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halis\Documents\UofT Matters\Work Study\School of Cities\Calgary\"/>
    </mc:Choice>
  </mc:AlternateContent>
  <xr:revisionPtr revIDLastSave="0" documentId="13_ncr:1_{8B508AB7-4966-44C4-AB91-7289F1FEEBB9}" xr6:coauthVersionLast="47" xr6:coauthVersionMax="47" xr10:uidLastSave="{00000000-0000-0000-0000-000000000000}"/>
  <bookViews>
    <workbookView xWindow="-110" yWindow="-110" windowWidth="19420" windowHeight="10300" xr2:uid="{A2A4CC01-C02B-47AC-A180-8AD2BACFA0D3}"/>
  </bookViews>
  <sheets>
    <sheet name="Sheet1" sheetId="1" r:id="rId1"/>
  </sheets>
  <definedNames>
    <definedName name="_xlnm._FilterDatabase" localSheetId="0" hidden="1">Sheet1!$A$1:$O$13929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797" i="1" l="1"/>
  <c r="D4637" i="1"/>
  <c r="K4637" i="1"/>
  <c r="K3797" i="1"/>
  <c r="D5141" i="1"/>
  <c r="D769" i="1"/>
  <c r="D6758" i="1"/>
  <c r="D2337" i="1"/>
  <c r="D10553" i="1"/>
  <c r="D6694" i="1"/>
  <c r="D10202" i="1"/>
  <c r="D11461" i="1"/>
  <c r="D5232" i="1"/>
  <c r="K5141" i="1"/>
  <c r="K769" i="1"/>
  <c r="K6758" i="1"/>
  <c r="K2337" i="1"/>
  <c r="K10553" i="1"/>
  <c r="K6694" i="1"/>
  <c r="K10202" i="1"/>
  <c r="K7454" i="1"/>
  <c r="K2827" i="1"/>
  <c r="K11461" i="1"/>
  <c r="K5232" i="1"/>
  <c r="D4161" i="1"/>
  <c r="D4895" i="1"/>
  <c r="D3491" i="1"/>
  <c r="D3992" i="1"/>
  <c r="D2015" i="1"/>
  <c r="D5985" i="1"/>
  <c r="D7121" i="1"/>
  <c r="D11056" i="1"/>
  <c r="D6226" i="1"/>
  <c r="D5345" i="1"/>
  <c r="D8143" i="1"/>
  <c r="D7444" i="1"/>
  <c r="D8706" i="1"/>
  <c r="D8207" i="1"/>
  <c r="D8898" i="1"/>
  <c r="D7571" i="1"/>
  <c r="D4483" i="1"/>
  <c r="D4586" i="1"/>
  <c r="D7382" i="1"/>
  <c r="D12618" i="1"/>
  <c r="D12528" i="1"/>
  <c r="D7640" i="1"/>
  <c r="D4571" i="1"/>
  <c r="D6155" i="1"/>
  <c r="D6238" i="1"/>
  <c r="D3828" i="1"/>
  <c r="D4091" i="1"/>
  <c r="D3846" i="1"/>
  <c r="D3717" i="1"/>
  <c r="D3829" i="1"/>
  <c r="D5649" i="1"/>
  <c r="D8389" i="1"/>
  <c r="D6789" i="1"/>
  <c r="D7871" i="1"/>
  <c r="D8973" i="1"/>
  <c r="D9083" i="1"/>
  <c r="D12658" i="1"/>
  <c r="D7485" i="1"/>
  <c r="D7968" i="1"/>
  <c r="D5602" i="1"/>
  <c r="D2303" i="1"/>
  <c r="D6702" i="1"/>
  <c r="D12871" i="1"/>
  <c r="D12352" i="1"/>
  <c r="D6557" i="1"/>
  <c r="D5726" i="1"/>
  <c r="D8904" i="1"/>
  <c r="D5757" i="1"/>
  <c r="D2453" i="1"/>
  <c r="D8208" i="1"/>
  <c r="D3031" i="1"/>
  <c r="D7537" i="1"/>
  <c r="D2636" i="1"/>
  <c r="D5055" i="1"/>
  <c r="D2465" i="1"/>
  <c r="D3878" i="1"/>
  <c r="D3751" i="1"/>
  <c r="D3767" i="1"/>
  <c r="D6008" i="1"/>
  <c r="D5847" i="1"/>
  <c r="D12463" i="1"/>
  <c r="D5222" i="1"/>
  <c r="D9084" i="1"/>
  <c r="D7247" i="1"/>
  <c r="D12647" i="1"/>
  <c r="D7417" i="1"/>
  <c r="D8127" i="1"/>
  <c r="D8036" i="1"/>
  <c r="D6794" i="1"/>
  <c r="D5161" i="1"/>
  <c r="D5502" i="1"/>
  <c r="D5085" i="1"/>
  <c r="D8675" i="1"/>
  <c r="D6763" i="1"/>
  <c r="D4241" i="1"/>
  <c r="D4360" i="1"/>
  <c r="D3434" i="1"/>
  <c r="D6708" i="1"/>
  <c r="D9028" i="1"/>
  <c r="D6889" i="1"/>
  <c r="D8305" i="1"/>
  <c r="D7709" i="1"/>
  <c r="D11343" i="1"/>
  <c r="D7944" i="1"/>
  <c r="D2243" i="1"/>
  <c r="D8004" i="1"/>
  <c r="D2745" i="1"/>
  <c r="D7455" i="1"/>
  <c r="D12340" i="1"/>
  <c r="D12483" i="1"/>
  <c r="D5346" i="1"/>
  <c r="D6082" i="1"/>
  <c r="D1730" i="1"/>
  <c r="D1978" i="1"/>
  <c r="D2075" i="1"/>
  <c r="D7538" i="1"/>
  <c r="D2118" i="1"/>
  <c r="D11869" i="1"/>
  <c r="D7486" i="1"/>
  <c r="D7487" i="1"/>
  <c r="D5490" i="1"/>
  <c r="D1979" i="1"/>
  <c r="D6083" i="1"/>
  <c r="D4008" i="1"/>
  <c r="D3993" i="1"/>
  <c r="D4442" i="1"/>
  <c r="D12801" i="1"/>
  <c r="D12819" i="1"/>
  <c r="D12396" i="1"/>
  <c r="D12445" i="1"/>
  <c r="D7522" i="1"/>
  <c r="D8424" i="1"/>
  <c r="D8026" i="1"/>
  <c r="D7858" i="1"/>
  <c r="D4860" i="1"/>
  <c r="D6141" i="1"/>
  <c r="D5884" i="1"/>
  <c r="D4264" i="1"/>
  <c r="D4268" i="1"/>
  <c r="D3454" i="1"/>
  <c r="D3435" i="1"/>
  <c r="D4484" i="1"/>
  <c r="D5287" i="1"/>
  <c r="D9059" i="1"/>
  <c r="D2407" i="1"/>
  <c r="D7898" i="1"/>
  <c r="D12585" i="1"/>
  <c r="D8322" i="1"/>
  <c r="D2681" i="1"/>
  <c r="D5951" i="1"/>
  <c r="D3175" i="1"/>
  <c r="D12803" i="1"/>
  <c r="D3349" i="1"/>
  <c r="D3078" i="1"/>
  <c r="D8796" i="1"/>
  <c r="D5536" i="1"/>
  <c r="D6514" i="1"/>
  <c r="D4638" i="1"/>
  <c r="D12451" i="1"/>
  <c r="D12402" i="1"/>
  <c r="D7114" i="1"/>
  <c r="D3464" i="1"/>
  <c r="D2869" i="1"/>
  <c r="D7798" i="1"/>
  <c r="D5348" i="1"/>
  <c r="D5526" i="1"/>
  <c r="D3636" i="1"/>
  <c r="D2466" i="1"/>
  <c r="D8503" i="1"/>
  <c r="D12474" i="1"/>
  <c r="D5477" i="1"/>
  <c r="D5548" i="1"/>
  <c r="D12235" i="1"/>
  <c r="D7093" i="1"/>
  <c r="D4581" i="1"/>
  <c r="D6142" i="1"/>
  <c r="D3852" i="1"/>
  <c r="D5194" i="1"/>
  <c r="D5436" i="1"/>
  <c r="D6391" i="1"/>
  <c r="D7724" i="1"/>
  <c r="D2870" i="1"/>
  <c r="D8525" i="1"/>
  <c r="D3156" i="1"/>
  <c r="D1806" i="1"/>
  <c r="D1866" i="1"/>
  <c r="D5800" i="1"/>
  <c r="D4272" i="1"/>
  <c r="D4829" i="1"/>
  <c r="D4728" i="1"/>
  <c r="D12292" i="1"/>
  <c r="D5590" i="1"/>
  <c r="D12464" i="1"/>
  <c r="D3506" i="1"/>
  <c r="D12384" i="1"/>
  <c r="D10497" i="1"/>
  <c r="D8490" i="1"/>
  <c r="D12508" i="1"/>
  <c r="D2844" i="1"/>
  <c r="D3329" i="1"/>
  <c r="D7205" i="1"/>
  <c r="D4815" i="1"/>
  <c r="D5642" i="1"/>
  <c r="D8797" i="1"/>
  <c r="D4953" i="1"/>
  <c r="D4009" i="1"/>
  <c r="D7235" i="1"/>
  <c r="D6878" i="1"/>
  <c r="D5699" i="1"/>
  <c r="D12453" i="1"/>
  <c r="D5675" i="1"/>
  <c r="D5537" i="1"/>
  <c r="D12797" i="1"/>
  <c r="D6939" i="1"/>
  <c r="D2291" i="1"/>
  <c r="D11693" i="1"/>
  <c r="D2684" i="1"/>
  <c r="D12544" i="1"/>
  <c r="D9440" i="1"/>
  <c r="D6020" i="1"/>
  <c r="D5618" i="1"/>
  <c r="D2016" i="1"/>
  <c r="D5339" i="1"/>
  <c r="D1840" i="1"/>
  <c r="D4232" i="1"/>
  <c r="D4944" i="1"/>
  <c r="D3602" i="1"/>
  <c r="D9072" i="1"/>
  <c r="D12353" i="1"/>
  <c r="D8612" i="1"/>
  <c r="D12025" i="1"/>
  <c r="D6415" i="1"/>
  <c r="D12688" i="1"/>
  <c r="D8844" i="1"/>
  <c r="D2518" i="1"/>
  <c r="D9380" i="1"/>
  <c r="D2665" i="1"/>
  <c r="D11833" i="1"/>
  <c r="D3918" i="1"/>
  <c r="D5015" i="1"/>
  <c r="D5195" i="1"/>
  <c r="D5349" i="1"/>
  <c r="D5350" i="1"/>
  <c r="D8052" i="1"/>
  <c r="D2953" i="1"/>
  <c r="D1317" i="1"/>
  <c r="D2832" i="1"/>
  <c r="D12717" i="1"/>
  <c r="D5196" i="1"/>
  <c r="D4606" i="1"/>
  <c r="D6501" i="1"/>
  <c r="D12534" i="1"/>
  <c r="D1777" i="1"/>
  <c r="D5340" i="1"/>
  <c r="D5727" i="1"/>
  <c r="D6593" i="1"/>
  <c r="D4639" i="1"/>
  <c r="D3446" i="1"/>
  <c r="D4201" i="1"/>
  <c r="D3810" i="1"/>
  <c r="D4550" i="1"/>
  <c r="D12747" i="1"/>
  <c r="D7122" i="1"/>
  <c r="D12341" i="1"/>
  <c r="D12260" i="1"/>
  <c r="D5830" i="1"/>
  <c r="D7582" i="1"/>
  <c r="D7248" i="1"/>
  <c r="D8707" i="1"/>
  <c r="D7612" i="1"/>
  <c r="D5934" i="1"/>
  <c r="D4935" i="1"/>
  <c r="D5241" i="1"/>
  <c r="D4562" i="1"/>
  <c r="D5040" i="1"/>
  <c r="D4618" i="1"/>
  <c r="D6337" i="1"/>
  <c r="D5684" i="1"/>
  <c r="D12452" i="1"/>
  <c r="D5885" i="1"/>
  <c r="D7763" i="1"/>
  <c r="D7952" i="1"/>
  <c r="D6780" i="1"/>
  <c r="D7539" i="1"/>
  <c r="D6201" i="1"/>
  <c r="D6028" i="1"/>
  <c r="D4563" i="1"/>
  <c r="D2054" i="1"/>
  <c r="D4096" i="1"/>
  <c r="D3872" i="1"/>
  <c r="D4375" i="1"/>
  <c r="D5790" i="1"/>
  <c r="D6094" i="1"/>
  <c r="D7725" i="1"/>
  <c r="D8103" i="1"/>
  <c r="D12649" i="1"/>
  <c r="D12486" i="1"/>
  <c r="D7038" i="1"/>
  <c r="D7394" i="1"/>
  <c r="D7061" i="1"/>
  <c r="D6421" i="1"/>
  <c r="D5711" i="1"/>
  <c r="D1823" i="1"/>
  <c r="D2306" i="1"/>
  <c r="D12900" i="1"/>
  <c r="D12901" i="1"/>
  <c r="D3779" i="1"/>
  <c r="D8729" i="1"/>
  <c r="D7540" i="1"/>
  <c r="D7681" i="1"/>
  <c r="D7805" i="1"/>
  <c r="D7613" i="1"/>
  <c r="D3314" i="1"/>
  <c r="D4376" i="1"/>
  <c r="D9005" i="1"/>
  <c r="D5935" i="1"/>
  <c r="D7859" i="1"/>
  <c r="D8027" i="1"/>
  <c r="D8542" i="1"/>
  <c r="D11300" i="1"/>
  <c r="D8875" i="1"/>
  <c r="D7149" i="1"/>
  <c r="D8218" i="1"/>
  <c r="D6940" i="1"/>
  <c r="D10509" i="1"/>
  <c r="D2500" i="1"/>
  <c r="D8425" i="1"/>
  <c r="D8349" i="1"/>
  <c r="D3410" i="1"/>
  <c r="D3492" i="1"/>
  <c r="D6594" i="1"/>
  <c r="D12748" i="1"/>
  <c r="D12403" i="1"/>
  <c r="D5819" i="1"/>
  <c r="D5900" i="1"/>
  <c r="D5619" i="1"/>
  <c r="D3637" i="1"/>
  <c r="D12342" i="1"/>
  <c r="D12440" i="1"/>
  <c r="D2811" i="1"/>
  <c r="D7641" i="1"/>
  <c r="D7740" i="1"/>
  <c r="D12540" i="1"/>
  <c r="D12541" i="1"/>
  <c r="D12592" i="1"/>
  <c r="D2179" i="1"/>
  <c r="D8116" i="1"/>
  <c r="D7887" i="1"/>
  <c r="D8201" i="1"/>
  <c r="D2467" i="1"/>
  <c r="D10482" i="1"/>
  <c r="D6679" i="1"/>
  <c r="D12447" i="1"/>
  <c r="D3861" i="1"/>
  <c r="D6056" i="1"/>
  <c r="D7179" i="1"/>
  <c r="D12625" i="1"/>
  <c r="D2004" i="1"/>
  <c r="D12599" i="1"/>
  <c r="D7614" i="1"/>
  <c r="D5271" i="1"/>
  <c r="D5740" i="1"/>
  <c r="D5118" i="1"/>
  <c r="D3627" i="1"/>
  <c r="D8845" i="1"/>
  <c r="D5549" i="1"/>
  <c r="D6103" i="1"/>
  <c r="D3718" i="1"/>
  <c r="D12570" i="1"/>
  <c r="D12699" i="1"/>
  <c r="D7150" i="1"/>
  <c r="D8028" i="1"/>
  <c r="D7642" i="1"/>
  <c r="D7888" i="1"/>
  <c r="D7598" i="1"/>
  <c r="D8144" i="1"/>
  <c r="D7368" i="1"/>
  <c r="D8263" i="1"/>
  <c r="D3369" i="1"/>
  <c r="D8504" i="1"/>
  <c r="D2351" i="1"/>
  <c r="D4046" i="1"/>
  <c r="D4273" i="1"/>
  <c r="D4853" i="1"/>
  <c r="D4010" i="1"/>
  <c r="D4320" i="1"/>
  <c r="D5968" i="1"/>
  <c r="D5952" i="1"/>
  <c r="D6038" i="1"/>
  <c r="D8651" i="1"/>
  <c r="D5831" i="1"/>
  <c r="D12529" i="1"/>
  <c r="D12718" i="1"/>
  <c r="D12822" i="1"/>
  <c r="D2923" i="1"/>
  <c r="D6703" i="1"/>
  <c r="D7764" i="1"/>
  <c r="D12146" i="1"/>
  <c r="D4933" i="1"/>
  <c r="D4184" i="1"/>
  <c r="D5000" i="1"/>
  <c r="D4949" i="1"/>
  <c r="D3739" i="1"/>
  <c r="D4361" i="1"/>
  <c r="D12829" i="1"/>
  <c r="D12391" i="1"/>
  <c r="D5761" i="1"/>
  <c r="D5741" i="1"/>
  <c r="D5820" i="1"/>
  <c r="D5718" i="1"/>
  <c r="D8253" i="1"/>
  <c r="D8954" i="1"/>
  <c r="D12548" i="1"/>
  <c r="D12565" i="1"/>
  <c r="D12703" i="1"/>
  <c r="D8132" i="1"/>
  <c r="D7765" i="1"/>
  <c r="D7426" i="1"/>
  <c r="D7457" i="1"/>
  <c r="D7682" i="1"/>
  <c r="D4915" i="1"/>
  <c r="D5416" i="1"/>
  <c r="D8926" i="1"/>
  <c r="D2685" i="1"/>
  <c r="D3670" i="1"/>
  <c r="D7236" i="1"/>
  <c r="D7458" i="1"/>
  <c r="D4233" i="1"/>
  <c r="D13078" i="1"/>
  <c r="D3758" i="1"/>
  <c r="D6829" i="1"/>
  <c r="D4528" i="1"/>
  <c r="D8774" i="1"/>
  <c r="D5296" i="1"/>
  <c r="D5999" i="1"/>
  <c r="D12253" i="1"/>
  <c r="D8526" i="1"/>
  <c r="D8652" i="1"/>
  <c r="D12509" i="1"/>
  <c r="D3004" i="1"/>
  <c r="D6954" i="1"/>
  <c r="D2686" i="1"/>
  <c r="D5294" i="1"/>
  <c r="D13117" i="1"/>
  <c r="D3743" i="1"/>
  <c r="D4057" i="1"/>
  <c r="D4449" i="1"/>
  <c r="D4572" i="1"/>
  <c r="D4573" i="1"/>
  <c r="D12309" i="1"/>
  <c r="D5814" i="1"/>
  <c r="D5978" i="1"/>
  <c r="D6922" i="1"/>
  <c r="D13058" i="1"/>
  <c r="D5303" i="1"/>
  <c r="D1304" i="1"/>
  <c r="D5351" i="1"/>
  <c r="D5901" i="1"/>
  <c r="D4587" i="1"/>
  <c r="D4255" i="1"/>
  <c r="D3690" i="1"/>
  <c r="D4274" i="1"/>
  <c r="D9203" i="1"/>
  <c r="D12326" i="1"/>
  <c r="D8282" i="1"/>
  <c r="D12553" i="1"/>
  <c r="D8005" i="1"/>
  <c r="D12709" i="1"/>
  <c r="D5527" i="1"/>
  <c r="D5034" i="1"/>
  <c r="D5110" i="1"/>
  <c r="D4830" i="1"/>
  <c r="D4083" i="1"/>
  <c r="D5462" i="1"/>
  <c r="D9041" i="1"/>
  <c r="D8905" i="1"/>
  <c r="D12207" i="1"/>
  <c r="D6426" i="1"/>
  <c r="D2165" i="1"/>
  <c r="D7827" i="1"/>
  <c r="D8160" i="1"/>
  <c r="D3305" i="1"/>
  <c r="D7969" i="1"/>
  <c r="D12083" i="1"/>
  <c r="D7459" i="1"/>
  <c r="D6143" i="1"/>
  <c r="D5278" i="1"/>
  <c r="D6104" i="1"/>
  <c r="D6084" i="1"/>
  <c r="D12475" i="1"/>
  <c r="D10582" i="1"/>
  <c r="D8730" i="1"/>
  <c r="D8614" i="1"/>
  <c r="D2845" i="1"/>
  <c r="D2210" i="1"/>
  <c r="D7933" i="1"/>
  <c r="D11596" i="1"/>
  <c r="D8209" i="1"/>
  <c r="D6280" i="1"/>
  <c r="D6955" i="1"/>
  <c r="D5155" i="1"/>
  <c r="D8374" i="1"/>
  <c r="D8746" i="1"/>
  <c r="D4969" i="1"/>
  <c r="D3535" i="1"/>
  <c r="D3560" i="1"/>
  <c r="D6464" i="1"/>
  <c r="D4629" i="1"/>
  <c r="D5728" i="1"/>
  <c r="D5583" i="1"/>
  <c r="D9073" i="1"/>
  <c r="D7488" i="1"/>
  <c r="D8846" i="1"/>
  <c r="D9126" i="1"/>
  <c r="D6065" i="1"/>
  <c r="D5503" i="1"/>
  <c r="D5352" i="1"/>
  <c r="D5656" i="1"/>
  <c r="D8053" i="1"/>
  <c r="D1497" i="1"/>
  <c r="D12701" i="1"/>
  <c r="D3306" i="1"/>
  <c r="D3390" i="1"/>
  <c r="D4712" i="1"/>
  <c r="D8731" i="1"/>
  <c r="D9074" i="1"/>
  <c r="D5815" i="1"/>
  <c r="D5090" i="1"/>
  <c r="D2153" i="1"/>
  <c r="D8283" i="1"/>
  <c r="D9127" i="1"/>
  <c r="D9147" i="1"/>
  <c r="D2510" i="1"/>
  <c r="D2161" i="1"/>
  <c r="D7127" i="1"/>
  <c r="D7291" i="1"/>
  <c r="D7128" i="1"/>
  <c r="D5478" i="1"/>
  <c r="D3830" i="1"/>
  <c r="D4342" i="1"/>
  <c r="D3719" i="1"/>
  <c r="D5603" i="1"/>
  <c r="D8708" i="1"/>
  <c r="D10406" i="1"/>
  <c r="D12712" i="1"/>
  <c r="D7934" i="1"/>
  <c r="D7572" i="1"/>
  <c r="D5719" i="1"/>
  <c r="D5091" i="1"/>
  <c r="D3483" i="1"/>
  <c r="D3879" i="1"/>
  <c r="D12343" i="1"/>
  <c r="D5886" i="1"/>
  <c r="D5773" i="1"/>
  <c r="D12724" i="1"/>
  <c r="D8117" i="1"/>
  <c r="D2747" i="1"/>
  <c r="D8544" i="1"/>
  <c r="D7710" i="1"/>
  <c r="D6465" i="1"/>
  <c r="D2224" i="1"/>
  <c r="D2105" i="1"/>
  <c r="D1858" i="1"/>
  <c r="D6183" i="1"/>
  <c r="D12535" i="1"/>
  <c r="D1992" i="1"/>
  <c r="D2017" i="1"/>
  <c r="D4173" i="1"/>
  <c r="D4788" i="1"/>
  <c r="D4207" i="1"/>
  <c r="D3628" i="1"/>
  <c r="D3964" i="1"/>
  <c r="D6680" i="1"/>
  <c r="D4322" i="1"/>
  <c r="D12465" i="1"/>
  <c r="D5821" i="1"/>
  <c r="D12397" i="1"/>
  <c r="D5979" i="1"/>
  <c r="D5550" i="1"/>
  <c r="D8747" i="1"/>
  <c r="D7899" i="1"/>
  <c r="D7970" i="1"/>
  <c r="D3186" i="1"/>
  <c r="D5111" i="1"/>
  <c r="D4681" i="1"/>
  <c r="D5887" i="1"/>
  <c r="D5035" i="1"/>
  <c r="D2313" i="1"/>
  <c r="D4265" i="1"/>
  <c r="D12874" i="1"/>
  <c r="D12457" i="1"/>
  <c r="D7573" i="1"/>
  <c r="D5551" i="1"/>
  <c r="D7643" i="1"/>
  <c r="D12471" i="1"/>
  <c r="D12735" i="1"/>
  <c r="D7683" i="1"/>
  <c r="D2020" i="1"/>
  <c r="D5445" i="1"/>
  <c r="D4991" i="1"/>
  <c r="D13230" i="1"/>
  <c r="D12404" i="1"/>
  <c r="D8411" i="1"/>
  <c r="D9029" i="1"/>
  <c r="D8598" i="1"/>
  <c r="D8292" i="1"/>
  <c r="D1980" i="1"/>
  <c r="D2005" i="1"/>
  <c r="D7541" i="1"/>
  <c r="D9525" i="1"/>
  <c r="D7267" i="1"/>
  <c r="D6997" i="1"/>
  <c r="D4841" i="1"/>
  <c r="D5353" i="1"/>
  <c r="D2621" i="1"/>
  <c r="D4292" i="1"/>
  <c r="D3994" i="1"/>
  <c r="D4538" i="1"/>
  <c r="D5676" i="1"/>
  <c r="D8450" i="1"/>
  <c r="D7237" i="1"/>
  <c r="D7591" i="1"/>
  <c r="D7218" i="1"/>
  <c r="D4874" i="1"/>
  <c r="D6663" i="1"/>
  <c r="D5685" i="1"/>
  <c r="D9085" i="1"/>
  <c r="D3746" i="1"/>
  <c r="D8264" i="1"/>
  <c r="D12600" i="1"/>
  <c r="D2828" i="1"/>
  <c r="D8676" i="1"/>
  <c r="D6258" i="1"/>
  <c r="D2076" i="1"/>
  <c r="D5742" i="1"/>
  <c r="D12743" i="1"/>
  <c r="D6281" i="1"/>
  <c r="D2294" i="1"/>
  <c r="D5832" i="1"/>
  <c r="D9371" i="1"/>
  <c r="D4116" i="1"/>
  <c r="D4436" i="1"/>
  <c r="D4275" i="1"/>
  <c r="D12635" i="1"/>
  <c r="D12410" i="1"/>
  <c r="D12310" i="1"/>
  <c r="D6009" i="1"/>
  <c r="D12665" i="1"/>
  <c r="D12781" i="1"/>
  <c r="D12556" i="1"/>
  <c r="D8145" i="1"/>
  <c r="D3197" i="1"/>
  <c r="D7383" i="1"/>
  <c r="D2871" i="1"/>
  <c r="D2582" i="1"/>
  <c r="D4641" i="1"/>
  <c r="D3655" i="1"/>
  <c r="D3923" i="1"/>
  <c r="D5180" i="1"/>
  <c r="D4816" i="1"/>
  <c r="D5774" i="1"/>
  <c r="D5743" i="1"/>
  <c r="D3578" i="1"/>
  <c r="D2225" i="1"/>
  <c r="D8451" i="1"/>
  <c r="D8161" i="1"/>
  <c r="D7268" i="1"/>
  <c r="D8219" i="1"/>
  <c r="D5666" i="1"/>
  <c r="D2622" i="1"/>
  <c r="D4690" i="1"/>
  <c r="D3831" i="1"/>
  <c r="D4474" i="1"/>
  <c r="D12660" i="1"/>
  <c r="D6085" i="1"/>
  <c r="D5801" i="1"/>
  <c r="D12476" i="1"/>
  <c r="D6051" i="1"/>
  <c r="D5341" i="1"/>
  <c r="D2687" i="1"/>
  <c r="D7548" i="1"/>
  <c r="D8709" i="1"/>
  <c r="D8615" i="1"/>
  <c r="D2535" i="1"/>
  <c r="D7766" i="1"/>
  <c r="D6480" i="1"/>
  <c r="D5604" i="1"/>
  <c r="D2260" i="1"/>
  <c r="D5802" i="1"/>
  <c r="D4888" i="1"/>
  <c r="D13119" i="1"/>
  <c r="D5394" i="1"/>
  <c r="D12466" i="1"/>
  <c r="D11928" i="1"/>
  <c r="D12498" i="1"/>
  <c r="D6602" i="1"/>
  <c r="D6086" i="1"/>
  <c r="D6750" i="1"/>
  <c r="D7238" i="1"/>
  <c r="D12499" i="1"/>
  <c r="D12603" i="1"/>
  <c r="D8265" i="1"/>
  <c r="D7180" i="1"/>
  <c r="D6904" i="1"/>
  <c r="D5539" i="1"/>
  <c r="D5520" i="1"/>
  <c r="D3603" i="1"/>
  <c r="D4144" i="1"/>
  <c r="D4011" i="1"/>
  <c r="D4396" i="1"/>
  <c r="D4529" i="1"/>
  <c r="D4479" i="1"/>
  <c r="D11156" i="1"/>
  <c r="D12510" i="1"/>
  <c r="D12411" i="1"/>
  <c r="D6328" i="1"/>
  <c r="D12549" i="1"/>
  <c r="D2688" i="1"/>
  <c r="D12593" i="1"/>
  <c r="D2846" i="1"/>
  <c r="D7323" i="1"/>
  <c r="D7923" i="1"/>
  <c r="D8391" i="1"/>
  <c r="D5437" i="1"/>
  <c r="D4167" i="1"/>
  <c r="D5528" i="1"/>
  <c r="D5924" i="1"/>
  <c r="D5354" i="1"/>
  <c r="D5833" i="1"/>
  <c r="D12772" i="1"/>
  <c r="D7583" i="1"/>
  <c r="D7644" i="1"/>
  <c r="D12436" i="1"/>
  <c r="D12757" i="1"/>
  <c r="D6515" i="1"/>
  <c r="D6551" i="1"/>
  <c r="D8545" i="1"/>
  <c r="D5902" i="1"/>
  <c r="D5510" i="1"/>
  <c r="D12327" i="1"/>
  <c r="D12328" i="1"/>
  <c r="D5438" i="1"/>
  <c r="D7129" i="1"/>
  <c r="D2623" i="1"/>
  <c r="D9479" i="1"/>
  <c r="D5943" i="1"/>
  <c r="D5953" i="1"/>
  <c r="D4510" i="1"/>
  <c r="D4428" i="1"/>
  <c r="D12344" i="1"/>
  <c r="D9050" i="1"/>
  <c r="D5629" i="1"/>
  <c r="D12517" i="1"/>
  <c r="D8019" i="1"/>
  <c r="D12823" i="1"/>
  <c r="D3509" i="1"/>
  <c r="D3912" i="1"/>
  <c r="D4556" i="1"/>
  <c r="D4551" i="1"/>
  <c r="D12356" i="1"/>
  <c r="D5198" i="1"/>
  <c r="D6603" i="1"/>
  <c r="D5355" i="1"/>
  <c r="D12467" i="1"/>
  <c r="D12472" i="1"/>
  <c r="D2028" i="1"/>
  <c r="D8578" i="1"/>
  <c r="D8732" i="1"/>
  <c r="D11612" i="1"/>
  <c r="D3510" i="1"/>
  <c r="D12818" i="1"/>
  <c r="D7935" i="1"/>
  <c r="D8118" i="1"/>
  <c r="D7924" i="1"/>
  <c r="D12954" i="1"/>
  <c r="D6481" i="1"/>
  <c r="D5552" i="1"/>
  <c r="D10498" i="1"/>
  <c r="D5056" i="1"/>
  <c r="D3604" i="1"/>
  <c r="D4293" i="1"/>
  <c r="D8832" i="1"/>
  <c r="D7198" i="1"/>
  <c r="D8775" i="1"/>
  <c r="D3806" i="1"/>
  <c r="D7523" i="1"/>
  <c r="D8375" i="1"/>
  <c r="D8452" i="1"/>
  <c r="D8653" i="1"/>
  <c r="D12545" i="1"/>
  <c r="D8579" i="1"/>
  <c r="D7269" i="1"/>
  <c r="D2887" i="1"/>
  <c r="D7181" i="1"/>
  <c r="D8546" i="1"/>
  <c r="D7257" i="1"/>
  <c r="D7395" i="1"/>
  <c r="D2671" i="1"/>
  <c r="D5103" i="1"/>
  <c r="D5454" i="1"/>
  <c r="D3499" i="1"/>
  <c r="D4983" i="1"/>
  <c r="D6156" i="1"/>
  <c r="D4642" i="1"/>
  <c r="D5008" i="1"/>
  <c r="D3660" i="1"/>
  <c r="D4068" i="1"/>
  <c r="D6691" i="1"/>
  <c r="D12031" i="1"/>
  <c r="D10499" i="1"/>
  <c r="D4945" i="1"/>
  <c r="D11466" i="1"/>
  <c r="D10999" i="1"/>
  <c r="D3401" i="1"/>
  <c r="D8376" i="1"/>
  <c r="D5009" i="1"/>
  <c r="D4569" i="1"/>
  <c r="D7684" i="1"/>
  <c r="D12619" i="1"/>
  <c r="D5395" i="1"/>
  <c r="D6121" i="1"/>
  <c r="D4713" i="1"/>
  <c r="D6011" i="1"/>
  <c r="D5944" i="1"/>
  <c r="D12636" i="1"/>
  <c r="D8104" i="1"/>
  <c r="D7872" i="1"/>
  <c r="D8392" i="1"/>
  <c r="D8350" i="1"/>
  <c r="D7972" i="1"/>
  <c r="D5605" i="1"/>
  <c r="D5569" i="1"/>
  <c r="D4209" i="1"/>
  <c r="D4069" i="1"/>
  <c r="D3853" i="1"/>
  <c r="D3561" i="1"/>
  <c r="D6973" i="1"/>
  <c r="D7115" i="1"/>
  <c r="D8906" i="1"/>
  <c r="D12523" i="1"/>
  <c r="D5356" i="1"/>
  <c r="D5687" i="1"/>
  <c r="D5591" i="1"/>
  <c r="D8333" i="1"/>
  <c r="D8119" i="1"/>
  <c r="D2689" i="1"/>
  <c r="D8162" i="1"/>
  <c r="D5954" i="1"/>
  <c r="D8029" i="1"/>
  <c r="D12992" i="1"/>
  <c r="D5553" i="1"/>
  <c r="D2106" i="1"/>
  <c r="D4763" i="1"/>
  <c r="D2690" i="1"/>
  <c r="D4996" i="1"/>
  <c r="D3544" i="1"/>
  <c r="D12767" i="1"/>
  <c r="D5854" i="1"/>
  <c r="D12421" i="1"/>
  <c r="D6466" i="1"/>
  <c r="D9042" i="1"/>
  <c r="D6664" i="1"/>
  <c r="D8377" i="1"/>
  <c r="D9338" i="1"/>
  <c r="D8078" i="1"/>
  <c r="D2924" i="1"/>
  <c r="D6558" i="1"/>
  <c r="D5242" i="1"/>
  <c r="D5086" i="1"/>
  <c r="D4889" i="1"/>
  <c r="D3382" i="1"/>
  <c r="D3811" i="1"/>
  <c r="D6665" i="1"/>
  <c r="D12405" i="1"/>
  <c r="D6559" i="1"/>
  <c r="D12454" i="1"/>
  <c r="D8686" i="1"/>
  <c r="D8883" i="1"/>
  <c r="D8240" i="1"/>
  <c r="D7973" i="1"/>
  <c r="D8955" i="1"/>
  <c r="D9642" i="1"/>
  <c r="D5253" i="1"/>
  <c r="D5670" i="1"/>
  <c r="D5463" i="1"/>
  <c r="D4714" i="1"/>
  <c r="D4744" i="1"/>
  <c r="D4362" i="1"/>
  <c r="D5243" i="1"/>
  <c r="D6771" i="1"/>
  <c r="D5889" i="1"/>
  <c r="D6157" i="1"/>
  <c r="D9406" i="1"/>
  <c r="D13059" i="1"/>
  <c r="D5464" i="1"/>
  <c r="D2190" i="1"/>
  <c r="D3646" i="1"/>
  <c r="D7007" i="1"/>
  <c r="D3199" i="1"/>
  <c r="D12412" i="1"/>
  <c r="D7445" i="1"/>
  <c r="D5577" i="1"/>
  <c r="D4643" i="1"/>
  <c r="D4330" i="1"/>
  <c r="D4530" i="1"/>
  <c r="D12921" i="1"/>
  <c r="D12879" i="1"/>
  <c r="D6000" i="1"/>
  <c r="D5529" i="1"/>
  <c r="D5491" i="1"/>
  <c r="D5762" i="1"/>
  <c r="D5357" i="1"/>
  <c r="D6604" i="1"/>
  <c r="D8266" i="1"/>
  <c r="D12634" i="1"/>
  <c r="D9128" i="1"/>
  <c r="D8071" i="1"/>
  <c r="D7910" i="1"/>
  <c r="D8105" i="1"/>
  <c r="D3200" i="1"/>
  <c r="D4030" i="1"/>
  <c r="D4875" i="1"/>
  <c r="D4122" i="1"/>
  <c r="D3842" i="1"/>
  <c r="D5358" i="1"/>
  <c r="D6586" i="1"/>
  <c r="D5729" i="1"/>
  <c r="D3589" i="1"/>
  <c r="D7101" i="1"/>
  <c r="D2691" i="1"/>
  <c r="D9112" i="1"/>
  <c r="D8092" i="1"/>
  <c r="D2180" i="1"/>
  <c r="D3136" i="1"/>
  <c r="D5688" i="1"/>
  <c r="D3791" i="1"/>
  <c r="D1525" i="1"/>
  <c r="D2304" i="1"/>
  <c r="D5969" i="1"/>
  <c r="D4644" i="1"/>
  <c r="D3773" i="1"/>
  <c r="D5875" i="1"/>
  <c r="D12441" i="1"/>
  <c r="D6737" i="1"/>
  <c r="D12461" i="1"/>
  <c r="D5855" i="1"/>
  <c r="D7599" i="1"/>
  <c r="D8885" i="1"/>
  <c r="D12571" i="1"/>
  <c r="D9086" i="1"/>
  <c r="D9129" i="1"/>
  <c r="D7828" i="1"/>
  <c r="D12751" i="1"/>
  <c r="D12490" i="1"/>
  <c r="D9643" i="1"/>
  <c r="D8334" i="1"/>
  <c r="D3083" i="1"/>
  <c r="D4715" i="1"/>
  <c r="D5863" i="1"/>
  <c r="D4397" i="1"/>
  <c r="D8956" i="1"/>
  <c r="D5720" i="1"/>
  <c r="D6382" i="1"/>
  <c r="D12782" i="1"/>
  <c r="D8992" i="1"/>
  <c r="D1882" i="1"/>
  <c r="D4092" i="1"/>
  <c r="D4398" i="1"/>
  <c r="D9030" i="1"/>
  <c r="D6859" i="1"/>
  <c r="D5512" i="1"/>
  <c r="D12643" i="1"/>
  <c r="D12542" i="1"/>
  <c r="D7130" i="1"/>
  <c r="D12744" i="1"/>
  <c r="D8146" i="1"/>
  <c r="D7145" i="1"/>
  <c r="D6144" i="1"/>
  <c r="D2119" i="1"/>
  <c r="D3529" i="1"/>
  <c r="D4669" i="1"/>
  <c r="D13216" i="1"/>
  <c r="D12651" i="1"/>
  <c r="D12446" i="1"/>
  <c r="D5359" i="1"/>
  <c r="D12422" i="1"/>
  <c r="D6145" i="1"/>
  <c r="D8527" i="1"/>
  <c r="D12773" i="1"/>
  <c r="D7574" i="1"/>
  <c r="D8066" i="1"/>
  <c r="D7131" i="1"/>
  <c r="D8547" i="1"/>
  <c r="D7686" i="1"/>
  <c r="D8363" i="1"/>
  <c r="D5446" i="1"/>
  <c r="D5792" i="1"/>
  <c r="D4842" i="1"/>
  <c r="D4294" i="1"/>
  <c r="D3616" i="1"/>
  <c r="D6227" i="1"/>
  <c r="D5465" i="1"/>
  <c r="D9100" i="1"/>
  <c r="D12477" i="1"/>
  <c r="D7806" i="1"/>
  <c r="D3137" i="1"/>
  <c r="D7325" i="1"/>
  <c r="D7687" i="1"/>
  <c r="D7418" i="1"/>
  <c r="D4612" i="1"/>
  <c r="D5956" i="1"/>
  <c r="D8748" i="1"/>
  <c r="D12455" i="1"/>
  <c r="D5822" i="1"/>
  <c r="D9060" i="1"/>
  <c r="D2759" i="1"/>
  <c r="D12594" i="1"/>
  <c r="D12493" i="1"/>
  <c r="D8044" i="1"/>
  <c r="D3240" i="1"/>
  <c r="D8393" i="1"/>
  <c r="D8210" i="1"/>
  <c r="D3391" i="1"/>
  <c r="D1626" i="1"/>
  <c r="D12311" i="1"/>
  <c r="D6441" i="1"/>
  <c r="D12374" i="1"/>
  <c r="D7860" i="1"/>
  <c r="D12613" i="1"/>
  <c r="D12704" i="1"/>
  <c r="D8710" i="1"/>
  <c r="D2191" i="1"/>
  <c r="D2903" i="1"/>
  <c r="D7384" i="1"/>
  <c r="D7489" i="1"/>
  <c r="D7600" i="1"/>
  <c r="D2625" i="1"/>
  <c r="D2454" i="1"/>
  <c r="D6399" i="1"/>
  <c r="D4843" i="1"/>
  <c r="D6805" i="1"/>
  <c r="D4310" i="1"/>
  <c r="D4443" i="1"/>
  <c r="D4588" i="1"/>
  <c r="D8984" i="1"/>
  <c r="D7542" i="1"/>
  <c r="D12518" i="1"/>
  <c r="D7419" i="1"/>
  <c r="D7524" i="1"/>
  <c r="D3617" i="1"/>
  <c r="D2030" i="1"/>
  <c r="D8677" i="1"/>
  <c r="D12494" i="1"/>
  <c r="D12521" i="1"/>
  <c r="D11955" i="1"/>
  <c r="D3638" i="1"/>
  <c r="D3263" i="1"/>
  <c r="D13089" i="1"/>
  <c r="D3847" i="1"/>
  <c r="D4480" i="1"/>
  <c r="D6790" i="1"/>
  <c r="D6184" i="1"/>
  <c r="D8899" i="1"/>
  <c r="D7829" i="1"/>
  <c r="D12581" i="1"/>
  <c r="D3108" i="1"/>
  <c r="D6843" i="1"/>
  <c r="D7146" i="1"/>
  <c r="D3079" i="1"/>
  <c r="D7326" i="1"/>
  <c r="D5864" i="1"/>
  <c r="D5504" i="1"/>
  <c r="D5143" i="1"/>
  <c r="D4954" i="1"/>
  <c r="D4910" i="1"/>
  <c r="D6687" i="1"/>
  <c r="D4596" i="1"/>
  <c r="D6105" i="1"/>
  <c r="D8916" i="1"/>
  <c r="D8945" i="1"/>
  <c r="D3493" i="1"/>
  <c r="D7575" i="1"/>
  <c r="D7490" i="1"/>
  <c r="D2214" i="1"/>
  <c r="D5397" i="1"/>
  <c r="D5112" i="1"/>
  <c r="D6245" i="1"/>
  <c r="D2377" i="1"/>
  <c r="D4972" i="1"/>
  <c r="D4012" i="1"/>
  <c r="D12867" i="1"/>
  <c r="D7152" i="1"/>
  <c r="D5361" i="1"/>
  <c r="D6106" i="1"/>
  <c r="D12345" i="1"/>
  <c r="D8917" i="1"/>
  <c r="D10856" i="1"/>
  <c r="D7645" i="1"/>
  <c r="D5182" i="1"/>
  <c r="D4934" i="1"/>
  <c r="D3545" i="1"/>
  <c r="D5362" i="1"/>
  <c r="D12484" i="1"/>
  <c r="D5592" i="1"/>
  <c r="D3447" i="1"/>
  <c r="D12125" i="1"/>
  <c r="D3460" i="1"/>
  <c r="D5775" i="1"/>
  <c r="D3854" i="1"/>
  <c r="D8833" i="1"/>
  <c r="D8847" i="1"/>
  <c r="D3049" i="1"/>
  <c r="D8211" i="1"/>
  <c r="D2888" i="1"/>
  <c r="D11630" i="1"/>
  <c r="D5215" i="1"/>
  <c r="D5620" i="1"/>
  <c r="D5492" i="1"/>
  <c r="D5087" i="1"/>
  <c r="D5092" i="1"/>
  <c r="D5455" i="1"/>
  <c r="D2444" i="1"/>
  <c r="D3951" i="1"/>
  <c r="D5856" i="1"/>
  <c r="D5700" i="1"/>
  <c r="D6434" i="1"/>
  <c r="D8654" i="1"/>
  <c r="D12536" i="1"/>
  <c r="D12763" i="1"/>
  <c r="D10447" i="1"/>
  <c r="D7689" i="1"/>
  <c r="D8599" i="1"/>
  <c r="D8763" i="1"/>
  <c r="D7460" i="1"/>
  <c r="D5042" i="1"/>
  <c r="D6482" i="1"/>
  <c r="D5304" i="1"/>
  <c r="D6095" i="1"/>
  <c r="D1883" i="1"/>
  <c r="D12047" i="1"/>
  <c r="D5223" i="1"/>
  <c r="D9480" i="1"/>
  <c r="D6021" i="1"/>
  <c r="D12456" i="1"/>
  <c r="D4174" i="1"/>
  <c r="D3873" i="1"/>
  <c r="D12835" i="1"/>
  <c r="D5363" i="1"/>
  <c r="D8453" i="1"/>
  <c r="D8974" i="1"/>
  <c r="D8733" i="1"/>
  <c r="D3264" i="1"/>
  <c r="D9669" i="1"/>
  <c r="D3392" i="1"/>
  <c r="D1981" i="1"/>
  <c r="D5689" i="1"/>
  <c r="D4645" i="1"/>
  <c r="D4613" i="1"/>
  <c r="D12840" i="1"/>
  <c r="D12329" i="1"/>
  <c r="D12171" i="1"/>
  <c r="D12423" i="1"/>
  <c r="D5364" i="1"/>
  <c r="D8776" i="1"/>
  <c r="D5530" i="1"/>
  <c r="D8505" i="1"/>
  <c r="D12726" i="1"/>
  <c r="D2872" i="1"/>
  <c r="D7327" i="1"/>
  <c r="D2889" i="1"/>
  <c r="D7276" i="1"/>
  <c r="D3187" i="1"/>
  <c r="D8506" i="1"/>
  <c r="D7900" i="1"/>
  <c r="D3158" i="1"/>
  <c r="D6355" i="1"/>
  <c r="D4299" i="1"/>
  <c r="D4211" i="1"/>
  <c r="D12855" i="1"/>
  <c r="D8749" i="1"/>
  <c r="D3639" i="1"/>
  <c r="D6795" i="1"/>
  <c r="D12604" i="1"/>
  <c r="D7836" i="1"/>
  <c r="D7861" i="1"/>
  <c r="D7690" i="1"/>
  <c r="D7620" i="1"/>
  <c r="D5365" i="1"/>
  <c r="D3484" i="1"/>
  <c r="D6146" i="1"/>
  <c r="D5466" i="1"/>
  <c r="D4190" i="1"/>
  <c r="D4975" i="1"/>
  <c r="D4406" i="1"/>
  <c r="D4485" i="1"/>
  <c r="D6791" i="1"/>
  <c r="D8548" i="1"/>
  <c r="D10542" i="1"/>
  <c r="D6057" i="1"/>
  <c r="D6974" i="1"/>
  <c r="D8655" i="1"/>
  <c r="D8815" i="1"/>
  <c r="D12682" i="1"/>
  <c r="D8439" i="1"/>
  <c r="D3330" i="1"/>
  <c r="D8440" i="1"/>
  <c r="D9501" i="1"/>
  <c r="D4486" i="1"/>
  <c r="D4565" i="1"/>
  <c r="D11016" i="1"/>
  <c r="D8678" i="1"/>
  <c r="D6874" i="1"/>
  <c r="D5744" i="1"/>
  <c r="D12524" i="1"/>
  <c r="D12557" i="1"/>
  <c r="D8323" i="1"/>
  <c r="D3005" i="1"/>
  <c r="D3006" i="1"/>
  <c r="D7741" i="1"/>
  <c r="D5417" i="1"/>
  <c r="D2468" i="1"/>
  <c r="D12758" i="1"/>
  <c r="D11505" i="1"/>
  <c r="D4626" i="1"/>
  <c r="D4796" i="1"/>
  <c r="D12850" i="1"/>
  <c r="D7691" i="1"/>
  <c r="D13044" i="1"/>
  <c r="D4817" i="1"/>
  <c r="D13928" i="1"/>
  <c r="D4399" i="1"/>
  <c r="D4481" i="1"/>
  <c r="D12330" i="1"/>
  <c r="D12424" i="1"/>
  <c r="D5366" i="1"/>
  <c r="D5570" i="1"/>
  <c r="D12525" i="1"/>
  <c r="D5745" i="1"/>
  <c r="D12500" i="1"/>
  <c r="D7873" i="1"/>
  <c r="D12425" i="1"/>
  <c r="D3936" i="1"/>
  <c r="D3315" i="1"/>
  <c r="D3370" i="1"/>
  <c r="D2955" i="1"/>
  <c r="D7427" i="1"/>
  <c r="D7102" i="1"/>
  <c r="D5834" i="1"/>
  <c r="D5925" i="1"/>
  <c r="D4444" i="1"/>
  <c r="D12318" i="1"/>
  <c r="D7911" i="1"/>
  <c r="D1573" i="1"/>
  <c r="D12558" i="1"/>
  <c r="D2693" i="1"/>
  <c r="D1503" i="1"/>
  <c r="D2282" i="1"/>
  <c r="D12740" i="1"/>
  <c r="D5991" i="1"/>
  <c r="D11167" i="1"/>
  <c r="D3630" i="1"/>
  <c r="D2410" i="1"/>
  <c r="D2626" i="1"/>
  <c r="D9428" i="1"/>
  <c r="D4970" i="1"/>
  <c r="D4831" i="1"/>
  <c r="D3720" i="1"/>
  <c r="D8946" i="1"/>
  <c r="D12413" i="1"/>
  <c r="D5540" i="1"/>
  <c r="D3595" i="1"/>
  <c r="D8886" i="1"/>
  <c r="D8605" i="1"/>
  <c r="D8468" i="1"/>
  <c r="D8580" i="1"/>
  <c r="D8079" i="1"/>
  <c r="D3202" i="1"/>
  <c r="D3316" i="1"/>
  <c r="D5104" i="1"/>
  <c r="D10468" i="1"/>
  <c r="D5261" i="1"/>
  <c r="D4920" i="1"/>
  <c r="D5865" i="1"/>
  <c r="D5367" i="1"/>
  <c r="D9001" i="1"/>
  <c r="D2455" i="1"/>
  <c r="D6815" i="1"/>
  <c r="D5431" i="1"/>
  <c r="D5094" i="1"/>
  <c r="D6122" i="1"/>
  <c r="D5162" i="1"/>
  <c r="D12485" i="1"/>
  <c r="D4630" i="1"/>
  <c r="D12519" i="1"/>
  <c r="D4117" i="1"/>
  <c r="D4162" i="1"/>
  <c r="D4417" i="1"/>
  <c r="D12442" i="1"/>
  <c r="D8764" i="1"/>
  <c r="D8656" i="1"/>
  <c r="D7219" i="1"/>
  <c r="D8848" i="1"/>
  <c r="D12683" i="1"/>
  <c r="D7912" i="1"/>
  <c r="D7953" i="1"/>
  <c r="D7510" i="1"/>
  <c r="D2925" i="1"/>
  <c r="D7511" i="1"/>
  <c r="D7576" i="1"/>
  <c r="D2101" i="1"/>
  <c r="D4047" i="1"/>
  <c r="D3727" i="1"/>
  <c r="D13219" i="1"/>
  <c r="D12851" i="1"/>
  <c r="D7056" i="1"/>
  <c r="D12331" i="1"/>
  <c r="D5368" i="1"/>
  <c r="D5513" i="1"/>
  <c r="D5571" i="1"/>
  <c r="D11690" i="1"/>
  <c r="D5531" i="1"/>
  <c r="D6483" i="1"/>
  <c r="D5556" i="1"/>
  <c r="D1574" i="1"/>
  <c r="D3084" i="1"/>
  <c r="D3494" i="1"/>
  <c r="D4243" i="1"/>
  <c r="D6467" i="1"/>
  <c r="D4544" i="1"/>
  <c r="D5781" i="1"/>
  <c r="D12392" i="1"/>
  <c r="D6039" i="1"/>
  <c r="D12641" i="1"/>
  <c r="D8394" i="1"/>
  <c r="D12695" i="1"/>
  <c r="D12661" i="1"/>
  <c r="D8549" i="1"/>
  <c r="D3265" i="1"/>
  <c r="D7913" i="1"/>
  <c r="D12950" i="1"/>
  <c r="D5418" i="1"/>
  <c r="D5835" i="1"/>
  <c r="D4212" i="1"/>
  <c r="D13001" i="1"/>
  <c r="D3728" i="1"/>
  <c r="D8581" i="1"/>
  <c r="D2822" i="1"/>
  <c r="D8054" i="1"/>
  <c r="D3098" i="1"/>
  <c r="D7726" i="1"/>
  <c r="D3424" i="1"/>
  <c r="D1934" i="1"/>
  <c r="D4545" i="1"/>
  <c r="D12787" i="1"/>
  <c r="D12393" i="1"/>
  <c r="D6087" i="1"/>
  <c r="D4781" i="1"/>
  <c r="D6796" i="1"/>
  <c r="D6185" i="1"/>
  <c r="D6228" i="1"/>
  <c r="D5992" i="1"/>
  <c r="D2561" i="1"/>
  <c r="D2737" i="1"/>
  <c r="D3266" i="1"/>
  <c r="D6975" i="1"/>
  <c r="D6269" i="1"/>
  <c r="D7328" i="1"/>
  <c r="D7727" i="1"/>
  <c r="D3114" i="1"/>
  <c r="D5803" i="1"/>
  <c r="D12414" i="1"/>
  <c r="D7292" i="1"/>
  <c r="D8798" i="1"/>
  <c r="D6052" i="1"/>
  <c r="D12530" i="1"/>
  <c r="D4939" i="1"/>
  <c r="D3960" i="1"/>
  <c r="D4475" i="1"/>
  <c r="D6186" i="1"/>
  <c r="D6607" i="1"/>
  <c r="D8550" i="1"/>
  <c r="D12415" i="1"/>
  <c r="D12293" i="1"/>
  <c r="D9130" i="1"/>
  <c r="D7472" i="1"/>
  <c r="D7182" i="1"/>
  <c r="D7473" i="1"/>
  <c r="D5119" i="1"/>
  <c r="D5065" i="1"/>
  <c r="D6208" i="1"/>
  <c r="D5677" i="1"/>
  <c r="D4566" i="1"/>
  <c r="D12448" i="1"/>
  <c r="D7221" i="1"/>
  <c r="D12572" i="1"/>
  <c r="D3159" i="1"/>
  <c r="D8528" i="1"/>
  <c r="D7057" i="1"/>
  <c r="D7183" i="1"/>
  <c r="D4123" i="1"/>
  <c r="D4386" i="1"/>
  <c r="D4520" i="1"/>
  <c r="D4450" i="1"/>
  <c r="D8918" i="1"/>
  <c r="D6484" i="1"/>
  <c r="D7293" i="1"/>
  <c r="D12633" i="1"/>
  <c r="D6861" i="1"/>
  <c r="D7654" i="1"/>
  <c r="D12437" i="1"/>
  <c r="D8454" i="1"/>
  <c r="D7184" i="1"/>
  <c r="D9441" i="1"/>
  <c r="D3160" i="1"/>
  <c r="D9726" i="1"/>
  <c r="D5621" i="1"/>
  <c r="D5066" i="1"/>
  <c r="D5514" i="1"/>
  <c r="D4767" i="1"/>
  <c r="D4698" i="1"/>
  <c r="D4499" i="1"/>
  <c r="D4916" i="1"/>
  <c r="D12375" i="1"/>
  <c r="D12501" i="1"/>
  <c r="D8455" i="1"/>
  <c r="D9101" i="1"/>
  <c r="D8378" i="1"/>
  <c r="D12637" i="1"/>
  <c r="D3351" i="1"/>
  <c r="D5479" i="1"/>
  <c r="D5183" i="1"/>
  <c r="D5441" i="1"/>
  <c r="D4646" i="1"/>
  <c r="D4940" i="1"/>
  <c r="D4013" i="1"/>
  <c r="D12866" i="1"/>
  <c r="D12361" i="1"/>
  <c r="D9075" i="1"/>
  <c r="D5200" i="1"/>
  <c r="D12376" i="1"/>
  <c r="D3331" i="1"/>
  <c r="D7474" i="1"/>
  <c r="D7655" i="1"/>
  <c r="D3293" i="1"/>
  <c r="D5532" i="1"/>
  <c r="D5234" i="1"/>
  <c r="D3686" i="1"/>
  <c r="D6259" i="1"/>
  <c r="D12537" i="1"/>
  <c r="D5145" i="1"/>
  <c r="D4845" i="1"/>
  <c r="D1370" i="1"/>
  <c r="D6830" i="1"/>
  <c r="D4175" i="1"/>
  <c r="D4699" i="1"/>
  <c r="D6416" i="1"/>
  <c r="D5730" i="1"/>
  <c r="D7656" i="1"/>
  <c r="D12605" i="1"/>
  <c r="D8711" i="1"/>
  <c r="D12595" i="1"/>
  <c r="D8267" i="1"/>
  <c r="D7807" i="1"/>
  <c r="D7592" i="1"/>
  <c r="D6468" i="1"/>
  <c r="D13014" i="1"/>
  <c r="D12601" i="1"/>
  <c r="D8687" i="1"/>
  <c r="D6096" i="1"/>
  <c r="D6383" i="1"/>
  <c r="D4775" i="1"/>
  <c r="D5179" i="1"/>
  <c r="D5026" i="1"/>
  <c r="D5369" i="1"/>
  <c r="D6417" i="1"/>
  <c r="D3687" i="1"/>
  <c r="D8928" i="1"/>
  <c r="D2695" i="1"/>
  <c r="D8957" i="1"/>
  <c r="D2412" i="1"/>
  <c r="D1912" i="1"/>
  <c r="D8107" i="1"/>
  <c r="D7767" i="1"/>
  <c r="D5043" i="1"/>
  <c r="D5557" i="1"/>
  <c r="D4896" i="1"/>
  <c r="D4589" i="1"/>
  <c r="D12346" i="1"/>
  <c r="D8133" i="1"/>
  <c r="D12240" i="1"/>
  <c r="D7995" i="1"/>
  <c r="D8364" i="1"/>
  <c r="D2133" i="1"/>
  <c r="D7974" i="1"/>
  <c r="D3205" i="1"/>
  <c r="D7954" i="1"/>
  <c r="D3318" i="1"/>
  <c r="D5419" i="1"/>
  <c r="D2378" i="1"/>
  <c r="D5139" i="1"/>
  <c r="D5823" i="1"/>
  <c r="D4139" i="1"/>
  <c r="D4109" i="1"/>
  <c r="D4647" i="1"/>
  <c r="D4014" i="1"/>
  <c r="D3995" i="1"/>
  <c r="D3941" i="1"/>
  <c r="D4552" i="1"/>
  <c r="D5370" i="1"/>
  <c r="D12502" i="1"/>
  <c r="D8929" i="1"/>
  <c r="D2760" i="1"/>
  <c r="D7420" i="1"/>
  <c r="D7925" i="1"/>
  <c r="D5824" i="1"/>
  <c r="D6246" i="1"/>
  <c r="D4213" i="1"/>
  <c r="D7622" i="1"/>
  <c r="D6427" i="1"/>
  <c r="D4038" i="1"/>
  <c r="D12332" i="1"/>
  <c r="D3768" i="1"/>
  <c r="D4097" i="1"/>
  <c r="D5836" i="1"/>
  <c r="D6536" i="1"/>
  <c r="D5937" i="1"/>
  <c r="D7239" i="1"/>
  <c r="D12478" i="1"/>
  <c r="D5764" i="1"/>
  <c r="D8887" i="1"/>
  <c r="D12602" i="1"/>
  <c r="D8441" i="1"/>
  <c r="D8220" i="1"/>
  <c r="D6187" i="1"/>
  <c r="D5288" i="1"/>
  <c r="D5432" i="1"/>
  <c r="D3709" i="1"/>
  <c r="D4511" i="1"/>
  <c r="D6905" i="1"/>
  <c r="D3721" i="1"/>
  <c r="D6751" i="1"/>
  <c r="D7711" i="1"/>
  <c r="D12707" i="1"/>
  <c r="D12487" i="1"/>
  <c r="D8335" i="1"/>
  <c r="D5630" i="1"/>
  <c r="D6552" i="1"/>
  <c r="D6239" i="1"/>
  <c r="D4539" i="1"/>
  <c r="D4363" i="1"/>
  <c r="D4378" i="1"/>
  <c r="D12321" i="1"/>
  <c r="D12426" i="1"/>
  <c r="D5289" i="1"/>
  <c r="D8930" i="1"/>
  <c r="D8180" i="1"/>
  <c r="D7750" i="1"/>
  <c r="D7601" i="1"/>
  <c r="D1799" i="1"/>
  <c r="D5622" i="1"/>
  <c r="D12833" i="1"/>
  <c r="D2234" i="1"/>
  <c r="D5701" i="1"/>
  <c r="D12550" i="1"/>
  <c r="D12573" i="1"/>
  <c r="D8093" i="1"/>
  <c r="D7475" i="1"/>
  <c r="D4760" i="1"/>
  <c r="D4420" i="1"/>
  <c r="D12913" i="1"/>
  <c r="D3109" i="1"/>
  <c r="D5866" i="1"/>
  <c r="D3553" i="1"/>
  <c r="D5572" i="1"/>
  <c r="D5890" i="1"/>
  <c r="D12606" i="1"/>
  <c r="D12491" i="1"/>
  <c r="D8712" i="1"/>
  <c r="D7362" i="1"/>
  <c r="D5016" i="1"/>
  <c r="D1844" i="1"/>
  <c r="D4700" i="1"/>
  <c r="D2217" i="1"/>
  <c r="D8412" i="1"/>
  <c r="D8181" i="1"/>
  <c r="D8147" i="1"/>
  <c r="D12708" i="1"/>
  <c r="D4531" i="1"/>
  <c r="D4202" i="1"/>
  <c r="D3833" i="1"/>
  <c r="D4050" i="1"/>
  <c r="D3582" i="1"/>
  <c r="D6717" i="1"/>
  <c r="D4425" i="1"/>
  <c r="D8919" i="1"/>
  <c r="D12492" i="1"/>
  <c r="D8284" i="1"/>
  <c r="D6537" i="1"/>
  <c r="D5493" i="1"/>
  <c r="D10500" i="1"/>
  <c r="D7491" i="1"/>
  <c r="D8993" i="1"/>
  <c r="D7397" i="1"/>
  <c r="D8365" i="1"/>
  <c r="D2538" i="1"/>
  <c r="D7543" i="1"/>
  <c r="D7199" i="1"/>
  <c r="D5480" i="1"/>
  <c r="D4421" i="1"/>
  <c r="D12427" i="1"/>
  <c r="D8551" i="1"/>
  <c r="D6260" i="1"/>
  <c r="D8529" i="1"/>
  <c r="D7544" i="1"/>
  <c r="D12607" i="1"/>
  <c r="D7712" i="1"/>
  <c r="D8006" i="1"/>
  <c r="D12479" i="1"/>
  <c r="D7623" i="1"/>
  <c r="D2848" i="1"/>
  <c r="D3123" i="1"/>
  <c r="D4631" i="1"/>
  <c r="D5171" i="1"/>
  <c r="D5848" i="1"/>
  <c r="D4191" i="1"/>
  <c r="D4244" i="1"/>
  <c r="D2565" i="1"/>
  <c r="D4557" i="1"/>
  <c r="D12807" i="1"/>
  <c r="D7808" i="1"/>
  <c r="D3032" i="1"/>
  <c r="D2926" i="1"/>
  <c r="D8148" i="1"/>
  <c r="D8657" i="1"/>
  <c r="D4764" i="1"/>
  <c r="D2519" i="1"/>
  <c r="D4818" i="1"/>
  <c r="D2698" i="1"/>
  <c r="D4648" i="1"/>
  <c r="D1265" i="1"/>
  <c r="D8935" i="1"/>
  <c r="D2699" i="1"/>
  <c r="D8688" i="1"/>
  <c r="D8020" i="1"/>
  <c r="D12334" i="1"/>
  <c r="D7428" i="1"/>
  <c r="D3051" i="1"/>
  <c r="D7398" i="1"/>
  <c r="D2904" i="1"/>
  <c r="D1528" i="1"/>
  <c r="D13122" i="1"/>
  <c r="D4804" i="1"/>
  <c r="D4893" i="1"/>
  <c r="D6831" i="1"/>
  <c r="D12480" i="1"/>
  <c r="D8750" i="1"/>
  <c r="D12770" i="1"/>
  <c r="D7657" i="1"/>
  <c r="D7492" i="1"/>
  <c r="D7026" i="1"/>
  <c r="D2079" i="1"/>
  <c r="D5867" i="1"/>
  <c r="D5172" i="1"/>
  <c r="D11314" i="1"/>
  <c r="D2056" i="1"/>
  <c r="D4941" i="1"/>
  <c r="D12582" i="1"/>
  <c r="D6700" i="1"/>
  <c r="D12546" i="1"/>
  <c r="D5657" i="1"/>
  <c r="D9031" i="1"/>
  <c r="D12719" i="1"/>
  <c r="D2413" i="1"/>
  <c r="D2057" i="1"/>
  <c r="D2649" i="1"/>
  <c r="D8254" i="1"/>
  <c r="D12739" i="1"/>
  <c r="D3341" i="1"/>
  <c r="D3168" i="1"/>
  <c r="D4261" i="1"/>
  <c r="D4921" i="1"/>
  <c r="D12300" i="1"/>
  <c r="D5372" i="1"/>
  <c r="D12172" i="1"/>
  <c r="D6746" i="1"/>
  <c r="D7862" i="1"/>
  <c r="D12551" i="1"/>
  <c r="D8182" i="1"/>
  <c r="D12626" i="1"/>
  <c r="D2566" i="1"/>
  <c r="D3252" i="1"/>
  <c r="D7624" i="1"/>
  <c r="D11231" i="1"/>
  <c r="D2657" i="1"/>
  <c r="D5506" i="1"/>
  <c r="D3618" i="1"/>
  <c r="D4854" i="1"/>
  <c r="D13249" i="1"/>
  <c r="D5373" i="1"/>
  <c r="D9204" i="1"/>
  <c r="D6797" i="1"/>
  <c r="D7889" i="1"/>
  <c r="D12753" i="1"/>
  <c r="D1248" i="1"/>
  <c r="D8395" i="1"/>
  <c r="D12984" i="1"/>
  <c r="D5903" i="1"/>
  <c r="D5712" i="1"/>
  <c r="D2058" i="1"/>
  <c r="D4649" i="1"/>
  <c r="D3307" i="1"/>
  <c r="D4922" i="1"/>
  <c r="D12922" i="1"/>
  <c r="D12469" i="1"/>
  <c r="D12286" i="1"/>
  <c r="D3761" i="1"/>
  <c r="D12481" i="1"/>
  <c r="D6614" i="1"/>
  <c r="D8947" i="1"/>
  <c r="D5958" i="1"/>
  <c r="D7222" i="1"/>
  <c r="D8658" i="1"/>
  <c r="D8037" i="1"/>
  <c r="D5295" i="1"/>
  <c r="D4692" i="1"/>
  <c r="D5970" i="1"/>
  <c r="D5678" i="1"/>
  <c r="D3996" i="1"/>
  <c r="D6832" i="1"/>
  <c r="D2700" i="1"/>
  <c r="D7809" i="1"/>
  <c r="D8552" i="1"/>
  <c r="D1514" i="1"/>
  <c r="D7249" i="1"/>
  <c r="D7768" i="1"/>
  <c r="D7363" i="1"/>
  <c r="D2784" i="1"/>
  <c r="D5027" i="1"/>
  <c r="D4590" i="1"/>
  <c r="D5631" i="1"/>
  <c r="D5048" i="1"/>
  <c r="D5558" i="1"/>
  <c r="D8183" i="1"/>
  <c r="D6709" i="1"/>
  <c r="D4407" i="1"/>
  <c r="D2272" i="1"/>
  <c r="D12531" i="1"/>
  <c r="D8221" i="1"/>
  <c r="D4323" i="1"/>
  <c r="D13038" i="1"/>
  <c r="D4819" i="1"/>
  <c r="D5837" i="1"/>
  <c r="D6998" i="1"/>
  <c r="D5375" i="1"/>
  <c r="D12443" i="1"/>
  <c r="D12598" i="1"/>
  <c r="D1644" i="1"/>
  <c r="D5804" i="1"/>
  <c r="D3536" i="1"/>
  <c r="D4745" i="1"/>
  <c r="D4140" i="1"/>
  <c r="D3961" i="1"/>
  <c r="D4451" i="1"/>
  <c r="D6517" i="1"/>
  <c r="D11888" i="1"/>
  <c r="D12377" i="1"/>
  <c r="D8530" i="1"/>
  <c r="D6088" i="1"/>
  <c r="D3710" i="1"/>
  <c r="D5692" i="1"/>
  <c r="D9205" i="1"/>
  <c r="D3649" i="1"/>
  <c r="D2859" i="1"/>
  <c r="D2905" i="1"/>
  <c r="D3226" i="1"/>
  <c r="D8202" i="1"/>
  <c r="D6136" i="1"/>
  <c r="D4746" i="1"/>
  <c r="D6240" i="1"/>
  <c r="D4701" i="1"/>
  <c r="D4986" i="1"/>
  <c r="D3511" i="1"/>
  <c r="D4487" i="1"/>
  <c r="D5442" i="1"/>
  <c r="D8765" i="1"/>
  <c r="D12449" i="1"/>
  <c r="D12458" i="1"/>
  <c r="D6107" i="1"/>
  <c r="D10583" i="1"/>
  <c r="D11183" i="1"/>
  <c r="D12720" i="1"/>
  <c r="D2120" i="1"/>
  <c r="D4820" i="1"/>
  <c r="D3231" i="1"/>
  <c r="D8055" i="1"/>
  <c r="D3411" i="1"/>
  <c r="D3500" i="1"/>
  <c r="D4793" i="1"/>
  <c r="D4283" i="1"/>
  <c r="D4311" i="1"/>
  <c r="D4786" i="1"/>
  <c r="D4861" i="1"/>
  <c r="D4591" i="1"/>
  <c r="D12417" i="1"/>
  <c r="D2701" i="1"/>
  <c r="D12696" i="1"/>
  <c r="D12612" i="1"/>
  <c r="D2906" i="1"/>
  <c r="D2984" i="1"/>
  <c r="D3227" i="1"/>
  <c r="D5467" i="1"/>
  <c r="D2485" i="1"/>
  <c r="D5376" i="1"/>
  <c r="D6469" i="1"/>
  <c r="D4331" i="1"/>
  <c r="D12335" i="1"/>
  <c r="D5703" i="1"/>
  <c r="D3570" i="1"/>
  <c r="D5017" i="1"/>
  <c r="D3448" i="1"/>
  <c r="D5559" i="1"/>
  <c r="D5342" i="1"/>
  <c r="D8306" i="1"/>
  <c r="D9102" i="1"/>
  <c r="D7330" i="1"/>
  <c r="D2007" i="1"/>
  <c r="D8007" i="1"/>
  <c r="D2976" i="1"/>
  <c r="D8553" i="1"/>
  <c r="D8184" i="1"/>
  <c r="D8396" i="1"/>
  <c r="D5067" i="1"/>
  <c r="D6358" i="1"/>
  <c r="D1994" i="1"/>
  <c r="D12438" i="1"/>
  <c r="D4682" i="1"/>
  <c r="D4176" i="1"/>
  <c r="D4149" i="1"/>
  <c r="D4729" i="1"/>
  <c r="D12852" i="1"/>
  <c r="D12398" i="1"/>
  <c r="D8616" i="1"/>
  <c r="D1249" i="1"/>
  <c r="D12495" i="1"/>
  <c r="D10637" i="1"/>
  <c r="D7258" i="1"/>
  <c r="D8072" i="1"/>
  <c r="D6999" i="1"/>
  <c r="D6108" i="1"/>
  <c r="D9061" i="1"/>
  <c r="D8508" i="1"/>
  <c r="D10530" i="1"/>
  <c r="D12693" i="1"/>
  <c r="D2849" i="1"/>
  <c r="D7658" i="1"/>
  <c r="D3449" i="1"/>
  <c r="D7039" i="1"/>
  <c r="D9481" i="1"/>
  <c r="D9644" i="1"/>
  <c r="D7914" i="1"/>
  <c r="D2021" i="1"/>
  <c r="D5377" i="1"/>
  <c r="D4351" i="1"/>
  <c r="D4215" i="1"/>
  <c r="D4422" i="1"/>
  <c r="D4496" i="1"/>
  <c r="D7094" i="1"/>
  <c r="D6560" i="1"/>
  <c r="D5904" i="1"/>
  <c r="D12312" i="1"/>
  <c r="D5643" i="1"/>
  <c r="D5905" i="1"/>
  <c r="D6752" i="1"/>
  <c r="D7512" i="1"/>
  <c r="D8073" i="1"/>
  <c r="D7223" i="1"/>
  <c r="D7901" i="1"/>
  <c r="D2874" i="1"/>
  <c r="D7294" i="1"/>
  <c r="D3241" i="1"/>
  <c r="D1711" i="1"/>
  <c r="D5076" i="1"/>
  <c r="D3501" i="1"/>
  <c r="D5917" i="1"/>
  <c r="D4978" i="1"/>
  <c r="D8554" i="1"/>
  <c r="D12511" i="1"/>
  <c r="D12370" i="1"/>
  <c r="D12552" i="1"/>
  <c r="D7295" i="1"/>
  <c r="D2653" i="1"/>
  <c r="D7132" i="1"/>
  <c r="D8426" i="1"/>
  <c r="D2834" i="1"/>
  <c r="D7476" i="1"/>
  <c r="D4862" i="1"/>
  <c r="D4716" i="1"/>
  <c r="D3468" i="1"/>
  <c r="D3562" i="1"/>
  <c r="D4077" i="1"/>
  <c r="D8555" i="1"/>
  <c r="D5782" i="1"/>
  <c r="D8442" i="1"/>
  <c r="D2830" i="1"/>
  <c r="D7955" i="1"/>
  <c r="D2977" i="1"/>
  <c r="D3120" i="1"/>
  <c r="D7446" i="1"/>
  <c r="D7461" i="1"/>
  <c r="D3052" i="1"/>
  <c r="D7956" i="1"/>
  <c r="D3145" i="1"/>
  <c r="D3242" i="1"/>
  <c r="D1660" i="1"/>
  <c r="D6130" i="1"/>
  <c r="D4216" i="1"/>
  <c r="D3450" i="1"/>
  <c r="D4468" i="1"/>
  <c r="D6956" i="1"/>
  <c r="D12459" i="1"/>
  <c r="D3662" i="1"/>
  <c r="D5731" i="1"/>
  <c r="D12721" i="1"/>
  <c r="D7585" i="1"/>
  <c r="D7270" i="1"/>
  <c r="D6957" i="1"/>
  <c r="D7837" i="1"/>
  <c r="D7902" i="1"/>
  <c r="D7545" i="1"/>
  <c r="D7525" i="1"/>
  <c r="D7296" i="1"/>
  <c r="D7936" i="1"/>
  <c r="D7937" i="1"/>
  <c r="D4607" i="1"/>
  <c r="D4302" i="1"/>
  <c r="D3722" i="1"/>
  <c r="D4387" i="1"/>
  <c r="D4245" i="1"/>
  <c r="D5713" i="1"/>
  <c r="D12418" i="1"/>
  <c r="D5184" i="1"/>
  <c r="D6329" i="1"/>
  <c r="D6879" i="1"/>
  <c r="D3563" i="1"/>
  <c r="D8799" i="1"/>
  <c r="D7040" i="1"/>
  <c r="D12559" i="1"/>
  <c r="D8255" i="1"/>
  <c r="D2438" i="1"/>
  <c r="D5068" i="1"/>
  <c r="D6001" i="1"/>
  <c r="D6271" i="1"/>
  <c r="D3485" i="1"/>
  <c r="D4955" i="1"/>
  <c r="D4987" i="1"/>
  <c r="D5606" i="1"/>
  <c r="D5805" i="1"/>
  <c r="D12673" i="1"/>
  <c r="D7194" i="1"/>
  <c r="D8994" i="1"/>
  <c r="D7297" i="1"/>
  <c r="D7369" i="1"/>
  <c r="D5746" i="1"/>
  <c r="D6202" i="1"/>
  <c r="D5593" i="1"/>
  <c r="D6040" i="1"/>
  <c r="D5095" i="1"/>
  <c r="D5201" i="1"/>
  <c r="D3564" i="1"/>
  <c r="D4905" i="1"/>
  <c r="D12841" i="1"/>
  <c r="D7062" i="1"/>
  <c r="D5632" i="1"/>
  <c r="D7903" i="1"/>
  <c r="D7851" i="1"/>
  <c r="D8751" i="1"/>
  <c r="D8056" i="1"/>
  <c r="D5114" i="1"/>
  <c r="D4821" i="1"/>
  <c r="D3952" i="1"/>
  <c r="D5693" i="1"/>
  <c r="D6330" i="1"/>
  <c r="D12428" i="1"/>
  <c r="D5849" i="1"/>
  <c r="D2702" i="1"/>
  <c r="D2486" i="1"/>
  <c r="D8936" i="1"/>
  <c r="D7195" i="1"/>
  <c r="D8366" i="1"/>
  <c r="D7133" i="1"/>
  <c r="D7447" i="1"/>
  <c r="D5018" i="1"/>
  <c r="D5468" i="1"/>
  <c r="D6203" i="1"/>
  <c r="D6247" i="1"/>
  <c r="D8958" i="1"/>
  <c r="D12378" i="1"/>
  <c r="D3436" i="1"/>
  <c r="D4001" i="1"/>
  <c r="D5765" i="1"/>
  <c r="D9015" i="1"/>
  <c r="D6721" i="1"/>
  <c r="D6368" i="1"/>
  <c r="D12173" i="1"/>
  <c r="D3650" i="1"/>
  <c r="D12379" i="1"/>
  <c r="D5721" i="1"/>
  <c r="D9148" i="1"/>
  <c r="D2732" i="1"/>
  <c r="D9076" i="1"/>
  <c r="D11988" i="1"/>
  <c r="D4736" i="1"/>
  <c r="D6168" i="1"/>
  <c r="D4797" i="1"/>
  <c r="D13331" i="1"/>
  <c r="D4373" i="1"/>
  <c r="D4592" i="1"/>
  <c r="D7200" i="1"/>
  <c r="D12333" i="1"/>
  <c r="D6321" i="1"/>
  <c r="D12385" i="1"/>
  <c r="D12503" i="1"/>
  <c r="D8008" i="1"/>
  <c r="D8128" i="1"/>
  <c r="D3085" i="1"/>
  <c r="D7331" i="1"/>
  <c r="D3284" i="1"/>
  <c r="D7355" i="1"/>
  <c r="D4748" i="1"/>
  <c r="D3985" i="1"/>
  <c r="D12811" i="1"/>
  <c r="D3486" i="1"/>
  <c r="D6561" i="1"/>
  <c r="D6470" i="1"/>
  <c r="D10638" i="1"/>
  <c r="D8068" i="1"/>
  <c r="D8531" i="1"/>
  <c r="D7692" i="1"/>
  <c r="D8307" i="1"/>
  <c r="D9244" i="1"/>
  <c r="D5019" i="1"/>
  <c r="D7769" i="1"/>
  <c r="D5971" i="1"/>
  <c r="D5457" i="1"/>
  <c r="D2584" i="1"/>
  <c r="D1945" i="1"/>
  <c r="D5560" i="1"/>
  <c r="D6209" i="1"/>
  <c r="D4276" i="1"/>
  <c r="D4150" i="1"/>
  <c r="D4501" i="1"/>
  <c r="D8834" i="1"/>
  <c r="D5256" i="1"/>
  <c r="D5435" i="1"/>
  <c r="D3774" i="1"/>
  <c r="D3825" i="1"/>
  <c r="D12793" i="1"/>
  <c r="D7874" i="1"/>
  <c r="D7277" i="1"/>
  <c r="D8975" i="1"/>
  <c r="D7526" i="1"/>
  <c r="D7996" i="1"/>
  <c r="D5157" i="1"/>
  <c r="D5926" i="1"/>
  <c r="D5044" i="1"/>
  <c r="D4124" i="1"/>
  <c r="D5783" i="1"/>
  <c r="D4237" i="1"/>
  <c r="D4277" i="1"/>
  <c r="D4300" i="1"/>
  <c r="D4558" i="1"/>
  <c r="D4992" i="1"/>
  <c r="D12504" i="1"/>
  <c r="D6611" i="1"/>
  <c r="D6109" i="1"/>
  <c r="D5541" i="1"/>
  <c r="D8556" i="1"/>
  <c r="D7370" i="1"/>
  <c r="D8134" i="1"/>
  <c r="D7027" i="1"/>
  <c r="D3267" i="1"/>
  <c r="D4897" i="1"/>
  <c r="D5542" i="1"/>
  <c r="D4891" i="1"/>
  <c r="D5274" i="1"/>
  <c r="D5447" i="1"/>
  <c r="D9961" i="1"/>
  <c r="D12614" i="1"/>
  <c r="D2526" i="1"/>
  <c r="D4576" i="1"/>
  <c r="D13004" i="1"/>
  <c r="D6332" i="1"/>
  <c r="D5906" i="1"/>
  <c r="D6728" i="1"/>
  <c r="D12462" i="1"/>
  <c r="D8509" i="1"/>
  <c r="D8607" i="1"/>
  <c r="D7298" i="1"/>
  <c r="D7852" i="1"/>
  <c r="D2704" i="1"/>
  <c r="D9087" i="1"/>
  <c r="D9131" i="1"/>
  <c r="D8959" i="1"/>
  <c r="D1800" i="1"/>
  <c r="D12419" i="1"/>
  <c r="D5188" i="1"/>
  <c r="D8285" i="1"/>
  <c r="D2762" i="1"/>
  <c r="D7957" i="1"/>
  <c r="D12644" i="1"/>
  <c r="D3007" i="1"/>
  <c r="D6567" i="1"/>
  <c r="D3080" i="1"/>
  <c r="D5088" i="1"/>
  <c r="D5667" i="1"/>
  <c r="D6147" i="1"/>
  <c r="D5458" i="1"/>
  <c r="D6471" i="1"/>
  <c r="D5185" i="1"/>
  <c r="D12301" i="1"/>
  <c r="D2341" i="1"/>
  <c r="D8308" i="1"/>
  <c r="D6773" i="1"/>
  <c r="D3371" i="1"/>
  <c r="D5986" i="1"/>
  <c r="D1946" i="1"/>
  <c r="D5747" i="1"/>
  <c r="D4137" i="1"/>
  <c r="D4052" i="1"/>
  <c r="D6833" i="1"/>
  <c r="D12631" i="1"/>
  <c r="D5857" i="1"/>
  <c r="D6692" i="1"/>
  <c r="D5838" i="1"/>
  <c r="D6286" i="1"/>
  <c r="D8800" i="1"/>
  <c r="D9032" i="1"/>
  <c r="D8931" i="1"/>
  <c r="D5766" i="1"/>
  <c r="D7904" i="1"/>
  <c r="D8009" i="1"/>
  <c r="D8456" i="1"/>
  <c r="D12702" i="1"/>
  <c r="D2875" i="1"/>
  <c r="D7332" i="1"/>
  <c r="D4185" i="1"/>
  <c r="D5146" i="1"/>
  <c r="D4650" i="1"/>
  <c r="D3679" i="1"/>
  <c r="D12211" i="1"/>
  <c r="D5561" i="1"/>
  <c r="D6774" i="1"/>
  <c r="D5235" i="1"/>
  <c r="D8617" i="1"/>
  <c r="D3101" i="1"/>
  <c r="D7770" i="1"/>
  <c r="D8510" i="1"/>
  <c r="D3086" i="1"/>
  <c r="D7527" i="1"/>
  <c r="D5105" i="1"/>
  <c r="D12084" i="1"/>
  <c r="D4532" i="1"/>
  <c r="D8557" i="1"/>
  <c r="D5420" i="1"/>
  <c r="D6075" i="1"/>
  <c r="D6305" i="1"/>
  <c r="D12627" i="1"/>
  <c r="D5722" i="1"/>
  <c r="D12429" i="1"/>
  <c r="D9016" i="1"/>
  <c r="D9051" i="1"/>
  <c r="D8094" i="1"/>
  <c r="D12416" i="1"/>
  <c r="D11000" i="1"/>
  <c r="D8849" i="1"/>
  <c r="D9487" i="1"/>
  <c r="D8317" i="1"/>
  <c r="D7771" i="1"/>
  <c r="D4906" i="1"/>
  <c r="D6568" i="1"/>
  <c r="D7009" i="1"/>
  <c r="D4429" i="1"/>
  <c r="D5679" i="1"/>
  <c r="D12167" i="1"/>
  <c r="D6067" i="1"/>
  <c r="D6159" i="1"/>
  <c r="D6041" i="1"/>
  <c r="D5507" i="1"/>
  <c r="D7364" i="1"/>
  <c r="D12512" i="1"/>
  <c r="D8057" i="1"/>
  <c r="D7550" i="1"/>
  <c r="D7278" i="1"/>
  <c r="D7693" i="1"/>
  <c r="D5972" i="1"/>
  <c r="D5186" i="1"/>
  <c r="D5758" i="1"/>
  <c r="D4352" i="1"/>
  <c r="D2562" i="1"/>
  <c r="D1663" i="1"/>
  <c r="D1735" i="1"/>
  <c r="D2705" i="1"/>
  <c r="D4822" i="1"/>
  <c r="D1846" i="1"/>
  <c r="D5633" i="1"/>
  <c r="D5959" i="1"/>
  <c r="D9088" i="1"/>
  <c r="D5495" i="1"/>
  <c r="D8268" i="1"/>
  <c r="D7134" i="1"/>
  <c r="D7728" i="1"/>
  <c r="D7493" i="1"/>
  <c r="D4533" i="1"/>
  <c r="D2059" i="1"/>
  <c r="D6188" i="1"/>
  <c r="D4158" i="1"/>
  <c r="D12908" i="1"/>
  <c r="D6110" i="1"/>
  <c r="D3798" i="1"/>
  <c r="D8850" i="1"/>
  <c r="D12322" i="1"/>
  <c r="D12430" i="1"/>
  <c r="D6384" i="1"/>
  <c r="D12705" i="1"/>
  <c r="D7729" i="1"/>
  <c r="D8286" i="1"/>
  <c r="D2907" i="1"/>
  <c r="D7853" i="1"/>
  <c r="D7462" i="1"/>
  <c r="D5806" i="1"/>
  <c r="D4832" i="1"/>
  <c r="D3943" i="1"/>
  <c r="D12513" i="1"/>
  <c r="D4670" i="1"/>
  <c r="D4228" i="1"/>
  <c r="D3507" i="1"/>
  <c r="D8149" i="1"/>
  <c r="D3775" i="1"/>
  <c r="D8129" i="1"/>
  <c r="D1947" i="1"/>
  <c r="D12505" i="1"/>
  <c r="D10639" i="1"/>
  <c r="D7421" i="1"/>
  <c r="D6204" i="1"/>
  <c r="D2201" i="1"/>
  <c r="D3596" i="1"/>
  <c r="D2262" i="1"/>
  <c r="D5858" i="1"/>
  <c r="D3740" i="1"/>
  <c r="D4502" i="1"/>
  <c r="D5057" i="1"/>
  <c r="D6666" i="1"/>
  <c r="D5378" i="1"/>
  <c r="D7694" i="1"/>
  <c r="D12538" i="1"/>
  <c r="D10937" i="1"/>
  <c r="D10203" i="1"/>
  <c r="D3353" i="1"/>
  <c r="D2934" i="1"/>
  <c r="D8457" i="1"/>
  <c r="D3124" i="1"/>
  <c r="D13068" i="1"/>
  <c r="D2985" i="1"/>
  <c r="D5421" i="1"/>
  <c r="D1195" i="1"/>
  <c r="D4332" i="1"/>
  <c r="D9178" i="1"/>
  <c r="D3579" i="1"/>
  <c r="D6012" i="1"/>
  <c r="D7196" i="1"/>
  <c r="D8293" i="1"/>
  <c r="D3319" i="1"/>
  <c r="D2527" i="1"/>
  <c r="D3054" i="1"/>
  <c r="D5147" i="1"/>
  <c r="D12914" i="1"/>
  <c r="D12923" i="1"/>
  <c r="D12915" i="1"/>
  <c r="D12431" i="1"/>
  <c r="D7751" i="1"/>
  <c r="D1405" i="1"/>
  <c r="D12488" i="1"/>
  <c r="D10584" i="1"/>
  <c r="D3125" i="1"/>
  <c r="D2891" i="1"/>
  <c r="D3087" i="1"/>
  <c r="D8045" i="1"/>
  <c r="D12925" i="1"/>
  <c r="D5960" i="1"/>
  <c r="D2060" i="1"/>
  <c r="D4343" i="1"/>
  <c r="D4445" i="1"/>
  <c r="D8907" i="1"/>
  <c r="D7435" i="1"/>
  <c r="D12700" i="1"/>
  <c r="D12749" i="1"/>
  <c r="D2978" i="1"/>
  <c r="D2019" i="1"/>
  <c r="D6029" i="1"/>
  <c r="D5380" i="1"/>
  <c r="D8108" i="1"/>
  <c r="D12460" i="1"/>
  <c r="D1336" i="1"/>
  <c r="D6906" i="1"/>
  <c r="D4159" i="1"/>
  <c r="D3753" i="1"/>
  <c r="D4284" i="1"/>
  <c r="D4928" i="1"/>
  <c r="D3530" i="1"/>
  <c r="D6288" i="1"/>
  <c r="D6357" i="1"/>
  <c r="D5607" i="1"/>
  <c r="D7279" i="1"/>
  <c r="D8752" i="1"/>
  <c r="D12670" i="1"/>
  <c r="D12554" i="1"/>
  <c r="D8241" i="1"/>
  <c r="D6681" i="1"/>
  <c r="D4256" i="1"/>
  <c r="D6729" i="1"/>
  <c r="D12287" i="1"/>
  <c r="D7259" i="1"/>
  <c r="D7299" i="1"/>
  <c r="D9132" i="1"/>
  <c r="D2658" i="1"/>
  <c r="D7356" i="1"/>
  <c r="D7772" i="1"/>
  <c r="D7786" i="1"/>
  <c r="D4907" i="1"/>
  <c r="D10722" i="1"/>
  <c r="D12482" i="1"/>
  <c r="D6844" i="1"/>
  <c r="D12586" i="1"/>
  <c r="D7288" i="1"/>
  <c r="D8336" i="1"/>
  <c r="D7041" i="1"/>
  <c r="D5644" i="1"/>
  <c r="D2388" i="1"/>
  <c r="D2368" i="1"/>
  <c r="D1484" i="1"/>
  <c r="D4652" i="1"/>
  <c r="D12349" i="1"/>
  <c r="D12420" i="1"/>
  <c r="D5776" i="1"/>
  <c r="D9017" i="1"/>
  <c r="D2659" i="1"/>
  <c r="D12560" i="1"/>
  <c r="D8660" i="1"/>
  <c r="D3268" i="1"/>
  <c r="D2850" i="1"/>
  <c r="D12816" i="1"/>
  <c r="D7333" i="1"/>
  <c r="D6704" i="1"/>
  <c r="D6111" i="1"/>
  <c r="D4956" i="1"/>
  <c r="D1894" i="1"/>
  <c r="D6289" i="1"/>
  <c r="D6189" i="1"/>
  <c r="D5189" i="1"/>
  <c r="D4671" i="1"/>
  <c r="D3512" i="1"/>
  <c r="D3834" i="1"/>
  <c r="D3642" i="1"/>
  <c r="D5767" i="1"/>
  <c r="D12506" i="1"/>
  <c r="D7659" i="1"/>
  <c r="D12432" i="1"/>
  <c r="D1213" i="1"/>
  <c r="D12674" i="1"/>
  <c r="D12514" i="1"/>
  <c r="D1997" i="1"/>
  <c r="D12666" i="1"/>
  <c r="D7436" i="1"/>
  <c r="D5481" i="1"/>
  <c r="D5868" i="1"/>
  <c r="D3332" i="1"/>
  <c r="D5891" i="1"/>
  <c r="D3657" i="1"/>
  <c r="D3973" i="1"/>
  <c r="D4438" i="1"/>
  <c r="D5624" i="1"/>
  <c r="D5793" i="1"/>
  <c r="D11973" i="1"/>
  <c r="D12526" i="1"/>
  <c r="D5584" i="1"/>
  <c r="D9078" i="1"/>
  <c r="D8932" i="1"/>
  <c r="D7365" i="1"/>
  <c r="D2774" i="1"/>
  <c r="D9062" i="1"/>
  <c r="D12566" i="1"/>
  <c r="D3294" i="1"/>
  <c r="D8558" i="1"/>
  <c r="D9271" i="1"/>
  <c r="D6098" i="1"/>
  <c r="D2283" i="1"/>
  <c r="D3546" i="1"/>
  <c r="D3554" i="1"/>
  <c r="D4469" i="1"/>
  <c r="D6248" i="1"/>
  <c r="D8920" i="1"/>
  <c r="D7063" i="1"/>
  <c r="D8582" i="1"/>
  <c r="D8948" i="1"/>
  <c r="D10501" i="1"/>
  <c r="D8784" i="1"/>
  <c r="D12561" i="1"/>
  <c r="D9103" i="1"/>
  <c r="D2908" i="1"/>
  <c r="D7429" i="1"/>
  <c r="D12986" i="1"/>
  <c r="D5585" i="1"/>
  <c r="D2352" i="1"/>
  <c r="D4776" i="1"/>
  <c r="D5807" i="1"/>
  <c r="D4619" i="1"/>
  <c r="D4601" i="1"/>
  <c r="D4768" i="1"/>
  <c r="D4837" i="1"/>
  <c r="D4452" i="1"/>
  <c r="D12844" i="1"/>
  <c r="D6538" i="1"/>
  <c r="D5382" i="1"/>
  <c r="D7890" i="1"/>
  <c r="D2650" i="1"/>
  <c r="D1816" i="1"/>
  <c r="D7494" i="1"/>
  <c r="D8397" i="1"/>
  <c r="D9381" i="1"/>
  <c r="D8080" i="1"/>
  <c r="D3218" i="1"/>
  <c r="D6472" i="1"/>
  <c r="D1664" i="1"/>
  <c r="D2236" i="1"/>
  <c r="D2135" i="1"/>
  <c r="D3412" i="1"/>
  <c r="D4917" i="1"/>
  <c r="D3913" i="1"/>
  <c r="D4022" i="1"/>
  <c r="D12583" i="1"/>
  <c r="D12433" i="1"/>
  <c r="D6348" i="1"/>
  <c r="D6907" i="1"/>
  <c r="D6641" i="1"/>
  <c r="D1903" i="1"/>
  <c r="D8817" i="1"/>
  <c r="D8269" i="1"/>
  <c r="D8203" i="1"/>
  <c r="D4693" i="1"/>
  <c r="D6030" i="1"/>
  <c r="D2446" i="1"/>
  <c r="D5284" i="1"/>
  <c r="D3754" i="1"/>
  <c r="D12406" i="1"/>
  <c r="D7225" i="1"/>
  <c r="D5723" i="1"/>
  <c r="D5704" i="1"/>
  <c r="D8511" i="1"/>
  <c r="D7927" i="1"/>
  <c r="D3088" i="1"/>
  <c r="D5659" i="1"/>
  <c r="D5945" i="1"/>
  <c r="D1610" i="1"/>
  <c r="D4168" i="1"/>
  <c r="D4145" i="1"/>
  <c r="D3700" i="1"/>
  <c r="D12798" i="1"/>
  <c r="D12241" i="1"/>
  <c r="D6042" i="1"/>
  <c r="D2986" i="1"/>
  <c r="D8287" i="1"/>
  <c r="D3169" i="1"/>
  <c r="D3232" i="1"/>
  <c r="D4737" i="1"/>
  <c r="D3580" i="1"/>
  <c r="D4838" i="1"/>
  <c r="D3691" i="1"/>
  <c r="D5227" i="1"/>
  <c r="D12434" i="1"/>
  <c r="D1973" i="1"/>
  <c r="D12362" i="1"/>
  <c r="D6089" i="1"/>
  <c r="D12394" i="1"/>
  <c r="D8960" i="1"/>
  <c r="D12386" i="1"/>
  <c r="D5594" i="1"/>
  <c r="D9052" i="1"/>
  <c r="D8995" i="1"/>
  <c r="D8058" i="1"/>
  <c r="D12706" i="1"/>
  <c r="D8081" i="1"/>
  <c r="D2851" i="1"/>
  <c r="D8082" i="1"/>
  <c r="D7730" i="1"/>
  <c r="D12371" i="1"/>
  <c r="D7810" i="1"/>
  <c r="D5106" i="1"/>
  <c r="D5058" i="1"/>
  <c r="D2585" i="1"/>
  <c r="D2813" i="1"/>
  <c r="D6473" i="1"/>
  <c r="D4810" i="1"/>
  <c r="D5010" i="1"/>
  <c r="D4849" i="1"/>
  <c r="D4653" i="1"/>
  <c r="D4546" i="1"/>
  <c r="D4784" i="1"/>
  <c r="D5733" i="1"/>
  <c r="D12562" i="1"/>
  <c r="D12587" i="1"/>
  <c r="D1767" i="1"/>
  <c r="D12496" i="1"/>
  <c r="D8404" i="1"/>
  <c r="D3333" i="1"/>
  <c r="D6781" i="1"/>
  <c r="D7695" i="1"/>
  <c r="D2080" i="1"/>
  <c r="D8337" i="1"/>
  <c r="D5148" i="1"/>
  <c r="D3730" i="1"/>
  <c r="D4730" i="1"/>
  <c r="D2471" i="1"/>
  <c r="D6043" i="1"/>
  <c r="D4540" i="1"/>
  <c r="D5625" i="1"/>
  <c r="D5626" i="1"/>
  <c r="D10502" i="1"/>
  <c r="D6474" i="1"/>
  <c r="D8801" i="1"/>
  <c r="D2957" i="1"/>
  <c r="D7495" i="1"/>
  <c r="D2998" i="1"/>
  <c r="D2707" i="1"/>
  <c r="D7773" i="1"/>
  <c r="D7300" i="1"/>
  <c r="D9089" i="1"/>
  <c r="D9657" i="1"/>
  <c r="D5149" i="1"/>
  <c r="D5028" i="1"/>
  <c r="D4084" i="1"/>
  <c r="D4094" i="1"/>
  <c r="D3835" i="1"/>
  <c r="D9043" i="1"/>
  <c r="D7551" i="1"/>
  <c r="D12563" i="1"/>
  <c r="D2763" i="1"/>
  <c r="D8469" i="1"/>
  <c r="D2939" i="1"/>
  <c r="D7250" i="1"/>
  <c r="D3170" i="1"/>
  <c r="D7153" i="1"/>
  <c r="D5595" i="1"/>
  <c r="D4833" i="1"/>
  <c r="D3171" i="1"/>
  <c r="D5608" i="1"/>
  <c r="D7430" i="1"/>
  <c r="D6139" i="1"/>
  <c r="D5279" i="1"/>
  <c r="D815" i="1"/>
  <c r="D1086" i="1"/>
  <c r="D1079" i="1"/>
  <c r="D8185" i="1"/>
  <c r="D863" i="1"/>
  <c r="D1065" i="1"/>
  <c r="D1066" i="1"/>
  <c r="D1067" i="1"/>
  <c r="D1165" i="1"/>
  <c r="D770" i="1"/>
  <c r="D605" i="1"/>
  <c r="D3233" i="1"/>
  <c r="D816" i="1"/>
  <c r="D2284" i="1"/>
  <c r="D808" i="1"/>
  <c r="D1736" i="1"/>
  <c r="D1026" i="1"/>
  <c r="D7334" i="1"/>
  <c r="D1078" i="1"/>
  <c r="D1027" i="1"/>
  <c r="D1646" i="1"/>
  <c r="D1007" i="1"/>
  <c r="D1308" i="1"/>
  <c r="D991" i="1"/>
  <c r="D900" i="1"/>
  <c r="D1170" i="1"/>
  <c r="D865" i="1"/>
  <c r="D985" i="1"/>
  <c r="D526" i="1"/>
  <c r="D866" i="1"/>
  <c r="D2237" i="1"/>
  <c r="D867" i="1"/>
  <c r="D5097" i="1"/>
  <c r="D963" i="1"/>
  <c r="D3177" i="1"/>
  <c r="D2628" i="1"/>
  <c r="D7742" i="1"/>
  <c r="D690" i="1"/>
  <c r="D2876" i="1"/>
  <c r="D1515" i="1"/>
  <c r="D3731" i="1"/>
  <c r="D3402" i="1"/>
  <c r="D1485" i="1"/>
  <c r="D1860" i="1"/>
  <c r="D5175" i="1"/>
  <c r="D771" i="1"/>
  <c r="D661" i="1"/>
  <c r="D733" i="1"/>
  <c r="D782" i="1"/>
  <c r="D748" i="1"/>
  <c r="D1106" i="1"/>
  <c r="D1227" i="1"/>
  <c r="D740" i="1"/>
  <c r="D735" i="1"/>
  <c r="D1529" i="1"/>
  <c r="D4400" i="1"/>
  <c r="D399" i="1"/>
  <c r="D692" i="1"/>
  <c r="D693" i="1"/>
  <c r="D1373" i="1"/>
  <c r="D606" i="1"/>
  <c r="D809" i="1"/>
  <c r="D577" i="1"/>
  <c r="D646" i="1"/>
  <c r="D1337" i="1"/>
  <c r="D1694" i="1"/>
  <c r="D1665" i="1"/>
  <c r="D772" i="1"/>
  <c r="D527" i="1"/>
  <c r="D1695" i="1"/>
  <c r="D375" i="1"/>
  <c r="D647" i="1"/>
  <c r="D1530" i="1"/>
  <c r="D741" i="1"/>
  <c r="D3008" i="1"/>
  <c r="D2108" i="1"/>
  <c r="D1253" i="1"/>
  <c r="D736" i="1"/>
  <c r="D5383" i="1"/>
  <c r="D1107" i="1"/>
  <c r="D1768" i="1"/>
  <c r="D1154" i="1"/>
  <c r="D706" i="1"/>
  <c r="D707" i="1"/>
  <c r="D5651" i="1"/>
  <c r="D1413" i="1"/>
  <c r="D1737" i="1"/>
  <c r="D5634" i="1"/>
  <c r="D1848" i="1"/>
  <c r="D3208" i="1"/>
  <c r="D1576" i="1"/>
  <c r="D578" i="1"/>
  <c r="D579" i="1"/>
  <c r="D377" i="1"/>
  <c r="D1186" i="1"/>
  <c r="D5724" i="1"/>
  <c r="D2551" i="1"/>
  <c r="D663" i="1"/>
  <c r="D3439" i="1"/>
  <c r="D555" i="1"/>
  <c r="D467" i="1"/>
  <c r="D2238" i="1"/>
  <c r="D2273" i="1"/>
  <c r="D1628" i="1"/>
  <c r="D628" i="1"/>
  <c r="D1629" i="1"/>
  <c r="D618" i="1"/>
  <c r="D974" i="1"/>
  <c r="D2940" i="1"/>
  <c r="D1630" i="1"/>
  <c r="D1214" i="1"/>
  <c r="D2979" i="1"/>
  <c r="D2081" i="1"/>
  <c r="D566" i="1"/>
  <c r="D1268" i="1"/>
  <c r="D1236" i="1"/>
  <c r="D5384" i="1"/>
  <c r="D534" i="1"/>
  <c r="D2042" i="1"/>
  <c r="D2987" i="1"/>
  <c r="D1237" i="1"/>
  <c r="D773" i="1"/>
  <c r="D3269" i="1"/>
  <c r="D1123" i="1"/>
  <c r="D3581" i="1"/>
  <c r="D4354" i="1"/>
  <c r="D3513" i="1"/>
  <c r="D4899" i="1"/>
  <c r="D1254" i="1"/>
  <c r="D3253" i="1"/>
  <c r="D1516" i="1"/>
  <c r="D1647" i="1"/>
  <c r="D1388" i="1"/>
  <c r="D1631" i="1"/>
  <c r="D1155" i="1"/>
  <c r="D1666" i="1"/>
  <c r="D1406" i="1"/>
  <c r="D2511" i="1"/>
  <c r="D3855" i="1"/>
  <c r="D5694" i="1"/>
  <c r="D1199" i="1"/>
  <c r="D4863" i="1"/>
  <c r="D1849" i="1"/>
  <c r="D1322" i="1"/>
  <c r="D4790" i="1"/>
  <c r="D1171" i="1"/>
  <c r="D4098" i="1"/>
  <c r="D1961" i="1"/>
  <c r="D5002" i="1"/>
  <c r="D2708" i="1"/>
  <c r="D3209" i="1"/>
  <c r="D1172" i="1"/>
  <c r="D1166" i="1"/>
  <c r="D1309" i="1"/>
  <c r="D869" i="1"/>
  <c r="D3055" i="1"/>
  <c r="D1531" i="1"/>
  <c r="D1108" i="1"/>
  <c r="D8338" i="1"/>
  <c r="D3785" i="1"/>
  <c r="D1550" i="1"/>
  <c r="D12350" i="1"/>
  <c r="D13537" i="1"/>
  <c r="D13492" i="1"/>
  <c r="D13575" i="1"/>
  <c r="D12948" i="1"/>
  <c r="D11834" i="1"/>
  <c r="D13555" i="1"/>
  <c r="D13535" i="1"/>
  <c r="D12985" i="1"/>
  <c r="D13315" i="1"/>
  <c r="D13426" i="1"/>
  <c r="D13531" i="1"/>
  <c r="D13590" i="1"/>
  <c r="D12547" i="1"/>
  <c r="D13529" i="1"/>
  <c r="D13224" i="1"/>
  <c r="D11835" i="1"/>
  <c r="D13099" i="1"/>
  <c r="D4192" i="1"/>
  <c r="D11836" i="1"/>
  <c r="D13869" i="1"/>
  <c r="D13625" i="1"/>
  <c r="D11480" i="1"/>
  <c r="D5422" i="1"/>
  <c r="D12876" i="1"/>
  <c r="D9272" i="1"/>
  <c r="D12728" i="1"/>
  <c r="D13253" i="1"/>
  <c r="D13518" i="1"/>
  <c r="D13312" i="1"/>
  <c r="D13515" i="1"/>
  <c r="D13522" i="1"/>
  <c r="D13605" i="1"/>
  <c r="D13275" i="1"/>
  <c r="D13029" i="1"/>
  <c r="D13550" i="1"/>
  <c r="D1426" i="1"/>
  <c r="D4593" i="1"/>
  <c r="D4303" i="1"/>
  <c r="D4169" i="1"/>
  <c r="D4908" i="1"/>
  <c r="D4805" i="1"/>
  <c r="D4039" i="1"/>
  <c r="D13653" i="1"/>
  <c r="D12838" i="1"/>
  <c r="D13675" i="1"/>
  <c r="D12903" i="1"/>
  <c r="D6747" i="1"/>
  <c r="D5938" i="1"/>
  <c r="D6392" i="1"/>
  <c r="D3695" i="1"/>
  <c r="D5508" i="1"/>
  <c r="D5305" i="1"/>
  <c r="D7863" i="1"/>
  <c r="D8324" i="1"/>
  <c r="D7586" i="1"/>
  <c r="D8937" i="1"/>
  <c r="D10648" i="1"/>
  <c r="D8640" i="1"/>
  <c r="D3741" i="1"/>
  <c r="D9579" i="1"/>
  <c r="D10106" i="1"/>
  <c r="D8888" i="1"/>
  <c r="D9339" i="1"/>
  <c r="D7660" i="1"/>
  <c r="D9727" i="1"/>
  <c r="D9113" i="1"/>
  <c r="D9488" i="1"/>
  <c r="D9489" i="1"/>
  <c r="D12095" i="1"/>
  <c r="D11892" i="1"/>
  <c r="D12052" i="1"/>
  <c r="D12038" i="1"/>
  <c r="D7335" i="1"/>
  <c r="D11756" i="1"/>
  <c r="D13056" i="1"/>
  <c r="D11934" i="1"/>
  <c r="D13787" i="1"/>
  <c r="D5306" i="1"/>
  <c r="D5307" i="1"/>
  <c r="D2660" i="1"/>
  <c r="D6160" i="1"/>
  <c r="D2043" i="1"/>
  <c r="D10531" i="1"/>
  <c r="D5236" i="1"/>
  <c r="D3537" i="1"/>
  <c r="D1215" i="1"/>
  <c r="D5850" i="1"/>
  <c r="D4717" i="1"/>
  <c r="D4141" i="1"/>
  <c r="D13306" i="1"/>
  <c r="D3631" i="1"/>
  <c r="D4070" i="1"/>
  <c r="D13251" i="1"/>
  <c r="D13282" i="1"/>
  <c r="D12897" i="1"/>
  <c r="D13606" i="1"/>
  <c r="D13831" i="1"/>
  <c r="D10747" i="1"/>
  <c r="D10625" i="1"/>
  <c r="D12294" i="1"/>
  <c r="D6976" i="1"/>
  <c r="D5308" i="1"/>
  <c r="D6322" i="1"/>
  <c r="D8851" i="1"/>
  <c r="D12357" i="1"/>
  <c r="D8150" i="1"/>
  <c r="D10663" i="1"/>
  <c r="D12522" i="1"/>
  <c r="D2342" i="1"/>
  <c r="D8889" i="1"/>
  <c r="D11683" i="1"/>
  <c r="D10992" i="1"/>
  <c r="D2835" i="1"/>
  <c r="D10815" i="1"/>
  <c r="D12497" i="1"/>
  <c r="D11261" i="1"/>
  <c r="D11105" i="1"/>
  <c r="D11958" i="1"/>
  <c r="D9018" i="1"/>
  <c r="D9613" i="1"/>
  <c r="D8689" i="1"/>
  <c r="D3270" i="1"/>
  <c r="D11597" i="1"/>
  <c r="D11453" i="1"/>
  <c r="D11748" i="1"/>
  <c r="D9962" i="1"/>
  <c r="D9935" i="1"/>
  <c r="D5263" i="1"/>
  <c r="D11814" i="1"/>
  <c r="D5077" i="1"/>
  <c r="D10115" i="1"/>
  <c r="D9382" i="1"/>
  <c r="D5309" i="1"/>
  <c r="D1577" i="1"/>
  <c r="D2672" i="1"/>
  <c r="D4672" i="1"/>
  <c r="D3632" i="1"/>
  <c r="D3849" i="1"/>
  <c r="D6710" i="1"/>
  <c r="D4462" i="1"/>
  <c r="D13788" i="1"/>
  <c r="D6941" i="1"/>
  <c r="D6282" i="1"/>
  <c r="D10283" i="1"/>
  <c r="D12672" i="1"/>
  <c r="D10691" i="1"/>
  <c r="D9053" i="1"/>
  <c r="D6428" i="1"/>
  <c r="D6161" i="1"/>
  <c r="D11190" i="1"/>
  <c r="D8618" i="1"/>
  <c r="D10791" i="1"/>
  <c r="D12675" i="1"/>
  <c r="D8351" i="1"/>
  <c r="D2528" i="1"/>
  <c r="D9114" i="1"/>
  <c r="D11620" i="1"/>
  <c r="D6612" i="1"/>
  <c r="D9975" i="1"/>
  <c r="D11791" i="1"/>
  <c r="D8398" i="1"/>
  <c r="D9559" i="1"/>
  <c r="D9742" i="1"/>
  <c r="D11853" i="1"/>
  <c r="D8270" i="1"/>
  <c r="D9936" i="1"/>
  <c r="D13616" i="1"/>
  <c r="D7774" i="1"/>
  <c r="D13536" i="1"/>
  <c r="D13654" i="1"/>
  <c r="D5869" i="1"/>
  <c r="D4614" i="1"/>
  <c r="D5167" i="1"/>
  <c r="D6123" i="1"/>
  <c r="D3929" i="1"/>
  <c r="D4170" i="1"/>
  <c r="D13194" i="1"/>
  <c r="D13346" i="1"/>
  <c r="D13901" i="1"/>
  <c r="D4453" i="1"/>
  <c r="D13841" i="1"/>
  <c r="D13496" i="1"/>
  <c r="D10906" i="1"/>
  <c r="D8512" i="1"/>
  <c r="D6583" i="1"/>
  <c r="D8059" i="1"/>
  <c r="D10392" i="1"/>
  <c r="D8908" i="1"/>
  <c r="D11392" i="1"/>
  <c r="D11506" i="1"/>
  <c r="D11507" i="1"/>
  <c r="D11333" i="1"/>
  <c r="D11123" i="1"/>
  <c r="D7997" i="1"/>
  <c r="D8414" i="1"/>
  <c r="D9743" i="1"/>
  <c r="D9790" i="1"/>
  <c r="D8046" i="1"/>
  <c r="D7905" i="1"/>
  <c r="D11106" i="1"/>
  <c r="D2988" i="1"/>
  <c r="D3089" i="1"/>
  <c r="D9160" i="1"/>
  <c r="D2999" i="1"/>
  <c r="D11787" i="1"/>
  <c r="D9976" i="1"/>
  <c r="D9526" i="1"/>
  <c r="D10116" i="1"/>
  <c r="D6455" i="1"/>
  <c r="D11749" i="1"/>
  <c r="D3210" i="1"/>
  <c r="D11631" i="1"/>
  <c r="D1779" i="1"/>
  <c r="D2673" i="1"/>
  <c r="D5059" i="1"/>
  <c r="D4738" i="1"/>
  <c r="D2307" i="1"/>
  <c r="D4924" i="1"/>
  <c r="D1173" i="1"/>
  <c r="D4718" i="1"/>
  <c r="D13274" i="1"/>
  <c r="D4654" i="1"/>
  <c r="D4655" i="1"/>
  <c r="D4177" i="1"/>
  <c r="D13392" i="1"/>
  <c r="D13240" i="1"/>
  <c r="D13785" i="1"/>
  <c r="D13658" i="1"/>
  <c r="D10692" i="1"/>
  <c r="D5973" i="1"/>
  <c r="D11632" i="1"/>
  <c r="D9161" i="1"/>
  <c r="D6124" i="1"/>
  <c r="D6539" i="1"/>
  <c r="D8852" i="1"/>
  <c r="D8938" i="1"/>
  <c r="D3663" i="1"/>
  <c r="D10458" i="1"/>
  <c r="D9079" i="1"/>
  <c r="D10926" i="1"/>
  <c r="D2226" i="1"/>
  <c r="D10425" i="1"/>
  <c r="D11604" i="1"/>
  <c r="D8818" i="1"/>
  <c r="D11281" i="1"/>
  <c r="D10510" i="1"/>
  <c r="D8766" i="1"/>
  <c r="D11079" i="1"/>
  <c r="D10781" i="1"/>
  <c r="D10845" i="1"/>
  <c r="D11418" i="1"/>
  <c r="D11500" i="1"/>
  <c r="D10511" i="1"/>
  <c r="D2308" i="1"/>
  <c r="D2638" i="1"/>
  <c r="D8222" i="1"/>
  <c r="D11859" i="1"/>
  <c r="D8096" i="1"/>
  <c r="D9614" i="1"/>
  <c r="D11757" i="1"/>
  <c r="D9918" i="1"/>
  <c r="D7875" i="1"/>
  <c r="D7448" i="1"/>
  <c r="D4823" i="1"/>
  <c r="D10117" i="1"/>
  <c r="D5310" i="1"/>
  <c r="D2245" i="1"/>
  <c r="D5578" i="1"/>
  <c r="D5011" i="1"/>
  <c r="D4355" i="1"/>
  <c r="D12684" i="1"/>
  <c r="D9615" i="1"/>
  <c r="D11467" i="1"/>
  <c r="D12380" i="1"/>
  <c r="D5202" i="1"/>
  <c r="D13855" i="1"/>
  <c r="D11357" i="1"/>
  <c r="D11770" i="1"/>
  <c r="D11758" i="1"/>
  <c r="D7449" i="1"/>
  <c r="D13680" i="1"/>
  <c r="D11721" i="1"/>
  <c r="D13151" i="1"/>
  <c r="D12975" i="1"/>
  <c r="D13459" i="1"/>
  <c r="D3817" i="1"/>
  <c r="D3968" i="1"/>
  <c r="D13121" i="1"/>
  <c r="D13102" i="1"/>
  <c r="D4334" i="1"/>
  <c r="D12842" i="1"/>
  <c r="D13473" i="1"/>
  <c r="D12886" i="1"/>
  <c r="D8583" i="1"/>
  <c r="D9857" i="1"/>
  <c r="D6845" i="1"/>
  <c r="D12794" i="1"/>
  <c r="D7301" i="1"/>
  <c r="D11282" i="1"/>
  <c r="D2439" i="1"/>
  <c r="D11666" i="1"/>
  <c r="D6502" i="1"/>
  <c r="D10204" i="1"/>
  <c r="D12579" i="1"/>
  <c r="D8641" i="1"/>
  <c r="D12736" i="1"/>
  <c r="D6862" i="1"/>
  <c r="D8853" i="1"/>
  <c r="D12632" i="1"/>
  <c r="D10907" i="1"/>
  <c r="D9193" i="1"/>
  <c r="D9568" i="1"/>
  <c r="D11989" i="1"/>
  <c r="D2752" i="1"/>
  <c r="D11501" i="1"/>
  <c r="D7123" i="1"/>
  <c r="D8223" i="1"/>
  <c r="D9296" i="1"/>
  <c r="D6880" i="1"/>
  <c r="D9569" i="1"/>
  <c r="D6701" i="1"/>
  <c r="D11828" i="1"/>
  <c r="D10093" i="1"/>
  <c r="D11798" i="1"/>
  <c r="D11799" i="1"/>
  <c r="D10177" i="1"/>
  <c r="D13725" i="1"/>
  <c r="D3234" i="1"/>
  <c r="D3271" i="1"/>
  <c r="D5980" i="1"/>
  <c r="D2629" i="1"/>
  <c r="D13430" i="1"/>
  <c r="D4942" i="1"/>
  <c r="D13450" i="1"/>
  <c r="D4344" i="1"/>
  <c r="D4541" i="1"/>
  <c r="D13265" i="1"/>
  <c r="D13235" i="1"/>
  <c r="D13015" i="1"/>
  <c r="D6711" i="1"/>
  <c r="D12854" i="1"/>
  <c r="D13796" i="1"/>
  <c r="D6125" i="1"/>
  <c r="D11125" i="1"/>
  <c r="D10664" i="1"/>
  <c r="D11004" i="1"/>
  <c r="D12147" i="1"/>
  <c r="D12254" i="1"/>
  <c r="D10958" i="1"/>
  <c r="D10483" i="1"/>
  <c r="D10756" i="1"/>
  <c r="D5652" i="1"/>
  <c r="D10265" i="1"/>
  <c r="D6967" i="1"/>
  <c r="D7124" i="1"/>
  <c r="D7366" i="1"/>
  <c r="D8458" i="1"/>
  <c r="D7336" i="1"/>
  <c r="D11419" i="1"/>
  <c r="D8256" i="1"/>
  <c r="D12776" i="1"/>
  <c r="D9054" i="1"/>
  <c r="D8491" i="1"/>
  <c r="D10407" i="1"/>
  <c r="D8339" i="1"/>
  <c r="D9383" i="1"/>
  <c r="D9353" i="1"/>
  <c r="D6649" i="1"/>
  <c r="D7975" i="1"/>
  <c r="D6169" i="1"/>
  <c r="D8560" i="1"/>
  <c r="D7154" i="1"/>
  <c r="D7839" i="1"/>
  <c r="D8224" i="1"/>
  <c r="D9465" i="1"/>
  <c r="D9442" i="1"/>
  <c r="D9977" i="1"/>
  <c r="D8204" i="1"/>
  <c r="D9681" i="1"/>
  <c r="D12978" i="1"/>
  <c r="D12989" i="1"/>
  <c r="D9658" i="1"/>
  <c r="D5401" i="1"/>
  <c r="D6385" i="1"/>
  <c r="D4791" i="1"/>
  <c r="D4798" i="1"/>
  <c r="D4683" i="1"/>
  <c r="D13352" i="1"/>
  <c r="D4964" i="1"/>
  <c r="D13388" i="1"/>
  <c r="D3974" i="1"/>
  <c r="D7136" i="1"/>
  <c r="D13791" i="1"/>
  <c r="D12859" i="1"/>
  <c r="D13364" i="1"/>
  <c r="D12887" i="1"/>
  <c r="D12302" i="1"/>
  <c r="D11025" i="1"/>
  <c r="D7185" i="1"/>
  <c r="D10378" i="1"/>
  <c r="D6353" i="1"/>
  <c r="D4193" i="1"/>
  <c r="D10723" i="1"/>
  <c r="D10205" i="1"/>
  <c r="D11176" i="1"/>
  <c r="D11168" i="1"/>
  <c r="D10361" i="1"/>
  <c r="D7226" i="1"/>
  <c r="D12189" i="1"/>
  <c r="D12745" i="1"/>
  <c r="D10408" i="1"/>
  <c r="D11307" i="1"/>
  <c r="D7496" i="1"/>
  <c r="D10284" i="1"/>
  <c r="D11328" i="1"/>
  <c r="D8767" i="1"/>
  <c r="D2709" i="1"/>
  <c r="D10285" i="1"/>
  <c r="D9133" i="1"/>
  <c r="D8109" i="1"/>
  <c r="D9768" i="1"/>
  <c r="D8010" i="1"/>
  <c r="D2285" i="1"/>
  <c r="D9393" i="1"/>
  <c r="D9780" i="1"/>
  <c r="D7103" i="1"/>
  <c r="D6775" i="1"/>
  <c r="D9682" i="1"/>
  <c r="D9580" i="1"/>
  <c r="D4909" i="1"/>
  <c r="D6323" i="1"/>
  <c r="D2666" i="1"/>
  <c r="D12153" i="1"/>
  <c r="D5275" i="1"/>
  <c r="D6255" i="1"/>
  <c r="D5981" i="1"/>
  <c r="D4015" i="1"/>
  <c r="D13005" i="1"/>
  <c r="D4031" i="1"/>
  <c r="D3812" i="1"/>
  <c r="D5907" i="1"/>
  <c r="D4154" i="1"/>
  <c r="D13917" i="1"/>
  <c r="D13774" i="1"/>
  <c r="D12199" i="1"/>
  <c r="D3692" i="1"/>
  <c r="D6908" i="1"/>
  <c r="D6170" i="1"/>
  <c r="D5660" i="1"/>
  <c r="D12154" i="1"/>
  <c r="D3357" i="1"/>
  <c r="D6718" i="1"/>
  <c r="D9858" i="1"/>
  <c r="D1968" i="1"/>
  <c r="D10250" i="1"/>
  <c r="D12783" i="1"/>
  <c r="D8619" i="1"/>
  <c r="D10792" i="1"/>
  <c r="D8620" i="1"/>
  <c r="D12685" i="1"/>
  <c r="D7337" i="1"/>
  <c r="D11103" i="1"/>
  <c r="D11759" i="1"/>
  <c r="D9314" i="1"/>
  <c r="D9219" i="1"/>
  <c r="D11915" i="1"/>
  <c r="D10033" i="1"/>
  <c r="D10107" i="1"/>
  <c r="D9340" i="1"/>
  <c r="D11899" i="1"/>
  <c r="D9893" i="1"/>
  <c r="D8257" i="1"/>
  <c r="D9637" i="1"/>
  <c r="D12952" i="1"/>
  <c r="D12888" i="1"/>
  <c r="D13757" i="1"/>
  <c r="D12960" i="1"/>
  <c r="D5423" i="1"/>
  <c r="D1774" i="1"/>
  <c r="D13170" i="1"/>
  <c r="D13120" i="1"/>
  <c r="D4060" i="1"/>
  <c r="D13424" i="1"/>
  <c r="D4317" i="1"/>
  <c r="D4547" i="1"/>
  <c r="D12894" i="1"/>
  <c r="D13806" i="1"/>
  <c r="D13795" i="1"/>
  <c r="D13691" i="1"/>
  <c r="D7213" i="1"/>
  <c r="D7186" i="1"/>
  <c r="D12648" i="1"/>
  <c r="D7029" i="1"/>
  <c r="D7137" i="1"/>
  <c r="D3666" i="1"/>
  <c r="D6942" i="1"/>
  <c r="D10948" i="1"/>
  <c r="D8802" i="1"/>
  <c r="D5892" i="1"/>
  <c r="D10707" i="1"/>
  <c r="D11184" i="1"/>
  <c r="D6272" i="1"/>
  <c r="D6748" i="1"/>
  <c r="D6090" i="1"/>
  <c r="D9170" i="1"/>
  <c r="D6306" i="1"/>
  <c r="D7463" i="1"/>
  <c r="D11493" i="1"/>
  <c r="D7546" i="1"/>
  <c r="D2852" i="1"/>
  <c r="D2062" i="1"/>
  <c r="D8513" i="1"/>
  <c r="D7876" i="1"/>
  <c r="D10512" i="1"/>
  <c r="D10793" i="1"/>
  <c r="D8854" i="1"/>
  <c r="D7752" i="1"/>
  <c r="D9384" i="1"/>
  <c r="D9769" i="1"/>
  <c r="D8976" i="1"/>
  <c r="D11586" i="1"/>
  <c r="D11810" i="1"/>
  <c r="D9233" i="1"/>
  <c r="D9919" i="1"/>
  <c r="D11837" i="1"/>
  <c r="D11734" i="1"/>
  <c r="D3377" i="1"/>
  <c r="D13781" i="1"/>
  <c r="D13719" i="1"/>
  <c r="D5107" i="1"/>
  <c r="D5045" i="1"/>
  <c r="D2166" i="1"/>
  <c r="D6573" i="1"/>
  <c r="D2418" i="1"/>
  <c r="D7171" i="1"/>
  <c r="D13579" i="1"/>
  <c r="D2541" i="1"/>
  <c r="D9593" i="1"/>
  <c r="D13003" i="1"/>
  <c r="D9806" i="1"/>
  <c r="D8242" i="1"/>
  <c r="D5187" i="1"/>
  <c r="D10757" i="1"/>
  <c r="D11221" i="1"/>
  <c r="D12039" i="1"/>
  <c r="D2400" i="1"/>
  <c r="D9894" i="1"/>
  <c r="D8368" i="1"/>
  <c r="D4110" i="1"/>
  <c r="D11147" i="1"/>
  <c r="D8186" i="1"/>
  <c r="D13375" i="1"/>
  <c r="D6333" i="1"/>
  <c r="D11481" i="1"/>
  <c r="D12567" i="1"/>
  <c r="D5280" i="1"/>
  <c r="D12085" i="1"/>
  <c r="D13137" i="1"/>
  <c r="D13395" i="1"/>
  <c r="D3455" i="1"/>
  <c r="D13823" i="1"/>
  <c r="D13220" i="1"/>
  <c r="D13254" i="1"/>
  <c r="D13574" i="1"/>
  <c r="D12916" i="1"/>
  <c r="D9791" i="1"/>
  <c r="D6315" i="1"/>
  <c r="D6891" i="1"/>
  <c r="D11252" i="1"/>
  <c r="D6650" i="1"/>
  <c r="D11148" i="1"/>
  <c r="D6334" i="1"/>
  <c r="D6712" i="1"/>
  <c r="D6435" i="1"/>
  <c r="D5690" i="1"/>
  <c r="D12129" i="1"/>
  <c r="D6587" i="1"/>
  <c r="D12242" i="1"/>
  <c r="D9814" i="1"/>
  <c r="D11191" i="1"/>
  <c r="D11283" i="1"/>
  <c r="D10649" i="1"/>
  <c r="D12788" i="1"/>
  <c r="D9490" i="1"/>
  <c r="D2964" i="1"/>
  <c r="D9457" i="1"/>
  <c r="D11567" i="1"/>
  <c r="D7338" i="1"/>
  <c r="D7593" i="1"/>
  <c r="D2853" i="1"/>
  <c r="D11784" i="1"/>
  <c r="D11587" i="1"/>
  <c r="D8225" i="1"/>
  <c r="D8679" i="1"/>
  <c r="D9538" i="1"/>
  <c r="D11925" i="1"/>
  <c r="D5993" i="1"/>
  <c r="D5036" i="1"/>
  <c r="D6264" i="1"/>
  <c r="D5069" i="1"/>
  <c r="D2286" i="1"/>
  <c r="D4900" i="1"/>
  <c r="D5070" i="1"/>
  <c r="D6069" i="1"/>
  <c r="D4608" i="1"/>
  <c r="D4609" i="1"/>
  <c r="D13149" i="1"/>
  <c r="D4312" i="1"/>
  <c r="D4002" i="1"/>
  <c r="D3900" i="1"/>
  <c r="D13211" i="1"/>
  <c r="D4518" i="1"/>
  <c r="D11005" i="1"/>
  <c r="D6265" i="1"/>
  <c r="D10640" i="1"/>
  <c r="D5290" i="1"/>
  <c r="D6705" i="1"/>
  <c r="D6031" i="1"/>
  <c r="D7339" i="1"/>
  <c r="D11494" i="1"/>
  <c r="D8443" i="1"/>
  <c r="D2654" i="1"/>
  <c r="D12656" i="1"/>
  <c r="D8909" i="1"/>
  <c r="D1969" i="1"/>
  <c r="D12470" i="1"/>
  <c r="D9063" i="1"/>
  <c r="D10980" i="1"/>
  <c r="D7064" i="1"/>
  <c r="D11410" i="1"/>
  <c r="D7840" i="1"/>
  <c r="D10908" i="1"/>
  <c r="D11462" i="1"/>
  <c r="D6977" i="1"/>
  <c r="D7958" i="1"/>
  <c r="D12086" i="1"/>
  <c r="D8910" i="1"/>
  <c r="D12620" i="1"/>
  <c r="D11916" i="1"/>
  <c r="D11900" i="1"/>
  <c r="D9963" i="1"/>
  <c r="D9895" i="1"/>
  <c r="D9297" i="1"/>
  <c r="D12062" i="1"/>
  <c r="D13782" i="1"/>
  <c r="D12967" i="1"/>
  <c r="D11935" i="1"/>
  <c r="D6361" i="1"/>
  <c r="D2167" i="1"/>
  <c r="D6418" i="1"/>
  <c r="D2488" i="1"/>
  <c r="D5037" i="1"/>
  <c r="D2793" i="1"/>
  <c r="D13225" i="1"/>
  <c r="D4035" i="1"/>
  <c r="D13463" i="1"/>
  <c r="D12997" i="1"/>
  <c r="D4142" i="1"/>
  <c r="D13797" i="1"/>
  <c r="D13497" i="1"/>
  <c r="D13871" i="1"/>
  <c r="D13483" i="1"/>
  <c r="D13895" i="1"/>
  <c r="D12130" i="1"/>
  <c r="D9705" i="1"/>
  <c r="D8961" i="1"/>
  <c r="D9220" i="1"/>
  <c r="D3762" i="1"/>
  <c r="D10225" i="1"/>
  <c r="D7138" i="1"/>
  <c r="D6619" i="1"/>
  <c r="D12263" i="1"/>
  <c r="D9896" i="1"/>
  <c r="D7841" i="1"/>
  <c r="D9716" i="1"/>
  <c r="D10266" i="1"/>
  <c r="D8060" i="1"/>
  <c r="D11473" i="1"/>
  <c r="D8819" i="1"/>
  <c r="D8713" i="1"/>
  <c r="D10021" i="1"/>
  <c r="D9221" i="1"/>
  <c r="D11503" i="1"/>
  <c r="D2894" i="1"/>
  <c r="D2989" i="1"/>
  <c r="D3285" i="1"/>
  <c r="D11605" i="1"/>
  <c r="D7998" i="1"/>
  <c r="D7602" i="1"/>
  <c r="D9502" i="1"/>
  <c r="D12007" i="1"/>
  <c r="D9315" i="1"/>
  <c r="D9482" i="1"/>
  <c r="D3121" i="1"/>
  <c r="D13763" i="1"/>
  <c r="D5060" i="1"/>
  <c r="D2082" i="1"/>
  <c r="D5734" i="1"/>
  <c r="D4269" i="1"/>
  <c r="D4099" i="1"/>
  <c r="D4023" i="1"/>
  <c r="D4418" i="1"/>
  <c r="D13228" i="1"/>
  <c r="D4465" i="1"/>
  <c r="D13034" i="1"/>
  <c r="D13361" i="1"/>
  <c r="D10665" i="1"/>
  <c r="D7206" i="1"/>
  <c r="D12185" i="1"/>
  <c r="D12271" i="1"/>
  <c r="D12354" i="1"/>
  <c r="D5596" i="1"/>
  <c r="D11157" i="1"/>
  <c r="D10967" i="1"/>
  <c r="D8777" i="1"/>
  <c r="D9265" i="1"/>
  <c r="D2710" i="1"/>
  <c r="D11329" i="1"/>
  <c r="D12659" i="1"/>
  <c r="D8212" i="1"/>
  <c r="D11552" i="1"/>
  <c r="D9194" i="1"/>
  <c r="D11622" i="1"/>
  <c r="D12040" i="1"/>
  <c r="D9206" i="1"/>
  <c r="D9570" i="1"/>
  <c r="D11553" i="1"/>
  <c r="D6002" i="1"/>
  <c r="D11889" i="1"/>
  <c r="D3110" i="1"/>
  <c r="D13547" i="1"/>
  <c r="D13746" i="1"/>
  <c r="D13771" i="1"/>
  <c r="D13565" i="1"/>
  <c r="D11943" i="1"/>
  <c r="D2586" i="1"/>
  <c r="D6339" i="1"/>
  <c r="D2136" i="1"/>
  <c r="D2227" i="1"/>
  <c r="D10267" i="1"/>
  <c r="D10332" i="1"/>
  <c r="D5168" i="1"/>
  <c r="D4936" i="1"/>
  <c r="D4694" i="1"/>
  <c r="D4925" i="1"/>
  <c r="D4968" i="1"/>
  <c r="D3440" i="1"/>
  <c r="D3693" i="1"/>
  <c r="D3931" i="1"/>
  <c r="D4100" i="1"/>
  <c r="D4490" i="1"/>
  <c r="D13303" i="1"/>
  <c r="D13792" i="1"/>
  <c r="D6335" i="1"/>
  <c r="D13572" i="1"/>
  <c r="D8820" i="1"/>
  <c r="D9171" i="1"/>
  <c r="D10056" i="1"/>
  <c r="D10968" i="1"/>
  <c r="D12725" i="1"/>
  <c r="D6058" i="1"/>
  <c r="D1442" i="1"/>
  <c r="D10873" i="1"/>
  <c r="D6944" i="1"/>
  <c r="D6637" i="1"/>
  <c r="D10895" i="1"/>
  <c r="D9149" i="1"/>
  <c r="D10981" i="1"/>
  <c r="D3555" i="1"/>
  <c r="D10484" i="1"/>
  <c r="D12143" i="1"/>
  <c r="D10167" i="1"/>
  <c r="D12768" i="1"/>
  <c r="D11234" i="1"/>
  <c r="D11378" i="1"/>
  <c r="D11294" i="1"/>
  <c r="D12652" i="1"/>
  <c r="D7696" i="1"/>
  <c r="D8621" i="1"/>
  <c r="D7513" i="1"/>
  <c r="D8294" i="1"/>
  <c r="D3470" i="1"/>
  <c r="D7928" i="1"/>
  <c r="D11909" i="1"/>
  <c r="D11588" i="1"/>
  <c r="D12096" i="1"/>
  <c r="D11806" i="1"/>
  <c r="D13762" i="1"/>
  <c r="D13619" i="1"/>
  <c r="D13070" i="1"/>
  <c r="D12155" i="1"/>
  <c r="D2203" i="1"/>
  <c r="D10485" i="1"/>
  <c r="D2314" i="1"/>
  <c r="D5586" i="1"/>
  <c r="D5264" i="1"/>
  <c r="D1885" i="1"/>
  <c r="D1769" i="1"/>
  <c r="D10993" i="1"/>
  <c r="D2472" i="1"/>
  <c r="D9781" i="1"/>
  <c r="D2836" i="1"/>
  <c r="D11633" i="1"/>
  <c r="D10426" i="1"/>
  <c r="D9937" i="1"/>
  <c r="D10724" i="1"/>
  <c r="D12103" i="1"/>
  <c r="D4278" i="1"/>
  <c r="D9150" i="1"/>
  <c r="D12737" i="1"/>
  <c r="D7437" i="1"/>
  <c r="D13640" i="1"/>
  <c r="D4364" i="1"/>
  <c r="D8061" i="1"/>
  <c r="D4285" i="1"/>
  <c r="D13187" i="1"/>
  <c r="D13126" i="1"/>
  <c r="D3413" i="1"/>
  <c r="D3378" i="1"/>
  <c r="D13595" i="1"/>
  <c r="D6456" i="1"/>
  <c r="D9172" i="1"/>
  <c r="D11139" i="1"/>
  <c r="D8785" i="1"/>
  <c r="D6349" i="1"/>
  <c r="D3672" i="1"/>
  <c r="D9019" i="1"/>
  <c r="D6190" i="1"/>
  <c r="D8778" i="1"/>
  <c r="D12243" i="1"/>
  <c r="D7552" i="1"/>
  <c r="D5482" i="1"/>
  <c r="D6846" i="1"/>
  <c r="D2823" i="1"/>
  <c r="D7646" i="1"/>
  <c r="D10862" i="1"/>
  <c r="D8876" i="1"/>
  <c r="D11192" i="1"/>
  <c r="D2775" i="1"/>
  <c r="D11215" i="1"/>
  <c r="D9897" i="1"/>
  <c r="D9683" i="1"/>
  <c r="D12812" i="1"/>
  <c r="D7569" i="1"/>
  <c r="D6044" i="1"/>
  <c r="D1861" i="1"/>
  <c r="D4894" i="1"/>
  <c r="D2246" i="1"/>
  <c r="D4125" i="1"/>
  <c r="D1561" i="1"/>
  <c r="D3471" i="1"/>
  <c r="D5136" i="1"/>
  <c r="D13266" i="1"/>
  <c r="D13397" i="1"/>
  <c r="D12860" i="1"/>
  <c r="D13920" i="1"/>
  <c r="D13490" i="1"/>
  <c r="D13713" i="1"/>
  <c r="D7207" i="1"/>
  <c r="D6776" i="1"/>
  <c r="D6400" i="1"/>
  <c r="D6340" i="1"/>
  <c r="D11149" i="1"/>
  <c r="D10062" i="1"/>
  <c r="D5500" i="1"/>
  <c r="D5562" i="1"/>
  <c r="D12278" i="1"/>
  <c r="D12272" i="1"/>
  <c r="D10708" i="1"/>
  <c r="D12313" i="1"/>
  <c r="D6045" i="1"/>
  <c r="D11379" i="1"/>
  <c r="D7528" i="1"/>
  <c r="D7877" i="1"/>
  <c r="D6881" i="1"/>
  <c r="D11508" i="1"/>
  <c r="D12555" i="1"/>
  <c r="D7340" i="1"/>
  <c r="D7713" i="1"/>
  <c r="D10794" i="1"/>
  <c r="D2799" i="1"/>
  <c r="D8977" i="1"/>
  <c r="D10816" i="1"/>
  <c r="D9354" i="1"/>
  <c r="D7477" i="1"/>
  <c r="D6919" i="1"/>
  <c r="D8369" i="1"/>
  <c r="D3254" i="1"/>
  <c r="D3286" i="1"/>
  <c r="D11990" i="1"/>
  <c r="D11614" i="1"/>
  <c r="D7753" i="1"/>
  <c r="D10151" i="1"/>
  <c r="D13512" i="1"/>
  <c r="D9706" i="1"/>
  <c r="D6307" i="1"/>
  <c r="D8786" i="1"/>
  <c r="D5176" i="1"/>
  <c r="D12008" i="1"/>
  <c r="D2401" i="1"/>
  <c r="D6070" i="1"/>
  <c r="D4811" i="1"/>
  <c r="D13285" i="1"/>
  <c r="D13146" i="1"/>
  <c r="D3547" i="1"/>
  <c r="D13113" i="1"/>
  <c r="D3146" i="1"/>
  <c r="D4365" i="1"/>
  <c r="D12994" i="1"/>
  <c r="D13805" i="1"/>
  <c r="D11017" i="1"/>
  <c r="D11034" i="1"/>
  <c r="D10641" i="1"/>
  <c r="D5680" i="1"/>
  <c r="D6816" i="1"/>
  <c r="D7214" i="1"/>
  <c r="D8514" i="1"/>
  <c r="D10938" i="1"/>
  <c r="D5610" i="1"/>
  <c r="D7662" i="1"/>
  <c r="D5893" i="1"/>
  <c r="D7697" i="1"/>
  <c r="D11420" i="1"/>
  <c r="D8030" i="1"/>
  <c r="D7302" i="1"/>
  <c r="D8163" i="1"/>
  <c r="D11474" i="1"/>
  <c r="D11463" i="1"/>
  <c r="D11107" i="1"/>
  <c r="D10118" i="1"/>
  <c r="D10226" i="1"/>
  <c r="D11189" i="1"/>
  <c r="D9105" i="1"/>
  <c r="D9458" i="1"/>
  <c r="D2928" i="1"/>
  <c r="D10108" i="1"/>
  <c r="D10178" i="1"/>
  <c r="D9309" i="1"/>
  <c r="D2800" i="1"/>
  <c r="D2965" i="1"/>
  <c r="D9594" i="1"/>
  <c r="D3272" i="1"/>
  <c r="D11788" i="1"/>
  <c r="D9245" i="1"/>
  <c r="D6978" i="1"/>
  <c r="D7240" i="1"/>
  <c r="D4943" i="1"/>
  <c r="D5098" i="1"/>
  <c r="D1872" i="1"/>
  <c r="D5385" i="1"/>
  <c r="D2474" i="1"/>
  <c r="D4864" i="1"/>
  <c r="D4702" i="1"/>
  <c r="D4258" i="1"/>
  <c r="D13332" i="1"/>
  <c r="D3658" i="1"/>
  <c r="D13839" i="1"/>
  <c r="D13877" i="1"/>
  <c r="D12934" i="1"/>
  <c r="D12837" i="1"/>
  <c r="D4602" i="1"/>
  <c r="D9179" i="1"/>
  <c r="D8561" i="1"/>
  <c r="D6847" i="1"/>
  <c r="D12365" i="1"/>
  <c r="D12097" i="1"/>
  <c r="D6422" i="1"/>
  <c r="D6540" i="1"/>
  <c r="D11421" i="1"/>
  <c r="D7663" i="1"/>
  <c r="D2091" i="1"/>
  <c r="D1878" i="1"/>
  <c r="D10642" i="1"/>
  <c r="D10594" i="1"/>
  <c r="D8996" i="1"/>
  <c r="D1827" i="1"/>
  <c r="D9106" i="1"/>
  <c r="D3033" i="1"/>
  <c r="D10094" i="1"/>
  <c r="D2895" i="1"/>
  <c r="D7579" i="1"/>
  <c r="D8753" i="1"/>
  <c r="D7227" i="1"/>
  <c r="D13669" i="1"/>
  <c r="D13541" i="1"/>
  <c r="D13566" i="1"/>
  <c r="D4673" i="1"/>
  <c r="D5163" i="1"/>
  <c r="D3020" i="1"/>
  <c r="D4926" i="1"/>
  <c r="D4246" i="1"/>
  <c r="D13136" i="1"/>
  <c r="D4032" i="1"/>
  <c r="D13393" i="1"/>
  <c r="D13345" i="1"/>
  <c r="D4806" i="1"/>
  <c r="D3880" i="1"/>
  <c r="D3962" i="1"/>
  <c r="D3747" i="1"/>
  <c r="D6308" i="1"/>
  <c r="D13908" i="1"/>
  <c r="D4603" i="1"/>
  <c r="D13578" i="1"/>
  <c r="D13909" i="1"/>
  <c r="D13482" i="1"/>
  <c r="D12219" i="1"/>
  <c r="D3587" i="1"/>
  <c r="D8680" i="1"/>
  <c r="D9033" i="1"/>
  <c r="D10554" i="1"/>
  <c r="D10427" i="1"/>
  <c r="D11435" i="1"/>
  <c r="D12799" i="1"/>
  <c r="D7155" i="1"/>
  <c r="D10469" i="1"/>
  <c r="D1828" i="1"/>
  <c r="D8097" i="1"/>
  <c r="D8803" i="1"/>
  <c r="D11464" i="1"/>
  <c r="D11347" i="1"/>
  <c r="D10853" i="1"/>
  <c r="D8642" i="1"/>
  <c r="D3034" i="1"/>
  <c r="D9978" i="1"/>
  <c r="D11362" i="1"/>
  <c r="D6909" i="1"/>
  <c r="D3414" i="1"/>
  <c r="D10034" i="1"/>
  <c r="D13716" i="1"/>
  <c r="D13502" i="1"/>
  <c r="D5071" i="1"/>
  <c r="D5735" i="1"/>
  <c r="D5483" i="1"/>
  <c r="D2419" i="1"/>
  <c r="D1936" i="1"/>
  <c r="D5108" i="1"/>
  <c r="D13904" i="1"/>
  <c r="D13507" i="1"/>
  <c r="D12174" i="1"/>
  <c r="D8110" i="1"/>
  <c r="D6875" i="1"/>
  <c r="D11936" i="1"/>
  <c r="D12972" i="1"/>
  <c r="D11800" i="1"/>
  <c r="D12168" i="1"/>
  <c r="D3235" i="1"/>
  <c r="D9815" i="1"/>
  <c r="D10448" i="1"/>
  <c r="D10994" i="1"/>
  <c r="D6379" i="1"/>
  <c r="D8821" i="1"/>
  <c r="D9616" i="1"/>
  <c r="D11284" i="1"/>
  <c r="D4040" i="1"/>
  <c r="D13010" i="1"/>
  <c r="D3466" i="1"/>
  <c r="D3818" i="1"/>
  <c r="D6401" i="1"/>
  <c r="D13238" i="1"/>
  <c r="D13897" i="1"/>
  <c r="D13743" i="1"/>
  <c r="D7241" i="1"/>
  <c r="D10611" i="1"/>
  <c r="D9180" i="1"/>
  <c r="D11153" i="1"/>
  <c r="D3673" i="1"/>
  <c r="D9372" i="1"/>
  <c r="D3792" i="1"/>
  <c r="D10995" i="1"/>
  <c r="D6615" i="1"/>
  <c r="D9064" i="1"/>
  <c r="D10470" i="1"/>
  <c r="D3619" i="1"/>
  <c r="D8444" i="1"/>
  <c r="D7303" i="1"/>
  <c r="D8135" i="1"/>
  <c r="D6798" i="1"/>
  <c r="D10585" i="1"/>
  <c r="D11468" i="1"/>
  <c r="D11080" i="1"/>
  <c r="D12732" i="1"/>
  <c r="D3102" i="1"/>
  <c r="D10319" i="1"/>
  <c r="D11706" i="1"/>
  <c r="D10304" i="1"/>
  <c r="D3320" i="1"/>
  <c r="D11422" i="1"/>
  <c r="D6945" i="1"/>
  <c r="D3068" i="1"/>
  <c r="D7139" i="1"/>
  <c r="D11838" i="1"/>
  <c r="D7010" i="1"/>
  <c r="D11707" i="1"/>
  <c r="D11959" i="1"/>
  <c r="D12973" i="1"/>
  <c r="D13631" i="1"/>
  <c r="D13626" i="1"/>
  <c r="D12982" i="1"/>
  <c r="D5825" i="1"/>
  <c r="D2305" i="1"/>
  <c r="D10503" i="1"/>
  <c r="D13260" i="1"/>
  <c r="D13189" i="1"/>
  <c r="D4234" i="1"/>
  <c r="D4388" i="1"/>
  <c r="D4223" i="1"/>
  <c r="D3893" i="1"/>
  <c r="D4807" i="1"/>
  <c r="D3763" i="1"/>
  <c r="D3472" i="1"/>
  <c r="D3793" i="1"/>
  <c r="D3786" i="1"/>
  <c r="D13828" i="1"/>
  <c r="D8835" i="1"/>
  <c r="D9920" i="1"/>
  <c r="D3502" i="1"/>
  <c r="D5768" i="1"/>
  <c r="D9065" i="1"/>
  <c r="D5876" i="1"/>
  <c r="D6287" i="1"/>
  <c r="D12104" i="1"/>
  <c r="D7438" i="1"/>
  <c r="D11423" i="1"/>
  <c r="D10084" i="1"/>
  <c r="D7587" i="1"/>
  <c r="D10854" i="1"/>
  <c r="D10782" i="1"/>
  <c r="D10863" i="1"/>
  <c r="D9560" i="1"/>
  <c r="D11974" i="1"/>
  <c r="D11774" i="1"/>
  <c r="D3056" i="1"/>
  <c r="D9234" i="1"/>
  <c r="D11960" i="1"/>
  <c r="D10048" i="1"/>
  <c r="D11937" i="1"/>
  <c r="D13057" i="1"/>
  <c r="D13720" i="1"/>
  <c r="D13657" i="1"/>
  <c r="D4958" i="1"/>
  <c r="D5484" i="1"/>
  <c r="D10543" i="1"/>
  <c r="D10268" i="1"/>
  <c r="D9843" i="1"/>
  <c r="D4877" i="1"/>
  <c r="D4719" i="1"/>
  <c r="D4229" i="1"/>
  <c r="D4266" i="1"/>
  <c r="D13152" i="1"/>
  <c r="D13158" i="1"/>
  <c r="D4061" i="1"/>
  <c r="D13418" i="1"/>
  <c r="D6386" i="1"/>
  <c r="D3358" i="1"/>
  <c r="D4491" i="1"/>
  <c r="D13248" i="1"/>
  <c r="D13376" i="1"/>
  <c r="D10693" i="1"/>
  <c r="D6730" i="1"/>
  <c r="D7251" i="1"/>
  <c r="D10333" i="1"/>
  <c r="D11126" i="1"/>
  <c r="D10287" i="1"/>
  <c r="D10349" i="1"/>
  <c r="D11006" i="1"/>
  <c r="D11393" i="1"/>
  <c r="D10436" i="1"/>
  <c r="D7065" i="1"/>
  <c r="D10119" i="1"/>
  <c r="D11127" i="1"/>
  <c r="D11534" i="1"/>
  <c r="D8120" i="1"/>
  <c r="D9394" i="1"/>
  <c r="D2092" i="1"/>
  <c r="D10817" i="1"/>
  <c r="D7066" i="1"/>
  <c r="D9659" i="1"/>
  <c r="D11961" i="1"/>
  <c r="D6131" i="1"/>
  <c r="D8271" i="1"/>
  <c r="D7095" i="1"/>
  <c r="D11890" i="1"/>
  <c r="D6910" i="1"/>
  <c r="D11854" i="1"/>
  <c r="D12993" i="1"/>
  <c r="D3588" i="1"/>
  <c r="D2576" i="1"/>
  <c r="D4582" i="1"/>
  <c r="D3641" i="1"/>
  <c r="D10513" i="1"/>
  <c r="D5918" i="1"/>
  <c r="D2529" i="1"/>
  <c r="D4542" i="1"/>
  <c r="D4195" i="1"/>
  <c r="D3976" i="1"/>
  <c r="D13435" i="1"/>
  <c r="D13451" i="1"/>
  <c r="D6651" i="1"/>
  <c r="D13817" i="1"/>
  <c r="D12845" i="1"/>
  <c r="D12929" i="1"/>
  <c r="D13692" i="1"/>
  <c r="D9860" i="1"/>
  <c r="D10269" i="1"/>
  <c r="D10709" i="1"/>
  <c r="D6171" i="1"/>
  <c r="D6059" i="1"/>
  <c r="D5203" i="1"/>
  <c r="D12131" i="1"/>
  <c r="D1124" i="1"/>
  <c r="D4865" i="1"/>
  <c r="D10187" i="1"/>
  <c r="D2711" i="1"/>
  <c r="D11140" i="1"/>
  <c r="D2655" i="1"/>
  <c r="D11348" i="1"/>
  <c r="D8012" i="1"/>
  <c r="D8985" i="1"/>
  <c r="D1982" i="1"/>
  <c r="D9355" i="1"/>
  <c r="D7775" i="1"/>
  <c r="D9195" i="1"/>
  <c r="D9921" i="1"/>
  <c r="D9938" i="1"/>
  <c r="D11634" i="1"/>
  <c r="D6892" i="1"/>
  <c r="D11589" i="1"/>
  <c r="D2958" i="1"/>
  <c r="D7147" i="1"/>
  <c r="D11917" i="1"/>
  <c r="D8836" i="1"/>
  <c r="D10288" i="1"/>
  <c r="D5190" i="1"/>
  <c r="D13197" i="1"/>
  <c r="D13406" i="1"/>
  <c r="D4959" i="1"/>
  <c r="D3696" i="1"/>
  <c r="D13109" i="1"/>
  <c r="D4482" i="1"/>
  <c r="D4504" i="1"/>
  <c r="D13872" i="1"/>
  <c r="D13874" i="1"/>
  <c r="D13341" i="1"/>
  <c r="D13883" i="1"/>
  <c r="D13470" i="1"/>
  <c r="D11158" i="1"/>
  <c r="D12389" i="1"/>
  <c r="D7172" i="1"/>
  <c r="D11159" i="1"/>
  <c r="D9832" i="1"/>
  <c r="D6876" i="1"/>
  <c r="D6148" i="1"/>
  <c r="D12175" i="1"/>
  <c r="D11035" i="1"/>
  <c r="D10320" i="1"/>
  <c r="D10437" i="1"/>
  <c r="D7854" i="1"/>
  <c r="D10321" i="1"/>
  <c r="D2496" i="1"/>
  <c r="D10471" i="1"/>
  <c r="D2542" i="1"/>
  <c r="D9744" i="1"/>
  <c r="D7948" i="1"/>
  <c r="D9316" i="1"/>
  <c r="D8111" i="1"/>
  <c r="D11266" i="1"/>
  <c r="D10179" i="1"/>
  <c r="D9162" i="1"/>
  <c r="D9151" i="1"/>
  <c r="D12944" i="1"/>
  <c r="D3035" i="1"/>
  <c r="D13642" i="1"/>
  <c r="D7399" i="1"/>
  <c r="D3256" i="1"/>
  <c r="D5459" i="1"/>
  <c r="D1926" i="1"/>
  <c r="D1667" i="1"/>
  <c r="D3901" i="1"/>
  <c r="D6848" i="1"/>
  <c r="D7664" i="1"/>
  <c r="D2910" i="1"/>
  <c r="D7743" i="1"/>
  <c r="D10586" i="1"/>
  <c r="D2656" i="1"/>
  <c r="D13729" i="1"/>
  <c r="D11066" i="1"/>
  <c r="D13276" i="1"/>
  <c r="D13452" i="1"/>
  <c r="D13100" i="1"/>
  <c r="D3794" i="1"/>
  <c r="D3496" i="1"/>
  <c r="D3836" i="1"/>
  <c r="D4111" i="1"/>
  <c r="D13453" i="1"/>
  <c r="D13676" i="1"/>
  <c r="D11821" i="1"/>
  <c r="D1633" i="1"/>
  <c r="D5041" i="1"/>
  <c r="D8921" i="1"/>
  <c r="D8295" i="1"/>
  <c r="D5653" i="1"/>
  <c r="D10969" i="1"/>
  <c r="D7156" i="1"/>
  <c r="D7400" i="1"/>
  <c r="D7864" i="1"/>
  <c r="D7830" i="1"/>
  <c r="D10857" i="1"/>
  <c r="D8623" i="1"/>
  <c r="D11334" i="1"/>
  <c r="D9115" i="1"/>
  <c r="D11108" i="1"/>
  <c r="D2393" i="1"/>
  <c r="D3036" i="1"/>
  <c r="D9317" i="1"/>
  <c r="D9318" i="1"/>
  <c r="D11944" i="1"/>
  <c r="D12019" i="1"/>
  <c r="D7252" i="1"/>
  <c r="D7187" i="1"/>
  <c r="D9246" i="1"/>
  <c r="D9539" i="1"/>
  <c r="D11775" i="1"/>
  <c r="D12098" i="1"/>
  <c r="D7811" i="1"/>
  <c r="D11982" i="1"/>
  <c r="D11663" i="1"/>
  <c r="D6783" i="1"/>
  <c r="D12911" i="1"/>
  <c r="D13739" i="1"/>
  <c r="D3902" i="1"/>
  <c r="D3473" i="1"/>
  <c r="D3659" i="1"/>
  <c r="D3393" i="1"/>
  <c r="D13413" i="1"/>
  <c r="D3474" i="1"/>
  <c r="D4101" i="1"/>
  <c r="D13209" i="1"/>
  <c r="D12846" i="1"/>
  <c r="D13584" i="1"/>
  <c r="D13510" i="1"/>
  <c r="D9833" i="1"/>
  <c r="D6402" i="1"/>
  <c r="D6574" i="1"/>
  <c r="D9196" i="1"/>
  <c r="D7000" i="1"/>
  <c r="D11040" i="1"/>
  <c r="D10772" i="1"/>
  <c r="D9273" i="1"/>
  <c r="D6968" i="1"/>
  <c r="D6369" i="1"/>
  <c r="D10874" i="1"/>
  <c r="D11335" i="1"/>
  <c r="D11528" i="1"/>
  <c r="D7116" i="1"/>
  <c r="D7714" i="1"/>
  <c r="D7865" i="1"/>
  <c r="D10643" i="1"/>
  <c r="D8986" i="1"/>
  <c r="D2149" i="1"/>
  <c r="D7464" i="1"/>
  <c r="D2609" i="1"/>
  <c r="D10982" i="1"/>
  <c r="D11436" i="1"/>
  <c r="D12760" i="1"/>
  <c r="D12761" i="1"/>
  <c r="D8340" i="1"/>
  <c r="D11792" i="1"/>
  <c r="D11929" i="1"/>
  <c r="D10996" i="1"/>
  <c r="D9979" i="1"/>
  <c r="D2801" i="1"/>
  <c r="D2959" i="1"/>
  <c r="D11883" i="1"/>
  <c r="D6373" i="1"/>
  <c r="D7665" i="1"/>
  <c r="D3126" i="1"/>
  <c r="D9707" i="1"/>
  <c r="D1886" i="1"/>
  <c r="D2530" i="1"/>
  <c r="D5038" i="1"/>
  <c r="D5099" i="1"/>
  <c r="D5244" i="1"/>
  <c r="D5587" i="1"/>
  <c r="D4780" i="1"/>
  <c r="D13147" i="1"/>
  <c r="D4247" i="1"/>
  <c r="D13192" i="1"/>
  <c r="D3688" i="1"/>
  <c r="D13132" i="1"/>
  <c r="D3903" i="1"/>
  <c r="D13212" i="1"/>
  <c r="D13829" i="1"/>
  <c r="D4446" i="1"/>
  <c r="D4454" i="1"/>
  <c r="D13717" i="1"/>
  <c r="D13614" i="1"/>
  <c r="D12884" i="1"/>
  <c r="D12906" i="1"/>
  <c r="D7117" i="1"/>
  <c r="D7976" i="1"/>
  <c r="D8911" i="1"/>
  <c r="D9020" i="1"/>
  <c r="D9880" i="1"/>
  <c r="D10875" i="1"/>
  <c r="D12107" i="1"/>
  <c r="D5404" i="1"/>
  <c r="D12176" i="1"/>
  <c r="D5563" i="1"/>
  <c r="D9044" i="1"/>
  <c r="D1111" i="1"/>
  <c r="D10626" i="1"/>
  <c r="D11394" i="1"/>
  <c r="D11722" i="1"/>
  <c r="D11623" i="1"/>
  <c r="D10138" i="1"/>
  <c r="D12087" i="1"/>
  <c r="D11776" i="1"/>
  <c r="D9645" i="1"/>
  <c r="D9617" i="1"/>
  <c r="D3334" i="1"/>
  <c r="D1740" i="1"/>
  <c r="D2137" i="1"/>
  <c r="D10362" i="1"/>
  <c r="D2083" i="1"/>
  <c r="D4993" i="1"/>
  <c r="D4131" i="1"/>
  <c r="D13343" i="1"/>
  <c r="D4512" i="1"/>
  <c r="D3925" i="1"/>
  <c r="D13890" i="1"/>
  <c r="D13688" i="1"/>
  <c r="D6485" i="1"/>
  <c r="D7058" i="1"/>
  <c r="D6817" i="1"/>
  <c r="D8562" i="1"/>
  <c r="D6667" i="1"/>
  <c r="D10043" i="1"/>
  <c r="D12225" i="1"/>
  <c r="D6759" i="1"/>
  <c r="D10049" i="1"/>
  <c r="D5816" i="1"/>
  <c r="D11708" i="1"/>
  <c r="D7042" i="1"/>
  <c r="D2531" i="1"/>
  <c r="D11109" i="1"/>
  <c r="D2150" i="1"/>
  <c r="D10818" i="1"/>
  <c r="D10428" i="1"/>
  <c r="D10109" i="1"/>
  <c r="D2738" i="1"/>
  <c r="D9107" i="1"/>
  <c r="D9045" i="1"/>
  <c r="D11495" i="1"/>
  <c r="D5386" i="1"/>
  <c r="D9373" i="1"/>
  <c r="D11839" i="1"/>
  <c r="D11583" i="1"/>
  <c r="D3037" i="1"/>
  <c r="D11991" i="1"/>
  <c r="D11598" i="1"/>
  <c r="D7140" i="1"/>
  <c r="D7059" i="1"/>
  <c r="D6818" i="1"/>
  <c r="D2942" i="1"/>
  <c r="D3111" i="1"/>
  <c r="D8095" i="1"/>
  <c r="D11724" i="1"/>
  <c r="D9964" i="1"/>
  <c r="D11815" i="1"/>
  <c r="D13048" i="1"/>
  <c r="D13633" i="1"/>
  <c r="D6436" i="1"/>
  <c r="D12132" i="1"/>
  <c r="D13164" i="1"/>
  <c r="D13142" i="1"/>
  <c r="D3701" i="1"/>
  <c r="D4024" i="1"/>
  <c r="D3914" i="1"/>
  <c r="D13847" i="1"/>
  <c r="D4439" i="1"/>
  <c r="D12839" i="1"/>
  <c r="D13599" i="1"/>
  <c r="D13588" i="1"/>
  <c r="D6162" i="1"/>
  <c r="D3764" i="1"/>
  <c r="D11026" i="1"/>
  <c r="D5448" i="1"/>
  <c r="D10694" i="1"/>
  <c r="D10206" i="1"/>
  <c r="D12399" i="1"/>
  <c r="D3572" i="1"/>
  <c r="D6923" i="1"/>
  <c r="D5311" i="1"/>
  <c r="D8532" i="1"/>
  <c r="D2552" i="1"/>
  <c r="D10595" i="1"/>
  <c r="D11559" i="1"/>
  <c r="D10071" i="1"/>
  <c r="D11395" i="1"/>
  <c r="D10795" i="1"/>
  <c r="D8399" i="1"/>
  <c r="D10796" i="1"/>
  <c r="D7866" i="1"/>
  <c r="D10864" i="1"/>
  <c r="D3015" i="1"/>
  <c r="D6486" i="1"/>
  <c r="D11737" i="1"/>
  <c r="D6882" i="1"/>
  <c r="D7304" i="1"/>
  <c r="D9356" i="1"/>
  <c r="D7625" i="1"/>
  <c r="D13061" i="1"/>
  <c r="D12976" i="1"/>
  <c r="D5078" i="1"/>
  <c r="D5909" i="1"/>
  <c r="D1343" i="1"/>
  <c r="D4825" i="1"/>
  <c r="D5870" i="1"/>
  <c r="D6013" i="1"/>
  <c r="D9249" i="1"/>
  <c r="D9275" i="1"/>
  <c r="D7157" i="1"/>
  <c r="D6799" i="1"/>
  <c r="D9090" i="1"/>
  <c r="D5877" i="1"/>
  <c r="D6256" i="1"/>
  <c r="D12588" i="1"/>
  <c r="D9807" i="1"/>
  <c r="D11396" i="1"/>
  <c r="D5245" i="1"/>
  <c r="D6261" i="1"/>
  <c r="D7011" i="1"/>
  <c r="D10044" i="1"/>
  <c r="D10695" i="1"/>
  <c r="D2877" i="1"/>
  <c r="D2764" i="1"/>
  <c r="D8978" i="1"/>
  <c r="D13504" i="1"/>
  <c r="D11624" i="1"/>
  <c r="D13469" i="1"/>
  <c r="D3735" i="1"/>
  <c r="D4505" i="1"/>
  <c r="D4470" i="1"/>
  <c r="D13362" i="1"/>
  <c r="D13374" i="1"/>
  <c r="D11027" i="1"/>
  <c r="D5072" i="1"/>
  <c r="D6849" i="1"/>
  <c r="D10985" i="1"/>
  <c r="D9844" i="1"/>
  <c r="D9861" i="1"/>
  <c r="D12208" i="1"/>
  <c r="D9965" i="1"/>
  <c r="D10334" i="1"/>
  <c r="D6924" i="1"/>
  <c r="D9816" i="1"/>
  <c r="D6626" i="1"/>
  <c r="D10896" i="1"/>
  <c r="D3915" i="1"/>
  <c r="D10363" i="1"/>
  <c r="D8083" i="1"/>
  <c r="D12236" i="1"/>
  <c r="D11416" i="1"/>
  <c r="D11465" i="1"/>
  <c r="D8877" i="1"/>
  <c r="D8296" i="1"/>
  <c r="D7112" i="1"/>
  <c r="D11222" i="1"/>
  <c r="D10244" i="1"/>
  <c r="D2739" i="1"/>
  <c r="D11267" i="1"/>
  <c r="D7666" i="1"/>
  <c r="D3403" i="1"/>
  <c r="D9834" i="1"/>
  <c r="D7647" i="1"/>
  <c r="D8352" i="1"/>
  <c r="D6969" i="1"/>
  <c r="D9540" i="1"/>
  <c r="D11568" i="1"/>
  <c r="D2854" i="1"/>
  <c r="D9966" i="1"/>
  <c r="D9881" i="1"/>
  <c r="D6518" i="1"/>
  <c r="D13040" i="1"/>
  <c r="D4720" i="1"/>
  <c r="D6569" i="1"/>
  <c r="D6570" i="1"/>
  <c r="D12156" i="1"/>
  <c r="D2122" i="1"/>
  <c r="D2265" i="1"/>
  <c r="D4324" i="1"/>
  <c r="D5020" i="1"/>
  <c r="D10350" i="1"/>
  <c r="D1887" i="1"/>
  <c r="D4325" i="1"/>
  <c r="D4155" i="1"/>
  <c r="D13408" i="1"/>
  <c r="D4703" i="1"/>
  <c r="D13105" i="1"/>
  <c r="D3894" i="1"/>
  <c r="D13903" i="1"/>
  <c r="D6403" i="1"/>
  <c r="D13801" i="1"/>
  <c r="D13359" i="1"/>
  <c r="D5910" i="1"/>
  <c r="D10725" i="1"/>
  <c r="D9152" i="1"/>
  <c r="D12200" i="1"/>
  <c r="D5749" i="1"/>
  <c r="D6296" i="1"/>
  <c r="D12295" i="1"/>
  <c r="D5546" i="1"/>
  <c r="D5405" i="1"/>
  <c r="D5204" i="1"/>
  <c r="D10472" i="1"/>
  <c r="D4929" i="1"/>
  <c r="D6706" i="1"/>
  <c r="D10384" i="1"/>
  <c r="D6393" i="1"/>
  <c r="D7385" i="1"/>
  <c r="D7432" i="1"/>
  <c r="D8890" i="1"/>
  <c r="D8643" i="1"/>
  <c r="D11554" i="1"/>
  <c r="D2094" i="1"/>
  <c r="D6541" i="1"/>
  <c r="D10227" i="1"/>
  <c r="D7341" i="1"/>
  <c r="D6683" i="1"/>
  <c r="D8997" i="1"/>
  <c r="D8226" i="1"/>
  <c r="D12053" i="1"/>
  <c r="D5281" i="1"/>
  <c r="D3022" i="1"/>
  <c r="D8258" i="1"/>
  <c r="D7305" i="1"/>
  <c r="D9770" i="1"/>
  <c r="D11599" i="1"/>
  <c r="D11590" i="1"/>
  <c r="D8227" i="1"/>
  <c r="D9298" i="1"/>
  <c r="D6457" i="1"/>
  <c r="D7698" i="1"/>
  <c r="D10079" i="1"/>
  <c r="D13528" i="1"/>
  <c r="D11870" i="1"/>
  <c r="D4769" i="1"/>
  <c r="D4704" i="1"/>
  <c r="D1649" i="1"/>
  <c r="D5312" i="1"/>
  <c r="D6372" i="1"/>
  <c r="D6503" i="1"/>
  <c r="D4812" i="1"/>
  <c r="D6273" i="1"/>
  <c r="D2394" i="1"/>
  <c r="D4656" i="1"/>
  <c r="D4597" i="1"/>
  <c r="D4178" i="1"/>
  <c r="D3514" i="1"/>
  <c r="D3633" i="1"/>
  <c r="D13826" i="1"/>
  <c r="D13366" i="1"/>
  <c r="D8492" i="1"/>
  <c r="D10917" i="1"/>
  <c r="D10696" i="1"/>
  <c r="D9197" i="1"/>
  <c r="D9153" i="1"/>
  <c r="D12133" i="1"/>
  <c r="D3795" i="1"/>
  <c r="D6458" i="1"/>
  <c r="D6205" i="1"/>
  <c r="D5635" i="1"/>
  <c r="D11028" i="1"/>
  <c r="D9002" i="1"/>
  <c r="D7626" i="1"/>
  <c r="D12157" i="1"/>
  <c r="D10063" i="1"/>
  <c r="D12177" i="1"/>
  <c r="D10831" i="1"/>
  <c r="D9134" i="1"/>
  <c r="D7479" i="1"/>
  <c r="D8459" i="1"/>
  <c r="D11487" i="1"/>
  <c r="D10429" i="1"/>
  <c r="D8151" i="1"/>
  <c r="D11223" i="1"/>
  <c r="D3379" i="1"/>
  <c r="D3359" i="1"/>
  <c r="D7402" i="1"/>
  <c r="D7553" i="1"/>
  <c r="D9527" i="1"/>
  <c r="D7529" i="1"/>
  <c r="D11725" i="1"/>
  <c r="D3090" i="1"/>
  <c r="D13736" i="1"/>
  <c r="D12963" i="1"/>
  <c r="D8563" i="1"/>
  <c r="D13778" i="1"/>
  <c r="D2123" i="1"/>
  <c r="D832" i="1"/>
  <c r="D3573" i="1"/>
  <c r="D3674" i="1"/>
  <c r="D3556" i="1"/>
  <c r="D5962" i="1"/>
  <c r="D3856" i="1"/>
  <c r="D3664" i="1"/>
  <c r="D4004" i="1"/>
  <c r="D2866" i="1"/>
  <c r="D6668" i="1"/>
  <c r="D13495" i="1"/>
  <c r="D12898" i="1"/>
  <c r="D10949" i="1"/>
  <c r="D11210" i="1"/>
  <c r="D5808" i="1"/>
  <c r="D6806" i="1"/>
  <c r="D12381" i="1"/>
  <c r="D10270" i="1"/>
  <c r="D11449" i="1"/>
  <c r="D8691" i="1"/>
  <c r="D3461" i="1"/>
  <c r="D7371" i="1"/>
  <c r="D10568" i="1"/>
  <c r="D8152" i="1"/>
  <c r="D11397" i="1"/>
  <c r="D12713" i="1"/>
  <c r="D2733" i="1"/>
  <c r="D11475" i="1"/>
  <c r="D11081" i="1"/>
  <c r="D11141" i="1"/>
  <c r="D11476" i="1"/>
  <c r="D9003" i="1"/>
  <c r="D3451" i="1"/>
  <c r="D9319" i="1"/>
  <c r="D9385" i="1"/>
  <c r="D9276" i="1"/>
  <c r="D3228" i="1"/>
  <c r="D6739" i="1"/>
  <c r="D9717" i="1"/>
  <c r="D10022" i="1"/>
  <c r="D11635" i="1"/>
  <c r="D7141" i="1"/>
  <c r="D9581" i="1"/>
  <c r="D11771" i="1"/>
  <c r="D11945" i="1"/>
  <c r="D3342" i="1"/>
  <c r="D13561" i="1"/>
  <c r="D13638" i="1"/>
  <c r="D7043" i="1"/>
  <c r="D13020" i="1"/>
  <c r="D13784" i="1"/>
  <c r="D12983" i="1"/>
  <c r="D5963" i="1"/>
  <c r="D12088" i="1"/>
  <c r="D5387" i="1"/>
  <c r="D1112" i="1"/>
  <c r="D2632" i="1"/>
  <c r="D4431" i="1"/>
  <c r="D13198" i="1"/>
  <c r="D3487" i="1"/>
  <c r="D13447" i="1"/>
  <c r="D3904" i="1"/>
  <c r="D6638" i="1"/>
  <c r="D13819" i="1"/>
  <c r="D12926" i="1"/>
  <c r="D11045" i="1"/>
  <c r="D1229" i="1"/>
  <c r="D10305" i="1"/>
  <c r="D11007" i="1"/>
  <c r="D10110" i="1"/>
  <c r="D10710" i="1"/>
  <c r="D9792" i="1"/>
  <c r="D8939" i="1"/>
  <c r="D10711" i="1"/>
  <c r="D9080" i="1"/>
  <c r="D12255" i="1"/>
  <c r="D10228" i="1"/>
  <c r="D10245" i="1"/>
  <c r="D10385" i="1"/>
  <c r="D12671" i="1"/>
  <c r="D10797" i="1"/>
  <c r="D1998" i="1"/>
  <c r="D9718" i="1"/>
  <c r="D10514" i="1"/>
  <c r="D8205" i="1"/>
  <c r="D3038" i="1"/>
  <c r="D10095" i="1"/>
  <c r="D9646" i="1"/>
  <c r="D7615" i="1"/>
  <c r="D9466" i="1"/>
  <c r="D8325" i="1"/>
  <c r="D12814" i="1"/>
  <c r="D11855" i="1"/>
  <c r="D7813" i="1"/>
  <c r="D11777" i="1"/>
  <c r="D6404" i="1"/>
  <c r="D9429" i="1"/>
  <c r="D8031" i="1"/>
  <c r="D13737" i="1"/>
  <c r="D7554" i="1"/>
  <c r="D13053" i="1"/>
  <c r="D5496" i="1"/>
  <c r="D2577" i="1"/>
  <c r="D5205" i="1"/>
  <c r="D3538" i="1"/>
  <c r="D5313" i="1"/>
  <c r="D5736" i="1"/>
  <c r="D2031" i="1"/>
  <c r="D2912" i="1"/>
  <c r="D9277" i="1"/>
  <c r="D13898" i="1"/>
  <c r="D13730" i="1"/>
  <c r="D5314" i="1"/>
  <c r="D9491" i="1"/>
  <c r="D6819" i="1"/>
  <c r="D11962" i="1"/>
  <c r="D12955" i="1"/>
  <c r="D2274" i="1"/>
  <c r="D1175" i="1"/>
  <c r="D2815" i="1"/>
  <c r="D2247" i="1"/>
  <c r="D7627" i="1"/>
  <c r="D4257" i="1"/>
  <c r="D4085" i="1"/>
  <c r="D13188" i="1"/>
  <c r="D3442" i="1"/>
  <c r="D13217" i="1"/>
  <c r="D13309" i="1"/>
  <c r="D12861" i="1"/>
  <c r="D5485" i="1"/>
  <c r="D6627" i="1"/>
  <c r="D1927" i="1"/>
  <c r="D5974" i="1"/>
  <c r="D10351" i="1"/>
  <c r="D9862" i="1"/>
  <c r="D2063" i="1"/>
  <c r="D8644" i="1"/>
  <c r="D9006" i="1"/>
  <c r="D10005" i="1"/>
  <c r="D9135" i="1"/>
  <c r="D10897" i="1"/>
  <c r="D7260" i="1"/>
  <c r="D9967" i="1"/>
  <c r="D9745" i="1"/>
  <c r="D9708" i="1"/>
  <c r="D9341" i="1"/>
  <c r="D7188" i="1"/>
  <c r="D9258" i="1"/>
  <c r="D7125" i="1"/>
  <c r="D7044" i="1"/>
  <c r="D7628" i="1"/>
  <c r="D8353" i="1"/>
  <c r="D12996" i="1"/>
  <c r="D13636" i="1"/>
  <c r="D6212" i="1"/>
  <c r="D4994" i="1"/>
  <c r="D10515" i="1"/>
  <c r="D10516" i="1"/>
  <c r="D1453" i="1"/>
  <c r="D4657" i="1"/>
  <c r="D4112" i="1"/>
  <c r="D13316" i="1"/>
  <c r="D13439" i="1"/>
  <c r="D3895" i="1"/>
  <c r="D6341" i="1"/>
  <c r="D4559" i="1"/>
  <c r="D13326" i="1"/>
  <c r="D13594" i="1"/>
  <c r="D9863" i="1"/>
  <c r="D7843" i="1"/>
  <c r="D9154" i="1"/>
  <c r="D10983" i="1"/>
  <c r="D12347" i="1"/>
  <c r="D6172" i="1"/>
  <c r="D8400" i="1"/>
  <c r="D8272" i="1"/>
  <c r="D5217" i="1"/>
  <c r="D9374" i="1"/>
  <c r="D8878" i="1"/>
  <c r="D7067" i="1"/>
  <c r="D11285" i="1"/>
  <c r="D10188" i="1"/>
  <c r="D11509" i="1"/>
  <c r="D9430" i="1"/>
  <c r="D9595" i="1"/>
  <c r="D8326" i="1"/>
  <c r="D10612" i="1"/>
  <c r="D10846" i="1"/>
  <c r="D10189" i="1"/>
  <c r="D7938" i="1"/>
  <c r="D12105" i="1"/>
  <c r="D9357" i="1"/>
  <c r="D11938" i="1"/>
  <c r="D9618" i="1"/>
  <c r="D12054" i="1"/>
  <c r="D7588" i="1"/>
  <c r="D9728" i="1"/>
  <c r="D9407" i="1"/>
  <c r="D6300" i="1"/>
  <c r="D12055" i="1"/>
  <c r="D6022" i="1"/>
  <c r="D2110" i="1"/>
  <c r="D5164" i="1"/>
  <c r="D10364" i="1"/>
  <c r="D2512" i="1"/>
  <c r="D4658" i="1"/>
  <c r="D4513" i="1"/>
  <c r="D4146" i="1"/>
  <c r="D3944" i="1"/>
  <c r="D13382" i="1"/>
  <c r="D13824" i="1"/>
  <c r="D13370" i="1"/>
  <c r="D13589" i="1"/>
  <c r="D13918" i="1"/>
  <c r="D6249" i="1"/>
  <c r="D3179" i="1"/>
  <c r="D10644" i="1"/>
  <c r="D6140" i="1"/>
  <c r="D5206" i="1"/>
  <c r="D10726" i="1"/>
  <c r="D11001" i="1"/>
  <c r="D6113" i="1"/>
  <c r="D5839" i="1"/>
  <c r="D11437" i="1"/>
  <c r="D12729" i="1"/>
  <c r="D7855" i="1"/>
  <c r="D7465" i="1"/>
  <c r="D2138" i="1"/>
  <c r="D10865" i="1"/>
  <c r="D8624" i="1"/>
  <c r="D12065" i="1"/>
  <c r="D3039" i="1"/>
  <c r="D9939" i="1"/>
  <c r="D7977" i="1"/>
  <c r="D9386" i="1"/>
  <c r="D11918" i="1"/>
  <c r="D13508" i="1"/>
  <c r="D11709" i="1"/>
  <c r="D7228" i="1"/>
  <c r="D9136" i="1"/>
  <c r="D13021" i="1"/>
  <c r="D2266" i="1"/>
  <c r="D2765" i="1"/>
  <c r="D5191" i="1"/>
  <c r="D4279" i="1"/>
  <c r="D3394" i="1"/>
  <c r="D13403" i="1"/>
  <c r="D13036" i="1"/>
  <c r="D13118" i="1"/>
  <c r="D13096" i="1"/>
  <c r="D6628" i="1"/>
  <c r="D13818" i="1"/>
  <c r="D12877" i="1"/>
  <c r="D13360" i="1"/>
  <c r="D12885" i="1"/>
  <c r="D5335" i="1"/>
  <c r="D10555" i="1"/>
  <c r="D5612" i="1"/>
  <c r="D3755" i="1"/>
  <c r="D10006" i="1"/>
  <c r="D6297" i="1"/>
  <c r="D9684" i="1"/>
  <c r="D7555" i="1"/>
  <c r="D11413" i="1"/>
  <c r="D11398" i="1"/>
  <c r="D7148" i="1"/>
  <c r="D8855" i="1"/>
  <c r="D8714" i="1"/>
  <c r="D5543" i="1"/>
  <c r="D6970" i="1"/>
  <c r="D11286" i="1"/>
  <c r="D2617" i="1"/>
  <c r="D2239" i="1"/>
  <c r="D8470" i="1"/>
  <c r="D11315" i="1"/>
  <c r="D11323" i="1"/>
  <c r="D9596" i="1"/>
  <c r="D7754" i="1"/>
  <c r="D7915" i="1"/>
  <c r="D9709" i="1"/>
  <c r="D7787" i="1"/>
  <c r="D9685" i="1"/>
  <c r="D9710" i="1"/>
  <c r="D9922" i="1"/>
  <c r="D2275" i="1"/>
  <c r="D2501" i="1"/>
  <c r="D12106" i="1"/>
  <c r="D2595" i="1"/>
  <c r="D4659" i="1"/>
  <c r="D13157" i="1"/>
  <c r="D13207" i="1"/>
  <c r="D3702" i="1"/>
  <c r="D4440" i="1"/>
  <c r="D13247" i="1"/>
  <c r="D4594" i="1"/>
  <c r="D12847" i="1"/>
  <c r="D6230" i="1"/>
  <c r="D5497" i="1"/>
  <c r="D11160" i="1"/>
  <c r="D6807" i="1"/>
  <c r="D6354" i="1"/>
  <c r="D12178" i="1"/>
  <c r="D6350" i="1"/>
  <c r="D12220" i="1"/>
  <c r="D9597" i="1"/>
  <c r="D11510" i="1"/>
  <c r="D7242" i="1"/>
  <c r="D7497" i="1"/>
  <c r="D7342" i="1"/>
  <c r="D7403" i="1"/>
  <c r="D12608" i="1"/>
  <c r="D11370" i="1"/>
  <c r="D10352" i="1"/>
  <c r="D10596" i="1"/>
  <c r="D8515" i="1"/>
  <c r="D11358" i="1"/>
  <c r="D10597" i="1"/>
  <c r="D3023" i="1"/>
  <c r="D8533" i="1"/>
  <c r="D11946" i="1"/>
  <c r="D11345" i="1"/>
  <c r="D11785" i="1"/>
  <c r="D12070" i="1"/>
  <c r="D9598" i="1"/>
  <c r="D9771" i="1"/>
  <c r="D9981" i="1"/>
  <c r="D11847" i="1"/>
  <c r="D2935" i="1"/>
  <c r="D8355" i="1"/>
  <c r="D13047" i="1"/>
  <c r="D3345" i="1"/>
  <c r="D2596" i="1"/>
  <c r="D10168" i="1"/>
  <c r="D8564" i="1"/>
  <c r="D3881" i="1"/>
  <c r="D5137" i="1"/>
  <c r="D3308" i="1"/>
  <c r="D7800" i="1"/>
  <c r="D11488" i="1"/>
  <c r="D9582" i="1"/>
  <c r="D13924" i="1"/>
  <c r="D6760" i="1"/>
  <c r="D3360" i="1"/>
  <c r="D2824" i="1"/>
  <c r="D13916" i="1"/>
  <c r="D6405" i="1"/>
  <c r="D13884" i="1"/>
  <c r="D13334" i="1"/>
  <c r="D12917" i="1"/>
  <c r="D13609" i="1"/>
  <c r="D10667" i="1"/>
  <c r="D9864" i="1"/>
  <c r="D12314" i="1"/>
  <c r="D10877" i="1"/>
  <c r="D6620" i="1"/>
  <c r="D10306" i="1"/>
  <c r="D10486" i="1"/>
  <c r="D9808" i="1"/>
  <c r="D8837" i="1"/>
  <c r="D8962" i="1"/>
  <c r="D5809" i="1"/>
  <c r="D10487" i="1"/>
  <c r="D7668" i="1"/>
  <c r="D10246" i="1"/>
  <c r="D9116" i="1"/>
  <c r="D7433" i="1"/>
  <c r="D8021" i="1"/>
  <c r="D6959" i="1"/>
  <c r="D11142" i="1"/>
  <c r="D7306" i="1"/>
  <c r="D11518" i="1"/>
  <c r="D7404" i="1"/>
  <c r="D8228" i="1"/>
  <c r="D8856" i="1"/>
  <c r="D12001" i="1"/>
  <c r="D2563" i="1"/>
  <c r="D11615" i="1"/>
  <c r="D9358" i="1"/>
  <c r="D9898" i="1"/>
  <c r="D9359" i="1"/>
  <c r="D9408" i="1"/>
  <c r="D9467" i="1"/>
  <c r="D3128" i="1"/>
  <c r="D9696" i="1"/>
  <c r="D7755" i="1"/>
  <c r="D9266" i="1"/>
  <c r="D8342" i="1"/>
  <c r="D6406" i="1"/>
  <c r="D4722" i="1"/>
  <c r="D3566" i="1"/>
  <c r="D4937" i="1"/>
  <c r="D2369" i="1"/>
  <c r="D13277" i="1"/>
  <c r="D3977" i="1"/>
  <c r="D5012" i="1"/>
  <c r="D3862" i="1"/>
  <c r="D3780" i="1"/>
  <c r="D3303" i="1"/>
  <c r="D13478" i="1"/>
  <c r="D9638" i="1"/>
  <c r="D6800" i="1"/>
  <c r="D11041" i="1"/>
  <c r="D11128" i="1"/>
  <c r="D10712" i="1"/>
  <c r="D9835" i="1"/>
  <c r="D3488" i="1"/>
  <c r="D3667" i="1"/>
  <c r="D10035" i="1"/>
  <c r="D12621" i="1"/>
  <c r="D7514" i="1"/>
  <c r="D7343" i="1"/>
  <c r="D11482" i="1"/>
  <c r="D9137" i="1"/>
  <c r="D10943" i="1"/>
  <c r="D8098" i="1"/>
  <c r="D10152" i="1"/>
  <c r="D7307" i="1"/>
  <c r="D3000" i="1"/>
  <c r="D10819" i="1"/>
  <c r="D2358" i="1"/>
  <c r="D9375" i="1"/>
  <c r="D8471" i="1"/>
  <c r="D11811" i="1"/>
  <c r="D3441" i="1"/>
  <c r="D3070" i="1"/>
  <c r="D11812" i="1"/>
  <c r="D11710" i="1"/>
  <c r="D6754" i="1"/>
  <c r="D6764" i="1"/>
  <c r="D11711" i="1"/>
  <c r="D12009" i="1"/>
  <c r="D11871" i="1"/>
  <c r="D9729" i="1"/>
  <c r="D9492" i="1"/>
  <c r="D8153" i="1"/>
  <c r="D2713" i="1"/>
  <c r="D1283" i="1"/>
  <c r="D6114" i="1"/>
  <c r="D5388" i="1"/>
  <c r="D4695" i="1"/>
  <c r="D4287" i="1"/>
  <c r="D3905" i="1"/>
  <c r="D4296" i="1"/>
  <c r="D13301" i="1"/>
  <c r="D3697" i="1"/>
  <c r="D13085" i="1"/>
  <c r="D3711" i="1"/>
  <c r="D4062" i="1"/>
  <c r="D3557" i="1"/>
  <c r="D13245" i="1"/>
  <c r="D13337" i="1"/>
  <c r="D13678" i="1"/>
  <c r="D12256" i="1"/>
  <c r="D7068" i="1"/>
  <c r="D6755" i="1"/>
  <c r="D12358" i="1"/>
  <c r="D9793" i="1"/>
  <c r="D8963" i="1"/>
  <c r="D6946" i="1"/>
  <c r="D11840" i="1"/>
  <c r="D3548" i="1"/>
  <c r="D11438" i="1"/>
  <c r="D8661" i="1"/>
  <c r="D10959" i="1"/>
  <c r="D7906" i="1"/>
  <c r="D7281" i="1"/>
  <c r="D12609" i="1"/>
  <c r="D8099" i="1"/>
  <c r="D11193" i="1"/>
  <c r="D9387" i="1"/>
  <c r="D2913" i="1"/>
  <c r="D3296" i="1"/>
  <c r="D8804" i="1"/>
  <c r="D6652" i="1"/>
  <c r="D9299" i="1"/>
  <c r="D11778" i="1"/>
  <c r="D3024" i="1"/>
  <c r="D9503" i="1"/>
  <c r="D9360" i="1"/>
  <c r="D6971" i="1"/>
  <c r="D11698" i="1"/>
  <c r="D9730" i="1"/>
  <c r="D3155" i="1"/>
  <c r="D9120" i="1"/>
  <c r="D11194" i="1"/>
  <c r="D9647" i="1"/>
  <c r="D2276" i="1"/>
  <c r="D5165" i="1"/>
  <c r="D1470" i="1"/>
  <c r="D5705" i="1"/>
  <c r="D1419" i="1"/>
  <c r="D13183" i="1"/>
  <c r="D13407" i="1"/>
  <c r="D13639" i="1"/>
  <c r="D9528" i="1"/>
  <c r="D9782" i="1"/>
  <c r="D10798" i="1"/>
  <c r="D6173" i="1"/>
  <c r="D12158" i="1"/>
  <c r="D3443" i="1"/>
  <c r="D11224" i="1"/>
  <c r="D10251" i="1"/>
  <c r="D5894" i="1"/>
  <c r="D10438" i="1"/>
  <c r="D10023" i="1"/>
  <c r="D7158" i="1"/>
  <c r="D10866" i="1"/>
  <c r="D10758" i="1"/>
  <c r="D2651" i="1"/>
  <c r="D7878" i="1"/>
  <c r="D7045" i="1"/>
  <c r="D10783" i="1"/>
  <c r="D2966" i="1"/>
  <c r="D9940" i="1"/>
  <c r="D11662" i="1"/>
  <c r="D11975" i="1"/>
  <c r="D9259" i="1"/>
  <c r="D9982" i="1"/>
  <c r="D9923" i="1"/>
  <c r="D12010" i="1"/>
  <c r="D3425" i="1"/>
  <c r="D9599" i="1"/>
  <c r="D11841" i="1"/>
  <c r="D3273" i="1"/>
  <c r="D3147" i="1"/>
  <c r="D11699" i="1"/>
  <c r="D5597" i="1"/>
  <c r="D5218" i="1"/>
  <c r="D12092" i="1"/>
  <c r="D6076" i="1"/>
  <c r="D9746" i="1"/>
  <c r="D5315" i="1"/>
  <c r="D1671" i="1"/>
  <c r="D5946" i="1"/>
  <c r="D4755" i="1"/>
  <c r="D13138" i="1"/>
  <c r="D13204" i="1"/>
  <c r="D13304" i="1"/>
  <c r="D3531" i="1"/>
  <c r="D3932" i="1"/>
  <c r="D3896" i="1"/>
  <c r="D4389" i="1"/>
  <c r="D13661" i="1"/>
  <c r="D13601" i="1"/>
  <c r="D12868" i="1"/>
  <c r="D7069" i="1"/>
  <c r="D11249" i="1"/>
  <c r="D11262" i="1"/>
  <c r="D9794" i="1"/>
  <c r="D7118" i="1"/>
  <c r="D3426" i="1"/>
  <c r="D6362" i="1"/>
  <c r="D8405" i="1"/>
  <c r="D10847" i="1"/>
  <c r="D8692" i="1"/>
  <c r="D8121" i="1"/>
  <c r="D11204" i="1"/>
  <c r="D8428" i="1"/>
  <c r="D9222" i="1"/>
  <c r="D9361" i="1"/>
  <c r="D11606" i="1"/>
  <c r="D8273" i="1"/>
  <c r="D11555" i="1"/>
  <c r="D3180" i="1"/>
  <c r="D11575" i="1"/>
  <c r="D11695" i="1"/>
  <c r="D11760" i="1"/>
  <c r="D7405" i="1"/>
  <c r="D7096" i="1"/>
  <c r="D11901" i="1"/>
  <c r="D6487" i="1"/>
  <c r="D11802" i="1"/>
  <c r="D13648" i="1"/>
  <c r="D13062" i="1"/>
  <c r="D9619" i="1"/>
  <c r="D2597" i="1"/>
  <c r="D11772" i="1"/>
  <c r="D4799" i="1"/>
  <c r="D2139" i="1"/>
  <c r="D6606" i="1"/>
  <c r="D11046" i="1"/>
  <c r="D6562" i="1"/>
  <c r="D2010" i="1"/>
  <c r="D10773" i="1"/>
  <c r="D7406" i="1"/>
  <c r="D10180" i="1"/>
  <c r="D9731" i="1"/>
  <c r="D6571" i="1"/>
  <c r="D5564" i="1"/>
  <c r="D12336" i="1"/>
  <c r="D2943" i="1"/>
  <c r="D9670" i="1"/>
  <c r="D13809" i="1"/>
  <c r="D9395" i="1"/>
  <c r="D13753" i="1"/>
  <c r="D6519" i="1"/>
  <c r="D9732" i="1"/>
  <c r="D10379" i="1"/>
  <c r="D5579" i="1"/>
  <c r="D13264" i="1"/>
  <c r="D13171" i="1"/>
  <c r="D4113" i="1"/>
  <c r="D4866" i="1"/>
  <c r="D13667" i="1"/>
  <c r="D10960" i="1"/>
  <c r="D6621" i="1"/>
  <c r="D10613" i="1"/>
  <c r="D11143" i="1"/>
  <c r="D10517" i="1"/>
  <c r="D10488" i="1"/>
  <c r="D11178" i="1"/>
  <c r="D10898" i="1"/>
  <c r="D8084" i="1"/>
  <c r="D10504" i="1"/>
  <c r="D5515" i="1"/>
  <c r="D2168" i="1"/>
  <c r="D2867" i="1"/>
  <c r="D12738" i="1"/>
  <c r="D8379" i="1"/>
  <c r="D11104" i="1"/>
  <c r="D7046" i="1"/>
  <c r="D10799" i="1"/>
  <c r="D2159" i="1"/>
  <c r="D8154" i="1"/>
  <c r="D11371" i="1"/>
  <c r="D8891" i="1"/>
  <c r="D11336" i="1"/>
  <c r="D2639" i="1"/>
  <c r="D11211" i="1"/>
  <c r="D12817" i="1"/>
  <c r="D3361" i="1"/>
  <c r="D9899" i="1"/>
  <c r="D11591" i="1"/>
  <c r="D10169" i="1"/>
  <c r="D2855" i="1"/>
  <c r="D11738" i="1"/>
  <c r="D11983" i="1"/>
  <c r="D3010" i="1"/>
  <c r="D9443" i="1"/>
  <c r="D9686" i="1"/>
  <c r="D11807" i="1"/>
  <c r="D8534" i="1"/>
  <c r="D3354" i="1"/>
  <c r="D11976" i="1"/>
  <c r="D9620" i="1"/>
  <c r="D3139" i="1"/>
  <c r="D7648" i="1"/>
  <c r="D4771" i="1"/>
  <c r="D4847" i="1"/>
  <c r="D975" i="1"/>
  <c r="D6363" i="1"/>
  <c r="D5003" i="1"/>
  <c r="D4627" i="1"/>
  <c r="D4102" i="1"/>
  <c r="D13086" i="1"/>
  <c r="D3712" i="1"/>
  <c r="D4366" i="1"/>
  <c r="D13242" i="1"/>
  <c r="D13758" i="1"/>
  <c r="D13873" i="1"/>
  <c r="D10727" i="1"/>
  <c r="D7999" i="1"/>
  <c r="D8681" i="1"/>
  <c r="D5219" i="1"/>
  <c r="D8805" i="1"/>
  <c r="D8565" i="1"/>
  <c r="D12121" i="1"/>
  <c r="D6213" i="1"/>
  <c r="D10759" i="1"/>
  <c r="D10650" i="1"/>
  <c r="D5672" i="1"/>
  <c r="D12169" i="1"/>
  <c r="D1295" i="1"/>
  <c r="D12267" i="1"/>
  <c r="D10307" i="1"/>
  <c r="D11439" i="1"/>
  <c r="D1187" i="1"/>
  <c r="D2753" i="1"/>
  <c r="D7943" i="1"/>
  <c r="D10627" i="1"/>
  <c r="D11380" i="1"/>
  <c r="D8838" i="1"/>
  <c r="D3523" i="1"/>
  <c r="D12809" i="1"/>
  <c r="D9278" i="1"/>
  <c r="D9711" i="1"/>
  <c r="D3362" i="1"/>
  <c r="D9409" i="1"/>
  <c r="D3384" i="1"/>
  <c r="D11712" i="1"/>
  <c r="D9529" i="1"/>
  <c r="D9519" i="1"/>
  <c r="D13049" i="1"/>
  <c r="D13650" i="1"/>
  <c r="D5021" i="1"/>
  <c r="D4892" i="1"/>
  <c r="D12148" i="1"/>
  <c r="D5424" i="1"/>
  <c r="D13012" i="1"/>
  <c r="D3406" i="1"/>
  <c r="D3820" i="1"/>
  <c r="D6407" i="1"/>
  <c r="D13810" i="1"/>
  <c r="D12919" i="1"/>
  <c r="D13814" i="1"/>
  <c r="D9155" i="1"/>
  <c r="D12188" i="1"/>
  <c r="D10569" i="1"/>
  <c r="D10532" i="1"/>
  <c r="D10909" i="1"/>
  <c r="D6423" i="1"/>
  <c r="D8039" i="1"/>
  <c r="D5316" i="1"/>
  <c r="D12689" i="1"/>
  <c r="D10335" i="1"/>
  <c r="D6850" i="1"/>
  <c r="D8626" i="1"/>
  <c r="D2459" i="1"/>
  <c r="D10961" i="1"/>
  <c r="D9968" i="1"/>
  <c r="D11008" i="1"/>
  <c r="D7988" i="1"/>
  <c r="D6324" i="1"/>
  <c r="D5927" i="1"/>
  <c r="D9388" i="1"/>
  <c r="D9583" i="1"/>
  <c r="D7344" i="1"/>
  <c r="D7030" i="1"/>
  <c r="D2785" i="1"/>
  <c r="D4756" i="1"/>
  <c r="D9671" i="1"/>
  <c r="D2513" i="1"/>
  <c r="D13385" i="1"/>
  <c r="D4357" i="1"/>
  <c r="D13054" i="1"/>
  <c r="D13318" i="1"/>
  <c r="D13800" i="1"/>
  <c r="D13593" i="1"/>
  <c r="D10748" i="1"/>
  <c r="D10409" i="1"/>
  <c r="D12261" i="1"/>
  <c r="D12201" i="1"/>
  <c r="D5994" i="1"/>
  <c r="D10057" i="1"/>
  <c r="D10336" i="1"/>
  <c r="D11519" i="1"/>
  <c r="D7386" i="1"/>
  <c r="D8535" i="1"/>
  <c r="D10533" i="1"/>
  <c r="D11664" i="1"/>
  <c r="D11569" i="1"/>
  <c r="D9747" i="1"/>
  <c r="D8074" i="1"/>
  <c r="D11684" i="1"/>
  <c r="D9772" i="1"/>
  <c r="D8769" i="1"/>
  <c r="D11543" i="1"/>
  <c r="D12066" i="1"/>
  <c r="D7243" i="1"/>
  <c r="D9520" i="1"/>
  <c r="D11919" i="1"/>
  <c r="D7104" i="1"/>
  <c r="D11761" i="1"/>
  <c r="D3321" i="1"/>
  <c r="D4980" i="1"/>
  <c r="D2315" i="1"/>
  <c r="D2287" i="1"/>
  <c r="D6137" i="1"/>
  <c r="D1361" i="1"/>
  <c r="D4522" i="1"/>
  <c r="D4628" i="1"/>
  <c r="D3025" i="1"/>
  <c r="D4335" i="1"/>
  <c r="D4230" i="1"/>
  <c r="D4103" i="1"/>
  <c r="D13417" i="1"/>
  <c r="D3605" i="1"/>
  <c r="D13270" i="1"/>
  <c r="D13558" i="1"/>
  <c r="D12909" i="1"/>
  <c r="D13489" i="1"/>
  <c r="D7201" i="1"/>
  <c r="D6808" i="1"/>
  <c r="D10867" i="1"/>
  <c r="D11270" i="1"/>
  <c r="D5919" i="1"/>
  <c r="D6608" i="1"/>
  <c r="D10697" i="1"/>
  <c r="D9181" i="1"/>
  <c r="D3882" i="1"/>
  <c r="D10064" i="1"/>
  <c r="D8770" i="1"/>
  <c r="D10322" i="1"/>
  <c r="D2343" i="1"/>
  <c r="D1698" i="1"/>
  <c r="D12645" i="1"/>
  <c r="D10651" i="1"/>
  <c r="D11372" i="1"/>
  <c r="D11060" i="1"/>
  <c r="D9600" i="1"/>
  <c r="D2922" i="1"/>
  <c r="D8682" i="1"/>
  <c r="D9672" i="1"/>
  <c r="D9223" i="1"/>
  <c r="D7669" i="1"/>
  <c r="D9173" i="1"/>
  <c r="D3395" i="1"/>
  <c r="D8566" i="1"/>
  <c r="D11762" i="1"/>
  <c r="D11939" i="1"/>
  <c r="D9250" i="1"/>
  <c r="D9493" i="1"/>
  <c r="D13065" i="1"/>
  <c r="D12961" i="1"/>
  <c r="D13780" i="1"/>
  <c r="D4855" i="1"/>
  <c r="D2420" i="1"/>
  <c r="D2309" i="1"/>
  <c r="D4777" i="1"/>
  <c r="D12262" i="1"/>
  <c r="D11977" i="1"/>
  <c r="D9673" i="1"/>
  <c r="D5940" i="1"/>
  <c r="D5565" i="1"/>
  <c r="D12905" i="1"/>
  <c r="D3475" i="1"/>
  <c r="D10544" i="1"/>
  <c r="D8472" i="1"/>
  <c r="D13425" i="1"/>
  <c r="D2193" i="1"/>
  <c r="D4132" i="1"/>
  <c r="D13391" i="1"/>
  <c r="D9163" i="1"/>
  <c r="D2838" i="1"/>
  <c r="D4224" i="1"/>
  <c r="D4086" i="1"/>
  <c r="D4998" i="1"/>
  <c r="D3821" i="1"/>
  <c r="D3770" i="1"/>
  <c r="D6342" i="1"/>
  <c r="D6713" i="1"/>
  <c r="D13596" i="1"/>
  <c r="D13581" i="1"/>
  <c r="D10652" i="1"/>
  <c r="D5810" i="1"/>
  <c r="D6912" i="1"/>
  <c r="D6960" i="1"/>
  <c r="D5486" i="1"/>
  <c r="D10878" i="1"/>
  <c r="D7070" i="1"/>
  <c r="D5533" i="1"/>
  <c r="D9091" i="1"/>
  <c r="D12364" i="1"/>
  <c r="D6298" i="1"/>
  <c r="D10365" i="1"/>
  <c r="D12746" i="1"/>
  <c r="D12489" i="1"/>
  <c r="D7208" i="1"/>
  <c r="D11301" i="1"/>
  <c r="D7556" i="1"/>
  <c r="D10215" i="1"/>
  <c r="D11399" i="1"/>
  <c r="D2381" i="1"/>
  <c r="D12020" i="1"/>
  <c r="D9342" i="1"/>
  <c r="D10153" i="1"/>
  <c r="D3287" i="1"/>
  <c r="D12815" i="1"/>
  <c r="D10085" i="1"/>
  <c r="D12011" i="1"/>
  <c r="D3164" i="1"/>
  <c r="D6897" i="1"/>
  <c r="D9410" i="1"/>
  <c r="D3211" i="1"/>
  <c r="D13523" i="1"/>
  <c r="D5150" i="1"/>
  <c r="D3243" i="1"/>
  <c r="D5878" i="1"/>
  <c r="D4930" i="1"/>
  <c r="D3954" i="1"/>
  <c r="D13143" i="1"/>
  <c r="D4126" i="1"/>
  <c r="D4878" i="1"/>
  <c r="D4988" i="1"/>
  <c r="D3112" i="1"/>
  <c r="D3978" i="1"/>
  <c r="D3651" i="1"/>
  <c r="D4270" i="1"/>
  <c r="D8187" i="1"/>
  <c r="D7071" i="1"/>
  <c r="D5521" i="1"/>
  <c r="D7215" i="1"/>
  <c r="D8380" i="1"/>
  <c r="D12179" i="1"/>
  <c r="D12226" i="1"/>
  <c r="D12134" i="1"/>
  <c r="D1127" i="1"/>
  <c r="D12279" i="1"/>
  <c r="D2786" i="1"/>
  <c r="D10111" i="1"/>
  <c r="D7031" i="1"/>
  <c r="D8274" i="1"/>
  <c r="D11263" i="1"/>
  <c r="D12532" i="1"/>
  <c r="D10386" i="1"/>
  <c r="D11424" i="1"/>
  <c r="D10337" i="1"/>
  <c r="D9007" i="1"/>
  <c r="D8964" i="1"/>
  <c r="D10868" i="1"/>
  <c r="D11902" i="1"/>
  <c r="D8879" i="1"/>
  <c r="D9983" i="1"/>
  <c r="D7244" i="1"/>
  <c r="D11440" i="1"/>
  <c r="D7629" i="1"/>
  <c r="D9207" i="1"/>
  <c r="D11685" i="1"/>
  <c r="D7450" i="1"/>
  <c r="D11739" i="1"/>
  <c r="D9783" i="1"/>
  <c r="D5046" i="1"/>
  <c r="D12144" i="1"/>
  <c r="D3549" i="1"/>
  <c r="D5317" i="1"/>
  <c r="D2194" i="1"/>
  <c r="D4705" i="1"/>
  <c r="D4911" i="1"/>
  <c r="D4785" i="1"/>
  <c r="D4535" i="1"/>
  <c r="D13239" i="1"/>
  <c r="D13488" i="1"/>
  <c r="D13892" i="1"/>
  <c r="D12873" i="1"/>
  <c r="D6925" i="1"/>
  <c r="D11179" i="1"/>
  <c r="D10927" i="1"/>
  <c r="D5389" i="1"/>
  <c r="D12366" i="1"/>
  <c r="D11161" i="1"/>
  <c r="D6653" i="1"/>
  <c r="D10139" i="1"/>
  <c r="D10252" i="1"/>
  <c r="D6672" i="1"/>
  <c r="D12212" i="1"/>
  <c r="D7072" i="1"/>
  <c r="D11454" i="1"/>
  <c r="D11560" i="1"/>
  <c r="D7604" i="1"/>
  <c r="D7372" i="1"/>
  <c r="D8715" i="1"/>
  <c r="D10121" i="1"/>
  <c r="D11425" i="1"/>
  <c r="D7929" i="1"/>
  <c r="D10489" i="1"/>
  <c r="D10410" i="1"/>
  <c r="D11185" i="1"/>
  <c r="D10879" i="1"/>
  <c r="D8288" i="1"/>
  <c r="D2543" i="1"/>
  <c r="D10140" i="1"/>
  <c r="D3427" i="1"/>
  <c r="D10024" i="1"/>
  <c r="D9332" i="1"/>
  <c r="D7119" i="1"/>
  <c r="D8517" i="1"/>
  <c r="D11978" i="1"/>
  <c r="D6864" i="1"/>
  <c r="D9494" i="1"/>
  <c r="D12931" i="1"/>
  <c r="D13045" i="1"/>
  <c r="D5871" i="1"/>
  <c r="D2421" i="1"/>
  <c r="D5811" i="1"/>
  <c r="D5318" i="1"/>
  <c r="D4577" i="1"/>
  <c r="D4599" i="1"/>
  <c r="D4280" i="1"/>
  <c r="D13263" i="1"/>
  <c r="D13333" i="1"/>
  <c r="D13697" i="1"/>
  <c r="D13832" i="1"/>
  <c r="D8493" i="1"/>
  <c r="D12237" i="1"/>
  <c r="D9320" i="1"/>
  <c r="D7670" i="1"/>
  <c r="D10556" i="1"/>
  <c r="D10338" i="1"/>
  <c r="D1999" i="1"/>
  <c r="D2839" i="1"/>
  <c r="D1879" i="1"/>
  <c r="D8822" i="1"/>
  <c r="D10800" i="1"/>
  <c r="D2816" i="1"/>
  <c r="D1831" i="1"/>
  <c r="D11225" i="1"/>
  <c r="D9984" i="1"/>
  <c r="D6979" i="1"/>
  <c r="D10801" i="1"/>
  <c r="D9924" i="1"/>
  <c r="D8275" i="1"/>
  <c r="D9362" i="1"/>
  <c r="D9459" i="1"/>
  <c r="D6394" i="1"/>
  <c r="D7916" i="1"/>
  <c r="D2310" i="1"/>
  <c r="D11872" i="1"/>
  <c r="D11884" i="1"/>
  <c r="D12071" i="1"/>
  <c r="D3152" i="1"/>
  <c r="D3274" i="1"/>
  <c r="D10007" i="1"/>
  <c r="D8357" i="1"/>
  <c r="D13556" i="1"/>
  <c r="D9985" i="1"/>
  <c r="D9719" i="1"/>
  <c r="D12956" i="1"/>
  <c r="D1673" i="1"/>
  <c r="D12190" i="1"/>
  <c r="D12191" i="1"/>
  <c r="D5750" i="1"/>
  <c r="D10459" i="1"/>
  <c r="D10289" i="1"/>
  <c r="D5266" i="1"/>
  <c r="D2022" i="1"/>
  <c r="D13202" i="1"/>
  <c r="D4143" i="1"/>
  <c r="D4995" i="1"/>
  <c r="D3781" i="1"/>
  <c r="D4390" i="1"/>
  <c r="D13900" i="1"/>
  <c r="D13236" i="1"/>
  <c r="D13807" i="1"/>
  <c r="D13929" i="1"/>
  <c r="D13471" i="1"/>
  <c r="D10887" i="1"/>
  <c r="D11110" i="1"/>
  <c r="D9809" i="1"/>
  <c r="D5826" i="1"/>
  <c r="D11029" i="1"/>
  <c r="D8213" i="1"/>
  <c r="D8430" i="1"/>
  <c r="D10290" i="1"/>
  <c r="D11450" i="1"/>
  <c r="D12777" i="1"/>
  <c r="D7831" i="1"/>
  <c r="D12126" i="1"/>
  <c r="D10848" i="1"/>
  <c r="D1919" i="1"/>
  <c r="D5751" i="1"/>
  <c r="D11111" i="1"/>
  <c r="D10832" i="1"/>
  <c r="D10229" i="1"/>
  <c r="D9121" i="1"/>
  <c r="D11536" i="1"/>
  <c r="D9986" i="1"/>
  <c r="D9561" i="1"/>
  <c r="D11992" i="1"/>
  <c r="D8013" i="1"/>
  <c r="D9697" i="1"/>
  <c r="D12032" i="1"/>
  <c r="D11885" i="1"/>
  <c r="D11667" i="1"/>
  <c r="D3153" i="1"/>
  <c r="D9882" i="1"/>
  <c r="D11856" i="1"/>
  <c r="D13077" i="1"/>
  <c r="D2316" i="1"/>
  <c r="D2228" i="1"/>
  <c r="D10460" i="1"/>
  <c r="D10353" i="1"/>
  <c r="D2360" i="1"/>
  <c r="D10339" i="1"/>
  <c r="D8787" i="1"/>
  <c r="D12048" i="1"/>
  <c r="D9321" i="1"/>
  <c r="D13559" i="1"/>
  <c r="D10323" i="1"/>
  <c r="D8716" i="1"/>
  <c r="D3524" i="1"/>
  <c r="D7832" i="1"/>
  <c r="D10910" i="1"/>
  <c r="D8085" i="1"/>
  <c r="D7715" i="1"/>
  <c r="D7949" i="1"/>
  <c r="D9674" i="1"/>
  <c r="D4186" i="1"/>
  <c r="D10382" i="1"/>
  <c r="D4879" i="1"/>
  <c r="D8979" i="1"/>
  <c r="D4156" i="1"/>
  <c r="D13411" i="1"/>
  <c r="D13457" i="1"/>
  <c r="D3945" i="1"/>
  <c r="D13888" i="1"/>
  <c r="D12824" i="1"/>
  <c r="D5522" i="1"/>
  <c r="D3826" i="1"/>
  <c r="D6132" i="1"/>
  <c r="D12012" i="1"/>
  <c r="D6731" i="1"/>
  <c r="D3583" i="1"/>
  <c r="D6504" i="1"/>
  <c r="D8857" i="1"/>
  <c r="D9817" i="1"/>
  <c r="D9784" i="1"/>
  <c r="D12192" i="1"/>
  <c r="D10354" i="1"/>
  <c r="D12690" i="1"/>
  <c r="D12733" i="1"/>
  <c r="D6505" i="1"/>
  <c r="D10271" i="1"/>
  <c r="D11297" i="1"/>
  <c r="D8627" i="1"/>
  <c r="D11205" i="1"/>
  <c r="D10858" i="1"/>
  <c r="D12679" i="1"/>
  <c r="D11302" i="1"/>
  <c r="D9987" i="1"/>
  <c r="D9333" i="1"/>
  <c r="D9785" i="1"/>
  <c r="D11544" i="1"/>
  <c r="D11947" i="1"/>
  <c r="D3181" i="1"/>
  <c r="D11713" i="1"/>
  <c r="D12013" i="1"/>
  <c r="D9601" i="1"/>
  <c r="D13543" i="1"/>
  <c r="D9602" i="1"/>
  <c r="D5895" i="1"/>
  <c r="D10216" i="1"/>
  <c r="D1867" i="1"/>
  <c r="D3515" i="1"/>
  <c r="D13456" i="1"/>
  <c r="D13925" i="1"/>
  <c r="D4423" i="1"/>
  <c r="D13222" i="1"/>
  <c r="D4391" i="1"/>
  <c r="D13322" i="1"/>
  <c r="D13858" i="1"/>
  <c r="D12820" i="1"/>
  <c r="D5928" i="1"/>
  <c r="D6581" i="1"/>
  <c r="D10411" i="1"/>
  <c r="D10557" i="1"/>
  <c r="D6642" i="1"/>
  <c r="D12135" i="1"/>
  <c r="D6336" i="1"/>
  <c r="D9795" i="1"/>
  <c r="D11287" i="1"/>
  <c r="D7630" i="1"/>
  <c r="D7229" i="1"/>
  <c r="D11561" i="1"/>
  <c r="D11303" i="1"/>
  <c r="D2715" i="1"/>
  <c r="D7671" i="1"/>
  <c r="D10653" i="1"/>
  <c r="D7707" i="1"/>
  <c r="D10962" i="1"/>
  <c r="D11274" i="1"/>
  <c r="D10880" i="1"/>
  <c r="D10698" i="1"/>
  <c r="D8164" i="1"/>
  <c r="D11948" i="1"/>
  <c r="D6722" i="1"/>
  <c r="D9687" i="1"/>
  <c r="D7744" i="1"/>
  <c r="D9720" i="1"/>
  <c r="D11963" i="1"/>
  <c r="D3122" i="1"/>
  <c r="D6489" i="1"/>
  <c r="D13659" i="1"/>
  <c r="D4867" i="1"/>
  <c r="D12202" i="1"/>
  <c r="D5120" i="1"/>
  <c r="D4880" i="1"/>
  <c r="D13279" i="1"/>
  <c r="D4834" i="1"/>
  <c r="D4772" i="1"/>
  <c r="D13079" i="1"/>
  <c r="D13466" i="1"/>
  <c r="D13840" i="1"/>
  <c r="D13355" i="1"/>
  <c r="D6659" i="1"/>
  <c r="D6673" i="1"/>
  <c r="D12296" i="1"/>
  <c r="D9865" i="1"/>
  <c r="D9866" i="1"/>
  <c r="D7978" i="1"/>
  <c r="D5859" i="1"/>
  <c r="D8788" i="1"/>
  <c r="D6023" i="1"/>
  <c r="D10490" i="1"/>
  <c r="D8806" i="1"/>
  <c r="D3713" i="1"/>
  <c r="D8965" i="1"/>
  <c r="D10614" i="1"/>
  <c r="D11363" i="1"/>
  <c r="D7856" i="1"/>
  <c r="D8823" i="1"/>
  <c r="D10833" i="1"/>
  <c r="D12778" i="1"/>
  <c r="D7631" i="1"/>
  <c r="D11112" i="1"/>
  <c r="D11337" i="1"/>
  <c r="D8662" i="1"/>
  <c r="D2879" i="1"/>
  <c r="D11750" i="1"/>
  <c r="D7047" i="1"/>
  <c r="D9988" i="1"/>
  <c r="D9247" i="1"/>
  <c r="D3244" i="1"/>
  <c r="D9236" i="1"/>
  <c r="D2880" i="1"/>
  <c r="D7632" i="1"/>
  <c r="D6809" i="1"/>
  <c r="D6926" i="1"/>
  <c r="D11789" i="1"/>
  <c r="D9468" i="1"/>
  <c r="D10096" i="1"/>
  <c r="D2766" i="1"/>
  <c r="D5298" i="1"/>
  <c r="D10570" i="1"/>
  <c r="D2317" i="1"/>
  <c r="D5159" i="1"/>
  <c r="D4633" i="1"/>
  <c r="D13161" i="1"/>
  <c r="D3875" i="1"/>
  <c r="D13912" i="1"/>
  <c r="D13367" i="1"/>
  <c r="D13602" i="1"/>
  <c r="D13685" i="1"/>
  <c r="D13711" i="1"/>
  <c r="D10668" i="1"/>
  <c r="D6163" i="1"/>
  <c r="D8858" i="1"/>
  <c r="D8754" i="1"/>
  <c r="D6408" i="1"/>
  <c r="D6242" i="1"/>
  <c r="D10669" i="1"/>
  <c r="D6836" i="1"/>
  <c r="D10749" i="1"/>
  <c r="D10253" i="1"/>
  <c r="D5049" i="1"/>
  <c r="D8112" i="1"/>
  <c r="D10324" i="1"/>
  <c r="D12244" i="1"/>
  <c r="D8136" i="1"/>
  <c r="D8892" i="1"/>
  <c r="D2344" i="1"/>
  <c r="D10097" i="1"/>
  <c r="D10654" i="1"/>
  <c r="D7373" i="1"/>
  <c r="D7731" i="1"/>
  <c r="D8473" i="1"/>
  <c r="D11562" i="1"/>
  <c r="D9989" i="1"/>
  <c r="D11649" i="1"/>
  <c r="D7917" i="1"/>
  <c r="D10366" i="1"/>
  <c r="D9334" i="1"/>
  <c r="D6820" i="1"/>
  <c r="D8536" i="1"/>
  <c r="D7073" i="1"/>
  <c r="D9541" i="1"/>
  <c r="D11636" i="1"/>
  <c r="D9941" i="1"/>
  <c r="D6442" i="1"/>
  <c r="D8381" i="1"/>
  <c r="D12014" i="1"/>
  <c r="D8460" i="1"/>
  <c r="D6947" i="1"/>
  <c r="D9571" i="1"/>
  <c r="D13731" i="1"/>
  <c r="D3363" i="1"/>
  <c r="D5406" i="1"/>
  <c r="D4740" i="1"/>
  <c r="D2633" i="1"/>
  <c r="D5115" i="1"/>
  <c r="D4881" i="1"/>
  <c r="D4706" i="1"/>
  <c r="D4971" i="1"/>
  <c r="D13458" i="1"/>
  <c r="D3863" i="1"/>
  <c r="D12843" i="1"/>
  <c r="D13687" i="1"/>
  <c r="D13617" i="1"/>
  <c r="D13568" i="1"/>
  <c r="D10728" i="1"/>
  <c r="D7032" i="1"/>
  <c r="D5282" i="1"/>
  <c r="D9884" i="1"/>
  <c r="D10308" i="1"/>
  <c r="D10439" i="1"/>
  <c r="D10430" i="1"/>
  <c r="D8474" i="1"/>
  <c r="D7700" i="1"/>
  <c r="D1699" i="1"/>
  <c r="D7253" i="1"/>
  <c r="D10473" i="1"/>
  <c r="D8645" i="1"/>
  <c r="D9279" i="1"/>
  <c r="D3130" i="1"/>
  <c r="D7105" i="1"/>
  <c r="D11903" i="1"/>
  <c r="D9322" i="1"/>
  <c r="D9721" i="1"/>
  <c r="D5407" i="1"/>
  <c r="D8445" i="1"/>
  <c r="D11576" i="1"/>
  <c r="D8401" i="1"/>
  <c r="D10122" i="1"/>
  <c r="D11860" i="1"/>
  <c r="D9495" i="1"/>
  <c r="D8023" i="1"/>
  <c r="D11993" i="1"/>
  <c r="D9688" i="1"/>
  <c r="D9622" i="1"/>
  <c r="D5126" i="1"/>
  <c r="D9867" i="1"/>
  <c r="D5896" i="1"/>
  <c r="D5121" i="1"/>
  <c r="D11324" i="1"/>
  <c r="D9343" i="1"/>
  <c r="D12159" i="1"/>
  <c r="D12878" i="1"/>
  <c r="D6643" i="1"/>
  <c r="D3748" i="1"/>
  <c r="D11793" i="1"/>
  <c r="D12223" i="1"/>
  <c r="D5860" i="1"/>
  <c r="D10628" i="1"/>
  <c r="D9900" i="1"/>
  <c r="D5283" i="1"/>
  <c r="D12297" i="1"/>
  <c r="D10440" i="1"/>
  <c r="D7189" i="1"/>
  <c r="D5208" i="1"/>
  <c r="D13200" i="1"/>
  <c r="D3143" i="1"/>
  <c r="D4554" i="1"/>
  <c r="D4536" i="1"/>
  <c r="D13221" i="1"/>
  <c r="D13662" i="1"/>
  <c r="D13683" i="1"/>
  <c r="D5661" i="1"/>
  <c r="D10802" i="1"/>
  <c r="D7060" i="1"/>
  <c r="D3865" i="1"/>
  <c r="D12638" i="1"/>
  <c r="D9156" i="1"/>
  <c r="D8014" i="1"/>
  <c r="D11082" i="1"/>
  <c r="D12268" i="1"/>
  <c r="D8431" i="1"/>
  <c r="D2914" i="1"/>
  <c r="D8900" i="1"/>
  <c r="D6732" i="1"/>
  <c r="D11637" i="1"/>
  <c r="D8229" i="1"/>
  <c r="D11563" i="1"/>
  <c r="D7466" i="1"/>
  <c r="D10154" i="1"/>
  <c r="D10008" i="1"/>
  <c r="D11529" i="1"/>
  <c r="D9323" i="1"/>
  <c r="D11650" i="1"/>
  <c r="D9542" i="1"/>
  <c r="D12041" i="1"/>
  <c r="D11714" i="1"/>
  <c r="D12945" i="1"/>
  <c r="D13027" i="1"/>
  <c r="D6174" i="1"/>
  <c r="D2170" i="1"/>
  <c r="D6150" i="1"/>
  <c r="D5127" i="1"/>
  <c r="D5322" i="1"/>
  <c r="D4578" i="1"/>
  <c r="D13162" i="1"/>
  <c r="D13150" i="1"/>
  <c r="D13167" i="1"/>
  <c r="D13179" i="1"/>
  <c r="D13130" i="1"/>
  <c r="D4731" i="1"/>
  <c r="D13357" i="1"/>
  <c r="D3910" i="1"/>
  <c r="D4179" i="1"/>
  <c r="D13714" i="1"/>
  <c r="D11019" i="1"/>
  <c r="D6616" i="1"/>
  <c r="D12193" i="1"/>
  <c r="D10309" i="1"/>
  <c r="D12367" i="1"/>
  <c r="D5323" i="1"/>
  <c r="D3703" i="1"/>
  <c r="D11053" i="1"/>
  <c r="D6374" i="1"/>
  <c r="D6588" i="1"/>
  <c r="D12136" i="1"/>
  <c r="D2045" i="1"/>
  <c r="D10367" i="1"/>
  <c r="D6215" i="1"/>
  <c r="D11455" i="1"/>
  <c r="D11477" i="1"/>
  <c r="D11557" i="1"/>
  <c r="D2533" i="1"/>
  <c r="D8872" i="1"/>
  <c r="D8243" i="1"/>
  <c r="D3057" i="1"/>
  <c r="D9389" i="1"/>
  <c r="D3343" i="1"/>
  <c r="D9469" i="1"/>
  <c r="D2817" i="1"/>
  <c r="D7387" i="1"/>
  <c r="D11700" i="1"/>
  <c r="D11964" i="1"/>
  <c r="D2896" i="1"/>
  <c r="D3165" i="1"/>
  <c r="D10181" i="1"/>
  <c r="D7930" i="1"/>
  <c r="D7282" i="1"/>
  <c r="D12093" i="1"/>
  <c r="D9942" i="1"/>
  <c r="D6810" i="1"/>
  <c r="D7907" i="1"/>
  <c r="D13041" i="1"/>
  <c r="D13324" i="1"/>
  <c r="D11920" i="1"/>
  <c r="D5872" i="1"/>
  <c r="D10534" i="1"/>
  <c r="D10519" i="1"/>
  <c r="D5929" i="1"/>
  <c r="D5079" i="1"/>
  <c r="D4826" i="1"/>
  <c r="D5408" i="1"/>
  <c r="D4684" i="1"/>
  <c r="D4104" i="1"/>
  <c r="D3987" i="1"/>
  <c r="D4118" i="1"/>
  <c r="D3680" i="1"/>
  <c r="D13405" i="1"/>
  <c r="D13307" i="1"/>
  <c r="D3782" i="1"/>
  <c r="D13637" i="1"/>
  <c r="D9818" i="1"/>
  <c r="D5947" i="1"/>
  <c r="D6291" i="1"/>
  <c r="D10207" i="1"/>
  <c r="D5941" i="1"/>
  <c r="D6506" i="1"/>
  <c r="D10505" i="1"/>
  <c r="D5324" i="1"/>
  <c r="D5425" i="1"/>
  <c r="D10112" i="1"/>
  <c r="D12194" i="1"/>
  <c r="D7570" i="1"/>
  <c r="D10254" i="1"/>
  <c r="D1928" i="1"/>
  <c r="D8062" i="1"/>
  <c r="D8415" i="1"/>
  <c r="D7557" i="1"/>
  <c r="D1929" i="1"/>
  <c r="D12759" i="1"/>
  <c r="D9836" i="1"/>
  <c r="D11607" i="1"/>
  <c r="D9470" i="1"/>
  <c r="D9138" i="1"/>
  <c r="D7308" i="1"/>
  <c r="D7106" i="1"/>
  <c r="D3236" i="1"/>
  <c r="D10009" i="1"/>
  <c r="D6714" i="1"/>
  <c r="D11726" i="1"/>
  <c r="D3415" i="1"/>
  <c r="D12862" i="1"/>
  <c r="D13016" i="1"/>
  <c r="D5516" i="1"/>
  <c r="D4800" i="1"/>
  <c r="D1983" i="1"/>
  <c r="D3675" i="1"/>
  <c r="D13087" i="1"/>
  <c r="D13336" i="1"/>
  <c r="D13342" i="1"/>
  <c r="D3335" i="1"/>
  <c r="D13414" i="1"/>
  <c r="D13037" i="1"/>
  <c r="D3736" i="1"/>
  <c r="D3916" i="1"/>
  <c r="D13371" i="1"/>
  <c r="D12881" i="1"/>
  <c r="D6409" i="1"/>
  <c r="D11216" i="1"/>
  <c r="D7173" i="1"/>
  <c r="D7107" i="1"/>
  <c r="D10911" i="1"/>
  <c r="D8771" i="1"/>
  <c r="D10656" i="1"/>
  <c r="D8807" i="1"/>
  <c r="D5752" i="1"/>
  <c r="D8789" i="1"/>
  <c r="D10340" i="1"/>
  <c r="D12785" i="1"/>
  <c r="D2248" i="1"/>
  <c r="D11456" i="1"/>
  <c r="D10400" i="1"/>
  <c r="D10912" i="1"/>
  <c r="D7530" i="1"/>
  <c r="D12730" i="1"/>
  <c r="D7672" i="1"/>
  <c r="D12810" i="1"/>
  <c r="D3301" i="1"/>
  <c r="D7074" i="1"/>
  <c r="D9324" i="1"/>
  <c r="D2967" i="1"/>
  <c r="D11984" i="1"/>
  <c r="D2661" i="1"/>
  <c r="D3040" i="1"/>
  <c r="D9471" i="1"/>
  <c r="D9733" i="1"/>
  <c r="D10025" i="1"/>
  <c r="D5471" i="1"/>
  <c r="D4868" i="1"/>
  <c r="D3643" i="1"/>
  <c r="D13467" i="1"/>
  <c r="D13419" i="1"/>
  <c r="D13133" i="1"/>
  <c r="D3844" i="1"/>
  <c r="D3979" i="1"/>
  <c r="D6684" i="1"/>
  <c r="D6669" i="1"/>
  <c r="D7014" i="1"/>
  <c r="D2218" i="1"/>
  <c r="D12320" i="1"/>
  <c r="D9819" i="1"/>
  <c r="D5696" i="1"/>
  <c r="D5544" i="1"/>
  <c r="D11246" i="1"/>
  <c r="D8567" i="1"/>
  <c r="D3776" i="1"/>
  <c r="D6060" i="1"/>
  <c r="D7814" i="1"/>
  <c r="D8568" i="1"/>
  <c r="D6520" i="1"/>
  <c r="D11530" i="1"/>
  <c r="D8584" i="1"/>
  <c r="D10182" i="1"/>
  <c r="D10190" i="1"/>
  <c r="D7867" i="1"/>
  <c r="D8122" i="1"/>
  <c r="D2534" i="1"/>
  <c r="D8358" i="1"/>
  <c r="D3091" i="1"/>
  <c r="D7467" i="1"/>
  <c r="D11701" i="1"/>
  <c r="D9363" i="1"/>
  <c r="D11965" i="1"/>
  <c r="D9675" i="1"/>
  <c r="D9504" i="1"/>
  <c r="D13759" i="1"/>
  <c r="D12991" i="1"/>
  <c r="D3309" i="1"/>
  <c r="D5646" i="1"/>
  <c r="D5599" i="1"/>
  <c r="D5930" i="1"/>
  <c r="D9698" i="1"/>
  <c r="D5449" i="1"/>
  <c r="D11715" i="1"/>
  <c r="D8475" i="1"/>
  <c r="D5662" i="1"/>
  <c r="D9267" i="1"/>
  <c r="D11727" i="1"/>
  <c r="D7374" i="1"/>
  <c r="D1938" i="1"/>
  <c r="D5325" i="1"/>
  <c r="D9660" i="1"/>
  <c r="D9786" i="1"/>
  <c r="D8276" i="1"/>
  <c r="D3926" i="1"/>
  <c r="D4063" i="1"/>
  <c r="D13386" i="1"/>
  <c r="D4016" i="1"/>
  <c r="D5390" i="1"/>
  <c r="D6032" i="1"/>
  <c r="D5691" i="1"/>
  <c r="D3807" i="1"/>
  <c r="D10383" i="1"/>
  <c r="D10699" i="1"/>
  <c r="D8537" i="1"/>
  <c r="D11217" i="1"/>
  <c r="D10670" i="1"/>
  <c r="D8790" i="1"/>
  <c r="D8913" i="1"/>
  <c r="D10036" i="1"/>
  <c r="D6375" i="1"/>
  <c r="D5128" i="1"/>
  <c r="D10645" i="1"/>
  <c r="D11385" i="1"/>
  <c r="D1612" i="1"/>
  <c r="D8000" i="1"/>
  <c r="D10247" i="1"/>
  <c r="D10191" i="1"/>
  <c r="D12574" i="1"/>
  <c r="D12789" i="1"/>
  <c r="D7776" i="1"/>
  <c r="D12779" i="1"/>
  <c r="D9943" i="1"/>
  <c r="D11308" i="1"/>
  <c r="D11338" i="1"/>
  <c r="D2641" i="1"/>
  <c r="D2099" i="1"/>
  <c r="D10869" i="1"/>
  <c r="D8755" i="1"/>
  <c r="D7309" i="1"/>
  <c r="D12710" i="1"/>
  <c r="D8165" i="1"/>
  <c r="D9198" i="1"/>
  <c r="D3071" i="1"/>
  <c r="D8735" i="1"/>
  <c r="D11966" i="1"/>
  <c r="D8260" i="1"/>
  <c r="D9213" i="1"/>
  <c r="D3190" i="1"/>
  <c r="D9648" i="1"/>
  <c r="D7209" i="1"/>
  <c r="D11861" i="1"/>
  <c r="D3249" i="1"/>
  <c r="D7515" i="1"/>
  <c r="D9530" i="1"/>
  <c r="D7407" i="1"/>
  <c r="D10412" i="1"/>
  <c r="D4869" i="1"/>
  <c r="D10310" i="1"/>
  <c r="D3525" i="1"/>
  <c r="D5668" i="1"/>
  <c r="D4567" i="1"/>
  <c r="D5122" i="1"/>
  <c r="D13415" i="1"/>
  <c r="D3808" i="1"/>
  <c r="D13368" i="1"/>
  <c r="D13769" i="1"/>
  <c r="D13715" i="1"/>
  <c r="D12337" i="1"/>
  <c r="D5982" i="1"/>
  <c r="D10700" i="1"/>
  <c r="D6589" i="1"/>
  <c r="D6175" i="1"/>
  <c r="D10341" i="1"/>
  <c r="D10123" i="1"/>
  <c r="D6370" i="1"/>
  <c r="D11250" i="1"/>
  <c r="D12122" i="1"/>
  <c r="D2140" i="1"/>
  <c r="D11469" i="1"/>
  <c r="D10646" i="1"/>
  <c r="D10413" i="1"/>
  <c r="D11478" i="1"/>
  <c r="D7868" i="1"/>
  <c r="D9117" i="1"/>
  <c r="D10870" i="1"/>
  <c r="D2521" i="1"/>
  <c r="D10834" i="1"/>
  <c r="D9901" i="1"/>
  <c r="D9773" i="1"/>
  <c r="D9969" i="1"/>
  <c r="D3302" i="1"/>
  <c r="D9376" i="1"/>
  <c r="D7908" i="1"/>
  <c r="D3182" i="1"/>
  <c r="D9676" i="1"/>
  <c r="D3416" i="1"/>
  <c r="D9505" i="1"/>
  <c r="D9300" i="1"/>
  <c r="D8230" i="1"/>
  <c r="D3191" i="1"/>
  <c r="D8244" i="1"/>
  <c r="D12987" i="1"/>
  <c r="D5523" i="1"/>
  <c r="D5573" i="1"/>
  <c r="D4835" i="1"/>
  <c r="D6071" i="1"/>
  <c r="D6231" i="1"/>
  <c r="D2578" i="1"/>
  <c r="D4119" i="1"/>
  <c r="D13296" i="1"/>
  <c r="D13913" i="1"/>
  <c r="D13854" i="1"/>
  <c r="D13862" i="1"/>
  <c r="D13513" i="1"/>
  <c r="D13493" i="1"/>
  <c r="D10729" i="1"/>
  <c r="D10571" i="1"/>
  <c r="D6685" i="1"/>
  <c r="D6151" i="1"/>
  <c r="D12067" i="1"/>
  <c r="D10760" i="1"/>
  <c r="D11247" i="1"/>
  <c r="D12298" i="1"/>
  <c r="D6948" i="1"/>
  <c r="D7202" i="1"/>
  <c r="D10037" i="1"/>
  <c r="D10053" i="1"/>
  <c r="D10248" i="1"/>
  <c r="D10325" i="1"/>
  <c r="D2767" i="1"/>
  <c r="D7498" i="1"/>
  <c r="D7439" i="1"/>
  <c r="D8585" i="1"/>
  <c r="D11090" i="1"/>
  <c r="D8717" i="1"/>
  <c r="D10441" i="1"/>
  <c r="D10474" i="1"/>
  <c r="D11195" i="1"/>
  <c r="D11316" i="1"/>
  <c r="D10141" i="1"/>
  <c r="D9431" i="1"/>
  <c r="D9335" i="1"/>
  <c r="D7959" i="1"/>
  <c r="D3459" i="1"/>
  <c r="D10010" i="1"/>
  <c r="D12836" i="1"/>
  <c r="D7701" i="1"/>
  <c r="D11696" i="1"/>
  <c r="D6913" i="1"/>
  <c r="D11638" i="1"/>
  <c r="D13024" i="1"/>
  <c r="D4707" i="1"/>
  <c r="D4218" i="1"/>
  <c r="D4514" i="1"/>
  <c r="D4041" i="1"/>
  <c r="D4432" i="1"/>
  <c r="D6609" i="1"/>
  <c r="D13689" i="1"/>
  <c r="D6475" i="1"/>
  <c r="D10155" i="1"/>
  <c r="D11169" i="1"/>
  <c r="D5770" i="1"/>
  <c r="D10671" i="1"/>
  <c r="D5151" i="1"/>
  <c r="D5574" i="1"/>
  <c r="D8980" i="1"/>
  <c r="D9748" i="1"/>
  <c r="D7499" i="1"/>
  <c r="D2675" i="1"/>
  <c r="D8476" i="1"/>
  <c r="D12741" i="1"/>
  <c r="D10208" i="1"/>
  <c r="D8791" i="1"/>
  <c r="D2249" i="1"/>
  <c r="D11288" i="1"/>
  <c r="D9734" i="1"/>
  <c r="D9990" i="1"/>
  <c r="D9411" i="1"/>
  <c r="D9301" i="1"/>
  <c r="D9543" i="1"/>
  <c r="D11862" i="1"/>
  <c r="D11930" i="1"/>
  <c r="D7097" i="1"/>
  <c r="D11359" i="1"/>
  <c r="D13726" i="1"/>
  <c r="D3245" i="1"/>
  <c r="D3275" i="1"/>
  <c r="D9925" i="1"/>
  <c r="D4723" i="1"/>
  <c r="D5080" i="1"/>
  <c r="D4543" i="1"/>
  <c r="D4456" i="1"/>
  <c r="D4297" i="1"/>
  <c r="D13437" i="1"/>
  <c r="D3364" i="1"/>
  <c r="D3737" i="1"/>
  <c r="D13755" i="1"/>
  <c r="D13813" i="1"/>
  <c r="D13615" i="1"/>
  <c r="D10918" i="1"/>
  <c r="D11030" i="1"/>
  <c r="D12180" i="1"/>
  <c r="D12264" i="1"/>
  <c r="D5995" i="1"/>
  <c r="D10761" i="1"/>
  <c r="D3257" i="1"/>
  <c r="D1634" i="1"/>
  <c r="D9970" i="1"/>
  <c r="D10156" i="1"/>
  <c r="D10291" i="1"/>
  <c r="D6715" i="1"/>
  <c r="D12596" i="1"/>
  <c r="D1851" i="1"/>
  <c r="D10272" i="1"/>
  <c r="D10997" i="1"/>
  <c r="D7345" i="1"/>
  <c r="D9224" i="1"/>
  <c r="D9944" i="1"/>
  <c r="D11848" i="1"/>
  <c r="D3016" i="1"/>
  <c r="D7048" i="1"/>
  <c r="D7633" i="1"/>
  <c r="D10273" i="1"/>
  <c r="D9603" i="1"/>
  <c r="D7649" i="1"/>
  <c r="D2968" i="1"/>
  <c r="D7440" i="1"/>
  <c r="D7989" i="1"/>
  <c r="D7408" i="1"/>
  <c r="D10170" i="1"/>
  <c r="D13560" i="1"/>
  <c r="D1650" i="1"/>
  <c r="D12145" i="1"/>
  <c r="D5472" i="1"/>
  <c r="D5013" i="1"/>
  <c r="D5237" i="1"/>
  <c r="D1889" i="1"/>
  <c r="D8663" i="1"/>
  <c r="D10292" i="1"/>
  <c r="D3946" i="1"/>
  <c r="D11091" i="1"/>
  <c r="D11625" i="1"/>
  <c r="D12283" i="1"/>
  <c r="D7159" i="1"/>
  <c r="D13267" i="1"/>
  <c r="D10520" i="1"/>
  <c r="D11196" i="1"/>
  <c r="D13735" i="1"/>
  <c r="D4105" i="1"/>
  <c r="D4267" i="1"/>
  <c r="D3539" i="1"/>
  <c r="D3911" i="1"/>
  <c r="D6419" i="1"/>
  <c r="D12891" i="1"/>
  <c r="D10762" i="1"/>
  <c r="D10730" i="1"/>
  <c r="D10521" i="1"/>
  <c r="D3800" i="1"/>
  <c r="D9164" i="1"/>
  <c r="D8949" i="1"/>
  <c r="D5566" i="1"/>
  <c r="D8772" i="1"/>
  <c r="D9845" i="1"/>
  <c r="D9021" i="1"/>
  <c r="D10098" i="1"/>
  <c r="D11386" i="1"/>
  <c r="D8155" i="1"/>
  <c r="D8839" i="1"/>
  <c r="D11531" i="1"/>
  <c r="D7702" i="1"/>
  <c r="D8462" i="1"/>
  <c r="D8859" i="1"/>
  <c r="D8402" i="1"/>
  <c r="D8628" i="1"/>
  <c r="D9868" i="1"/>
  <c r="D10449" i="1"/>
  <c r="D11373" i="1"/>
  <c r="D10192" i="1"/>
  <c r="D12597" i="1"/>
  <c r="D11083" i="1"/>
  <c r="D8297" i="1"/>
  <c r="D8477" i="1"/>
  <c r="D2980" i="1"/>
  <c r="D10026" i="1"/>
  <c r="D2915" i="1"/>
  <c r="D7367" i="1"/>
  <c r="D11676" i="1"/>
  <c r="D12072" i="1"/>
  <c r="D6613" i="1"/>
  <c r="D12063" i="1"/>
  <c r="D8309" i="1"/>
  <c r="D11651" i="1"/>
  <c r="D13526" i="1"/>
  <c r="D9649" i="1"/>
  <c r="D12947" i="1"/>
  <c r="D10558" i="1"/>
  <c r="D5534" i="1"/>
  <c r="D4025" i="1"/>
  <c r="D4071" i="1"/>
  <c r="D13031" i="1"/>
  <c r="D4732" i="1"/>
  <c r="D13379" i="1"/>
  <c r="D13409" i="1"/>
  <c r="D13905" i="1"/>
  <c r="D13752" i="1"/>
  <c r="D8538" i="1"/>
  <c r="D12033" i="1"/>
  <c r="D3584" i="1"/>
  <c r="D9837" i="1"/>
  <c r="D6459" i="1"/>
  <c r="D6865" i="1"/>
  <c r="D10913" i="1"/>
  <c r="D3634" i="1"/>
  <c r="D10461" i="1"/>
  <c r="D10311" i="1"/>
  <c r="D10629" i="1"/>
  <c r="D7869" i="1"/>
  <c r="D11092" i="1"/>
  <c r="D10387" i="1"/>
  <c r="D7558" i="1"/>
  <c r="D9945" i="1"/>
  <c r="D8156" i="1"/>
  <c r="D7516" i="1"/>
  <c r="D9225" i="1"/>
  <c r="D2860" i="1"/>
  <c r="D9445" i="1"/>
  <c r="D7197" i="1"/>
  <c r="D7517" i="1"/>
  <c r="D9432" i="1"/>
  <c r="D9584" i="1"/>
  <c r="D9639" i="1"/>
  <c r="D13728" i="1"/>
  <c r="D13721" i="1"/>
  <c r="D6443" i="1"/>
  <c r="D5851" i="1"/>
  <c r="D4973" i="1"/>
  <c r="D4336" i="1"/>
  <c r="D13131" i="1"/>
  <c r="D3857" i="1"/>
  <c r="D13808" i="1"/>
  <c r="D4561" i="1"/>
  <c r="D13500" i="1"/>
  <c r="D13811" i="1"/>
  <c r="D13580" i="1"/>
  <c r="D13372" i="1"/>
  <c r="D5987" i="1"/>
  <c r="D10293" i="1"/>
  <c r="D10731" i="1"/>
  <c r="D10713" i="1"/>
  <c r="D5637" i="1"/>
  <c r="D10326" i="1"/>
  <c r="D11374" i="1"/>
  <c r="D9055" i="1"/>
  <c r="D10274" i="1"/>
  <c r="D7716" i="1"/>
  <c r="D2601" i="1"/>
  <c r="D10784" i="1"/>
  <c r="D2602" i="1"/>
  <c r="D8718" i="1"/>
  <c r="D11592" i="1"/>
  <c r="D3103" i="1"/>
  <c r="D2448" i="1"/>
  <c r="D11873" i="1"/>
  <c r="D3131" i="1"/>
  <c r="D11677" i="1"/>
  <c r="D8174" i="1"/>
  <c r="D11874" i="1"/>
  <c r="D13545" i="1"/>
  <c r="D12927" i="1"/>
  <c r="D5983" i="1"/>
  <c r="D6564" i="1"/>
  <c r="D5276" i="1"/>
  <c r="D3883" i="1"/>
  <c r="D3937" i="1"/>
  <c r="D4078" i="1"/>
  <c r="D13201" i="1"/>
  <c r="D13546" i="1"/>
  <c r="D13487" i="1"/>
  <c r="D6395" i="1"/>
  <c r="D13583" i="1"/>
  <c r="D12338" i="1"/>
  <c r="D8188" i="1"/>
  <c r="D10881" i="1"/>
  <c r="D10701" i="1"/>
  <c r="D7210" i="1"/>
  <c r="D11036" i="1"/>
  <c r="D6866" i="1"/>
  <c r="D12368" i="1"/>
  <c r="D11113" i="1"/>
  <c r="D9677" i="1"/>
  <c r="D7015" i="1"/>
  <c r="D8601" i="1"/>
  <c r="D12754" i="1"/>
  <c r="D11317" i="1"/>
  <c r="D7388" i="1"/>
  <c r="D8189" i="1"/>
  <c r="D7844" i="1"/>
  <c r="D9483" i="1"/>
  <c r="D2514" i="1"/>
  <c r="D5912" i="1"/>
  <c r="D7816" i="1"/>
  <c r="D7745" i="1"/>
  <c r="D11940" i="1"/>
  <c r="D3059" i="1"/>
  <c r="D9991" i="1"/>
  <c r="D7310" i="1"/>
  <c r="D9237" i="1"/>
  <c r="D2544" i="1"/>
  <c r="D6899" i="1"/>
  <c r="D7777" i="1"/>
  <c r="D11829" i="1"/>
  <c r="D7143" i="1"/>
  <c r="D11763" i="1"/>
  <c r="D11639" i="1"/>
  <c r="D11387" i="1"/>
  <c r="D7375" i="1"/>
  <c r="D9056" i="1"/>
  <c r="D3212" i="1"/>
  <c r="D6553" i="1"/>
  <c r="D10462" i="1"/>
  <c r="D4882" i="1"/>
  <c r="D13175" i="1"/>
  <c r="D13067" i="1"/>
  <c r="D13098" i="1"/>
  <c r="D13410" i="1"/>
  <c r="D4506" i="1"/>
  <c r="D6837" i="1"/>
  <c r="D11042" i="1"/>
  <c r="D6444" i="1"/>
  <c r="D11170" i="1"/>
  <c r="D6445" i="1"/>
  <c r="D9252" i="1"/>
  <c r="D11162" i="1"/>
  <c r="D10230" i="1"/>
  <c r="D5450" i="1"/>
  <c r="D8940" i="1"/>
  <c r="D10888" i="1"/>
  <c r="D12800" i="1"/>
  <c r="D2422" i="1"/>
  <c r="D10598" i="1"/>
  <c r="D10587" i="1"/>
  <c r="D12569" i="1"/>
  <c r="D11364" i="1"/>
  <c r="D11093" i="1"/>
  <c r="D10849" i="1"/>
  <c r="D11197" i="1"/>
  <c r="D8277" i="1"/>
  <c r="D8416" i="1"/>
  <c r="D7732" i="1"/>
  <c r="D3192" i="1"/>
  <c r="D9397" i="1"/>
  <c r="D9066" i="1"/>
  <c r="D9302" i="1"/>
  <c r="D3183" i="1"/>
  <c r="D9902" i="1"/>
  <c r="D11893" i="1"/>
  <c r="D9623" i="1"/>
  <c r="D9544" i="1"/>
  <c r="D11779" i="1"/>
  <c r="D7075" i="1"/>
  <c r="D9992" i="1"/>
  <c r="D7468" i="1"/>
  <c r="D13075" i="1"/>
  <c r="D5460" i="1"/>
  <c r="D2311" i="1"/>
  <c r="D7001" i="1"/>
  <c r="D9280" i="1"/>
  <c r="D5545" i="1"/>
  <c r="D5706" i="1"/>
  <c r="D11952" i="1"/>
  <c r="D9993" i="1"/>
  <c r="D6024" i="1"/>
  <c r="D11949" i="1"/>
  <c r="D13319" i="1"/>
  <c r="D10414" i="1"/>
  <c r="D7817" i="1"/>
  <c r="D9946" i="1"/>
  <c r="D10599" i="1"/>
  <c r="D13420" i="1"/>
  <c r="D7076" i="1"/>
  <c r="D13799" i="1"/>
  <c r="D11546" i="1"/>
  <c r="D6928" i="1"/>
  <c r="D9572" i="1"/>
  <c r="D12882" i="1"/>
  <c r="D4017" i="1"/>
  <c r="D13145" i="1"/>
  <c r="D13302" i="1"/>
  <c r="D9067" i="1"/>
  <c r="D10919" i="1"/>
  <c r="D6811" i="1"/>
  <c r="D5707" i="1"/>
  <c r="D3839" i="1"/>
  <c r="D10572" i="1"/>
  <c r="D7077" i="1"/>
  <c r="D11061" i="1"/>
  <c r="D6266" i="1"/>
  <c r="D10491" i="1"/>
  <c r="D8922" i="1"/>
  <c r="D10050" i="1"/>
  <c r="D11044" i="1"/>
  <c r="D7605" i="1"/>
  <c r="D10615" i="1"/>
  <c r="D2370" i="1"/>
  <c r="D10193" i="1"/>
  <c r="D6821" i="1"/>
  <c r="D6834" i="1"/>
  <c r="D2338" i="1"/>
  <c r="D11084" i="1"/>
  <c r="D11325" i="1"/>
  <c r="D8382" i="1"/>
  <c r="D9390" i="1"/>
  <c r="D9412" i="1"/>
  <c r="D9226" i="1"/>
  <c r="D7801" i="1"/>
  <c r="D10157" i="1"/>
  <c r="D7979" i="1"/>
  <c r="D9573" i="1"/>
  <c r="D8015" i="1"/>
  <c r="D6654" i="1"/>
  <c r="D11647" i="1"/>
  <c r="D9496" i="1"/>
  <c r="D11894" i="1"/>
  <c r="D9650" i="1"/>
  <c r="D7255" i="1"/>
  <c r="D9749" i="1"/>
  <c r="D9391" i="1"/>
  <c r="D12998" i="1"/>
  <c r="D12995" i="1"/>
  <c r="D3355" i="1"/>
  <c r="D7191" i="1"/>
  <c r="D9604" i="1"/>
  <c r="D13766" i="1"/>
  <c r="D6014" i="1"/>
  <c r="D10209" i="1"/>
  <c r="D2046" i="1"/>
  <c r="D13289" i="1"/>
  <c r="D4286" i="1"/>
  <c r="D4187" i="1"/>
  <c r="D4466" i="1"/>
  <c r="D13256" i="1"/>
  <c r="D4570" i="1"/>
  <c r="D13378" i="1"/>
  <c r="D12869" i="1"/>
  <c r="D13887" i="1"/>
  <c r="D10072" i="1"/>
  <c r="D6420" i="1"/>
  <c r="D11012" i="1"/>
  <c r="D5996" i="1"/>
  <c r="D10672" i="1"/>
  <c r="D5840" i="1"/>
  <c r="D5759" i="1"/>
  <c r="D3559" i="1"/>
  <c r="D5517" i="1"/>
  <c r="D9046" i="1"/>
  <c r="D7980" i="1"/>
  <c r="D11426" i="1"/>
  <c r="D10763" i="1"/>
  <c r="D8138" i="1"/>
  <c r="D10820" i="1"/>
  <c r="D2718" i="1"/>
  <c r="D2382" i="1"/>
  <c r="D9325" i="1"/>
  <c r="D10871" i="1"/>
  <c r="D12049" i="1"/>
  <c r="D3017" i="1"/>
  <c r="D9326" i="1"/>
  <c r="D9699" i="1"/>
  <c r="D9585" i="1"/>
  <c r="D3026" i="1"/>
  <c r="D6490" i="1"/>
  <c r="D7733" i="1"/>
  <c r="D7818" i="1"/>
  <c r="D11931" i="1"/>
  <c r="D12073" i="1"/>
  <c r="D10124" i="1"/>
  <c r="D12056" i="1"/>
  <c r="D5391" i="1"/>
  <c r="D10312" i="1"/>
  <c r="D9605" i="1"/>
  <c r="D2402" i="1"/>
  <c r="D5795" i="1"/>
  <c r="D2065" i="1"/>
  <c r="D4231" i="1"/>
  <c r="D13163" i="1"/>
  <c r="D3756" i="1"/>
  <c r="D13859" i="1"/>
  <c r="D13670" i="1"/>
  <c r="D9838" i="1"/>
  <c r="D6655" i="1"/>
  <c r="D9869" i="1"/>
  <c r="D6126" i="1"/>
  <c r="D10732" i="1"/>
  <c r="D7033" i="1"/>
  <c r="D8966" i="1"/>
  <c r="D8923" i="1"/>
  <c r="D7283" i="1"/>
  <c r="D8664" i="1"/>
  <c r="D1793" i="1"/>
  <c r="D8327" i="1"/>
  <c r="D2719" i="1"/>
  <c r="D9433" i="1"/>
  <c r="D11564" i="1"/>
  <c r="D11816" i="1"/>
  <c r="D9413" i="1"/>
  <c r="D11857" i="1"/>
  <c r="D2861" i="1"/>
  <c r="D11608" i="1"/>
  <c r="D9545" i="1"/>
  <c r="D6660" i="1"/>
  <c r="D11537" i="1"/>
  <c r="D10125" i="1"/>
  <c r="D9497" i="1"/>
  <c r="D9546" i="1"/>
  <c r="D9689" i="1"/>
  <c r="D9810" i="1"/>
  <c r="D3219" i="1"/>
  <c r="D7734" i="1"/>
  <c r="D2112" i="1"/>
  <c r="D5299" i="1"/>
  <c r="D13284" i="1"/>
  <c r="D4635" i="1"/>
  <c r="D4072" i="1"/>
  <c r="D4054" i="1"/>
  <c r="D13081" i="1"/>
  <c r="D13358" i="1"/>
  <c r="D4950" i="1"/>
  <c r="D3724" i="1"/>
  <c r="D3304" i="1"/>
  <c r="D13902" i="1"/>
  <c r="D13292" i="1"/>
  <c r="D13751" i="1"/>
  <c r="D13699" i="1"/>
  <c r="D13708" i="1"/>
  <c r="D13494" i="1"/>
  <c r="D10950" i="1"/>
  <c r="D12299" i="1"/>
  <c r="D10673" i="1"/>
  <c r="D12288" i="1"/>
  <c r="D12245" i="1"/>
  <c r="D12246" i="1"/>
  <c r="D8756" i="1"/>
  <c r="D9870" i="1"/>
  <c r="D8757" i="1"/>
  <c r="D12231" i="1"/>
  <c r="D9068" i="1"/>
  <c r="D5473" i="1"/>
  <c r="D8967" i="1"/>
  <c r="D6851" i="1"/>
  <c r="D7802" i="1"/>
  <c r="D11400" i="1"/>
  <c r="D10600" i="1"/>
  <c r="D10657" i="1"/>
  <c r="D8862" i="1"/>
  <c r="D5873" i="1"/>
  <c r="D8719" i="1"/>
  <c r="D8328" i="1"/>
  <c r="D9253" i="1"/>
  <c r="D8190" i="1"/>
  <c r="D7606" i="1"/>
  <c r="D2991" i="1"/>
  <c r="D7708" i="1"/>
  <c r="D3276" i="1"/>
  <c r="D10080" i="1"/>
  <c r="D11702" i="1"/>
  <c r="D9750" i="1"/>
  <c r="D11669" i="1"/>
  <c r="D7703" i="1"/>
  <c r="D8359" i="1"/>
  <c r="D9926" i="1"/>
  <c r="D11670" i="1"/>
  <c r="D3258" i="1"/>
  <c r="D12902" i="1"/>
  <c r="D7788" i="1"/>
  <c r="D5292" i="1"/>
  <c r="D6033" i="1"/>
  <c r="D12115" i="1"/>
  <c r="D10522" i="1"/>
  <c r="D6438" i="1"/>
  <c r="D5246" i="1"/>
  <c r="D5827" i="1"/>
  <c r="D5975" i="1"/>
  <c r="D13173" i="1"/>
  <c r="D13025" i="1"/>
  <c r="D4733" i="1"/>
  <c r="D13381" i="1"/>
  <c r="D3938" i="1"/>
  <c r="D13464" i="1"/>
  <c r="D13573" i="1"/>
  <c r="D13668" i="1"/>
  <c r="D13258" i="1"/>
  <c r="D13707" i="1"/>
  <c r="D12564" i="1"/>
  <c r="D10674" i="1"/>
  <c r="D6629" i="1"/>
  <c r="D12149" i="1"/>
  <c r="D10442" i="1"/>
  <c r="D11520" i="1"/>
  <c r="D7390" i="1"/>
  <c r="D7673" i="1"/>
  <c r="D8032" i="1"/>
  <c r="D11511" i="1"/>
  <c r="D10588" i="1"/>
  <c r="D11198" i="1"/>
  <c r="D11226" i="1"/>
  <c r="D8736" i="1"/>
  <c r="D2856" i="1"/>
  <c r="D6740" i="1"/>
  <c r="D11743" i="1"/>
  <c r="D11875" i="1"/>
  <c r="D2944" i="1"/>
  <c r="D9994" i="1"/>
  <c r="D8245" i="1"/>
  <c r="D11822" i="1"/>
  <c r="D9624" i="1"/>
  <c r="D11904" i="1"/>
  <c r="D6376" i="1"/>
  <c r="D5451" i="1"/>
  <c r="D4883" i="1"/>
  <c r="D8825" i="1"/>
  <c r="D7174" i="1"/>
  <c r="D3299" i="1"/>
  <c r="D4575" i="1"/>
  <c r="D4507" i="1"/>
  <c r="D7990" i="1"/>
  <c r="D12303" i="1"/>
  <c r="D11830" i="1"/>
  <c r="D10355" i="1"/>
  <c r="D4604" i="1"/>
  <c r="D10658" i="1"/>
  <c r="D10545" i="1"/>
  <c r="D10394" i="1"/>
  <c r="D3606" i="1"/>
  <c r="D13835" i="1"/>
  <c r="D6216" i="1"/>
  <c r="D6784" i="1"/>
  <c r="D6046" i="1"/>
  <c r="D6364" i="1"/>
  <c r="D9157" i="1"/>
  <c r="D10764" i="1"/>
  <c r="D11199" i="1"/>
  <c r="D10733" i="1"/>
  <c r="D5247" i="1"/>
  <c r="D6015" i="1"/>
  <c r="D5638" i="1"/>
  <c r="D9034" i="1"/>
  <c r="D10066" i="1"/>
  <c r="D10214" i="1"/>
  <c r="D10450" i="1"/>
  <c r="D8417" i="1"/>
  <c r="D11441" i="1"/>
  <c r="D1700" i="1"/>
  <c r="D8418" i="1"/>
  <c r="D10850" i="1"/>
  <c r="D11365" i="1"/>
  <c r="D10616" i="1"/>
  <c r="D8646" i="1"/>
  <c r="D8808" i="1"/>
  <c r="D12640" i="1"/>
  <c r="D7892" i="1"/>
  <c r="D8131" i="1"/>
  <c r="D10475" i="1"/>
  <c r="D8478" i="1"/>
  <c r="D8479" i="1"/>
  <c r="D2103" i="1"/>
  <c r="D3061" i="1"/>
  <c r="D10171" i="1"/>
  <c r="D7311" i="1"/>
  <c r="D6812" i="1"/>
  <c r="D9414" i="1"/>
  <c r="D7518" i="1"/>
  <c r="D8360" i="1"/>
  <c r="D7346" i="1"/>
  <c r="D8383" i="1"/>
  <c r="D11626" i="1"/>
  <c r="D9927" i="1"/>
  <c r="D9947" i="1"/>
  <c r="D13722" i="1"/>
  <c r="D3310" i="1"/>
  <c r="D5173" i="1"/>
  <c r="D6234" i="1"/>
  <c r="D10356" i="1"/>
  <c r="D10327" i="1"/>
  <c r="D5267" i="1"/>
  <c r="D10313" i="1"/>
  <c r="D5229" i="1"/>
  <c r="D5920" i="1"/>
  <c r="D6193" i="1"/>
  <c r="D13174" i="1"/>
  <c r="D4839" i="1"/>
  <c r="D4741" i="1"/>
  <c r="D13380" i="1"/>
  <c r="D13110" i="1"/>
  <c r="D13866" i="1"/>
  <c r="D13610" i="1"/>
  <c r="D9008" i="1"/>
  <c r="D7049" i="1"/>
  <c r="D12390" i="1"/>
  <c r="D6047" i="1"/>
  <c r="D12382" i="1"/>
  <c r="D9139" i="1"/>
  <c r="D10765" i="1"/>
  <c r="D12181" i="1"/>
  <c r="D3356" i="1"/>
  <c r="D10702" i="1"/>
  <c r="D7893" i="1"/>
  <c r="D8968" i="1"/>
  <c r="D10492" i="1"/>
  <c r="D2390" i="1"/>
  <c r="D11309" i="1"/>
  <c r="D9122" i="1"/>
  <c r="D1833" i="1"/>
  <c r="D2403" i="1"/>
  <c r="D7717" i="1"/>
  <c r="D10803" i="1"/>
  <c r="D10659" i="1"/>
  <c r="D2773" i="1"/>
  <c r="D10835" i="1"/>
  <c r="D10217" i="1"/>
  <c r="D9281" i="1"/>
  <c r="D11953" i="1"/>
  <c r="D9796" i="1"/>
  <c r="D8587" i="1"/>
  <c r="D3417" i="1"/>
  <c r="D10099" i="1"/>
  <c r="D13754" i="1"/>
  <c r="D13551" i="1"/>
  <c r="D13744" i="1"/>
  <c r="D13534" i="1"/>
  <c r="D10328" i="1"/>
  <c r="D6061" i="1"/>
  <c r="D4583" i="1"/>
  <c r="D3503" i="1"/>
  <c r="D4252" i="1"/>
  <c r="D4055" i="1"/>
  <c r="D4548" i="1"/>
  <c r="D13185" i="1"/>
  <c r="D13863" i="1"/>
  <c r="D13922" i="1"/>
  <c r="D13879" i="1"/>
  <c r="D12935" i="1"/>
  <c r="D12774" i="1"/>
  <c r="D12359" i="1"/>
  <c r="D6309" i="1"/>
  <c r="D6575" i="1"/>
  <c r="D11171" i="1"/>
  <c r="D12182" i="1"/>
  <c r="D12273" i="1"/>
  <c r="D9820" i="1"/>
  <c r="D10275" i="1"/>
  <c r="D8432" i="1"/>
  <c r="D6429" i="1"/>
  <c r="D7078" i="1"/>
  <c r="D5997" i="1"/>
  <c r="D11047" i="1"/>
  <c r="D10058" i="1"/>
  <c r="D6446" i="1"/>
  <c r="D9092" i="1"/>
  <c r="D8588" i="1"/>
  <c r="D8480" i="1"/>
  <c r="D8893" i="1"/>
  <c r="D7803" i="1"/>
  <c r="D11094" i="1"/>
  <c r="D2515" i="1"/>
  <c r="D10872" i="1"/>
  <c r="D8298" i="1"/>
  <c r="D11660" i="1"/>
  <c r="D9364" i="1"/>
  <c r="D3418" i="1"/>
  <c r="D8406" i="1"/>
  <c r="D7778" i="1"/>
  <c r="D10368" i="1"/>
  <c r="D9625" i="1"/>
  <c r="D7746" i="1"/>
  <c r="D9586" i="1"/>
  <c r="D10027" i="1"/>
  <c r="D9547" i="1"/>
  <c r="D7098" i="1"/>
  <c r="D6883" i="1"/>
  <c r="D11764" i="1"/>
  <c r="D7409" i="1"/>
  <c r="D7594" i="1"/>
  <c r="D13634" i="1"/>
  <c r="D5100" i="1"/>
  <c r="D6283" i="1"/>
  <c r="D4974" i="1"/>
  <c r="D1427" i="1"/>
  <c r="D4196" i="1"/>
  <c r="D4579" i="1"/>
  <c r="D4338" i="1"/>
  <c r="D4248" i="1"/>
  <c r="D13412" i="1"/>
  <c r="D3419" i="1"/>
  <c r="D13398" i="1"/>
  <c r="D13103" i="1"/>
  <c r="D13206" i="1"/>
  <c r="D4379" i="1"/>
  <c r="D13549" i="1"/>
  <c r="D12951" i="1"/>
  <c r="D6596" i="1"/>
  <c r="D6301" i="1"/>
  <c r="D10804" i="1"/>
  <c r="D11271" i="1"/>
  <c r="D9140" i="1"/>
  <c r="D12247" i="1"/>
  <c r="D6243" i="1"/>
  <c r="D3517" i="1"/>
  <c r="D9751" i="1"/>
  <c r="D10231" i="1"/>
  <c r="D9903" i="1"/>
  <c r="D9904" i="1"/>
  <c r="D2219" i="1"/>
  <c r="D7718" i="1"/>
  <c r="D7789" i="1"/>
  <c r="D2522" i="1"/>
  <c r="D8063" i="1"/>
  <c r="D9057" i="1"/>
  <c r="D8694" i="1"/>
  <c r="D6981" i="1"/>
  <c r="D9238" i="1"/>
  <c r="D7284" i="1"/>
  <c r="D11941" i="1"/>
  <c r="D6550" i="1"/>
  <c r="D11849" i="1"/>
  <c r="D11401" i="1"/>
  <c r="D9282" i="1"/>
  <c r="D6644" i="1"/>
  <c r="D11950" i="1"/>
  <c r="D13649" i="1"/>
  <c r="D12964" i="1"/>
  <c r="D1677" i="1"/>
  <c r="D6522" i="1"/>
  <c r="D1782" i="1"/>
  <c r="D1545" i="1"/>
  <c r="D4827" i="1"/>
  <c r="D4696" i="1"/>
  <c r="D9283" i="1"/>
  <c r="D5006" i="1"/>
  <c r="D4674" i="1"/>
  <c r="D5627" i="1"/>
  <c r="D4238" i="1"/>
  <c r="D13468" i="1"/>
  <c r="D13227" i="1"/>
  <c r="D6250" i="1"/>
  <c r="D12825" i="1"/>
  <c r="D12928" i="1"/>
  <c r="D9183" i="1"/>
  <c r="D6430" i="1"/>
  <c r="D12224" i="1"/>
  <c r="D6900" i="1"/>
  <c r="D12186" i="1"/>
  <c r="D10369" i="1"/>
  <c r="D6062" i="1"/>
  <c r="D5673" i="1"/>
  <c r="D8969" i="1"/>
  <c r="D6176" i="1"/>
  <c r="D9787" i="1"/>
  <c r="D9797" i="1"/>
  <c r="D10342" i="1"/>
  <c r="D8100" i="1"/>
  <c r="D7991" i="1"/>
  <c r="D7981" i="1"/>
  <c r="D2423" i="1"/>
  <c r="D12680" i="1"/>
  <c r="D7347" i="1"/>
  <c r="D11310" i="1"/>
  <c r="D8033" i="1"/>
  <c r="D11895" i="1"/>
  <c r="D12027" i="1"/>
  <c r="D6359" i="1"/>
  <c r="D7441" i="1"/>
  <c r="D10158" i="1"/>
  <c r="D11823" i="1"/>
  <c r="D13043" i="1"/>
  <c r="D13552" i="1"/>
  <c r="D6982" i="1"/>
  <c r="D13643" i="1"/>
  <c r="D4813" i="1"/>
  <c r="D10573" i="1"/>
  <c r="D13082" i="1"/>
  <c r="D12099" i="1"/>
  <c r="D11910" i="1"/>
  <c r="D13915" i="1"/>
  <c r="D13802" i="1"/>
  <c r="D13845" i="1"/>
  <c r="D10617" i="1"/>
  <c r="D3607" i="1"/>
  <c r="D10574" i="1"/>
  <c r="D9626" i="1"/>
  <c r="D9108" i="1"/>
  <c r="D10963" i="1"/>
  <c r="D12116" i="1"/>
  <c r="D9885" i="1"/>
  <c r="D13310" i="1"/>
  <c r="D6523" i="1"/>
  <c r="D11547" i="1"/>
  <c r="D2898" i="1"/>
  <c r="D4288" i="1"/>
  <c r="D10899" i="1"/>
  <c r="D6003" i="1"/>
  <c r="D11062" i="1"/>
  <c r="D8950" i="1"/>
  <c r="D6476" i="1"/>
  <c r="D10546" i="1"/>
  <c r="D10914" i="1"/>
  <c r="D2066" i="1"/>
  <c r="D8933" i="1"/>
  <c r="D1801" i="1"/>
  <c r="D8463" i="1"/>
  <c r="D8123" i="1"/>
  <c r="D9995" i="1"/>
  <c r="D10081" i="1"/>
  <c r="D7480" i="1"/>
  <c r="D9284" i="1"/>
  <c r="D9996" i="1"/>
  <c r="D2945" i="1"/>
  <c r="D11652" i="1"/>
  <c r="D12089" i="1"/>
  <c r="D7376" i="1"/>
  <c r="D11808" i="1"/>
  <c r="D12050" i="1"/>
  <c r="D8075" i="1"/>
  <c r="D9690" i="1"/>
  <c r="D9948" i="1"/>
  <c r="D5921" i="1"/>
  <c r="D4675" i="1"/>
  <c r="D13293" i="1"/>
  <c r="D13139" i="1"/>
  <c r="D13039" i="1"/>
  <c r="D13090" i="1"/>
  <c r="D3822" i="1"/>
  <c r="D6695" i="1"/>
  <c r="D13906" i="1"/>
  <c r="D4471" i="1"/>
  <c r="D12280" i="1"/>
  <c r="D8863" i="1"/>
  <c r="D6217" i="1"/>
  <c r="D10900" i="1"/>
  <c r="D8758" i="1"/>
  <c r="D6835" i="1"/>
  <c r="D6344" i="1"/>
  <c r="D6447" i="1"/>
  <c r="D5753" i="1"/>
  <c r="D8608" i="1"/>
  <c r="D7616" i="1"/>
  <c r="D11330" i="1"/>
  <c r="D11349" i="1"/>
  <c r="D10889" i="1"/>
  <c r="D10821" i="1"/>
  <c r="D2490" i="1"/>
  <c r="D8589" i="1"/>
  <c r="D8720" i="1"/>
  <c r="D9118" i="1"/>
  <c r="D8034" i="1"/>
  <c r="D12610" i="1"/>
  <c r="D7757" i="1"/>
  <c r="D9214" i="1"/>
  <c r="D2929" i="1"/>
  <c r="D9009" i="1"/>
  <c r="D7879" i="1"/>
  <c r="D11577" i="1"/>
  <c r="D12074" i="1"/>
  <c r="D7348" i="1"/>
  <c r="D11956" i="1"/>
  <c r="D11751" i="1"/>
  <c r="D3166" i="1"/>
  <c r="D11994" i="1"/>
  <c r="D9473" i="1"/>
  <c r="D6251" i="1"/>
  <c r="D2740" i="1"/>
  <c r="D6048" i="1"/>
  <c r="D5052" i="1"/>
  <c r="D2441" i="1"/>
  <c r="D12108" i="1"/>
  <c r="D2012" i="1"/>
  <c r="D3428" i="1"/>
  <c r="D3574" i="1"/>
  <c r="D13116" i="1"/>
  <c r="D13629" i="1"/>
  <c r="D12892" i="1"/>
  <c r="D13587" i="1"/>
  <c r="D10970" i="1"/>
  <c r="D12369" i="1"/>
  <c r="D6597" i="1"/>
  <c r="D6785" i="1"/>
  <c r="D5841" i="1"/>
  <c r="D10951" i="1"/>
  <c r="D12075" i="1"/>
  <c r="D10575" i="1"/>
  <c r="D12170" i="1"/>
  <c r="D6524" i="1"/>
  <c r="D6766" i="1"/>
  <c r="D10370" i="1"/>
  <c r="D10506" i="1"/>
  <c r="D10343" i="1"/>
  <c r="D8998" i="1"/>
  <c r="D6507" i="1"/>
  <c r="D12722" i="1"/>
  <c r="D7192" i="1"/>
  <c r="D2840" i="1"/>
  <c r="D7918" i="1"/>
  <c r="D11172" i="1"/>
  <c r="D10766" i="1"/>
  <c r="D1472" i="1"/>
  <c r="D6823" i="1"/>
  <c r="D10126" i="1"/>
  <c r="D11932" i="1"/>
  <c r="D11876" i="1"/>
  <c r="D12826" i="1"/>
  <c r="D9531" i="1"/>
  <c r="D8231" i="1"/>
  <c r="D8570" i="1"/>
  <c r="D11617" i="1"/>
  <c r="D7758" i="1"/>
  <c r="D11979" i="1"/>
  <c r="D8433" i="1"/>
  <c r="D9434" i="1"/>
  <c r="D12968" i="1"/>
  <c r="D3277" i="1"/>
  <c r="D9587" i="1"/>
  <c r="D9627" i="1"/>
  <c r="D9285" i="1"/>
  <c r="D13250" i="1"/>
  <c r="D4765" i="1"/>
  <c r="D13440" i="1"/>
  <c r="D13838" i="1"/>
  <c r="D12304" i="1"/>
  <c r="D9435" i="1"/>
  <c r="D9798" i="1"/>
  <c r="D9846" i="1"/>
  <c r="D12323" i="1"/>
  <c r="D6460" i="1"/>
  <c r="D9905" i="1"/>
  <c r="D8914" i="1"/>
  <c r="D10218" i="1"/>
  <c r="D9268" i="1"/>
  <c r="D7231" i="1"/>
  <c r="D11388" i="1"/>
  <c r="D10901" i="1"/>
  <c r="D10902" i="1"/>
  <c r="D11002" i="1"/>
  <c r="D12575" i="1"/>
  <c r="D7211" i="1"/>
  <c r="D11470" i="1"/>
  <c r="D11350" i="1"/>
  <c r="D8113" i="1"/>
  <c r="D12676" i="1"/>
  <c r="D11679" i="1"/>
  <c r="D8124" i="1"/>
  <c r="D9344" i="1"/>
  <c r="D7704" i="1"/>
  <c r="D2946" i="1"/>
  <c r="D2676" i="1"/>
  <c r="D10127" i="1"/>
  <c r="D11640" i="1"/>
  <c r="D7650" i="1"/>
  <c r="D2881" i="1"/>
  <c r="D11824" i="1"/>
  <c r="D9606" i="1"/>
  <c r="D6949" i="1"/>
  <c r="D6741" i="1"/>
  <c r="D13749" i="1"/>
  <c r="D13635" i="1"/>
  <c r="D5474" i="1"/>
  <c r="D10547" i="1"/>
  <c r="D3567" i="1"/>
  <c r="D3452" i="1"/>
  <c r="D4087" i="1"/>
  <c r="D4042" i="1"/>
  <c r="D13383" i="1"/>
  <c r="D13018" i="1"/>
  <c r="D13308" i="1"/>
  <c r="D13825" i="1"/>
  <c r="D12880" i="1"/>
  <c r="D13491" i="1"/>
  <c r="D12307" i="1"/>
  <c r="D8951" i="1"/>
  <c r="D6310" i="1"/>
  <c r="D6491" i="1"/>
  <c r="D11235" i="1"/>
  <c r="D9821" i="1"/>
  <c r="D12109" i="1"/>
  <c r="D9752" i="1"/>
  <c r="D9175" i="1"/>
  <c r="D6622" i="1"/>
  <c r="D11339" i="1"/>
  <c r="D10401" i="1"/>
  <c r="D11484" i="1"/>
  <c r="D2818" i="1"/>
  <c r="D7245" i="1"/>
  <c r="D11366" i="1"/>
  <c r="D10939" i="1"/>
  <c r="D8696" i="1"/>
  <c r="D8880" i="1"/>
  <c r="D9886" i="1"/>
  <c r="D11275" i="1"/>
  <c r="D8318" i="1"/>
  <c r="D7212" i="1"/>
  <c r="D10142" i="1"/>
  <c r="D8384" i="1"/>
  <c r="D8232" i="1"/>
  <c r="D8069" i="1"/>
  <c r="D8873" i="1"/>
  <c r="D9093" i="1"/>
  <c r="D3132" i="1"/>
  <c r="D9269" i="1"/>
  <c r="D9532" i="1"/>
  <c r="D9607" i="1"/>
  <c r="D11780" i="1"/>
  <c r="D11593" i="1"/>
  <c r="D10128" i="1"/>
  <c r="D10028" i="1"/>
  <c r="D11703" i="1"/>
  <c r="D7500" i="1"/>
  <c r="D7120" i="1"/>
  <c r="D7002" i="1"/>
  <c r="D13660" i="1"/>
  <c r="D11911" i="1"/>
  <c r="D10493" i="1"/>
  <c r="D2516" i="1"/>
  <c r="D4792" i="1"/>
  <c r="D13349" i="1"/>
  <c r="D9261" i="1"/>
  <c r="D12589" i="1"/>
  <c r="D10630" i="1"/>
  <c r="D8114" i="1"/>
  <c r="D12015" i="1"/>
  <c r="D4426" i="1"/>
  <c r="D7050" i="1"/>
  <c r="D8934" i="1"/>
  <c r="D10806" i="1"/>
  <c r="D7759" i="1"/>
  <c r="D11926" i="1"/>
  <c r="D13290" i="1"/>
  <c r="D4164" i="1"/>
  <c r="D4457" i="1"/>
  <c r="D3526" i="1"/>
  <c r="D13373" i="1"/>
  <c r="D13455" i="1"/>
  <c r="D13344" i="1"/>
  <c r="D3827" i="1"/>
  <c r="D13243" i="1"/>
  <c r="D12714" i="1"/>
  <c r="D13671" i="1"/>
  <c r="D13327" i="1"/>
  <c r="D12117" i="1"/>
  <c r="D7790" i="1"/>
  <c r="D10011" i="1"/>
  <c r="D11063" i="1"/>
  <c r="D10928" i="1"/>
  <c r="D3665" i="1"/>
  <c r="D6716" i="1"/>
  <c r="D8310" i="1"/>
  <c r="D9847" i="1"/>
  <c r="D8840" i="1"/>
  <c r="D10344" i="1"/>
  <c r="D10314" i="1"/>
  <c r="D11457" i="1"/>
  <c r="D11381" i="1"/>
  <c r="D7377" i="1"/>
  <c r="D8648" i="1"/>
  <c r="D11417" i="1"/>
  <c r="D10971" i="1"/>
  <c r="D10840" i="1"/>
  <c r="D9398" i="1"/>
  <c r="D8826" i="1"/>
  <c r="D10443" i="1"/>
  <c r="D8518" i="1"/>
  <c r="D1238" i="1"/>
  <c r="D8040" i="1"/>
  <c r="D7080" i="1"/>
  <c r="D8191" i="1"/>
  <c r="D10059" i="1"/>
  <c r="D2734" i="1"/>
  <c r="D7350" i="1"/>
  <c r="D12057" i="1"/>
  <c r="D6724" i="1"/>
  <c r="D7760" i="1"/>
  <c r="D9327" i="1"/>
  <c r="D9608" i="1"/>
  <c r="D8571" i="1"/>
  <c r="D8572" i="1"/>
  <c r="D7909" i="1"/>
  <c r="D2962" i="1"/>
  <c r="D7894" i="1"/>
  <c r="D11471" i="1"/>
  <c r="D11570" i="1"/>
  <c r="D6218" i="1"/>
  <c r="D5828" i="1"/>
  <c r="D4886" i="1"/>
  <c r="D5300" i="1"/>
  <c r="D5639" i="1"/>
  <c r="D5796" i="1"/>
  <c r="D13283" i="1"/>
  <c r="D4636" i="1"/>
  <c r="D13009" i="1"/>
  <c r="D13350" i="1"/>
  <c r="D4708" i="1"/>
  <c r="D3148" i="1"/>
  <c r="D3884" i="1"/>
  <c r="D13125" i="1"/>
  <c r="D13246" i="1"/>
  <c r="D13693" i="1"/>
  <c r="D13812" i="1"/>
  <c r="D12904" i="1"/>
  <c r="D9165" i="1"/>
  <c r="D5948" i="1"/>
  <c r="D6656" i="1"/>
  <c r="D11173" i="1"/>
  <c r="D7113" i="1"/>
  <c r="D5797" i="1"/>
  <c r="D9215" i="1"/>
  <c r="D11186" i="1"/>
  <c r="D3771" i="1"/>
  <c r="D6115" i="1"/>
  <c r="D6492" i="1"/>
  <c r="D10548" i="1"/>
  <c r="D12257" i="1"/>
  <c r="D6725" i="1"/>
  <c r="D7422" i="1"/>
  <c r="D8665" i="1"/>
  <c r="D11295" i="1"/>
  <c r="D2346" i="1"/>
  <c r="D8666" i="1"/>
  <c r="D7410" i="1"/>
  <c r="D10395" i="1"/>
  <c r="D8864" i="1"/>
  <c r="D7434" i="1"/>
  <c r="D10841" i="1"/>
  <c r="D7833" i="1"/>
  <c r="D10576" i="1"/>
  <c r="D9609" i="1"/>
  <c r="D2992" i="1"/>
  <c r="D9928" i="1"/>
  <c r="D3027" i="1"/>
  <c r="D8343" i="1"/>
  <c r="D7246" i="1"/>
  <c r="D8419" i="1"/>
  <c r="D12118" i="1"/>
  <c r="D6749" i="1"/>
  <c r="D9906" i="1"/>
  <c r="D8086" i="1"/>
  <c r="D7271" i="1"/>
  <c r="D9588" i="1"/>
  <c r="D13733" i="1"/>
  <c r="D13723" i="1"/>
  <c r="D13329" i="1"/>
  <c r="D4884" i="1"/>
  <c r="D6267" i="1"/>
  <c r="D5123" i="1"/>
  <c r="D2347" i="1"/>
  <c r="D13153" i="1"/>
  <c r="D3969" i="1"/>
  <c r="D4018" i="1"/>
  <c r="D13842" i="1"/>
  <c r="D13608" i="1"/>
  <c r="D5852" i="1"/>
  <c r="D10734" i="1"/>
  <c r="D8827" i="1"/>
  <c r="D10523" i="1"/>
  <c r="D10371" i="1"/>
  <c r="D8683" i="1"/>
  <c r="D12269" i="1"/>
  <c r="D3585" i="1"/>
  <c r="D9871" i="1"/>
  <c r="D7559" i="1"/>
  <c r="D12686" i="1"/>
  <c r="D11427" i="1"/>
  <c r="D7016" i="1"/>
  <c r="D11200" i="1"/>
  <c r="D11067" i="1"/>
  <c r="D11129" i="1"/>
  <c r="D8999" i="1"/>
  <c r="D8166" i="1"/>
  <c r="D8175" i="1"/>
  <c r="D11375" i="1"/>
  <c r="D2588" i="1"/>
  <c r="D10535" i="1"/>
  <c r="D11218" i="1"/>
  <c r="D7931" i="1"/>
  <c r="D9799" i="1"/>
  <c r="D9628" i="1"/>
  <c r="D8573" i="1"/>
  <c r="D6983" i="1"/>
  <c r="D9303" i="1"/>
  <c r="D7589" i="1"/>
  <c r="D9262" i="1"/>
  <c r="D11831" i="1"/>
  <c r="D11794" i="1"/>
  <c r="D7779" i="1"/>
  <c r="D7423" i="1"/>
  <c r="D8087" i="1"/>
  <c r="D9484" i="1"/>
  <c r="D11912" i="1"/>
  <c r="D2841" i="1"/>
  <c r="D13783" i="1"/>
  <c r="D4709" i="1"/>
  <c r="D2268" i="1"/>
  <c r="D2668" i="1"/>
  <c r="D4401" i="1"/>
  <c r="D4492" i="1"/>
  <c r="D12895" i="1"/>
  <c r="D6252" i="1"/>
  <c r="D12137" i="1"/>
  <c r="D10012" i="1"/>
  <c r="D12213" i="1"/>
  <c r="D6219" i="1"/>
  <c r="D3311" i="1"/>
  <c r="D10842" i="1"/>
  <c r="D9216" i="1"/>
  <c r="D2491" i="1"/>
  <c r="D2862" i="1"/>
  <c r="D7392" i="1"/>
  <c r="D7719" i="1"/>
  <c r="D7519" i="1"/>
  <c r="D10194" i="1"/>
  <c r="D2067" i="1"/>
  <c r="D10345" i="1"/>
  <c r="D8629" i="1"/>
  <c r="D11571" i="1"/>
  <c r="D9574" i="1"/>
  <c r="D2916" i="1"/>
  <c r="D2899" i="1"/>
  <c r="D11716" i="1"/>
  <c r="D7411" i="1"/>
  <c r="D9548" i="1"/>
  <c r="D7160" i="1"/>
  <c r="D3072" i="1"/>
  <c r="D11556" i="1"/>
  <c r="D9022" i="1"/>
  <c r="D11985" i="1"/>
  <c r="D4787" i="1"/>
  <c r="D4981" i="1"/>
  <c r="D1455" i="1"/>
  <c r="D13030" i="1"/>
  <c r="D13101" i="1"/>
  <c r="D4947" i="1"/>
  <c r="D3889" i="1"/>
  <c r="D13229" i="1"/>
  <c r="D12941" i="1"/>
  <c r="D13775" i="1"/>
  <c r="D9839" i="1"/>
  <c r="D11068" i="1"/>
  <c r="D6719" i="1"/>
  <c r="D5681" i="1"/>
  <c r="D11058" i="1"/>
  <c r="D8697" i="1"/>
  <c r="D6590" i="1"/>
  <c r="D10476" i="1"/>
  <c r="D10882" i="1"/>
  <c r="D12203" i="1"/>
  <c r="D7819" i="1"/>
  <c r="D11402" i="1"/>
  <c r="D7161" i="1"/>
  <c r="D1852" i="1"/>
  <c r="D8041" i="1"/>
  <c r="D10589" i="1"/>
  <c r="D12694" i="1"/>
  <c r="D11276" i="1"/>
  <c r="D2292" i="1"/>
  <c r="D6508" i="1"/>
  <c r="D7634" i="1"/>
  <c r="D8420" i="1"/>
  <c r="D7607" i="1"/>
  <c r="D9184" i="1"/>
  <c r="D3237" i="1"/>
  <c r="D11954" i="1"/>
  <c r="D12016" i="1"/>
  <c r="D11765" i="1"/>
  <c r="D13740" i="1"/>
  <c r="D13644" i="1"/>
  <c r="D12953" i="1"/>
  <c r="D5326" i="1"/>
  <c r="D11877" i="1"/>
  <c r="D1853" i="1"/>
  <c r="D5327" i="1"/>
  <c r="D8881" i="1"/>
  <c r="D12034" i="1"/>
  <c r="D5788" i="1"/>
  <c r="D6542" i="1"/>
  <c r="D11691" i="1"/>
  <c r="D2589" i="1"/>
  <c r="D13472" i="1"/>
  <c r="D10210" i="1"/>
  <c r="D6961" i="1"/>
  <c r="D8139" i="1"/>
  <c r="D3062" i="1"/>
  <c r="D10129" i="1"/>
  <c r="D13083" i="1"/>
  <c r="D3429" i="1"/>
  <c r="D10372" i="1"/>
  <c r="D4073" i="1"/>
  <c r="D3408" i="1"/>
  <c r="D4620" i="1"/>
  <c r="D4402" i="1"/>
  <c r="D6801" i="1"/>
  <c r="D5238" i="1"/>
  <c r="D13885" i="1"/>
  <c r="D6630" i="1"/>
  <c r="D5817" i="1"/>
  <c r="D6077" i="1"/>
  <c r="D12042" i="1"/>
  <c r="D9185" i="1"/>
  <c r="D9158" i="1"/>
  <c r="D12339" i="1"/>
  <c r="D10774" i="1"/>
  <c r="D6525" i="1"/>
  <c r="D10402" i="1"/>
  <c r="D10415" i="1"/>
  <c r="D6631" i="1"/>
  <c r="D1920" i="1"/>
  <c r="D10451" i="1"/>
  <c r="D10100" i="1"/>
  <c r="D10843" i="1"/>
  <c r="D11653" i="1"/>
  <c r="D11311" i="1"/>
  <c r="D11130" i="1"/>
  <c r="D8630" i="1"/>
  <c r="D9035" i="1"/>
  <c r="D10920" i="1"/>
  <c r="D11318" i="1"/>
  <c r="D9610" i="1"/>
  <c r="D3430" i="1"/>
  <c r="D9047" i="1"/>
  <c r="D13607" i="1"/>
  <c r="D4870" i="1"/>
  <c r="D5777" i="1"/>
  <c r="D2354" i="1"/>
  <c r="D13237" i="1"/>
  <c r="D4235" i="1"/>
  <c r="D13180" i="1"/>
  <c r="D4120" i="1"/>
  <c r="D13002" i="1"/>
  <c r="D3742" i="1"/>
  <c r="D3956" i="1"/>
  <c r="D13231" i="1"/>
  <c r="D4358" i="1"/>
  <c r="D13261" i="1"/>
  <c r="D12893" i="1"/>
  <c r="D12834" i="1"/>
  <c r="D13591" i="1"/>
  <c r="D13889" i="1"/>
  <c r="D13690" i="1"/>
  <c r="D13321" i="1"/>
  <c r="D5861" i="1"/>
  <c r="D9239" i="1"/>
  <c r="D6950" i="1"/>
  <c r="D11219" i="1"/>
  <c r="D12315" i="1"/>
  <c r="D10294" i="1"/>
  <c r="D12138" i="1"/>
  <c r="D9286" i="1"/>
  <c r="D1456" i="1"/>
  <c r="D8901" i="1"/>
  <c r="D11174" i="1"/>
  <c r="D10807" i="1"/>
  <c r="D10295" i="1"/>
  <c r="D11236" i="1"/>
  <c r="D3385" i="1"/>
  <c r="D11825" i="1"/>
  <c r="D12035" i="1"/>
  <c r="D10087" i="1"/>
  <c r="D2947" i="1"/>
  <c r="D11790" i="1"/>
  <c r="D11740" i="1"/>
  <c r="D3041" i="1"/>
  <c r="D11863" i="1"/>
  <c r="D11913" i="1"/>
  <c r="D13772" i="1"/>
  <c r="D10507" i="1"/>
  <c r="D6284" i="1"/>
  <c r="D3668" i="1"/>
  <c r="D2449" i="1"/>
  <c r="D13140" i="1"/>
  <c r="D4339" i="1"/>
  <c r="D13019" i="1"/>
  <c r="D4982" i="1"/>
  <c r="D3652" i="1"/>
  <c r="D4931" i="1"/>
  <c r="D4367" i="1"/>
  <c r="D13765" i="1"/>
  <c r="D13893" i="1"/>
  <c r="D12853" i="1"/>
  <c r="D13894" i="1"/>
  <c r="D13576" i="1"/>
  <c r="D13592" i="1"/>
  <c r="D13563" i="1"/>
  <c r="D13569" i="1"/>
  <c r="D7216" i="1"/>
  <c r="D9822" i="1"/>
  <c r="D3194" i="1"/>
  <c r="D12110" i="1"/>
  <c r="D11020" i="1"/>
  <c r="D11248" i="1"/>
  <c r="D11298" i="1"/>
  <c r="D8759" i="1"/>
  <c r="D10013" i="1"/>
  <c r="D10735" i="1"/>
  <c r="D9010" i="1"/>
  <c r="D8915" i="1"/>
  <c r="D11389" i="1"/>
  <c r="D10808" i="1"/>
  <c r="D12755" i="1"/>
  <c r="D10077" i="1"/>
  <c r="D9549" i="1"/>
  <c r="D12629" i="1"/>
  <c r="D7175" i="1"/>
  <c r="D9399" i="1"/>
  <c r="D9119" i="1"/>
  <c r="D3259" i="1"/>
  <c r="D7560" i="1"/>
  <c r="D12028" i="1"/>
  <c r="D7232" i="1"/>
  <c r="D9997" i="1"/>
  <c r="D6838" i="1"/>
  <c r="D11967" i="1"/>
  <c r="D11692" i="1"/>
  <c r="D11728" i="1"/>
  <c r="D8064" i="1"/>
  <c r="D9872" i="1"/>
  <c r="D9651" i="1"/>
  <c r="D2371" i="1"/>
  <c r="D9887" i="1"/>
  <c r="D5343" i="1"/>
  <c r="D6116" i="1"/>
  <c r="D2331" i="1"/>
  <c r="D5778" i="1"/>
  <c r="D6235" i="1"/>
  <c r="D6063" i="1"/>
  <c r="D4005" i="1"/>
  <c r="D13076" i="1"/>
  <c r="D4927" i="1"/>
  <c r="D13441" i="1"/>
  <c r="D3704" i="1"/>
  <c r="D13427" i="1"/>
  <c r="D3246" i="1"/>
  <c r="D12848" i="1"/>
  <c r="D13695" i="1"/>
  <c r="D6901" i="1"/>
  <c r="D9848" i="1"/>
  <c r="D6543" i="1"/>
  <c r="D10986" i="1"/>
  <c r="D956" i="1"/>
  <c r="D8446" i="1"/>
  <c r="D10559" i="1"/>
  <c r="D11150" i="1"/>
  <c r="D5412" i="1"/>
  <c r="D5715" i="1"/>
  <c r="D12248" i="1"/>
  <c r="D9849" i="1"/>
  <c r="D11671" i="1"/>
  <c r="D8233" i="1"/>
  <c r="D11227" i="1"/>
  <c r="D11326" i="1"/>
  <c r="D11390" i="1"/>
  <c r="D1532" i="1"/>
  <c r="D10822" i="1"/>
  <c r="D11095" i="1"/>
  <c r="D9949" i="1"/>
  <c r="D11680" i="1"/>
  <c r="D3372" i="1"/>
  <c r="D11968" i="1"/>
  <c r="D11886" i="1"/>
  <c r="D11600" i="1"/>
  <c r="D11686" i="1"/>
  <c r="D9691" i="1"/>
  <c r="D11729" i="1"/>
  <c r="D9850" i="1"/>
  <c r="D13741" i="1"/>
  <c r="D9611" i="1"/>
  <c r="D6253" i="1"/>
  <c r="D2269" i="1"/>
  <c r="D2085" i="1"/>
  <c r="D12150" i="1"/>
  <c r="D4840" i="1"/>
  <c r="D5220" i="1"/>
  <c r="D10357" i="1"/>
  <c r="D2460" i="1"/>
  <c r="D6016" i="1"/>
  <c r="D5004" i="1"/>
  <c r="D4902" i="1"/>
  <c r="D1239" i="1"/>
  <c r="D13172" i="1"/>
  <c r="D4289" i="1"/>
  <c r="D3777" i="1"/>
  <c r="D13880" i="1"/>
  <c r="D13377" i="1"/>
  <c r="D12214" i="1"/>
  <c r="D10675" i="1"/>
  <c r="D10736" i="1"/>
  <c r="D11175" i="1"/>
  <c r="D6767" i="1"/>
  <c r="D9287" i="1"/>
  <c r="D6632" i="1"/>
  <c r="D12160" i="1"/>
  <c r="D6411" i="1"/>
  <c r="D8924" i="1"/>
  <c r="D10508" i="1"/>
  <c r="D10130" i="1"/>
  <c r="D6117" i="1"/>
  <c r="D11290" i="1"/>
  <c r="D11521" i="1"/>
  <c r="D7845" i="1"/>
  <c r="D2787" i="1"/>
  <c r="D8698" i="1"/>
  <c r="D8590" i="1"/>
  <c r="D7051" i="1"/>
  <c r="D2068" i="1"/>
  <c r="D2611" i="1"/>
  <c r="D12622" i="1"/>
  <c r="D12372" i="1"/>
  <c r="D6852" i="1"/>
  <c r="D10416" i="1"/>
  <c r="D9589" i="1"/>
  <c r="D9069" i="1"/>
  <c r="D11578" i="1"/>
  <c r="D3288" i="1"/>
  <c r="D6867" i="1"/>
  <c r="D2250" i="1"/>
  <c r="D11896" i="1"/>
  <c r="D9590" i="1"/>
  <c r="D7932" i="1"/>
  <c r="D7109" i="1"/>
  <c r="D8481" i="1"/>
  <c r="D9304" i="1"/>
  <c r="D11842" i="1"/>
  <c r="D5101" i="1"/>
  <c r="D2579" i="1"/>
  <c r="D6166" i="1"/>
  <c r="D3481" i="1"/>
  <c r="D3850" i="1"/>
  <c r="D3532" i="1"/>
  <c r="D10823" i="1"/>
  <c r="D2424" i="1"/>
  <c r="D13553" i="1"/>
  <c r="D9851" i="1"/>
  <c r="D11382" i="1"/>
  <c r="D13479" i="1"/>
  <c r="D3462" i="1"/>
  <c r="D4226" i="1"/>
  <c r="D5789" i="1"/>
  <c r="D3885" i="1"/>
  <c r="D9446" i="1"/>
  <c r="D7003" i="1"/>
  <c r="D11144" i="1"/>
  <c r="D11069" i="1"/>
  <c r="D13257" i="1"/>
  <c r="D4180" i="1"/>
  <c r="D3988" i="1"/>
  <c r="D13442" i="1"/>
  <c r="D3890" i="1"/>
  <c r="D3398" i="1"/>
  <c r="D3851" i="1"/>
  <c r="D13233" i="1"/>
  <c r="D4427" i="1"/>
  <c r="D4515" i="1"/>
  <c r="D4610" i="1"/>
  <c r="D13856" i="1"/>
  <c r="D13849" i="1"/>
  <c r="D13853" i="1"/>
  <c r="D13846" i="1"/>
  <c r="D12830" i="1"/>
  <c r="D13484" i="1"/>
  <c r="D13335" i="1"/>
  <c r="D9852" i="1"/>
  <c r="D6768" i="1"/>
  <c r="D8970" i="1"/>
  <c r="D6544" i="1"/>
  <c r="D6778" i="1"/>
  <c r="D10549" i="1"/>
  <c r="D11187" i="1"/>
  <c r="D5818" i="1"/>
  <c r="D5518" i="1"/>
  <c r="D5779" i="1"/>
  <c r="D8700" i="1"/>
  <c r="D12161" i="1"/>
  <c r="D9774" i="1"/>
  <c r="D11237" i="1"/>
  <c r="D6275" i="1"/>
  <c r="D6177" i="1"/>
  <c r="D8809" i="1"/>
  <c r="D6554" i="1"/>
  <c r="D10890" i="1"/>
  <c r="D10660" i="1"/>
  <c r="D7804" i="1"/>
  <c r="D11131" i="1"/>
  <c r="D9254" i="1"/>
  <c r="D9415" i="1"/>
  <c r="D9950" i="1"/>
  <c r="D9288" i="1"/>
  <c r="D2993" i="1"/>
  <c r="D9661" i="1"/>
  <c r="D7982" i="1"/>
  <c r="D9400" i="1"/>
  <c r="D13734" i="1"/>
  <c r="D13006" i="1"/>
  <c r="D7469" i="1"/>
  <c r="D13655" i="1"/>
  <c r="D4766" i="1"/>
  <c r="D6034" i="1"/>
  <c r="D5053" i="1"/>
  <c r="D3497" i="1"/>
  <c r="D13168" i="1"/>
  <c r="D3608" i="1"/>
  <c r="D4368" i="1"/>
  <c r="D13476" i="1"/>
  <c r="D12790" i="1"/>
  <c r="D13827" i="1"/>
  <c r="D12195" i="1"/>
  <c r="D7233" i="1"/>
  <c r="D10067" i="1"/>
  <c r="D11228" i="1"/>
  <c r="D11253" i="1"/>
  <c r="D4621" i="1"/>
  <c r="D5708" i="1"/>
  <c r="D10577" i="1"/>
  <c r="D5754" i="1"/>
  <c r="D6311" i="1"/>
  <c r="D9907" i="1"/>
  <c r="D11403" i="1"/>
  <c r="D2768" i="1"/>
  <c r="D11383" i="1"/>
  <c r="D2612" i="1"/>
  <c r="D8721" i="1"/>
  <c r="D10601" i="1"/>
  <c r="D8981" i="1"/>
  <c r="D1811" i="1"/>
  <c r="D10477" i="1"/>
  <c r="D1724" i="1"/>
  <c r="D2857" i="1"/>
  <c r="D6929" i="1"/>
  <c r="D7735" i="1"/>
  <c r="D2882" i="1"/>
  <c r="D9575" i="1"/>
  <c r="D11641" i="1"/>
  <c r="D6914" i="1"/>
  <c r="D3073" i="1"/>
  <c r="D11609" i="1"/>
  <c r="D6591" i="1"/>
  <c r="D10159" i="1"/>
  <c r="D6930" i="1"/>
  <c r="D11927" i="1"/>
  <c r="D3018" i="1"/>
  <c r="D3278" i="1"/>
  <c r="D5853" i="1"/>
  <c r="D1533" i="1"/>
  <c r="D5116" i="1"/>
  <c r="D5169" i="1"/>
  <c r="D4948" i="1"/>
  <c r="D3919" i="1"/>
  <c r="D3527" i="1"/>
  <c r="D4133" i="1"/>
  <c r="D3869" i="1"/>
  <c r="D13008" i="1"/>
  <c r="D13431" i="1"/>
  <c r="D3528" i="1"/>
  <c r="D4019" i="1"/>
  <c r="D13208" i="1"/>
  <c r="D6645" i="1"/>
  <c r="D13857" i="1"/>
  <c r="D9873" i="1"/>
  <c r="D10836" i="1"/>
  <c r="D8987" i="1"/>
  <c r="D3591" i="1"/>
  <c r="D6894" i="1"/>
  <c r="D10775" i="1"/>
  <c r="D12383" i="1"/>
  <c r="D10767" i="1"/>
  <c r="D11132" i="1"/>
  <c r="D10964" i="1"/>
  <c r="D6592" i="1"/>
  <c r="D10560" i="1"/>
  <c r="D7705" i="1"/>
  <c r="D9800" i="1"/>
  <c r="D11404" i="1"/>
  <c r="D11428" i="1"/>
  <c r="D9289" i="1"/>
  <c r="D11201" i="1"/>
  <c r="D10160" i="1"/>
  <c r="D9401" i="1"/>
  <c r="D10785" i="1"/>
  <c r="D12623" i="1"/>
  <c r="D8667" i="1"/>
  <c r="D12646" i="1"/>
  <c r="D9011" i="1"/>
  <c r="D10940" i="1"/>
  <c r="D2230" i="1"/>
  <c r="D11672" i="1"/>
  <c r="D7791" i="1"/>
  <c r="D7352" i="1"/>
  <c r="D6397" i="1"/>
  <c r="D7018" i="1"/>
  <c r="D9210" i="1"/>
  <c r="D11654" i="1"/>
  <c r="D3140" i="1"/>
  <c r="D11538" i="1"/>
  <c r="D12907" i="1"/>
  <c r="D3373" i="1"/>
  <c r="D13330" i="1"/>
  <c r="D5647" i="1"/>
  <c r="D4814" i="1"/>
  <c r="D2372" i="1"/>
  <c r="D1725" i="1"/>
  <c r="D4393" i="1"/>
  <c r="D4134" i="1"/>
  <c r="D13114" i="1"/>
  <c r="D13446" i="1"/>
  <c r="D3346" i="1"/>
  <c r="D4043" i="1"/>
  <c r="D13704" i="1"/>
  <c r="D13881" i="1"/>
  <c r="D13567" i="1"/>
  <c r="D10768" i="1"/>
  <c r="D10952" i="1"/>
  <c r="D12249" i="1"/>
  <c r="D5737" i="1"/>
  <c r="D10921" i="1"/>
  <c r="D10046" i="1"/>
  <c r="D6895" i="1"/>
  <c r="D5842" i="1"/>
  <c r="D8495" i="1"/>
  <c r="D10524" i="1"/>
  <c r="D6178" i="1"/>
  <c r="D7272" i="1"/>
  <c r="D8760" i="1"/>
  <c r="D8737" i="1"/>
  <c r="D10388" i="1"/>
  <c r="D11351" i="1"/>
  <c r="D10255" i="1"/>
  <c r="D8631" i="1"/>
  <c r="D11340" i="1"/>
  <c r="D8632" i="1"/>
  <c r="D7502" i="1"/>
  <c r="D11096" i="1"/>
  <c r="D11070" i="1"/>
  <c r="D11071" i="1"/>
  <c r="D9447" i="1"/>
  <c r="D12076" i="1"/>
  <c r="D2900" i="1"/>
  <c r="D7234" i="1"/>
  <c r="D12068" i="1"/>
  <c r="D3149" i="1"/>
  <c r="D11741" i="1"/>
  <c r="D5209" i="1"/>
  <c r="D12029" i="1"/>
  <c r="D11766" i="1"/>
  <c r="D11878" i="1"/>
  <c r="D12970" i="1"/>
  <c r="D3229" i="1"/>
  <c r="D13651" i="1"/>
  <c r="D2355" i="1"/>
  <c r="D6555" i="1"/>
  <c r="D5248" i="1"/>
  <c r="D10329" i="1"/>
  <c r="D4188" i="1"/>
  <c r="D4160" i="1"/>
  <c r="D3644" i="1"/>
  <c r="D3074" i="1"/>
  <c r="D4074" i="1"/>
  <c r="D3705" i="1"/>
  <c r="D13269" i="1"/>
  <c r="D4458" i="1"/>
  <c r="D4605" i="1"/>
  <c r="D13793" i="1"/>
  <c r="D12831" i="1"/>
  <c r="D13323" i="1"/>
  <c r="D13698" i="1"/>
  <c r="D9082" i="1"/>
  <c r="D10750" i="1"/>
  <c r="D5613" i="1"/>
  <c r="D10073" i="1"/>
  <c r="D10478" i="1"/>
  <c r="D10029" i="1"/>
  <c r="D8971" i="1"/>
  <c r="D9012" i="1"/>
  <c r="D12043" i="1"/>
  <c r="D9823" i="1"/>
  <c r="D7052" i="1"/>
  <c r="D11442" i="1"/>
  <c r="D10602" i="1"/>
  <c r="D12742" i="1"/>
  <c r="D6884" i="1"/>
  <c r="D9753" i="1"/>
  <c r="D9840" i="1"/>
  <c r="D11352" i="1"/>
  <c r="D2207" i="1"/>
  <c r="D1812" i="1"/>
  <c r="D9336" i="1"/>
  <c r="D10082" i="1"/>
  <c r="D10074" i="1"/>
  <c r="D9474" i="1"/>
  <c r="D6885" i="1"/>
  <c r="D2969" i="1"/>
  <c r="D5081" i="1"/>
  <c r="D11767" i="1"/>
  <c r="D6839" i="1"/>
  <c r="D11742" i="1"/>
  <c r="D11558" i="1"/>
  <c r="D9754" i="1"/>
  <c r="D9692" i="1"/>
  <c r="D5328" i="1"/>
  <c r="D2555" i="1"/>
  <c r="D5329" i="1"/>
  <c r="D2573" i="1"/>
  <c r="D2788" i="1"/>
  <c r="D1376" i="1"/>
  <c r="D13646" i="1"/>
  <c r="D10452" i="1"/>
  <c r="D8234" i="1"/>
  <c r="D11163" i="1"/>
  <c r="D8792" i="1"/>
  <c r="D11114" i="1"/>
  <c r="D12715" i="1"/>
  <c r="D6984" i="1"/>
  <c r="D9735" i="1"/>
  <c r="D6195" i="1"/>
  <c r="D8344" i="1"/>
  <c r="D11864" i="1"/>
  <c r="D11995" i="1"/>
  <c r="D10751" i="1"/>
  <c r="D10195" i="1"/>
  <c r="D10561" i="1"/>
  <c r="D8001" i="1"/>
  <c r="D6127" i="1"/>
  <c r="D7919" i="1"/>
  <c r="D9345" i="1"/>
  <c r="D13620" i="1"/>
  <c r="D6623" i="1"/>
  <c r="D4326" i="1"/>
  <c r="D4128" i="1"/>
  <c r="D3597" i="1"/>
  <c r="D13837" i="1"/>
  <c r="D13694" i="1"/>
  <c r="D12227" i="1"/>
  <c r="D12400" i="1"/>
  <c r="D9228" i="1"/>
  <c r="D12274" i="1"/>
  <c r="D6371" i="1"/>
  <c r="D10737" i="1"/>
  <c r="D11133" i="1"/>
  <c r="D10232" i="1"/>
  <c r="D11512" i="1"/>
  <c r="D10618" i="1"/>
  <c r="D10143" i="1"/>
  <c r="D8668" i="1"/>
  <c r="D11212" i="1"/>
  <c r="D8329" i="1"/>
  <c r="D10453" i="1"/>
  <c r="D10809" i="1"/>
  <c r="D7895" i="1"/>
  <c r="D8882" i="1"/>
  <c r="D8042" i="1"/>
  <c r="D5913" i="1"/>
  <c r="D3312" i="1"/>
  <c r="D8076" i="1"/>
  <c r="D12021" i="1"/>
  <c r="D12111" i="1"/>
  <c r="D7983" i="1"/>
  <c r="D11642" i="1"/>
  <c r="D7176" i="1"/>
  <c r="D7035" i="1"/>
  <c r="D9498" i="1"/>
  <c r="D8167" i="1"/>
  <c r="D9475" i="1"/>
  <c r="D13760" i="1"/>
  <c r="D13023" i="1"/>
  <c r="D3858" i="1"/>
  <c r="D4751" i="1"/>
  <c r="D12151" i="1"/>
  <c r="D5152" i="1"/>
  <c r="D1679" i="1"/>
  <c r="D2425" i="1"/>
  <c r="D1495" i="1"/>
  <c r="D3965" i="1"/>
  <c r="D4281" i="1"/>
  <c r="D4165" i="1"/>
  <c r="D4034" i="1"/>
  <c r="D4079" i="1"/>
  <c r="D4313" i="1"/>
  <c r="D12883" i="1"/>
  <c r="D13499" i="1"/>
  <c r="D6510" i="1"/>
  <c r="D11037" i="1"/>
  <c r="D12473" i="1"/>
  <c r="D7823" i="1"/>
  <c r="D10676" i="1"/>
  <c r="D12275" i="1"/>
  <c r="D6545" i="1"/>
  <c r="D7082" i="1"/>
  <c r="D10030" i="1"/>
  <c r="D9801" i="1"/>
  <c r="D10752" i="1"/>
  <c r="D7177" i="1"/>
  <c r="D10603" i="1"/>
  <c r="D8447" i="1"/>
  <c r="D10417" i="1"/>
  <c r="D11429" i="1"/>
  <c r="D2545" i="1"/>
  <c r="D11145" i="1"/>
  <c r="D9346" i="1"/>
  <c r="D6931" i="1"/>
  <c r="D7984" i="1"/>
  <c r="D11618" i="1"/>
  <c r="D6092" i="1"/>
  <c r="D5580" i="1"/>
  <c r="D10276" i="1"/>
  <c r="D5073" i="1"/>
  <c r="D6312" i="1"/>
  <c r="D5922" i="1"/>
  <c r="D4340" i="1"/>
  <c r="D4197" i="1"/>
  <c r="D4965" i="1"/>
  <c r="D3706" i="1"/>
  <c r="D3870" i="1"/>
  <c r="D4106" i="1"/>
  <c r="D4301" i="1"/>
  <c r="D13232" i="1"/>
  <c r="D13577" i="1"/>
  <c r="D10222" i="1"/>
  <c r="D5524" i="1"/>
  <c r="D10463" i="1"/>
  <c r="D11213" i="1"/>
  <c r="D10619" i="1"/>
  <c r="D10101" i="1"/>
  <c r="D7313" i="1"/>
  <c r="D8738" i="1"/>
  <c r="D8649" i="1"/>
  <c r="D8279" i="1"/>
  <c r="D2569" i="1"/>
  <c r="D10578" i="1"/>
  <c r="D12590" i="1"/>
  <c r="D9971" i="1"/>
  <c r="D10604" i="1"/>
  <c r="D2756" i="1"/>
  <c r="D2643" i="1"/>
  <c r="D11969" i="1"/>
  <c r="D12044" i="1"/>
  <c r="D3322" i="1"/>
  <c r="D11879" i="1"/>
  <c r="D11752" i="1"/>
  <c r="D3300" i="1"/>
  <c r="D9693" i="1"/>
  <c r="D11674" i="1"/>
  <c r="D9929" i="1"/>
  <c r="D11880" i="1"/>
  <c r="D11655" i="1"/>
  <c r="D3093" i="1"/>
  <c r="D11704" i="1"/>
  <c r="D9305" i="1"/>
  <c r="D6431" i="1"/>
  <c r="D6232" i="1"/>
  <c r="D5249" i="1"/>
  <c r="D4857" i="1"/>
  <c r="D5914" i="1"/>
  <c r="D3313" i="1"/>
  <c r="D1241" i="1"/>
  <c r="D6035" i="1"/>
  <c r="D13278" i="1"/>
  <c r="D3970" i="1"/>
  <c r="D3609" i="1"/>
  <c r="D13288" i="1"/>
  <c r="D13252" i="1"/>
  <c r="D12827" i="1"/>
  <c r="D6962" i="1"/>
  <c r="D7019" i="1"/>
  <c r="D10677" i="1"/>
  <c r="D9036" i="1"/>
  <c r="D5588" i="1"/>
  <c r="D10620" i="1"/>
  <c r="D5268" i="1"/>
  <c r="D8865" i="1"/>
  <c r="D10296" i="1"/>
  <c r="D8866" i="1"/>
  <c r="D11539" i="1"/>
  <c r="D8902" i="1"/>
  <c r="D2373" i="1"/>
  <c r="D8633" i="1"/>
  <c r="D11115" i="1"/>
  <c r="D7083" i="1"/>
  <c r="D11291" i="1"/>
  <c r="D7289" i="1"/>
  <c r="D8482" i="1"/>
  <c r="D10172" i="1"/>
  <c r="D11996" i="1"/>
  <c r="D7792" i="1"/>
  <c r="D10769" i="1"/>
  <c r="D7084" i="1"/>
  <c r="D9951" i="1"/>
  <c r="D9402" i="1"/>
  <c r="D13656" i="1"/>
  <c r="D9652" i="1"/>
  <c r="D9663" i="1"/>
  <c r="D5614" i="1"/>
  <c r="D6078" i="1"/>
  <c r="D5487" i="1"/>
  <c r="D10211" i="1"/>
  <c r="D5063" i="1"/>
  <c r="D6196" i="1"/>
  <c r="D6017" i="1"/>
  <c r="D1581" i="1"/>
  <c r="D13295" i="1"/>
  <c r="D4327" i="1"/>
  <c r="D4198" i="1"/>
  <c r="D3397" i="1"/>
  <c r="D3592" i="1"/>
  <c r="D4044" i="1"/>
  <c r="D3550" i="1"/>
  <c r="D6500" i="1"/>
  <c r="D4523" i="1"/>
  <c r="D4568" i="1"/>
  <c r="D4369" i="1"/>
  <c r="D12875" i="1"/>
  <c r="D13369" i="1"/>
  <c r="D11021" i="1"/>
  <c r="D5881" i="1"/>
  <c r="D9217" i="1"/>
  <c r="D10579" i="1"/>
  <c r="D10563" i="1"/>
  <c r="D10738" i="1"/>
  <c r="D11072" i="1"/>
  <c r="D6268" i="1"/>
  <c r="D8168" i="1"/>
  <c r="D1457" i="1"/>
  <c r="D1985" i="1"/>
  <c r="D11278" i="1"/>
  <c r="D11073" i="1"/>
  <c r="D10403" i="1"/>
  <c r="D11202" i="1"/>
  <c r="D6920" i="1"/>
  <c r="D11496" i="1"/>
  <c r="D1680" i="1"/>
  <c r="D10714" i="1"/>
  <c r="D10941" i="1"/>
  <c r="D10987" i="1"/>
  <c r="D12527" i="1"/>
  <c r="D2917" i="1"/>
  <c r="D9908" i="1"/>
  <c r="D3133" i="1"/>
  <c r="D7162" i="1"/>
  <c r="D3081" i="1"/>
  <c r="D8158" i="1"/>
  <c r="D6840" i="1"/>
  <c r="D13539" i="1"/>
  <c r="D12942" i="1"/>
  <c r="D10183" i="1"/>
  <c r="D2113" i="1"/>
  <c r="D3661" i="1"/>
  <c r="D9755" i="1"/>
  <c r="D12045" i="1"/>
  <c r="D1681" i="1"/>
  <c r="D8370" i="1"/>
  <c r="D7358" i="1"/>
  <c r="D13684" i="1"/>
  <c r="D2930" i="1"/>
  <c r="D2936" i="1"/>
  <c r="D4306" i="1"/>
  <c r="D11914" i="1"/>
  <c r="D12100" i="1"/>
  <c r="D3783" i="1"/>
  <c r="D10703" i="1"/>
  <c r="D13007" i="1"/>
  <c r="D13095" i="1"/>
  <c r="D13432" i="1"/>
  <c r="D13244" i="1"/>
  <c r="D13520" i="1"/>
  <c r="D6449" i="1"/>
  <c r="D1364" i="1"/>
  <c r="D11048" i="1"/>
  <c r="D6617" i="1"/>
  <c r="D11085" i="1"/>
  <c r="D6345" i="1"/>
  <c r="D10373" i="1"/>
  <c r="D6756" i="1"/>
  <c r="D10929" i="1"/>
  <c r="D6025" i="1"/>
  <c r="D8048" i="1"/>
  <c r="D10144" i="1"/>
  <c r="D10223" i="1"/>
  <c r="D9874" i="1"/>
  <c r="D6477" i="1"/>
  <c r="D10631" i="1"/>
  <c r="D6932" i="1"/>
  <c r="D1881" i="1"/>
  <c r="D2000" i="1"/>
  <c r="D7314" i="1"/>
  <c r="D9186" i="1"/>
  <c r="D3444" i="1"/>
  <c r="D3431" i="1"/>
  <c r="D9448" i="1"/>
  <c r="D2591" i="1"/>
  <c r="D9365" i="1"/>
  <c r="D3141" i="1"/>
  <c r="D7780" i="1"/>
  <c r="D7846" i="1"/>
  <c r="D7261" i="1"/>
  <c r="D6986" i="1"/>
  <c r="D8280" i="1"/>
  <c r="D9521" i="1"/>
  <c r="D13046" i="1"/>
  <c r="D6197" i="1"/>
  <c r="D4932" i="1"/>
  <c r="D2163" i="1"/>
  <c r="D3505" i="1"/>
  <c r="D13421" i="1"/>
  <c r="D3725" i="1"/>
  <c r="D3939" i="1"/>
  <c r="D4476" i="1"/>
  <c r="D13681" i="1"/>
  <c r="D13706" i="1"/>
  <c r="D13868" i="1"/>
  <c r="D13923" i="1"/>
  <c r="D13718" i="1"/>
  <c r="D13598" i="1"/>
  <c r="D5475" i="1"/>
  <c r="D12355" i="1"/>
  <c r="D10621" i="1"/>
  <c r="D6128" i="1"/>
  <c r="D1218" i="1"/>
  <c r="D8519" i="1"/>
  <c r="D9824" i="1"/>
  <c r="D9825" i="1"/>
  <c r="D8311" i="1"/>
  <c r="D8520" i="1"/>
  <c r="D6276" i="1"/>
  <c r="D6526" i="1"/>
  <c r="D10883" i="1"/>
  <c r="D10297" i="1"/>
  <c r="D3456" i="1"/>
  <c r="D9023" i="1"/>
  <c r="D6351" i="1"/>
  <c r="D9037" i="1"/>
  <c r="D9888" i="1"/>
  <c r="D1428" i="1"/>
  <c r="D12568" i="1"/>
  <c r="D12662" i="1"/>
  <c r="D10525" i="1"/>
  <c r="D11299" i="1"/>
  <c r="D10444" i="1"/>
  <c r="D7378" i="1"/>
  <c r="D11384" i="1"/>
  <c r="D8982" i="1"/>
  <c r="D7747" i="1"/>
  <c r="D12507" i="1"/>
  <c r="D2156" i="1"/>
  <c r="D3247" i="1"/>
  <c r="D12003" i="1"/>
  <c r="D9347" i="1"/>
  <c r="D8591" i="1"/>
  <c r="D11601" i="1"/>
  <c r="D9998" i="1"/>
  <c r="D9533" i="1"/>
  <c r="D12017" i="1"/>
  <c r="D9522" i="1"/>
  <c r="D3223" i="1"/>
  <c r="D11723" i="1"/>
  <c r="D3134" i="1"/>
  <c r="D12969" i="1"/>
  <c r="D11522" i="1"/>
  <c r="D9756" i="1"/>
  <c r="D5413" i="1"/>
  <c r="D2339" i="1"/>
  <c r="D5074" i="1"/>
  <c r="D10038" i="1"/>
  <c r="D6325" i="1"/>
  <c r="D10298" i="1"/>
  <c r="D5250" i="1"/>
  <c r="D4773" i="1"/>
  <c r="D3598" i="1"/>
  <c r="D4036" i="1"/>
  <c r="D4064" i="1"/>
  <c r="D13876" i="1"/>
  <c r="D11049" i="1"/>
  <c r="D6346" i="1"/>
  <c r="D6064" i="1"/>
  <c r="D8828" i="1"/>
  <c r="D8312" i="1"/>
  <c r="D12363" i="1"/>
  <c r="D6198" i="1"/>
  <c r="D8952" i="1"/>
  <c r="D8246" i="1"/>
  <c r="D10014" i="1"/>
  <c r="D7442" i="1"/>
  <c r="D11292" i="1"/>
  <c r="D8722" i="1"/>
  <c r="D10605" i="1"/>
  <c r="D12654" i="1"/>
  <c r="D8592" i="1"/>
  <c r="D10632" i="1"/>
  <c r="D7674" i="1"/>
  <c r="D2504" i="1"/>
  <c r="D10196" i="1"/>
  <c r="D8988" i="1"/>
  <c r="D10786" i="1"/>
  <c r="D10590" i="1"/>
  <c r="D6527" i="1"/>
  <c r="D6853" i="1"/>
  <c r="D9230" i="1"/>
  <c r="D7262" i="1"/>
  <c r="D7635" i="1"/>
  <c r="D9159" i="1"/>
  <c r="D9712" i="1"/>
  <c r="D7036" i="1"/>
  <c r="D3323" i="1"/>
  <c r="D11858" i="1"/>
  <c r="D12957" i="1"/>
  <c r="D5949" i="1"/>
  <c r="D5931" i="1"/>
  <c r="D5476" i="1"/>
  <c r="D9240" i="1"/>
  <c r="D1899" i="1"/>
  <c r="D6036" i="1"/>
  <c r="D13298" i="1"/>
  <c r="D4852" i="1"/>
  <c r="D13843" i="1"/>
  <c r="D6633" i="1"/>
  <c r="D13848" i="1"/>
  <c r="D13682" i="1"/>
  <c r="D13677" i="1"/>
  <c r="D10678" i="1"/>
  <c r="D10704" i="1"/>
  <c r="D12119" i="1"/>
  <c r="D7315" i="1"/>
  <c r="D12209" i="1"/>
  <c r="D9875" i="1"/>
  <c r="D5131" i="1"/>
  <c r="D8634" i="1"/>
  <c r="D10787" i="1"/>
  <c r="D10431" i="1"/>
  <c r="D9094" i="1"/>
  <c r="D10256" i="1"/>
  <c r="D10922" i="1"/>
  <c r="D10633" i="1"/>
  <c r="D12734" i="1"/>
  <c r="D8448" i="1"/>
  <c r="D12697" i="1"/>
  <c r="D8320" i="1"/>
  <c r="D12691" i="1"/>
  <c r="D2981" i="1"/>
  <c r="D3028" i="1"/>
  <c r="D11942" i="1"/>
  <c r="D11643" i="1"/>
  <c r="D6915" i="1"/>
  <c r="D6634" i="1"/>
  <c r="D8088" i="1"/>
  <c r="D9506" i="1"/>
  <c r="D11681" i="1"/>
  <c r="D6987" i="1"/>
  <c r="D9449" i="1"/>
  <c r="D2831" i="1"/>
  <c r="D9629" i="1"/>
  <c r="D9757" i="1"/>
  <c r="D5709" i="1"/>
  <c r="D4761" i="1"/>
  <c r="D3476" i="1"/>
  <c r="D3749" i="1"/>
  <c r="D13820" i="1"/>
  <c r="D4403" i="1"/>
  <c r="D13679" i="1"/>
  <c r="D13597" i="1"/>
  <c r="D13501" i="1"/>
  <c r="D6302" i="1"/>
  <c r="D6365" i="1"/>
  <c r="D9199" i="1"/>
  <c r="D10972" i="1"/>
  <c r="D9176" i="1"/>
  <c r="D8539" i="1"/>
  <c r="D10526" i="1"/>
  <c r="D4999" i="1"/>
  <c r="D6918" i="1"/>
  <c r="D10358" i="1"/>
  <c r="D8810" i="1"/>
  <c r="D10396" i="1"/>
  <c r="D11451" i="1"/>
  <c r="D10161" i="1"/>
  <c r="D7203" i="1"/>
  <c r="D2332" i="1"/>
  <c r="D10824" i="1"/>
  <c r="D9630" i="1"/>
  <c r="D7273" i="1"/>
  <c r="D8867" i="1"/>
  <c r="D1862" i="1"/>
  <c r="D12678" i="1"/>
  <c r="D11327" i="1"/>
  <c r="D8192" i="1"/>
  <c r="D11579" i="1"/>
  <c r="D7580" i="1"/>
  <c r="D8496" i="1"/>
  <c r="D11566" i="1"/>
  <c r="D9095" i="1"/>
  <c r="D9576" i="1"/>
  <c r="D9802" i="1"/>
  <c r="D11717" i="1"/>
  <c r="D3113" i="1"/>
  <c r="D12938" i="1"/>
  <c r="D7595" i="1"/>
  <c r="D9665" i="1"/>
  <c r="D7781" i="1"/>
  <c r="D13516" i="1"/>
  <c r="D6233" i="1"/>
  <c r="D5102" i="1"/>
  <c r="D5976" i="1"/>
  <c r="D11675" i="1"/>
  <c r="D11367" i="1"/>
  <c r="D6528" i="1"/>
  <c r="D13317" i="1"/>
  <c r="D6222" i="1"/>
  <c r="D7636" i="1"/>
  <c r="D8070" i="1"/>
  <c r="D10904" i="1"/>
  <c r="D10622" i="1"/>
  <c r="D6494" i="1"/>
  <c r="D11097" i="1"/>
  <c r="D2780" i="1"/>
  <c r="D13672" i="1"/>
  <c r="D7178" i="1"/>
  <c r="D8434" i="1"/>
  <c r="D11951" i="1"/>
  <c r="D11980" i="1"/>
  <c r="D13205" i="1"/>
  <c r="D4394" i="1"/>
  <c r="D4918" i="1"/>
  <c r="D13404" i="1"/>
  <c r="D13339" i="1"/>
  <c r="D3980" i="1"/>
  <c r="D3732" i="1"/>
  <c r="D4448" i="1"/>
  <c r="D13530" i="1"/>
  <c r="D13700" i="1"/>
  <c r="D13891" i="1"/>
  <c r="D4858" i="1"/>
  <c r="D10788" i="1"/>
  <c r="D11214" i="1"/>
  <c r="D8540" i="1"/>
  <c r="D11031" i="1"/>
  <c r="D10776" i="1"/>
  <c r="D5452" i="1"/>
  <c r="D11164" i="1"/>
  <c r="D5798" i="1"/>
  <c r="D5213" i="1"/>
  <c r="D12281" i="1"/>
  <c r="D8941" i="1"/>
  <c r="D10233" i="1"/>
  <c r="D10257" i="1"/>
  <c r="D8313" i="1"/>
  <c r="D11353" i="1"/>
  <c r="D8723" i="1"/>
  <c r="D8421" i="1"/>
  <c r="D7985" i="1"/>
  <c r="D10965" i="1"/>
  <c r="D10184" i="1"/>
  <c r="D3075" i="1"/>
  <c r="D12036" i="1"/>
  <c r="D9403" i="1"/>
  <c r="D11795" i="1"/>
  <c r="D5812" i="1"/>
  <c r="D9416" i="1"/>
  <c r="D11744" i="1"/>
  <c r="D12022" i="1"/>
  <c r="D13544" i="1"/>
  <c r="D13050" i="1"/>
  <c r="D12930" i="1"/>
  <c r="D4600" i="1"/>
  <c r="D4734" i="1"/>
  <c r="D5005" i="1"/>
  <c r="D4341" i="1"/>
  <c r="D3989" i="1"/>
  <c r="D3540" i="1"/>
  <c r="D13462" i="1"/>
  <c r="D3279" i="1"/>
  <c r="D3886" i="1"/>
  <c r="D3907" i="1"/>
  <c r="D13919" i="1"/>
  <c r="D13779" i="1"/>
  <c r="D13313" i="1"/>
  <c r="D13511" i="1"/>
  <c r="D10953" i="1"/>
  <c r="D5254" i="1"/>
  <c r="D10679" i="1"/>
  <c r="D6316" i="1"/>
  <c r="D9811" i="1"/>
  <c r="D11032" i="1"/>
  <c r="D8483" i="1"/>
  <c r="D8868" i="1"/>
  <c r="D11254" i="1"/>
  <c r="D12238" i="1"/>
  <c r="D5843" i="1"/>
  <c r="D7144" i="1"/>
  <c r="D2645" i="1"/>
  <c r="D7617" i="1"/>
  <c r="D11458" i="1"/>
  <c r="D10892" i="1"/>
  <c r="D8602" i="1"/>
  <c r="D10606" i="1"/>
  <c r="D11970" i="1"/>
  <c r="D9255" i="1"/>
  <c r="D9653" i="1"/>
  <c r="D11513" i="1"/>
  <c r="D3029" i="1"/>
  <c r="D11735" i="1"/>
  <c r="D9952" i="1"/>
  <c r="D12051" i="1"/>
  <c r="D9348" i="1"/>
  <c r="D9758" i="1"/>
  <c r="D13630" i="1"/>
  <c r="D13738" i="1"/>
  <c r="D3280" i="1"/>
  <c r="D10315" i="1"/>
  <c r="D4676" i="1"/>
  <c r="D4966" i="1"/>
  <c r="D4219" i="1"/>
  <c r="D3966" i="1"/>
  <c r="D13088" i="1"/>
  <c r="D3498" i="1"/>
  <c r="D3917" i="1"/>
  <c r="D3898" i="1"/>
  <c r="D13816" i="1"/>
  <c r="D13836" i="1"/>
  <c r="D13911" i="1"/>
  <c r="D6432" i="1"/>
  <c r="D13474" i="1"/>
  <c r="D13613" i="1"/>
  <c r="D13794" i="1"/>
  <c r="D9775" i="1"/>
  <c r="D10647" i="1"/>
  <c r="D6921" i="1"/>
  <c r="D8484" i="1"/>
  <c r="D9187" i="1"/>
  <c r="D8299" i="1"/>
  <c r="D8300" i="1"/>
  <c r="D6461" i="1"/>
  <c r="D11341" i="1"/>
  <c r="D11430" i="1"/>
  <c r="D11540" i="1"/>
  <c r="D12784" i="1"/>
  <c r="D11472" i="1"/>
  <c r="D7596" i="1"/>
  <c r="D10418" i="1"/>
  <c r="D10197" i="1"/>
  <c r="D12639" i="1"/>
  <c r="D10810" i="1"/>
  <c r="D11134" i="1"/>
  <c r="D10739" i="1"/>
  <c r="D2949" i="1"/>
  <c r="D12802" i="1"/>
  <c r="D11865" i="1"/>
  <c r="D7960" i="1"/>
  <c r="D9507" i="1"/>
  <c r="D7110" i="1"/>
  <c r="D10088" i="1"/>
  <c r="D3002" i="1"/>
  <c r="D5160" i="1"/>
  <c r="D2087" i="1"/>
  <c r="D4307" i="1"/>
  <c r="D4220" i="1"/>
  <c r="D12999" i="1"/>
  <c r="D4080" i="1"/>
  <c r="D4524" i="1"/>
  <c r="D4424" i="1"/>
  <c r="D13480" i="1"/>
  <c r="D12813" i="1"/>
  <c r="D10973" i="1"/>
  <c r="D6572" i="1"/>
  <c r="D12196" i="1"/>
  <c r="D11180" i="1"/>
  <c r="D11238" i="1"/>
  <c r="D10974" i="1"/>
  <c r="D12197" i="1"/>
  <c r="D9024" i="1"/>
  <c r="D8811" i="1"/>
  <c r="D6073" i="1"/>
  <c r="D2662" i="1"/>
  <c r="D2932" i="1"/>
  <c r="D11116" i="1"/>
  <c r="D9306" i="1"/>
  <c r="D2479" i="1"/>
  <c r="D11866" i="1"/>
  <c r="D7992" i="1"/>
  <c r="D11887" i="1"/>
  <c r="D6742" i="1"/>
  <c r="D11813" i="1"/>
  <c r="D8345" i="1"/>
  <c r="D5082" i="1"/>
  <c r="D9290" i="1"/>
  <c r="D8002" i="1"/>
  <c r="D12979" i="1"/>
  <c r="D13524" i="1"/>
  <c r="D9291" i="1"/>
  <c r="D13521" i="1"/>
  <c r="D13703" i="1"/>
  <c r="D2157" i="1"/>
  <c r="D5109" i="1"/>
  <c r="D10258" i="1"/>
  <c r="D10277" i="1"/>
  <c r="D4711" i="1"/>
  <c r="D4395" i="1"/>
  <c r="D4404" i="1"/>
  <c r="D13199" i="1"/>
  <c r="D13159" i="1"/>
  <c r="D4828" i="1"/>
  <c r="D13399" i="1"/>
  <c r="D4525" i="1"/>
  <c r="D13585" i="1"/>
  <c r="D13665" i="1"/>
  <c r="D9048" i="1"/>
  <c r="D6254" i="1"/>
  <c r="D6733" i="1"/>
  <c r="D8684" i="1"/>
  <c r="D10131" i="1"/>
  <c r="D10132" i="1"/>
  <c r="D12232" i="1"/>
  <c r="D8829" i="1"/>
  <c r="D8024" i="1"/>
  <c r="D7353" i="1"/>
  <c r="D9013" i="1"/>
  <c r="D10680" i="1"/>
  <c r="D10825" i="1"/>
  <c r="D2819" i="1"/>
  <c r="D7531" i="1"/>
  <c r="D8701" i="1"/>
  <c r="D8035" i="1"/>
  <c r="D2570" i="1"/>
  <c r="D8794" i="1"/>
  <c r="D8176" i="1"/>
  <c r="D2970" i="1"/>
  <c r="D9377" i="1"/>
  <c r="D7503" i="1"/>
  <c r="D9550" i="1"/>
  <c r="D9563" i="1"/>
  <c r="D11549" i="1"/>
  <c r="D8497" i="1"/>
  <c r="D8521" i="1"/>
  <c r="D11768" i="1"/>
  <c r="D9141" i="1"/>
  <c r="D9564" i="1"/>
  <c r="D9631" i="1"/>
  <c r="D9999" i="1"/>
  <c r="D13732" i="1"/>
  <c r="D3575" i="1"/>
  <c r="D10915" i="1"/>
  <c r="D9485" i="1"/>
  <c r="D2646" i="1"/>
  <c r="D4859" i="1"/>
  <c r="D4758" i="1"/>
  <c r="D13286" i="1"/>
  <c r="D4808" i="1"/>
  <c r="D12764" i="1"/>
  <c r="D11514" i="1"/>
  <c r="D13042" i="1"/>
  <c r="D13641" i="1"/>
  <c r="D7053" i="1"/>
  <c r="D8422" i="1"/>
  <c r="D8702" i="1"/>
  <c r="D11135" i="1"/>
  <c r="D12228" i="1"/>
  <c r="D9460" i="1"/>
  <c r="D6412" i="1"/>
  <c r="D13356" i="1"/>
  <c r="D8016" i="1"/>
  <c r="D11033" i="1"/>
  <c r="D9461" i="1"/>
  <c r="D13135" i="1"/>
  <c r="D13127" i="1"/>
  <c r="D13402" i="1"/>
  <c r="D3542" i="1"/>
  <c r="D13092" i="1"/>
  <c r="D13111" i="1"/>
  <c r="D13899" i="1"/>
  <c r="D13860" i="1"/>
  <c r="D13815" i="1"/>
  <c r="D9826" i="1"/>
  <c r="D5923" i="1"/>
  <c r="D10330" i="1"/>
  <c r="D10930" i="1"/>
  <c r="D7085" i="1"/>
  <c r="D6813" i="1"/>
  <c r="D9827" i="1"/>
  <c r="D3707" i="1"/>
  <c r="D5862" i="1"/>
  <c r="D5615" i="1"/>
  <c r="D6377" i="1"/>
  <c r="D8214" i="1"/>
  <c r="D3859" i="1"/>
  <c r="D10051" i="1"/>
  <c r="D5414" i="1"/>
  <c r="D3611" i="1"/>
  <c r="D2580" i="1"/>
  <c r="D7359" i="1"/>
  <c r="D12407" i="1"/>
  <c r="D6972" i="1"/>
  <c r="D10432" i="1"/>
  <c r="D10464" i="1"/>
  <c r="D12711" i="1"/>
  <c r="D9508" i="1"/>
  <c r="D11086" i="1"/>
  <c r="D8983" i="1"/>
  <c r="D10145" i="1"/>
  <c r="D6786" i="1"/>
  <c r="D7561" i="1"/>
  <c r="D11584" i="1"/>
  <c r="D12077" i="1"/>
  <c r="D7896" i="1"/>
  <c r="D9417" i="1"/>
  <c r="D9418" i="1"/>
  <c r="D9776" i="1"/>
  <c r="D10031" i="1"/>
  <c r="D9462" i="1"/>
  <c r="D13768" i="1"/>
  <c r="D12933" i="1"/>
  <c r="D5258" i="1"/>
  <c r="D2556" i="1"/>
  <c r="D6138" i="1"/>
  <c r="D10234" i="1"/>
  <c r="D2348" i="1"/>
  <c r="D4290" i="1"/>
  <c r="D4239" i="1"/>
  <c r="D13461" i="1"/>
  <c r="D13112" i="1"/>
  <c r="D4903" i="1"/>
  <c r="D3876" i="1"/>
  <c r="D6576" i="1"/>
  <c r="D13627" i="1"/>
  <c r="D6529" i="1"/>
  <c r="D12849" i="1"/>
  <c r="D13664" i="1"/>
  <c r="D11843" i="1"/>
  <c r="D13821" i="1"/>
  <c r="D12233" i="1"/>
  <c r="D10681" i="1"/>
  <c r="D8739" i="1"/>
  <c r="D11255" i="1"/>
  <c r="D10634" i="1"/>
  <c r="D11050" i="1"/>
  <c r="D5697" i="1"/>
  <c r="D8780" i="1"/>
  <c r="D12229" i="1"/>
  <c r="D12230" i="1"/>
  <c r="D2152" i="1"/>
  <c r="D7880" i="1"/>
  <c r="D8261" i="1"/>
  <c r="D12786" i="1"/>
  <c r="D10931" i="1"/>
  <c r="D8724" i="1"/>
  <c r="D9654" i="1"/>
  <c r="D2971" i="1"/>
  <c r="D12069" i="1"/>
  <c r="D2901" i="1"/>
  <c r="D11610" i="1"/>
  <c r="D10102" i="1"/>
  <c r="D6787" i="1"/>
  <c r="D10162" i="1"/>
  <c r="D9419" i="1"/>
  <c r="D3250" i="1"/>
  <c r="D9930" i="1"/>
  <c r="D9632" i="1"/>
  <c r="D10174" i="1"/>
  <c r="D2480" i="1"/>
  <c r="D6530" i="1"/>
  <c r="D12932" i="1"/>
  <c r="D13742" i="1"/>
  <c r="D12990" i="1"/>
  <c r="D12946" i="1"/>
  <c r="D9292" i="1"/>
  <c r="D6531" i="1"/>
  <c r="D2301" i="1"/>
  <c r="D1794" i="1"/>
  <c r="D2241" i="1"/>
  <c r="D1615" i="1"/>
  <c r="D1855" i="1"/>
  <c r="D13193" i="1"/>
  <c r="D13176" i="1"/>
  <c r="D4759" i="1"/>
  <c r="D3899" i="1"/>
  <c r="D4346" i="1"/>
  <c r="D9853" i="1"/>
  <c r="D5427" i="1"/>
  <c r="D12611" i="1"/>
  <c r="D9188" i="1"/>
  <c r="D6726" i="1"/>
  <c r="D6388" i="1"/>
  <c r="D6661" i="1"/>
  <c r="D6802" i="1"/>
  <c r="D12258" i="1"/>
  <c r="D6566" i="1"/>
  <c r="D5285" i="1"/>
  <c r="D6495" i="1"/>
  <c r="D7504" i="1"/>
  <c r="D11523" i="1"/>
  <c r="D10380" i="1"/>
  <c r="D10988" i="1"/>
  <c r="D9953" i="1"/>
  <c r="D2723" i="1"/>
  <c r="D8089" i="1"/>
  <c r="D7961" i="1"/>
  <c r="D11921" i="1"/>
  <c r="D8314" i="1"/>
  <c r="D9759" i="1"/>
  <c r="D8361" i="1"/>
  <c r="D3463" i="1"/>
  <c r="D6462" i="1"/>
  <c r="D9534" i="1"/>
  <c r="D3432" i="1"/>
  <c r="D7736" i="1"/>
  <c r="D13509" i="1"/>
  <c r="D2426" i="1"/>
  <c r="D1986" i="1"/>
  <c r="D5138" i="1"/>
  <c r="D3981" i="1"/>
  <c r="D13032" i="1"/>
  <c r="D13071" i="1"/>
  <c r="D13481" i="1"/>
  <c r="D11181" i="1"/>
  <c r="D8593" i="1"/>
  <c r="D11038" i="1"/>
  <c r="D11151" i="1"/>
  <c r="D6792" i="1"/>
  <c r="D11188" i="1"/>
  <c r="D8781" i="1"/>
  <c r="D10715" i="1"/>
  <c r="D6317" i="1"/>
  <c r="D11098" i="1"/>
  <c r="D5738" i="1"/>
  <c r="D10316" i="1"/>
  <c r="D5589" i="1"/>
  <c r="D10536" i="1"/>
  <c r="D10932" i="1"/>
  <c r="D9954" i="1"/>
  <c r="D11405" i="1"/>
  <c r="D2002" i="1"/>
  <c r="D8669" i="1"/>
  <c r="D7037" i="1"/>
  <c r="D7897" i="1"/>
  <c r="D10016" i="1"/>
  <c r="D12677" i="1"/>
  <c r="D8017" i="1"/>
  <c r="D8498" i="1"/>
  <c r="D10580" i="1"/>
  <c r="D2032" i="1"/>
  <c r="D3172" i="1"/>
  <c r="D9307" i="1"/>
  <c r="D3185" i="1"/>
  <c r="D9736" i="1"/>
  <c r="D11594" i="1"/>
  <c r="D9700" i="1"/>
  <c r="D12078" i="1"/>
  <c r="D11796" i="1"/>
  <c r="D8330" i="1"/>
  <c r="D11753" i="1"/>
  <c r="D10000" i="1"/>
  <c r="D7443" i="1"/>
  <c r="D9463" i="1"/>
  <c r="D13517" i="1"/>
  <c r="D12889" i="1"/>
  <c r="D9737" i="1"/>
  <c r="D2164" i="1"/>
  <c r="D2769" i="1"/>
  <c r="D4189" i="1"/>
  <c r="D13294" i="1"/>
  <c r="D13299" i="1"/>
  <c r="D13073" i="1"/>
  <c r="D13351" i="1"/>
  <c r="D4493" i="1"/>
  <c r="D13701" i="1"/>
  <c r="D12857" i="1"/>
  <c r="D11064" i="1"/>
  <c r="D6532" i="1"/>
  <c r="D10716" i="1"/>
  <c r="D10682" i="1"/>
  <c r="D10683" i="1"/>
  <c r="D5330" i="1"/>
  <c r="D905" i="1"/>
  <c r="D10591" i="1"/>
  <c r="D9004" i="1"/>
  <c r="D9109" i="1"/>
  <c r="D11431" i="1"/>
  <c r="D7126" i="1"/>
  <c r="D7481" i="1"/>
  <c r="D8703" i="1"/>
  <c r="D7354" i="1"/>
  <c r="D3042" i="1"/>
  <c r="D11997" i="1"/>
  <c r="D9349" i="1"/>
  <c r="D10103" i="1"/>
  <c r="D11730" i="1"/>
  <c r="D11572" i="1"/>
  <c r="D11998" i="1"/>
  <c r="D6646" i="1"/>
  <c r="D13652" i="1"/>
  <c r="D12058" i="1"/>
  <c r="D13259" i="1"/>
  <c r="D11432" i="1"/>
  <c r="D4380" i="1"/>
  <c r="D6263" i="1"/>
  <c r="D9420" i="1"/>
  <c r="D10454" i="1"/>
  <c r="D2770" i="1"/>
  <c r="D13612" i="1"/>
  <c r="D11485" i="1"/>
  <c r="D10661" i="1"/>
  <c r="D10089" i="1"/>
  <c r="D13438" i="1"/>
  <c r="D13663" i="1"/>
  <c r="D10235" i="1"/>
  <c r="D6511" i="1"/>
  <c r="D9551" i="1"/>
  <c r="D2663" i="1"/>
  <c r="D6463" i="1"/>
  <c r="D7610" i="1"/>
  <c r="D13280" i="1"/>
  <c r="D13434" i="1"/>
  <c r="D3963" i="1"/>
  <c r="D4459" i="1"/>
  <c r="D6584" i="1"/>
  <c r="D10905" i="1"/>
  <c r="D11013" i="1"/>
  <c r="D12351" i="1"/>
  <c r="D5177" i="1"/>
  <c r="D10527" i="1"/>
  <c r="D12152" i="1"/>
  <c r="D10550" i="1"/>
  <c r="D9876" i="1"/>
  <c r="D10175" i="1"/>
  <c r="D1975" i="1"/>
  <c r="D12762" i="1"/>
  <c r="D11661" i="1"/>
  <c r="D12804" i="1"/>
  <c r="D6872" i="1"/>
  <c r="D9025" i="1"/>
  <c r="D6788" i="1"/>
  <c r="D7505" i="1"/>
  <c r="D2481" i="1"/>
  <c r="D11497" i="1"/>
  <c r="D10975" i="1"/>
  <c r="D11524" i="1"/>
  <c r="D10789" i="1"/>
  <c r="D11074" i="1"/>
  <c r="D9293" i="1"/>
  <c r="D11648" i="1"/>
  <c r="D8371" i="1"/>
  <c r="D11826" i="1"/>
  <c r="D9509" i="1"/>
  <c r="D10113" i="1"/>
  <c r="D7562" i="1"/>
  <c r="D9565" i="1"/>
  <c r="D4752" i="1"/>
  <c r="D5392" i="1"/>
  <c r="D12127" i="1"/>
  <c r="D1930" i="1"/>
  <c r="D4762" i="1"/>
  <c r="D2613" i="1"/>
  <c r="D2599" i="1"/>
  <c r="D13177" i="1"/>
  <c r="D3958" i="1"/>
  <c r="D13181" i="1"/>
  <c r="D13028" i="1"/>
  <c r="D13387" i="1"/>
  <c r="D13287" i="1"/>
  <c r="D3622" i="1"/>
  <c r="D3568" i="1"/>
  <c r="D3953" i="1"/>
  <c r="D13844" i="1"/>
  <c r="D4095" i="1"/>
  <c r="D13865" i="1"/>
  <c r="D13896" i="1"/>
  <c r="D13789" i="1"/>
  <c r="D12870" i="1"/>
  <c r="D9889" i="1"/>
  <c r="D11065" i="1"/>
  <c r="D5755" i="1"/>
  <c r="D10494" i="1"/>
  <c r="D10564" i="1"/>
  <c r="D9552" i="1"/>
  <c r="D10537" i="1"/>
  <c r="D10976" i="1"/>
  <c r="D10133" i="1"/>
  <c r="D6896" i="1"/>
  <c r="D10753" i="1"/>
  <c r="D2557" i="1"/>
  <c r="D9828" i="1"/>
  <c r="D12716" i="1"/>
  <c r="D7881" i="1"/>
  <c r="D11376" i="1"/>
  <c r="D8301" i="1"/>
  <c r="D12520" i="1"/>
  <c r="D7847" i="1"/>
  <c r="D10146" i="1"/>
  <c r="D12059" i="1"/>
  <c r="D3099" i="1"/>
  <c r="D7793" i="1"/>
  <c r="D6439" i="1"/>
  <c r="D7611" i="1"/>
  <c r="D10317" i="1"/>
  <c r="D13505" i="1"/>
  <c r="D7675" i="1"/>
  <c r="D12037" i="1"/>
  <c r="D13527" i="1"/>
  <c r="D9510" i="1"/>
  <c r="D5192" i="1"/>
  <c r="D5567" i="1"/>
  <c r="D6533" i="1"/>
  <c r="D3653" i="1"/>
  <c r="D5964" i="1"/>
  <c r="D1651" i="1"/>
  <c r="D13436" i="1"/>
  <c r="D13416" i="1"/>
  <c r="D13093" i="1"/>
  <c r="D3787" i="1"/>
  <c r="D13927" i="1"/>
  <c r="D6577" i="1"/>
  <c r="D13921" i="1"/>
  <c r="D12387" i="1"/>
  <c r="D11051" i="1"/>
  <c r="D10851" i="1"/>
  <c r="D6433" i="1"/>
  <c r="D10163" i="1"/>
  <c r="D9070" i="1"/>
  <c r="D10374" i="1"/>
  <c r="D8989" i="1"/>
  <c r="D9566" i="1"/>
  <c r="D7637" i="1"/>
  <c r="D9311" i="1"/>
  <c r="D12198" i="1"/>
  <c r="D10740" i="1"/>
  <c r="D8485" i="1"/>
  <c r="D2221" i="1"/>
  <c r="D12533" i="1"/>
  <c r="D10389" i="1"/>
  <c r="D12630" i="1"/>
  <c r="D10397" i="1"/>
  <c r="D9096" i="1"/>
  <c r="D10147" i="1"/>
  <c r="D3387" i="1"/>
  <c r="D3289" i="1"/>
  <c r="D8215" i="1"/>
  <c r="D11611" i="1"/>
  <c r="D6841" i="1"/>
  <c r="D8869" i="1"/>
  <c r="D8603" i="1"/>
  <c r="D10104" i="1"/>
  <c r="D10001" i="1"/>
  <c r="D11268" i="1"/>
  <c r="D12962" i="1"/>
  <c r="D9722" i="1"/>
  <c r="D2374" i="1"/>
  <c r="D5829" i="1"/>
  <c r="D6223" i="1"/>
  <c r="D5434" i="1"/>
  <c r="D6134" i="1"/>
  <c r="D10259" i="1"/>
  <c r="D5178" i="1"/>
  <c r="D3681" i="1"/>
  <c r="D4298" i="1"/>
  <c r="D3011" i="1"/>
  <c r="D3765" i="1"/>
  <c r="D4006" i="1"/>
  <c r="D13830" i="1"/>
  <c r="D4381" i="1"/>
  <c r="D6824" i="1"/>
  <c r="D6854" i="1"/>
  <c r="D6129" i="1"/>
  <c r="D6318" i="1"/>
  <c r="D12123" i="1"/>
  <c r="D5616" i="1"/>
  <c r="D6413" i="1"/>
  <c r="D12162" i="1"/>
  <c r="D8812" i="1"/>
  <c r="D12183" i="1"/>
  <c r="D10260" i="1"/>
  <c r="D5682" i="1"/>
  <c r="D11443" i="1"/>
  <c r="D10164" i="1"/>
  <c r="D10623" i="1"/>
  <c r="D2724" i="1"/>
  <c r="D9294" i="1"/>
  <c r="D7737" i="1"/>
  <c r="D10635" i="1"/>
  <c r="D9366" i="1"/>
  <c r="D9760" i="1"/>
  <c r="D7962" i="1"/>
  <c r="D11532" i="1"/>
  <c r="D6825" i="1"/>
  <c r="D3077" i="1"/>
  <c r="D8331" i="1"/>
  <c r="D8372" i="1"/>
  <c r="D11644" i="1"/>
  <c r="D9713" i="1"/>
  <c r="D2603" i="1"/>
  <c r="D4753" i="1"/>
  <c r="D5663" i="1"/>
  <c r="D2725" i="1"/>
  <c r="D4677" i="1"/>
  <c r="D13272" i="1"/>
  <c r="D4114" i="1"/>
  <c r="D13305" i="1"/>
  <c r="D13097" i="1"/>
  <c r="D13262" i="1"/>
  <c r="D13850" i="1"/>
  <c r="D13750" i="1"/>
  <c r="D6696" i="1"/>
  <c r="D11239" i="1"/>
  <c r="D10538" i="1"/>
  <c r="D11010" i="1"/>
  <c r="D8813" i="1"/>
  <c r="D12388" i="1"/>
  <c r="D9761" i="1"/>
  <c r="D5535" i="1"/>
  <c r="D11406" i="1"/>
  <c r="D7290" i="1"/>
  <c r="D10375" i="1"/>
  <c r="D10811" i="1"/>
  <c r="D1962" i="1"/>
  <c r="D11136" i="1"/>
  <c r="D2677" i="1"/>
  <c r="D2546" i="1"/>
  <c r="D2427" i="1"/>
  <c r="D10812" i="1"/>
  <c r="D6826" i="1"/>
  <c r="D11999" i="1"/>
  <c r="D2505" i="1"/>
  <c r="D11602" i="1"/>
  <c r="D6963" i="1"/>
  <c r="D7921" i="1"/>
  <c r="D6720" i="1"/>
  <c r="D11803" i="1"/>
  <c r="D11565" i="1"/>
  <c r="D9640" i="1"/>
  <c r="D13702" i="1"/>
  <c r="D13776" i="1"/>
  <c r="D11867" i="1"/>
  <c r="D13761" i="1"/>
  <c r="D12128" i="1"/>
  <c r="D2428" i="1"/>
  <c r="D5461" i="1"/>
  <c r="D6381" i="1"/>
  <c r="D13072" i="1"/>
  <c r="D12756" i="1"/>
  <c r="D11099" i="1"/>
  <c r="D11256" i="1"/>
  <c r="D7163" i="1"/>
  <c r="D5640" i="1"/>
  <c r="D9829" i="1"/>
  <c r="D9909" i="1"/>
  <c r="D11809" i="1"/>
  <c r="D13190" i="1"/>
  <c r="D9328" i="1"/>
  <c r="D10705" i="1"/>
  <c r="D11515" i="1"/>
  <c r="D12163" i="1"/>
  <c r="D4089" i="1"/>
  <c r="D13091" i="1"/>
  <c r="D13582" i="1"/>
  <c r="D7506" i="1"/>
  <c r="D4678" i="1"/>
  <c r="D4374" i="1"/>
  <c r="D4148" i="1"/>
  <c r="D3920" i="1"/>
  <c r="D13154" i="1"/>
  <c r="D3623" i="1"/>
  <c r="D13124" i="1"/>
  <c r="D3801" i="1"/>
  <c r="D4065" i="1"/>
  <c r="D4463" i="1"/>
  <c r="D13365" i="1"/>
  <c r="D13666" i="1"/>
  <c r="D9841" i="1"/>
  <c r="D5641" i="1"/>
  <c r="D10966" i="1"/>
  <c r="D12215" i="1"/>
  <c r="D10933" i="1"/>
  <c r="D11117" i="1"/>
  <c r="D10684" i="1"/>
  <c r="D6450" i="1"/>
  <c r="D5509" i="1"/>
  <c r="D5844" i="1"/>
  <c r="D9038" i="1"/>
  <c r="D10236" i="1"/>
  <c r="D11444" i="1"/>
  <c r="D1458" i="1"/>
  <c r="D7316" i="1"/>
  <c r="D2634" i="1"/>
  <c r="D8169" i="1"/>
  <c r="D12765" i="1"/>
  <c r="D8435" i="1"/>
  <c r="D9701" i="1"/>
  <c r="D9679" i="1"/>
  <c r="D10826" i="1"/>
  <c r="D8321" i="1"/>
  <c r="D7360" i="1"/>
  <c r="D6398" i="1"/>
  <c r="D3019" i="1"/>
  <c r="D3094" i="1"/>
  <c r="D7317" i="1"/>
  <c r="D6639" i="1"/>
  <c r="D11697" i="1"/>
  <c r="D9367" i="1"/>
  <c r="D11804" i="1"/>
  <c r="D8522" i="1"/>
  <c r="D11844" i="1"/>
  <c r="D9499" i="1"/>
  <c r="D13069" i="1"/>
  <c r="D9714" i="1"/>
  <c r="D9694" i="1"/>
  <c r="D10539" i="1"/>
  <c r="D2789" i="1"/>
  <c r="D4221" i="1"/>
  <c r="D4961" i="1"/>
  <c r="D2558" i="1"/>
  <c r="D13433" i="1"/>
  <c r="D3921" i="1"/>
  <c r="D4472" i="1"/>
  <c r="D13548" i="1"/>
  <c r="D6769" i="1"/>
  <c r="D9854" i="1"/>
  <c r="D10741" i="1"/>
  <c r="D8635" i="1"/>
  <c r="D12023" i="1"/>
  <c r="D11206" i="1"/>
  <c r="D6610" i="1"/>
  <c r="D10299" i="1"/>
  <c r="D7950" i="1"/>
  <c r="D9910" i="1"/>
  <c r="D12221" i="1"/>
  <c r="D12060" i="1"/>
  <c r="D11391" i="1"/>
  <c r="D10237" i="1"/>
  <c r="D8670" i="1"/>
  <c r="D10198" i="1"/>
  <c r="D8235" i="1"/>
  <c r="D2288" i="1"/>
  <c r="D10068" i="1"/>
  <c r="D8725" i="1"/>
  <c r="D7379" i="1"/>
  <c r="D12791" i="1"/>
  <c r="D8290" i="1"/>
  <c r="D11296" i="1"/>
  <c r="D12752" i="1"/>
  <c r="D6877" i="1"/>
  <c r="D8403" i="1"/>
  <c r="D11754" i="1"/>
  <c r="D11850" i="1"/>
  <c r="D2973" i="1"/>
  <c r="D3173" i="1"/>
  <c r="D12064" i="1"/>
  <c r="D12988" i="1"/>
  <c r="D9633" i="1"/>
  <c r="D13063" i="1"/>
  <c r="D5337" i="1"/>
  <c r="D5230" i="1"/>
  <c r="D4181" i="1"/>
  <c r="D5301" i="1"/>
  <c r="D4584" i="1"/>
  <c r="D4382" i="1"/>
  <c r="D13223" i="1"/>
  <c r="D13104" i="1"/>
  <c r="D6693" i="1"/>
  <c r="D5739" i="1"/>
  <c r="D13255" i="1"/>
  <c r="D1189" i="1"/>
  <c r="D6018" i="1"/>
  <c r="D10770" i="1"/>
  <c r="D5760" i="1"/>
  <c r="D5756" i="1"/>
  <c r="D5251" i="1"/>
  <c r="D10465" i="1"/>
  <c r="D9026" i="1"/>
  <c r="D12259" i="1"/>
  <c r="D5293" i="1"/>
  <c r="D10433" i="1"/>
  <c r="D10398" i="1"/>
  <c r="D9762" i="1"/>
  <c r="D7563" i="1"/>
  <c r="D8247" i="1"/>
  <c r="D6624" i="1"/>
  <c r="D12796" i="1"/>
  <c r="D10855" i="1"/>
  <c r="D11407" i="1"/>
  <c r="D11304" i="1"/>
  <c r="D7318" i="1"/>
  <c r="D10884" i="1"/>
  <c r="D8705" i="1"/>
  <c r="D10238" i="1"/>
  <c r="D7963" i="1"/>
  <c r="D11656" i="1"/>
  <c r="D9911" i="1"/>
  <c r="D11769" i="1"/>
  <c r="D8385" i="1"/>
  <c r="D12120" i="1"/>
  <c r="D8090" i="1"/>
  <c r="D11845" i="1"/>
  <c r="D12061" i="1"/>
  <c r="D13325" i="1"/>
  <c r="D13705" i="1"/>
  <c r="D5259" i="1"/>
  <c r="D6179" i="1"/>
  <c r="D2185" i="1"/>
  <c r="D4661" i="1"/>
  <c r="D6079" i="1"/>
  <c r="D13166" i="1"/>
  <c r="D13347" i="1"/>
  <c r="D13390" i="1"/>
  <c r="D4464" i="1"/>
  <c r="D13533" i="1"/>
  <c r="D13851" i="1"/>
  <c r="D12821" i="1"/>
  <c r="D10923" i="1"/>
  <c r="D9189" i="1"/>
  <c r="D8830" i="1"/>
  <c r="D7275" i="1"/>
  <c r="D10754" i="1"/>
  <c r="D8972" i="1"/>
  <c r="D6674" i="1"/>
  <c r="D7987" i="1"/>
  <c r="D9097" i="1"/>
  <c r="D9231" i="1"/>
  <c r="D10944" i="1"/>
  <c r="D6793" i="1"/>
  <c r="D11354" i="1"/>
  <c r="D1907" i="1"/>
  <c r="D11489" i="1"/>
  <c r="D10278" i="1"/>
  <c r="D10199" i="1"/>
  <c r="D11220" i="1"/>
  <c r="D8386" i="1"/>
  <c r="D11100" i="1"/>
  <c r="D5628" i="1"/>
  <c r="D10837" i="1"/>
  <c r="D8594" i="1"/>
  <c r="D7319" i="1"/>
  <c r="D11279" i="1"/>
  <c r="D7676" i="1"/>
  <c r="D9263" i="1"/>
  <c r="D9777" i="1"/>
  <c r="D7020" i="1"/>
  <c r="D3012" i="1"/>
  <c r="D2919" i="1"/>
  <c r="D6869" i="1"/>
  <c r="D9312" i="1"/>
  <c r="D8574" i="1"/>
  <c r="D3337" i="1"/>
  <c r="D9778" i="1"/>
  <c r="D11957" i="1"/>
  <c r="D2429" i="1"/>
  <c r="D12943" i="1"/>
  <c r="D12949" i="1"/>
  <c r="D13519" i="1"/>
  <c r="D10165" i="1"/>
  <c r="D4662" i="1"/>
  <c r="D5988" i="1"/>
  <c r="D4598" i="1"/>
  <c r="D4526" i="1"/>
  <c r="D13348" i="1"/>
  <c r="D13084" i="1"/>
  <c r="D13291" i="1"/>
  <c r="D13214" i="1"/>
  <c r="D13926" i="1"/>
  <c r="D13833" i="1"/>
  <c r="D13486" i="1"/>
  <c r="D13600" i="1"/>
  <c r="D6933" i="1"/>
  <c r="D6099" i="1"/>
  <c r="D3551" i="1"/>
  <c r="D6546" i="1"/>
  <c r="D6670" i="1"/>
  <c r="D6326" i="1"/>
  <c r="D12239" i="1"/>
  <c r="D11445" i="1"/>
  <c r="D11075" i="1"/>
  <c r="D11355" i="1"/>
  <c r="D10624" i="1"/>
  <c r="D8671" i="1"/>
  <c r="D11342" i="1"/>
  <c r="D7794" i="1"/>
  <c r="D2604" i="1"/>
  <c r="D9421" i="1"/>
  <c r="D9337" i="1"/>
  <c r="D8248" i="1"/>
  <c r="D11657" i="1"/>
  <c r="D6735" i="1"/>
  <c r="D8249" i="1"/>
  <c r="D9451" i="1"/>
  <c r="D7782" i="1"/>
  <c r="D7720" i="1"/>
  <c r="D11745" i="1"/>
  <c r="D11718" i="1"/>
  <c r="D9476" i="1"/>
  <c r="D7951" i="1"/>
  <c r="D9955" i="1"/>
  <c r="D11891" i="1"/>
  <c r="D12965" i="1"/>
  <c r="D5669" i="1"/>
  <c r="D1987" i="1"/>
  <c r="D1952" i="1"/>
  <c r="D5181" i="1"/>
  <c r="D5007" i="1"/>
  <c r="D6313" i="1"/>
  <c r="D11118" i="1"/>
  <c r="D11312" i="1"/>
  <c r="D2669" i="1"/>
  <c r="D13674" i="1"/>
  <c r="D3744" i="1"/>
  <c r="D7883" i="1"/>
  <c r="D1953" i="1"/>
  <c r="D12806" i="1"/>
  <c r="D4663" i="1"/>
  <c r="D12971" i="1"/>
  <c r="D9779" i="1"/>
  <c r="D6100" i="1"/>
  <c r="D11305" i="1"/>
  <c r="D7795" i="1"/>
  <c r="D4199" i="1"/>
  <c r="D13281" i="1"/>
  <c r="D3934" i="1"/>
  <c r="D13241" i="1"/>
  <c r="D13867" i="1"/>
  <c r="D13886" i="1"/>
  <c r="D12865" i="1"/>
  <c r="D5780" i="1"/>
  <c r="D6424" i="1"/>
  <c r="D9890" i="1"/>
  <c r="D12139" i="1"/>
  <c r="D6019" i="1"/>
  <c r="D10376" i="1"/>
  <c r="D12289" i="1"/>
  <c r="D10419" i="1"/>
  <c r="D10239" i="1"/>
  <c r="D10977" i="1"/>
  <c r="D2430" i="1"/>
  <c r="D2547" i="1"/>
  <c r="D10717" i="1"/>
  <c r="D7824" i="1"/>
  <c r="D2327" i="1"/>
  <c r="D8077" i="1"/>
  <c r="D8990" i="1"/>
  <c r="D8065" i="1"/>
  <c r="D12101" i="1"/>
  <c r="D11817" i="1"/>
  <c r="D11240" i="1"/>
  <c r="D11731" i="1"/>
  <c r="D7453" i="1"/>
  <c r="D6598" i="1"/>
  <c r="D6690" i="1"/>
  <c r="D11595" i="1"/>
  <c r="D9931" i="1"/>
  <c r="D11881" i="1"/>
  <c r="D13621" i="1"/>
  <c r="D2070" i="1"/>
  <c r="D6277" i="1"/>
  <c r="D2242" i="1"/>
  <c r="D10261" i="1"/>
  <c r="D1726" i="1"/>
  <c r="D3599" i="1"/>
  <c r="D1603" i="1"/>
  <c r="D4236" i="1"/>
  <c r="D4182" i="1"/>
  <c r="D4027" i="1"/>
  <c r="D13060" i="1"/>
  <c r="D13094" i="1"/>
  <c r="D3708" i="1"/>
  <c r="D13465" i="1"/>
  <c r="D13914" i="1"/>
  <c r="D13870" i="1"/>
  <c r="D12937" i="1"/>
  <c r="D10859" i="1"/>
  <c r="D7021" i="1"/>
  <c r="D10607" i="1"/>
  <c r="D10942" i="1"/>
  <c r="D12140" i="1"/>
  <c r="D11433" i="1"/>
  <c r="D11137" i="1"/>
  <c r="D8991" i="1"/>
  <c r="D10134" i="1"/>
  <c r="D7884" i="1"/>
  <c r="D10300" i="1"/>
  <c r="D2517" i="1"/>
  <c r="D12663" i="1"/>
  <c r="D2605" i="1"/>
  <c r="D2727" i="1"/>
  <c r="D11360" i="1"/>
  <c r="D3366" i="1"/>
  <c r="D9956" i="1"/>
  <c r="D7532" i="1"/>
  <c r="D3260" i="1"/>
  <c r="D10279" i="1"/>
  <c r="D9436" i="1"/>
  <c r="D11619" i="1"/>
  <c r="D12112" i="1"/>
  <c r="D11773" i="1"/>
  <c r="D6582" i="1"/>
  <c r="D13066" i="1"/>
  <c r="D3326" i="1"/>
  <c r="D12974" i="1"/>
  <c r="D6988" i="1"/>
  <c r="D4735" i="1"/>
  <c r="D13186" i="1"/>
  <c r="D4129" i="1"/>
  <c r="D13401" i="1"/>
  <c r="D13400" i="1"/>
  <c r="D13273" i="1"/>
  <c r="D3404" i="1"/>
  <c r="D13498" i="1"/>
  <c r="D13314" i="1"/>
  <c r="D12348" i="1"/>
  <c r="D11014" i="1"/>
  <c r="D10924" i="1"/>
  <c r="D5674" i="1"/>
  <c r="D10420" i="1"/>
  <c r="D10262" i="1"/>
  <c r="D9177" i="1"/>
  <c r="D11229" i="1"/>
  <c r="D8925" i="1"/>
  <c r="D9110" i="1"/>
  <c r="D5089" i="1"/>
  <c r="D10718" i="1"/>
  <c r="D7086" i="1"/>
  <c r="D10280" i="1"/>
  <c r="D2173" i="1"/>
  <c r="D10445" i="1"/>
  <c r="D10421" i="1"/>
  <c r="D9071" i="1"/>
  <c r="D9511" i="1"/>
  <c r="D7263" i="1"/>
  <c r="D12766" i="1"/>
  <c r="D10813" i="1"/>
  <c r="D6989" i="1"/>
  <c r="D9422" i="1"/>
  <c r="D9553" i="1"/>
  <c r="D7482" i="1"/>
  <c r="D9577" i="1"/>
  <c r="D8436" i="1"/>
  <c r="D7761" i="1"/>
  <c r="D6842" i="1"/>
  <c r="D8362" i="1"/>
  <c r="D9452" i="1"/>
  <c r="D9453" i="1"/>
  <c r="D6814" i="1"/>
  <c r="D7087" i="1"/>
  <c r="D3095" i="1"/>
  <c r="D9248" i="1"/>
  <c r="D13624" i="1"/>
  <c r="D5260" i="1"/>
  <c r="D2127" i="1"/>
  <c r="D2548" i="1"/>
  <c r="D3788" i="1"/>
  <c r="D6478" i="1"/>
  <c r="D3600" i="1"/>
  <c r="D4742" i="1"/>
  <c r="D4664" i="1"/>
  <c r="D4253" i="1"/>
  <c r="D4152" i="1"/>
  <c r="D3990" i="1"/>
  <c r="D13035" i="1"/>
  <c r="D13428" i="1"/>
  <c r="D13396" i="1"/>
  <c r="D4989" i="1"/>
  <c r="D3698" i="1"/>
  <c r="D4028" i="1"/>
  <c r="D4413" i="1"/>
  <c r="D4441" i="1"/>
  <c r="D4494" i="1"/>
  <c r="D13852" i="1"/>
  <c r="D13477" i="1"/>
  <c r="D13773" i="1"/>
  <c r="D13603" i="1"/>
  <c r="D13709" i="1"/>
  <c r="D10719" i="1"/>
  <c r="D9142" i="1"/>
  <c r="D3809" i="1"/>
  <c r="D9166" i="1"/>
  <c r="D10422" i="1"/>
  <c r="D12276" i="1"/>
  <c r="D11119" i="1"/>
  <c r="D5698" i="1"/>
  <c r="D9912" i="1"/>
  <c r="D6934" i="1"/>
  <c r="D11446" i="1"/>
  <c r="D11408" i="1"/>
  <c r="D11306" i="1"/>
  <c r="D12580" i="1"/>
  <c r="D10636" i="1"/>
  <c r="D10827" i="1"/>
  <c r="D7164" i="1"/>
  <c r="D11498" i="1"/>
  <c r="D7677" i="1"/>
  <c r="D11868" i="1"/>
  <c r="D6635" i="1"/>
  <c r="D9256" i="1"/>
  <c r="D11781" i="1"/>
  <c r="D9578" i="1"/>
  <c r="D11665" i="1"/>
  <c r="D11645" i="1"/>
  <c r="D11736" i="1"/>
  <c r="D9932" i="1"/>
  <c r="D7597" i="1"/>
  <c r="D10565" i="1"/>
  <c r="D10331" i="1"/>
  <c r="D5170" i="1"/>
  <c r="D5153" i="1"/>
  <c r="D4029" i="1"/>
  <c r="D13454" i="1"/>
  <c r="D3576" i="1"/>
  <c r="D13503" i="1"/>
  <c r="D12896" i="1"/>
  <c r="D12664" i="1"/>
  <c r="D11154" i="1"/>
  <c r="D8465" i="1"/>
  <c r="D10742" i="1"/>
  <c r="D6827" i="1"/>
  <c r="D11241" i="1"/>
  <c r="D12030" i="1"/>
  <c r="D8091" i="1"/>
  <c r="D9167" i="1"/>
  <c r="D9143" i="1"/>
  <c r="D12539" i="1"/>
  <c r="D7651" i="1"/>
  <c r="D7022" i="1"/>
  <c r="D8171" i="1"/>
  <c r="D8831" i="1"/>
  <c r="D11490" i="1"/>
  <c r="D9738" i="1"/>
  <c r="D3733" i="1"/>
  <c r="D11922" i="1"/>
  <c r="D9554" i="1"/>
  <c r="D3291" i="1"/>
  <c r="D11755" i="1"/>
  <c r="D9567" i="1"/>
  <c r="D2805" i="1"/>
  <c r="D9972" i="1"/>
  <c r="D6152" i="1"/>
  <c r="D12102" i="1"/>
  <c r="D2790" i="1"/>
  <c r="D7165" i="1"/>
  <c r="D3802" i="1"/>
  <c r="D7678" i="1"/>
  <c r="D7638" i="1"/>
  <c r="D13564" i="1"/>
  <c r="D4665" i="1"/>
  <c r="D5664" i="1"/>
  <c r="D10934" i="1"/>
  <c r="D8193" i="1"/>
  <c r="D13011" i="1"/>
  <c r="D13394" i="1"/>
  <c r="D11138" i="1"/>
  <c r="D9423" i="1"/>
  <c r="D9512" i="1"/>
  <c r="D10446" i="1"/>
  <c r="D9913" i="1"/>
  <c r="D4291" i="1"/>
  <c r="D4066" i="1"/>
  <c r="D3750" i="1"/>
  <c r="D1900" i="1"/>
  <c r="D3982" i="1"/>
  <c r="D13226" i="1"/>
  <c r="D4537" i="1"/>
  <c r="D11155" i="1"/>
  <c r="D12141" i="1"/>
  <c r="D6658" i="1"/>
  <c r="D6599" i="1"/>
  <c r="D12164" i="1"/>
  <c r="D5845" i="1"/>
  <c r="D12205" i="1"/>
  <c r="D10346" i="1"/>
  <c r="D8814" i="1"/>
  <c r="D7848" i="1"/>
  <c r="D11368" i="1"/>
  <c r="D10301" i="1"/>
  <c r="D10743" i="1"/>
  <c r="D10200" i="1"/>
  <c r="D10893" i="1"/>
  <c r="D8302" i="1"/>
  <c r="D10404" i="1"/>
  <c r="D12698" i="1"/>
  <c r="D11264" i="1"/>
  <c r="D11447" i="1"/>
  <c r="D7217" i="1"/>
  <c r="D9098" i="1"/>
  <c r="D9270" i="1"/>
  <c r="D8894" i="1"/>
  <c r="D11573" i="1"/>
  <c r="D9723" i="1"/>
  <c r="D9454" i="1"/>
  <c r="D2994" i="1"/>
  <c r="D8194" i="1"/>
  <c r="D7425" i="1"/>
  <c r="D3044" i="1"/>
  <c r="D6935" i="1"/>
  <c r="D6855" i="1"/>
  <c r="D9933" i="1"/>
  <c r="D8195" i="1"/>
  <c r="D12939" i="1"/>
  <c r="D13628" i="1"/>
  <c r="D10302" i="1"/>
  <c r="D10241" i="1"/>
  <c r="D4622" i="1"/>
  <c r="D5050" i="1"/>
  <c r="D6389" i="1"/>
  <c r="D4527" i="1"/>
  <c r="D4383" i="1"/>
  <c r="D4240" i="1"/>
  <c r="D4067" i="1"/>
  <c r="D3508" i="1"/>
  <c r="D3757" i="1"/>
  <c r="D3887" i="1"/>
  <c r="D4495" i="1"/>
  <c r="D13710" i="1"/>
  <c r="D6951" i="1"/>
  <c r="D10347" i="1"/>
  <c r="D6496" i="1"/>
  <c r="D12408" i="1"/>
  <c r="D5933" i="1"/>
  <c r="D6293" i="1"/>
  <c r="D5233" i="1"/>
  <c r="D3593" i="1"/>
  <c r="D9368" i="1"/>
  <c r="D10047" i="1"/>
  <c r="D9763" i="1"/>
  <c r="D2741" i="1"/>
  <c r="D7088" i="1"/>
  <c r="D11203" i="1"/>
  <c r="D10838" i="1"/>
  <c r="D7023" i="1"/>
  <c r="D10224" i="1"/>
  <c r="D9241" i="1"/>
  <c r="D9455" i="1"/>
  <c r="D10135" i="1"/>
  <c r="D11851" i="1"/>
  <c r="D11627" i="1"/>
  <c r="D11533" i="1"/>
  <c r="D11986" i="1"/>
  <c r="D6990" i="1"/>
  <c r="D7166" i="1"/>
  <c r="D11797" i="1"/>
  <c r="D3220" i="1"/>
  <c r="D11818" i="1"/>
  <c r="D6534" i="1"/>
  <c r="D11805" i="1"/>
  <c r="D9634" i="1"/>
  <c r="D6856" i="1"/>
  <c r="D9555" i="1"/>
  <c r="D9764" i="1"/>
  <c r="D7285" i="1"/>
  <c r="D6135" i="1"/>
  <c r="D2333" i="1"/>
  <c r="D2361" i="1"/>
  <c r="D6636" i="1"/>
  <c r="D5231" i="1"/>
  <c r="D6049" i="1"/>
  <c r="D3327" i="1"/>
  <c r="D13144" i="1"/>
  <c r="D13445" i="1"/>
  <c r="D3543" i="1"/>
  <c r="D3715" i="1"/>
  <c r="D6451" i="1"/>
  <c r="D13834" i="1"/>
  <c r="D13864" i="1"/>
  <c r="D12828" i="1"/>
  <c r="D10744" i="1"/>
  <c r="D10685" i="1"/>
  <c r="D6224" i="1"/>
  <c r="D11076" i="1"/>
  <c r="D12792" i="1"/>
  <c r="D10455" i="1"/>
  <c r="D8672" i="1"/>
  <c r="D8178" i="1"/>
  <c r="D7870" i="1"/>
  <c r="D1746" i="1"/>
  <c r="D11377" i="1"/>
  <c r="D9190" i="1"/>
  <c r="D9404" i="1"/>
  <c r="D7564" i="1"/>
  <c r="D7738" i="1"/>
  <c r="D8236" i="1"/>
  <c r="D7964" i="1"/>
  <c r="D7054" i="1"/>
  <c r="D11897" i="1"/>
  <c r="D9513" i="1"/>
  <c r="D12124" i="1"/>
  <c r="D10105" i="1"/>
  <c r="D7470" i="1"/>
  <c r="D11746" i="1"/>
  <c r="D13017" i="1"/>
  <c r="D13055" i="1"/>
  <c r="D13618" i="1"/>
  <c r="D1685" i="1"/>
  <c r="D6285" i="1"/>
  <c r="D2995" i="1"/>
  <c r="D1024" i="1"/>
  <c r="D5193" i="1"/>
  <c r="D6050" i="1"/>
  <c r="D6294" i="1"/>
  <c r="D4697" i="1"/>
  <c r="D13182" i="1"/>
  <c r="D13156" i="1"/>
  <c r="D4153" i="1"/>
  <c r="D13444" i="1"/>
  <c r="D13107" i="1"/>
  <c r="D3778" i="1"/>
  <c r="D3940" i="1"/>
  <c r="D13106" i="1"/>
  <c r="D6647" i="1"/>
  <c r="D4508" i="1"/>
  <c r="D13803" i="1"/>
  <c r="D10814" i="1"/>
  <c r="D6888" i="1"/>
  <c r="D5716" i="1"/>
  <c r="D11269" i="1"/>
  <c r="D7193" i="1"/>
  <c r="D9812" i="1"/>
  <c r="D10069" i="1"/>
  <c r="D6314" i="1"/>
  <c r="D6757" i="1"/>
  <c r="D12727" i="1"/>
  <c r="D12187" i="1"/>
  <c r="D11146" i="1"/>
  <c r="D3841" i="1"/>
  <c r="D5989" i="1"/>
  <c r="D6578" i="1"/>
  <c r="D8795" i="1"/>
  <c r="D9830" i="1"/>
  <c r="D12692" i="1"/>
  <c r="D11541" i="1"/>
  <c r="D7965" i="1"/>
  <c r="D11479" i="1"/>
  <c r="D11257" i="1"/>
  <c r="D8595" i="1"/>
  <c r="D10852" i="1"/>
  <c r="D2492" i="1"/>
  <c r="D9666" i="1"/>
  <c r="D9695" i="1"/>
  <c r="D9378" i="1"/>
  <c r="D11580" i="1"/>
  <c r="D6497" i="1"/>
  <c r="D7471" i="1"/>
  <c r="D9144" i="1"/>
  <c r="D7966" i="1"/>
  <c r="D12079" i="1"/>
  <c r="D12024" i="1"/>
  <c r="D8049" i="1"/>
  <c r="D3490" i="1"/>
  <c r="D6964" i="1"/>
  <c r="D13514" i="1"/>
  <c r="D13338" i="1"/>
  <c r="D13745" i="1"/>
  <c r="D12980" i="1"/>
  <c r="D6512" i="1"/>
  <c r="D2950" i="1"/>
  <c r="D4171" i="1"/>
  <c r="D4254" i="1"/>
  <c r="D4259" i="1"/>
  <c r="D5033" i="1"/>
  <c r="D4262" i="1"/>
  <c r="D12872" i="1"/>
  <c r="D12899" i="1"/>
  <c r="D9803" i="1"/>
  <c r="D9788" i="1"/>
  <c r="D12270" i="1"/>
  <c r="D6425" i="1"/>
  <c r="D10551" i="1"/>
  <c r="D11272" i="1"/>
  <c r="D10060" i="1"/>
  <c r="D9168" i="1"/>
  <c r="D12450" i="1"/>
  <c r="D6206" i="1"/>
  <c r="D5717" i="1"/>
  <c r="D5710" i="1"/>
  <c r="D9855" i="1"/>
  <c r="D10185" i="1"/>
  <c r="D12771" i="1"/>
  <c r="D11459" i="1"/>
  <c r="D11550" i="1"/>
  <c r="D10456" i="1"/>
  <c r="D2771" i="1"/>
  <c r="D2524" i="1"/>
  <c r="D8018" i="1"/>
  <c r="D10002" i="1"/>
  <c r="D10083" i="1"/>
  <c r="D2997" i="1"/>
  <c r="D6513" i="1"/>
  <c r="D8303" i="1"/>
  <c r="D11987" i="1"/>
  <c r="D9536" i="1"/>
  <c r="D11923" i="1"/>
  <c r="D6579" i="1"/>
  <c r="D2974" i="1"/>
  <c r="D8523" i="1"/>
  <c r="D8237" i="1"/>
  <c r="D9537" i="1"/>
  <c r="D10176" i="1"/>
  <c r="D11502" i="1"/>
  <c r="D13320" i="1"/>
  <c r="D9739" i="1"/>
  <c r="D13540" i="1"/>
  <c r="D5898" i="1"/>
  <c r="D2340" i="1"/>
  <c r="D5489" i="1"/>
  <c r="D5302" i="1"/>
  <c r="D13861" i="1"/>
  <c r="D7204" i="1"/>
  <c r="D13033" i="1"/>
  <c r="D6352" i="1"/>
  <c r="D8499" i="1"/>
  <c r="D7885" i="1"/>
  <c r="D11924" i="1"/>
  <c r="D13148" i="1"/>
  <c r="D5214" i="1"/>
  <c r="D3445" i="1"/>
  <c r="D11551" i="1"/>
  <c r="D13300" i="1"/>
  <c r="D6257" i="1"/>
  <c r="D13770" i="1"/>
  <c r="D12731" i="1"/>
  <c r="D11101" i="1"/>
  <c r="D6727" i="1"/>
  <c r="D13203" i="1"/>
  <c r="D4007" i="1"/>
  <c r="D13169" i="1"/>
  <c r="D4200" i="1"/>
  <c r="D13475" i="1"/>
  <c r="D10945" i="1"/>
  <c r="D9145" i="1"/>
  <c r="D5950" i="1"/>
  <c r="D5428" i="1"/>
  <c r="D10686" i="1"/>
  <c r="D6857" i="1"/>
  <c r="D6697" i="1"/>
  <c r="D6080" i="1"/>
  <c r="D8575" i="1"/>
  <c r="D10720" i="1"/>
  <c r="D10479" i="1"/>
  <c r="D8304" i="1"/>
  <c r="D12308" i="1"/>
  <c r="D8216" i="1"/>
  <c r="D7565" i="1"/>
  <c r="D11491" i="1"/>
  <c r="D12750" i="1"/>
  <c r="D10946" i="1"/>
  <c r="D7547" i="1"/>
  <c r="D1905" i="1"/>
  <c r="D8206" i="1"/>
  <c r="D8172" i="1"/>
  <c r="D2996" i="1"/>
  <c r="D6991" i="1"/>
  <c r="D11658" i="1"/>
  <c r="D9635" i="1"/>
  <c r="D8196" i="1"/>
  <c r="D8387" i="1"/>
  <c r="D10090" i="1"/>
  <c r="D11525" i="1"/>
  <c r="D9667" i="1"/>
  <c r="D12918" i="1"/>
  <c r="D12958" i="1"/>
  <c r="D2289" i="1"/>
  <c r="D4090" i="1"/>
  <c r="D2791" i="1"/>
  <c r="D4249" i="1"/>
  <c r="D13195" i="1"/>
  <c r="D13384" i="1"/>
  <c r="D13340" i="1"/>
  <c r="D3796" i="1"/>
  <c r="D13218" i="1"/>
  <c r="D5133" i="1"/>
  <c r="D11258" i="1"/>
  <c r="D6675" i="1"/>
  <c r="D10955" i="1"/>
  <c r="D12284" i="1"/>
  <c r="D6180" i="1"/>
  <c r="D10745" i="1"/>
  <c r="D6873" i="1"/>
  <c r="D10687" i="1"/>
  <c r="D7566" i="1"/>
  <c r="D8423" i="1"/>
  <c r="D6010" i="1"/>
  <c r="D12515" i="1"/>
  <c r="D8486" i="1"/>
  <c r="D11319" i="1"/>
  <c r="D9027" i="1"/>
  <c r="D6992" i="1"/>
  <c r="D9123" i="1"/>
  <c r="D11102" i="1"/>
  <c r="D12650" i="1"/>
  <c r="D2462" i="1"/>
  <c r="D9329" i="1"/>
  <c r="D9641" i="1"/>
  <c r="D9191" i="1"/>
  <c r="D11782" i="1"/>
  <c r="D11783" i="1"/>
  <c r="D6736" i="1"/>
  <c r="D7004" i="1"/>
  <c r="D7567" i="1"/>
  <c r="D8609" i="1"/>
  <c r="D13554" i="1"/>
  <c r="D13727" i="1"/>
  <c r="D4951" i="1"/>
  <c r="D2619" i="1"/>
  <c r="D2614" i="1"/>
  <c r="D5269" i="1"/>
  <c r="D2574" i="1"/>
  <c r="D4433" i="1"/>
  <c r="D4687" i="1"/>
  <c r="D13271" i="1"/>
  <c r="D3676" i="1"/>
  <c r="D3983" i="1"/>
  <c r="D12858" i="1"/>
  <c r="D13623" i="1"/>
  <c r="D6676" i="1"/>
  <c r="D5899" i="1"/>
  <c r="D11022" i="1"/>
  <c r="D10061" i="1"/>
  <c r="D11242" i="1"/>
  <c r="D6303" i="1"/>
  <c r="D6707" i="1"/>
  <c r="D10688" i="1"/>
  <c r="D11243" i="1"/>
  <c r="D9877" i="1"/>
  <c r="D6167" i="1"/>
  <c r="D10303" i="1"/>
  <c r="D2100" i="1"/>
  <c r="D12805" i="1"/>
  <c r="D10213" i="1"/>
  <c r="D12769" i="1"/>
  <c r="D8685" i="1"/>
  <c r="D7940" i="1"/>
  <c r="D6556" i="1"/>
  <c r="D8159" i="1"/>
  <c r="D12780" i="1"/>
  <c r="D7099" i="1"/>
  <c r="D10423" i="1"/>
  <c r="D9264" i="1"/>
  <c r="D7618" i="1"/>
  <c r="D3238" i="1"/>
  <c r="D7783" i="1"/>
  <c r="D7361" i="1"/>
  <c r="D9813" i="1"/>
  <c r="D9124" i="1"/>
  <c r="D9350" i="1"/>
  <c r="D11659" i="1"/>
  <c r="D13557" i="1"/>
  <c r="D12977" i="1"/>
  <c r="D12959" i="1"/>
  <c r="D11882" i="1"/>
  <c r="D2198" i="1"/>
  <c r="D5965" i="1"/>
  <c r="D3682" i="1"/>
  <c r="D5273" i="1"/>
  <c r="D6440" i="1"/>
  <c r="D3677" i="1"/>
  <c r="D3803" i="1"/>
  <c r="D13196" i="1"/>
  <c r="D13354" i="1"/>
  <c r="D4460" i="1"/>
  <c r="D13804" i="1"/>
  <c r="D12910" i="1"/>
  <c r="D13712" i="1"/>
  <c r="D10885" i="1"/>
  <c r="D6005" i="1"/>
  <c r="D6770" i="1"/>
  <c r="D10662" i="1"/>
  <c r="D8346" i="1"/>
  <c r="D9804" i="1"/>
  <c r="D5568" i="1"/>
  <c r="D3877" i="1"/>
  <c r="D6026" i="1"/>
  <c r="D12324" i="1"/>
  <c r="D12165" i="1"/>
  <c r="D9099" i="1"/>
  <c r="D10381" i="1"/>
  <c r="D6548" i="1"/>
  <c r="D8895" i="1"/>
  <c r="D7256" i="1"/>
  <c r="D10480" i="1"/>
  <c r="D11409" i="1"/>
  <c r="D10860" i="1"/>
  <c r="D7679" i="1"/>
  <c r="D10998" i="1"/>
  <c r="D10608" i="1"/>
  <c r="D11293" i="1"/>
  <c r="D2302" i="1"/>
  <c r="D10052" i="1"/>
  <c r="D11574" i="1"/>
  <c r="D11460" i="1"/>
  <c r="D3116" i="1"/>
  <c r="D11687" i="1"/>
  <c r="D11852" i="1"/>
  <c r="D9680" i="1"/>
  <c r="D11905" i="1"/>
  <c r="D13080" i="1"/>
  <c r="D8740" i="1"/>
  <c r="D2592" i="1"/>
  <c r="D4434" i="1"/>
  <c r="D2450" i="1"/>
  <c r="D8487" i="1"/>
  <c r="D10219" i="1"/>
  <c r="D5023" i="1"/>
  <c r="D5846" i="1"/>
  <c r="D1963" i="1"/>
  <c r="D2174" i="1"/>
  <c r="D13586" i="1"/>
  <c r="D13878" i="1"/>
  <c r="D13786" i="1"/>
  <c r="D13686" i="1"/>
  <c r="D13622" i="1"/>
  <c r="D11023" i="1"/>
  <c r="D11259" i="1"/>
  <c r="D6120" i="1"/>
  <c r="D9242" i="1"/>
  <c r="D12234" i="1"/>
  <c r="D10017" i="1"/>
  <c r="D6225" i="1"/>
  <c r="D7762" i="1"/>
  <c r="D10706" i="1"/>
  <c r="D10495" i="1"/>
  <c r="D11369" i="1"/>
  <c r="D6858" i="1"/>
  <c r="D8596" i="1"/>
  <c r="D10790" i="1"/>
  <c r="D2114" i="1"/>
  <c r="D10828" i="1"/>
  <c r="D10592" i="1"/>
  <c r="D9636" i="1"/>
  <c r="D6153" i="1"/>
  <c r="D9014" i="1"/>
  <c r="D3381" i="1"/>
  <c r="D11705" i="1"/>
  <c r="D10032" i="1"/>
  <c r="D7286" i="1"/>
  <c r="D8524" i="1"/>
  <c r="D7857" i="1"/>
  <c r="D7090" i="1"/>
  <c r="D7264" i="1"/>
  <c r="D11688" i="1"/>
  <c r="D7721" i="1"/>
  <c r="D12090" i="1"/>
  <c r="D11827" i="1"/>
  <c r="D8217" i="1"/>
  <c r="D10040" i="1"/>
  <c r="D11846" i="1"/>
  <c r="D13562" i="1"/>
  <c r="D13538" i="1"/>
  <c r="D6993" i="1"/>
  <c r="D6278" i="1"/>
  <c r="D6390" i="1"/>
  <c r="D2375" i="1"/>
  <c r="D12113" i="1"/>
  <c r="D3533" i="1"/>
  <c r="D10552" i="1"/>
  <c r="D3734" i="1"/>
  <c r="D2320" i="1"/>
  <c r="D9805" i="1"/>
  <c r="D9556" i="1"/>
  <c r="D3135" i="1"/>
  <c r="D3845" i="1"/>
  <c r="D9192" i="1"/>
  <c r="D5047" i="1"/>
  <c r="D3106" i="1"/>
  <c r="D3678" i="1"/>
  <c r="D3891" i="1"/>
  <c r="D12285" i="1"/>
  <c r="D1437" i="1"/>
  <c r="D11971" i="1"/>
  <c r="D13191" i="1"/>
  <c r="D4135" i="1"/>
  <c r="D4205" i="1"/>
  <c r="D13297" i="1"/>
  <c r="D3991" i="1"/>
  <c r="D13123" i="1"/>
  <c r="D6648" i="1"/>
  <c r="D13604" i="1"/>
  <c r="D13696" i="1"/>
  <c r="D12936" i="1"/>
  <c r="D11251" i="1"/>
  <c r="D12325" i="1"/>
  <c r="D10540" i="1"/>
  <c r="D8741" i="1"/>
  <c r="D11052" i="1"/>
  <c r="D6952" i="1"/>
  <c r="D10721" i="1"/>
  <c r="D12142" i="1"/>
  <c r="D6207" i="1"/>
  <c r="D2293" i="1"/>
  <c r="D8250" i="1"/>
  <c r="D10003" i="1"/>
  <c r="D7568" i="1"/>
  <c r="D10829" i="1"/>
  <c r="D7413" i="1"/>
  <c r="D11320" i="1"/>
  <c r="D10989" i="1"/>
  <c r="D1783" i="1"/>
  <c r="D12584" i="1"/>
  <c r="D10390" i="1"/>
  <c r="D10830" i="1"/>
  <c r="D11516" i="1"/>
  <c r="D2821" i="1"/>
  <c r="D8449" i="1"/>
  <c r="D9308" i="1"/>
  <c r="D9330" i="1"/>
  <c r="D8742" i="1"/>
  <c r="D3221" i="1"/>
  <c r="D11906" i="1"/>
  <c r="D11682" i="1"/>
  <c r="D9295" i="1"/>
  <c r="D9914" i="1"/>
  <c r="D2920" i="1"/>
  <c r="D9765" i="1"/>
  <c r="D13647" i="1"/>
  <c r="D13532" i="1"/>
  <c r="D3367" i="1"/>
  <c r="D2033" i="1"/>
  <c r="D3348" i="1"/>
  <c r="D5990" i="1"/>
  <c r="D11581" i="1"/>
  <c r="D6366" i="1"/>
  <c r="D10318" i="1"/>
  <c r="D1538" i="1"/>
  <c r="D13178" i="1"/>
  <c r="D4794" i="1"/>
  <c r="D3804" i="1"/>
  <c r="D13756" i="1"/>
  <c r="D13611" i="1"/>
  <c r="D2071" i="1"/>
  <c r="D13485" i="1"/>
  <c r="D8743" i="1"/>
  <c r="D10755" i="1"/>
  <c r="D9973" i="1"/>
  <c r="D11024" i="1"/>
  <c r="D6549" i="1"/>
  <c r="D10777" i="1"/>
  <c r="D10979" i="1"/>
  <c r="D11165" i="1"/>
  <c r="D8409" i="1"/>
  <c r="D10434" i="1"/>
  <c r="D10528" i="1"/>
  <c r="D12250" i="1"/>
  <c r="D11719" i="1"/>
  <c r="D7024" i="1"/>
  <c r="D8726" i="1"/>
  <c r="D11434" i="1"/>
  <c r="D8003" i="1"/>
  <c r="D7507" i="1"/>
  <c r="D8874" i="1"/>
  <c r="D10391" i="1"/>
  <c r="D10990" i="1"/>
  <c r="D7619" i="1"/>
  <c r="D7748" i="1"/>
  <c r="D11504" i="1"/>
  <c r="D10481" i="1"/>
  <c r="D11003" i="1"/>
  <c r="D2678" i="1"/>
  <c r="D7680" i="1"/>
  <c r="D11120" i="1"/>
  <c r="D9856" i="1"/>
  <c r="D9437" i="1"/>
  <c r="D8238" i="1"/>
  <c r="D9740" i="1"/>
  <c r="D10091" i="1"/>
  <c r="D3107" i="1"/>
  <c r="D11747" i="1"/>
  <c r="D2982" i="1"/>
  <c r="D9477" i="1"/>
  <c r="D9715" i="1"/>
  <c r="D7508" i="1"/>
  <c r="D9766" i="1"/>
  <c r="D11694" i="1"/>
  <c r="D9500" i="1"/>
  <c r="D7483" i="1"/>
  <c r="D3117" i="1"/>
  <c r="D8943" i="1"/>
  <c r="D12091" i="1"/>
  <c r="D4904" i="1"/>
  <c r="D4952" i="1"/>
  <c r="D4666" i="1"/>
  <c r="D13134" i="1"/>
  <c r="D13128" i="1"/>
  <c r="D3569" i="1"/>
  <c r="D13328" i="1"/>
  <c r="D12210" i="1"/>
  <c r="D8841" i="1"/>
  <c r="D5882" i="1"/>
  <c r="D3624" i="1"/>
  <c r="D6367" i="1"/>
  <c r="D10689" i="1"/>
  <c r="D9201" i="1"/>
  <c r="D5054" i="1"/>
  <c r="D8953" i="1"/>
  <c r="D9424" i="1"/>
  <c r="D6199" i="1"/>
  <c r="D8597" i="1"/>
  <c r="D11517" i="1"/>
  <c r="D9313" i="1"/>
  <c r="D7835" i="1"/>
  <c r="D8610" i="1"/>
  <c r="D2797" i="1"/>
  <c r="D10435" i="1"/>
  <c r="D6347" i="1"/>
  <c r="D8870" i="1"/>
  <c r="D11321" i="1"/>
  <c r="D10018" i="1"/>
  <c r="D11087" i="1"/>
  <c r="D9232" i="1"/>
  <c r="D11526" i="1"/>
  <c r="D11933" i="1"/>
  <c r="D8604" i="1"/>
  <c r="D9425" i="1"/>
  <c r="D9426" i="1"/>
  <c r="D13064" i="1"/>
  <c r="D13748" i="1"/>
  <c r="D2742" i="1"/>
  <c r="D6181" i="1"/>
  <c r="D3477" i="1"/>
  <c r="D1587" i="1"/>
  <c r="D4371" i="1"/>
  <c r="D13907" i="1"/>
  <c r="D13798" i="1"/>
  <c r="D13777" i="1"/>
  <c r="D12222" i="1"/>
  <c r="D11230" i="1"/>
  <c r="D11260" i="1"/>
  <c r="D11011" i="1"/>
  <c r="D6803" i="1"/>
  <c r="D12018" i="1"/>
  <c r="D12184" i="1"/>
  <c r="D6182" i="1"/>
  <c r="D10114" i="1"/>
  <c r="D2013" i="1"/>
  <c r="D6585" i="1"/>
  <c r="D8025" i="1"/>
  <c r="D8903" i="1"/>
  <c r="D8050" i="1"/>
  <c r="D2781" i="1"/>
  <c r="D7967" i="1"/>
  <c r="D10925" i="1"/>
  <c r="D11346" i="1"/>
  <c r="D11232" i="1"/>
  <c r="D10956" i="1"/>
  <c r="D1565" i="1"/>
  <c r="D7825" i="1"/>
  <c r="D7749" i="1"/>
  <c r="D10149" i="1"/>
  <c r="D7590" i="1"/>
  <c r="D6535" i="1"/>
  <c r="D9392" i="1"/>
  <c r="D7380" i="1"/>
  <c r="D10186" i="1"/>
  <c r="D7826" i="1"/>
  <c r="D5966" i="1"/>
  <c r="D12166" i="1"/>
  <c r="D2743" i="1"/>
  <c r="D6279" i="1"/>
  <c r="D10566" i="1"/>
  <c r="D4795" i="1"/>
  <c r="D13184" i="1"/>
  <c r="D13141" i="1"/>
  <c r="D4172" i="1"/>
  <c r="D4045" i="1"/>
  <c r="D3971" i="1"/>
  <c r="D4076" i="1"/>
  <c r="D4222" i="1"/>
  <c r="D4913" i="1"/>
  <c r="D13389" i="1"/>
  <c r="D13448" i="1"/>
  <c r="D3860" i="1"/>
  <c r="D4414" i="1"/>
  <c r="D12920" i="1"/>
  <c r="D12863" i="1"/>
  <c r="D10844" i="1"/>
  <c r="D8437" i="1"/>
  <c r="D11981" i="1"/>
  <c r="D10078" i="1"/>
  <c r="D8761" i="1"/>
  <c r="D8488" i="1"/>
  <c r="D2335" i="1"/>
  <c r="D6937" i="1"/>
  <c r="D2290" i="1"/>
  <c r="D8773" i="1"/>
  <c r="D10861" i="1"/>
  <c r="D11015" i="1"/>
  <c r="D12642" i="1"/>
  <c r="D8896" i="1"/>
  <c r="D10957" i="1"/>
  <c r="D7414" i="1"/>
  <c r="D11628" i="1"/>
  <c r="D11486" i="1"/>
  <c r="D9514" i="1"/>
  <c r="D9523" i="1"/>
  <c r="D9169" i="1"/>
  <c r="D11972" i="1"/>
  <c r="D6453" i="1"/>
  <c r="D9438" i="1"/>
  <c r="D11585" i="1"/>
  <c r="D9915" i="1"/>
  <c r="D9111" i="1"/>
  <c r="D13764" i="1"/>
  <c r="D13570" i="1"/>
  <c r="D13645" i="1"/>
  <c r="D4919" i="1"/>
  <c r="D6027" i="1"/>
  <c r="D5154" i="1"/>
  <c r="D2321" i="1"/>
  <c r="D2129" i="1"/>
  <c r="D4467" i="1"/>
  <c r="D3420" i="1"/>
  <c r="D11603" i="1"/>
  <c r="D7581" i="1"/>
  <c r="D9352" i="1"/>
  <c r="D6360" i="1"/>
  <c r="D11582" i="1"/>
  <c r="D9891" i="1"/>
  <c r="D13013" i="1"/>
  <c r="D13311" i="1"/>
  <c r="D13423" i="1"/>
  <c r="D3935" i="1"/>
  <c r="D13882" i="1"/>
  <c r="D13724" i="1"/>
  <c r="D12251" i="1"/>
  <c r="D10541" i="1"/>
  <c r="D5270" i="1"/>
  <c r="D6828" i="1"/>
  <c r="D6498" i="1"/>
  <c r="D9039" i="1"/>
  <c r="D10041" i="1"/>
  <c r="D7886" i="1"/>
  <c r="D10201" i="1"/>
  <c r="D7320" i="1"/>
  <c r="D10916" i="1"/>
  <c r="D11077" i="1"/>
  <c r="D8125" i="1"/>
  <c r="D7100" i="1"/>
  <c r="D11207" i="1"/>
  <c r="D10894" i="1"/>
  <c r="D11331" i="1"/>
  <c r="D8636" i="1"/>
  <c r="D3144" i="1"/>
  <c r="D6744" i="1"/>
  <c r="D11907" i="1"/>
  <c r="D10360" i="1"/>
  <c r="D9515" i="1"/>
  <c r="D8576" i="1"/>
  <c r="D9243" i="1"/>
  <c r="D12005" i="1"/>
  <c r="D11720" i="1"/>
  <c r="D11786" i="1"/>
  <c r="D7265" i="1"/>
  <c r="D11732" i="1"/>
  <c r="D9125" i="1"/>
  <c r="D12080" i="1"/>
  <c r="D6081" i="1"/>
  <c r="D5519" i="1"/>
  <c r="D6378" i="1"/>
  <c r="D2397" i="1"/>
  <c r="D10348" i="1"/>
  <c r="D4724" i="1"/>
  <c r="D5429" i="1"/>
  <c r="D13210" i="1"/>
  <c r="D3213" i="1"/>
  <c r="D13129" i="1"/>
  <c r="D13822" i="1"/>
  <c r="D4580" i="1"/>
  <c r="D7025" i="1"/>
  <c r="D10166" i="1"/>
  <c r="D9878" i="1"/>
  <c r="D12252" i="1"/>
  <c r="D3612" i="1"/>
  <c r="D11208" i="1"/>
  <c r="D11152" i="1"/>
  <c r="D6662" i="1"/>
  <c r="D5547" i="1"/>
  <c r="D10042" i="1"/>
  <c r="D6327" i="1"/>
  <c r="D10136" i="1"/>
  <c r="D10609" i="1"/>
  <c r="D6640" i="1"/>
  <c r="D10466" i="1"/>
  <c r="D11280" i="1"/>
  <c r="D7167" i="1"/>
  <c r="D10690" i="1"/>
  <c r="D10137" i="1"/>
  <c r="D9767" i="1"/>
  <c r="D9202" i="1"/>
  <c r="D3118" i="1"/>
  <c r="D9668" i="1"/>
  <c r="D8262" i="1"/>
  <c r="D9486" i="1"/>
  <c r="D9516" i="1"/>
  <c r="D12940" i="1"/>
  <c r="D2175" i="1"/>
  <c r="D10263" i="1"/>
  <c r="D13155" i="1"/>
  <c r="D4308" i="1"/>
  <c r="D3482" i="1"/>
  <c r="D3654" i="1"/>
  <c r="D3586" i="1"/>
  <c r="D3457" i="1"/>
  <c r="D12657" i="1"/>
  <c r="D12924" i="1"/>
  <c r="D11244" i="1"/>
  <c r="D5665" i="1"/>
  <c r="D11265" i="1"/>
  <c r="D5874" i="1"/>
  <c r="D11124" i="1"/>
  <c r="D6953" i="1"/>
  <c r="D5998" i="1"/>
  <c r="D10886" i="1"/>
  <c r="D10019" i="1"/>
  <c r="D5725" i="1"/>
  <c r="D10778" i="1"/>
  <c r="D8650" i="1"/>
  <c r="D7266" i="1"/>
  <c r="D7415" i="1"/>
  <c r="D11233" i="1"/>
  <c r="D9741" i="1"/>
  <c r="D7941" i="1"/>
  <c r="D10243" i="1"/>
  <c r="D11121" i="1"/>
  <c r="D2095" i="1"/>
  <c r="D9591" i="1"/>
  <c r="D7168" i="1"/>
  <c r="D12808" i="1"/>
  <c r="D11689" i="1"/>
  <c r="D3282" i="1"/>
  <c r="D11527" i="1"/>
  <c r="D2921" i="1"/>
  <c r="D3368" i="1"/>
  <c r="D9916" i="1"/>
  <c r="D9439" i="1"/>
  <c r="D12081" i="1"/>
  <c r="D12082" i="1"/>
  <c r="D9957" i="1"/>
  <c r="D9702" i="1"/>
  <c r="D9934" i="1"/>
  <c r="D8281" i="1"/>
  <c r="D9879" i="1"/>
  <c r="D13542" i="1"/>
  <c r="D13747" i="1"/>
  <c r="D13673" i="1"/>
  <c r="D5024" i="1"/>
  <c r="D5286" i="1"/>
  <c r="D1808" i="1"/>
  <c r="D10281" i="1"/>
  <c r="D10496" i="1"/>
  <c r="D2336" i="1"/>
  <c r="D10020" i="1"/>
  <c r="D2362" i="1"/>
  <c r="D4372" i="1"/>
  <c r="D13160" i="1"/>
  <c r="D3908" i="1"/>
  <c r="D4183" i="1"/>
  <c r="D13108" i="1"/>
  <c r="D13429" i="1"/>
  <c r="D13115" i="1"/>
  <c r="D13910" i="1"/>
  <c r="D13213" i="1"/>
  <c r="D13234" i="1"/>
  <c r="D4347" i="1"/>
  <c r="D4549" i="1"/>
  <c r="D12864" i="1"/>
  <c r="D13790" i="1"/>
  <c r="D9842" i="1"/>
  <c r="D11039" i="1"/>
  <c r="D10054" i="1"/>
  <c r="D9218" i="1"/>
  <c r="D6677" i="1"/>
  <c r="D12290" i="1"/>
  <c r="D11059" i="1"/>
  <c r="D10991" i="1"/>
  <c r="D10746" i="1"/>
  <c r="D8871" i="1"/>
  <c r="D11273" i="1"/>
  <c r="D10075" i="1"/>
  <c r="D11499" i="1"/>
  <c r="D11356" i="1"/>
  <c r="D10424" i="1"/>
  <c r="D7393" i="1"/>
  <c r="D3222" i="1"/>
  <c r="D9517" i="1"/>
  <c r="D11361" i="1"/>
  <c r="D9558" i="1"/>
  <c r="D9524" i="1"/>
  <c r="D9478" i="1"/>
  <c r="D3338" i="1"/>
  <c r="D8126" i="1"/>
  <c r="D3150" i="1"/>
  <c r="D9592" i="1"/>
  <c r="D5083" i="1"/>
  <c r="D3683" i="1"/>
  <c r="D5813" i="1"/>
  <c r="D13026" i="1"/>
  <c r="D13353" i="1"/>
  <c r="D3433" i="1"/>
  <c r="D13767" i="1"/>
  <c r="D13571" i="1"/>
  <c r="D6916" i="1"/>
  <c r="D6454" i="1"/>
  <c r="D10984" i="1"/>
  <c r="D6547" i="1"/>
  <c r="D6966" i="1"/>
  <c r="D6600" i="1"/>
  <c r="D10581" i="1"/>
  <c r="D9789" i="1"/>
  <c r="D8467" i="1"/>
  <c r="D2463" i="1"/>
  <c r="D8051" i="1"/>
  <c r="D7381" i="1"/>
  <c r="D11078" i="1"/>
  <c r="D10467" i="1"/>
  <c r="D7416" i="1"/>
  <c r="D12576" i="1"/>
  <c r="D8727" i="1"/>
  <c r="D10282" i="1"/>
  <c r="D10779" i="1"/>
  <c r="D7784" i="1"/>
  <c r="D9703" i="1"/>
  <c r="D2777" i="1"/>
  <c r="D11908" i="1"/>
  <c r="D6006" i="1"/>
  <c r="D9464" i="1"/>
  <c r="D8197" i="1"/>
  <c r="D8239" i="1"/>
  <c r="D9612" i="1"/>
  <c r="D13632" i="1"/>
  <c r="D9704" i="1"/>
  <c r="D12832" i="1"/>
  <c r="D5252" i="1"/>
  <c r="D5581" i="1"/>
  <c r="D4872" i="1"/>
  <c r="D6996" i="1"/>
  <c r="D4461" i="1"/>
  <c r="D9958" i="1"/>
  <c r="D10004" i="1"/>
  <c r="D13449" i="1"/>
  <c r="D2115" i="1"/>
  <c r="D13875" i="1"/>
  <c r="D3046" i="1"/>
  <c r="D13525" i="1"/>
  <c r="D11819" i="1"/>
  <c r="D13165" i="1"/>
  <c r="D11733" i="1"/>
  <c r="D2363" i="1"/>
  <c r="D11245" i="1"/>
  <c r="D7287" i="1"/>
  <c r="D965" i="1"/>
  <c r="D1257" i="1"/>
  <c r="D2254" i="1"/>
  <c r="D1820" i="1"/>
  <c r="D1088" i="1"/>
  <c r="D1299" i="1"/>
  <c r="D1703" i="1"/>
  <c r="D2255" i="1"/>
  <c r="D1090" i="1"/>
  <c r="D2176" i="1"/>
  <c r="D1716" i="1"/>
  <c r="D1478" i="1"/>
  <c r="D1884" i="1"/>
  <c r="D1095" i="1"/>
  <c r="D7849" i="1"/>
  <c r="D1096" i="1"/>
  <c r="D5239" i="1"/>
  <c r="D995" i="1"/>
  <c r="D1686" i="1"/>
  <c r="D851" i="1"/>
  <c r="D3601" i="1"/>
  <c r="D1976" i="1"/>
  <c r="D1977" i="1"/>
  <c r="D1488" i="1"/>
  <c r="D1128" i="1"/>
  <c r="D1761" i="1"/>
  <c r="D1221" i="1"/>
  <c r="D931" i="1"/>
  <c r="D958" i="1"/>
  <c r="D1784" i="1"/>
  <c r="D978" i="1"/>
  <c r="D1588" i="1"/>
  <c r="D1069" i="1"/>
  <c r="D1939" i="1"/>
  <c r="D2144" i="1"/>
  <c r="D1070" i="1"/>
  <c r="D1072" i="1"/>
  <c r="D2298" i="1"/>
  <c r="D932" i="1"/>
  <c r="D967" i="1"/>
  <c r="D1074" i="1"/>
  <c r="D1638" i="1"/>
  <c r="D1728" i="1"/>
  <c r="D917" i="1"/>
  <c r="D2072" i="1"/>
  <c r="D1061" i="1"/>
  <c r="D2826" i="1"/>
  <c r="D1553" i="1"/>
  <c r="D1972" i="1"/>
  <c r="D515" i="1"/>
  <c r="D988" i="1"/>
  <c r="D2620" i="1"/>
  <c r="D2322" i="1"/>
  <c r="D1687" i="1"/>
  <c r="D1100" i="1"/>
  <c r="D1688" i="1"/>
  <c r="D1869" i="1"/>
  <c r="D5135" i="1"/>
  <c r="D934" i="1"/>
  <c r="D919" i="1"/>
  <c r="D1566" i="1"/>
  <c r="D1567" i="1"/>
  <c r="D2024" i="1"/>
  <c r="D1489" i="1"/>
  <c r="D2116" i="1"/>
  <c r="D1044" i="1"/>
  <c r="D1045" i="1"/>
  <c r="D2549" i="1"/>
  <c r="D2559" i="1"/>
  <c r="D935" i="1"/>
  <c r="D2508" i="1"/>
  <c r="D1689" i="1"/>
  <c r="D1909" i="1"/>
  <c r="D1446" i="1"/>
  <c r="D6698" i="1"/>
  <c r="D6699" i="1"/>
  <c r="D2772" i="1"/>
  <c r="D2509" i="1"/>
  <c r="D1809" i="1"/>
  <c r="D2581" i="1"/>
  <c r="D2090" i="1"/>
  <c r="D1030" i="1"/>
  <c r="D1346" i="1"/>
  <c r="D2223" i="1"/>
  <c r="D1031" i="1"/>
  <c r="D2117" i="1"/>
  <c r="D2842" i="1"/>
  <c r="D1033" i="1"/>
  <c r="D1034" i="1"/>
  <c r="D1539" i="1"/>
  <c r="D968" i="1"/>
  <c r="D569" i="1"/>
  <c r="D938" i="1"/>
  <c r="D1589" i="1"/>
  <c r="D1797" i="1"/>
  <c r="D1547" i="1"/>
  <c r="D11820" i="1"/>
  <c r="D1011" i="1"/>
  <c r="D1751" i="1"/>
  <c r="D2398" i="1"/>
  <c r="D724" i="1"/>
  <c r="D1014" i="1"/>
  <c r="D2806" i="1"/>
  <c r="D2160" i="1"/>
  <c r="D1015" i="1"/>
  <c r="D1016" i="1"/>
  <c r="D1019" i="1"/>
  <c r="D906" i="1"/>
  <c r="D2278" i="1"/>
  <c r="D996" i="1"/>
  <c r="D997" i="1"/>
  <c r="D998" i="1"/>
  <c r="D4282" i="1"/>
  <c r="D853" i="1"/>
  <c r="D2145" i="1"/>
  <c r="D942" i="1"/>
  <c r="D909" i="1"/>
  <c r="D1002" i="1"/>
  <c r="D890" i="1"/>
  <c r="D2177" i="1"/>
  <c r="D2130" i="1"/>
  <c r="D1191" i="1"/>
  <c r="D892" i="1"/>
  <c r="D1921" i="1"/>
  <c r="D2146" i="1"/>
  <c r="D2158" i="1"/>
  <c r="D980" i="1"/>
  <c r="D854" i="1"/>
  <c r="D1490" i="1"/>
  <c r="D4503" i="1"/>
  <c r="D1590" i="1"/>
  <c r="D2034" i="1"/>
  <c r="D630" i="1"/>
  <c r="D1954" i="1"/>
  <c r="D1429" i="1"/>
  <c r="D1350" i="1"/>
  <c r="D1704" i="1"/>
  <c r="D823" i="1"/>
  <c r="D873" i="1"/>
  <c r="D1653" i="1"/>
  <c r="D2195" i="1"/>
  <c r="D2270" i="1"/>
  <c r="D7091" i="1"/>
  <c r="D874" i="1"/>
  <c r="D2807" i="1"/>
  <c r="D3699" i="1"/>
  <c r="D6804" i="1"/>
  <c r="D1705" i="1"/>
  <c r="D855" i="1"/>
  <c r="D2434" i="1"/>
  <c r="D5430" i="1"/>
  <c r="D5030" i="1"/>
  <c r="D1988" i="1"/>
  <c r="D3214" i="1"/>
  <c r="D1417" i="1"/>
  <c r="D947" i="1"/>
  <c r="D3119" i="1"/>
  <c r="D3292" i="1"/>
  <c r="D949" i="1"/>
  <c r="D1654" i="1"/>
  <c r="D2014" i="1"/>
  <c r="D922" i="1"/>
  <c r="D2299" i="1"/>
  <c r="D923" i="1"/>
  <c r="D1785" i="1"/>
  <c r="D801" i="1"/>
  <c r="D803" i="1"/>
  <c r="D8179" i="1"/>
  <c r="D1591" i="1"/>
  <c r="D1592" i="1"/>
  <c r="D910" i="1"/>
  <c r="D7092" i="1"/>
  <c r="D2256" i="1"/>
  <c r="D1690" i="1"/>
  <c r="D1392" i="1"/>
  <c r="D805" i="1"/>
  <c r="D2035" i="1"/>
  <c r="D896" i="1"/>
  <c r="D1491" i="1"/>
  <c r="D2376" i="1"/>
  <c r="D807" i="1"/>
  <c r="D2951" i="1"/>
  <c r="D726" i="1"/>
  <c r="D727" i="1"/>
  <c r="D876" i="1"/>
  <c r="D1893" i="1"/>
  <c r="D3339" i="1"/>
  <c r="D1459" i="1"/>
  <c r="D2328" i="1"/>
  <c r="D1438" i="1"/>
  <c r="D4809" i="1"/>
  <c r="D5075" i="1"/>
  <c r="D1258" i="1"/>
  <c r="D858" i="1"/>
  <c r="D450" i="1"/>
  <c r="D8489" i="1"/>
  <c r="D860" i="1"/>
  <c r="D728" i="1"/>
  <c r="D1639" i="1"/>
  <c r="D9211" i="1"/>
  <c r="D1593" i="1"/>
  <c r="D840" i="1"/>
  <c r="D841" i="1"/>
  <c r="D3625" i="1"/>
  <c r="D1506" i="1"/>
  <c r="D2399" i="1"/>
  <c r="D4121" i="1"/>
  <c r="D1351" i="1"/>
  <c r="D1352" i="1"/>
  <c r="D825" i="1"/>
  <c r="D826" i="1"/>
  <c r="D829" i="1"/>
  <c r="D4914" i="1"/>
  <c r="D2036" i="1"/>
  <c r="D1594" i="1"/>
  <c r="D1752" i="1"/>
  <c r="D794" i="1"/>
  <c r="D795" i="1"/>
  <c r="D674" i="1"/>
  <c r="D3824" i="1"/>
  <c r="D1706" i="1"/>
  <c r="D1507" i="1"/>
  <c r="D2257" i="1"/>
  <c r="D495" i="1"/>
  <c r="D1329" i="1"/>
  <c r="D652" i="1"/>
  <c r="D1347" i="1"/>
  <c r="D1259" i="1"/>
  <c r="D1804" i="1"/>
  <c r="D1340" i="1"/>
  <c r="D1989" i="1"/>
  <c r="D1655" i="1"/>
  <c r="D1501" i="1"/>
  <c r="D2003" i="1"/>
  <c r="D766" i="1"/>
  <c r="D768" i="1"/>
  <c r="D2349" i="1"/>
  <c r="D1460" i="1"/>
  <c r="D1640" i="1"/>
  <c r="D1393" i="1"/>
  <c r="D2729" i="1"/>
  <c r="D1287" i="1"/>
  <c r="D1955" i="1"/>
  <c r="D620" i="1"/>
  <c r="D1910" i="1"/>
  <c r="D2323" i="1"/>
  <c r="D2670" i="1"/>
  <c r="D731" i="1"/>
  <c r="D1447" i="1"/>
  <c r="D1520" i="1"/>
  <c r="D1272" i="1"/>
  <c r="D2037" i="1"/>
  <c r="D541" i="1"/>
  <c r="D2560" i="1"/>
  <c r="D1409" i="1"/>
  <c r="D1492" i="1"/>
  <c r="D1496" i="1"/>
  <c r="D1273" i="1"/>
  <c r="D1595" i="1"/>
  <c r="D1956" i="1"/>
  <c r="D3948" i="1"/>
  <c r="D1604" i="1"/>
  <c r="D2664" i="1"/>
  <c r="D3328" i="1"/>
  <c r="D5915" i="1"/>
  <c r="D2258" i="1"/>
  <c r="D2451" i="1"/>
  <c r="D1355" i="1"/>
  <c r="D4315" i="1"/>
  <c r="D1957" i="1"/>
  <c r="D2231" i="1"/>
  <c r="D3577" i="1"/>
  <c r="D1641" i="1"/>
  <c r="D1209" i="1"/>
  <c r="D542" i="1"/>
  <c r="D3215" i="1"/>
  <c r="D1479" i="1"/>
  <c r="D3684" i="1"/>
  <c r="D1747" i="1"/>
  <c r="D9000" i="1"/>
  <c r="D2025" i="1"/>
  <c r="D2073" i="1"/>
  <c r="D2312" i="1"/>
  <c r="D10076" i="1"/>
  <c r="D2493" i="1"/>
  <c r="D1642" i="1"/>
  <c r="D1410" i="1"/>
  <c r="D1805" i="1"/>
  <c r="D1508" i="1"/>
  <c r="D681" i="1"/>
  <c r="D1596" i="1"/>
  <c r="D1717" i="1"/>
  <c r="D1835" i="1"/>
  <c r="D4519" i="1"/>
  <c r="D1521" i="1"/>
  <c r="D2435" i="1"/>
  <c r="D1619" i="1"/>
  <c r="D1762" i="1"/>
  <c r="D2188" i="1"/>
  <c r="D3421" i="1"/>
  <c r="D1958" i="1"/>
  <c r="D1036" i="1"/>
  <c r="D7785" i="1"/>
  <c r="D1707" i="1"/>
  <c r="D295" i="1"/>
  <c r="D2074" i="1"/>
  <c r="D1870" i="1"/>
  <c r="D1179" i="1"/>
  <c r="D1353" i="1"/>
  <c r="D1871" i="1"/>
  <c r="D1330" i="1"/>
  <c r="D2902" i="1"/>
  <c r="D1461" i="1"/>
  <c r="D4319" i="1"/>
  <c r="D1168" i="1"/>
  <c r="D1568" i="1"/>
  <c r="D1691" i="1"/>
  <c r="D477" i="1"/>
  <c r="D1620" i="1"/>
  <c r="D5498" i="1"/>
  <c r="D1621" i="1"/>
  <c r="D1411" i="1"/>
  <c r="D1247" i="1"/>
  <c r="D1462" i="1"/>
  <c r="D1605" i="1"/>
  <c r="D1836" i="1"/>
  <c r="D1169" i="1"/>
  <c r="D1197" i="1"/>
  <c r="D3613" i="1"/>
  <c r="D2648" i="1"/>
  <c r="D1192" i="1"/>
  <c r="D1837" i="1"/>
  <c r="D1911" i="1"/>
  <c r="D2350" i="1"/>
  <c r="D1763" i="1"/>
  <c r="D1420" i="1"/>
  <c r="D1260" i="1"/>
  <c r="D1394" i="1"/>
  <c r="D4157" i="1"/>
  <c r="D2048" i="1"/>
  <c r="D1540" i="1"/>
  <c r="D1288" i="1"/>
  <c r="D4967" i="1"/>
  <c r="D2884" i="1"/>
  <c r="D1838" i="1"/>
  <c r="D1856" i="1"/>
  <c r="D4056" i="1"/>
  <c r="D1149" i="1"/>
  <c r="D1162" i="1"/>
  <c r="D1480" i="1"/>
  <c r="D1597" i="1"/>
  <c r="D1395" i="1"/>
  <c r="D1300" i="1"/>
  <c r="D1448" i="1"/>
  <c r="D2452" i="1"/>
  <c r="D1708" i="1"/>
  <c r="D1312" i="1"/>
  <c r="D1466" i="1"/>
  <c r="D1821" i="1"/>
  <c r="D2200" i="1"/>
  <c r="D2364" i="1"/>
  <c r="D3766" i="1"/>
  <c r="D1301" i="1"/>
  <c r="D1194" i="1"/>
  <c r="D1449" i="1"/>
  <c r="D1481" i="1"/>
  <c r="D1412" i="1"/>
  <c r="D1331" i="1"/>
  <c r="D1753" i="1"/>
  <c r="D1193" i="1"/>
  <c r="D1261" i="1"/>
  <c r="D1313" i="1"/>
  <c r="D1314" i="1"/>
  <c r="D2271" i="1"/>
  <c r="D1341" i="1"/>
  <c r="D1262" i="1"/>
  <c r="D1396" i="1"/>
  <c r="D1754" i="1"/>
  <c r="D1289" i="1"/>
  <c r="D2885" i="1"/>
  <c r="D1498" i="1"/>
  <c r="D1263" i="1"/>
  <c r="D1755" i="1"/>
  <c r="D1180" i="1"/>
  <c r="D1756" i="1"/>
  <c r="D2279" i="1"/>
  <c r="D1569" i="1"/>
  <c r="D1235" i="1"/>
  <c r="D1764" i="1"/>
  <c r="D325" i="1"/>
  <c r="D1135" i="1"/>
  <c r="D2494" i="1"/>
  <c r="D1210" i="1"/>
  <c r="D1810" i="1"/>
  <c r="D1598" i="1"/>
  <c r="D1315" i="1"/>
  <c r="D1302" i="1"/>
  <c r="D443" i="1"/>
  <c r="D1290" i="1"/>
  <c r="D6745" i="1"/>
  <c r="D444" i="1"/>
  <c r="D1348" i="1"/>
  <c r="D1439" i="1"/>
  <c r="D1522" i="1"/>
  <c r="D1599" i="1"/>
  <c r="D1115" i="1"/>
  <c r="D1765" i="1"/>
  <c r="D2864" i="1"/>
  <c r="D1748" i="1"/>
  <c r="D232" i="1"/>
  <c r="D2808" i="1"/>
  <c r="D1482" i="1"/>
  <c r="D4138" i="1"/>
  <c r="D2730" i="1"/>
  <c r="D1964" i="1"/>
  <c r="D1622" i="1"/>
  <c r="D4836" i="1"/>
  <c r="D1463" i="1"/>
  <c r="D1397" i="1"/>
  <c r="D1623" i="1"/>
  <c r="D326" i="1"/>
  <c r="D1332" i="1"/>
  <c r="D2096" i="1"/>
  <c r="D1136" i="1"/>
  <c r="D1291" i="1"/>
  <c r="D1534" i="1"/>
  <c r="D9831" i="1"/>
  <c r="D1222" i="1"/>
  <c r="D2097" i="1"/>
  <c r="D1421" i="1"/>
  <c r="D8410" i="1"/>
  <c r="D1786" i="1"/>
  <c r="D3534" i="1"/>
  <c r="D1692" i="1"/>
  <c r="D1398" i="1"/>
  <c r="D1473" i="1"/>
  <c r="D7706" i="1"/>
  <c r="D4416" i="1"/>
  <c r="D1499" i="1"/>
  <c r="D1129" i="1"/>
  <c r="D5600" i="1"/>
  <c r="D1378" i="1"/>
  <c r="D1399" i="1"/>
  <c r="D6244" i="1"/>
  <c r="D270" i="1"/>
  <c r="D2147" i="1"/>
  <c r="D1656" i="1"/>
  <c r="D1274" i="1"/>
  <c r="D2038" i="1"/>
  <c r="D1464" i="1"/>
  <c r="D1264" i="1"/>
  <c r="D2731" i="1"/>
  <c r="D2049" i="1"/>
  <c r="D1275" i="1"/>
  <c r="D1130" i="1"/>
  <c r="D1400" i="1"/>
  <c r="D1600" i="1"/>
  <c r="D1709" i="1"/>
  <c r="D1864" i="1"/>
  <c r="D1787" i="1"/>
  <c r="D1548" i="1"/>
  <c r="D2443" i="1"/>
  <c r="D1570" i="1"/>
  <c r="D1657" i="1"/>
  <c r="D1865" i="1"/>
  <c r="D1450" i="1"/>
  <c r="D1710" i="1"/>
  <c r="D1116" i="1"/>
  <c r="D1901" i="1"/>
  <c r="D1440" i="1"/>
  <c r="D5174" i="1"/>
  <c r="D1117" i="1"/>
  <c r="D2735" i="1"/>
  <c r="D12317" i="1"/>
  <c r="D1137" i="1"/>
  <c r="D2189" i="1"/>
  <c r="D1118" i="1"/>
  <c r="D1150" i="1"/>
  <c r="D1119" i="1"/>
  <c r="D1120" i="1"/>
  <c r="D2026" i="1"/>
  <c r="D1276" i="1"/>
  <c r="D1773" i="1"/>
  <c r="D2365" i="1"/>
  <c r="D2525" i="1"/>
  <c r="D4667" i="1"/>
  <c r="D1242" i="1"/>
  <c r="D1163" i="1"/>
  <c r="D1430" i="1"/>
  <c r="D1922" i="1"/>
  <c r="D1451" i="1"/>
  <c r="D1367" i="1"/>
  <c r="D1243" i="1"/>
  <c r="D3047" i="1"/>
  <c r="D2098" i="1"/>
  <c r="D1509" i="1"/>
  <c r="D1131" i="1"/>
  <c r="D1775" i="1"/>
  <c r="D2280" i="1"/>
  <c r="D4623" i="1"/>
  <c r="D2027" i="1"/>
  <c r="D1571" i="1"/>
  <c r="D983" i="1"/>
  <c r="D2131" i="1"/>
  <c r="D1223" i="1"/>
  <c r="D8577" i="1"/>
  <c r="D3230" i="1"/>
  <c r="D9959" i="1"/>
  <c r="D1510" i="1"/>
  <c r="D1465" i="1"/>
  <c r="D1224" i="1"/>
  <c r="D1523" i="1"/>
  <c r="D2196" i="1"/>
  <c r="D1121" i="1"/>
  <c r="D3685" i="1"/>
  <c r="D1788" i="1"/>
  <c r="D1181" i="1"/>
  <c r="D2132" i="1"/>
  <c r="D1452" i="1"/>
  <c r="D1718" i="1"/>
  <c r="D10771" i="1"/>
  <c r="D11448" i="1"/>
  <c r="D2680" i="1"/>
  <c r="D3389" i="1"/>
  <c r="D9331" i="1"/>
  <c r="D11054" i="1"/>
  <c r="D9656" i="1"/>
  <c r="D5031" i="1"/>
  <c r="D3909" i="1"/>
  <c r="D8347" i="1"/>
  <c r="D3892" i="1"/>
  <c r="D12114" i="1"/>
  <c r="D12687" i="1"/>
  <c r="D4679" i="1"/>
  <c r="D12206" i="1"/>
  <c r="D10405" i="1"/>
  <c r="D6601" i="1"/>
  <c r="D5601" i="1"/>
  <c r="D12265" i="1"/>
  <c r="D10092" i="1"/>
  <c r="D8198" i="1"/>
  <c r="D5582" i="1"/>
  <c r="D3251" i="1"/>
  <c r="D4309" i="1"/>
  <c r="D10220" i="1"/>
  <c r="D11415" i="1"/>
  <c r="D11088" i="1"/>
  <c r="D12577" i="1"/>
  <c r="D6938" i="1"/>
  <c r="D3972" i="1"/>
  <c r="D9369" i="1"/>
  <c r="D7533" i="1"/>
  <c r="D4108" i="1"/>
  <c r="D4624" i="1"/>
  <c r="D3789" i="1"/>
  <c r="D8744" i="1"/>
  <c r="D12266" i="1"/>
  <c r="D10567" i="1"/>
  <c r="D4725" i="1"/>
  <c r="D9405" i="1"/>
  <c r="D4081" i="1"/>
  <c r="D12006" i="1"/>
  <c r="D6917" i="1"/>
  <c r="D9427" i="1"/>
  <c r="D8199" i="1"/>
  <c r="D7321" i="1"/>
  <c r="D7322" i="1"/>
  <c r="D5025" i="1"/>
  <c r="D7796" i="1"/>
  <c r="D8762" i="1"/>
  <c r="D6007" i="1"/>
  <c r="D7994" i="1"/>
  <c r="D4585" i="1"/>
  <c r="D12444" i="1"/>
  <c r="D8782" i="1"/>
  <c r="D12624" i="1"/>
  <c r="D3216" i="1"/>
  <c r="D6154" i="1"/>
  <c r="D6678" i="1"/>
  <c r="D9049" i="1"/>
  <c r="D3340" i="1"/>
  <c r="D12667" i="1"/>
  <c r="D12395" i="1"/>
  <c r="D8142" i="1"/>
  <c r="D4726" i="1"/>
  <c r="D11542" i="1"/>
  <c r="D12615" i="1"/>
  <c r="D4689" i="1"/>
  <c r="D7534" i="1"/>
  <c r="D11209" i="1"/>
  <c r="D5916" i="1"/>
  <c r="D12543" i="1"/>
  <c r="D4782" i="1"/>
  <c r="D13506" i="1"/>
  <c r="D5967" i="1"/>
  <c r="D12282" i="1"/>
  <c r="D10399" i="1"/>
  <c r="D2886" i="1"/>
  <c r="D4616" i="1"/>
  <c r="D4130" i="1"/>
  <c r="D12578" i="1"/>
  <c r="D4783" i="1"/>
  <c r="D5338" i="1"/>
  <c r="D9257" i="1"/>
  <c r="D4595" i="1"/>
  <c r="D12435" i="1"/>
  <c r="D12655" i="1"/>
  <c r="D7509" i="1"/>
  <c r="D2843" i="1"/>
  <c r="D4625" i="1"/>
  <c r="D3790" i="1"/>
  <c r="D3217" i="1"/>
  <c r="D11332" i="1"/>
  <c r="D4517" i="1"/>
  <c r="D12216" i="1"/>
  <c r="D6093" i="1"/>
  <c r="D12616" i="1"/>
  <c r="D4680" i="1"/>
  <c r="D12516" i="1"/>
  <c r="D5084" i="1"/>
  <c r="D12439" i="1"/>
  <c r="D9058" i="1"/>
  <c r="D8438" i="1"/>
  <c r="D3716" i="1"/>
  <c r="D11182" i="1"/>
  <c r="D12401" i="1"/>
  <c r="D7722" i="1"/>
  <c r="D11043" i="1"/>
  <c r="D8373" i="1"/>
  <c r="D4473" i="1"/>
  <c r="D6037" i="1"/>
  <c r="D2615" i="1"/>
  <c r="D3614" i="1"/>
  <c r="D6671" i="1"/>
  <c r="D7739" i="1"/>
  <c r="D13000" i="1"/>
  <c r="D9892" i="1"/>
  <c r="D4263" i="1"/>
  <c r="D2635" i="1"/>
  <c r="D1511" i="1"/>
  <c r="D6304" i="1"/>
  <c r="D6299" i="1"/>
  <c r="D12000" i="1"/>
  <c r="D3626" i="1"/>
  <c r="D13074" i="1"/>
  <c r="D2324" i="1"/>
  <c r="D11452" i="1"/>
  <c r="D9960" i="1"/>
  <c r="D8200" i="1"/>
  <c r="D10457" i="1"/>
  <c r="D8639" i="1"/>
  <c r="D10610" i="1"/>
  <c r="D5393" i="1"/>
  <c r="D2606" i="1"/>
  <c r="D12591" i="1"/>
  <c r="D2952" i="1"/>
  <c r="D10055" i="1"/>
  <c r="D12305" i="1"/>
  <c r="D12617" i="1"/>
  <c r="D7521" i="1"/>
  <c r="D5117" i="1"/>
  <c r="D12218" i="1"/>
  <c r="D10264" i="1"/>
  <c r="D11898" i="1"/>
  <c r="D9370" i="1"/>
  <c r="D5772" i="1"/>
  <c r="D12306" i="1"/>
  <c r="D12668" i="1"/>
  <c r="D2963" i="1"/>
  <c r="D1839" i="1"/>
  <c r="D10150" i="1"/>
  <c r="D2281" i="1"/>
  <c r="D3374" i="1"/>
  <c r="D9917" i="1"/>
  <c r="D9146" i="1"/>
  <c r="D12291" i="1"/>
  <c r="D12775" i="1"/>
  <c r="D2868" i="1"/>
  <c r="D11646" i="1"/>
  <c r="D8102" i="1"/>
  <c r="D8842" i="1"/>
  <c r="D6102" i="1"/>
  <c r="D4873" i="1"/>
  <c r="D2652" i="1"/>
  <c r="D10936" i="1"/>
  <c r="D4412" i="1"/>
  <c r="D11629" i="1"/>
  <c r="D6200" i="1"/>
  <c r="D8843" i="1"/>
  <c r="D8348" i="1"/>
  <c r="D7652" i="1"/>
  <c r="D8897" i="1"/>
  <c r="D12409" i="1"/>
  <c r="D8500" i="1"/>
  <c r="D8388" i="1"/>
  <c r="D7535" i="1"/>
  <c r="D5883" i="1"/>
  <c r="D1369" i="1"/>
  <c r="D7639" i="1"/>
  <c r="D5064" i="1"/>
  <c r="D7723" i="1"/>
  <c r="D12981" i="1"/>
  <c r="D10529" i="1"/>
  <c r="D6762" i="1"/>
  <c r="D11492" i="1"/>
  <c r="D10780" i="1"/>
  <c r="D12890" i="1"/>
  <c r="D2366" i="1"/>
  <c r="D2383" i="1"/>
  <c r="D1990" i="1"/>
  <c r="D3949" i="1"/>
  <c r="D8783" i="1"/>
  <c r="D8501" i="1"/>
  <c r="D12912" i="1"/>
  <c r="D4727" i="1"/>
  <c r="D5240" i="1"/>
  <c r="D7111" i="1"/>
  <c r="D9040" i="1"/>
  <c r="D2809" i="1"/>
  <c r="D12669" i="1"/>
  <c r="D6625" i="1"/>
  <c r="D4754" i="1"/>
  <c r="D12723" i="1"/>
  <c r="D6479" i="1"/>
  <c r="D10947" i="1"/>
  <c r="D1822" i="1"/>
  <c r="D8502" i="1"/>
  <c r="D10221" i="1"/>
  <c r="D7797" i="1"/>
  <c r="D3048" i="1"/>
  <c r="D4778" i="1"/>
  <c r="D12094" i="1"/>
  <c r="D4250" i="1"/>
  <c r="D9456" i="1"/>
  <c r="D9725" i="1"/>
  <c r="D1857" i="1"/>
  <c r="D8043" i="1"/>
  <c r="D11055" i="1"/>
  <c r="D2782" i="1"/>
  <c r="D3261" i="1"/>
  <c r="D5617" i="1"/>
  <c r="D4779" i="1"/>
  <c r="D12681" i="1"/>
  <c r="D9974" i="1"/>
  <c r="D1077" i="1"/>
  <c r="D657" i="1"/>
  <c r="D2050" i="1"/>
  <c r="D1334" i="1"/>
  <c r="D509" i="1"/>
  <c r="D3950" i="1"/>
  <c r="D1931" i="1"/>
  <c r="D1601" i="1"/>
  <c r="D328" i="1"/>
  <c r="D699" i="1"/>
  <c r="D510" i="1"/>
  <c r="D3409" i="1"/>
  <c r="D1776" i="1"/>
  <c r="D586" i="1"/>
  <c r="D11122" i="1"/>
  <c r="D329" i="1"/>
  <c r="D303" i="1"/>
  <c r="D129" i="1"/>
  <c r="D4617" i="1"/>
  <c r="K129" i="1"/>
  <c r="K185" i="1"/>
  <c r="K303" i="1"/>
  <c r="K329" i="1"/>
  <c r="K11122" i="1"/>
  <c r="K462" i="1"/>
  <c r="K553" i="1"/>
  <c r="K236" i="1"/>
  <c r="K394" i="1"/>
  <c r="K586" i="1"/>
  <c r="K1776" i="1"/>
  <c r="K3409" i="1"/>
  <c r="K682" i="1"/>
  <c r="K510" i="1"/>
  <c r="K699" i="1"/>
  <c r="K698" i="1"/>
  <c r="K714" i="1"/>
  <c r="K328" i="1"/>
  <c r="K1601" i="1"/>
  <c r="K862" i="1"/>
  <c r="K1931" i="1"/>
  <c r="K3950" i="1"/>
  <c r="K509" i="1"/>
  <c r="K898" i="1"/>
  <c r="K69" i="1"/>
  <c r="K954" i="1"/>
  <c r="K658" i="1"/>
  <c r="K1334" i="1"/>
  <c r="K2050" i="1"/>
  <c r="K657" i="1"/>
  <c r="K1037" i="1"/>
  <c r="K1077" i="1"/>
  <c r="K861" i="1"/>
  <c r="K9974" i="1"/>
  <c r="K12681" i="1"/>
  <c r="K4779" i="1"/>
  <c r="K5617" i="1"/>
  <c r="K3261" i="1"/>
  <c r="K2782" i="1"/>
  <c r="K11055" i="1"/>
  <c r="K8043" i="1"/>
  <c r="K1857" i="1"/>
  <c r="K9725" i="1"/>
  <c r="K9456" i="1"/>
  <c r="K4250" i="1"/>
  <c r="K3689" i="1"/>
  <c r="K12094" i="1"/>
  <c r="K4778" i="1"/>
  <c r="K3048" i="1"/>
  <c r="K7797" i="1"/>
  <c r="K10221" i="1"/>
  <c r="K8502" i="1"/>
  <c r="K1822" i="1"/>
  <c r="K10947" i="1"/>
  <c r="K4668" i="1"/>
  <c r="K6479" i="1"/>
  <c r="K12723" i="1"/>
  <c r="K4754" i="1"/>
  <c r="K6625" i="1"/>
  <c r="K12669" i="1"/>
  <c r="K2809" i="1"/>
  <c r="K9040" i="1"/>
  <c r="K7111" i="1"/>
  <c r="K5240" i="1"/>
  <c r="K4727" i="1"/>
  <c r="K12912" i="1"/>
  <c r="K8501" i="1"/>
  <c r="K8783" i="1"/>
  <c r="K3949" i="1"/>
  <c r="K1990" i="1"/>
  <c r="K7536" i="1"/>
  <c r="K2383" i="1"/>
  <c r="K2366" i="1"/>
  <c r="K1379" i="1"/>
  <c r="K12890" i="1"/>
  <c r="K10780" i="1"/>
  <c r="K11492" i="1"/>
  <c r="K6762" i="1"/>
  <c r="K1333" i="1"/>
  <c r="K10529" i="1"/>
  <c r="K12981" i="1"/>
  <c r="K7723" i="1"/>
  <c r="K5064" i="1"/>
  <c r="K7639" i="1"/>
  <c r="K1369" i="1"/>
  <c r="K5883" i="1"/>
  <c r="K7535" i="1"/>
  <c r="K8388" i="1"/>
  <c r="K8500" i="1"/>
  <c r="K12409" i="1"/>
  <c r="K8897" i="1"/>
  <c r="K8728" i="1"/>
  <c r="K7652" i="1"/>
  <c r="K1164" i="1"/>
  <c r="K8348" i="1"/>
  <c r="K8843" i="1"/>
  <c r="K6200" i="1"/>
  <c r="K11629" i="1"/>
  <c r="K4412" i="1"/>
  <c r="K10936" i="1"/>
  <c r="K2652" i="1"/>
  <c r="K4873" i="1"/>
  <c r="K4136" i="1"/>
  <c r="K6102" i="1"/>
  <c r="K8842" i="1"/>
  <c r="K8102" i="1"/>
  <c r="K11646" i="1"/>
  <c r="K2868" i="1"/>
  <c r="K12775" i="1"/>
  <c r="K12291" i="1"/>
  <c r="K9146" i="1"/>
  <c r="K9917" i="1"/>
  <c r="K3374" i="1"/>
  <c r="K2281" i="1"/>
  <c r="K10150" i="1"/>
  <c r="K1839" i="1"/>
  <c r="K2963" i="1"/>
  <c r="K12668" i="1"/>
  <c r="K12306" i="1"/>
  <c r="K5772" i="1"/>
  <c r="K9370" i="1"/>
  <c r="K11898" i="1"/>
  <c r="K10264" i="1"/>
  <c r="K12218" i="1"/>
  <c r="K5117" i="1"/>
  <c r="K7521" i="1"/>
  <c r="K12617" i="1"/>
  <c r="K12305" i="1"/>
  <c r="K3174" i="1"/>
  <c r="K12277" i="1"/>
  <c r="K7484" i="1"/>
  <c r="K10055" i="1"/>
  <c r="K2952" i="1"/>
  <c r="K12591" i="1"/>
  <c r="K12217" i="1"/>
  <c r="K2606" i="1"/>
  <c r="K5393" i="1"/>
  <c r="K8291" i="1"/>
  <c r="K10610" i="1"/>
  <c r="K1368" i="1"/>
  <c r="K8639" i="1"/>
  <c r="K10457" i="1"/>
  <c r="K8200" i="1"/>
  <c r="K9960" i="1"/>
  <c r="K11452" i="1"/>
  <c r="K2324" i="1"/>
  <c r="K13074" i="1"/>
  <c r="K3626" i="1"/>
  <c r="K12000" i="1"/>
  <c r="K6299" i="1"/>
  <c r="K6304" i="1"/>
  <c r="K1483" i="1"/>
  <c r="K1511" i="1"/>
  <c r="K2635" i="1"/>
  <c r="K4263" i="1"/>
  <c r="K9892" i="1"/>
  <c r="K13000" i="1"/>
  <c r="K7739" i="1"/>
  <c r="K2736" i="1"/>
  <c r="K4802" i="1"/>
  <c r="K6671" i="1"/>
  <c r="K3614" i="1"/>
  <c r="K2615" i="1"/>
  <c r="K6037" i="1"/>
  <c r="K4473" i="1"/>
  <c r="K8373" i="1"/>
  <c r="K11043" i="1"/>
  <c r="K2232" i="1"/>
  <c r="K7722" i="1"/>
  <c r="K12401" i="1"/>
  <c r="K11182" i="1"/>
  <c r="K3716" i="1"/>
  <c r="K8438" i="1"/>
  <c r="K9058" i="1"/>
  <c r="K12439" i="1"/>
  <c r="K5084" i="1"/>
  <c r="K12516" i="1"/>
  <c r="K4680" i="1"/>
  <c r="K8674" i="1"/>
  <c r="K12616" i="1"/>
  <c r="K6093" i="1"/>
  <c r="K926" i="1"/>
  <c r="K12216" i="1"/>
  <c r="K4517" i="1"/>
  <c r="K11332" i="1"/>
  <c r="K1923" i="1"/>
  <c r="K3217" i="1"/>
  <c r="K3790" i="1"/>
  <c r="K4625" i="1"/>
  <c r="K2843" i="1"/>
  <c r="K1292" i="1"/>
  <c r="K7509" i="1"/>
  <c r="K12655" i="1"/>
  <c r="K12435" i="1"/>
  <c r="K4595" i="1"/>
  <c r="K9257" i="1"/>
  <c r="K11166" i="1"/>
  <c r="K5338" i="1"/>
  <c r="K4783" i="1"/>
  <c r="K12578" i="1"/>
  <c r="K4130" i="1"/>
  <c r="K4616" i="1"/>
  <c r="K2886" i="1"/>
  <c r="K10399" i="1"/>
  <c r="K12282" i="1"/>
  <c r="K5967" i="1"/>
  <c r="K13506" i="1"/>
  <c r="K1122" i="1"/>
  <c r="K4782" i="1"/>
  <c r="K362" i="1"/>
  <c r="K12543" i="1"/>
  <c r="K5916" i="1"/>
  <c r="K5499" i="1"/>
  <c r="K11209" i="1"/>
  <c r="K7534" i="1"/>
  <c r="K4689" i="1"/>
  <c r="K12615" i="1"/>
  <c r="K3014" i="1"/>
  <c r="K1132" i="1"/>
  <c r="K11542" i="1"/>
  <c r="K4726" i="1"/>
  <c r="K8142" i="1"/>
  <c r="K12395" i="1"/>
  <c r="K12667" i="1"/>
  <c r="K3340" i="1"/>
  <c r="K9049" i="1"/>
  <c r="K6678" i="1"/>
  <c r="K953" i="1"/>
  <c r="K6154" i="1"/>
  <c r="K3216" i="1"/>
  <c r="K12624" i="1"/>
  <c r="K8782" i="1"/>
  <c r="K12444" i="1"/>
  <c r="K4585" i="1"/>
  <c r="K6870" i="1"/>
  <c r="K7994" i="1"/>
  <c r="K6007" i="1"/>
  <c r="K8762" i="1"/>
  <c r="K7796" i="1"/>
  <c r="K5025" i="1"/>
  <c r="K7322" i="1"/>
  <c r="K7321" i="1"/>
  <c r="K8199" i="1"/>
  <c r="K9427" i="1"/>
  <c r="K12046" i="1"/>
  <c r="K6917" i="1"/>
  <c r="K8638" i="1"/>
  <c r="K12006" i="1"/>
  <c r="K4081" i="1"/>
  <c r="K9405" i="1"/>
  <c r="K10935" i="1"/>
  <c r="K4725" i="1"/>
  <c r="K1303" i="1"/>
  <c r="K10567" i="1"/>
  <c r="K12266" i="1"/>
  <c r="K8744" i="1"/>
  <c r="K3789" i="1"/>
  <c r="K4624" i="1"/>
  <c r="K6101" i="1"/>
  <c r="K4108" i="1"/>
  <c r="K7533" i="1"/>
  <c r="K9369" i="1"/>
  <c r="K3972" i="1"/>
  <c r="K6938" i="1"/>
  <c r="K12577" i="1"/>
  <c r="K11088" i="1"/>
  <c r="K11415" i="1"/>
  <c r="K10220" i="1"/>
  <c r="K4309" i="1"/>
  <c r="K3251" i="1"/>
  <c r="K2499" i="1"/>
  <c r="K5582" i="1"/>
  <c r="K8198" i="1"/>
  <c r="K10092" i="1"/>
  <c r="K12265" i="1"/>
  <c r="K5601" i="1"/>
  <c r="K6601" i="1"/>
  <c r="K10405" i="1"/>
  <c r="K12206" i="1"/>
  <c r="K4679" i="1"/>
  <c r="K12687" i="1"/>
  <c r="K12114" i="1"/>
  <c r="K3892" i="1"/>
  <c r="K9379" i="1"/>
  <c r="K8347" i="1"/>
  <c r="K3909" i="1"/>
  <c r="K5031" i="1"/>
  <c r="K2039" i="1"/>
  <c r="K9656" i="1"/>
  <c r="K4743" i="1"/>
  <c r="K11054" i="1"/>
  <c r="K9331" i="1"/>
  <c r="K3389" i="1"/>
  <c r="K1729" i="1"/>
  <c r="K2680" i="1"/>
  <c r="K11448" i="1"/>
  <c r="K10771" i="1"/>
  <c r="K31" i="1"/>
  <c r="K84" i="1"/>
  <c r="K1718" i="1"/>
  <c r="K30" i="1"/>
  <c r="K1452" i="1"/>
  <c r="K2132" i="1"/>
  <c r="K68" i="1"/>
  <c r="K83" i="1"/>
  <c r="K1181" i="1"/>
  <c r="K1788" i="1"/>
  <c r="K46" i="1"/>
  <c r="K82" i="1"/>
  <c r="K3685" i="1"/>
  <c r="K29" i="1"/>
  <c r="K1121" i="1"/>
  <c r="K2196" i="1"/>
  <c r="K1523" i="1"/>
  <c r="K1224" i="1"/>
  <c r="K67" i="1"/>
  <c r="K1465" i="1"/>
  <c r="K1510" i="1"/>
  <c r="K9959" i="1"/>
  <c r="K66" i="1"/>
  <c r="K45" i="1"/>
  <c r="K65" i="1"/>
  <c r="K3230" i="1"/>
  <c r="K81" i="1"/>
  <c r="K8577" i="1"/>
  <c r="K1223" i="1"/>
  <c r="K2131" i="1"/>
  <c r="K64" i="1"/>
  <c r="K93" i="1"/>
  <c r="K983" i="1"/>
  <c r="K1571" i="1"/>
  <c r="K2027" i="1"/>
  <c r="K4623" i="1"/>
  <c r="K92" i="1"/>
  <c r="K2280" i="1"/>
  <c r="K1775" i="1"/>
  <c r="K1131" i="1"/>
  <c r="K1509" i="1"/>
  <c r="K2098" i="1"/>
  <c r="K3047" i="1"/>
  <c r="K1243" i="1"/>
  <c r="K5" i="1"/>
  <c r="K4" i="1"/>
  <c r="K122" i="1"/>
  <c r="K44" i="1"/>
  <c r="K1367" i="1"/>
  <c r="K121" i="1"/>
  <c r="K120" i="1"/>
  <c r="K119" i="1"/>
  <c r="K1451" i="1"/>
  <c r="K6" i="1"/>
  <c r="K1922" i="1"/>
  <c r="K3" i="1"/>
  <c r="K128" i="1"/>
  <c r="K2" i="1"/>
  <c r="K1430" i="1"/>
  <c r="K28" i="1"/>
  <c r="K1163" i="1"/>
  <c r="K143" i="1"/>
  <c r="K1242" i="1"/>
  <c r="K43" i="1"/>
  <c r="K142" i="1"/>
  <c r="K27" i="1"/>
  <c r="K4667" i="1"/>
  <c r="K63" i="1"/>
  <c r="K42" i="1"/>
  <c r="K41" i="1"/>
  <c r="K62" i="1"/>
  <c r="K26" i="1"/>
  <c r="K2525" i="1"/>
  <c r="K25" i="1"/>
  <c r="K61" i="1"/>
  <c r="K2365" i="1"/>
  <c r="K60" i="1"/>
  <c r="K59" i="1"/>
  <c r="K24" i="1"/>
  <c r="K23" i="1"/>
  <c r="K80" i="1"/>
  <c r="K1773" i="1"/>
  <c r="K79" i="1"/>
  <c r="K1276" i="1"/>
  <c r="K2026" i="1"/>
  <c r="K1120" i="1"/>
  <c r="K1119" i="1"/>
  <c r="K1150" i="1"/>
  <c r="K78" i="1"/>
  <c r="K40" i="1"/>
  <c r="K175" i="1"/>
  <c r="K58" i="1"/>
  <c r="K94" i="1"/>
  <c r="K1118" i="1"/>
  <c r="K184" i="1"/>
  <c r="K2189" i="1"/>
  <c r="K22" i="1"/>
  <c r="K91" i="1"/>
  <c r="K1137" i="1"/>
  <c r="K183" i="1"/>
  <c r="K118" i="1"/>
  <c r="K12317" i="1"/>
  <c r="K196" i="1"/>
  <c r="K117" i="1"/>
  <c r="K2735" i="1"/>
  <c r="K195" i="1"/>
  <c r="K101" i="1"/>
  <c r="K1117" i="1"/>
  <c r="K5174" i="1"/>
  <c r="K1440" i="1"/>
  <c r="K1901" i="1"/>
  <c r="K116" i="1"/>
  <c r="K1116" i="1"/>
  <c r="K204" i="1"/>
  <c r="K115" i="1"/>
  <c r="K1710" i="1"/>
  <c r="K1450" i="1"/>
  <c r="K1865" i="1"/>
  <c r="K21" i="1"/>
  <c r="K1657" i="1"/>
  <c r="K1570" i="1"/>
  <c r="K2443" i="1"/>
  <c r="K90" i="1"/>
  <c r="K221" i="1"/>
  <c r="K57" i="1"/>
  <c r="K220" i="1"/>
  <c r="K141" i="1"/>
  <c r="K219" i="1"/>
  <c r="K1548" i="1"/>
  <c r="K114" i="1"/>
  <c r="K225" i="1"/>
  <c r="K113" i="1"/>
  <c r="K158" i="1"/>
  <c r="K224" i="1"/>
  <c r="K223" i="1"/>
  <c r="K222" i="1"/>
  <c r="K227" i="1"/>
  <c r="K140" i="1"/>
  <c r="K235" i="1"/>
  <c r="K1787" i="1"/>
  <c r="K162" i="1"/>
  <c r="K234" i="1"/>
  <c r="K161" i="1"/>
  <c r="K1864" i="1"/>
  <c r="K157" i="1"/>
  <c r="K1709" i="1"/>
  <c r="K248" i="1"/>
  <c r="K247" i="1"/>
  <c r="K56" i="1"/>
  <c r="K164" i="1"/>
  <c r="K163" i="1"/>
  <c r="K246" i="1"/>
  <c r="K1600" i="1"/>
  <c r="K245" i="1"/>
  <c r="K55" i="1"/>
  <c r="K160" i="1"/>
  <c r="K218" i="1"/>
  <c r="K244" i="1"/>
  <c r="K1400" i="1"/>
  <c r="K139" i="1"/>
  <c r="K1130" i="1"/>
  <c r="K263" i="1"/>
  <c r="K262" i="1"/>
  <c r="K261" i="1"/>
  <c r="K54" i="1"/>
  <c r="K112" i="1"/>
  <c r="K1275" i="1"/>
  <c r="K127" i="1"/>
  <c r="K174" i="1"/>
  <c r="K260" i="1"/>
  <c r="K2049" i="1"/>
  <c r="K259" i="1"/>
  <c r="K258" i="1"/>
  <c r="K111" i="1"/>
  <c r="K257" i="1"/>
  <c r="K39" i="1"/>
  <c r="K182" i="1"/>
  <c r="K194" i="1"/>
  <c r="K181" i="1"/>
  <c r="K156" i="1"/>
  <c r="K2731" i="1"/>
  <c r="K1264" i="1"/>
  <c r="K273" i="1"/>
  <c r="K1464" i="1"/>
  <c r="K2038" i="1"/>
  <c r="K100" i="1"/>
  <c r="K272" i="1"/>
  <c r="K1274" i="1"/>
  <c r="K271" i="1"/>
  <c r="K99" i="1"/>
  <c r="K1656" i="1"/>
  <c r="K193" i="1"/>
  <c r="K2147" i="1"/>
  <c r="K270" i="1"/>
  <c r="K180" i="1"/>
  <c r="K269" i="1"/>
  <c r="K6244" i="1"/>
  <c r="K155" i="1"/>
  <c r="K138" i="1"/>
  <c r="K203" i="1"/>
  <c r="K302" i="1"/>
  <c r="K192" i="1"/>
  <c r="K77" i="1"/>
  <c r="K217" i="1"/>
  <c r="K137" i="1"/>
  <c r="K173" i="1"/>
  <c r="K172" i="1"/>
  <c r="K126" i="1"/>
  <c r="K216" i="1"/>
  <c r="K215" i="1"/>
  <c r="K301" i="1"/>
  <c r="K202" i="1"/>
  <c r="K191" i="1"/>
  <c r="K214" i="1"/>
  <c r="K179" i="1"/>
  <c r="K1399" i="1"/>
  <c r="K286" i="1"/>
  <c r="K285" i="1"/>
  <c r="K1378" i="1"/>
  <c r="K374" i="1"/>
  <c r="K316" i="1"/>
  <c r="K5600" i="1"/>
  <c r="K1129" i="1"/>
  <c r="K1499" i="1"/>
  <c r="K4416" i="1"/>
  <c r="K7706" i="1"/>
  <c r="K1473" i="1"/>
  <c r="K1398" i="1"/>
  <c r="K1692" i="1"/>
  <c r="K315" i="1"/>
  <c r="K171" i="1"/>
  <c r="K3534" i="1"/>
  <c r="K284" i="1"/>
  <c r="K1786" i="1"/>
  <c r="K8410" i="1"/>
  <c r="K283" i="1"/>
  <c r="K1421" i="1"/>
  <c r="K2097" i="1"/>
  <c r="K1222" i="1"/>
  <c r="K9831" i="1"/>
  <c r="K1534" i="1"/>
  <c r="K1291" i="1"/>
  <c r="K327" i="1"/>
  <c r="K170" i="1"/>
  <c r="K1136" i="1"/>
  <c r="K2096" i="1"/>
  <c r="K1332" i="1"/>
  <c r="K373" i="1"/>
  <c r="K326" i="1"/>
  <c r="K125" i="1"/>
  <c r="K53" i="1"/>
  <c r="K178" i="1"/>
  <c r="K282" i="1"/>
  <c r="K1623" i="1"/>
  <c r="K169" i="1"/>
  <c r="K1397" i="1"/>
  <c r="K1463" i="1"/>
  <c r="K168" i="1"/>
  <c r="K4836" i="1"/>
  <c r="K1622" i="1"/>
  <c r="K1964" i="1"/>
  <c r="K2730" i="1"/>
  <c r="K4138" i="1"/>
  <c r="K243" i="1"/>
  <c r="K233" i="1"/>
  <c r="K213" i="1"/>
  <c r="K1482" i="1"/>
  <c r="K2808" i="1"/>
  <c r="K314" i="1"/>
  <c r="K232" i="1"/>
  <c r="K1748" i="1"/>
  <c r="K281" i="1"/>
  <c r="K226" i="1"/>
  <c r="K2864" i="1"/>
  <c r="K372" i="1"/>
  <c r="K1765" i="1"/>
  <c r="K52" i="1"/>
  <c r="K124" i="1"/>
  <c r="K268" i="1"/>
  <c r="K1115" i="1"/>
  <c r="K212" i="1"/>
  <c r="K242" i="1"/>
  <c r="K154" i="1"/>
  <c r="K241" i="1"/>
  <c r="K1599" i="1"/>
  <c r="K136" i="1"/>
  <c r="K1522" i="1"/>
  <c r="K1439" i="1"/>
  <c r="K1348" i="1"/>
  <c r="K340" i="1"/>
  <c r="K343" i="1"/>
  <c r="K313" i="1"/>
  <c r="K280" i="1"/>
  <c r="K444" i="1"/>
  <c r="K6745" i="1"/>
  <c r="K256" i="1"/>
  <c r="K190" i="1"/>
  <c r="K1290" i="1"/>
  <c r="K443" i="1"/>
  <c r="K398" i="1"/>
  <c r="K397" i="1"/>
  <c r="K201" i="1"/>
  <c r="K342" i="1"/>
  <c r="K402" i="1"/>
  <c r="K350" i="1"/>
  <c r="K349" i="1"/>
  <c r="K211" i="1"/>
  <c r="K348" i="1"/>
  <c r="K279" i="1"/>
  <c r="K189" i="1"/>
  <c r="K1302" i="1"/>
  <c r="K1315" i="1"/>
  <c r="K231" i="1"/>
  <c r="K210" i="1"/>
  <c r="K1598" i="1"/>
  <c r="K1810" i="1"/>
  <c r="K1210" i="1"/>
  <c r="K341" i="1"/>
  <c r="K410" i="1"/>
  <c r="K409" i="1"/>
  <c r="K2494" i="1"/>
  <c r="K1135" i="1"/>
  <c r="K153" i="1"/>
  <c r="K408" i="1"/>
  <c r="K325" i="1"/>
  <c r="K324" i="1"/>
  <c r="K339" i="1"/>
  <c r="K300" i="1"/>
  <c r="K338" i="1"/>
  <c r="K1764" i="1"/>
  <c r="K267" i="1"/>
  <c r="K424" i="1"/>
  <c r="K361" i="1"/>
  <c r="K1235" i="1"/>
  <c r="K1569" i="1"/>
  <c r="K423" i="1"/>
  <c r="K422" i="1"/>
  <c r="K371" i="1"/>
  <c r="K312" i="1"/>
  <c r="K2279" i="1"/>
  <c r="K370" i="1"/>
  <c r="K369" i="1"/>
  <c r="K1756" i="1"/>
  <c r="K1180" i="1"/>
  <c r="K255" i="1"/>
  <c r="K1755" i="1"/>
  <c r="K1263" i="1"/>
  <c r="K385" i="1"/>
  <c r="K1498" i="1"/>
  <c r="K278" i="1"/>
  <c r="K2885" i="1"/>
  <c r="K1289" i="1"/>
  <c r="K442" i="1"/>
  <c r="K441" i="1"/>
  <c r="K1754" i="1"/>
  <c r="K384" i="1"/>
  <c r="K311" i="1"/>
  <c r="K440" i="1"/>
  <c r="K1396" i="1"/>
  <c r="K439" i="1"/>
  <c r="K438" i="1"/>
  <c r="K437" i="1"/>
  <c r="K1262" i="1"/>
  <c r="K461" i="1"/>
  <c r="K299" i="1"/>
  <c r="K383" i="1"/>
  <c r="K188" i="1"/>
  <c r="K1341" i="1"/>
  <c r="K360" i="1"/>
  <c r="K460" i="1"/>
  <c r="K459" i="1"/>
  <c r="K310" i="1"/>
  <c r="K458" i="1"/>
  <c r="K457" i="1"/>
  <c r="K2271" i="1"/>
  <c r="K1314" i="1"/>
  <c r="K309" i="1"/>
  <c r="K323" i="1"/>
  <c r="K1313" i="1"/>
  <c r="K1261" i="1"/>
  <c r="K1193" i="1"/>
  <c r="K465" i="1"/>
  <c r="K337" i="1"/>
  <c r="K469" i="1"/>
  <c r="K152" i="1"/>
  <c r="K382" i="1"/>
  <c r="K1753" i="1"/>
  <c r="K1331" i="1"/>
  <c r="K480" i="1"/>
  <c r="K1412" i="1"/>
  <c r="K1481" i="1"/>
  <c r="K479" i="1"/>
  <c r="K277" i="1"/>
  <c r="K1449" i="1"/>
  <c r="K1194" i="1"/>
  <c r="K359" i="1"/>
  <c r="K76" i="1"/>
  <c r="K407" i="1"/>
  <c r="K276" i="1"/>
  <c r="K490" i="1"/>
  <c r="K1301" i="1"/>
  <c r="K3766" i="1"/>
  <c r="K489" i="1"/>
  <c r="K209" i="1"/>
  <c r="K488" i="1"/>
  <c r="K51" i="1"/>
  <c r="K393" i="1"/>
  <c r="K508" i="1"/>
  <c r="K151" i="1"/>
  <c r="K254" i="1"/>
  <c r="K381" i="1"/>
  <c r="K20" i="1"/>
  <c r="K159" i="1"/>
  <c r="K2364" i="1"/>
  <c r="K336" i="1"/>
  <c r="K2200" i="1"/>
  <c r="K525" i="1"/>
  <c r="K1821" i="1"/>
  <c r="K552" i="1"/>
  <c r="K524" i="1"/>
  <c r="K253" i="1"/>
  <c r="K1466" i="1"/>
  <c r="K89" i="1"/>
  <c r="K208" i="1"/>
  <c r="K75" i="1"/>
  <c r="K436" i="1"/>
  <c r="K298" i="1"/>
  <c r="K1312" i="1"/>
  <c r="K1708" i="1"/>
  <c r="K551" i="1"/>
  <c r="K2452" i="1"/>
  <c r="K435" i="1"/>
  <c r="K74" i="1"/>
  <c r="K1448" i="1"/>
  <c r="K550" i="1"/>
  <c r="K1300" i="1"/>
  <c r="K1395" i="1"/>
  <c r="K434" i="1"/>
  <c r="K1597" i="1"/>
  <c r="K1480" i="1"/>
  <c r="K50" i="1"/>
  <c r="K380" i="1"/>
  <c r="K523" i="1"/>
  <c r="K322" i="1"/>
  <c r="K266" i="1"/>
  <c r="K456" i="1"/>
  <c r="K230" i="1"/>
  <c r="K321" i="1"/>
  <c r="K1162" i="1"/>
  <c r="K1149" i="1"/>
  <c r="K110" i="1"/>
  <c r="K4056" i="1"/>
  <c r="K468" i="1"/>
  <c r="K1856" i="1"/>
  <c r="K1838" i="1"/>
  <c r="K368" i="1"/>
  <c r="K308" i="1"/>
  <c r="K574" i="1"/>
  <c r="K2884" i="1"/>
  <c r="K4967" i="1"/>
  <c r="K297" i="1"/>
  <c r="K1288" i="1"/>
  <c r="K367" i="1"/>
  <c r="K1540" i="1"/>
  <c r="K2048" i="1"/>
  <c r="K167" i="1"/>
  <c r="K4157" i="1"/>
  <c r="K421" i="1"/>
  <c r="K1394" i="1"/>
  <c r="K455" i="1"/>
  <c r="K595" i="1"/>
  <c r="K420" i="1"/>
  <c r="K1260" i="1"/>
  <c r="K1420" i="1"/>
  <c r="K594" i="1"/>
  <c r="K1763" i="1"/>
  <c r="K593" i="1"/>
  <c r="K335" i="1"/>
  <c r="K413" i="1"/>
  <c r="K433" i="1"/>
  <c r="K2350" i="1"/>
  <c r="K1911" i="1"/>
  <c r="K507" i="1"/>
  <c r="K1837" i="1"/>
  <c r="K1192" i="1"/>
  <c r="K506" i="1"/>
  <c r="K2648" i="1"/>
  <c r="K265" i="1"/>
  <c r="K3613" i="1"/>
  <c r="K1197" i="1"/>
  <c r="K505" i="1"/>
  <c r="K366" i="1"/>
  <c r="K1169" i="1"/>
  <c r="K522" i="1"/>
  <c r="K296" i="1"/>
  <c r="K1836" i="1"/>
  <c r="K1605" i="1"/>
  <c r="K379" i="1"/>
  <c r="K1462" i="1"/>
  <c r="K1247" i="1"/>
  <c r="K521" i="1"/>
  <c r="K504" i="1"/>
  <c r="K347" i="1"/>
  <c r="K1411" i="1"/>
  <c r="K365" i="1"/>
  <c r="K549" i="1"/>
  <c r="K432" i="1"/>
  <c r="K1621" i="1"/>
  <c r="K5498" i="1"/>
  <c r="K307" i="1"/>
  <c r="K617" i="1"/>
  <c r="K306" i="1"/>
  <c r="K478" i="1"/>
  <c r="K406" i="1"/>
  <c r="K616" i="1"/>
  <c r="K1620" i="1"/>
  <c r="K207" i="1"/>
  <c r="K477" i="1"/>
  <c r="K1691" i="1"/>
  <c r="K1568" i="1"/>
  <c r="K615" i="1"/>
  <c r="K1168" i="1"/>
  <c r="K4319" i="1"/>
  <c r="K1461" i="1"/>
  <c r="K334" i="1"/>
  <c r="K200" i="1"/>
  <c r="K2902" i="1"/>
  <c r="K1330" i="1"/>
  <c r="K563" i="1"/>
  <c r="K621" i="1"/>
  <c r="K476" i="1"/>
  <c r="K431" i="1"/>
  <c r="K1871" i="1"/>
  <c r="K1353" i="1"/>
  <c r="K1179" i="1"/>
  <c r="K636" i="1"/>
  <c r="K1870" i="1"/>
  <c r="K135" i="1"/>
  <c r="K2074" i="1"/>
  <c r="K635" i="1"/>
  <c r="K295" i="1"/>
  <c r="K487" i="1"/>
  <c r="K634" i="1"/>
  <c r="K405" i="1"/>
  <c r="K1707" i="1"/>
  <c r="K206" i="1"/>
  <c r="K7785" i="1"/>
  <c r="K548" i="1"/>
  <c r="K645" i="1"/>
  <c r="K486" i="1"/>
  <c r="K562" i="1"/>
  <c r="K229" i="1"/>
  <c r="K503" i="1"/>
  <c r="K1036" i="1"/>
  <c r="K240" i="1"/>
  <c r="K1958" i="1"/>
  <c r="K3421" i="1"/>
  <c r="K2188" i="1"/>
  <c r="K1762" i="1"/>
  <c r="K644" i="1"/>
  <c r="K643" i="1"/>
  <c r="K1619" i="1"/>
  <c r="K547" i="1"/>
  <c r="K656" i="1"/>
  <c r="K2435" i="1"/>
  <c r="K109" i="1"/>
  <c r="K546" i="1"/>
  <c r="K655" i="1"/>
  <c r="K654" i="1"/>
  <c r="K1521" i="1"/>
  <c r="K653" i="1"/>
  <c r="K430" i="1"/>
  <c r="K49" i="1"/>
  <c r="K4519" i="1"/>
  <c r="K561" i="1"/>
  <c r="K166" i="1"/>
  <c r="K1835" i="1"/>
  <c r="K1717" i="1"/>
  <c r="K520" i="1"/>
  <c r="K475" i="1"/>
  <c r="K294" i="1"/>
  <c r="K545" i="1"/>
  <c r="K660" i="1"/>
  <c r="K544" i="1"/>
  <c r="K1596" i="1"/>
  <c r="K681" i="1"/>
  <c r="K680" i="1"/>
  <c r="K519" i="1"/>
  <c r="K679" i="1"/>
  <c r="K1508" i="1"/>
  <c r="K1805" i="1"/>
  <c r="K1410" i="1"/>
  <c r="K678" i="1"/>
  <c r="K429" i="1"/>
  <c r="K677" i="1"/>
  <c r="K1642" i="1"/>
  <c r="K358" i="1"/>
  <c r="K676" i="1"/>
  <c r="K392" i="1"/>
  <c r="K2493" i="1"/>
  <c r="K10076" i="1"/>
  <c r="K2312" i="1"/>
  <c r="K675" i="1"/>
  <c r="K502" i="1"/>
  <c r="K2073" i="1"/>
  <c r="K391" i="1"/>
  <c r="K474" i="1"/>
  <c r="K543" i="1"/>
  <c r="K560" i="1"/>
  <c r="K684" i="1"/>
  <c r="K428" i="1"/>
  <c r="K293" i="1"/>
  <c r="K275" i="1"/>
  <c r="K501" i="1"/>
  <c r="K689" i="1"/>
  <c r="K2025" i="1"/>
  <c r="K697" i="1"/>
  <c r="K9000" i="1"/>
  <c r="K412" i="1"/>
  <c r="K1747" i="1"/>
  <c r="K585" i="1"/>
  <c r="K573" i="1"/>
  <c r="K3684" i="1"/>
  <c r="K592" i="1"/>
  <c r="K1479" i="1"/>
  <c r="K3215" i="1"/>
  <c r="K542" i="1"/>
  <c r="K591" i="1"/>
  <c r="K1209" i="1"/>
  <c r="K1641" i="1"/>
  <c r="K703" i="1"/>
  <c r="K333" i="1"/>
  <c r="K3577" i="1"/>
  <c r="K134" i="1"/>
  <c r="K590" i="1"/>
  <c r="K2231" i="1"/>
  <c r="K500" i="1"/>
  <c r="K1957" i="1"/>
  <c r="K4315" i="1"/>
  <c r="K713" i="1"/>
  <c r="K1355" i="1"/>
  <c r="K2451" i="1"/>
  <c r="K2258" i="1"/>
  <c r="K712" i="1"/>
  <c r="K305" i="1"/>
  <c r="K711" i="1"/>
  <c r="K5915" i="1"/>
  <c r="K364" i="1"/>
  <c r="K584" i="1"/>
  <c r="K499" i="1"/>
  <c r="K710" i="1"/>
  <c r="K3328" i="1"/>
  <c r="K38" i="1"/>
  <c r="K2664" i="1"/>
  <c r="K498" i="1"/>
  <c r="K98" i="1"/>
  <c r="K1604" i="1"/>
  <c r="K3948" i="1"/>
  <c r="K721" i="1"/>
  <c r="K37" i="1"/>
  <c r="K518" i="1"/>
  <c r="K604" i="1"/>
  <c r="K720" i="1"/>
  <c r="K1956" i="1"/>
  <c r="K603" i="1"/>
  <c r="K485" i="1"/>
  <c r="K1595" i="1"/>
  <c r="K264" i="1"/>
  <c r="K572" i="1"/>
  <c r="K454" i="1"/>
  <c r="K497" i="1"/>
  <c r="K1273" i="1"/>
  <c r="K320" i="1"/>
  <c r="K1496" i="1"/>
  <c r="K390" i="1"/>
  <c r="K1492" i="1"/>
  <c r="K453" i="1"/>
  <c r="K1409" i="1"/>
  <c r="K2560" i="1"/>
  <c r="K541" i="1"/>
  <c r="K2037" i="1"/>
  <c r="K1272" i="1"/>
  <c r="K571" i="1"/>
  <c r="K1520" i="1"/>
  <c r="K473" i="1"/>
  <c r="K1447" i="1"/>
  <c r="K731" i="1"/>
  <c r="K2670" i="1"/>
  <c r="K2323" i="1"/>
  <c r="K730" i="1"/>
  <c r="K1910" i="1"/>
  <c r="K411" i="1"/>
  <c r="K624" i="1"/>
  <c r="K540" i="1"/>
  <c r="K602" i="1"/>
  <c r="K620" i="1"/>
  <c r="K472" i="1"/>
  <c r="K539" i="1"/>
  <c r="K452" i="1"/>
  <c r="K614" i="1"/>
  <c r="K427" i="1"/>
  <c r="K738" i="1"/>
  <c r="K1955" i="1"/>
  <c r="K619" i="1"/>
  <c r="K1287" i="1"/>
  <c r="K2729" i="1"/>
  <c r="K1393" i="1"/>
  <c r="K1640" i="1"/>
  <c r="K496" i="1"/>
  <c r="K357" i="1"/>
  <c r="K1460" i="1"/>
  <c r="K2349" i="1"/>
  <c r="K768" i="1"/>
  <c r="K767" i="1"/>
  <c r="K766" i="1"/>
  <c r="K613" i="1"/>
  <c r="K2003" i="1"/>
  <c r="K1501" i="1"/>
  <c r="K1655" i="1"/>
  <c r="K765" i="1"/>
  <c r="K633" i="1"/>
  <c r="K764" i="1"/>
  <c r="K763" i="1"/>
  <c r="K1989" i="1"/>
  <c r="K1340" i="1"/>
  <c r="K762" i="1"/>
  <c r="K451" i="1"/>
  <c r="K780" i="1"/>
  <c r="K779" i="1"/>
  <c r="K1804" i="1"/>
  <c r="K1259" i="1"/>
  <c r="K1347" i="1"/>
  <c r="K652" i="1"/>
  <c r="K559" i="1"/>
  <c r="K612" i="1"/>
  <c r="K1329" i="1"/>
  <c r="K495" i="1"/>
  <c r="K642" i="1"/>
  <c r="K2257" i="1"/>
  <c r="K641" i="1"/>
  <c r="K778" i="1"/>
  <c r="K1507" i="1"/>
  <c r="K558" i="1"/>
  <c r="K1706" i="1"/>
  <c r="K36" i="1"/>
  <c r="K651" i="1"/>
  <c r="K601" i="1"/>
  <c r="K797" i="1"/>
  <c r="K600" i="1"/>
  <c r="K683" i="1"/>
  <c r="K3824" i="1"/>
  <c r="K389" i="1"/>
  <c r="K674" i="1"/>
  <c r="K796" i="1"/>
  <c r="K795" i="1"/>
  <c r="K673" i="1"/>
  <c r="K356" i="1"/>
  <c r="K583" i="1"/>
  <c r="K611" i="1"/>
  <c r="K794" i="1"/>
  <c r="K332" i="1"/>
  <c r="K688" i="1"/>
  <c r="K793" i="1"/>
  <c r="K1752" i="1"/>
  <c r="K150" i="1"/>
  <c r="K792" i="1"/>
  <c r="K672" i="1"/>
  <c r="K570" i="1"/>
  <c r="K1594" i="1"/>
  <c r="K149" i="1"/>
  <c r="K687" i="1"/>
  <c r="K802" i="1"/>
  <c r="K671" i="1"/>
  <c r="K292" i="1"/>
  <c r="K670" i="1"/>
  <c r="K669" i="1"/>
  <c r="K388" i="1"/>
  <c r="K814" i="1"/>
  <c r="K668" i="1"/>
  <c r="K484" i="1"/>
  <c r="K813" i="1"/>
  <c r="K538" i="1"/>
  <c r="K2036" i="1"/>
  <c r="K4914" i="1"/>
  <c r="K829" i="1"/>
  <c r="K828" i="1"/>
  <c r="K827" i="1"/>
  <c r="K826" i="1"/>
  <c r="K696" i="1"/>
  <c r="K517" i="1"/>
  <c r="K557" i="1"/>
  <c r="K686" i="1"/>
  <c r="K825" i="1"/>
  <c r="K667" i="1"/>
  <c r="K1352" i="1"/>
  <c r="K1351" i="1"/>
  <c r="K4121" i="1"/>
  <c r="K2399" i="1"/>
  <c r="K1506" i="1"/>
  <c r="K3625" i="1"/>
  <c r="K842" i="1"/>
  <c r="K841" i="1"/>
  <c r="K165" i="1"/>
  <c r="K840" i="1"/>
  <c r="K839" i="1"/>
  <c r="K729" i="1"/>
  <c r="K291" i="1"/>
  <c r="K737" i="1"/>
  <c r="K1593" i="1"/>
  <c r="K9211" i="1"/>
  <c r="K838" i="1"/>
  <c r="K290" i="1"/>
  <c r="K1639" i="1"/>
  <c r="K728" i="1"/>
  <c r="K837" i="1"/>
  <c r="K836" i="1"/>
  <c r="K650" i="1"/>
  <c r="K860" i="1"/>
  <c r="K123" i="1"/>
  <c r="K8489" i="1"/>
  <c r="K666" i="1"/>
  <c r="K450" i="1"/>
  <c r="K859" i="1"/>
  <c r="K858" i="1"/>
  <c r="K761" i="1"/>
  <c r="K857" i="1"/>
  <c r="K760" i="1"/>
  <c r="K1258" i="1"/>
  <c r="K632" i="1"/>
  <c r="K449" i="1"/>
  <c r="K5075" i="1"/>
  <c r="K4809" i="1"/>
  <c r="K856" i="1"/>
  <c r="K1438" i="1"/>
  <c r="K640" i="1"/>
  <c r="K2328" i="1"/>
  <c r="K1459" i="1"/>
  <c r="K419" i="1"/>
  <c r="K3339" i="1"/>
  <c r="K881" i="1"/>
  <c r="K759" i="1"/>
  <c r="K880" i="1"/>
  <c r="K758" i="1"/>
  <c r="K1893" i="1"/>
  <c r="K665" i="1"/>
  <c r="K879" i="1"/>
  <c r="K878" i="1"/>
  <c r="K757" i="1"/>
  <c r="K877" i="1"/>
  <c r="K876" i="1"/>
  <c r="K649" i="1"/>
  <c r="K727" i="1"/>
  <c r="K726" i="1"/>
  <c r="K719" i="1"/>
  <c r="K2951" i="1"/>
  <c r="K807" i="1"/>
  <c r="K897" i="1"/>
  <c r="K537" i="1"/>
  <c r="K2376" i="1"/>
  <c r="K1491" i="1"/>
  <c r="K756" i="1"/>
  <c r="K896" i="1"/>
  <c r="K895" i="1"/>
  <c r="K806" i="1"/>
  <c r="K2035" i="1"/>
  <c r="K805" i="1"/>
  <c r="K1392" i="1"/>
  <c r="K912" i="1"/>
  <c r="K1690" i="1"/>
  <c r="K319" i="1"/>
  <c r="K911" i="1"/>
  <c r="K2256" i="1"/>
  <c r="K7092" i="1"/>
  <c r="K910" i="1"/>
  <c r="K791" i="1"/>
  <c r="K746" i="1"/>
  <c r="K516" i="1"/>
  <c r="K1592" i="1"/>
  <c r="K804" i="1"/>
  <c r="K790" i="1"/>
  <c r="K664" i="1"/>
  <c r="K812" i="1"/>
  <c r="K1591" i="1"/>
  <c r="K589" i="1"/>
  <c r="K8179" i="1"/>
  <c r="K803" i="1"/>
  <c r="K777" i="1"/>
  <c r="K801" i="1"/>
  <c r="K659" i="1"/>
  <c r="K789" i="1"/>
  <c r="K925" i="1"/>
  <c r="K924" i="1"/>
  <c r="K1785" i="1"/>
  <c r="K923" i="1"/>
  <c r="K800" i="1"/>
  <c r="K2299" i="1"/>
  <c r="K922" i="1"/>
  <c r="K2014" i="1"/>
  <c r="K921" i="1"/>
  <c r="K952" i="1"/>
  <c r="K1654" i="1"/>
  <c r="K951" i="1"/>
  <c r="K950" i="1"/>
  <c r="K949" i="1"/>
  <c r="K3292" i="1"/>
  <c r="K824" i="1"/>
  <c r="K948" i="1"/>
  <c r="K3119" i="1"/>
  <c r="K947" i="1"/>
  <c r="K1417" i="1"/>
  <c r="K946" i="1"/>
  <c r="K3214" i="1"/>
  <c r="K1988" i="1"/>
  <c r="K945" i="1"/>
  <c r="K639" i="1"/>
  <c r="K5030" i="1"/>
  <c r="K944" i="1"/>
  <c r="K5430" i="1"/>
  <c r="K471" i="1"/>
  <c r="K835" i="1"/>
  <c r="K2434" i="1"/>
  <c r="K73" i="1"/>
  <c r="K855" i="1"/>
  <c r="K875" i="1"/>
  <c r="K1705" i="1"/>
  <c r="K788" i="1"/>
  <c r="K610" i="1"/>
  <c r="K6804" i="1"/>
  <c r="K3699" i="1"/>
  <c r="K961" i="1"/>
  <c r="K718" i="1"/>
  <c r="K2807" i="1"/>
  <c r="K695" i="1"/>
  <c r="K355" i="1"/>
  <c r="K874" i="1"/>
  <c r="K745" i="1"/>
  <c r="K7091" i="1"/>
  <c r="K943" i="1"/>
  <c r="K960" i="1"/>
  <c r="K331" i="1"/>
  <c r="K536" i="1"/>
  <c r="K631" i="1"/>
  <c r="K787" i="1"/>
  <c r="K2270" i="1"/>
  <c r="K971" i="1"/>
  <c r="K2195" i="1"/>
  <c r="K1653" i="1"/>
  <c r="K970" i="1"/>
  <c r="K873" i="1"/>
  <c r="K823" i="1"/>
  <c r="K709" i="1"/>
  <c r="K811" i="1"/>
  <c r="K448" i="1"/>
  <c r="K1704" i="1"/>
  <c r="K418" i="1"/>
  <c r="K884" i="1"/>
  <c r="K1350" i="1"/>
  <c r="K969" i="1"/>
  <c r="K822" i="1"/>
  <c r="K799" i="1"/>
  <c r="K1429" i="1"/>
  <c r="K1954" i="1"/>
  <c r="K786" i="1"/>
  <c r="K883" i="1"/>
  <c r="K609" i="1"/>
  <c r="K630" i="1"/>
  <c r="K2034" i="1"/>
  <c r="K1590" i="1"/>
  <c r="K982" i="1"/>
  <c r="K4503" i="1"/>
  <c r="K981" i="1"/>
  <c r="K1490" i="1"/>
  <c r="K854" i="1"/>
  <c r="K187" i="1"/>
  <c r="K980" i="1"/>
  <c r="K2158" i="1"/>
  <c r="K894" i="1"/>
  <c r="K148" i="1"/>
  <c r="K2146" i="1"/>
  <c r="K893" i="1"/>
  <c r="K702" i="1"/>
  <c r="K1921" i="1"/>
  <c r="K744" i="1"/>
  <c r="K387" i="1"/>
  <c r="K989" i="1"/>
  <c r="K892" i="1"/>
  <c r="K1191" i="1"/>
  <c r="K2130" i="1"/>
  <c r="K891" i="1"/>
  <c r="K1004" i="1"/>
  <c r="K1003" i="1"/>
  <c r="K2177" i="1"/>
  <c r="K890" i="1"/>
  <c r="K1002" i="1"/>
  <c r="K239" i="1"/>
  <c r="K909" i="1"/>
  <c r="K834" i="1"/>
  <c r="K942" i="1"/>
  <c r="K1001" i="1"/>
  <c r="K2145" i="1"/>
  <c r="K908" i="1"/>
  <c r="K853" i="1"/>
  <c r="K426" i="1"/>
  <c r="K1000" i="1"/>
  <c r="K999" i="1"/>
  <c r="K4282" i="1"/>
  <c r="K725" i="1"/>
  <c r="K998" i="1"/>
  <c r="K997" i="1"/>
  <c r="K996" i="1"/>
  <c r="K2278" i="1"/>
  <c r="K907" i="1"/>
  <c r="K941" i="1"/>
  <c r="K852" i="1"/>
  <c r="K920" i="1"/>
  <c r="K1021" i="1"/>
  <c r="K906" i="1"/>
  <c r="K1020" i="1"/>
  <c r="K1019" i="1"/>
  <c r="K1018" i="1"/>
  <c r="K1017" i="1"/>
  <c r="K1016" i="1"/>
  <c r="K1015" i="1"/>
  <c r="K2160" i="1"/>
  <c r="K2806" i="1"/>
  <c r="K1014" i="1"/>
  <c r="K1013" i="1"/>
  <c r="K724" i="1"/>
  <c r="K354" i="1"/>
  <c r="K940" i="1"/>
  <c r="K1012" i="1"/>
  <c r="K717" i="1"/>
  <c r="K939" i="1"/>
  <c r="K2398" i="1"/>
  <c r="K872" i="1"/>
  <c r="K1751" i="1"/>
  <c r="K1011" i="1"/>
  <c r="K11820" i="1"/>
  <c r="K1010" i="1"/>
  <c r="K889" i="1"/>
  <c r="K1547" i="1"/>
  <c r="K1797" i="1"/>
  <c r="K1009" i="1"/>
  <c r="K1589" i="1"/>
  <c r="K582" i="1"/>
  <c r="K962" i="1"/>
  <c r="K938" i="1"/>
  <c r="K888" i="1"/>
  <c r="K1025" i="1"/>
  <c r="K401" i="1"/>
  <c r="K937" i="1"/>
  <c r="K569" i="1"/>
  <c r="K968" i="1"/>
  <c r="K1035" i="1"/>
  <c r="K1539" i="1"/>
  <c r="K1034" i="1"/>
  <c r="K1033" i="1"/>
  <c r="K1032" i="1"/>
  <c r="K2842" i="1"/>
  <c r="K2117" i="1"/>
  <c r="K776" i="1"/>
  <c r="K1031" i="1"/>
  <c r="K2223" i="1"/>
  <c r="K1346" i="1"/>
  <c r="K1030" i="1"/>
  <c r="K1029" i="1"/>
  <c r="K2090" i="1"/>
  <c r="K1028" i="1"/>
  <c r="K2581" i="1"/>
  <c r="K1809" i="1"/>
  <c r="K2509" i="1"/>
  <c r="K2772" i="1"/>
  <c r="K6699" i="1"/>
  <c r="K6698" i="1"/>
  <c r="K1047" i="1"/>
  <c r="K1446" i="1"/>
  <c r="K1909" i="1"/>
  <c r="K979" i="1"/>
  <c r="K936" i="1"/>
  <c r="K1689" i="1"/>
  <c r="K2508" i="1"/>
  <c r="K648" i="1"/>
  <c r="K1046" i="1"/>
  <c r="K935" i="1"/>
  <c r="K755" i="1"/>
  <c r="K2559" i="1"/>
  <c r="K2549" i="1"/>
  <c r="K1045" i="1"/>
  <c r="K1044" i="1"/>
  <c r="K1043" i="1"/>
  <c r="K2116" i="1"/>
  <c r="K959" i="1"/>
  <c r="K1042" i="1"/>
  <c r="K1489" i="1"/>
  <c r="K2024" i="1"/>
  <c r="K1567" i="1"/>
  <c r="K1566" i="1"/>
  <c r="K1056" i="1"/>
  <c r="K919" i="1"/>
  <c r="K252" i="1"/>
  <c r="K1055" i="1"/>
  <c r="K934" i="1"/>
  <c r="K1054" i="1"/>
  <c r="K1053" i="1"/>
  <c r="K5135" i="1"/>
  <c r="K1869" i="1"/>
  <c r="K1052" i="1"/>
  <c r="K1688" i="1"/>
  <c r="K1100" i="1"/>
  <c r="K1051" i="1"/>
  <c r="K1687" i="1"/>
  <c r="K2322" i="1"/>
  <c r="K2620" i="1"/>
  <c r="K988" i="1"/>
  <c r="K515" i="1"/>
  <c r="K133" i="1"/>
  <c r="K1972" i="1"/>
  <c r="K1553" i="1"/>
  <c r="K918" i="1"/>
  <c r="K2826" i="1"/>
  <c r="K535" i="1"/>
  <c r="K685" i="1"/>
  <c r="K1063" i="1"/>
  <c r="K1062" i="1"/>
  <c r="K1061" i="1"/>
  <c r="K2072" i="1"/>
  <c r="K917" i="1"/>
  <c r="K754" i="1"/>
  <c r="K933" i="1"/>
  <c r="K1728" i="1"/>
  <c r="K1060" i="1"/>
  <c r="K1059" i="1"/>
  <c r="K743" i="1"/>
  <c r="K1638" i="1"/>
  <c r="K1076" i="1"/>
  <c r="K1075" i="1"/>
  <c r="K1074" i="1"/>
  <c r="K887" i="1"/>
  <c r="K1073" i="1"/>
  <c r="K967" i="1"/>
  <c r="K932" i="1"/>
  <c r="K2298" i="1"/>
  <c r="K1072" i="1"/>
  <c r="K1071" i="1"/>
  <c r="K708" i="1"/>
  <c r="K1070" i="1"/>
  <c r="K2144" i="1"/>
  <c r="K701" i="1"/>
  <c r="K1939" i="1"/>
  <c r="K1069" i="1"/>
  <c r="K1588" i="1"/>
  <c r="K1068" i="1"/>
  <c r="K978" i="1"/>
  <c r="K1784" i="1"/>
  <c r="K958" i="1"/>
  <c r="K931" i="1"/>
  <c r="K753" i="1"/>
  <c r="K810" i="1"/>
  <c r="K977" i="1"/>
  <c r="K821" i="1"/>
  <c r="K833" i="1"/>
  <c r="K1221" i="1"/>
  <c r="K629" i="1"/>
  <c r="K1084" i="1"/>
  <c r="K871" i="1"/>
  <c r="K1761" i="1"/>
  <c r="K1128" i="1"/>
  <c r="K1488" i="1"/>
  <c r="K1977" i="1"/>
  <c r="K1976" i="1"/>
  <c r="K3601" i="1"/>
  <c r="K752" i="1"/>
  <c r="K966" i="1"/>
  <c r="K1083" i="1"/>
  <c r="K1082" i="1"/>
  <c r="K1081" i="1"/>
  <c r="K1099" i="1"/>
  <c r="K851" i="1"/>
  <c r="K1098" i="1"/>
  <c r="K1686" i="1"/>
  <c r="K608" i="1"/>
  <c r="K995" i="1"/>
  <c r="K599" i="1"/>
  <c r="K1097" i="1"/>
  <c r="K5239" i="1"/>
  <c r="K1096" i="1"/>
  <c r="K7849" i="1"/>
  <c r="K1095" i="1"/>
  <c r="K785" i="1"/>
  <c r="K1884" i="1"/>
  <c r="K1478" i="1"/>
  <c r="K1716" i="1"/>
  <c r="K1094" i="1"/>
  <c r="K976" i="1"/>
  <c r="K2176" i="1"/>
  <c r="K1093" i="1"/>
  <c r="K1092" i="1"/>
  <c r="K1091" i="1"/>
  <c r="K1090" i="1"/>
  <c r="K2255" i="1"/>
  <c r="K1089" i="1"/>
  <c r="K1703" i="1"/>
  <c r="K1299" i="1"/>
  <c r="K147" i="1"/>
  <c r="K514" i="1"/>
  <c r="K957" i="1"/>
  <c r="K1088" i="1"/>
  <c r="K1820" i="1"/>
  <c r="K2254" i="1"/>
  <c r="K1087" i="1"/>
  <c r="K1257" i="1"/>
  <c r="K965" i="1"/>
  <c r="K72" i="1"/>
  <c r="K2433" i="1"/>
  <c r="K7287" i="1"/>
  <c r="K8673" i="1"/>
  <c r="K11245" i="1"/>
  <c r="K2363" i="1"/>
  <c r="K11733" i="1"/>
  <c r="K13165" i="1"/>
  <c r="K11819" i="1"/>
  <c r="K13525" i="1"/>
  <c r="K3046" i="1"/>
  <c r="K13875" i="1"/>
  <c r="K2115" i="1"/>
  <c r="K1339" i="1"/>
  <c r="K13449" i="1"/>
  <c r="K10004" i="1"/>
  <c r="K9958" i="1"/>
  <c r="K4461" i="1"/>
  <c r="K6996" i="1"/>
  <c r="K4872" i="1"/>
  <c r="K5581" i="1"/>
  <c r="K5029" i="1"/>
  <c r="K5252" i="1"/>
  <c r="K12832" i="1"/>
  <c r="K9704" i="1"/>
  <c r="K13632" i="1"/>
  <c r="K9612" i="1"/>
  <c r="K8239" i="1"/>
  <c r="K8197" i="1"/>
  <c r="K9464" i="1"/>
  <c r="K3082" i="1"/>
  <c r="K6006" i="1"/>
  <c r="K11908" i="1"/>
  <c r="K2777" i="1"/>
  <c r="K9703" i="1"/>
  <c r="K9655" i="1"/>
  <c r="K7922" i="1"/>
  <c r="K7784" i="1"/>
  <c r="K10779" i="1"/>
  <c r="K10282" i="1"/>
  <c r="K8727" i="1"/>
  <c r="K12576" i="1"/>
  <c r="K2464" i="1"/>
  <c r="K7416" i="1"/>
  <c r="K1863" i="1"/>
  <c r="K10467" i="1"/>
  <c r="K11078" i="1"/>
  <c r="K7381" i="1"/>
  <c r="K8051" i="1"/>
  <c r="K2463" i="1"/>
  <c r="K8467" i="1"/>
  <c r="K9789" i="1"/>
  <c r="K10581" i="1"/>
  <c r="K6600" i="1"/>
  <c r="K6966" i="1"/>
  <c r="K6547" i="1"/>
  <c r="K6295" i="1"/>
  <c r="K10984" i="1"/>
  <c r="K6454" i="1"/>
  <c r="K6916" i="1"/>
  <c r="K7006" i="1"/>
  <c r="K13571" i="1"/>
  <c r="K13767" i="1"/>
  <c r="K3433" i="1"/>
  <c r="K13353" i="1"/>
  <c r="K13026" i="1"/>
  <c r="K353" i="1"/>
  <c r="K1311" i="1"/>
  <c r="K5813" i="1"/>
  <c r="K3683" i="1"/>
  <c r="K2498" i="1"/>
  <c r="K5083" i="1"/>
  <c r="K9592" i="1"/>
  <c r="K3150" i="1"/>
  <c r="K8126" i="1"/>
  <c r="K7169" i="1"/>
  <c r="K3338" i="1"/>
  <c r="K9478" i="1"/>
  <c r="K3065" i="1"/>
  <c r="K2757" i="1"/>
  <c r="K9524" i="1"/>
  <c r="K9558" i="1"/>
  <c r="K11361" i="1"/>
  <c r="K9517" i="1"/>
  <c r="K3222" i="1"/>
  <c r="K7393" i="1"/>
  <c r="K10424" i="1"/>
  <c r="K11356" i="1"/>
  <c r="K11499" i="1"/>
  <c r="K10075" i="1"/>
  <c r="K11273" i="1"/>
  <c r="K8871" i="1"/>
  <c r="K10746" i="1"/>
  <c r="K10991" i="1"/>
  <c r="K11059" i="1"/>
  <c r="K12290" i="1"/>
  <c r="K6677" i="1"/>
  <c r="K9218" i="1"/>
  <c r="K10054" i="1"/>
  <c r="K11039" i="1"/>
  <c r="K9842" i="1"/>
  <c r="K13790" i="1"/>
  <c r="K12864" i="1"/>
  <c r="K4549" i="1"/>
  <c r="K4347" i="1"/>
  <c r="K13234" i="1"/>
  <c r="K13213" i="1"/>
  <c r="K13910" i="1"/>
  <c r="K2679" i="1"/>
  <c r="K13115" i="1"/>
  <c r="K13429" i="1"/>
  <c r="K13108" i="1"/>
  <c r="K4183" i="1"/>
  <c r="K3908" i="1"/>
  <c r="K13160" i="1"/>
  <c r="K4372" i="1"/>
  <c r="K1727" i="1"/>
  <c r="K2362" i="1"/>
  <c r="K10020" i="1"/>
  <c r="K2336" i="1"/>
  <c r="K10496" i="1"/>
  <c r="K10281" i="1"/>
  <c r="K2593" i="1"/>
  <c r="K1808" i="1"/>
  <c r="K5286" i="1"/>
  <c r="K5024" i="1"/>
  <c r="K13673" i="1"/>
  <c r="K13747" i="1"/>
  <c r="K13542" i="1"/>
  <c r="K9879" i="1"/>
  <c r="K8281" i="1"/>
  <c r="K9934" i="1"/>
  <c r="K9702" i="1"/>
  <c r="K3013" i="1"/>
  <c r="K9957" i="1"/>
  <c r="K12082" i="1"/>
  <c r="K12081" i="1"/>
  <c r="K9439" i="1"/>
  <c r="K9916" i="1"/>
  <c r="K3368" i="1"/>
  <c r="K2921" i="1"/>
  <c r="K11527" i="1"/>
  <c r="K3282" i="1"/>
  <c r="K11689" i="1"/>
  <c r="K12808" i="1"/>
  <c r="K7168" i="1"/>
  <c r="K9591" i="1"/>
  <c r="K2095" i="1"/>
  <c r="K11121" i="1"/>
  <c r="K8637" i="1"/>
  <c r="K10243" i="1"/>
  <c r="K7941" i="1"/>
  <c r="K9741" i="1"/>
  <c r="K11233" i="1"/>
  <c r="K7415" i="1"/>
  <c r="K7266" i="1"/>
  <c r="K8650" i="1"/>
  <c r="K10778" i="1"/>
  <c r="K5725" i="1"/>
  <c r="K10019" i="1"/>
  <c r="K10886" i="1"/>
  <c r="K1234" i="1"/>
  <c r="K5998" i="1"/>
  <c r="K6953" i="1"/>
  <c r="K11124" i="1"/>
  <c r="K5874" i="1"/>
  <c r="K11265" i="1"/>
  <c r="K5665" i="1"/>
  <c r="K11244" i="1"/>
  <c r="K12924" i="1"/>
  <c r="K12657" i="1"/>
  <c r="K3457" i="1"/>
  <c r="K3586" i="1"/>
  <c r="K3654" i="1"/>
  <c r="K3482" i="1"/>
  <c r="K4308" i="1"/>
  <c r="K13155" i="1"/>
  <c r="K10263" i="1"/>
  <c r="K2175" i="1"/>
  <c r="K12940" i="1"/>
  <c r="K9516" i="1"/>
  <c r="K9486" i="1"/>
  <c r="K8262" i="1"/>
  <c r="K9668" i="1"/>
  <c r="K3118" i="1"/>
  <c r="K9202" i="1"/>
  <c r="K9767" i="1"/>
  <c r="K10137" i="1"/>
  <c r="K10690" i="1"/>
  <c r="K7167" i="1"/>
  <c r="K1652" i="1"/>
  <c r="K11280" i="1"/>
  <c r="K10242" i="1"/>
  <c r="K10466" i="1"/>
  <c r="K6640" i="1"/>
  <c r="K10609" i="1"/>
  <c r="K10136" i="1"/>
  <c r="K6327" i="1"/>
  <c r="K10042" i="1"/>
  <c r="K5547" i="1"/>
  <c r="K6662" i="1"/>
  <c r="K11152" i="1"/>
  <c r="K11208" i="1"/>
  <c r="K3612" i="1"/>
  <c r="K12252" i="1"/>
  <c r="K9878" i="1"/>
  <c r="K10166" i="1"/>
  <c r="K7025" i="1"/>
  <c r="K4580" i="1"/>
  <c r="K13822" i="1"/>
  <c r="K3045" i="1"/>
  <c r="K3805" i="1"/>
  <c r="K3772" i="1"/>
  <c r="K13129" i="1"/>
  <c r="K3213" i="1"/>
  <c r="K13210" i="1"/>
  <c r="K5429" i="1"/>
  <c r="K4724" i="1"/>
  <c r="K10348" i="1"/>
  <c r="K2397" i="1"/>
  <c r="K6378" i="1"/>
  <c r="K5519" i="1"/>
  <c r="K6081" i="1"/>
  <c r="K12080" i="1"/>
  <c r="K9125" i="1"/>
  <c r="K11732" i="1"/>
  <c r="K7265" i="1"/>
  <c r="K11786" i="1"/>
  <c r="K11720" i="1"/>
  <c r="K12005" i="1"/>
  <c r="K9243" i="1"/>
  <c r="K8576" i="1"/>
  <c r="K9515" i="1"/>
  <c r="K10360" i="1"/>
  <c r="K11907" i="1"/>
  <c r="K6744" i="1"/>
  <c r="K3144" i="1"/>
  <c r="K8251" i="1"/>
  <c r="K8636" i="1"/>
  <c r="K11331" i="1"/>
  <c r="K10894" i="1"/>
  <c r="K11207" i="1"/>
  <c r="K7100" i="1"/>
  <c r="K8125" i="1"/>
  <c r="K11077" i="1"/>
  <c r="K10916" i="1"/>
  <c r="K7320" i="1"/>
  <c r="K1345" i="1"/>
  <c r="K10201" i="1"/>
  <c r="K7886" i="1"/>
  <c r="K10041" i="1"/>
  <c r="K9039" i="1"/>
  <c r="K6498" i="1"/>
  <c r="K6828" i="1"/>
  <c r="K5134" i="1"/>
  <c r="K5270" i="1"/>
  <c r="K10541" i="1"/>
  <c r="K12251" i="1"/>
  <c r="K13724" i="1"/>
  <c r="K13882" i="1"/>
  <c r="K3935" i="1"/>
  <c r="K13423" i="1"/>
  <c r="K13311" i="1"/>
  <c r="K13013" i="1"/>
  <c r="K1892" i="1"/>
  <c r="K1618" i="1"/>
  <c r="K9891" i="1"/>
  <c r="K11582" i="1"/>
  <c r="K6360" i="1"/>
  <c r="K1617" i="1"/>
  <c r="K9352" i="1"/>
  <c r="K1256" i="1"/>
  <c r="K7581" i="1"/>
  <c r="K11603" i="1"/>
  <c r="K3420" i="1"/>
  <c r="K4467" i="1"/>
  <c r="K8316" i="1"/>
  <c r="K2507" i="1"/>
  <c r="K2129" i="1"/>
  <c r="K2321" i="1"/>
  <c r="K5154" i="1"/>
  <c r="K6027" i="1"/>
  <c r="K4919" i="1"/>
  <c r="K13645" i="1"/>
  <c r="K13570" i="1"/>
  <c r="K13764" i="1"/>
  <c r="K9111" i="1"/>
  <c r="K9915" i="1"/>
  <c r="K11585" i="1"/>
  <c r="K9438" i="1"/>
  <c r="K6995" i="1"/>
  <c r="K6453" i="1"/>
  <c r="K11972" i="1"/>
  <c r="K6452" i="1"/>
  <c r="K9169" i="1"/>
  <c r="K9523" i="1"/>
  <c r="K9514" i="1"/>
  <c r="K11486" i="1"/>
  <c r="K11628" i="1"/>
  <c r="K7414" i="1"/>
  <c r="K10957" i="1"/>
  <c r="K8896" i="1"/>
  <c r="K12642" i="1"/>
  <c r="K11015" i="1"/>
  <c r="K10861" i="1"/>
  <c r="K8773" i="1"/>
  <c r="K2290" i="1"/>
  <c r="K2089" i="1"/>
  <c r="K6937" i="1"/>
  <c r="K3726" i="1"/>
  <c r="K2335" i="1"/>
  <c r="K8488" i="1"/>
  <c r="K8761" i="1"/>
  <c r="K10078" i="1"/>
  <c r="K11981" i="1"/>
  <c r="K4848" i="1"/>
  <c r="K8437" i="1"/>
  <c r="K10844" i="1"/>
  <c r="K12863" i="1"/>
  <c r="K12920" i="1"/>
  <c r="K4414" i="1"/>
  <c r="K3860" i="1"/>
  <c r="K2484" i="1"/>
  <c r="K13448" i="1"/>
  <c r="K13389" i="1"/>
  <c r="K4913" i="1"/>
  <c r="K4222" i="1"/>
  <c r="K4076" i="1"/>
  <c r="K3971" i="1"/>
  <c r="K4045" i="1"/>
  <c r="K4172" i="1"/>
  <c r="K13141" i="1"/>
  <c r="K13184" i="1"/>
  <c r="K2334" i="1"/>
  <c r="K4795" i="1"/>
  <c r="K10566" i="1"/>
  <c r="K6279" i="1"/>
  <c r="K2743" i="1"/>
  <c r="K12166" i="1"/>
  <c r="K5966" i="1"/>
  <c r="K7826" i="1"/>
  <c r="K10186" i="1"/>
  <c r="K6936" i="1"/>
  <c r="K7380" i="1"/>
  <c r="K9392" i="1"/>
  <c r="K6535" i="1"/>
  <c r="K7590" i="1"/>
  <c r="K10149" i="1"/>
  <c r="K7749" i="1"/>
  <c r="K7825" i="1"/>
  <c r="K1565" i="1"/>
  <c r="K10956" i="1"/>
  <c r="K11232" i="1"/>
  <c r="K11346" i="1"/>
  <c r="K10925" i="1"/>
  <c r="K7967" i="1"/>
  <c r="K2781" i="1"/>
  <c r="K8050" i="1"/>
  <c r="K8903" i="1"/>
  <c r="K8025" i="1"/>
  <c r="K6585" i="1"/>
  <c r="K2013" i="1"/>
  <c r="K10114" i="1"/>
  <c r="K6182" i="1"/>
  <c r="K12184" i="1"/>
  <c r="K12018" i="1"/>
  <c r="K6803" i="1"/>
  <c r="K11011" i="1"/>
  <c r="K6320" i="1"/>
  <c r="K11260" i="1"/>
  <c r="K11230" i="1"/>
  <c r="K12222" i="1"/>
  <c r="K13777" i="1"/>
  <c r="K13798" i="1"/>
  <c r="K13907" i="1"/>
  <c r="K4371" i="1"/>
  <c r="K1587" i="1"/>
  <c r="K3477" i="1"/>
  <c r="K6181" i="1"/>
  <c r="K2742" i="1"/>
  <c r="K13748" i="1"/>
  <c r="K13064" i="1"/>
  <c r="K9426" i="1"/>
  <c r="K9425" i="1"/>
  <c r="K8604" i="1"/>
  <c r="K9557" i="1"/>
  <c r="K11933" i="1"/>
  <c r="K9351" i="1"/>
  <c r="K11526" i="1"/>
  <c r="K9232" i="1"/>
  <c r="K11087" i="1"/>
  <c r="K10018" i="1"/>
  <c r="K11321" i="1"/>
  <c r="K2023" i="1"/>
  <c r="K8870" i="1"/>
  <c r="K6347" i="1"/>
  <c r="K10435" i="1"/>
  <c r="K2797" i="1"/>
  <c r="K8610" i="1"/>
  <c r="K7835" i="1"/>
  <c r="K9313" i="1"/>
  <c r="K11517" i="1"/>
  <c r="K8597" i="1"/>
  <c r="K6199" i="1"/>
  <c r="K9424" i="1"/>
  <c r="K8953" i="1"/>
  <c r="K5054" i="1"/>
  <c r="K9201" i="1"/>
  <c r="K10689" i="1"/>
  <c r="K6367" i="1"/>
  <c r="K3624" i="1"/>
  <c r="K5882" i="1"/>
  <c r="K8841" i="1"/>
  <c r="K12210" i="1"/>
  <c r="K13328" i="1"/>
  <c r="K3569" i="1"/>
  <c r="K13128" i="1"/>
  <c r="K13134" i="1"/>
  <c r="K4666" i="1"/>
  <c r="K4952" i="1"/>
  <c r="K5984" i="1"/>
  <c r="K4904" i="1"/>
  <c r="K12091" i="1"/>
  <c r="K8943" i="1"/>
  <c r="K3117" i="1"/>
  <c r="K7483" i="1"/>
  <c r="K9500" i="1"/>
  <c r="K11694" i="1"/>
  <c r="K9766" i="1"/>
  <c r="K7508" i="1"/>
  <c r="K9715" i="1"/>
  <c r="K9477" i="1"/>
  <c r="K2982" i="1"/>
  <c r="K11747" i="1"/>
  <c r="K3107" i="1"/>
  <c r="K10091" i="1"/>
  <c r="K9740" i="1"/>
  <c r="K8238" i="1"/>
  <c r="K9437" i="1"/>
  <c r="K9856" i="1"/>
  <c r="K11120" i="1"/>
  <c r="K7680" i="1"/>
  <c r="K2678" i="1"/>
  <c r="K11003" i="1"/>
  <c r="K10481" i="1"/>
  <c r="K11504" i="1"/>
  <c r="K7748" i="1"/>
  <c r="K7619" i="1"/>
  <c r="K10990" i="1"/>
  <c r="K10391" i="1"/>
  <c r="K8874" i="1"/>
  <c r="K7507" i="1"/>
  <c r="K8003" i="1"/>
  <c r="K11434" i="1"/>
  <c r="K8726" i="1"/>
  <c r="K7024" i="1"/>
  <c r="K2432" i="1"/>
  <c r="K6994" i="1"/>
  <c r="K2728" i="1"/>
  <c r="K11719" i="1"/>
  <c r="K12250" i="1"/>
  <c r="K10528" i="1"/>
  <c r="K10434" i="1"/>
  <c r="K6319" i="1"/>
  <c r="K8409" i="1"/>
  <c r="K11165" i="1"/>
  <c r="K10979" i="1"/>
  <c r="K10777" i="1"/>
  <c r="K6549" i="1"/>
  <c r="K11024" i="1"/>
  <c r="K9973" i="1"/>
  <c r="K10755" i="1"/>
  <c r="K8743" i="1"/>
  <c r="K13485" i="1"/>
  <c r="K2071" i="1"/>
  <c r="K13611" i="1"/>
  <c r="K13756" i="1"/>
  <c r="K3388" i="1"/>
  <c r="K3804" i="1"/>
  <c r="K4794" i="1"/>
  <c r="K4075" i="1"/>
  <c r="K13178" i="1"/>
  <c r="K1538" i="1"/>
  <c r="K10318" i="1"/>
  <c r="K1796" i="1"/>
  <c r="K6366" i="1"/>
  <c r="K11581" i="1"/>
  <c r="K5990" i="1"/>
  <c r="K3348" i="1"/>
  <c r="K2033" i="1"/>
  <c r="K3367" i="1"/>
  <c r="K13532" i="1"/>
  <c r="K13647" i="1"/>
  <c r="K9765" i="1"/>
  <c r="K2920" i="1"/>
  <c r="K9914" i="1"/>
  <c r="K9295" i="1"/>
  <c r="K11682" i="1"/>
  <c r="K11906" i="1"/>
  <c r="K3221" i="1"/>
  <c r="K8742" i="1"/>
  <c r="K9330" i="1"/>
  <c r="K9308" i="1"/>
  <c r="K8449" i="1"/>
  <c r="K2821" i="1"/>
  <c r="K1637" i="1"/>
  <c r="K11516" i="1"/>
  <c r="K10830" i="1"/>
  <c r="K10390" i="1"/>
  <c r="K12584" i="1"/>
  <c r="K1783" i="1"/>
  <c r="K10989" i="1"/>
  <c r="K11320" i="1"/>
  <c r="K7413" i="1"/>
  <c r="K10829" i="1"/>
  <c r="K7568" i="1"/>
  <c r="K10003" i="1"/>
  <c r="K8250" i="1"/>
  <c r="K2293" i="1"/>
  <c r="K8466" i="1"/>
  <c r="K6207" i="1"/>
  <c r="K12142" i="1"/>
  <c r="K10721" i="1"/>
  <c r="K6952" i="1"/>
  <c r="K11052" i="1"/>
  <c r="K8741" i="1"/>
  <c r="K10540" i="1"/>
  <c r="K12325" i="1"/>
  <c r="K11251" i="1"/>
  <c r="K12936" i="1"/>
  <c r="K13696" i="1"/>
  <c r="K13604" i="1"/>
  <c r="K6648" i="1"/>
  <c r="K13123" i="1"/>
  <c r="K3991" i="1"/>
  <c r="K13297" i="1"/>
  <c r="K4205" i="1"/>
  <c r="K4135" i="1"/>
  <c r="K13191" i="1"/>
  <c r="K11971" i="1"/>
  <c r="K2187" i="1"/>
  <c r="K1437" i="1"/>
  <c r="K12285" i="1"/>
  <c r="K3891" i="1"/>
  <c r="K3678" i="1"/>
  <c r="K3106" i="1"/>
  <c r="K5047" i="1"/>
  <c r="K9192" i="1"/>
  <c r="K3845" i="1"/>
  <c r="K3248" i="1"/>
  <c r="K3135" i="1"/>
  <c r="K9556" i="1"/>
  <c r="K9805" i="1"/>
  <c r="K2320" i="1"/>
  <c r="K3734" i="1"/>
  <c r="K10552" i="1"/>
  <c r="K3533" i="1"/>
  <c r="K12113" i="1"/>
  <c r="K2375" i="1"/>
  <c r="K6390" i="1"/>
  <c r="K6278" i="1"/>
  <c r="K6993" i="1"/>
  <c r="K13538" i="1"/>
  <c r="K13562" i="1"/>
  <c r="K11846" i="1"/>
  <c r="K10040" i="1"/>
  <c r="K8217" i="1"/>
  <c r="K11827" i="1"/>
  <c r="K12090" i="1"/>
  <c r="K7721" i="1"/>
  <c r="K11688" i="1"/>
  <c r="K2776" i="1"/>
  <c r="K7264" i="1"/>
  <c r="K7090" i="1"/>
  <c r="K7857" i="1"/>
  <c r="K8524" i="1"/>
  <c r="K7286" i="1"/>
  <c r="K10032" i="1"/>
  <c r="K11705" i="1"/>
  <c r="K3381" i="1"/>
  <c r="K9014" i="1"/>
  <c r="K6153" i="1"/>
  <c r="K9636" i="1"/>
  <c r="K10592" i="1"/>
  <c r="K10828" i="1"/>
  <c r="K2114" i="1"/>
  <c r="K10790" i="1"/>
  <c r="K8596" i="1"/>
  <c r="K6858" i="1"/>
  <c r="K11369" i="1"/>
  <c r="K10377" i="1"/>
  <c r="K10495" i="1"/>
  <c r="K10706" i="1"/>
  <c r="K7762" i="1"/>
  <c r="K6225" i="1"/>
  <c r="K10017" i="1"/>
  <c r="K12234" i="1"/>
  <c r="K9242" i="1"/>
  <c r="K12360" i="1"/>
  <c r="K6120" i="1"/>
  <c r="K1041" i="1"/>
  <c r="K11259" i="1"/>
  <c r="K11023" i="1"/>
  <c r="K13622" i="1"/>
  <c r="K13686" i="1"/>
  <c r="K13786" i="1"/>
  <c r="K13878" i="1"/>
  <c r="K13586" i="1"/>
  <c r="K4115" i="1"/>
  <c r="K2174" i="1"/>
  <c r="K1963" i="1"/>
  <c r="K2199" i="1"/>
  <c r="K5846" i="1"/>
  <c r="K1760" i="1"/>
  <c r="K5023" i="1"/>
  <c r="K10219" i="1"/>
  <c r="K8487" i="1"/>
  <c r="K2450" i="1"/>
  <c r="K4434" i="1"/>
  <c r="K2592" i="1"/>
  <c r="K8740" i="1"/>
  <c r="K1564" i="1"/>
  <c r="K13080" i="1"/>
  <c r="K11905" i="1"/>
  <c r="K7005" i="1"/>
  <c r="K9680" i="1"/>
  <c r="K11852" i="1"/>
  <c r="K11687" i="1"/>
  <c r="K3116" i="1"/>
  <c r="K11460" i="1"/>
  <c r="K11574" i="1"/>
  <c r="K10052" i="1"/>
  <c r="K2302" i="1"/>
  <c r="K1715" i="1"/>
  <c r="K10839" i="1"/>
  <c r="K11293" i="1"/>
  <c r="K10608" i="1"/>
  <c r="K10998" i="1"/>
  <c r="K7679" i="1"/>
  <c r="K10860" i="1"/>
  <c r="K11409" i="1"/>
  <c r="K10480" i="1"/>
  <c r="K7256" i="1"/>
  <c r="K8895" i="1"/>
  <c r="K6548" i="1"/>
  <c r="K10381" i="1"/>
  <c r="K9099" i="1"/>
  <c r="K8115" i="1"/>
  <c r="K12165" i="1"/>
  <c r="K12324" i="1"/>
  <c r="K6026" i="1"/>
  <c r="K3877" i="1"/>
  <c r="K5568" i="1"/>
  <c r="K9804" i="1"/>
  <c r="K6686" i="1"/>
  <c r="K8346" i="1"/>
  <c r="K10662" i="1"/>
  <c r="K6770" i="1"/>
  <c r="K6005" i="1"/>
  <c r="K10885" i="1"/>
  <c r="K13712" i="1"/>
  <c r="K12910" i="1"/>
  <c r="K13804" i="1"/>
  <c r="K4460" i="1"/>
  <c r="K3823" i="1"/>
  <c r="K13354" i="1"/>
  <c r="K13196" i="1"/>
  <c r="K3803" i="1"/>
  <c r="K3677" i="1"/>
  <c r="K6440" i="1"/>
  <c r="K5273" i="1"/>
  <c r="K3682" i="1"/>
  <c r="K5965" i="1"/>
  <c r="K2198" i="1"/>
  <c r="K11882" i="1"/>
  <c r="K12959" i="1"/>
  <c r="K12977" i="1"/>
  <c r="K13557" i="1"/>
  <c r="K11659" i="1"/>
  <c r="K9350" i="1"/>
  <c r="K9124" i="1"/>
  <c r="K9813" i="1"/>
  <c r="K7361" i="1"/>
  <c r="K7783" i="1"/>
  <c r="K3238" i="1"/>
  <c r="K7618" i="1"/>
  <c r="K9264" i="1"/>
  <c r="K10423" i="1"/>
  <c r="K7099" i="1"/>
  <c r="K12780" i="1"/>
  <c r="K8159" i="1"/>
  <c r="K6556" i="1"/>
  <c r="K7940" i="1"/>
  <c r="K8685" i="1"/>
  <c r="K12769" i="1"/>
  <c r="K10213" i="1"/>
  <c r="K12805" i="1"/>
  <c r="K2100" i="1"/>
  <c r="K10303" i="1"/>
  <c r="K6167" i="1"/>
  <c r="K9877" i="1"/>
  <c r="K11243" i="1"/>
  <c r="K10688" i="1"/>
  <c r="K6707" i="1"/>
  <c r="K6303" i="1"/>
  <c r="K11242" i="1"/>
  <c r="K10061" i="1"/>
  <c r="K11022" i="1"/>
  <c r="K5899" i="1"/>
  <c r="K6676" i="1"/>
  <c r="K13623" i="1"/>
  <c r="K12858" i="1"/>
  <c r="K3983" i="1"/>
  <c r="K3676" i="1"/>
  <c r="K3922" i="1"/>
  <c r="K13271" i="1"/>
  <c r="K4687" i="1"/>
  <c r="K4433" i="1"/>
  <c r="K2574" i="1"/>
  <c r="K1366" i="1"/>
  <c r="K5269" i="1"/>
  <c r="K2614" i="1"/>
  <c r="K2619" i="1"/>
  <c r="K4951" i="1"/>
  <c r="K13727" i="1"/>
  <c r="K13554" i="1"/>
  <c r="K8609" i="1"/>
  <c r="K7567" i="1"/>
  <c r="K7004" i="1"/>
  <c r="K6736" i="1"/>
  <c r="K11783" i="1"/>
  <c r="K11782" i="1"/>
  <c r="K9191" i="1"/>
  <c r="K9641" i="1"/>
  <c r="K9329" i="1"/>
  <c r="K2462" i="1"/>
  <c r="K12650" i="1"/>
  <c r="K11102" i="1"/>
  <c r="K9123" i="1"/>
  <c r="K6992" i="1"/>
  <c r="K9027" i="1"/>
  <c r="K11319" i="1"/>
  <c r="K8486" i="1"/>
  <c r="K12515" i="1"/>
  <c r="K6010" i="1"/>
  <c r="K8423" i="1"/>
  <c r="K7566" i="1"/>
  <c r="K10687" i="1"/>
  <c r="K8541" i="1"/>
  <c r="K6873" i="1"/>
  <c r="K5525" i="1"/>
  <c r="K10745" i="1"/>
  <c r="K6180" i="1"/>
  <c r="K12284" i="1"/>
  <c r="K10955" i="1"/>
  <c r="K6675" i="1"/>
  <c r="K11258" i="1"/>
  <c r="K5133" i="1"/>
  <c r="K4516" i="1"/>
  <c r="K13218" i="1"/>
  <c r="K3796" i="1"/>
  <c r="K13340" i="1"/>
  <c r="K13384" i="1"/>
  <c r="K13195" i="1"/>
  <c r="K4249" i="1"/>
  <c r="K2791" i="1"/>
  <c r="K4090" i="1"/>
  <c r="K1891" i="1"/>
  <c r="K2289" i="1"/>
  <c r="K2392" i="1"/>
  <c r="K1702" i="1"/>
  <c r="K12958" i="1"/>
  <c r="K12918" i="1"/>
  <c r="K9667" i="1"/>
  <c r="K11525" i="1"/>
  <c r="K10090" i="1"/>
  <c r="K8387" i="1"/>
  <c r="K8196" i="1"/>
  <c r="K9635" i="1"/>
  <c r="K11658" i="1"/>
  <c r="K6991" i="1"/>
  <c r="K2996" i="1"/>
  <c r="K8172" i="1"/>
  <c r="K8206" i="1"/>
  <c r="K1905" i="1"/>
  <c r="K7547" i="1"/>
  <c r="K10946" i="1"/>
  <c r="K12750" i="1"/>
  <c r="K11491" i="1"/>
  <c r="K7565" i="1"/>
  <c r="K8216" i="1"/>
  <c r="K12308" i="1"/>
  <c r="K8304" i="1"/>
  <c r="K10479" i="1"/>
  <c r="K6965" i="1"/>
  <c r="K10720" i="1"/>
  <c r="K8575" i="1"/>
  <c r="K6080" i="1"/>
  <c r="K6697" i="1"/>
  <c r="K6857" i="1"/>
  <c r="K10686" i="1"/>
  <c r="K5428" i="1"/>
  <c r="K5950" i="1"/>
  <c r="K9145" i="1"/>
  <c r="K10945" i="1"/>
  <c r="K13475" i="1"/>
  <c r="K2483" i="1"/>
  <c r="K4200" i="1"/>
  <c r="K13169" i="1"/>
  <c r="K4007" i="1"/>
  <c r="K13203" i="1"/>
  <c r="K6727" i="1"/>
  <c r="K11101" i="1"/>
  <c r="K12731" i="1"/>
  <c r="K13770" i="1"/>
  <c r="K9724" i="1"/>
  <c r="K6257" i="1"/>
  <c r="K13300" i="1"/>
  <c r="K11551" i="1"/>
  <c r="K3445" i="1"/>
  <c r="K5214" i="1"/>
  <c r="K13148" i="1"/>
  <c r="K11924" i="1"/>
  <c r="K7885" i="1"/>
  <c r="K8499" i="1"/>
  <c r="K6352" i="1"/>
  <c r="K13033" i="1"/>
  <c r="K7204" i="1"/>
  <c r="K2442" i="1"/>
  <c r="K13861" i="1"/>
  <c r="K5302" i="1"/>
  <c r="K5489" i="1"/>
  <c r="K2340" i="1"/>
  <c r="K5898" i="1"/>
  <c r="K13540" i="1"/>
  <c r="K9739" i="1"/>
  <c r="K13320" i="1"/>
  <c r="K11502" i="1"/>
  <c r="K10176" i="1"/>
  <c r="K9537" i="1"/>
  <c r="K8237" i="1"/>
  <c r="K8523" i="1"/>
  <c r="K2974" i="1"/>
  <c r="K6579" i="1"/>
  <c r="K6618" i="1"/>
  <c r="K11923" i="1"/>
  <c r="K9536" i="1"/>
  <c r="K11987" i="1"/>
  <c r="K8303" i="1"/>
  <c r="K6513" i="1"/>
  <c r="K2997" i="1"/>
  <c r="K10083" i="1"/>
  <c r="K10002" i="1"/>
  <c r="K8018" i="1"/>
  <c r="K2143" i="1"/>
  <c r="K2524" i="1"/>
  <c r="K2771" i="1"/>
  <c r="K10456" i="1"/>
  <c r="K11550" i="1"/>
  <c r="K11459" i="1"/>
  <c r="K12771" i="1"/>
  <c r="K10185" i="1"/>
  <c r="K9855" i="1"/>
  <c r="K1220" i="1"/>
  <c r="K5710" i="1"/>
  <c r="K5717" i="1"/>
  <c r="K6206" i="1"/>
  <c r="K12450" i="1"/>
  <c r="K9168" i="1"/>
  <c r="K10060" i="1"/>
  <c r="K11272" i="1"/>
  <c r="K10551" i="1"/>
  <c r="K6425" i="1"/>
  <c r="K12270" i="1"/>
  <c r="K9788" i="1"/>
  <c r="K9803" i="1"/>
  <c r="K5977" i="1"/>
  <c r="K12899" i="1"/>
  <c r="K12872" i="1"/>
  <c r="K4262" i="1"/>
  <c r="K2186" i="1"/>
  <c r="K5033" i="1"/>
  <c r="K4259" i="1"/>
  <c r="K4254" i="1"/>
  <c r="K4171" i="1"/>
  <c r="K2950" i="1"/>
  <c r="K5488" i="1"/>
  <c r="K6512" i="1"/>
  <c r="K12980" i="1"/>
  <c r="K13745" i="1"/>
  <c r="K13338" i="1"/>
  <c r="K13514" i="1"/>
  <c r="K6964" i="1"/>
  <c r="K3490" i="1"/>
  <c r="K8049" i="1"/>
  <c r="K12024" i="1"/>
  <c r="K12079" i="1"/>
  <c r="K7966" i="1"/>
  <c r="K9144" i="1"/>
  <c r="K7471" i="1"/>
  <c r="K6497" i="1"/>
  <c r="K11580" i="1"/>
  <c r="K9378" i="1"/>
  <c r="K9695" i="1"/>
  <c r="K9666" i="1"/>
  <c r="K3030" i="1"/>
  <c r="K2492" i="1"/>
  <c r="K10852" i="1"/>
  <c r="K8595" i="1"/>
  <c r="K11257" i="1"/>
  <c r="K11479" i="1"/>
  <c r="K7965" i="1"/>
  <c r="K11541" i="1"/>
  <c r="K12692" i="1"/>
  <c r="K10039" i="1"/>
  <c r="K9830" i="1"/>
  <c r="K8795" i="1"/>
  <c r="K6578" i="1"/>
  <c r="K5989" i="1"/>
  <c r="K3841" i="1"/>
  <c r="K11146" i="1"/>
  <c r="K12187" i="1"/>
  <c r="K12727" i="1"/>
  <c r="K6757" i="1"/>
  <c r="K6314" i="1"/>
  <c r="K10069" i="1"/>
  <c r="K9812" i="1"/>
  <c r="K7193" i="1"/>
  <c r="K11269" i="1"/>
  <c r="K5716" i="1"/>
  <c r="K6888" i="1"/>
  <c r="K10814" i="1"/>
  <c r="K13803" i="1"/>
  <c r="K4508" i="1"/>
  <c r="K6647" i="1"/>
  <c r="K13106" i="1"/>
  <c r="K13422" i="1"/>
  <c r="K3940" i="1"/>
  <c r="K3778" i="1"/>
  <c r="K13107" i="1"/>
  <c r="K13444" i="1"/>
  <c r="K4153" i="1"/>
  <c r="K13156" i="1"/>
  <c r="K13182" i="1"/>
  <c r="K4697" i="1"/>
  <c r="K6294" i="1"/>
  <c r="K6050" i="1"/>
  <c r="K5193" i="1"/>
  <c r="K1024" i="1"/>
  <c r="K1759" i="1"/>
  <c r="K2995" i="1"/>
  <c r="K6285" i="1"/>
  <c r="K1685" i="1"/>
  <c r="K13618" i="1"/>
  <c r="K13055" i="1"/>
  <c r="K13017" i="1"/>
  <c r="K11746" i="1"/>
  <c r="K7470" i="1"/>
  <c r="K10105" i="1"/>
  <c r="K12124" i="1"/>
  <c r="K9513" i="1"/>
  <c r="K11897" i="1"/>
  <c r="K7054" i="1"/>
  <c r="K7964" i="1"/>
  <c r="K8236" i="1"/>
  <c r="K7738" i="1"/>
  <c r="K7564" i="1"/>
  <c r="K9404" i="1"/>
  <c r="K9190" i="1"/>
  <c r="K11377" i="1"/>
  <c r="K1746" i="1"/>
  <c r="K7870" i="1"/>
  <c r="K8178" i="1"/>
  <c r="K8672" i="1"/>
  <c r="K10455" i="1"/>
  <c r="K12792" i="1"/>
  <c r="K11076" i="1"/>
  <c r="K6224" i="1"/>
  <c r="K10685" i="1"/>
  <c r="K10744" i="1"/>
  <c r="K12828" i="1"/>
  <c r="K13864" i="1"/>
  <c r="K13834" i="1"/>
  <c r="K6451" i="1"/>
  <c r="K4477" i="1"/>
  <c r="K3715" i="1"/>
  <c r="K3543" i="1"/>
  <c r="K13445" i="1"/>
  <c r="K13144" i="1"/>
  <c r="K4801" i="1"/>
  <c r="K3327" i="1"/>
  <c r="K6049" i="1"/>
  <c r="K5231" i="1"/>
  <c r="K6636" i="1"/>
  <c r="K2361" i="1"/>
  <c r="K2333" i="1"/>
  <c r="K6135" i="1"/>
  <c r="K7285" i="1"/>
  <c r="K9764" i="1"/>
  <c r="K9555" i="1"/>
  <c r="K6856" i="1"/>
  <c r="K9634" i="1"/>
  <c r="K11805" i="1"/>
  <c r="K6534" i="1"/>
  <c r="K11818" i="1"/>
  <c r="K3220" i="1"/>
  <c r="K11797" i="1"/>
  <c r="K7166" i="1"/>
  <c r="K6990" i="1"/>
  <c r="K11986" i="1"/>
  <c r="K11533" i="1"/>
  <c r="K11627" i="1"/>
  <c r="K11851" i="1"/>
  <c r="K10135" i="1"/>
  <c r="K9455" i="1"/>
  <c r="K9241" i="1"/>
  <c r="K10224" i="1"/>
  <c r="K7023" i="1"/>
  <c r="K2647" i="1"/>
  <c r="K10838" i="1"/>
  <c r="K7089" i="1"/>
  <c r="K11203" i="1"/>
  <c r="K2618" i="1"/>
  <c r="K7088" i="1"/>
  <c r="K1286" i="1"/>
  <c r="K2741" i="1"/>
  <c r="K9763" i="1"/>
  <c r="K10047" i="1"/>
  <c r="K9368" i="1"/>
  <c r="K3593" i="1"/>
  <c r="K5233" i="1"/>
  <c r="K6293" i="1"/>
  <c r="K1586" i="1"/>
  <c r="K5933" i="1"/>
  <c r="K12408" i="1"/>
  <c r="K6496" i="1"/>
  <c r="K10347" i="1"/>
  <c r="K6951" i="1"/>
  <c r="K6903" i="1"/>
  <c r="K13710" i="1"/>
  <c r="K4495" i="1"/>
  <c r="K3887" i="1"/>
  <c r="K3757" i="1"/>
  <c r="K3508" i="1"/>
  <c r="K4067" i="1"/>
  <c r="K3927" i="1"/>
  <c r="K4240" i="1"/>
  <c r="K4383" i="1"/>
  <c r="K4527" i="1"/>
  <c r="K6389" i="1"/>
  <c r="K5050" i="1"/>
  <c r="K1255" i="1"/>
  <c r="K4622" i="1"/>
  <c r="K10241" i="1"/>
  <c r="K2506" i="1"/>
  <c r="K10302" i="1"/>
  <c r="K1616" i="1"/>
  <c r="K13628" i="1"/>
  <c r="K12939" i="1"/>
  <c r="K8195" i="1"/>
  <c r="K9933" i="1"/>
  <c r="K6855" i="1"/>
  <c r="K6935" i="1"/>
  <c r="K3044" i="1"/>
  <c r="K7425" i="1"/>
  <c r="K8194" i="1"/>
  <c r="K2994" i="1"/>
  <c r="K9454" i="1"/>
  <c r="K9723" i="1"/>
  <c r="K11573" i="1"/>
  <c r="K8894" i="1"/>
  <c r="K9270" i="1"/>
  <c r="K9098" i="1"/>
  <c r="K10978" i="1"/>
  <c r="K7217" i="1"/>
  <c r="K11447" i="1"/>
  <c r="K11264" i="1"/>
  <c r="K12698" i="1"/>
  <c r="K8141" i="1"/>
  <c r="K10404" i="1"/>
  <c r="K8302" i="1"/>
  <c r="K10893" i="1"/>
  <c r="K2128" i="1"/>
  <c r="K10200" i="1"/>
  <c r="K10743" i="1"/>
  <c r="K10301" i="1"/>
  <c r="K11368" i="1"/>
  <c r="K7848" i="1"/>
  <c r="K8814" i="1"/>
  <c r="K10346" i="1"/>
  <c r="K12205" i="1"/>
  <c r="K5845" i="1"/>
  <c r="K12164" i="1"/>
  <c r="K5344" i="1"/>
  <c r="K6599" i="1"/>
  <c r="K6658" i="1"/>
  <c r="K12141" i="1"/>
  <c r="K11155" i="1"/>
  <c r="K4537" i="1"/>
  <c r="K4314" i="1"/>
  <c r="K13226" i="1"/>
  <c r="K3982" i="1"/>
  <c r="K1900" i="1"/>
  <c r="K3750" i="1"/>
  <c r="K4066" i="1"/>
  <c r="K4291" i="1"/>
  <c r="K9913" i="1"/>
  <c r="K4497" i="1"/>
  <c r="K10446" i="1"/>
  <c r="K9512" i="1"/>
  <c r="K9423" i="1"/>
  <c r="K11138" i="1"/>
  <c r="K13394" i="1"/>
  <c r="K13011" i="1"/>
  <c r="K8193" i="1"/>
  <c r="K10934" i="1"/>
  <c r="K5664" i="1"/>
  <c r="K4665" i="1"/>
  <c r="K13564" i="1"/>
  <c r="K7638" i="1"/>
  <c r="K7678" i="1"/>
  <c r="K3802" i="1"/>
  <c r="K7165" i="1"/>
  <c r="K2790" i="1"/>
  <c r="K12102" i="1"/>
  <c r="K6152" i="1"/>
  <c r="K4774" i="1"/>
  <c r="K9972" i="1"/>
  <c r="K2805" i="1"/>
  <c r="K9567" i="1"/>
  <c r="K11755" i="1"/>
  <c r="K3291" i="1"/>
  <c r="K9554" i="1"/>
  <c r="K11922" i="1"/>
  <c r="K3733" i="1"/>
  <c r="K2406" i="1"/>
  <c r="K9738" i="1"/>
  <c r="K11490" i="1"/>
  <c r="K8831" i="1"/>
  <c r="K2431" i="1"/>
  <c r="K8171" i="1"/>
  <c r="K7022" i="1"/>
  <c r="K7651" i="1"/>
  <c r="K12539" i="1"/>
  <c r="K9143" i="1"/>
  <c r="K9167" i="1"/>
  <c r="K8091" i="1"/>
  <c r="K12030" i="1"/>
  <c r="K11241" i="1"/>
  <c r="K6827" i="1"/>
  <c r="K10742" i="1"/>
  <c r="K8465" i="1"/>
  <c r="K11154" i="1"/>
  <c r="K12664" i="1"/>
  <c r="K12896" i="1"/>
  <c r="K13503" i="1"/>
  <c r="K3947" i="1"/>
  <c r="K3576" i="1"/>
  <c r="K13454" i="1"/>
  <c r="K4029" i="1"/>
  <c r="K5153" i="1"/>
  <c r="K5170" i="1"/>
  <c r="K10331" i="1"/>
  <c r="K1684" i="1"/>
  <c r="K10565" i="1"/>
  <c r="K7597" i="1"/>
  <c r="K9932" i="1"/>
  <c r="K11736" i="1"/>
  <c r="K11645" i="1"/>
  <c r="K11665" i="1"/>
  <c r="K9578" i="1"/>
  <c r="K11781" i="1"/>
  <c r="K9256" i="1"/>
  <c r="K3290" i="1"/>
  <c r="K6635" i="1"/>
  <c r="K11868" i="1"/>
  <c r="K2564" i="1"/>
  <c r="K7677" i="1"/>
  <c r="K11498" i="1"/>
  <c r="K7164" i="1"/>
  <c r="K10827" i="1"/>
  <c r="K10636" i="1"/>
  <c r="K12580" i="1"/>
  <c r="K10240" i="1"/>
  <c r="K11306" i="1"/>
  <c r="K11408" i="1"/>
  <c r="K11446" i="1"/>
  <c r="K6934" i="1"/>
  <c r="K9912" i="1"/>
  <c r="K5698" i="1"/>
  <c r="K11119" i="1"/>
  <c r="K12276" i="1"/>
  <c r="K10422" i="1"/>
  <c r="K9166" i="1"/>
  <c r="K3809" i="1"/>
  <c r="K9142" i="1"/>
  <c r="K10719" i="1"/>
  <c r="K13709" i="1"/>
  <c r="K13603" i="1"/>
  <c r="K13773" i="1"/>
  <c r="K13477" i="1"/>
  <c r="K13852" i="1"/>
  <c r="K4494" i="1"/>
  <c r="K4441" i="1"/>
  <c r="K4413" i="1"/>
  <c r="K3815" i="1"/>
  <c r="K4028" i="1"/>
  <c r="K3698" i="1"/>
  <c r="K4989" i="1"/>
  <c r="K13396" i="1"/>
  <c r="K13428" i="1"/>
  <c r="K13035" i="1"/>
  <c r="K3990" i="1"/>
  <c r="K4152" i="1"/>
  <c r="K4253" i="1"/>
  <c r="K4664" i="1"/>
  <c r="K1683" i="1"/>
  <c r="K4742" i="1"/>
  <c r="K3600" i="1"/>
  <c r="K6478" i="1"/>
  <c r="K3788" i="1"/>
  <c r="K2548" i="1"/>
  <c r="K2127" i="1"/>
  <c r="K6237" i="1"/>
  <c r="K5260" i="1"/>
  <c r="K13624" i="1"/>
  <c r="K9248" i="1"/>
  <c r="K3095" i="1"/>
  <c r="K7087" i="1"/>
  <c r="K6814" i="1"/>
  <c r="K9453" i="1"/>
  <c r="K9452" i="1"/>
  <c r="K8362" i="1"/>
  <c r="K6842" i="1"/>
  <c r="K7761" i="1"/>
  <c r="K8436" i="1"/>
  <c r="K9577" i="1"/>
  <c r="K7482" i="1"/>
  <c r="K3344" i="1"/>
  <c r="K9553" i="1"/>
  <c r="K9422" i="1"/>
  <c r="K6989" i="1"/>
  <c r="K10813" i="1"/>
  <c r="K12766" i="1"/>
  <c r="K7263" i="1"/>
  <c r="K9511" i="1"/>
  <c r="K9071" i="1"/>
  <c r="K1208" i="1"/>
  <c r="K10421" i="1"/>
  <c r="K10445" i="1"/>
  <c r="K2173" i="1"/>
  <c r="K10280" i="1"/>
  <c r="K7086" i="1"/>
  <c r="K10718" i="1"/>
  <c r="K5089" i="1"/>
  <c r="K9110" i="1"/>
  <c r="K8925" i="1"/>
  <c r="K11229" i="1"/>
  <c r="K9177" i="1"/>
  <c r="K10262" i="1"/>
  <c r="K10420" i="1"/>
  <c r="K5674" i="1"/>
  <c r="K10924" i="1"/>
  <c r="K11014" i="1"/>
  <c r="K12348" i="1"/>
  <c r="K13314" i="1"/>
  <c r="K13498" i="1"/>
  <c r="K3404" i="1"/>
  <c r="K13273" i="1"/>
  <c r="K13400" i="1"/>
  <c r="K2820" i="1"/>
  <c r="K13401" i="1"/>
  <c r="K4129" i="1"/>
  <c r="K13186" i="1"/>
  <c r="K4735" i="1"/>
  <c r="K4871" i="1"/>
  <c r="K2104" i="1"/>
  <c r="K6988" i="1"/>
  <c r="K12974" i="1"/>
  <c r="K3326" i="1"/>
  <c r="K13066" i="1"/>
  <c r="K3167" i="1"/>
  <c r="K6582" i="1"/>
  <c r="K11773" i="1"/>
  <c r="K12112" i="1"/>
  <c r="K11619" i="1"/>
  <c r="K9436" i="1"/>
  <c r="K10279" i="1"/>
  <c r="K3260" i="1"/>
  <c r="K7532" i="1"/>
  <c r="K9956" i="1"/>
  <c r="K3366" i="1"/>
  <c r="K11360" i="1"/>
  <c r="K10954" i="1"/>
  <c r="K2727" i="1"/>
  <c r="K2605" i="1"/>
  <c r="K12663" i="1"/>
  <c r="K2517" i="1"/>
  <c r="K10300" i="1"/>
  <c r="K7884" i="1"/>
  <c r="K10134" i="1"/>
  <c r="K8991" i="1"/>
  <c r="K11137" i="1"/>
  <c r="K11433" i="1"/>
  <c r="K5132" i="1"/>
  <c r="K12140" i="1"/>
  <c r="K10942" i="1"/>
  <c r="K10607" i="1"/>
  <c r="K7021" i="1"/>
  <c r="K10859" i="1"/>
  <c r="K12937" i="1"/>
  <c r="K13870" i="1"/>
  <c r="K3745" i="1"/>
  <c r="K13914" i="1"/>
  <c r="K13465" i="1"/>
  <c r="K3708" i="1"/>
  <c r="K13094" i="1"/>
  <c r="K13060" i="1"/>
  <c r="K4027" i="1"/>
  <c r="K4182" i="1"/>
  <c r="K4236" i="1"/>
  <c r="K1603" i="1"/>
  <c r="K3599" i="1"/>
  <c r="K1726" i="1"/>
  <c r="K10261" i="1"/>
  <c r="K2242" i="1"/>
  <c r="K6277" i="1"/>
  <c r="K2070" i="1"/>
  <c r="K13621" i="1"/>
  <c r="K11881" i="1"/>
  <c r="K9931" i="1"/>
  <c r="K11595" i="1"/>
  <c r="K6690" i="1"/>
  <c r="K6598" i="1"/>
  <c r="K7453" i="1"/>
  <c r="K11731" i="1"/>
  <c r="K11240" i="1"/>
  <c r="K11817" i="1"/>
  <c r="K12101" i="1"/>
  <c r="K8065" i="1"/>
  <c r="K8990" i="1"/>
  <c r="K8077" i="1"/>
  <c r="K2327" i="1"/>
  <c r="K7824" i="1"/>
  <c r="K10717" i="1"/>
  <c r="K2547" i="1"/>
  <c r="K2430" i="1"/>
  <c r="K10977" i="1"/>
  <c r="K10239" i="1"/>
  <c r="K10419" i="1"/>
  <c r="K6414" i="1"/>
  <c r="K12289" i="1"/>
  <c r="K10376" i="1"/>
  <c r="K6019" i="1"/>
  <c r="K12139" i="1"/>
  <c r="K12204" i="1"/>
  <c r="K5331" i="1"/>
  <c r="K9890" i="1"/>
  <c r="K6424" i="1"/>
  <c r="K5780" i="1"/>
  <c r="K12865" i="1"/>
  <c r="K13886" i="1"/>
  <c r="K13867" i="1"/>
  <c r="K13241" i="1"/>
  <c r="K3934" i="1"/>
  <c r="K13281" i="1"/>
  <c r="K4199" i="1"/>
  <c r="K1908" i="1"/>
  <c r="K7795" i="1"/>
  <c r="K11305" i="1"/>
  <c r="K6100" i="1"/>
  <c r="K9779" i="1"/>
  <c r="K12971" i="1"/>
  <c r="K4663" i="1"/>
  <c r="K8170" i="1"/>
  <c r="K12806" i="1"/>
  <c r="K1953" i="1"/>
  <c r="K7883" i="1"/>
  <c r="K3744" i="1"/>
  <c r="K13674" i="1"/>
  <c r="K2669" i="1"/>
  <c r="K11312" i="1"/>
  <c r="K11118" i="1"/>
  <c r="K6313" i="1"/>
  <c r="K5007" i="1"/>
  <c r="K5181" i="1"/>
  <c r="K5221" i="1"/>
  <c r="K1952" i="1"/>
  <c r="K1987" i="1"/>
  <c r="K5669" i="1"/>
  <c r="K12965" i="1"/>
  <c r="K11891" i="1"/>
  <c r="K9955" i="1"/>
  <c r="K7951" i="1"/>
  <c r="K9476" i="1"/>
  <c r="K11718" i="1"/>
  <c r="K11745" i="1"/>
  <c r="K7720" i="1"/>
  <c r="K7782" i="1"/>
  <c r="K9451" i="1"/>
  <c r="K8249" i="1"/>
  <c r="K6735" i="1"/>
  <c r="K11657" i="1"/>
  <c r="K8248" i="1"/>
  <c r="K9337" i="1"/>
  <c r="K9421" i="1"/>
  <c r="K3281" i="1"/>
  <c r="K2604" i="1"/>
  <c r="K7794" i="1"/>
  <c r="K11342" i="1"/>
  <c r="K2069" i="1"/>
  <c r="K8671" i="1"/>
  <c r="K10624" i="1"/>
  <c r="K11355" i="1"/>
  <c r="K11075" i="1"/>
  <c r="K11445" i="1"/>
  <c r="K2726" i="1"/>
  <c r="K2804" i="1"/>
  <c r="K12239" i="1"/>
  <c r="K6326" i="1"/>
  <c r="K6670" i="1"/>
  <c r="K6546" i="1"/>
  <c r="K3551" i="1"/>
  <c r="K12316" i="1"/>
  <c r="K6099" i="1"/>
  <c r="K6933" i="1"/>
  <c r="K13600" i="1"/>
  <c r="K13486" i="1"/>
  <c r="K13833" i="1"/>
  <c r="K13926" i="1"/>
  <c r="K13214" i="1"/>
  <c r="K13291" i="1"/>
  <c r="K13084" i="1"/>
  <c r="K13348" i="1"/>
  <c r="K4526" i="1"/>
  <c r="K4598" i="1"/>
  <c r="K5988" i="1"/>
  <c r="K4662" i="1"/>
  <c r="K10165" i="1"/>
  <c r="K5415" i="1"/>
  <c r="K2405" i="1"/>
  <c r="K13519" i="1"/>
  <c r="K12949" i="1"/>
  <c r="K12943" i="1"/>
  <c r="K2482" i="1"/>
  <c r="K2429" i="1"/>
  <c r="K11957" i="1"/>
  <c r="K9778" i="1"/>
  <c r="K3337" i="1"/>
  <c r="K8574" i="1"/>
  <c r="K9312" i="1"/>
  <c r="K6869" i="1"/>
  <c r="K2919" i="1"/>
  <c r="K3012" i="1"/>
  <c r="K7020" i="1"/>
  <c r="K9777" i="1"/>
  <c r="K9263" i="1"/>
  <c r="K7676" i="1"/>
  <c r="K11279" i="1"/>
  <c r="K7319" i="1"/>
  <c r="K8594" i="1"/>
  <c r="K10837" i="1"/>
  <c r="K5628" i="1"/>
  <c r="K11100" i="1"/>
  <c r="K8386" i="1"/>
  <c r="K7882" i="1"/>
  <c r="K11220" i="1"/>
  <c r="K2803" i="1"/>
  <c r="K10199" i="1"/>
  <c r="K10278" i="1"/>
  <c r="K11489" i="1"/>
  <c r="K1907" i="1"/>
  <c r="K11354" i="1"/>
  <c r="K6793" i="1"/>
  <c r="K10944" i="1"/>
  <c r="K9231" i="1"/>
  <c r="K9097" i="1"/>
  <c r="K7987" i="1"/>
  <c r="K1190" i="1"/>
  <c r="K6674" i="1"/>
  <c r="K8972" i="1"/>
  <c r="K10754" i="1"/>
  <c r="K7275" i="1"/>
  <c r="K8830" i="1"/>
  <c r="K9189" i="1"/>
  <c r="K10923" i="1"/>
  <c r="K12821" i="1"/>
  <c r="K13851" i="1"/>
  <c r="K13533" i="1"/>
  <c r="K4464" i="1"/>
  <c r="K13390" i="1"/>
  <c r="K13347" i="1"/>
  <c r="K13166" i="1"/>
  <c r="K6079" i="1"/>
  <c r="K1795" i="1"/>
  <c r="K4661" i="1"/>
  <c r="K2185" i="1"/>
  <c r="K6179" i="1"/>
  <c r="K5259" i="1"/>
  <c r="K13705" i="1"/>
  <c r="K13325" i="1"/>
  <c r="K12061" i="1"/>
  <c r="K11845" i="1"/>
  <c r="K8090" i="1"/>
  <c r="K12120" i="1"/>
  <c r="K8385" i="1"/>
  <c r="K11769" i="1"/>
  <c r="K9911" i="1"/>
  <c r="K11656" i="1"/>
  <c r="K7963" i="1"/>
  <c r="K10238" i="1"/>
  <c r="K2326" i="1"/>
  <c r="K8705" i="1"/>
  <c r="K10884" i="1"/>
  <c r="K7318" i="1"/>
  <c r="K11304" i="1"/>
  <c r="K11407" i="1"/>
  <c r="K10855" i="1"/>
  <c r="K7274" i="1"/>
  <c r="K12796" i="1"/>
  <c r="K2523" i="1"/>
  <c r="K6624" i="1"/>
  <c r="K8247" i="1"/>
  <c r="K7563" i="1"/>
  <c r="K9762" i="1"/>
  <c r="K10398" i="1"/>
  <c r="K10433" i="1"/>
  <c r="K5293" i="1"/>
  <c r="K12259" i="1"/>
  <c r="K9026" i="1"/>
  <c r="K6734" i="1"/>
  <c r="K6779" i="1"/>
  <c r="K10465" i="1"/>
  <c r="K5251" i="1"/>
  <c r="K5756" i="1"/>
  <c r="K5760" i="1"/>
  <c r="K10770" i="1"/>
  <c r="K6018" i="1"/>
  <c r="K1189" i="1"/>
  <c r="K13255" i="1"/>
  <c r="K5739" i="1"/>
  <c r="K6693" i="1"/>
  <c r="K13104" i="1"/>
  <c r="K13223" i="1"/>
  <c r="K4382" i="1"/>
  <c r="K4584" i="1"/>
  <c r="K1772" i="1"/>
  <c r="K5301" i="1"/>
  <c r="K2222" i="1"/>
  <c r="K4181" i="1"/>
  <c r="K5230" i="1"/>
  <c r="K5337" i="1"/>
  <c r="K13063" i="1"/>
  <c r="K9633" i="1"/>
  <c r="K12988" i="1"/>
  <c r="K12064" i="1"/>
  <c r="K3173" i="1"/>
  <c r="K2973" i="1"/>
  <c r="K11850" i="1"/>
  <c r="K11754" i="1"/>
  <c r="K8403" i="1"/>
  <c r="K6877" i="1"/>
  <c r="K12752" i="1"/>
  <c r="K11296" i="1"/>
  <c r="K8290" i="1"/>
  <c r="K12791" i="1"/>
  <c r="K7379" i="1"/>
  <c r="K8725" i="1"/>
  <c r="K10068" i="1"/>
  <c r="K2288" i="1"/>
  <c r="K7986" i="1"/>
  <c r="K8235" i="1"/>
  <c r="K10198" i="1"/>
  <c r="K8670" i="1"/>
  <c r="K10237" i="1"/>
  <c r="K11391" i="1"/>
  <c r="K12060" i="1"/>
  <c r="K12221" i="1"/>
  <c r="K9910" i="1"/>
  <c r="K7950" i="1"/>
  <c r="K1365" i="1"/>
  <c r="K10299" i="1"/>
  <c r="K6610" i="1"/>
  <c r="K11206" i="1"/>
  <c r="K12023" i="1"/>
  <c r="K8635" i="1"/>
  <c r="K1338" i="1"/>
  <c r="K10741" i="1"/>
  <c r="K9854" i="1"/>
  <c r="K6657" i="1"/>
  <c r="K6769" i="1"/>
  <c r="K13548" i="1"/>
  <c r="K4472" i="1"/>
  <c r="K3921" i="1"/>
  <c r="K13433" i="1"/>
  <c r="K2558" i="1"/>
  <c r="K4961" i="1"/>
  <c r="K4359" i="1"/>
  <c r="K4221" i="1"/>
  <c r="K2789" i="1"/>
  <c r="K1803" i="1"/>
  <c r="K10539" i="1"/>
  <c r="K3003" i="1"/>
  <c r="K9694" i="1"/>
  <c r="K9714" i="1"/>
  <c r="K13069" i="1"/>
  <c r="K3043" i="1"/>
  <c r="K9499" i="1"/>
  <c r="K11844" i="1"/>
  <c r="K8522" i="1"/>
  <c r="K11804" i="1"/>
  <c r="K9367" i="1"/>
  <c r="K11697" i="1"/>
  <c r="K6639" i="1"/>
  <c r="K7317" i="1"/>
  <c r="K2918" i="1"/>
  <c r="K3094" i="1"/>
  <c r="K3019" i="1"/>
  <c r="K6398" i="1"/>
  <c r="K7360" i="1"/>
  <c r="K8321" i="1"/>
  <c r="K10826" i="1"/>
  <c r="K9679" i="1"/>
  <c r="K9701" i="1"/>
  <c r="K8435" i="1"/>
  <c r="K12765" i="1"/>
  <c r="K8169" i="1"/>
  <c r="K2634" i="1"/>
  <c r="K7316" i="1"/>
  <c r="K1834" i="1"/>
  <c r="K1458" i="1"/>
  <c r="K11444" i="1"/>
  <c r="K10236" i="1"/>
  <c r="K9038" i="1"/>
  <c r="K5844" i="1"/>
  <c r="K1445" i="1"/>
  <c r="K5509" i="1"/>
  <c r="K6450" i="1"/>
  <c r="K10684" i="1"/>
  <c r="K11117" i="1"/>
  <c r="K10933" i="1"/>
  <c r="K12215" i="1"/>
  <c r="K5771" i="1"/>
  <c r="K10966" i="1"/>
  <c r="K5641" i="1"/>
  <c r="K9841" i="1"/>
  <c r="K13666" i="1"/>
  <c r="K13365" i="1"/>
  <c r="K4463" i="1"/>
  <c r="K4065" i="1"/>
  <c r="K3801" i="1"/>
  <c r="K13124" i="1"/>
  <c r="K3623" i="1"/>
  <c r="K13154" i="1"/>
  <c r="K3920" i="1"/>
  <c r="K4148" i="1"/>
  <c r="K4374" i="1"/>
  <c r="K4678" i="1"/>
  <c r="K7506" i="1"/>
  <c r="K13582" i="1"/>
  <c r="K13091" i="1"/>
  <c r="K4089" i="1"/>
  <c r="K12163" i="1"/>
  <c r="K11515" i="1"/>
  <c r="K10705" i="1"/>
  <c r="K9328" i="1"/>
  <c r="K13190" i="1"/>
  <c r="K11809" i="1"/>
  <c r="K9909" i="1"/>
  <c r="K9829" i="1"/>
  <c r="K5640" i="1"/>
  <c r="K7163" i="1"/>
  <c r="K1971" i="1"/>
  <c r="K11256" i="1"/>
  <c r="K11099" i="1"/>
  <c r="K12756" i="1"/>
  <c r="K13072" i="1"/>
  <c r="K6381" i="1"/>
  <c r="K5461" i="1"/>
  <c r="K2428" i="1"/>
  <c r="K12128" i="1"/>
  <c r="K1585" i="1"/>
  <c r="K13761" i="1"/>
  <c r="K11867" i="1"/>
  <c r="K13776" i="1"/>
  <c r="K13702" i="1"/>
  <c r="K9640" i="1"/>
  <c r="K11565" i="1"/>
  <c r="K11803" i="1"/>
  <c r="K6720" i="1"/>
  <c r="K7921" i="1"/>
  <c r="K6963" i="1"/>
  <c r="K11602" i="1"/>
  <c r="K2505" i="1"/>
  <c r="K11999" i="1"/>
  <c r="K2933" i="1"/>
  <c r="K6826" i="1"/>
  <c r="K10812" i="1"/>
  <c r="K2427" i="1"/>
  <c r="K2546" i="1"/>
  <c r="K2677" i="1"/>
  <c r="K11136" i="1"/>
  <c r="K1962" i="1"/>
  <c r="K10811" i="1"/>
  <c r="K10375" i="1"/>
  <c r="K7290" i="1"/>
  <c r="K8704" i="1"/>
  <c r="K11406" i="1"/>
  <c r="K5535" i="1"/>
  <c r="K9761" i="1"/>
  <c r="K12388" i="1"/>
  <c r="K8813" i="1"/>
  <c r="K11010" i="1"/>
  <c r="K10538" i="1"/>
  <c r="K11239" i="1"/>
  <c r="K6696" i="1"/>
  <c r="K13750" i="1"/>
  <c r="K13850" i="1"/>
  <c r="K13262" i="1"/>
  <c r="K4370" i="1"/>
  <c r="K5576" i="1"/>
  <c r="K3959" i="1"/>
  <c r="K13097" i="1"/>
  <c r="K13305" i="1"/>
  <c r="K4114" i="1"/>
  <c r="K13272" i="1"/>
  <c r="K4677" i="1"/>
  <c r="K2725" i="1"/>
  <c r="K5453" i="1"/>
  <c r="K5663" i="1"/>
  <c r="K4753" i="1"/>
  <c r="K2603" i="1"/>
  <c r="K9713" i="1"/>
  <c r="K11644" i="1"/>
  <c r="K8372" i="1"/>
  <c r="K8331" i="1"/>
  <c r="K3077" i="1"/>
  <c r="K6825" i="1"/>
  <c r="K11532" i="1"/>
  <c r="K7962" i="1"/>
  <c r="K6887" i="1"/>
  <c r="K7993" i="1"/>
  <c r="K9760" i="1"/>
  <c r="K9366" i="1"/>
  <c r="K10212" i="1"/>
  <c r="K6868" i="1"/>
  <c r="K10635" i="1"/>
  <c r="K7737" i="1"/>
  <c r="K1354" i="1"/>
  <c r="K9294" i="1"/>
  <c r="K2724" i="1"/>
  <c r="K1487" i="1"/>
  <c r="K723" i="1"/>
  <c r="K10623" i="1"/>
  <c r="K10164" i="1"/>
  <c r="K11443" i="1"/>
  <c r="K5682" i="1"/>
  <c r="K10260" i="1"/>
  <c r="K12183" i="1"/>
  <c r="K8812" i="1"/>
  <c r="K12162" i="1"/>
  <c r="K6413" i="1"/>
  <c r="K5616" i="1"/>
  <c r="K12123" i="1"/>
  <c r="K6318" i="1"/>
  <c r="K6129" i="1"/>
  <c r="K6854" i="1"/>
  <c r="K6824" i="1"/>
  <c r="K4381" i="1"/>
  <c r="K13830" i="1"/>
  <c r="K4006" i="1"/>
  <c r="K3765" i="1"/>
  <c r="K3011" i="1"/>
  <c r="K4298" i="1"/>
  <c r="K3681" i="1"/>
  <c r="K5178" i="1"/>
  <c r="K10259" i="1"/>
  <c r="K6134" i="1"/>
  <c r="K5434" i="1"/>
  <c r="K6223" i="1"/>
  <c r="K5829" i="1"/>
  <c r="K2374" i="1"/>
  <c r="K9722" i="1"/>
  <c r="K12962" i="1"/>
  <c r="K11268" i="1"/>
  <c r="K10001" i="1"/>
  <c r="K10104" i="1"/>
  <c r="K8603" i="1"/>
  <c r="K8869" i="1"/>
  <c r="K6841" i="1"/>
  <c r="K11611" i="1"/>
  <c r="K3105" i="1"/>
  <c r="K8215" i="1"/>
  <c r="K3289" i="1"/>
  <c r="K10148" i="1"/>
  <c r="K3387" i="1"/>
  <c r="K8140" i="1"/>
  <c r="K11414" i="1"/>
  <c r="K10147" i="1"/>
  <c r="K9096" i="1"/>
  <c r="K10397" i="1"/>
  <c r="K12630" i="1"/>
  <c r="K10389" i="1"/>
  <c r="K12533" i="1"/>
  <c r="K2221" i="1"/>
  <c r="K8485" i="1"/>
  <c r="K10740" i="1"/>
  <c r="K12198" i="1"/>
  <c r="K9311" i="1"/>
  <c r="K7637" i="1"/>
  <c r="K9566" i="1"/>
  <c r="K8989" i="1"/>
  <c r="K10374" i="1"/>
  <c r="K9070" i="1"/>
  <c r="K10163" i="1"/>
  <c r="K6433" i="1"/>
  <c r="K10851" i="1"/>
  <c r="K11051" i="1"/>
  <c r="K12387" i="1"/>
  <c r="K13921" i="1"/>
  <c r="K6577" i="1"/>
  <c r="K13927" i="1"/>
  <c r="K3787" i="1"/>
  <c r="K13093" i="1"/>
  <c r="K13416" i="1"/>
  <c r="K13436" i="1"/>
  <c r="K1651" i="1"/>
  <c r="K5964" i="1"/>
  <c r="K3653" i="1"/>
  <c r="K6533" i="1"/>
  <c r="K5932" i="1"/>
  <c r="K5567" i="1"/>
  <c r="K5192" i="1"/>
  <c r="K9510" i="1"/>
  <c r="K13527" i="1"/>
  <c r="K12037" i="1"/>
  <c r="K7675" i="1"/>
  <c r="K13505" i="1"/>
  <c r="K9450" i="1"/>
  <c r="K10317" i="1"/>
  <c r="K7611" i="1"/>
  <c r="K6439" i="1"/>
  <c r="K7793" i="1"/>
  <c r="K3099" i="1"/>
  <c r="K12059" i="1"/>
  <c r="K10146" i="1"/>
  <c r="K7847" i="1"/>
  <c r="K12520" i="1"/>
  <c r="K8301" i="1"/>
  <c r="K11376" i="1"/>
  <c r="K7881" i="1"/>
  <c r="K12716" i="1"/>
  <c r="K9828" i="1"/>
  <c r="K2557" i="1"/>
  <c r="K10753" i="1"/>
  <c r="K6896" i="1"/>
  <c r="K10133" i="1"/>
  <c r="K10976" i="1"/>
  <c r="K10537" i="1"/>
  <c r="K9552" i="1"/>
  <c r="K10564" i="1"/>
  <c r="K10494" i="1"/>
  <c r="K5755" i="1"/>
  <c r="K11065" i="1"/>
  <c r="K9889" i="1"/>
  <c r="K12870" i="1"/>
  <c r="K13789" i="1"/>
  <c r="K13896" i="1"/>
  <c r="K13865" i="1"/>
  <c r="K4095" i="1"/>
  <c r="K13844" i="1"/>
  <c r="K3953" i="1"/>
  <c r="K3568" i="1"/>
  <c r="K2184" i="1"/>
  <c r="K3622" i="1"/>
  <c r="K13287" i="1"/>
  <c r="K13387" i="1"/>
  <c r="K13028" i="1"/>
  <c r="K13181" i="1"/>
  <c r="K3958" i="1"/>
  <c r="K13177" i="1"/>
  <c r="K1636" i="1"/>
  <c r="K2599" i="1"/>
  <c r="K2613" i="1"/>
  <c r="K4762" i="1"/>
  <c r="K1930" i="1"/>
  <c r="K12127" i="1"/>
  <c r="K5392" i="1"/>
  <c r="K4752" i="1"/>
  <c r="K9565" i="1"/>
  <c r="K7562" i="1"/>
  <c r="K10113" i="1"/>
  <c r="K9509" i="1"/>
  <c r="K11826" i="1"/>
  <c r="K8371" i="1"/>
  <c r="K11648" i="1"/>
  <c r="K7520" i="1"/>
  <c r="K9293" i="1"/>
  <c r="K2391" i="1"/>
  <c r="K11074" i="1"/>
  <c r="K10789" i="1"/>
  <c r="K11524" i="1"/>
  <c r="K10975" i="1"/>
  <c r="K11497" i="1"/>
  <c r="K2481" i="1"/>
  <c r="K7505" i="1"/>
  <c r="K7939" i="1"/>
  <c r="K1552" i="1"/>
  <c r="K6788" i="1"/>
  <c r="K9025" i="1"/>
  <c r="K6872" i="1"/>
  <c r="K12804" i="1"/>
  <c r="K11661" i="1"/>
  <c r="K12762" i="1"/>
  <c r="K1975" i="1"/>
  <c r="K10175" i="1"/>
  <c r="K9876" i="1"/>
  <c r="K10550" i="1"/>
  <c r="K12152" i="1"/>
  <c r="K10527" i="1"/>
  <c r="K5177" i="1"/>
  <c r="K12351" i="1"/>
  <c r="K11013" i="1"/>
  <c r="K10905" i="1"/>
  <c r="K6584" i="1"/>
  <c r="K4459" i="1"/>
  <c r="K3963" i="1"/>
  <c r="K13434" i="1"/>
  <c r="K13280" i="1"/>
  <c r="K7610" i="1"/>
  <c r="K6463" i="1"/>
  <c r="K2663" i="1"/>
  <c r="K9551" i="1"/>
  <c r="K6511" i="1"/>
  <c r="K1114" i="1"/>
  <c r="K5799" i="1"/>
  <c r="K10235" i="1"/>
  <c r="K13663" i="1"/>
  <c r="K13438" i="1"/>
  <c r="K10089" i="1"/>
  <c r="K10661" i="1"/>
  <c r="K11485" i="1"/>
  <c r="K13612" i="1"/>
  <c r="K2770" i="1"/>
  <c r="K10454" i="1"/>
  <c r="K9420" i="1"/>
  <c r="K6263" i="1"/>
  <c r="K4380" i="1"/>
  <c r="K11432" i="1"/>
  <c r="K13259" i="1"/>
  <c r="K12058" i="1"/>
  <c r="K9535" i="1"/>
  <c r="K13652" i="1"/>
  <c r="K6646" i="1"/>
  <c r="K12004" i="1"/>
  <c r="K8315" i="1"/>
  <c r="K11998" i="1"/>
  <c r="K11572" i="1"/>
  <c r="K7412" i="1"/>
  <c r="K11730" i="1"/>
  <c r="K10103" i="1"/>
  <c r="K9349" i="1"/>
  <c r="K11997" i="1"/>
  <c r="K3042" i="1"/>
  <c r="K7354" i="1"/>
  <c r="K8703" i="1"/>
  <c r="K2220" i="1"/>
  <c r="K7850" i="1"/>
  <c r="K7481" i="1"/>
  <c r="K7126" i="1"/>
  <c r="K11431" i="1"/>
  <c r="K9109" i="1"/>
  <c r="K9004" i="1"/>
  <c r="K10591" i="1"/>
  <c r="K905" i="1"/>
  <c r="K5330" i="1"/>
  <c r="K10683" i="1"/>
  <c r="K10682" i="1"/>
  <c r="K1219" i="1"/>
  <c r="K10716" i="1"/>
  <c r="K6532" i="1"/>
  <c r="K11064" i="1"/>
  <c r="K12857" i="1"/>
  <c r="K13701" i="1"/>
  <c r="K4493" i="1"/>
  <c r="K13351" i="1"/>
  <c r="K13073" i="1"/>
  <c r="K13299" i="1"/>
  <c r="K13294" i="1"/>
  <c r="K4189" i="1"/>
  <c r="K2769" i="1"/>
  <c r="K850" i="1"/>
  <c r="K2164" i="1"/>
  <c r="K9737" i="1"/>
  <c r="K12889" i="1"/>
  <c r="K13517" i="1"/>
  <c r="K9463" i="1"/>
  <c r="K7443" i="1"/>
  <c r="K10000" i="1"/>
  <c r="K11753" i="1"/>
  <c r="K8330" i="1"/>
  <c r="K11796" i="1"/>
  <c r="K12078" i="1"/>
  <c r="K9700" i="1"/>
  <c r="K11594" i="1"/>
  <c r="K9736" i="1"/>
  <c r="K3185" i="1"/>
  <c r="K9307" i="1"/>
  <c r="K3172" i="1"/>
  <c r="K2032" i="1"/>
  <c r="K8177" i="1"/>
  <c r="K10580" i="1"/>
  <c r="K8498" i="1"/>
  <c r="K8017" i="1"/>
  <c r="K12677" i="1"/>
  <c r="K10016" i="1"/>
  <c r="K7897" i="1"/>
  <c r="K7037" i="1"/>
  <c r="K8669" i="1"/>
  <c r="K2002" i="1"/>
  <c r="K11405" i="1"/>
  <c r="K9954" i="1"/>
  <c r="K7452" i="1"/>
  <c r="K10932" i="1"/>
  <c r="K10536" i="1"/>
  <c r="K5589" i="1"/>
  <c r="K8942" i="1"/>
  <c r="K10316" i="1"/>
  <c r="K5738" i="1"/>
  <c r="K11098" i="1"/>
  <c r="K6317" i="1"/>
  <c r="K10715" i="1"/>
  <c r="K8781" i="1"/>
  <c r="K11188" i="1"/>
  <c r="K6792" i="1"/>
  <c r="K1161" i="1"/>
  <c r="K11151" i="1"/>
  <c r="K11038" i="1"/>
  <c r="K1584" i="1"/>
  <c r="K8593" i="1"/>
  <c r="K11181" i="1"/>
  <c r="K13481" i="1"/>
  <c r="K4912" i="1"/>
  <c r="K13071" i="1"/>
  <c r="K13032" i="1"/>
  <c r="K3981" i="1"/>
  <c r="K5140" i="1"/>
  <c r="K5138" i="1"/>
  <c r="K1519" i="1"/>
  <c r="K1986" i="1"/>
  <c r="K2426" i="1"/>
  <c r="K2972" i="1"/>
  <c r="K13509" i="1"/>
  <c r="K7736" i="1"/>
  <c r="K3432" i="1"/>
  <c r="K9534" i="1"/>
  <c r="K6462" i="1"/>
  <c r="K3463" i="1"/>
  <c r="K8361" i="1"/>
  <c r="K9759" i="1"/>
  <c r="K8314" i="1"/>
  <c r="K11921" i="1"/>
  <c r="K7961" i="1"/>
  <c r="K8089" i="1"/>
  <c r="K2723" i="1"/>
  <c r="K9953" i="1"/>
  <c r="K10988" i="1"/>
  <c r="K7609" i="1"/>
  <c r="K10380" i="1"/>
  <c r="K11523" i="1"/>
  <c r="K775" i="1"/>
  <c r="K7504" i="1"/>
  <c r="K6495" i="1"/>
  <c r="K5285" i="1"/>
  <c r="K6566" i="1"/>
  <c r="K6004" i="1"/>
  <c r="K12258" i="1"/>
  <c r="K6802" i="1"/>
  <c r="K6661" i="1"/>
  <c r="K6388" i="1"/>
  <c r="K9200" i="1"/>
  <c r="K6726" i="1"/>
  <c r="K9188" i="1"/>
  <c r="K12611" i="1"/>
  <c r="K5427" i="1"/>
  <c r="K9853" i="1"/>
  <c r="K4346" i="1"/>
  <c r="K3899" i="1"/>
  <c r="K4088" i="1"/>
  <c r="K4759" i="1"/>
  <c r="K13176" i="1"/>
  <c r="K13193" i="1"/>
  <c r="K1855" i="1"/>
  <c r="K1615" i="1"/>
  <c r="K2241" i="1"/>
  <c r="K1794" i="1"/>
  <c r="K2301" i="1"/>
  <c r="K6531" i="1"/>
  <c r="K1233" i="1"/>
  <c r="K9292" i="1"/>
  <c r="K12946" i="1"/>
  <c r="K12990" i="1"/>
  <c r="K13742" i="1"/>
  <c r="K12932" i="1"/>
  <c r="K6530" i="1"/>
  <c r="K2480" i="1"/>
  <c r="K10174" i="1"/>
  <c r="K9632" i="1"/>
  <c r="K9930" i="1"/>
  <c r="K3250" i="1"/>
  <c r="K9419" i="1"/>
  <c r="K10162" i="1"/>
  <c r="K6787" i="1"/>
  <c r="K10102" i="1"/>
  <c r="K3325" i="1"/>
  <c r="K11610" i="1"/>
  <c r="K2901" i="1"/>
  <c r="K12069" i="1"/>
  <c r="K7920" i="1"/>
  <c r="K2971" i="1"/>
  <c r="K9654" i="1"/>
  <c r="K8724" i="1"/>
  <c r="K10931" i="1"/>
  <c r="K1583" i="1"/>
  <c r="K12786" i="1"/>
  <c r="K8261" i="1"/>
  <c r="K1951" i="1"/>
  <c r="K7880" i="1"/>
  <c r="K2152" i="1"/>
  <c r="K3669" i="1"/>
  <c r="K12230" i="1"/>
  <c r="K12229" i="1"/>
  <c r="K8780" i="1"/>
  <c r="K1298" i="1"/>
  <c r="K5697" i="1"/>
  <c r="K11050" i="1"/>
  <c r="K10634" i="1"/>
  <c r="K11255" i="1"/>
  <c r="K8739" i="1"/>
  <c r="K1582" i="1"/>
  <c r="K10681" i="1"/>
  <c r="K12233" i="1"/>
  <c r="K13821" i="1"/>
  <c r="K11843" i="1"/>
  <c r="K13664" i="1"/>
  <c r="K12849" i="1"/>
  <c r="K6529" i="1"/>
  <c r="K13627" i="1"/>
  <c r="K4318" i="1"/>
  <c r="K6576" i="1"/>
  <c r="K3876" i="1"/>
  <c r="K3519" i="1"/>
  <c r="K4903" i="1"/>
  <c r="K13112" i="1"/>
  <c r="K13461" i="1"/>
  <c r="K3933" i="1"/>
  <c r="K4239" i="1"/>
  <c r="K4290" i="1"/>
  <c r="K1563" i="1"/>
  <c r="K2348" i="1"/>
  <c r="K1377" i="1"/>
  <c r="K10234" i="1"/>
  <c r="K6138" i="1"/>
  <c r="K2556" i="1"/>
  <c r="K5258" i="1"/>
  <c r="K12933" i="1"/>
  <c r="K13768" i="1"/>
  <c r="K9462" i="1"/>
  <c r="K10031" i="1"/>
  <c r="K9776" i="1"/>
  <c r="K9418" i="1"/>
  <c r="K9417" i="1"/>
  <c r="K7896" i="1"/>
  <c r="K8408" i="1"/>
  <c r="K12077" i="1"/>
  <c r="K11584" i="1"/>
  <c r="K7561" i="1"/>
  <c r="K6786" i="1"/>
  <c r="K10145" i="1"/>
  <c r="K8983" i="1"/>
  <c r="K2088" i="1"/>
  <c r="K11086" i="1"/>
  <c r="K9508" i="1"/>
  <c r="K7424" i="1"/>
  <c r="K12711" i="1"/>
  <c r="K10464" i="1"/>
  <c r="K10432" i="1"/>
  <c r="K6972" i="1"/>
  <c r="K12407" i="1"/>
  <c r="K7359" i="1"/>
  <c r="K2580" i="1"/>
  <c r="K3611" i="1"/>
  <c r="K5414" i="1"/>
  <c r="K10051" i="1"/>
  <c r="K3859" i="1"/>
  <c r="K8214" i="1"/>
  <c r="K6377" i="1"/>
  <c r="K5615" i="1"/>
  <c r="K5862" i="1"/>
  <c r="K3707" i="1"/>
  <c r="K9827" i="1"/>
  <c r="K6813" i="1"/>
  <c r="K7085" i="1"/>
  <c r="K10930" i="1"/>
  <c r="K10330" i="1"/>
  <c r="K5923" i="1"/>
  <c r="K1134" i="1"/>
  <c r="K6743" i="1"/>
  <c r="K9826" i="1"/>
  <c r="K13815" i="1"/>
  <c r="K13860" i="1"/>
  <c r="K13899" i="1"/>
  <c r="K13111" i="1"/>
  <c r="K13092" i="1"/>
  <c r="K3542" i="1"/>
  <c r="K13402" i="1"/>
  <c r="K13127" i="1"/>
  <c r="K13135" i="1"/>
  <c r="K9461" i="1"/>
  <c r="K11033" i="1"/>
  <c r="K8016" i="1"/>
  <c r="K13356" i="1"/>
  <c r="K6412" i="1"/>
  <c r="K9460" i="1"/>
  <c r="K12228" i="1"/>
  <c r="K11135" i="1"/>
  <c r="K8702" i="1"/>
  <c r="K8422" i="1"/>
  <c r="K7053" i="1"/>
  <c r="K13641" i="1"/>
  <c r="K13042" i="1"/>
  <c r="K11514" i="1"/>
  <c r="K12764" i="1"/>
  <c r="K4808" i="1"/>
  <c r="K13286" i="1"/>
  <c r="K4758" i="1"/>
  <c r="K4859" i="1"/>
  <c r="K2646" i="1"/>
  <c r="K9485" i="1"/>
  <c r="K10915" i="1"/>
  <c r="K3575" i="1"/>
  <c r="K13732" i="1"/>
  <c r="K9999" i="1"/>
  <c r="K2796" i="1"/>
  <c r="K9631" i="1"/>
  <c r="K9564" i="1"/>
  <c r="K9141" i="1"/>
  <c r="K11768" i="1"/>
  <c r="K8521" i="1"/>
  <c r="K8497" i="1"/>
  <c r="K11549" i="1"/>
  <c r="K9563" i="1"/>
  <c r="K9550" i="1"/>
  <c r="K7503" i="1"/>
  <c r="K9377" i="1"/>
  <c r="K2970" i="1"/>
  <c r="K8176" i="1"/>
  <c r="K2001" i="1"/>
  <c r="K8794" i="1"/>
  <c r="K2570" i="1"/>
  <c r="K8035" i="1"/>
  <c r="K8701" i="1"/>
  <c r="K7531" i="1"/>
  <c r="K2819" i="1"/>
  <c r="K10825" i="1"/>
  <c r="K10680" i="1"/>
  <c r="K9013" i="1"/>
  <c r="K7353" i="1"/>
  <c r="K8024" i="1"/>
  <c r="K8829" i="1"/>
  <c r="K12232" i="1"/>
  <c r="K10132" i="1"/>
  <c r="K10131" i="1"/>
  <c r="K8684" i="1"/>
  <c r="K6733" i="1"/>
  <c r="K6254" i="1"/>
  <c r="K9048" i="1"/>
  <c r="K13665" i="1"/>
  <c r="K13585" i="1"/>
  <c r="K4525" i="1"/>
  <c r="K13399" i="1"/>
  <c r="K4828" i="1"/>
  <c r="K13159" i="1"/>
  <c r="K13199" i="1"/>
  <c r="K4404" i="1"/>
  <c r="K4395" i="1"/>
  <c r="K4711" i="1"/>
  <c r="K6074" i="1"/>
  <c r="K6133" i="1"/>
  <c r="K10277" i="1"/>
  <c r="K10258" i="1"/>
  <c r="K5109" i="1"/>
  <c r="K1178" i="1"/>
  <c r="K2157" i="1"/>
  <c r="K13703" i="1"/>
  <c r="K13521" i="1"/>
  <c r="K9291" i="1"/>
  <c r="K13524" i="1"/>
  <c r="K12979" i="1"/>
  <c r="K8002" i="1"/>
  <c r="K9290" i="1"/>
  <c r="K5082" i="1"/>
  <c r="K7834" i="1"/>
  <c r="K8345" i="1"/>
  <c r="K11813" i="1"/>
  <c r="K6742" i="1"/>
  <c r="K11887" i="1"/>
  <c r="K7992" i="1"/>
  <c r="K11866" i="1"/>
  <c r="K3104" i="1"/>
  <c r="K2479" i="1"/>
  <c r="K9306" i="1"/>
  <c r="K11116" i="1"/>
  <c r="K1537" i="1"/>
  <c r="K2932" i="1"/>
  <c r="K2662" i="1"/>
  <c r="K6073" i="1"/>
  <c r="K8811" i="1"/>
  <c r="K9024" i="1"/>
  <c r="K12197" i="1"/>
  <c r="K1614" i="1"/>
  <c r="K10974" i="1"/>
  <c r="K11238" i="1"/>
  <c r="K11180" i="1"/>
  <c r="K12196" i="1"/>
  <c r="K3541" i="1"/>
  <c r="K6572" i="1"/>
  <c r="K6119" i="1"/>
  <c r="K10973" i="1"/>
  <c r="K12813" i="1"/>
  <c r="K13480" i="1"/>
  <c r="K4424" i="1"/>
  <c r="K4524" i="1"/>
  <c r="K4080" i="1"/>
  <c r="K12999" i="1"/>
  <c r="K4220" i="1"/>
  <c r="K4307" i="1"/>
  <c r="K2087" i="1"/>
  <c r="K5160" i="1"/>
  <c r="K3002" i="1"/>
  <c r="K10088" i="1"/>
  <c r="K3076" i="1"/>
  <c r="K7110" i="1"/>
  <c r="K9507" i="1"/>
  <c r="K7960" i="1"/>
  <c r="K11865" i="1"/>
  <c r="K12802" i="1"/>
  <c r="K2949" i="1"/>
  <c r="K10739" i="1"/>
  <c r="K11134" i="1"/>
  <c r="K10810" i="1"/>
  <c r="K12639" i="1"/>
  <c r="K10197" i="1"/>
  <c r="K10418" i="1"/>
  <c r="K7596" i="1"/>
  <c r="K11472" i="1"/>
  <c r="K12784" i="1"/>
  <c r="K11540" i="1"/>
  <c r="K11430" i="1"/>
  <c r="K11341" i="1"/>
  <c r="K6461" i="1"/>
  <c r="K8300" i="1"/>
  <c r="K8299" i="1"/>
  <c r="K9187" i="1"/>
  <c r="K8484" i="1"/>
  <c r="K6921" i="1"/>
  <c r="K10647" i="1"/>
  <c r="K9775" i="1"/>
  <c r="K13794" i="1"/>
  <c r="K13613" i="1"/>
  <c r="K13474" i="1"/>
  <c r="K6432" i="1"/>
  <c r="K13911" i="1"/>
  <c r="K4411" i="1"/>
  <c r="K13836" i="1"/>
  <c r="K13816" i="1"/>
  <c r="K3898" i="1"/>
  <c r="K3917" i="1"/>
  <c r="K3498" i="1"/>
  <c r="K13088" i="1"/>
  <c r="K3966" i="1"/>
  <c r="K4219" i="1"/>
  <c r="K4966" i="1"/>
  <c r="K4676" i="1"/>
  <c r="K10315" i="1"/>
  <c r="K3280" i="1"/>
  <c r="K13738" i="1"/>
  <c r="K13630" i="1"/>
  <c r="K9758" i="1"/>
  <c r="K9348" i="1"/>
  <c r="K12051" i="1"/>
  <c r="K9952" i="1"/>
  <c r="K11735" i="1"/>
  <c r="K3029" i="1"/>
  <c r="K11513" i="1"/>
  <c r="K9653" i="1"/>
  <c r="K9255" i="1"/>
  <c r="K11970" i="1"/>
  <c r="K10606" i="1"/>
  <c r="K8602" i="1"/>
  <c r="K10892" i="1"/>
  <c r="K2126" i="1"/>
  <c r="K11458" i="1"/>
  <c r="K7617" i="1"/>
  <c r="K2645" i="1"/>
  <c r="K7144" i="1"/>
  <c r="K5843" i="1"/>
  <c r="K12238" i="1"/>
  <c r="K11254" i="1"/>
  <c r="K8868" i="1"/>
  <c r="K8483" i="1"/>
  <c r="K11032" i="1"/>
  <c r="K9811" i="1"/>
  <c r="K6316" i="1"/>
  <c r="K10679" i="1"/>
  <c r="K5254" i="1"/>
  <c r="K10953" i="1"/>
  <c r="K13511" i="1"/>
  <c r="K13313" i="1"/>
  <c r="K13779" i="1"/>
  <c r="K13919" i="1"/>
  <c r="K3871" i="1"/>
  <c r="K3907" i="1"/>
  <c r="K3886" i="1"/>
  <c r="K3279" i="1"/>
  <c r="K13462" i="1"/>
  <c r="K3540" i="1"/>
  <c r="K3989" i="1"/>
  <c r="K4341" i="1"/>
  <c r="K5005" i="1"/>
  <c r="K10359" i="1"/>
  <c r="K1802" i="1"/>
  <c r="K4734" i="1"/>
  <c r="K4600" i="1"/>
  <c r="K12930" i="1"/>
  <c r="K13050" i="1"/>
  <c r="K13544" i="1"/>
  <c r="K12022" i="1"/>
  <c r="K11744" i="1"/>
  <c r="K9416" i="1"/>
  <c r="K5812" i="1"/>
  <c r="K11795" i="1"/>
  <c r="K10015" i="1"/>
  <c r="K9403" i="1"/>
  <c r="K12036" i="1"/>
  <c r="K3075" i="1"/>
  <c r="K10184" i="1"/>
  <c r="K10965" i="1"/>
  <c r="K7985" i="1"/>
  <c r="K8421" i="1"/>
  <c r="K8723" i="1"/>
  <c r="K11353" i="1"/>
  <c r="K8313" i="1"/>
  <c r="K10257" i="1"/>
  <c r="K10233" i="1"/>
  <c r="K8941" i="1"/>
  <c r="K12281" i="1"/>
  <c r="K5213" i="1"/>
  <c r="K5798" i="1"/>
  <c r="K11164" i="1"/>
  <c r="K5452" i="1"/>
  <c r="K10776" i="1"/>
  <c r="K5212" i="1"/>
  <c r="K11031" i="1"/>
  <c r="K8540" i="1"/>
  <c r="K11214" i="1"/>
  <c r="K10788" i="1"/>
  <c r="K4858" i="1"/>
  <c r="K13891" i="1"/>
  <c r="K13700" i="1"/>
  <c r="K13530" i="1"/>
  <c r="K4448" i="1"/>
  <c r="K3732" i="1"/>
  <c r="K3980" i="1"/>
  <c r="K13339" i="1"/>
  <c r="K13404" i="1"/>
  <c r="K4918" i="1"/>
  <c r="K4107" i="1"/>
  <c r="K4394" i="1"/>
  <c r="K13205" i="1"/>
  <c r="K11980" i="1"/>
  <c r="K11951" i="1"/>
  <c r="K8434" i="1"/>
  <c r="K7178" i="1"/>
  <c r="K13672" i="1"/>
  <c r="K2780" i="1"/>
  <c r="K11097" i="1"/>
  <c r="K6494" i="1"/>
  <c r="K10622" i="1"/>
  <c r="K10904" i="1"/>
  <c r="K8070" i="1"/>
  <c r="K7636" i="1"/>
  <c r="K6222" i="1"/>
  <c r="K13317" i="1"/>
  <c r="K6528" i="1"/>
  <c r="K11367" i="1"/>
  <c r="K11675" i="1"/>
  <c r="K5976" i="1"/>
  <c r="K2461" i="1"/>
  <c r="K1950" i="1"/>
  <c r="K5102" i="1"/>
  <c r="K6233" i="1"/>
  <c r="K3347" i="1"/>
  <c r="K13516" i="1"/>
  <c r="K7781" i="1"/>
  <c r="K9665" i="1"/>
  <c r="K7595" i="1"/>
  <c r="K12938" i="1"/>
  <c r="K3113" i="1"/>
  <c r="K11717" i="1"/>
  <c r="K9802" i="1"/>
  <c r="K9576" i="1"/>
  <c r="K9095" i="1"/>
  <c r="K2883" i="1"/>
  <c r="K11566" i="1"/>
  <c r="K8496" i="1"/>
  <c r="K7580" i="1"/>
  <c r="K11579" i="1"/>
  <c r="K8192" i="1"/>
  <c r="K11327" i="1"/>
  <c r="K12678" i="1"/>
  <c r="K1862" i="1"/>
  <c r="K8867" i="1"/>
  <c r="K7273" i="1"/>
  <c r="K9630" i="1"/>
  <c r="K10824" i="1"/>
  <c r="K2332" i="1"/>
  <c r="K7203" i="1"/>
  <c r="K1416" i="1"/>
  <c r="K10161" i="1"/>
  <c r="K11451" i="1"/>
  <c r="K10396" i="1"/>
  <c r="K8810" i="1"/>
  <c r="K10358" i="1"/>
  <c r="K3714" i="1"/>
  <c r="K6918" i="1"/>
  <c r="K4999" i="1"/>
  <c r="K10526" i="1"/>
  <c r="K8539" i="1"/>
  <c r="K9176" i="1"/>
  <c r="K10972" i="1"/>
  <c r="K9199" i="1"/>
  <c r="K6365" i="1"/>
  <c r="K6302" i="1"/>
  <c r="K13501" i="1"/>
  <c r="K13597" i="1"/>
  <c r="K13679" i="1"/>
  <c r="K4403" i="1"/>
  <c r="K13820" i="1"/>
  <c r="K3840" i="1"/>
  <c r="K3749" i="1"/>
  <c r="K3476" i="1"/>
  <c r="K4761" i="1"/>
  <c r="K3610" i="1"/>
  <c r="K5709" i="1"/>
  <c r="K9757" i="1"/>
  <c r="K9629" i="1"/>
  <c r="K2831" i="1"/>
  <c r="K9449" i="1"/>
  <c r="K2142" i="1"/>
  <c r="K6987" i="1"/>
  <c r="K11681" i="1"/>
  <c r="K9506" i="1"/>
  <c r="K8088" i="1"/>
  <c r="K6634" i="1"/>
  <c r="K6915" i="1"/>
  <c r="K11643" i="1"/>
  <c r="K11942" i="1"/>
  <c r="K3028" i="1"/>
  <c r="K2981" i="1"/>
  <c r="K12691" i="1"/>
  <c r="K8320" i="1"/>
  <c r="K12697" i="1"/>
  <c r="K8448" i="1"/>
  <c r="K12734" i="1"/>
  <c r="K10633" i="1"/>
  <c r="K10922" i="1"/>
  <c r="K1682" i="1"/>
  <c r="K10256" i="1"/>
  <c r="K9094" i="1"/>
  <c r="K10431" i="1"/>
  <c r="K10787" i="1"/>
  <c r="K8634" i="1"/>
  <c r="K568" i="1"/>
  <c r="K5131" i="1"/>
  <c r="K9875" i="1"/>
  <c r="K8793" i="1"/>
  <c r="K12209" i="1"/>
  <c r="K7315" i="1"/>
  <c r="K12119" i="1"/>
  <c r="K10704" i="1"/>
  <c r="K10678" i="1"/>
  <c r="K13677" i="1"/>
  <c r="K13682" i="1"/>
  <c r="K13848" i="1"/>
  <c r="K6633" i="1"/>
  <c r="K13843" i="1"/>
  <c r="K4852" i="1"/>
  <c r="K13298" i="1"/>
  <c r="K2253" i="1"/>
  <c r="K6036" i="1"/>
  <c r="K3324" i="1"/>
  <c r="K6118" i="1"/>
  <c r="K1899" i="1"/>
  <c r="K9240" i="1"/>
  <c r="K5476" i="1"/>
  <c r="K2125" i="1"/>
  <c r="K5931" i="1"/>
  <c r="K5949" i="1"/>
  <c r="K12957" i="1"/>
  <c r="K11858" i="1"/>
  <c r="K3323" i="1"/>
  <c r="K7036" i="1"/>
  <c r="K9712" i="1"/>
  <c r="K9159" i="1"/>
  <c r="K7635" i="1"/>
  <c r="K7262" i="1"/>
  <c r="K2931" i="1"/>
  <c r="K9230" i="1"/>
  <c r="K2644" i="1"/>
  <c r="K6853" i="1"/>
  <c r="K2478" i="1"/>
  <c r="K6527" i="1"/>
  <c r="K10590" i="1"/>
  <c r="K10786" i="1"/>
  <c r="K8988" i="1"/>
  <c r="K10196" i="1"/>
  <c r="K2504" i="1"/>
  <c r="K7674" i="1"/>
  <c r="K10632" i="1"/>
  <c r="K8592" i="1"/>
  <c r="K12654" i="1"/>
  <c r="K10605" i="1"/>
  <c r="K8722" i="1"/>
  <c r="K11292" i="1"/>
  <c r="K7442" i="1"/>
  <c r="K10014" i="1"/>
  <c r="K8246" i="1"/>
  <c r="K8952" i="1"/>
  <c r="K6198" i="1"/>
  <c r="K1203" i="1"/>
  <c r="K12363" i="1"/>
  <c r="K8312" i="1"/>
  <c r="K8828" i="1"/>
  <c r="K5575" i="1"/>
  <c r="K6064" i="1"/>
  <c r="K4166" i="1"/>
  <c r="K6346" i="1"/>
  <c r="K11049" i="1"/>
  <c r="K13876" i="1"/>
  <c r="K2252" i="1"/>
  <c r="K4064" i="1"/>
  <c r="K4036" i="1"/>
  <c r="K3598" i="1"/>
  <c r="K4773" i="1"/>
  <c r="K5250" i="1"/>
  <c r="K10298" i="1"/>
  <c r="K6325" i="1"/>
  <c r="K2503" i="1"/>
  <c r="K10038" i="1"/>
  <c r="K5074" i="1"/>
  <c r="K2339" i="1"/>
  <c r="K5413" i="1"/>
  <c r="K9756" i="1"/>
  <c r="K11522" i="1"/>
  <c r="K12969" i="1"/>
  <c r="K3134" i="1"/>
  <c r="K6221" i="1"/>
  <c r="K11723" i="1"/>
  <c r="K3223" i="1"/>
  <c r="K9522" i="1"/>
  <c r="K12017" i="1"/>
  <c r="K9533" i="1"/>
  <c r="K9998" i="1"/>
  <c r="K11601" i="1"/>
  <c r="K8591" i="1"/>
  <c r="K9347" i="1"/>
  <c r="K12003" i="1"/>
  <c r="K3247" i="1"/>
  <c r="K9664" i="1"/>
  <c r="K2156" i="1"/>
  <c r="K12507" i="1"/>
  <c r="K7747" i="1"/>
  <c r="K1436" i="1"/>
  <c r="K8982" i="1"/>
  <c r="K11384" i="1"/>
  <c r="K7378" i="1"/>
  <c r="K10444" i="1"/>
  <c r="K11299" i="1"/>
  <c r="K10525" i="1"/>
  <c r="K12662" i="1"/>
  <c r="K12568" i="1"/>
  <c r="K1428" i="1"/>
  <c r="K9888" i="1"/>
  <c r="K9037" i="1"/>
  <c r="K6351" i="1"/>
  <c r="K9023" i="1"/>
  <c r="K3456" i="1"/>
  <c r="K10297" i="1"/>
  <c r="K10883" i="1"/>
  <c r="K6526" i="1"/>
  <c r="K6276" i="1"/>
  <c r="K8520" i="1"/>
  <c r="K8311" i="1"/>
  <c r="K9825" i="1"/>
  <c r="K9824" i="1"/>
  <c r="K8519" i="1"/>
  <c r="K1218" i="1"/>
  <c r="K6128" i="1"/>
  <c r="K10621" i="1"/>
  <c r="K12355" i="1"/>
  <c r="K5475" i="1"/>
  <c r="K13598" i="1"/>
  <c r="K13718" i="1"/>
  <c r="K12856" i="1"/>
  <c r="K13923" i="1"/>
  <c r="K13868" i="1"/>
  <c r="K13706" i="1"/>
  <c r="K13681" i="1"/>
  <c r="K4476" i="1"/>
  <c r="K3906" i="1"/>
  <c r="K3939" i="1"/>
  <c r="K3725" i="1"/>
  <c r="K13421" i="1"/>
  <c r="K5942" i="1"/>
  <c r="K3505" i="1"/>
  <c r="K2163" i="1"/>
  <c r="K4932" i="1"/>
  <c r="K6197" i="1"/>
  <c r="K13046" i="1"/>
  <c r="K9521" i="1"/>
  <c r="K8280" i="1"/>
  <c r="K6986" i="1"/>
  <c r="K7261" i="1"/>
  <c r="K7846" i="1"/>
  <c r="K7780" i="1"/>
  <c r="K3141" i="1"/>
  <c r="K9365" i="1"/>
  <c r="K2591" i="1"/>
  <c r="K9448" i="1"/>
  <c r="K3431" i="1"/>
  <c r="K3444" i="1"/>
  <c r="K9186" i="1"/>
  <c r="K7314" i="1"/>
  <c r="K1246" i="1"/>
  <c r="K2000" i="1"/>
  <c r="K1881" i="1"/>
  <c r="K6932" i="1"/>
  <c r="K10631" i="1"/>
  <c r="K6477" i="1"/>
  <c r="K9874" i="1"/>
  <c r="K10223" i="1"/>
  <c r="K10144" i="1"/>
  <c r="K8048" i="1"/>
  <c r="K6025" i="1"/>
  <c r="K10929" i="1"/>
  <c r="K6756" i="1"/>
  <c r="K10373" i="1"/>
  <c r="K6345" i="1"/>
  <c r="K11085" i="1"/>
  <c r="K6617" i="1"/>
  <c r="K11048" i="1"/>
  <c r="K1364" i="1"/>
  <c r="K6449" i="1"/>
  <c r="K9229" i="1"/>
  <c r="K13520" i="1"/>
  <c r="K13244" i="1"/>
  <c r="K13432" i="1"/>
  <c r="K13095" i="1"/>
  <c r="K13007" i="1"/>
  <c r="K2802" i="1"/>
  <c r="K10703" i="1"/>
  <c r="K3783" i="1"/>
  <c r="K12100" i="1"/>
  <c r="K11914" i="1"/>
  <c r="K4306" i="1"/>
  <c r="K2936" i="1"/>
  <c r="K2930" i="1"/>
  <c r="K13684" i="1"/>
  <c r="K7358" i="1"/>
  <c r="K8370" i="1"/>
  <c r="K1681" i="1"/>
  <c r="K12045" i="1"/>
  <c r="K6565" i="1"/>
  <c r="K1160" i="1"/>
  <c r="K9755" i="1"/>
  <c r="K2356" i="1"/>
  <c r="K3661" i="1"/>
  <c r="K2113" i="1"/>
  <c r="K1148" i="1"/>
  <c r="K5277" i="1"/>
  <c r="K10183" i="1"/>
  <c r="K12942" i="1"/>
  <c r="K13539" i="1"/>
  <c r="K6840" i="1"/>
  <c r="K8158" i="1"/>
  <c r="K3081" i="1"/>
  <c r="K7162" i="1"/>
  <c r="K3133" i="1"/>
  <c r="K9908" i="1"/>
  <c r="K10173" i="1"/>
  <c r="K2917" i="1"/>
  <c r="K12527" i="1"/>
  <c r="K10987" i="1"/>
  <c r="K10941" i="1"/>
  <c r="K10714" i="1"/>
  <c r="K1906" i="1"/>
  <c r="K1680" i="1"/>
  <c r="K11496" i="1"/>
  <c r="K6920" i="1"/>
  <c r="K11202" i="1"/>
  <c r="K10403" i="1"/>
  <c r="K11073" i="1"/>
  <c r="K11278" i="1"/>
  <c r="K1985" i="1"/>
  <c r="K1457" i="1"/>
  <c r="K8168" i="1"/>
  <c r="K6268" i="1"/>
  <c r="K1217" i="1"/>
  <c r="K11072" i="1"/>
  <c r="K10738" i="1"/>
  <c r="K10563" i="1"/>
  <c r="K10579" i="1"/>
  <c r="K9217" i="1"/>
  <c r="K5881" i="1"/>
  <c r="K11021" i="1"/>
  <c r="K13369" i="1"/>
  <c r="K12875" i="1"/>
  <c r="K4410" i="1"/>
  <c r="K4369" i="1"/>
  <c r="K4568" i="1"/>
  <c r="K4523" i="1"/>
  <c r="K6500" i="1"/>
  <c r="K3550" i="1"/>
  <c r="K4044" i="1"/>
  <c r="K3592" i="1"/>
  <c r="K3397" i="1"/>
  <c r="K4198" i="1"/>
  <c r="K4327" i="1"/>
  <c r="K13295" i="1"/>
  <c r="K1581" i="1"/>
  <c r="K1701" i="1"/>
  <c r="K6017" i="1"/>
  <c r="K6196" i="1"/>
  <c r="K5063" i="1"/>
  <c r="K10211" i="1"/>
  <c r="K5487" i="1"/>
  <c r="K6078" i="1"/>
  <c r="K5614" i="1"/>
  <c r="K9663" i="1"/>
  <c r="K9652" i="1"/>
  <c r="K13656" i="1"/>
  <c r="K9402" i="1"/>
  <c r="K9951" i="1"/>
  <c r="K7084" i="1"/>
  <c r="K10769" i="1"/>
  <c r="K7792" i="1"/>
  <c r="K11996" i="1"/>
  <c r="K10172" i="1"/>
  <c r="K8482" i="1"/>
  <c r="K7289" i="1"/>
  <c r="K11291" i="1"/>
  <c r="K7083" i="1"/>
  <c r="K11115" i="1"/>
  <c r="K8633" i="1"/>
  <c r="K2373" i="1"/>
  <c r="K8902" i="1"/>
  <c r="K11539" i="1"/>
  <c r="K8866" i="1"/>
  <c r="K10296" i="1"/>
  <c r="K8865" i="1"/>
  <c r="K5268" i="1"/>
  <c r="K4660" i="1"/>
  <c r="K10620" i="1"/>
  <c r="K5588" i="1"/>
  <c r="K9036" i="1"/>
  <c r="K10677" i="1"/>
  <c r="K7019" i="1"/>
  <c r="K6962" i="1"/>
  <c r="K12827" i="1"/>
  <c r="K13252" i="1"/>
  <c r="K2722" i="1"/>
  <c r="K13288" i="1"/>
  <c r="K3609" i="1"/>
  <c r="K3970" i="1"/>
  <c r="K13278" i="1"/>
  <c r="K6035" i="1"/>
  <c r="K1241" i="1"/>
  <c r="K3313" i="1"/>
  <c r="K5914" i="1"/>
  <c r="K4857" i="1"/>
  <c r="K5249" i="1"/>
  <c r="K6232" i="1"/>
  <c r="K1904" i="1"/>
  <c r="K6431" i="1"/>
  <c r="K9305" i="1"/>
  <c r="K11704" i="1"/>
  <c r="K3093" i="1"/>
  <c r="K11655" i="1"/>
  <c r="K11880" i="1"/>
  <c r="K3957" i="1"/>
  <c r="K9929" i="1"/>
  <c r="K11674" i="1"/>
  <c r="K9693" i="1"/>
  <c r="K3300" i="1"/>
  <c r="K11752" i="1"/>
  <c r="K11879" i="1"/>
  <c r="K3322" i="1"/>
  <c r="K12044" i="1"/>
  <c r="K11969" i="1"/>
  <c r="K2643" i="1"/>
  <c r="K2756" i="1"/>
  <c r="K10604" i="1"/>
  <c r="K9971" i="1"/>
  <c r="K12590" i="1"/>
  <c r="K10578" i="1"/>
  <c r="K2569" i="1"/>
  <c r="K8279" i="1"/>
  <c r="K8649" i="1"/>
  <c r="K8738" i="1"/>
  <c r="K6985" i="1"/>
  <c r="K7313" i="1"/>
  <c r="K10101" i="1"/>
  <c r="K10619" i="1"/>
  <c r="K11213" i="1"/>
  <c r="K10463" i="1"/>
  <c r="K5524" i="1"/>
  <c r="K10222" i="1"/>
  <c r="K3386" i="1"/>
  <c r="K5211" i="1"/>
  <c r="K6448" i="1"/>
  <c r="K13577" i="1"/>
  <c r="K13232" i="1"/>
  <c r="K4301" i="1"/>
  <c r="K4106" i="1"/>
  <c r="K3870" i="1"/>
  <c r="K3706" i="1"/>
  <c r="K3396" i="1"/>
  <c r="K4965" i="1"/>
  <c r="K4197" i="1"/>
  <c r="K4340" i="1"/>
  <c r="K1546" i="1"/>
  <c r="K5922" i="1"/>
  <c r="K6312" i="1"/>
  <c r="K5073" i="1"/>
  <c r="K10276" i="1"/>
  <c r="K2297" i="1"/>
  <c r="K5580" i="1"/>
  <c r="K5648" i="1"/>
  <c r="K6092" i="1"/>
  <c r="K5272" i="1"/>
  <c r="K11618" i="1"/>
  <c r="K7984" i="1"/>
  <c r="K6931" i="1"/>
  <c r="K9346" i="1"/>
  <c r="K2863" i="1"/>
  <c r="K11145" i="1"/>
  <c r="K2545" i="1"/>
  <c r="K11429" i="1"/>
  <c r="K10417" i="1"/>
  <c r="K10249" i="1"/>
  <c r="K8447" i="1"/>
  <c r="K10603" i="1"/>
  <c r="K5210" i="1"/>
  <c r="K7177" i="1"/>
  <c r="K10752" i="1"/>
  <c r="K9801" i="1"/>
  <c r="K10030" i="1"/>
  <c r="K5130" i="1"/>
  <c r="K7082" i="1"/>
  <c r="K6545" i="1"/>
  <c r="K12275" i="1"/>
  <c r="K10676" i="1"/>
  <c r="K7823" i="1"/>
  <c r="K12473" i="1"/>
  <c r="K11037" i="1"/>
  <c r="K1285" i="1"/>
  <c r="K6510" i="1"/>
  <c r="K13499" i="1"/>
  <c r="K12883" i="1"/>
  <c r="K4313" i="1"/>
  <c r="K4079" i="1"/>
  <c r="K4034" i="1"/>
  <c r="K4165" i="1"/>
  <c r="K4281" i="1"/>
  <c r="K3965" i="1"/>
  <c r="K1495" i="1"/>
  <c r="K2208" i="1"/>
  <c r="K6509" i="1"/>
  <c r="K2425" i="1"/>
  <c r="K1679" i="1"/>
  <c r="K5152" i="1"/>
  <c r="K1177" i="1"/>
  <c r="K1562" i="1"/>
  <c r="K12151" i="1"/>
  <c r="K4751" i="1"/>
  <c r="K3858" i="1"/>
  <c r="K3504" i="1"/>
  <c r="K13023" i="1"/>
  <c r="K13760" i="1"/>
  <c r="K9475" i="1"/>
  <c r="K3064" i="1"/>
  <c r="K8167" i="1"/>
  <c r="K9498" i="1"/>
  <c r="K7035" i="1"/>
  <c r="K7176" i="1"/>
  <c r="K11642" i="1"/>
  <c r="K7983" i="1"/>
  <c r="K12111" i="1"/>
  <c r="K12021" i="1"/>
  <c r="K8076" i="1"/>
  <c r="K3312" i="1"/>
  <c r="K9662" i="1"/>
  <c r="K5913" i="1"/>
  <c r="K8042" i="1"/>
  <c r="K8882" i="1"/>
  <c r="K7895" i="1"/>
  <c r="K10809" i="1"/>
  <c r="K10453" i="1"/>
  <c r="K8329" i="1"/>
  <c r="K11212" i="1"/>
  <c r="K1854" i="1"/>
  <c r="K8668" i="1"/>
  <c r="K10143" i="1"/>
  <c r="K8464" i="1"/>
  <c r="K10618" i="1"/>
  <c r="K11512" i="1"/>
  <c r="K10232" i="1"/>
  <c r="K10562" i="1"/>
  <c r="K1240" i="1"/>
  <c r="K11133" i="1"/>
  <c r="K10737" i="1"/>
  <c r="K6387" i="1"/>
  <c r="K6371" i="1"/>
  <c r="K5014" i="1"/>
  <c r="K12274" i="1"/>
  <c r="K9228" i="1"/>
  <c r="K6055" i="1"/>
  <c r="K12400" i="1"/>
  <c r="K12227" i="1"/>
  <c r="K13694" i="1"/>
  <c r="K6886" i="1"/>
  <c r="K13837" i="1"/>
  <c r="K3380" i="1"/>
  <c r="K3597" i="1"/>
  <c r="K4128" i="1"/>
  <c r="K4326" i="1"/>
  <c r="K4757" i="1"/>
  <c r="K6623" i="1"/>
  <c r="K13620" i="1"/>
  <c r="K9345" i="1"/>
  <c r="K7919" i="1"/>
  <c r="K6127" i="1"/>
  <c r="K8001" i="1"/>
  <c r="K10561" i="1"/>
  <c r="K10195" i="1"/>
  <c r="K10751" i="1"/>
  <c r="K11995" i="1"/>
  <c r="K11864" i="1"/>
  <c r="K8344" i="1"/>
  <c r="K6195" i="1"/>
  <c r="K9735" i="1"/>
  <c r="K6984" i="1"/>
  <c r="K2568" i="1"/>
  <c r="K12715" i="1"/>
  <c r="K11114" i="1"/>
  <c r="K8792" i="1"/>
  <c r="K11163" i="1"/>
  <c r="K8234" i="1"/>
  <c r="K10452" i="1"/>
  <c r="K13646" i="1"/>
  <c r="K4710" i="1"/>
  <c r="K1376" i="1"/>
  <c r="K2788" i="1"/>
  <c r="K2573" i="1"/>
  <c r="K5329" i="1"/>
  <c r="K2555" i="1"/>
  <c r="K5328" i="1"/>
  <c r="K1898" i="1"/>
  <c r="K9692" i="1"/>
  <c r="K9754" i="1"/>
  <c r="K11558" i="1"/>
  <c r="K11742" i="1"/>
  <c r="K6839" i="1"/>
  <c r="K11767" i="1"/>
  <c r="K5081" i="1"/>
  <c r="K2969" i="1"/>
  <c r="K6885" i="1"/>
  <c r="K9474" i="1"/>
  <c r="K10074" i="1"/>
  <c r="K10082" i="1"/>
  <c r="K9336" i="1"/>
  <c r="K1812" i="1"/>
  <c r="K2207" i="1"/>
  <c r="K11352" i="1"/>
  <c r="K9840" i="1"/>
  <c r="K9753" i="1"/>
  <c r="K7608" i="1"/>
  <c r="K6884" i="1"/>
  <c r="K12742" i="1"/>
  <c r="K10602" i="1"/>
  <c r="K11442" i="1"/>
  <c r="K7052" i="1"/>
  <c r="K6902" i="1"/>
  <c r="K9823" i="1"/>
  <c r="K12043" i="1"/>
  <c r="K9012" i="1"/>
  <c r="K8971" i="1"/>
  <c r="K10029" i="1"/>
  <c r="K10478" i="1"/>
  <c r="K10073" i="1"/>
  <c r="K10891" i="1"/>
  <c r="K5613" i="1"/>
  <c r="K10750" i="1"/>
  <c r="K9082" i="1"/>
  <c r="K13698" i="1"/>
  <c r="K13323" i="1"/>
  <c r="K12831" i="1"/>
  <c r="K13793" i="1"/>
  <c r="K4605" i="1"/>
  <c r="K4458" i="1"/>
  <c r="K13269" i="1"/>
  <c r="K3705" i="1"/>
  <c r="K4074" i="1"/>
  <c r="K3074" i="1"/>
  <c r="K3644" i="1"/>
  <c r="K4160" i="1"/>
  <c r="K4188" i="1"/>
  <c r="K2721" i="1"/>
  <c r="K10329" i="1"/>
  <c r="K5248" i="1"/>
  <c r="K6555" i="1"/>
  <c r="K2355" i="1"/>
  <c r="K1913" i="1"/>
  <c r="K13651" i="1"/>
  <c r="K3229" i="1"/>
  <c r="K12970" i="1"/>
  <c r="K11878" i="1"/>
  <c r="K11766" i="1"/>
  <c r="K12029" i="1"/>
  <c r="K5209" i="1"/>
  <c r="K11741" i="1"/>
  <c r="K3149" i="1"/>
  <c r="K12068" i="1"/>
  <c r="K11673" i="1"/>
  <c r="K7234" i="1"/>
  <c r="K2900" i="1"/>
  <c r="K12076" i="1"/>
  <c r="K9447" i="1"/>
  <c r="K11071" i="1"/>
  <c r="K7822" i="1"/>
  <c r="K11070" i="1"/>
  <c r="K11096" i="1"/>
  <c r="K7502" i="1"/>
  <c r="K8632" i="1"/>
  <c r="K11340" i="1"/>
  <c r="K8631" i="1"/>
  <c r="K1984" i="1"/>
  <c r="K10255" i="1"/>
  <c r="K11351" i="1"/>
  <c r="K10388" i="1"/>
  <c r="K8737" i="1"/>
  <c r="K8760" i="1"/>
  <c r="K7272" i="1"/>
  <c r="K6178" i="1"/>
  <c r="K6194" i="1"/>
  <c r="K10524" i="1"/>
  <c r="K8495" i="1"/>
  <c r="K5842" i="1"/>
  <c r="K1207" i="1"/>
  <c r="K1297" i="1"/>
  <c r="K6895" i="1"/>
  <c r="K10046" i="1"/>
  <c r="K10921" i="1"/>
  <c r="K5737" i="1"/>
  <c r="K12249" i="1"/>
  <c r="K10952" i="1"/>
  <c r="K10768" i="1"/>
  <c r="K13567" i="1"/>
  <c r="K13881" i="1"/>
  <c r="K13704" i="1"/>
  <c r="K4043" i="1"/>
  <c r="K3346" i="1"/>
  <c r="K13446" i="1"/>
  <c r="K13114" i="1"/>
  <c r="K4134" i="1"/>
  <c r="K4393" i="1"/>
  <c r="K1725" i="1"/>
  <c r="K2372" i="1"/>
  <c r="K1868" i="1"/>
  <c r="K2259" i="1"/>
  <c r="K4814" i="1"/>
  <c r="K6262" i="1"/>
  <c r="K5647" i="1"/>
  <c r="K13330" i="1"/>
  <c r="K3373" i="1"/>
  <c r="K12907" i="1"/>
  <c r="K11538" i="1"/>
  <c r="K3140" i="1"/>
  <c r="K11654" i="1"/>
  <c r="K9210" i="1"/>
  <c r="K7018" i="1"/>
  <c r="K6397" i="1"/>
  <c r="K7352" i="1"/>
  <c r="K7791" i="1"/>
  <c r="K11672" i="1"/>
  <c r="K2230" i="1"/>
  <c r="K10940" i="1"/>
  <c r="K9011" i="1"/>
  <c r="K12646" i="1"/>
  <c r="K8667" i="1"/>
  <c r="K12623" i="1"/>
  <c r="K10785" i="1"/>
  <c r="K9401" i="1"/>
  <c r="K2642" i="1"/>
  <c r="K10160" i="1"/>
  <c r="K11201" i="1"/>
  <c r="K9289" i="1"/>
  <c r="K11428" i="1"/>
  <c r="K11404" i="1"/>
  <c r="K9800" i="1"/>
  <c r="K1328" i="1"/>
  <c r="K7705" i="1"/>
  <c r="K10560" i="1"/>
  <c r="K6592" i="1"/>
  <c r="K10964" i="1"/>
  <c r="K11132" i="1"/>
  <c r="K10767" i="1"/>
  <c r="K12383" i="1"/>
  <c r="K10775" i="1"/>
  <c r="K6894" i="1"/>
  <c r="K3591" i="1"/>
  <c r="K8987" i="1"/>
  <c r="K10836" i="1"/>
  <c r="K9873" i="1"/>
  <c r="K13857" i="1"/>
  <c r="K6645" i="1"/>
  <c r="K13208" i="1"/>
  <c r="K4019" i="1"/>
  <c r="K3528" i="1"/>
  <c r="K3063" i="1"/>
  <c r="K13431" i="1"/>
  <c r="K13008" i="1"/>
  <c r="K3869" i="1"/>
  <c r="K4133" i="1"/>
  <c r="K3527" i="1"/>
  <c r="K3919" i="1"/>
  <c r="K4948" i="1"/>
  <c r="K5169" i="1"/>
  <c r="K5116" i="1"/>
  <c r="K1533" i="1"/>
  <c r="K5853" i="1"/>
  <c r="K2047" i="1"/>
  <c r="K3278" i="1"/>
  <c r="K3018" i="1"/>
  <c r="K11927" i="1"/>
  <c r="K6930" i="1"/>
  <c r="K10159" i="1"/>
  <c r="K6591" i="1"/>
  <c r="K11609" i="1"/>
  <c r="K3073" i="1"/>
  <c r="K6914" i="1"/>
  <c r="K11641" i="1"/>
  <c r="K9575" i="1"/>
  <c r="K2882" i="1"/>
  <c r="K7351" i="1"/>
  <c r="K7735" i="1"/>
  <c r="K6929" i="1"/>
  <c r="K2857" i="1"/>
  <c r="K1724" i="1"/>
  <c r="K10477" i="1"/>
  <c r="K1811" i="1"/>
  <c r="K8981" i="1"/>
  <c r="K10601" i="1"/>
  <c r="K8721" i="1"/>
  <c r="K2319" i="1"/>
  <c r="K2612" i="1"/>
  <c r="K11383" i="1"/>
  <c r="K2768" i="1"/>
  <c r="K11403" i="1"/>
  <c r="K9907" i="1"/>
  <c r="K6311" i="1"/>
  <c r="K5754" i="1"/>
  <c r="K10577" i="1"/>
  <c r="K5708" i="1"/>
  <c r="K4621" i="1"/>
  <c r="K11253" i="1"/>
  <c r="K10903" i="1"/>
  <c r="K11228" i="1"/>
  <c r="K10067" i="1"/>
  <c r="K7233" i="1"/>
  <c r="K12195" i="1"/>
  <c r="K13827" i="1"/>
  <c r="K12790" i="1"/>
  <c r="K13476" i="1"/>
  <c r="K4368" i="1"/>
  <c r="K4026" i="1"/>
  <c r="K3608" i="1"/>
  <c r="K13168" i="1"/>
  <c r="K4960" i="1"/>
  <c r="K3497" i="1"/>
  <c r="K5053" i="1"/>
  <c r="K6034" i="1"/>
  <c r="K4766" i="1"/>
  <c r="K13655" i="1"/>
  <c r="K13052" i="1"/>
  <c r="K7469" i="1"/>
  <c r="K13006" i="1"/>
  <c r="K13734" i="1"/>
  <c r="K9400" i="1"/>
  <c r="K7982" i="1"/>
  <c r="K9661" i="1"/>
  <c r="K9227" i="1"/>
  <c r="K2993" i="1"/>
  <c r="K6396" i="1"/>
  <c r="K9288" i="1"/>
  <c r="K9950" i="1"/>
  <c r="K9415" i="1"/>
  <c r="K9254" i="1"/>
  <c r="K8319" i="1"/>
  <c r="K11131" i="1"/>
  <c r="K1486" i="1"/>
  <c r="K7804" i="1"/>
  <c r="K1327" i="1"/>
  <c r="K10660" i="1"/>
  <c r="K10890" i="1"/>
  <c r="K6554" i="1"/>
  <c r="K8809" i="1"/>
  <c r="K6177" i="1"/>
  <c r="K6275" i="1"/>
  <c r="K11237" i="1"/>
  <c r="K9774" i="1"/>
  <c r="K6236" i="1"/>
  <c r="K12161" i="1"/>
  <c r="K8700" i="1"/>
  <c r="K5779" i="1"/>
  <c r="K5518" i="1"/>
  <c r="K5818" i="1"/>
  <c r="K11187" i="1"/>
  <c r="K10549" i="1"/>
  <c r="K6778" i="1"/>
  <c r="K6544" i="1"/>
  <c r="K8970" i="1"/>
  <c r="K6768" i="1"/>
  <c r="K9852" i="1"/>
  <c r="K13335" i="1"/>
  <c r="K13484" i="1"/>
  <c r="K12830" i="1"/>
  <c r="K13846" i="1"/>
  <c r="K13853" i="1"/>
  <c r="K13849" i="1"/>
  <c r="K13856" i="1"/>
  <c r="K4610" i="1"/>
  <c r="K4515" i="1"/>
  <c r="K4427" i="1"/>
  <c r="K13233" i="1"/>
  <c r="K3868" i="1"/>
  <c r="K3851" i="1"/>
  <c r="K3398" i="1"/>
  <c r="K3890" i="1"/>
  <c r="K13442" i="1"/>
  <c r="K3988" i="1"/>
  <c r="K3453" i="1"/>
  <c r="K4227" i="1"/>
  <c r="K4180" i="1"/>
  <c r="K13257" i="1"/>
  <c r="K2086" i="1"/>
  <c r="K11069" i="1"/>
  <c r="K11144" i="1"/>
  <c r="K7003" i="1"/>
  <c r="K9446" i="1"/>
  <c r="K3885" i="1"/>
  <c r="K5789" i="1"/>
  <c r="K4226" i="1"/>
  <c r="K3462" i="1"/>
  <c r="K13479" i="1"/>
  <c r="K2251" i="1"/>
  <c r="K11382" i="1"/>
  <c r="K9851" i="1"/>
  <c r="K13553" i="1"/>
  <c r="K2424" i="1"/>
  <c r="K10823" i="1"/>
  <c r="K3532" i="1"/>
  <c r="K3850" i="1"/>
  <c r="K3481" i="1"/>
  <c r="K1159" i="1"/>
  <c r="K6166" i="1"/>
  <c r="K2579" i="1"/>
  <c r="K2172" i="1"/>
  <c r="K5101" i="1"/>
  <c r="K11842" i="1"/>
  <c r="K9304" i="1"/>
  <c r="K8481" i="1"/>
  <c r="K7109" i="1"/>
  <c r="K7932" i="1"/>
  <c r="K9590" i="1"/>
  <c r="K11896" i="1"/>
  <c r="K7821" i="1"/>
  <c r="K2250" i="1"/>
  <c r="K6867" i="1"/>
  <c r="K3288" i="1"/>
  <c r="K11578" i="1"/>
  <c r="K9678" i="1"/>
  <c r="K9069" i="1"/>
  <c r="K9589" i="1"/>
  <c r="K10416" i="1"/>
  <c r="K6852" i="1"/>
  <c r="K12372" i="1"/>
  <c r="K8699" i="1"/>
  <c r="K12622" i="1"/>
  <c r="K2611" i="1"/>
  <c r="K2068" i="1"/>
  <c r="K7051" i="1"/>
  <c r="K8590" i="1"/>
  <c r="K8698" i="1"/>
  <c r="K2787" i="1"/>
  <c r="K7845" i="1"/>
  <c r="K1113" i="1"/>
  <c r="K11521" i="1"/>
  <c r="K11290" i="1"/>
  <c r="K6117" i="1"/>
  <c r="K10130" i="1"/>
  <c r="K10508" i="1"/>
  <c r="K8924" i="1"/>
  <c r="K6411" i="1"/>
  <c r="K12160" i="1"/>
  <c r="K6632" i="1"/>
  <c r="K9287" i="1"/>
  <c r="K6767" i="1"/>
  <c r="K11175" i="1"/>
  <c r="K10736" i="1"/>
  <c r="K7034" i="1"/>
  <c r="K10675" i="1"/>
  <c r="K12214" i="1"/>
  <c r="K13377" i="1"/>
  <c r="K13880" i="1"/>
  <c r="K3777" i="1"/>
  <c r="K4289" i="1"/>
  <c r="K13172" i="1"/>
  <c r="K4305" i="1"/>
  <c r="K1239" i="1"/>
  <c r="K4902" i="1"/>
  <c r="K5004" i="1"/>
  <c r="K6016" i="1"/>
  <c r="K2460" i="1"/>
  <c r="K10357" i="1"/>
  <c r="K5220" i="1"/>
  <c r="K4840" i="1"/>
  <c r="K12150" i="1"/>
  <c r="K2085" i="1"/>
  <c r="K2269" i="1"/>
  <c r="K6253" i="1"/>
  <c r="K9611" i="1"/>
  <c r="K13741" i="1"/>
  <c r="K7017" i="1"/>
  <c r="K9850" i="1"/>
  <c r="K6493" i="1"/>
  <c r="K11729" i="1"/>
  <c r="K9691" i="1"/>
  <c r="K11686" i="1"/>
  <c r="K11600" i="1"/>
  <c r="K11886" i="1"/>
  <c r="K11968" i="1"/>
  <c r="K3372" i="1"/>
  <c r="K11680" i="1"/>
  <c r="K9949" i="1"/>
  <c r="K11095" i="1"/>
  <c r="K10822" i="1"/>
  <c r="K2590" i="1"/>
  <c r="K1532" i="1"/>
  <c r="K8407" i="1"/>
  <c r="K11390" i="1"/>
  <c r="K7081" i="1"/>
  <c r="K11326" i="1"/>
  <c r="K11227" i="1"/>
  <c r="K8233" i="1"/>
  <c r="K11671" i="1"/>
  <c r="K1880" i="1"/>
  <c r="K7820" i="1"/>
  <c r="K9849" i="1"/>
  <c r="K12248" i="1"/>
  <c r="K5715" i="1"/>
  <c r="K5412" i="1"/>
  <c r="K6871" i="1"/>
  <c r="K11150" i="1"/>
  <c r="K11277" i="1"/>
  <c r="K10559" i="1"/>
  <c r="K8446" i="1"/>
  <c r="K956" i="1"/>
  <c r="K10986" i="1"/>
  <c r="K6543" i="1"/>
  <c r="K9848" i="1"/>
  <c r="K6901" i="1"/>
  <c r="K13695" i="1"/>
  <c r="K12848" i="1"/>
  <c r="K3246" i="1"/>
  <c r="K13427" i="1"/>
  <c r="K3704" i="1"/>
  <c r="K13441" i="1"/>
  <c r="K4927" i="1"/>
  <c r="K13076" i="1"/>
  <c r="K4005" i="1"/>
  <c r="K3867" i="1"/>
  <c r="K6063" i="1"/>
  <c r="K6235" i="1"/>
  <c r="K5778" i="1"/>
  <c r="K2331" i="1"/>
  <c r="K6116" i="1"/>
  <c r="K5343" i="1"/>
  <c r="K9887" i="1"/>
  <c r="K2371" i="1"/>
  <c r="K1408" i="1"/>
  <c r="K6220" i="1"/>
  <c r="K1758" i="1"/>
  <c r="K9651" i="1"/>
  <c r="K9872" i="1"/>
  <c r="K8064" i="1"/>
  <c r="K1386" i="1"/>
  <c r="K11728" i="1"/>
  <c r="K11692" i="1"/>
  <c r="K11967" i="1"/>
  <c r="K6838" i="1"/>
  <c r="K9997" i="1"/>
  <c r="K7232" i="1"/>
  <c r="K12028" i="1"/>
  <c r="K7560" i="1"/>
  <c r="K3259" i="1"/>
  <c r="K2948" i="1"/>
  <c r="K9119" i="1"/>
  <c r="K9399" i="1"/>
  <c r="K7175" i="1"/>
  <c r="K12629" i="1"/>
  <c r="K9549" i="1"/>
  <c r="K10077" i="1"/>
  <c r="K12755" i="1"/>
  <c r="K10808" i="1"/>
  <c r="K11389" i="1"/>
  <c r="K8915" i="1"/>
  <c r="K9010" i="1"/>
  <c r="K10735" i="1"/>
  <c r="K10013" i="1"/>
  <c r="K8759" i="1"/>
  <c r="K11298" i="1"/>
  <c r="K11248" i="1"/>
  <c r="K11020" i="1"/>
  <c r="K12110" i="1"/>
  <c r="K3194" i="1"/>
  <c r="K3635" i="1"/>
  <c r="K9822" i="1"/>
  <c r="K7216" i="1"/>
  <c r="K13569" i="1"/>
  <c r="K13563" i="1"/>
  <c r="K13592" i="1"/>
  <c r="K13576" i="1"/>
  <c r="K13894" i="1"/>
  <c r="K12853" i="1"/>
  <c r="K13893" i="1"/>
  <c r="K13765" i="1"/>
  <c r="K4367" i="1"/>
  <c r="K4931" i="1"/>
  <c r="K3652" i="1"/>
  <c r="K4982" i="1"/>
  <c r="K13019" i="1"/>
  <c r="K4339" i="1"/>
  <c r="K13140" i="1"/>
  <c r="K2449" i="1"/>
  <c r="K3668" i="1"/>
  <c r="K6284" i="1"/>
  <c r="K1167" i="1"/>
  <c r="K5426" i="1"/>
  <c r="K4686" i="1"/>
  <c r="K10507" i="1"/>
  <c r="K13772" i="1"/>
  <c r="K11913" i="1"/>
  <c r="K11863" i="1"/>
  <c r="K3041" i="1"/>
  <c r="K11740" i="1"/>
  <c r="K11790" i="1"/>
  <c r="K2947" i="1"/>
  <c r="K10087" i="1"/>
  <c r="K12035" i="1"/>
  <c r="K11825" i="1"/>
  <c r="K3385" i="1"/>
  <c r="K11236" i="1"/>
  <c r="K1745" i="1"/>
  <c r="K10295" i="1"/>
  <c r="K10807" i="1"/>
  <c r="K11174" i="1"/>
  <c r="K8901" i="1"/>
  <c r="K1456" i="1"/>
  <c r="K9286" i="1"/>
  <c r="K12138" i="1"/>
  <c r="K10294" i="1"/>
  <c r="K12315" i="1"/>
  <c r="K11219" i="1"/>
  <c r="K6950" i="1"/>
  <c r="K9239" i="1"/>
  <c r="K5861" i="1"/>
  <c r="K13321" i="1"/>
  <c r="K13690" i="1"/>
  <c r="K13889" i="1"/>
  <c r="K13591" i="1"/>
  <c r="K12834" i="1"/>
  <c r="K12893" i="1"/>
  <c r="K13261" i="1"/>
  <c r="K4358" i="1"/>
  <c r="K13231" i="1"/>
  <c r="K3956" i="1"/>
  <c r="K3738" i="1"/>
  <c r="K3742" i="1"/>
  <c r="K3518" i="1"/>
  <c r="K13002" i="1"/>
  <c r="K4120" i="1"/>
  <c r="K13180" i="1"/>
  <c r="K4235" i="1"/>
  <c r="K13237" i="1"/>
  <c r="K2354" i="1"/>
  <c r="K2240" i="1"/>
  <c r="K5777" i="1"/>
  <c r="K4870" i="1"/>
  <c r="K13607" i="1"/>
  <c r="K2554" i="1"/>
  <c r="K9047" i="1"/>
  <c r="K3430" i="1"/>
  <c r="K9610" i="1"/>
  <c r="K11318" i="1"/>
  <c r="K2795" i="1"/>
  <c r="K10920" i="1"/>
  <c r="K9035" i="1"/>
  <c r="K8630" i="1"/>
  <c r="K11130" i="1"/>
  <c r="K11311" i="1"/>
  <c r="K11653" i="1"/>
  <c r="K10843" i="1"/>
  <c r="K10100" i="1"/>
  <c r="K10451" i="1"/>
  <c r="K1920" i="1"/>
  <c r="K6631" i="1"/>
  <c r="K10415" i="1"/>
  <c r="K10402" i="1"/>
  <c r="K6525" i="1"/>
  <c r="K10774" i="1"/>
  <c r="K12339" i="1"/>
  <c r="K9158" i="1"/>
  <c r="K9185" i="1"/>
  <c r="K12042" i="1"/>
  <c r="K6077" i="1"/>
  <c r="K5817" i="1"/>
  <c r="K6630" i="1"/>
  <c r="K13885" i="1"/>
  <c r="K5238" i="1"/>
  <c r="K6801" i="1"/>
  <c r="K4402" i="1"/>
  <c r="K4620" i="1"/>
  <c r="K3408" i="1"/>
  <c r="K4073" i="1"/>
  <c r="K1232" i="1"/>
  <c r="K6761" i="1"/>
  <c r="K10372" i="1"/>
  <c r="K3429" i="1"/>
  <c r="K13083" i="1"/>
  <c r="K10129" i="1"/>
  <c r="K3062" i="1"/>
  <c r="K8139" i="1"/>
  <c r="K6961" i="1"/>
  <c r="K10210" i="1"/>
  <c r="K13472" i="1"/>
  <c r="K2589" i="1"/>
  <c r="K11691" i="1"/>
  <c r="K1678" i="1"/>
  <c r="K6542" i="1"/>
  <c r="K5788" i="1"/>
  <c r="K12034" i="1"/>
  <c r="K8881" i="1"/>
  <c r="K5327" i="1"/>
  <c r="K1853" i="1"/>
  <c r="K11877" i="1"/>
  <c r="K5326" i="1"/>
  <c r="K2277" i="1"/>
  <c r="K12953" i="1"/>
  <c r="K13644" i="1"/>
  <c r="K13740" i="1"/>
  <c r="K11832" i="1"/>
  <c r="K11765" i="1"/>
  <c r="K12016" i="1"/>
  <c r="K11954" i="1"/>
  <c r="K3237" i="1"/>
  <c r="K9184" i="1"/>
  <c r="K7607" i="1"/>
  <c r="K8420" i="1"/>
  <c r="K7634" i="1"/>
  <c r="K6508" i="1"/>
  <c r="K2292" i="1"/>
  <c r="K11276" i="1"/>
  <c r="K12694" i="1"/>
  <c r="K10589" i="1"/>
  <c r="K8041" i="1"/>
  <c r="K1852" i="1"/>
  <c r="K1890" i="1"/>
  <c r="K7161" i="1"/>
  <c r="K11402" i="1"/>
  <c r="K7819" i="1"/>
  <c r="K2330" i="1"/>
  <c r="K12203" i="1"/>
  <c r="K10882" i="1"/>
  <c r="K10476" i="1"/>
  <c r="K6590" i="1"/>
  <c r="K8697" i="1"/>
  <c r="K11058" i="1"/>
  <c r="K5681" i="1"/>
  <c r="K6719" i="1"/>
  <c r="K11068" i="1"/>
  <c r="K9839" i="1"/>
  <c r="K13775" i="1"/>
  <c r="K12941" i="1"/>
  <c r="K13229" i="1"/>
  <c r="K3889" i="1"/>
  <c r="K4947" i="1"/>
  <c r="K13101" i="1"/>
  <c r="K13030" i="1"/>
  <c r="K1455" i="1"/>
  <c r="K1147" i="1"/>
  <c r="K4981" i="1"/>
  <c r="K4787" i="1"/>
  <c r="K11985" i="1"/>
  <c r="K9022" i="1"/>
  <c r="K11556" i="1"/>
  <c r="K3072" i="1"/>
  <c r="K7501" i="1"/>
  <c r="K7160" i="1"/>
  <c r="K9548" i="1"/>
  <c r="K7411" i="1"/>
  <c r="K11716" i="1"/>
  <c r="K2899" i="1"/>
  <c r="K1391" i="1"/>
  <c r="K2916" i="1"/>
  <c r="K9574" i="1"/>
  <c r="K11571" i="1"/>
  <c r="K8278" i="1"/>
  <c r="K8629" i="1"/>
  <c r="K10345" i="1"/>
  <c r="K2067" i="1"/>
  <c r="K10194" i="1"/>
  <c r="K7519" i="1"/>
  <c r="K7719" i="1"/>
  <c r="K7392" i="1"/>
  <c r="K2862" i="1"/>
  <c r="K2491" i="1"/>
  <c r="K9216" i="1"/>
  <c r="K10842" i="1"/>
  <c r="K6893" i="1"/>
  <c r="K3311" i="1"/>
  <c r="K6219" i="1"/>
  <c r="K12213" i="1"/>
  <c r="K6165" i="1"/>
  <c r="K5411" i="1"/>
  <c r="K10012" i="1"/>
  <c r="K12137" i="1"/>
  <c r="K6252" i="1"/>
  <c r="K12895" i="1"/>
  <c r="K4492" i="1"/>
  <c r="K4990" i="1"/>
  <c r="K4401" i="1"/>
  <c r="K2668" i="1"/>
  <c r="K2268" i="1"/>
  <c r="K4709" i="1"/>
  <c r="K13783" i="1"/>
  <c r="K2841" i="1"/>
  <c r="K11912" i="1"/>
  <c r="K9484" i="1"/>
  <c r="K8087" i="1"/>
  <c r="K7423" i="1"/>
  <c r="K7779" i="1"/>
  <c r="K11794" i="1"/>
  <c r="K11831" i="1"/>
  <c r="K9262" i="1"/>
  <c r="K7589" i="1"/>
  <c r="K9303" i="1"/>
  <c r="K6983" i="1"/>
  <c r="K8573" i="1"/>
  <c r="K9628" i="1"/>
  <c r="K9799" i="1"/>
  <c r="K7931" i="1"/>
  <c r="K1202" i="1"/>
  <c r="K11218" i="1"/>
  <c r="K10535" i="1"/>
  <c r="K2588" i="1"/>
  <c r="K11375" i="1"/>
  <c r="K8175" i="1"/>
  <c r="K8166" i="1"/>
  <c r="K8999" i="1"/>
  <c r="K11129" i="1"/>
  <c r="K11067" i="1"/>
  <c r="K11200" i="1"/>
  <c r="K2495" i="1"/>
  <c r="K7016" i="1"/>
  <c r="K11427" i="1"/>
  <c r="K12686" i="1"/>
  <c r="K7559" i="1"/>
  <c r="K9871" i="1"/>
  <c r="K3585" i="1"/>
  <c r="K12269" i="1"/>
  <c r="K8683" i="1"/>
  <c r="K10371" i="1"/>
  <c r="K10523" i="1"/>
  <c r="K8827" i="1"/>
  <c r="K10734" i="1"/>
  <c r="K5852" i="1"/>
  <c r="K13608" i="1"/>
  <c r="K13842" i="1"/>
  <c r="K4018" i="1"/>
  <c r="K3969" i="1"/>
  <c r="K13153" i="1"/>
  <c r="K2347" i="1"/>
  <c r="K5123" i="1"/>
  <c r="K6267" i="1"/>
  <c r="K4884" i="1"/>
  <c r="K13329" i="1"/>
  <c r="K13723" i="1"/>
  <c r="K13733" i="1"/>
  <c r="K9588" i="1"/>
  <c r="K7271" i="1"/>
  <c r="K8086" i="1"/>
  <c r="K9906" i="1"/>
  <c r="K6749" i="1"/>
  <c r="K12118" i="1"/>
  <c r="K8419" i="1"/>
  <c r="K7246" i="1"/>
  <c r="K8343" i="1"/>
  <c r="K2141" i="1"/>
  <c r="K3027" i="1"/>
  <c r="K9928" i="1"/>
  <c r="K2992" i="1"/>
  <c r="K9609" i="1"/>
  <c r="K10576" i="1"/>
  <c r="K7833" i="1"/>
  <c r="K10841" i="1"/>
  <c r="K7391" i="1"/>
  <c r="K7434" i="1"/>
  <c r="K8864" i="1"/>
  <c r="K10395" i="1"/>
  <c r="K7410" i="1"/>
  <c r="K8666" i="1"/>
  <c r="K2346" i="1"/>
  <c r="K11295" i="1"/>
  <c r="K8665" i="1"/>
  <c r="K7422" i="1"/>
  <c r="K6725" i="1"/>
  <c r="K12257" i="1"/>
  <c r="K10548" i="1"/>
  <c r="K6492" i="1"/>
  <c r="K6115" i="1"/>
  <c r="K3193" i="1"/>
  <c r="K3771" i="1"/>
  <c r="K11186" i="1"/>
  <c r="K9215" i="1"/>
  <c r="K5797" i="1"/>
  <c r="K11009" i="1"/>
  <c r="K7113" i="1"/>
  <c r="K11173" i="1"/>
  <c r="K6656" i="1"/>
  <c r="K5948" i="1"/>
  <c r="K9165" i="1"/>
  <c r="K12904" i="1"/>
  <c r="K13812" i="1"/>
  <c r="K13693" i="1"/>
  <c r="K13246" i="1"/>
  <c r="K4615" i="1"/>
  <c r="K13125" i="1"/>
  <c r="K3884" i="1"/>
  <c r="K3148" i="1"/>
  <c r="K4708" i="1"/>
  <c r="K13350" i="1"/>
  <c r="K13009" i="1"/>
  <c r="K4636" i="1"/>
  <c r="K13283" i="1"/>
  <c r="K5796" i="1"/>
  <c r="K5639" i="1"/>
  <c r="K5300" i="1"/>
  <c r="K4886" i="1"/>
  <c r="K5828" i="1"/>
  <c r="K6218" i="1"/>
  <c r="K11570" i="1"/>
  <c r="K8101" i="1"/>
  <c r="K11471" i="1"/>
  <c r="K7894" i="1"/>
  <c r="K2962" i="1"/>
  <c r="K7909" i="1"/>
  <c r="K8572" i="1"/>
  <c r="K8571" i="1"/>
  <c r="K9608" i="1"/>
  <c r="K9327" i="1"/>
  <c r="K7760" i="1"/>
  <c r="K6724" i="1"/>
  <c r="K12057" i="1"/>
  <c r="K7350" i="1"/>
  <c r="K2734" i="1"/>
  <c r="K10059" i="1"/>
  <c r="K8191" i="1"/>
  <c r="K7080" i="1"/>
  <c r="K8040" i="1"/>
  <c r="K1238" i="1"/>
  <c r="K8518" i="1"/>
  <c r="K10443" i="1"/>
  <c r="K8826" i="1"/>
  <c r="K9398" i="1"/>
  <c r="K7349" i="1"/>
  <c r="K10840" i="1"/>
  <c r="K10971" i="1"/>
  <c r="K11417" i="1"/>
  <c r="K8648" i="1"/>
  <c r="K7377" i="1"/>
  <c r="K11381" i="1"/>
  <c r="K11457" i="1"/>
  <c r="K10314" i="1"/>
  <c r="K10344" i="1"/>
  <c r="K8840" i="1"/>
  <c r="K9847" i="1"/>
  <c r="K8310" i="1"/>
  <c r="K6716" i="1"/>
  <c r="K3665" i="1"/>
  <c r="K1385" i="1"/>
  <c r="K10928" i="1"/>
  <c r="K5787" i="1"/>
  <c r="K11063" i="1"/>
  <c r="K5410" i="1"/>
  <c r="K10011" i="1"/>
  <c r="K7790" i="1"/>
  <c r="K12117" i="1"/>
  <c r="K13327" i="1"/>
  <c r="K13671" i="1"/>
  <c r="K12714" i="1"/>
  <c r="K13243" i="1"/>
  <c r="K3827" i="1"/>
  <c r="K13344" i="1"/>
  <c r="K13455" i="1"/>
  <c r="K13373" i="1"/>
  <c r="K3526" i="1"/>
  <c r="K4457" i="1"/>
  <c r="K4225" i="1"/>
  <c r="K4164" i="1"/>
  <c r="K13290" i="1"/>
  <c r="K2961" i="1"/>
  <c r="K11926" i="1"/>
  <c r="K7759" i="1"/>
  <c r="K10806" i="1"/>
  <c r="K8934" i="1"/>
  <c r="K7050" i="1"/>
  <c r="K4426" i="1"/>
  <c r="K1613" i="1"/>
  <c r="K12015" i="1"/>
  <c r="K8114" i="1"/>
  <c r="K10630" i="1"/>
  <c r="K3407" i="1"/>
  <c r="K12589" i="1"/>
  <c r="K13268" i="1"/>
  <c r="K9261" i="1"/>
  <c r="K13349" i="1"/>
  <c r="K4792" i="1"/>
  <c r="K2516" i="1"/>
  <c r="K10493" i="1"/>
  <c r="K930" i="1"/>
  <c r="K6054" i="1"/>
  <c r="K11911" i="1"/>
  <c r="K13660" i="1"/>
  <c r="K7002" i="1"/>
  <c r="K7120" i="1"/>
  <c r="K7500" i="1"/>
  <c r="K11703" i="1"/>
  <c r="K10028" i="1"/>
  <c r="K10128" i="1"/>
  <c r="K11593" i="1"/>
  <c r="K11780" i="1"/>
  <c r="K9607" i="1"/>
  <c r="K9532" i="1"/>
  <c r="K9269" i="1"/>
  <c r="K3132" i="1"/>
  <c r="K9093" i="1"/>
  <c r="K8873" i="1"/>
  <c r="K8069" i="1"/>
  <c r="K8232" i="1"/>
  <c r="K8384" i="1"/>
  <c r="K10142" i="1"/>
  <c r="K7212" i="1"/>
  <c r="K8318" i="1"/>
  <c r="K11275" i="1"/>
  <c r="K9886" i="1"/>
  <c r="K8880" i="1"/>
  <c r="K8696" i="1"/>
  <c r="K10939" i="1"/>
  <c r="K1744" i="1"/>
  <c r="K1743" i="1"/>
  <c r="K11366" i="1"/>
  <c r="K7245" i="1"/>
  <c r="K2818" i="1"/>
  <c r="K11484" i="1"/>
  <c r="K10401" i="1"/>
  <c r="K11339" i="1"/>
  <c r="K1245" i="1"/>
  <c r="K6622" i="1"/>
  <c r="K9175" i="1"/>
  <c r="K7079" i="1"/>
  <c r="K9752" i="1"/>
  <c r="K12109" i="1"/>
  <c r="K9821" i="1"/>
  <c r="K11235" i="1"/>
  <c r="K6491" i="1"/>
  <c r="K5129" i="1"/>
  <c r="K6310" i="1"/>
  <c r="K5880" i="1"/>
  <c r="K8951" i="1"/>
  <c r="K12307" i="1"/>
  <c r="K13491" i="1"/>
  <c r="K12880" i="1"/>
  <c r="K13825" i="1"/>
  <c r="K13308" i="1"/>
  <c r="K13018" i="1"/>
  <c r="K13383" i="1"/>
  <c r="K4042" i="1"/>
  <c r="K4087" i="1"/>
  <c r="K3452" i="1"/>
  <c r="K4750" i="1"/>
  <c r="K3567" i="1"/>
  <c r="K10547" i="1"/>
  <c r="K5474" i="1"/>
  <c r="K1384" i="1"/>
  <c r="K4127" i="1"/>
  <c r="K13635" i="1"/>
  <c r="K13749" i="1"/>
  <c r="K6741" i="1"/>
  <c r="K6949" i="1"/>
  <c r="K9606" i="1"/>
  <c r="K3154" i="1"/>
  <c r="K11824" i="1"/>
  <c r="K2881" i="1"/>
  <c r="K7650" i="1"/>
  <c r="K11640" i="1"/>
  <c r="K10127" i="1"/>
  <c r="K2676" i="1"/>
  <c r="K2946" i="1"/>
  <c r="K7704" i="1"/>
  <c r="K9344" i="1"/>
  <c r="K8124" i="1"/>
  <c r="K11679" i="1"/>
  <c r="K12676" i="1"/>
  <c r="K8113" i="1"/>
  <c r="K11350" i="1"/>
  <c r="K11470" i="1"/>
  <c r="K7211" i="1"/>
  <c r="K12575" i="1"/>
  <c r="K11002" i="1"/>
  <c r="K10902" i="1"/>
  <c r="K10901" i="1"/>
  <c r="K11388" i="1"/>
  <c r="K8695" i="1"/>
  <c r="K7231" i="1"/>
  <c r="K9268" i="1"/>
  <c r="K10218" i="1"/>
  <c r="K8914" i="1"/>
  <c r="K9905" i="1"/>
  <c r="K6460" i="1"/>
  <c r="K12323" i="1"/>
  <c r="K9846" i="1"/>
  <c r="K9798" i="1"/>
  <c r="K6274" i="1"/>
  <c r="K9435" i="1"/>
  <c r="K12304" i="1"/>
  <c r="K13838" i="1"/>
  <c r="K13440" i="1"/>
  <c r="K4765" i="1"/>
  <c r="K1375" i="1"/>
  <c r="K13250" i="1"/>
  <c r="K9285" i="1"/>
  <c r="K2345" i="1"/>
  <c r="K9627" i="1"/>
  <c r="K9587" i="1"/>
  <c r="K3277" i="1"/>
  <c r="K12968" i="1"/>
  <c r="K3184" i="1"/>
  <c r="K9434" i="1"/>
  <c r="K8433" i="1"/>
  <c r="K11979" i="1"/>
  <c r="K7758" i="1"/>
  <c r="K11617" i="1"/>
  <c r="K8570" i="1"/>
  <c r="K8231" i="1"/>
  <c r="K9531" i="1"/>
  <c r="K12826" i="1"/>
  <c r="K11876" i="1"/>
  <c r="K11932" i="1"/>
  <c r="K10126" i="1"/>
  <c r="K6823" i="1"/>
  <c r="K1472" i="1"/>
  <c r="K10766" i="1"/>
  <c r="K11172" i="1"/>
  <c r="K7918" i="1"/>
  <c r="K2840" i="1"/>
  <c r="K2296" i="1"/>
  <c r="K7192" i="1"/>
  <c r="K12722" i="1"/>
  <c r="K6507" i="1"/>
  <c r="K8998" i="1"/>
  <c r="K10343" i="1"/>
  <c r="K10506" i="1"/>
  <c r="K10370" i="1"/>
  <c r="K6766" i="1"/>
  <c r="K6524" i="1"/>
  <c r="K12170" i="1"/>
  <c r="K10575" i="1"/>
  <c r="K12075" i="1"/>
  <c r="K10951" i="1"/>
  <c r="K5841" i="1"/>
  <c r="K6785" i="1"/>
  <c r="K6597" i="1"/>
  <c r="K12369" i="1"/>
  <c r="K1326" i="1"/>
  <c r="K10970" i="1"/>
  <c r="K13587" i="1"/>
  <c r="K12892" i="1"/>
  <c r="K13629" i="1"/>
  <c r="K13116" i="1"/>
  <c r="K3574" i="1"/>
  <c r="K3428" i="1"/>
  <c r="K3365" i="1"/>
  <c r="K2012" i="1"/>
  <c r="K12108" i="1"/>
  <c r="K2441" i="1"/>
  <c r="K5052" i="1"/>
  <c r="K6048" i="1"/>
  <c r="K2740" i="1"/>
  <c r="K6251" i="1"/>
  <c r="K9473" i="1"/>
  <c r="K11994" i="1"/>
  <c r="K3166" i="1"/>
  <c r="K11751" i="1"/>
  <c r="K11956" i="1"/>
  <c r="K7348" i="1"/>
  <c r="K12074" i="1"/>
  <c r="K11577" i="1"/>
  <c r="K7879" i="1"/>
  <c r="K9009" i="1"/>
  <c r="K2929" i="1"/>
  <c r="K9214" i="1"/>
  <c r="K7757" i="1"/>
  <c r="K12610" i="1"/>
  <c r="K8034" i="1"/>
  <c r="K9118" i="1"/>
  <c r="K8720" i="1"/>
  <c r="K8589" i="1"/>
  <c r="K2490" i="1"/>
  <c r="K10821" i="1"/>
  <c r="K10889" i="1"/>
  <c r="K11349" i="1"/>
  <c r="K11330" i="1"/>
  <c r="K7616" i="1"/>
  <c r="K8608" i="1"/>
  <c r="K1176" i="1"/>
  <c r="K5753" i="1"/>
  <c r="K6447" i="1"/>
  <c r="K6344" i="1"/>
  <c r="K1271" i="1"/>
  <c r="K5897" i="1"/>
  <c r="K6835" i="1"/>
  <c r="K8647" i="1"/>
  <c r="K8758" i="1"/>
  <c r="K10900" i="1"/>
  <c r="K6217" i="1"/>
  <c r="K8157" i="1"/>
  <c r="K8863" i="1"/>
  <c r="K12280" i="1"/>
  <c r="K4471" i="1"/>
  <c r="K13906" i="1"/>
  <c r="K6695" i="1"/>
  <c r="K3822" i="1"/>
  <c r="K13090" i="1"/>
  <c r="K13039" i="1"/>
  <c r="K13139" i="1"/>
  <c r="K13293" i="1"/>
  <c r="K4851" i="1"/>
  <c r="K4675" i="1"/>
  <c r="K5921" i="1"/>
  <c r="K4688" i="1"/>
  <c r="K3336" i="1"/>
  <c r="K9948" i="1"/>
  <c r="K9690" i="1"/>
  <c r="K8075" i="1"/>
  <c r="K12050" i="1"/>
  <c r="K11808" i="1"/>
  <c r="K7376" i="1"/>
  <c r="K12089" i="1"/>
  <c r="K11548" i="1"/>
  <c r="K11652" i="1"/>
  <c r="K2945" i="1"/>
  <c r="K9996" i="1"/>
  <c r="K9284" i="1"/>
  <c r="K7480" i="1"/>
  <c r="K10081" i="1"/>
  <c r="K9995" i="1"/>
  <c r="K8123" i="1"/>
  <c r="K10805" i="1"/>
  <c r="K8463" i="1"/>
  <c r="K7357" i="1"/>
  <c r="K1801" i="1"/>
  <c r="K8933" i="1"/>
  <c r="K2066" i="1"/>
  <c r="K10914" i="1"/>
  <c r="K10546" i="1"/>
  <c r="K6476" i="1"/>
  <c r="K8950" i="1"/>
  <c r="K11062" i="1"/>
  <c r="K6003" i="1"/>
  <c r="K10899" i="1"/>
  <c r="K4000" i="1"/>
  <c r="K13460" i="1"/>
  <c r="K4288" i="1"/>
  <c r="K2898" i="1"/>
  <c r="K2477" i="1"/>
  <c r="K11547" i="1"/>
  <c r="K6523" i="1"/>
  <c r="K13310" i="1"/>
  <c r="K9885" i="1"/>
  <c r="K2720" i="1"/>
  <c r="K12116" i="1"/>
  <c r="K10963" i="1"/>
  <c r="K9108" i="1"/>
  <c r="K9626" i="1"/>
  <c r="K10574" i="1"/>
  <c r="K3607" i="1"/>
  <c r="K10617" i="1"/>
  <c r="K13845" i="1"/>
  <c r="K13802" i="1"/>
  <c r="K13915" i="1"/>
  <c r="K11910" i="1"/>
  <c r="K12099" i="1"/>
  <c r="K13082" i="1"/>
  <c r="K2497" i="1"/>
  <c r="K10573" i="1"/>
  <c r="K4813" i="1"/>
  <c r="K13643" i="1"/>
  <c r="K6982" i="1"/>
  <c r="K13552" i="1"/>
  <c r="K11483" i="1"/>
  <c r="K13043" i="1"/>
  <c r="K11823" i="1"/>
  <c r="K10158" i="1"/>
  <c r="K8047" i="1"/>
  <c r="K7441" i="1"/>
  <c r="K6359" i="1"/>
  <c r="K12027" i="1"/>
  <c r="K11895" i="1"/>
  <c r="K8033" i="1"/>
  <c r="K11310" i="1"/>
  <c r="K7347" i="1"/>
  <c r="K12680" i="1"/>
  <c r="K2423" i="1"/>
  <c r="K7981" i="1"/>
  <c r="K7991" i="1"/>
  <c r="K8100" i="1"/>
  <c r="K10342" i="1"/>
  <c r="K9797" i="1"/>
  <c r="K9787" i="1"/>
  <c r="K6292" i="1"/>
  <c r="K6176" i="1"/>
  <c r="K8969" i="1"/>
  <c r="K5673" i="1"/>
  <c r="K6062" i="1"/>
  <c r="K10369" i="1"/>
  <c r="K12186" i="1"/>
  <c r="K6900" i="1"/>
  <c r="K12224" i="1"/>
  <c r="K6072" i="1"/>
  <c r="K6430" i="1"/>
  <c r="K9183" i="1"/>
  <c r="K12928" i="1"/>
  <c r="K12825" i="1"/>
  <c r="K6250" i="1"/>
  <c r="K13227" i="1"/>
  <c r="K13468" i="1"/>
  <c r="K4238" i="1"/>
  <c r="K5627" i="1"/>
  <c r="K4674" i="1"/>
  <c r="K2404" i="1"/>
  <c r="K5006" i="1"/>
  <c r="K9283" i="1"/>
  <c r="K4696" i="1"/>
  <c r="K1635" i="1"/>
  <c r="K4827" i="1"/>
  <c r="K1545" i="1"/>
  <c r="K1782" i="1"/>
  <c r="K6522" i="1"/>
  <c r="K1677" i="1"/>
  <c r="K12964" i="1"/>
  <c r="K13649" i="1"/>
  <c r="K11950" i="1"/>
  <c r="K6644" i="1"/>
  <c r="K9282" i="1"/>
  <c r="K11401" i="1"/>
  <c r="K11849" i="1"/>
  <c r="K6550" i="1"/>
  <c r="K11941" i="1"/>
  <c r="K7284" i="1"/>
  <c r="K9238" i="1"/>
  <c r="K6981" i="1"/>
  <c r="K8694" i="1"/>
  <c r="K9057" i="1"/>
  <c r="K8063" i="1"/>
  <c r="K2522" i="1"/>
  <c r="K7789" i="1"/>
  <c r="K7718" i="1"/>
  <c r="K2219" i="1"/>
  <c r="K9904" i="1"/>
  <c r="K9903" i="1"/>
  <c r="K10231" i="1"/>
  <c r="K9751" i="1"/>
  <c r="K3517" i="1"/>
  <c r="K6243" i="1"/>
  <c r="K12247" i="1"/>
  <c r="K9140" i="1"/>
  <c r="K11271" i="1"/>
  <c r="K10804" i="1"/>
  <c r="K6301" i="1"/>
  <c r="K6596" i="1"/>
  <c r="K12951" i="1"/>
  <c r="K13549" i="1"/>
  <c r="K4379" i="1"/>
  <c r="K13206" i="1"/>
  <c r="K13103" i="1"/>
  <c r="K13398" i="1"/>
  <c r="K3419" i="1"/>
  <c r="K13412" i="1"/>
  <c r="K4248" i="1"/>
  <c r="K4338" i="1"/>
  <c r="K4579" i="1"/>
  <c r="K4196" i="1"/>
  <c r="K1427" i="1"/>
  <c r="K4974" i="1"/>
  <c r="K6283" i="1"/>
  <c r="K2171" i="1"/>
  <c r="K5100" i="1"/>
  <c r="K13634" i="1"/>
  <c r="K7594" i="1"/>
  <c r="K7409" i="1"/>
  <c r="K11764" i="1"/>
  <c r="K6883" i="1"/>
  <c r="K7098" i="1"/>
  <c r="K9547" i="1"/>
  <c r="K10027" i="1"/>
  <c r="K7312" i="1"/>
  <c r="K9586" i="1"/>
  <c r="K7746" i="1"/>
  <c r="K9625" i="1"/>
  <c r="K10368" i="1"/>
  <c r="K7778" i="1"/>
  <c r="K8406" i="1"/>
  <c r="K3418" i="1"/>
  <c r="K9364" i="1"/>
  <c r="K11660" i="1"/>
  <c r="K8298" i="1"/>
  <c r="K10872" i="1"/>
  <c r="K2515" i="1"/>
  <c r="K11094" i="1"/>
  <c r="K7803" i="1"/>
  <c r="K8893" i="1"/>
  <c r="K6053" i="1"/>
  <c r="K8480" i="1"/>
  <c r="K8588" i="1"/>
  <c r="K9092" i="1"/>
  <c r="K6446" i="1"/>
  <c r="K6595" i="1"/>
  <c r="K10058" i="1"/>
  <c r="K11047" i="1"/>
  <c r="K5997" i="1"/>
  <c r="K7078" i="1"/>
  <c r="K6429" i="1"/>
  <c r="K8432" i="1"/>
  <c r="K10275" i="1"/>
  <c r="K9820" i="1"/>
  <c r="K12273" i="1"/>
  <c r="K12182" i="1"/>
  <c r="K994" i="1"/>
  <c r="K11171" i="1"/>
  <c r="K6822" i="1"/>
  <c r="K6575" i="1"/>
  <c r="K6309" i="1"/>
  <c r="K12359" i="1"/>
  <c r="K12774" i="1"/>
  <c r="K12935" i="1"/>
  <c r="K13879" i="1"/>
  <c r="K13922" i="1"/>
  <c r="K13863" i="1"/>
  <c r="K13185" i="1"/>
  <c r="K4548" i="1"/>
  <c r="K4033" i="1"/>
  <c r="K4055" i="1"/>
  <c r="K4252" i="1"/>
  <c r="K3503" i="1"/>
  <c r="K4583" i="1"/>
  <c r="K6061" i="1"/>
  <c r="K10328" i="1"/>
  <c r="K13534" i="1"/>
  <c r="K13744" i="1"/>
  <c r="K13551" i="1"/>
  <c r="K13754" i="1"/>
  <c r="K10099" i="1"/>
  <c r="K3417" i="1"/>
  <c r="K8587" i="1"/>
  <c r="K9796" i="1"/>
  <c r="K11953" i="1"/>
  <c r="K9281" i="1"/>
  <c r="K10217" i="1"/>
  <c r="K10835" i="1"/>
  <c r="K2773" i="1"/>
  <c r="K10659" i="1"/>
  <c r="K10803" i="1"/>
  <c r="K7717" i="1"/>
  <c r="K2403" i="1"/>
  <c r="K1833" i="1"/>
  <c r="K9122" i="1"/>
  <c r="K11309" i="1"/>
  <c r="K2390" i="1"/>
  <c r="K10492" i="1"/>
  <c r="K8968" i="1"/>
  <c r="K7893" i="1"/>
  <c r="K10702" i="1"/>
  <c r="K3356" i="1"/>
  <c r="K12181" i="1"/>
  <c r="K8569" i="1"/>
  <c r="K10765" i="1"/>
  <c r="K6777" i="1"/>
  <c r="K9139" i="1"/>
  <c r="K12382" i="1"/>
  <c r="K6047" i="1"/>
  <c r="K12390" i="1"/>
  <c r="K7049" i="1"/>
  <c r="K9008" i="1"/>
  <c r="K13610" i="1"/>
  <c r="K13866" i="1"/>
  <c r="K13110" i="1"/>
  <c r="K13380" i="1"/>
  <c r="K4741" i="1"/>
  <c r="K4839" i="1"/>
  <c r="K13174" i="1"/>
  <c r="K1158" i="1"/>
  <c r="K1742" i="1"/>
  <c r="K6193" i="1"/>
  <c r="K5920" i="1"/>
  <c r="K5229" i="1"/>
  <c r="K10313" i="1"/>
  <c r="K5267" i="1"/>
  <c r="K10327" i="1"/>
  <c r="K10356" i="1"/>
  <c r="K1819" i="1"/>
  <c r="K6234" i="1"/>
  <c r="K5173" i="1"/>
  <c r="K9562" i="1"/>
  <c r="K3310" i="1"/>
  <c r="K13722" i="1"/>
  <c r="K9947" i="1"/>
  <c r="K9927" i="1"/>
  <c r="K11626" i="1"/>
  <c r="K8383" i="1"/>
  <c r="K7346" i="1"/>
  <c r="K8360" i="1"/>
  <c r="K7518" i="1"/>
  <c r="K9414" i="1"/>
  <c r="K6812" i="1"/>
  <c r="K7311" i="1"/>
  <c r="K10171" i="1"/>
  <c r="K3061" i="1"/>
  <c r="K2103" i="1"/>
  <c r="K8479" i="1"/>
  <c r="K8478" i="1"/>
  <c r="K10475" i="1"/>
  <c r="K8131" i="1"/>
  <c r="K7892" i="1"/>
  <c r="K12640" i="1"/>
  <c r="K8808" i="1"/>
  <c r="K8646" i="1"/>
  <c r="K10616" i="1"/>
  <c r="K11365" i="1"/>
  <c r="K10850" i="1"/>
  <c r="K8418" i="1"/>
  <c r="K1700" i="1"/>
  <c r="K11441" i="1"/>
  <c r="K8417" i="1"/>
  <c r="K10450" i="1"/>
  <c r="K10214" i="1"/>
  <c r="K10066" i="1"/>
  <c r="K9034" i="1"/>
  <c r="K5638" i="1"/>
  <c r="K6015" i="1"/>
  <c r="K1325" i="1"/>
  <c r="K5247" i="1"/>
  <c r="K10733" i="1"/>
  <c r="K11199" i="1"/>
  <c r="K10764" i="1"/>
  <c r="K9157" i="1"/>
  <c r="K6364" i="1"/>
  <c r="K6046" i="1"/>
  <c r="K6784" i="1"/>
  <c r="K9174" i="1"/>
  <c r="K6216" i="1"/>
  <c r="K13835" i="1"/>
  <c r="K3897" i="1"/>
  <c r="K3606" i="1"/>
  <c r="K3516" i="1"/>
  <c r="K10394" i="1"/>
  <c r="K10545" i="1"/>
  <c r="K10658" i="1"/>
  <c r="K4604" i="1"/>
  <c r="K10355" i="1"/>
  <c r="K11830" i="1"/>
  <c r="K12303" i="1"/>
  <c r="K7990" i="1"/>
  <c r="K7108" i="1"/>
  <c r="K4507" i="1"/>
  <c r="K4575" i="1"/>
  <c r="K3299" i="1"/>
  <c r="K7174" i="1"/>
  <c r="K8825" i="1"/>
  <c r="K4883" i="1"/>
  <c r="K1771" i="1"/>
  <c r="K5451" i="1"/>
  <c r="K6376" i="1"/>
  <c r="K11904" i="1"/>
  <c r="K9624" i="1"/>
  <c r="K11822" i="1"/>
  <c r="K8245" i="1"/>
  <c r="K9994" i="1"/>
  <c r="K2944" i="1"/>
  <c r="K11875" i="1"/>
  <c r="K11743" i="1"/>
  <c r="K6740" i="1"/>
  <c r="K2856" i="1"/>
  <c r="K8736" i="1"/>
  <c r="K11226" i="1"/>
  <c r="K11198" i="1"/>
  <c r="K10588" i="1"/>
  <c r="K1296" i="1"/>
  <c r="K11511" i="1"/>
  <c r="K8032" i="1"/>
  <c r="K7673" i="1"/>
  <c r="K1310" i="1"/>
  <c r="K1157" i="1"/>
  <c r="K1897" i="1"/>
  <c r="K7390" i="1"/>
  <c r="K11520" i="1"/>
  <c r="K10442" i="1"/>
  <c r="K12149" i="1"/>
  <c r="K6629" i="1"/>
  <c r="K10674" i="1"/>
  <c r="K12564" i="1"/>
  <c r="K13707" i="1"/>
  <c r="K13258" i="1"/>
  <c r="K13668" i="1"/>
  <c r="K13573" i="1"/>
  <c r="K6723" i="1"/>
  <c r="K13464" i="1"/>
  <c r="K3938" i="1"/>
  <c r="K13381" i="1"/>
  <c r="K4733" i="1"/>
  <c r="K13025" i="1"/>
  <c r="K13173" i="1"/>
  <c r="K1832" i="1"/>
  <c r="K5975" i="1"/>
  <c r="K5827" i="1"/>
  <c r="K1363" i="1"/>
  <c r="K5246" i="1"/>
  <c r="K6438" i="1"/>
  <c r="K10522" i="1"/>
  <c r="K12115" i="1"/>
  <c r="K4856" i="1"/>
  <c r="K1750" i="1"/>
  <c r="K6033" i="1"/>
  <c r="K5292" i="1"/>
  <c r="K7788" i="1"/>
  <c r="K12902" i="1"/>
  <c r="K3258" i="1"/>
  <c r="K11670" i="1"/>
  <c r="K9926" i="1"/>
  <c r="K8359" i="1"/>
  <c r="K3298" i="1"/>
  <c r="K3489" i="1"/>
  <c r="K7703" i="1"/>
  <c r="K11669" i="1"/>
  <c r="K9750" i="1"/>
  <c r="K11702" i="1"/>
  <c r="K10080" i="1"/>
  <c r="K3276" i="1"/>
  <c r="K7708" i="1"/>
  <c r="K2991" i="1"/>
  <c r="K7606" i="1"/>
  <c r="K8190" i="1"/>
  <c r="K9253" i="1"/>
  <c r="K8328" i="1"/>
  <c r="K8719" i="1"/>
  <c r="K5873" i="1"/>
  <c r="K1349" i="1"/>
  <c r="K8862" i="1"/>
  <c r="K10657" i="1"/>
  <c r="K10600" i="1"/>
  <c r="K11400" i="1"/>
  <c r="K7802" i="1"/>
  <c r="K6851" i="1"/>
  <c r="K8967" i="1"/>
  <c r="K5473" i="1"/>
  <c r="K9068" i="1"/>
  <c r="K12231" i="1"/>
  <c r="K8757" i="1"/>
  <c r="K9870" i="1"/>
  <c r="K8756" i="1"/>
  <c r="K12246" i="1"/>
  <c r="K12245" i="1"/>
  <c r="K12288" i="1"/>
  <c r="K10673" i="1"/>
  <c r="K12299" i="1"/>
  <c r="K10950" i="1"/>
  <c r="K13494" i="1"/>
  <c r="K13708" i="1"/>
  <c r="K13699" i="1"/>
  <c r="K13751" i="1"/>
  <c r="K13292" i="1"/>
  <c r="K13902" i="1"/>
  <c r="K3304" i="1"/>
  <c r="K3724" i="1"/>
  <c r="K4950" i="1"/>
  <c r="K13358" i="1"/>
  <c r="K13081" i="1"/>
  <c r="K4054" i="1"/>
  <c r="K4072" i="1"/>
  <c r="K4635" i="1"/>
  <c r="K13284" i="1"/>
  <c r="K1714" i="1"/>
  <c r="K5299" i="1"/>
  <c r="K2112" i="1"/>
  <c r="K7734" i="1"/>
  <c r="K3219" i="1"/>
  <c r="K9810" i="1"/>
  <c r="K6192" i="1"/>
  <c r="K9689" i="1"/>
  <c r="K9546" i="1"/>
  <c r="K9497" i="1"/>
  <c r="K10125" i="1"/>
  <c r="K11537" i="1"/>
  <c r="K8586" i="1"/>
  <c r="K6660" i="1"/>
  <c r="K9545" i="1"/>
  <c r="K11608" i="1"/>
  <c r="K2861" i="1"/>
  <c r="K11678" i="1"/>
  <c r="K11857" i="1"/>
  <c r="K9413" i="1"/>
  <c r="K11816" i="1"/>
  <c r="K11564" i="1"/>
  <c r="K9433" i="1"/>
  <c r="K2719" i="1"/>
  <c r="K12653" i="1"/>
  <c r="K8327" i="1"/>
  <c r="K1793" i="1"/>
  <c r="K8664" i="1"/>
  <c r="K7283" i="1"/>
  <c r="K8923" i="1"/>
  <c r="K8966" i="1"/>
  <c r="K4555" i="1"/>
  <c r="K7033" i="1"/>
  <c r="K10732" i="1"/>
  <c r="K6126" i="1"/>
  <c r="K9869" i="1"/>
  <c r="K6655" i="1"/>
  <c r="K9838" i="1"/>
  <c r="K13670" i="1"/>
  <c r="K13859" i="1"/>
  <c r="K3756" i="1"/>
  <c r="K13163" i="1"/>
  <c r="K4231" i="1"/>
  <c r="K2065" i="1"/>
  <c r="K5795" i="1"/>
  <c r="K2402" i="1"/>
  <c r="K9605" i="1"/>
  <c r="K10312" i="1"/>
  <c r="K5391" i="1"/>
  <c r="K2011" i="1"/>
  <c r="K12056" i="1"/>
  <c r="K10124" i="1"/>
  <c r="K12073" i="1"/>
  <c r="K11931" i="1"/>
  <c r="K7818" i="1"/>
  <c r="K7733" i="1"/>
  <c r="K6490" i="1"/>
  <c r="K3026" i="1"/>
  <c r="K9585" i="1"/>
  <c r="K9699" i="1"/>
  <c r="K9326" i="1"/>
  <c r="K3017" i="1"/>
  <c r="K12049" i="1"/>
  <c r="K10871" i="1"/>
  <c r="K9325" i="1"/>
  <c r="K2382" i="1"/>
  <c r="K2718" i="1"/>
  <c r="K10820" i="1"/>
  <c r="K8138" i="1"/>
  <c r="K10763" i="1"/>
  <c r="K11426" i="1"/>
  <c r="K7980" i="1"/>
  <c r="K9046" i="1"/>
  <c r="K5517" i="1"/>
  <c r="K3559" i="1"/>
  <c r="K5759" i="1"/>
  <c r="K5840" i="1"/>
  <c r="K10672" i="1"/>
  <c r="K5996" i="1"/>
  <c r="K5409" i="1"/>
  <c r="K11012" i="1"/>
  <c r="K6420" i="1"/>
  <c r="K10072" i="1"/>
  <c r="K13887" i="1"/>
  <c r="K12869" i="1"/>
  <c r="K13378" i="1"/>
  <c r="K4570" i="1"/>
  <c r="K13256" i="1"/>
  <c r="K4466" i="1"/>
  <c r="K4187" i="1"/>
  <c r="K4286" i="1"/>
  <c r="K13289" i="1"/>
  <c r="K2046" i="1"/>
  <c r="K10209" i="1"/>
  <c r="K6343" i="1"/>
  <c r="K6014" i="1"/>
  <c r="K404" i="1"/>
  <c r="K2267" i="1"/>
  <c r="K13766" i="1"/>
  <c r="K9604" i="1"/>
  <c r="K7191" i="1"/>
  <c r="K3355" i="1"/>
  <c r="K12995" i="1"/>
  <c r="K12998" i="1"/>
  <c r="K9391" i="1"/>
  <c r="K9749" i="1"/>
  <c r="K7255" i="1"/>
  <c r="K9650" i="1"/>
  <c r="K11894" i="1"/>
  <c r="K9496" i="1"/>
  <c r="K11647" i="1"/>
  <c r="K6654" i="1"/>
  <c r="K8015" i="1"/>
  <c r="K9573" i="1"/>
  <c r="K7979" i="1"/>
  <c r="K10157" i="1"/>
  <c r="K7801" i="1"/>
  <c r="K9226" i="1"/>
  <c r="K10086" i="1"/>
  <c r="K9412" i="1"/>
  <c r="K9390" i="1"/>
  <c r="K8382" i="1"/>
  <c r="K11325" i="1"/>
  <c r="K11084" i="1"/>
  <c r="K2064" i="1"/>
  <c r="K2338" i="1"/>
  <c r="K1676" i="1"/>
  <c r="K6834" i="1"/>
  <c r="K1580" i="1"/>
  <c r="K6821" i="1"/>
  <c r="K7756" i="1"/>
  <c r="K10193" i="1"/>
  <c r="K2370" i="1"/>
  <c r="K10615" i="1"/>
  <c r="K7605" i="1"/>
  <c r="K2755" i="1"/>
  <c r="K11044" i="1"/>
  <c r="K10050" i="1"/>
  <c r="K8922" i="1"/>
  <c r="K10491" i="1"/>
  <c r="K6266" i="1"/>
  <c r="K11061" i="1"/>
  <c r="K7077" i="1"/>
  <c r="K10572" i="1"/>
  <c r="K3839" i="1"/>
  <c r="K5707" i="1"/>
  <c r="K6811" i="1"/>
  <c r="K10919" i="1"/>
  <c r="K9067" i="1"/>
  <c r="K13302" i="1"/>
  <c r="K13145" i="1"/>
  <c r="K4017" i="1"/>
  <c r="K12882" i="1"/>
  <c r="K9572" i="1"/>
  <c r="K6928" i="1"/>
  <c r="K3838" i="1"/>
  <c r="K11546" i="1"/>
  <c r="K13799" i="1"/>
  <c r="K7076" i="1"/>
  <c r="K13420" i="1"/>
  <c r="K10599" i="1"/>
  <c r="K9946" i="1"/>
  <c r="K7817" i="1"/>
  <c r="K10414" i="1"/>
  <c r="K13319" i="1"/>
  <c r="K11949" i="1"/>
  <c r="K8861" i="1"/>
  <c r="K6024" i="1"/>
  <c r="K9993" i="1"/>
  <c r="K11952" i="1"/>
  <c r="K5706" i="1"/>
  <c r="K5545" i="1"/>
  <c r="K9280" i="1"/>
  <c r="K7001" i="1"/>
  <c r="K2311" i="1"/>
  <c r="K1362" i="1"/>
  <c r="K1544" i="1"/>
  <c r="K2206" i="1"/>
  <c r="K5460" i="1"/>
  <c r="K13075" i="1"/>
  <c r="K7468" i="1"/>
  <c r="K9992" i="1"/>
  <c r="K7075" i="1"/>
  <c r="K11779" i="1"/>
  <c r="K9544" i="1"/>
  <c r="K9623" i="1"/>
  <c r="K11893" i="1"/>
  <c r="K9902" i="1"/>
  <c r="K3183" i="1"/>
  <c r="K9302" i="1"/>
  <c r="K9066" i="1"/>
  <c r="K9397" i="1"/>
  <c r="K3192" i="1"/>
  <c r="K7732" i="1"/>
  <c r="K8416" i="1"/>
  <c r="K8277" i="1"/>
  <c r="K11197" i="1"/>
  <c r="K10849" i="1"/>
  <c r="K11093" i="1"/>
  <c r="K11364" i="1"/>
  <c r="K7389" i="1"/>
  <c r="K12569" i="1"/>
  <c r="K7230" i="1"/>
  <c r="K10587" i="1"/>
  <c r="K12795" i="1"/>
  <c r="K10598" i="1"/>
  <c r="K2422" i="1"/>
  <c r="K12800" i="1"/>
  <c r="K10888" i="1"/>
  <c r="K2717" i="1"/>
  <c r="K8940" i="1"/>
  <c r="K5450" i="1"/>
  <c r="K10230" i="1"/>
  <c r="K11162" i="1"/>
  <c r="K9252" i="1"/>
  <c r="K6445" i="1"/>
  <c r="K11170" i="1"/>
  <c r="K6444" i="1"/>
  <c r="K11042" i="1"/>
  <c r="K6837" i="1"/>
  <c r="K4506" i="1"/>
  <c r="K4447" i="1"/>
  <c r="K13410" i="1"/>
  <c r="K13098" i="1"/>
  <c r="K13067" i="1"/>
  <c r="K13175" i="1"/>
  <c r="K4337" i="1"/>
  <c r="K1477" i="1"/>
  <c r="K2329" i="1"/>
  <c r="K4882" i="1"/>
  <c r="K10462" i="1"/>
  <c r="K6553" i="1"/>
  <c r="K3212" i="1"/>
  <c r="K3060" i="1"/>
  <c r="K9056" i="1"/>
  <c r="K7375" i="1"/>
  <c r="K11387" i="1"/>
  <c r="K11639" i="1"/>
  <c r="K11763" i="1"/>
  <c r="K7143" i="1"/>
  <c r="K11829" i="1"/>
  <c r="K7777" i="1"/>
  <c r="K6899" i="1"/>
  <c r="K2544" i="1"/>
  <c r="K9237" i="1"/>
  <c r="K7310" i="1"/>
  <c r="K9991" i="1"/>
  <c r="K9310" i="1"/>
  <c r="K3059" i="1"/>
  <c r="K11940" i="1"/>
  <c r="K8860" i="1"/>
  <c r="K11289" i="1"/>
  <c r="K7745" i="1"/>
  <c r="K7816" i="1"/>
  <c r="K5912" i="1"/>
  <c r="K2514" i="1"/>
  <c r="K9483" i="1"/>
  <c r="K7844" i="1"/>
  <c r="K8189" i="1"/>
  <c r="K7388" i="1"/>
  <c r="K11317" i="1"/>
  <c r="K12754" i="1"/>
  <c r="K8601" i="1"/>
  <c r="K7015" i="1"/>
  <c r="K9677" i="1"/>
  <c r="K11113" i="1"/>
  <c r="K12368" i="1"/>
  <c r="K6866" i="1"/>
  <c r="K11036" i="1"/>
  <c r="K7210" i="1"/>
  <c r="K10701" i="1"/>
  <c r="K10881" i="1"/>
  <c r="K8188" i="1"/>
  <c r="K12338" i="1"/>
  <c r="K13583" i="1"/>
  <c r="K6395" i="1"/>
  <c r="K13487" i="1"/>
  <c r="K13546" i="1"/>
  <c r="K13201" i="1"/>
  <c r="K4078" i="1"/>
  <c r="K3937" i="1"/>
  <c r="K3883" i="1"/>
  <c r="K4392" i="1"/>
  <c r="K146" i="1"/>
  <c r="K5276" i="1"/>
  <c r="K6564" i="1"/>
  <c r="K5983" i="1"/>
  <c r="K12927" i="1"/>
  <c r="K13545" i="1"/>
  <c r="K11874" i="1"/>
  <c r="K8174" i="1"/>
  <c r="K11677" i="1"/>
  <c r="K3131" i="1"/>
  <c r="K9472" i="1"/>
  <c r="K11873" i="1"/>
  <c r="K2448" i="1"/>
  <c r="K3058" i="1"/>
  <c r="K3103" i="1"/>
  <c r="K11592" i="1"/>
  <c r="K8718" i="1"/>
  <c r="K2602" i="1"/>
  <c r="K10784" i="1"/>
  <c r="K2601" i="1"/>
  <c r="K7716" i="1"/>
  <c r="K10274" i="1"/>
  <c r="K9055" i="1"/>
  <c r="K1390" i="1"/>
  <c r="K1896" i="1"/>
  <c r="K11374" i="1"/>
  <c r="K10326" i="1"/>
  <c r="K5637" i="1"/>
  <c r="K19" i="1"/>
  <c r="K10713" i="1"/>
  <c r="K10731" i="1"/>
  <c r="K3621" i="1"/>
  <c r="K10293" i="1"/>
  <c r="K5987" i="1"/>
  <c r="K13372" i="1"/>
  <c r="K13580" i="1"/>
  <c r="K13811" i="1"/>
  <c r="K13500" i="1"/>
  <c r="K4561" i="1"/>
  <c r="K13808" i="1"/>
  <c r="K3857" i="1"/>
  <c r="K13131" i="1"/>
  <c r="K4336" i="1"/>
  <c r="K4973" i="1"/>
  <c r="K5851" i="1"/>
  <c r="K2229" i="1"/>
  <c r="K6443" i="1"/>
  <c r="K13721" i="1"/>
  <c r="K13728" i="1"/>
  <c r="K9639" i="1"/>
  <c r="K9584" i="1"/>
  <c r="K9432" i="1"/>
  <c r="K7517" i="1"/>
  <c r="K7197" i="1"/>
  <c r="K9445" i="1"/>
  <c r="K2860" i="1"/>
  <c r="K9225" i="1"/>
  <c r="K7516" i="1"/>
  <c r="K8156" i="1"/>
  <c r="K9945" i="1"/>
  <c r="K7558" i="1"/>
  <c r="K11545" i="1"/>
  <c r="K10387" i="1"/>
  <c r="K11092" i="1"/>
  <c r="K7869" i="1"/>
  <c r="K10629" i="1"/>
  <c r="K1551" i="1"/>
  <c r="K10311" i="1"/>
  <c r="K7815" i="1"/>
  <c r="K10461" i="1"/>
  <c r="K3634" i="1"/>
  <c r="K10913" i="1"/>
  <c r="K6865" i="1"/>
  <c r="K6459" i="1"/>
  <c r="K9837" i="1"/>
  <c r="K3584" i="1"/>
  <c r="K12033" i="1"/>
  <c r="K8538" i="1"/>
  <c r="K1444" i="1"/>
  <c r="K3092" i="1"/>
  <c r="K13752" i="1"/>
  <c r="K13905" i="1"/>
  <c r="K4850" i="1"/>
  <c r="K13409" i="1"/>
  <c r="K13379" i="1"/>
  <c r="K4732" i="1"/>
  <c r="K13031" i="1"/>
  <c r="K4071" i="1"/>
  <c r="K4025" i="1"/>
  <c r="K5534" i="1"/>
  <c r="K1675" i="1"/>
  <c r="K10558" i="1"/>
  <c r="K2318" i="1"/>
  <c r="K1383" i="1"/>
  <c r="K12947" i="1"/>
  <c r="K9649" i="1"/>
  <c r="K13526" i="1"/>
  <c r="K11651" i="1"/>
  <c r="K8309" i="1"/>
  <c r="K12063" i="1"/>
  <c r="K6613" i="1"/>
  <c r="K12072" i="1"/>
  <c r="K11676" i="1"/>
  <c r="K7367" i="1"/>
  <c r="K7451" i="1"/>
  <c r="K6521" i="1"/>
  <c r="K2915" i="1"/>
  <c r="K11668" i="1"/>
  <c r="K10026" i="1"/>
  <c r="K2980" i="1"/>
  <c r="K8477" i="1"/>
  <c r="K8297" i="1"/>
  <c r="K11083" i="1"/>
  <c r="K12597" i="1"/>
  <c r="K10192" i="1"/>
  <c r="K11373" i="1"/>
  <c r="K10449" i="1"/>
  <c r="K9868" i="1"/>
  <c r="K1454" i="1"/>
  <c r="K1579" i="1"/>
  <c r="K1713" i="1"/>
  <c r="K8628" i="1"/>
  <c r="K8402" i="1"/>
  <c r="K8859" i="1"/>
  <c r="K8462" i="1"/>
  <c r="K7702" i="1"/>
  <c r="K11531" i="1"/>
  <c r="K8839" i="1"/>
  <c r="K8289" i="1"/>
  <c r="K8824" i="1"/>
  <c r="K8155" i="1"/>
  <c r="K1770" i="1"/>
  <c r="K11386" i="1"/>
  <c r="K10098" i="1"/>
  <c r="K9021" i="1"/>
  <c r="K9845" i="1"/>
  <c r="K8772" i="1"/>
  <c r="K5566" i="1"/>
  <c r="K8949" i="1"/>
  <c r="K9164" i="1"/>
  <c r="K3800" i="1"/>
  <c r="K10521" i="1"/>
  <c r="K10730" i="1"/>
  <c r="K10762" i="1"/>
  <c r="K12891" i="1"/>
  <c r="K4345" i="1"/>
  <c r="K6419" i="1"/>
  <c r="K3911" i="1"/>
  <c r="K3539" i="1"/>
  <c r="K4267" i="1"/>
  <c r="K4105" i="1"/>
  <c r="K13735" i="1"/>
  <c r="K11196" i="1"/>
  <c r="K10520" i="1"/>
  <c r="K7254" i="1"/>
  <c r="K13267" i="1"/>
  <c r="K2183" i="1"/>
  <c r="K7159" i="1"/>
  <c r="K12283" i="1"/>
  <c r="K11625" i="1"/>
  <c r="K11091" i="1"/>
  <c r="K3946" i="1"/>
  <c r="K10292" i="1"/>
  <c r="K8663" i="1"/>
  <c r="K6563" i="1"/>
  <c r="K1889" i="1"/>
  <c r="K5237" i="1"/>
  <c r="K5013" i="1"/>
  <c r="K5472" i="1"/>
  <c r="K12145" i="1"/>
  <c r="K1650" i="1"/>
  <c r="K13560" i="1"/>
  <c r="K10170" i="1"/>
  <c r="K7408" i="1"/>
  <c r="K7989" i="1"/>
  <c r="K7440" i="1"/>
  <c r="K2968" i="1"/>
  <c r="K7649" i="1"/>
  <c r="K9603" i="1"/>
  <c r="K10273" i="1"/>
  <c r="K7633" i="1"/>
  <c r="K7048" i="1"/>
  <c r="K3016" i="1"/>
  <c r="K11848" i="1"/>
  <c r="K9944" i="1"/>
  <c r="K9224" i="1"/>
  <c r="K7345" i="1"/>
  <c r="K10997" i="1"/>
  <c r="K2716" i="1"/>
  <c r="K10272" i="1"/>
  <c r="K1851" i="1"/>
  <c r="K12596" i="1"/>
  <c r="K8461" i="1"/>
  <c r="K6715" i="1"/>
  <c r="K10291" i="1"/>
  <c r="K10156" i="1"/>
  <c r="K9970" i="1"/>
  <c r="K1634" i="1"/>
  <c r="K3257" i="1"/>
  <c r="K10761" i="1"/>
  <c r="K6410" i="1"/>
  <c r="K5995" i="1"/>
  <c r="K12264" i="1"/>
  <c r="K12180" i="1"/>
  <c r="K11030" i="1"/>
  <c r="K10918" i="1"/>
  <c r="K13615" i="1"/>
  <c r="K13813" i="1"/>
  <c r="K13755" i="1"/>
  <c r="K4151" i="1"/>
  <c r="K3737" i="1"/>
  <c r="K3364" i="1"/>
  <c r="K13437" i="1"/>
  <c r="K4297" i="1"/>
  <c r="K4456" i="1"/>
  <c r="K4543" i="1"/>
  <c r="K5080" i="1"/>
  <c r="K2489" i="1"/>
  <c r="K4723" i="1"/>
  <c r="K9925" i="1"/>
  <c r="K3275" i="1"/>
  <c r="K3245" i="1"/>
  <c r="K13726" i="1"/>
  <c r="K11359" i="1"/>
  <c r="K7190" i="1"/>
  <c r="K7097" i="1"/>
  <c r="K11930" i="1"/>
  <c r="K11862" i="1"/>
  <c r="K9543" i="1"/>
  <c r="K9301" i="1"/>
  <c r="K9411" i="1"/>
  <c r="K9990" i="1"/>
  <c r="K9734" i="1"/>
  <c r="K11288" i="1"/>
  <c r="K2249" i="1"/>
  <c r="K8791" i="1"/>
  <c r="K10208" i="1"/>
  <c r="K12741" i="1"/>
  <c r="K8476" i="1"/>
  <c r="K2675" i="1"/>
  <c r="K7499" i="1"/>
  <c r="K2600" i="1"/>
  <c r="K9748" i="1"/>
  <c r="K8980" i="1"/>
  <c r="K5574" i="1"/>
  <c r="K5151" i="1"/>
  <c r="K10671" i="1"/>
  <c r="K5770" i="1"/>
  <c r="K11169" i="1"/>
  <c r="K10155" i="1"/>
  <c r="K6475" i="1"/>
  <c r="K5444" i="1"/>
  <c r="K13689" i="1"/>
  <c r="K2960" i="1"/>
  <c r="K6609" i="1"/>
  <c r="K4432" i="1"/>
  <c r="K4041" i="1"/>
  <c r="K4514" i="1"/>
  <c r="K4218" i="1"/>
  <c r="K4707" i="1"/>
  <c r="K5636" i="1"/>
  <c r="K4634" i="1"/>
  <c r="K13024" i="1"/>
  <c r="K11638" i="1"/>
  <c r="K6913" i="1"/>
  <c r="K11696" i="1"/>
  <c r="K7701" i="1"/>
  <c r="K9444" i="1"/>
  <c r="K12836" i="1"/>
  <c r="K10010" i="1"/>
  <c r="K3459" i="1"/>
  <c r="K7959" i="1"/>
  <c r="K9335" i="1"/>
  <c r="K9431" i="1"/>
  <c r="K10141" i="1"/>
  <c r="K11316" i="1"/>
  <c r="K11195" i="1"/>
  <c r="K10474" i="1"/>
  <c r="K10441" i="1"/>
  <c r="K8717" i="1"/>
  <c r="K11090" i="1"/>
  <c r="K8585" i="1"/>
  <c r="K7439" i="1"/>
  <c r="K7498" i="1"/>
  <c r="K2767" i="1"/>
  <c r="K10325" i="1"/>
  <c r="K10248" i="1"/>
  <c r="K10053" i="1"/>
  <c r="K10037" i="1"/>
  <c r="K7202" i="1"/>
  <c r="K6948" i="1"/>
  <c r="K12298" i="1"/>
  <c r="K11247" i="1"/>
  <c r="K10760" i="1"/>
  <c r="K12067" i="1"/>
  <c r="K6151" i="1"/>
  <c r="K5786" i="1"/>
  <c r="K6685" i="1"/>
  <c r="K10571" i="1"/>
  <c r="K10729" i="1"/>
  <c r="K13493" i="1"/>
  <c r="K13513" i="1"/>
  <c r="K13862" i="1"/>
  <c r="K13854" i="1"/>
  <c r="K13913" i="1"/>
  <c r="K3866" i="1"/>
  <c r="K13296" i="1"/>
  <c r="K2598" i="1"/>
  <c r="K4119" i="1"/>
  <c r="K2578" i="1"/>
  <c r="K751" i="1"/>
  <c r="K6231" i="1"/>
  <c r="K6071" i="1"/>
  <c r="K4835" i="1"/>
  <c r="K5573" i="1"/>
  <c r="K5523" i="1"/>
  <c r="K12987" i="1"/>
  <c r="K8244" i="1"/>
  <c r="K8173" i="1"/>
  <c r="K3191" i="1"/>
  <c r="K8230" i="1"/>
  <c r="K9300" i="1"/>
  <c r="K9505" i="1"/>
  <c r="K3416" i="1"/>
  <c r="K3297" i="1"/>
  <c r="K9676" i="1"/>
  <c r="K3182" i="1"/>
  <c r="K7908" i="1"/>
  <c r="K2990" i="1"/>
  <c r="K9376" i="1"/>
  <c r="K3302" i="1"/>
  <c r="K9969" i="1"/>
  <c r="K9773" i="1"/>
  <c r="K9901" i="1"/>
  <c r="K10834" i="1"/>
  <c r="K2084" i="1"/>
  <c r="K2521" i="1"/>
  <c r="K10870" i="1"/>
  <c r="K9117" i="1"/>
  <c r="K7868" i="1"/>
  <c r="K11478" i="1"/>
  <c r="K10413" i="1"/>
  <c r="K10646" i="1"/>
  <c r="K11469" i="1"/>
  <c r="K2140" i="1"/>
  <c r="K12122" i="1"/>
  <c r="K2897" i="1"/>
  <c r="K11250" i="1"/>
  <c r="K6370" i="1"/>
  <c r="K10123" i="1"/>
  <c r="K10341" i="1"/>
  <c r="K6175" i="1"/>
  <c r="K6589" i="1"/>
  <c r="K10700" i="1"/>
  <c r="K5982" i="1"/>
  <c r="K12337" i="1"/>
  <c r="K13715" i="1"/>
  <c r="K13769" i="1"/>
  <c r="K13368" i="1"/>
  <c r="K3808" i="1"/>
  <c r="K13415" i="1"/>
  <c r="K5122" i="1"/>
  <c r="K4567" i="1"/>
  <c r="K5668" i="1"/>
  <c r="K4685" i="1"/>
  <c r="K3525" i="1"/>
  <c r="K10310" i="1"/>
  <c r="K4869" i="1"/>
  <c r="K10412" i="1"/>
  <c r="K6898" i="1"/>
  <c r="K7407" i="1"/>
  <c r="K9530" i="1"/>
  <c r="K7515" i="1"/>
  <c r="K3249" i="1"/>
  <c r="K11861" i="1"/>
  <c r="K7209" i="1"/>
  <c r="K9648" i="1"/>
  <c r="K3190" i="1"/>
  <c r="K9213" i="1"/>
  <c r="K8260" i="1"/>
  <c r="K11966" i="1"/>
  <c r="K8735" i="1"/>
  <c r="K3071" i="1"/>
  <c r="K9198" i="1"/>
  <c r="K8165" i="1"/>
  <c r="K12710" i="1"/>
  <c r="K7309" i="1"/>
  <c r="K8755" i="1"/>
  <c r="K10869" i="1"/>
  <c r="K2099" i="1"/>
  <c r="K2641" i="1"/>
  <c r="K11338" i="1"/>
  <c r="K11308" i="1"/>
  <c r="K9943" i="1"/>
  <c r="K12779" i="1"/>
  <c r="K7776" i="1"/>
  <c r="K12789" i="1"/>
  <c r="K12574" i="1"/>
  <c r="K10191" i="1"/>
  <c r="K10247" i="1"/>
  <c r="K8000" i="1"/>
  <c r="K1612" i="1"/>
  <c r="K11385" i="1"/>
  <c r="K10645" i="1"/>
  <c r="K5128" i="1"/>
  <c r="K6375" i="1"/>
  <c r="K10036" i="1"/>
  <c r="K8913" i="1"/>
  <c r="K8790" i="1"/>
  <c r="K10670" i="1"/>
  <c r="K11217" i="1"/>
  <c r="K8537" i="1"/>
  <c r="K10699" i="1"/>
  <c r="K10383" i="1"/>
  <c r="K3807" i="1"/>
  <c r="K5691" i="1"/>
  <c r="K6032" i="1"/>
  <c r="K5390" i="1"/>
  <c r="K4016" i="1"/>
  <c r="K13386" i="1"/>
  <c r="K4063" i="1"/>
  <c r="K3926" i="1"/>
  <c r="K8276" i="1"/>
  <c r="K9786" i="1"/>
  <c r="K9660" i="1"/>
  <c r="K5325" i="1"/>
  <c r="K1938" i="1"/>
  <c r="K7374" i="1"/>
  <c r="K11727" i="1"/>
  <c r="K9267" i="1"/>
  <c r="K5662" i="1"/>
  <c r="K8475" i="1"/>
  <c r="K11715" i="1"/>
  <c r="K5449" i="1"/>
  <c r="K9698" i="1"/>
  <c r="K5930" i="1"/>
  <c r="K5599" i="1"/>
  <c r="K5646" i="1"/>
  <c r="K5062" i="1"/>
  <c r="K3309" i="1"/>
  <c r="K12991" i="1"/>
  <c r="K13759" i="1"/>
  <c r="K9504" i="1"/>
  <c r="K9675" i="1"/>
  <c r="K11965" i="1"/>
  <c r="K9363" i="1"/>
  <c r="K11701" i="1"/>
  <c r="K7467" i="1"/>
  <c r="K3091" i="1"/>
  <c r="K8358" i="1"/>
  <c r="K2534" i="1"/>
  <c r="K8122" i="1"/>
  <c r="K8137" i="1"/>
  <c r="K7867" i="1"/>
  <c r="K10190" i="1"/>
  <c r="K10182" i="1"/>
  <c r="K8584" i="1"/>
  <c r="K11530" i="1"/>
  <c r="K8259" i="1"/>
  <c r="K1146" i="1"/>
  <c r="K6520" i="1"/>
  <c r="K8568" i="1"/>
  <c r="K7814" i="1"/>
  <c r="K6060" i="1"/>
  <c r="K3776" i="1"/>
  <c r="K8567" i="1"/>
  <c r="K11246" i="1"/>
  <c r="K8779" i="1"/>
  <c r="K5544" i="1"/>
  <c r="K5696" i="1"/>
  <c r="K9819" i="1"/>
  <c r="K12320" i="1"/>
  <c r="K2218" i="1"/>
  <c r="K7014" i="1"/>
  <c r="K6669" i="1"/>
  <c r="K6684" i="1"/>
  <c r="K3979" i="1"/>
  <c r="K3844" i="1"/>
  <c r="K13133" i="1"/>
  <c r="K13419" i="1"/>
  <c r="K13467" i="1"/>
  <c r="K3643" i="1"/>
  <c r="K4868" i="1"/>
  <c r="K2151" i="1"/>
  <c r="K5471" i="1"/>
  <c r="K10025" i="1"/>
  <c r="K9733" i="1"/>
  <c r="K9471" i="1"/>
  <c r="K3040" i="1"/>
  <c r="K2661" i="1"/>
  <c r="K11984" i="1"/>
  <c r="K2967" i="1"/>
  <c r="K9324" i="1"/>
  <c r="K7074" i="1"/>
  <c r="K3301" i="1"/>
  <c r="K12810" i="1"/>
  <c r="K7672" i="1"/>
  <c r="K12730" i="1"/>
  <c r="K7530" i="1"/>
  <c r="K10912" i="1"/>
  <c r="K10400" i="1"/>
  <c r="K11456" i="1"/>
  <c r="K2248" i="1"/>
  <c r="K12785" i="1"/>
  <c r="K2124" i="1"/>
  <c r="K10340" i="1"/>
  <c r="K10065" i="1"/>
  <c r="K8789" i="1"/>
  <c r="K5752" i="1"/>
  <c r="K8807" i="1"/>
  <c r="K10656" i="1"/>
  <c r="K8771" i="1"/>
  <c r="K1201" i="1"/>
  <c r="K10911" i="1"/>
  <c r="K7107" i="1"/>
  <c r="K7173" i="1"/>
  <c r="K11216" i="1"/>
  <c r="K6409" i="1"/>
  <c r="K12881" i="1"/>
  <c r="K13371" i="1"/>
  <c r="K3916" i="1"/>
  <c r="K3736" i="1"/>
  <c r="K13037" i="1"/>
  <c r="K13414" i="1"/>
  <c r="K3335" i="1"/>
  <c r="K13342" i="1"/>
  <c r="K13336" i="1"/>
  <c r="K13087" i="1"/>
  <c r="K3675" i="1"/>
  <c r="K1983" i="1"/>
  <c r="K4800" i="1"/>
  <c r="K1674" i="1"/>
  <c r="K5516" i="1"/>
  <c r="K13016" i="1"/>
  <c r="K12862" i="1"/>
  <c r="K3415" i="1"/>
  <c r="K11726" i="1"/>
  <c r="K6714" i="1"/>
  <c r="K10009" i="1"/>
  <c r="K3236" i="1"/>
  <c r="K7106" i="1"/>
  <c r="K8494" i="1"/>
  <c r="K7308" i="1"/>
  <c r="K9138" i="1"/>
  <c r="K9470" i="1"/>
  <c r="K11607" i="1"/>
  <c r="K9836" i="1"/>
  <c r="K1536" i="1"/>
  <c r="K12759" i="1"/>
  <c r="K1929" i="1"/>
  <c r="K7557" i="1"/>
  <c r="K8415" i="1"/>
  <c r="K6437" i="1"/>
  <c r="K8062" i="1"/>
  <c r="K1928" i="1"/>
  <c r="K10254" i="1"/>
  <c r="K7570" i="1"/>
  <c r="K12194" i="1"/>
  <c r="K10112" i="1"/>
  <c r="K5425" i="1"/>
  <c r="K5324" i="1"/>
  <c r="K10505" i="1"/>
  <c r="K6506" i="1"/>
  <c r="K5941" i="1"/>
  <c r="K10207" i="1"/>
  <c r="K6291" i="1"/>
  <c r="K6689" i="1"/>
  <c r="K5947" i="1"/>
  <c r="K9818" i="1"/>
  <c r="K13637" i="1"/>
  <c r="K3955" i="1"/>
  <c r="K3782" i="1"/>
  <c r="K13307" i="1"/>
  <c r="K13405" i="1"/>
  <c r="K3680" i="1"/>
  <c r="K4118" i="1"/>
  <c r="K3987" i="1"/>
  <c r="K4104" i="1"/>
  <c r="K4684" i="1"/>
  <c r="K5408" i="1"/>
  <c r="K4826" i="1"/>
  <c r="K5079" i="1"/>
  <c r="K5929" i="1"/>
  <c r="K10519" i="1"/>
  <c r="K10534" i="1"/>
  <c r="K5872" i="1"/>
  <c r="K11920" i="1"/>
  <c r="K13324" i="1"/>
  <c r="K13041" i="1"/>
  <c r="K7907" i="1"/>
  <c r="K6810" i="1"/>
  <c r="K9942" i="1"/>
  <c r="K12093" i="1"/>
  <c r="K7282" i="1"/>
  <c r="K7930" i="1"/>
  <c r="K10181" i="1"/>
  <c r="K5879" i="1"/>
  <c r="K3165" i="1"/>
  <c r="K2896" i="1"/>
  <c r="K11964" i="1"/>
  <c r="K11700" i="1"/>
  <c r="K7387" i="1"/>
  <c r="K2817" i="1"/>
  <c r="K9469" i="1"/>
  <c r="K9251" i="1"/>
  <c r="K3343" i="1"/>
  <c r="K2754" i="1"/>
  <c r="K9389" i="1"/>
  <c r="K3057" i="1"/>
  <c r="K8243" i="1"/>
  <c r="K8872" i="1"/>
  <c r="K1231" i="1"/>
  <c r="K2533" i="1"/>
  <c r="K2205" i="1"/>
  <c r="K11557" i="1"/>
  <c r="K11477" i="1"/>
  <c r="K11455" i="1"/>
  <c r="K6215" i="1"/>
  <c r="K10367" i="1"/>
  <c r="K2045" i="1"/>
  <c r="K12136" i="1"/>
  <c r="K6588" i="1"/>
  <c r="K6374" i="1"/>
  <c r="K11053" i="1"/>
  <c r="K3703" i="1"/>
  <c r="K6927" i="1"/>
  <c r="K5323" i="1"/>
  <c r="K12367" i="1"/>
  <c r="K10309" i="1"/>
  <c r="K12193" i="1"/>
  <c r="K6616" i="1"/>
  <c r="K11019" i="1"/>
  <c r="K13714" i="1"/>
  <c r="K4179" i="1"/>
  <c r="K3910" i="1"/>
  <c r="K13357" i="1"/>
  <c r="K4731" i="1"/>
  <c r="K13130" i="1"/>
  <c r="K13179" i="1"/>
  <c r="K13167" i="1"/>
  <c r="K13150" i="1"/>
  <c r="K13162" i="1"/>
  <c r="K4578" i="1"/>
  <c r="K5322" i="1"/>
  <c r="K2667" i="1"/>
  <c r="K5127" i="1"/>
  <c r="K6150" i="1"/>
  <c r="K2170" i="1"/>
  <c r="K1895" i="1"/>
  <c r="K6174" i="1"/>
  <c r="K13027" i="1"/>
  <c r="K12945" i="1"/>
  <c r="K11714" i="1"/>
  <c r="K12041" i="1"/>
  <c r="K9542" i="1"/>
  <c r="K11650" i="1"/>
  <c r="K9323" i="1"/>
  <c r="K7142" i="1"/>
  <c r="K11529" i="1"/>
  <c r="K10008" i="1"/>
  <c r="K10154" i="1"/>
  <c r="K7466" i="1"/>
  <c r="K11563" i="1"/>
  <c r="K8229" i="1"/>
  <c r="K11637" i="1"/>
  <c r="K6732" i="1"/>
  <c r="K8900" i="1"/>
  <c r="K2914" i="1"/>
  <c r="K8431" i="1"/>
  <c r="K5501" i="1"/>
  <c r="K12268" i="1"/>
  <c r="K11082" i="1"/>
  <c r="K8014" i="1"/>
  <c r="K9209" i="1"/>
  <c r="K9156" i="1"/>
  <c r="K12638" i="1"/>
  <c r="K3865" i="1"/>
  <c r="K7060" i="1"/>
  <c r="K10802" i="1"/>
  <c r="K5661" i="1"/>
  <c r="K13683" i="1"/>
  <c r="K13662" i="1"/>
  <c r="K13221" i="1"/>
  <c r="K4536" i="1"/>
  <c r="K4554" i="1"/>
  <c r="K3864" i="1"/>
  <c r="K3143" i="1"/>
  <c r="K13200" i="1"/>
  <c r="K5208" i="1"/>
  <c r="K7189" i="1"/>
  <c r="K10440" i="1"/>
  <c r="K6164" i="1"/>
  <c r="K12297" i="1"/>
  <c r="K5283" i="1"/>
  <c r="K9900" i="1"/>
  <c r="K10628" i="1"/>
  <c r="K5860" i="1"/>
  <c r="K12223" i="1"/>
  <c r="K11793" i="1"/>
  <c r="K3748" i="1"/>
  <c r="K3837" i="1"/>
  <c r="K6643" i="1"/>
  <c r="K12878" i="1"/>
  <c r="K12159" i="1"/>
  <c r="K9343" i="1"/>
  <c r="K11324" i="1"/>
  <c r="K5121" i="1"/>
  <c r="K5896" i="1"/>
  <c r="K9867" i="1"/>
  <c r="K1518" i="1"/>
  <c r="K5126" i="1"/>
  <c r="K9622" i="1"/>
  <c r="K9688" i="1"/>
  <c r="K11993" i="1"/>
  <c r="K8023" i="1"/>
  <c r="K9621" i="1"/>
  <c r="K9495" i="1"/>
  <c r="K11860" i="1"/>
  <c r="K10122" i="1"/>
  <c r="K8401" i="1"/>
  <c r="K11576" i="1"/>
  <c r="K8445" i="1"/>
  <c r="K5407" i="1"/>
  <c r="K9721" i="1"/>
  <c r="K9322" i="1"/>
  <c r="K11903" i="1"/>
  <c r="K7105" i="1"/>
  <c r="K3130" i="1"/>
  <c r="K9279" i="1"/>
  <c r="K8645" i="1"/>
  <c r="K10473" i="1"/>
  <c r="K7253" i="1"/>
  <c r="K8693" i="1"/>
  <c r="K1699" i="1"/>
  <c r="K7700" i="1"/>
  <c r="K8474" i="1"/>
  <c r="K10430" i="1"/>
  <c r="K10439" i="1"/>
  <c r="K10308" i="1"/>
  <c r="K10655" i="1"/>
  <c r="K820" i="1"/>
  <c r="K9884" i="1"/>
  <c r="K1471" i="1"/>
  <c r="K5282" i="1"/>
  <c r="K7032" i="1"/>
  <c r="K9182" i="1"/>
  <c r="K10728" i="1"/>
  <c r="K6765" i="1"/>
  <c r="K13568" i="1"/>
  <c r="K13617" i="1"/>
  <c r="K13687" i="1"/>
  <c r="K12843" i="1"/>
  <c r="K3863" i="1"/>
  <c r="K13458" i="1"/>
  <c r="K3480" i="1"/>
  <c r="K4971" i="1"/>
  <c r="K4706" i="1"/>
  <c r="K4881" i="1"/>
  <c r="K5115" i="1"/>
  <c r="K5061" i="1"/>
  <c r="K2633" i="1"/>
  <c r="K4740" i="1"/>
  <c r="K5406" i="1"/>
  <c r="K3363" i="1"/>
  <c r="K13022" i="1"/>
  <c r="K13731" i="1"/>
  <c r="K9571" i="1"/>
  <c r="K6947" i="1"/>
  <c r="K8460" i="1"/>
  <c r="K12014" i="1"/>
  <c r="K8381" i="1"/>
  <c r="K6442" i="1"/>
  <c r="K9941" i="1"/>
  <c r="K11636" i="1"/>
  <c r="K9541" i="1"/>
  <c r="K7073" i="1"/>
  <c r="K8536" i="1"/>
  <c r="K6820" i="1"/>
  <c r="K9334" i="1"/>
  <c r="K10366" i="1"/>
  <c r="K7917" i="1"/>
  <c r="K11649" i="1"/>
  <c r="K9989" i="1"/>
  <c r="K11562" i="1"/>
  <c r="K3479" i="1"/>
  <c r="K8473" i="1"/>
  <c r="K7731" i="1"/>
  <c r="K7373" i="1"/>
  <c r="K10654" i="1"/>
  <c r="K10097" i="1"/>
  <c r="K2344" i="1"/>
  <c r="K8892" i="1"/>
  <c r="K8136" i="1"/>
  <c r="K12244" i="1"/>
  <c r="K10324" i="1"/>
  <c r="K8112" i="1"/>
  <c r="K5049" i="1"/>
  <c r="K5598" i="1"/>
  <c r="K10253" i="1"/>
  <c r="K10749" i="1"/>
  <c r="K5321" i="1"/>
  <c r="K6836" i="1"/>
  <c r="K10669" i="1"/>
  <c r="K6242" i="1"/>
  <c r="K6408" i="1"/>
  <c r="K8754" i="1"/>
  <c r="K8858" i="1"/>
  <c r="K6163" i="1"/>
  <c r="K10668" i="1"/>
  <c r="K13711" i="1"/>
  <c r="K13685" i="1"/>
  <c r="K13602" i="1"/>
  <c r="K13367" i="1"/>
  <c r="K13912" i="1"/>
  <c r="K3875" i="1"/>
  <c r="K2825" i="1"/>
  <c r="K13161" i="1"/>
  <c r="K4633" i="1"/>
  <c r="K5159" i="1"/>
  <c r="K2317" i="1"/>
  <c r="K10570" i="1"/>
  <c r="K5298" i="1"/>
  <c r="K2766" i="1"/>
  <c r="K10096" i="1"/>
  <c r="K9468" i="1"/>
  <c r="K11789" i="1"/>
  <c r="K6926" i="1"/>
  <c r="K6809" i="1"/>
  <c r="K7632" i="1"/>
  <c r="K2880" i="1"/>
  <c r="K9236" i="1"/>
  <c r="K3244" i="1"/>
  <c r="K9247" i="1"/>
  <c r="K9988" i="1"/>
  <c r="K7047" i="1"/>
  <c r="K11750" i="1"/>
  <c r="K9883" i="1"/>
  <c r="K2879" i="1"/>
  <c r="K8662" i="1"/>
  <c r="K11337" i="1"/>
  <c r="K11112" i="1"/>
  <c r="K7631" i="1"/>
  <c r="K12778" i="1"/>
  <c r="K10833" i="1"/>
  <c r="K8823" i="1"/>
  <c r="K7856" i="1"/>
  <c r="K11363" i="1"/>
  <c r="K10614" i="1"/>
  <c r="K8965" i="1"/>
  <c r="K6980" i="1"/>
  <c r="K3713" i="1"/>
  <c r="K8806" i="1"/>
  <c r="K10490" i="1"/>
  <c r="K6023" i="1"/>
  <c r="K8788" i="1"/>
  <c r="K5859" i="1"/>
  <c r="K7978" i="1"/>
  <c r="K9866" i="1"/>
  <c r="K9865" i="1"/>
  <c r="K12296" i="1"/>
  <c r="K3558" i="1"/>
  <c r="K6673" i="1"/>
  <c r="K11018" i="1"/>
  <c r="K6659" i="1"/>
  <c r="K13355" i="1"/>
  <c r="K13840" i="1"/>
  <c r="K13466" i="1"/>
  <c r="K13079" i="1"/>
  <c r="K4772" i="1"/>
  <c r="K4834" i="1"/>
  <c r="K13279" i="1"/>
  <c r="K4880" i="1"/>
  <c r="K5320" i="1"/>
  <c r="K5120" i="1"/>
  <c r="K12202" i="1"/>
  <c r="K4867" i="1"/>
  <c r="K13659" i="1"/>
  <c r="K6489" i="1"/>
  <c r="K3122" i="1"/>
  <c r="K11963" i="1"/>
  <c r="K9720" i="1"/>
  <c r="K7744" i="1"/>
  <c r="K9687" i="1"/>
  <c r="K6722" i="1"/>
  <c r="K11948" i="1"/>
  <c r="K8164" i="1"/>
  <c r="K10698" i="1"/>
  <c r="K1284" i="1"/>
  <c r="K10880" i="1"/>
  <c r="K11274" i="1"/>
  <c r="K10962" i="1"/>
  <c r="K7707" i="1"/>
  <c r="K10653" i="1"/>
  <c r="K7671" i="1"/>
  <c r="K2715" i="1"/>
  <c r="K11303" i="1"/>
  <c r="K11561" i="1"/>
  <c r="K7229" i="1"/>
  <c r="K7630" i="1"/>
  <c r="K11287" i="1"/>
  <c r="K9795" i="1"/>
  <c r="K6336" i="1"/>
  <c r="K12135" i="1"/>
  <c r="K6642" i="1"/>
  <c r="K10557" i="1"/>
  <c r="K10411" i="1"/>
  <c r="K6581" i="1"/>
  <c r="K5928" i="1"/>
  <c r="K3189" i="1"/>
  <c r="K5207" i="1"/>
  <c r="K12820" i="1"/>
  <c r="K13858" i="1"/>
  <c r="K13322" i="1"/>
  <c r="K4391" i="1"/>
  <c r="K13222" i="1"/>
  <c r="K4423" i="1"/>
  <c r="K13925" i="1"/>
  <c r="K13456" i="1"/>
  <c r="K3515" i="1"/>
  <c r="K1867" i="1"/>
  <c r="K10216" i="1"/>
  <c r="K5895" i="1"/>
  <c r="K6214" i="1"/>
  <c r="K9602" i="1"/>
  <c r="K13543" i="1"/>
  <c r="K9601" i="1"/>
  <c r="K12002" i="1"/>
  <c r="K12013" i="1"/>
  <c r="K11713" i="1"/>
  <c r="K3181" i="1"/>
  <c r="K8130" i="1"/>
  <c r="K11947" i="1"/>
  <c r="K11544" i="1"/>
  <c r="K9785" i="1"/>
  <c r="K9333" i="1"/>
  <c r="K9987" i="1"/>
  <c r="K11302" i="1"/>
  <c r="K12679" i="1"/>
  <c r="K10858" i="1"/>
  <c r="K11205" i="1"/>
  <c r="K8627" i="1"/>
  <c r="K11297" i="1"/>
  <c r="K10271" i="1"/>
  <c r="K6505" i="1"/>
  <c r="K12733" i="1"/>
  <c r="K12690" i="1"/>
  <c r="K10354" i="1"/>
  <c r="K12192" i="1"/>
  <c r="K9784" i="1"/>
  <c r="K9817" i="1"/>
  <c r="K5645" i="1"/>
  <c r="K8857" i="1"/>
  <c r="K6504" i="1"/>
  <c r="K3583" i="1"/>
  <c r="K6731" i="1"/>
  <c r="K12012" i="1"/>
  <c r="K6132" i="1"/>
  <c r="K3826" i="1"/>
  <c r="K5522" i="1"/>
  <c r="K12824" i="1"/>
  <c r="K13888" i="1"/>
  <c r="K3945" i="1"/>
  <c r="K13457" i="1"/>
  <c r="K13411" i="1"/>
  <c r="K4156" i="1"/>
  <c r="K8979" i="1"/>
  <c r="K4879" i="1"/>
  <c r="K10382" i="1"/>
  <c r="K1517" i="1"/>
  <c r="K4186" i="1"/>
  <c r="K9674" i="1"/>
  <c r="K7949" i="1"/>
  <c r="K7715" i="1"/>
  <c r="K8085" i="1"/>
  <c r="K1435" i="1"/>
  <c r="K10910" i="1"/>
  <c r="K7832" i="1"/>
  <c r="K3524" i="1"/>
  <c r="K8716" i="1"/>
  <c r="K10323" i="1"/>
  <c r="K13559" i="1"/>
  <c r="K9321" i="1"/>
  <c r="K12048" i="1"/>
  <c r="K8787" i="1"/>
  <c r="K363" i="1"/>
  <c r="K10339" i="1"/>
  <c r="K2360" i="1"/>
  <c r="K10353" i="1"/>
  <c r="K10460" i="1"/>
  <c r="K2228" i="1"/>
  <c r="K2316" i="1"/>
  <c r="K1443" i="1"/>
  <c r="K13077" i="1"/>
  <c r="K11856" i="1"/>
  <c r="K9882" i="1"/>
  <c r="K3153" i="1"/>
  <c r="K11667" i="1"/>
  <c r="K11885" i="1"/>
  <c r="K12032" i="1"/>
  <c r="K9697" i="1"/>
  <c r="K8013" i="1"/>
  <c r="K11992" i="1"/>
  <c r="K9561" i="1"/>
  <c r="K9986" i="1"/>
  <c r="K11536" i="1"/>
  <c r="K9121" i="1"/>
  <c r="K9396" i="1"/>
  <c r="K10229" i="1"/>
  <c r="K10832" i="1"/>
  <c r="K11111" i="1"/>
  <c r="K5751" i="1"/>
  <c r="K1919" i="1"/>
  <c r="K10848" i="1"/>
  <c r="K12126" i="1"/>
  <c r="K7831" i="1"/>
  <c r="K12777" i="1"/>
  <c r="K11450" i="1"/>
  <c r="K1270" i="1"/>
  <c r="K1188" i="1"/>
  <c r="K10290" i="1"/>
  <c r="K8430" i="1"/>
  <c r="K8213" i="1"/>
  <c r="K11029" i="1"/>
  <c r="K5826" i="1"/>
  <c r="K9809" i="1"/>
  <c r="K11110" i="1"/>
  <c r="K10887" i="1"/>
  <c r="K13471" i="1"/>
  <c r="K13929" i="1"/>
  <c r="K13807" i="1"/>
  <c r="K13236" i="1"/>
  <c r="K13900" i="1"/>
  <c r="K4390" i="1"/>
  <c r="K3781" i="1"/>
  <c r="K4995" i="1"/>
  <c r="K4143" i="1"/>
  <c r="K13202" i="1"/>
  <c r="K2022" i="1"/>
  <c r="K5266" i="1"/>
  <c r="K10289" i="1"/>
  <c r="K10459" i="1"/>
  <c r="K5750" i="1"/>
  <c r="K12191" i="1"/>
  <c r="K12190" i="1"/>
  <c r="K1673" i="1"/>
  <c r="K12956" i="1"/>
  <c r="K9719" i="1"/>
  <c r="K9985" i="1"/>
  <c r="K13556" i="1"/>
  <c r="K8357" i="1"/>
  <c r="K10007" i="1"/>
  <c r="K3274" i="1"/>
  <c r="K3152" i="1"/>
  <c r="K12071" i="1"/>
  <c r="K11884" i="1"/>
  <c r="K11872" i="1"/>
  <c r="K2310" i="1"/>
  <c r="K7916" i="1"/>
  <c r="K6394" i="1"/>
  <c r="K9459" i="1"/>
  <c r="K9362" i="1"/>
  <c r="K8275" i="1"/>
  <c r="K9924" i="1"/>
  <c r="K10801" i="1"/>
  <c r="K6979" i="1"/>
  <c r="K9984" i="1"/>
  <c r="K2502" i="1"/>
  <c r="K11225" i="1"/>
  <c r="K1831" i="1"/>
  <c r="K2816" i="1"/>
  <c r="K2779" i="1"/>
  <c r="K10800" i="1"/>
  <c r="K8822" i="1"/>
  <c r="K1156" i="1"/>
  <c r="K1879" i="1"/>
  <c r="K8912" i="1"/>
  <c r="K2839" i="1"/>
  <c r="K1999" i="1"/>
  <c r="K10338" i="1"/>
  <c r="K10556" i="1"/>
  <c r="K7670" i="1"/>
  <c r="K9320" i="1"/>
  <c r="K12237" i="1"/>
  <c r="K5319" i="1"/>
  <c r="K8493" i="1"/>
  <c r="K13832" i="1"/>
  <c r="K13697" i="1"/>
  <c r="K13333" i="1"/>
  <c r="K13263" i="1"/>
  <c r="K3001" i="1"/>
  <c r="K4280" i="1"/>
  <c r="K4599" i="1"/>
  <c r="K4577" i="1"/>
  <c r="K1830" i="1"/>
  <c r="K2204" i="1"/>
  <c r="K1611" i="1"/>
  <c r="K1672" i="1"/>
  <c r="K3151" i="1"/>
  <c r="K5318" i="1"/>
  <c r="K5811" i="1"/>
  <c r="K2421" i="1"/>
  <c r="K5871" i="1"/>
  <c r="K13045" i="1"/>
  <c r="K12931" i="1"/>
  <c r="K9494" i="1"/>
  <c r="K6864" i="1"/>
  <c r="K11978" i="1"/>
  <c r="K8517" i="1"/>
  <c r="K7119" i="1"/>
  <c r="K9332" i="1"/>
  <c r="K10024" i="1"/>
  <c r="K3427" i="1"/>
  <c r="K10140" i="1"/>
  <c r="K2543" i="1"/>
  <c r="K8288" i="1"/>
  <c r="K10879" i="1"/>
  <c r="K11185" i="1"/>
  <c r="K10410" i="1"/>
  <c r="K10489" i="1"/>
  <c r="K7929" i="1"/>
  <c r="K11425" i="1"/>
  <c r="K10121" i="1"/>
  <c r="K8715" i="1"/>
  <c r="K7372" i="1"/>
  <c r="K7604" i="1"/>
  <c r="K11560" i="1"/>
  <c r="K11454" i="1"/>
  <c r="K7072" i="1"/>
  <c r="K12212" i="1"/>
  <c r="K10518" i="1"/>
  <c r="K6672" i="1"/>
  <c r="K10252" i="1"/>
  <c r="K10139" i="1"/>
  <c r="K6653" i="1"/>
  <c r="K11161" i="1"/>
  <c r="K12366" i="1"/>
  <c r="K5389" i="1"/>
  <c r="K10927" i="1"/>
  <c r="K11179" i="1"/>
  <c r="K6925" i="1"/>
  <c r="K12873" i="1"/>
  <c r="K13892" i="1"/>
  <c r="K13488" i="1"/>
  <c r="K13239" i="1"/>
  <c r="K4535" i="1"/>
  <c r="K4785" i="1"/>
  <c r="K4911" i="1"/>
  <c r="K4705" i="1"/>
  <c r="K4204" i="1"/>
  <c r="K2194" i="1"/>
  <c r="K5317" i="1"/>
  <c r="K3549" i="1"/>
  <c r="K12144" i="1"/>
  <c r="K5046" i="1"/>
  <c r="K5794" i="1"/>
  <c r="K9783" i="1"/>
  <c r="K11739" i="1"/>
  <c r="K7450" i="1"/>
  <c r="K11685" i="1"/>
  <c r="K9207" i="1"/>
  <c r="K7629" i="1"/>
  <c r="K11440" i="1"/>
  <c r="K7244" i="1"/>
  <c r="K9983" i="1"/>
  <c r="K8879" i="1"/>
  <c r="K11902" i="1"/>
  <c r="K10868" i="1"/>
  <c r="K8964" i="1"/>
  <c r="K9007" i="1"/>
  <c r="K1781" i="1"/>
  <c r="K10337" i="1"/>
  <c r="K11424" i="1"/>
  <c r="K10386" i="1"/>
  <c r="K1974" i="1"/>
  <c r="K12532" i="1"/>
  <c r="K11263" i="1"/>
  <c r="K8274" i="1"/>
  <c r="K7031" i="1"/>
  <c r="K10111" i="1"/>
  <c r="K2786" i="1"/>
  <c r="K12279" i="1"/>
  <c r="K5785" i="1"/>
  <c r="K1127" i="1"/>
  <c r="K12134" i="1"/>
  <c r="K12226" i="1"/>
  <c r="K12179" i="1"/>
  <c r="K8380" i="1"/>
  <c r="K7215" i="1"/>
  <c r="K12026" i="1"/>
  <c r="K5521" i="1"/>
  <c r="K7071" i="1"/>
  <c r="K8187" i="1"/>
  <c r="K4270" i="1"/>
  <c r="K3651" i="1"/>
  <c r="K3978" i="1"/>
  <c r="K3112" i="1"/>
  <c r="K4988" i="1"/>
  <c r="K4878" i="1"/>
  <c r="K4126" i="1"/>
  <c r="K13143" i="1"/>
  <c r="K3954" i="1"/>
  <c r="K4930" i="1"/>
  <c r="K5878" i="1"/>
  <c r="K3243" i="1"/>
  <c r="K5150" i="1"/>
  <c r="K13523" i="1"/>
  <c r="K3211" i="1"/>
  <c r="K9410" i="1"/>
  <c r="K6897" i="1"/>
  <c r="K3164" i="1"/>
  <c r="K12011" i="1"/>
  <c r="K10085" i="1"/>
  <c r="K11616" i="1"/>
  <c r="K12815" i="1"/>
  <c r="K3287" i="1"/>
  <c r="K10153" i="1"/>
  <c r="K9342" i="1"/>
  <c r="K12020" i="1"/>
  <c r="K2381" i="1"/>
  <c r="K11399" i="1"/>
  <c r="K10215" i="1"/>
  <c r="K2169" i="1"/>
  <c r="K7556" i="1"/>
  <c r="K11301" i="1"/>
  <c r="K7208" i="1"/>
  <c r="K12489" i="1"/>
  <c r="K12746" i="1"/>
  <c r="K10365" i="1"/>
  <c r="K6298" i="1"/>
  <c r="K1389" i="1"/>
  <c r="K12364" i="1"/>
  <c r="K9091" i="1"/>
  <c r="K5533" i="1"/>
  <c r="K7070" i="1"/>
  <c r="K10878" i="1"/>
  <c r="K5486" i="1"/>
  <c r="K6960" i="1"/>
  <c r="K6912" i="1"/>
  <c r="K5810" i="1"/>
  <c r="K10652" i="1"/>
  <c r="K13581" i="1"/>
  <c r="K13596" i="1"/>
  <c r="K6713" i="1"/>
  <c r="K6342" i="1"/>
  <c r="K3770" i="1"/>
  <c r="K4455" i="1"/>
  <c r="K3821" i="1"/>
  <c r="K4998" i="1"/>
  <c r="K4086" i="1"/>
  <c r="K4224" i="1"/>
  <c r="K2838" i="1"/>
  <c r="K9163" i="1"/>
  <c r="K13391" i="1"/>
  <c r="K4132" i="1"/>
  <c r="K2532" i="1"/>
  <c r="K2193" i="1"/>
  <c r="K3590" i="1"/>
  <c r="K13425" i="1"/>
  <c r="K2111" i="1"/>
  <c r="K8472" i="1"/>
  <c r="K10544" i="1"/>
  <c r="K3475" i="1"/>
  <c r="K12905" i="1"/>
  <c r="K5565" i="1"/>
  <c r="K5940" i="1"/>
  <c r="K9673" i="1"/>
  <c r="K11977" i="1"/>
  <c r="K12262" i="1"/>
  <c r="K4777" i="1"/>
  <c r="K2476" i="1"/>
  <c r="K2309" i="1"/>
  <c r="K2420" i="1"/>
  <c r="K4855" i="1"/>
  <c r="K13780" i="1"/>
  <c r="K12961" i="1"/>
  <c r="K13065" i="1"/>
  <c r="K9493" i="1"/>
  <c r="K9250" i="1"/>
  <c r="K11939" i="1"/>
  <c r="K11762" i="1"/>
  <c r="K8566" i="1"/>
  <c r="K3395" i="1"/>
  <c r="K9173" i="1"/>
  <c r="K7669" i="1"/>
  <c r="K9223" i="1"/>
  <c r="K9672" i="1"/>
  <c r="K8682" i="1"/>
  <c r="K2922" i="1"/>
  <c r="K9600" i="1"/>
  <c r="K11060" i="1"/>
  <c r="K11372" i="1"/>
  <c r="K10651" i="1"/>
  <c r="K12645" i="1"/>
  <c r="K1698" i="1"/>
  <c r="K2396" i="1"/>
  <c r="K2343" i="1"/>
  <c r="K10322" i="1"/>
  <c r="K8770" i="1"/>
  <c r="K10064" i="1"/>
  <c r="K3874" i="1"/>
  <c r="K3882" i="1"/>
  <c r="K9181" i="1"/>
  <c r="K10697" i="1"/>
  <c r="K6608" i="1"/>
  <c r="K5919" i="1"/>
  <c r="K11270" i="1"/>
  <c r="K10045" i="1"/>
  <c r="K10867" i="1"/>
  <c r="K6808" i="1"/>
  <c r="K7201" i="1"/>
  <c r="K13489" i="1"/>
  <c r="K12909" i="1"/>
  <c r="K13558" i="1"/>
  <c r="K13270" i="1"/>
  <c r="K4553" i="1"/>
  <c r="K3888" i="1"/>
  <c r="K3605" i="1"/>
  <c r="K13417" i="1"/>
  <c r="K4103" i="1"/>
  <c r="K4230" i="1"/>
  <c r="K4335" i="1"/>
  <c r="K3025" i="1"/>
  <c r="K4628" i="1"/>
  <c r="K4522" i="1"/>
  <c r="K1361" i="1"/>
  <c r="K6137" i="1"/>
  <c r="K2287" i="1"/>
  <c r="K2395" i="1"/>
  <c r="K2315" i="1"/>
  <c r="K4980" i="1"/>
  <c r="K3321" i="1"/>
  <c r="K11761" i="1"/>
  <c r="K7104" i="1"/>
  <c r="K11919" i="1"/>
  <c r="K9520" i="1"/>
  <c r="K7243" i="1"/>
  <c r="K12066" i="1"/>
  <c r="K11543" i="1"/>
  <c r="K8769" i="1"/>
  <c r="K9772" i="1"/>
  <c r="K11684" i="1"/>
  <c r="K8074" i="1"/>
  <c r="K9747" i="1"/>
  <c r="K11569" i="1"/>
  <c r="K11664" i="1"/>
  <c r="K10533" i="1"/>
  <c r="K8535" i="1"/>
  <c r="K7386" i="1"/>
  <c r="K11519" i="1"/>
  <c r="K2640" i="1"/>
  <c r="K6499" i="1"/>
  <c r="K10336" i="1"/>
  <c r="K10057" i="1"/>
  <c r="K5994" i="1"/>
  <c r="K6380" i="1"/>
  <c r="K12201" i="1"/>
  <c r="K12261" i="1"/>
  <c r="K10409" i="1"/>
  <c r="K10748" i="1"/>
  <c r="K13593" i="1"/>
  <c r="K13800" i="1"/>
  <c r="K13318" i="1"/>
  <c r="K13054" i="1"/>
  <c r="K4357" i="1"/>
  <c r="K13385" i="1"/>
  <c r="K4147" i="1"/>
  <c r="K2513" i="1"/>
  <c r="K750" i="1"/>
  <c r="K9671" i="1"/>
  <c r="K4756" i="1"/>
  <c r="K2785" i="1"/>
  <c r="K7030" i="1"/>
  <c r="K7344" i="1"/>
  <c r="K9260" i="1"/>
  <c r="K9583" i="1"/>
  <c r="K9388" i="1"/>
  <c r="K5927" i="1"/>
  <c r="K6324" i="1"/>
  <c r="K7988" i="1"/>
  <c r="K11008" i="1"/>
  <c r="K9968" i="1"/>
  <c r="K10961" i="1"/>
  <c r="K2459" i="1"/>
  <c r="K8626" i="1"/>
  <c r="K6850" i="1"/>
  <c r="K10335" i="1"/>
  <c r="K12689" i="1"/>
  <c r="K5316" i="1"/>
  <c r="K8039" i="1"/>
  <c r="K6423" i="1"/>
  <c r="K10909" i="1"/>
  <c r="K10532" i="1"/>
  <c r="K10569" i="1"/>
  <c r="K12188" i="1"/>
  <c r="K9155" i="1"/>
  <c r="K13814" i="1"/>
  <c r="K12919" i="1"/>
  <c r="K13810" i="1"/>
  <c r="K6407" i="1"/>
  <c r="K3820" i="1"/>
  <c r="K3406" i="1"/>
  <c r="K4946" i="1"/>
  <c r="K13012" i="1"/>
  <c r="K5022" i="1"/>
  <c r="K5424" i="1"/>
  <c r="K2458" i="1"/>
  <c r="K12148" i="1"/>
  <c r="K4892" i="1"/>
  <c r="K5021" i="1"/>
  <c r="K13650" i="1"/>
  <c r="K13049" i="1"/>
  <c r="K9519" i="1"/>
  <c r="K9529" i="1"/>
  <c r="K11712" i="1"/>
  <c r="K3384" i="1"/>
  <c r="K9409" i="1"/>
  <c r="K6488" i="1"/>
  <c r="K3362" i="1"/>
  <c r="K9711" i="1"/>
  <c r="K9278" i="1"/>
  <c r="K12809" i="1"/>
  <c r="K3523" i="1"/>
  <c r="K8838" i="1"/>
  <c r="K11380" i="1"/>
  <c r="K10627" i="1"/>
  <c r="K7013" i="1"/>
  <c r="K7943" i="1"/>
  <c r="K2753" i="1"/>
  <c r="K1187" i="1"/>
  <c r="K11439" i="1"/>
  <c r="K8429" i="1"/>
  <c r="K1792" i="1"/>
  <c r="K5784" i="1"/>
  <c r="K10307" i="1"/>
  <c r="K12267" i="1"/>
  <c r="K1295" i="1"/>
  <c r="K12169" i="1"/>
  <c r="K5672" i="1"/>
  <c r="K10650" i="1"/>
  <c r="K10759" i="1"/>
  <c r="K6213" i="1"/>
  <c r="K12121" i="1"/>
  <c r="K8565" i="1"/>
  <c r="K5714" i="1"/>
  <c r="K8805" i="1"/>
  <c r="K5219" i="1"/>
  <c r="K8681" i="1"/>
  <c r="K7999" i="1"/>
  <c r="K10727" i="1"/>
  <c r="K13873" i="1"/>
  <c r="K13758" i="1"/>
  <c r="K13242" i="1"/>
  <c r="K4366" i="1"/>
  <c r="K3712" i="1"/>
  <c r="K13086" i="1"/>
  <c r="K4102" i="1"/>
  <c r="K4627" i="1"/>
  <c r="K5003" i="1"/>
  <c r="K6363" i="1"/>
  <c r="K975" i="1"/>
  <c r="K4847" i="1"/>
  <c r="K4771" i="1"/>
  <c r="K5125" i="1"/>
  <c r="K4574" i="1"/>
  <c r="K7648" i="1"/>
  <c r="K3139" i="1"/>
  <c r="K9620" i="1"/>
  <c r="K11976" i="1"/>
  <c r="K3354" i="1"/>
  <c r="K8534" i="1"/>
  <c r="K11807" i="1"/>
  <c r="K9686" i="1"/>
  <c r="K9443" i="1"/>
  <c r="K3010" i="1"/>
  <c r="K11983" i="1"/>
  <c r="K11738" i="1"/>
  <c r="K2855" i="1"/>
  <c r="K10169" i="1"/>
  <c r="K11591" i="1"/>
  <c r="K9899" i="1"/>
  <c r="K3361" i="1"/>
  <c r="K12817" i="1"/>
  <c r="K11211" i="1"/>
  <c r="K2639" i="1"/>
  <c r="K11336" i="1"/>
  <c r="K8891" i="1"/>
  <c r="K11371" i="1"/>
  <c r="K8154" i="1"/>
  <c r="K2159" i="1"/>
  <c r="K10799" i="1"/>
  <c r="K7046" i="1"/>
  <c r="K11104" i="1"/>
  <c r="K8379" i="1"/>
  <c r="K12738" i="1"/>
  <c r="K8022" i="1"/>
  <c r="K2867" i="1"/>
  <c r="K2168" i="1"/>
  <c r="K5515" i="1"/>
  <c r="K10504" i="1"/>
  <c r="K8084" i="1"/>
  <c r="K10898" i="1"/>
  <c r="K11178" i="1"/>
  <c r="K10488" i="1"/>
  <c r="K10517" i="1"/>
  <c r="K11143" i="1"/>
  <c r="K10613" i="1"/>
  <c r="K6621" i="1"/>
  <c r="K10960" i="1"/>
  <c r="K13667" i="1"/>
  <c r="K4866" i="1"/>
  <c r="K4739" i="1"/>
  <c r="K4113" i="1"/>
  <c r="K13171" i="1"/>
  <c r="K4163" i="1"/>
  <c r="K13264" i="1"/>
  <c r="K5579" i="1"/>
  <c r="K10379" i="1"/>
  <c r="K9732" i="1"/>
  <c r="K6519" i="1"/>
  <c r="K13753" i="1"/>
  <c r="K9395" i="1"/>
  <c r="K13809" i="1"/>
  <c r="K1791" i="1"/>
  <c r="K9670" i="1"/>
  <c r="K2943" i="1"/>
  <c r="K12336" i="1"/>
  <c r="K5564" i="1"/>
  <c r="K6571" i="1"/>
  <c r="K9731" i="1"/>
  <c r="K10180" i="1"/>
  <c r="K11177" i="1"/>
  <c r="K7406" i="1"/>
  <c r="K10773" i="1"/>
  <c r="K2010" i="1"/>
  <c r="K6562" i="1"/>
  <c r="K11046" i="1"/>
  <c r="K6606" i="1"/>
  <c r="K6290" i="1"/>
  <c r="K2139" i="1"/>
  <c r="K4799" i="1"/>
  <c r="K2192" i="1"/>
  <c r="K11772" i="1"/>
  <c r="K5443" i="1"/>
  <c r="K2597" i="1"/>
  <c r="K9619" i="1"/>
  <c r="K13062" i="1"/>
  <c r="K13648" i="1"/>
  <c r="K11802" i="1"/>
  <c r="K6487" i="1"/>
  <c r="K11901" i="1"/>
  <c r="K7096" i="1"/>
  <c r="K7405" i="1"/>
  <c r="K11760" i="1"/>
  <c r="K11695" i="1"/>
  <c r="K11575" i="1"/>
  <c r="K3180" i="1"/>
  <c r="K11555" i="1"/>
  <c r="K8273" i="1"/>
  <c r="K11606" i="1"/>
  <c r="K9361" i="1"/>
  <c r="K9222" i="1"/>
  <c r="K2359" i="1"/>
  <c r="K8428" i="1"/>
  <c r="K11204" i="1"/>
  <c r="K8121" i="1"/>
  <c r="K8692" i="1"/>
  <c r="K10847" i="1"/>
  <c r="K8405" i="1"/>
  <c r="K6362" i="1"/>
  <c r="K3426" i="1"/>
  <c r="K8356" i="1"/>
  <c r="K5291" i="1"/>
  <c r="K7118" i="1"/>
  <c r="K9794" i="1"/>
  <c r="K11262" i="1"/>
  <c r="K11249" i="1"/>
  <c r="K7069" i="1"/>
  <c r="K5336" i="1"/>
  <c r="K12868" i="1"/>
  <c r="K13601" i="1"/>
  <c r="K13661" i="1"/>
  <c r="K4389" i="1"/>
  <c r="K3896" i="1"/>
  <c r="K3932" i="1"/>
  <c r="K3531" i="1"/>
  <c r="K13304" i="1"/>
  <c r="K13204" i="1"/>
  <c r="K13138" i="1"/>
  <c r="K4755" i="1"/>
  <c r="K5946" i="1"/>
  <c r="K1671" i="1"/>
  <c r="K5315" i="1"/>
  <c r="K987" i="1"/>
  <c r="K9746" i="1"/>
  <c r="K6076" i="1"/>
  <c r="K12092" i="1"/>
  <c r="K5218" i="1"/>
  <c r="K5597" i="1"/>
  <c r="K11699" i="1"/>
  <c r="K3147" i="1"/>
  <c r="K3273" i="1"/>
  <c r="K11841" i="1"/>
  <c r="K9599" i="1"/>
  <c r="K3425" i="1"/>
  <c r="K12010" i="1"/>
  <c r="K9923" i="1"/>
  <c r="K9982" i="1"/>
  <c r="K9259" i="1"/>
  <c r="K11975" i="1"/>
  <c r="K11662" i="1"/>
  <c r="K9940" i="1"/>
  <c r="K2966" i="1"/>
  <c r="K10783" i="1"/>
  <c r="K7045" i="1"/>
  <c r="K7878" i="1"/>
  <c r="K2651" i="1"/>
  <c r="K10758" i="1"/>
  <c r="K2714" i="1"/>
  <c r="K10866" i="1"/>
  <c r="K1741" i="1"/>
  <c r="K7158" i="1"/>
  <c r="K10023" i="1"/>
  <c r="K10438" i="1"/>
  <c r="K5894" i="1"/>
  <c r="K10251" i="1"/>
  <c r="K11224" i="1"/>
  <c r="K3443" i="1"/>
  <c r="K9081" i="1"/>
  <c r="K12158" i="1"/>
  <c r="K6173" i="1"/>
  <c r="K10798" i="1"/>
  <c r="K9782" i="1"/>
  <c r="K9528" i="1"/>
  <c r="K13639" i="1"/>
  <c r="K13407" i="1"/>
  <c r="K13183" i="1"/>
  <c r="K1419" i="1"/>
  <c r="K5705" i="1"/>
  <c r="K1670" i="1"/>
  <c r="K1470" i="1"/>
  <c r="K5165" i="1"/>
  <c r="K1818" i="1"/>
  <c r="K2276" i="1"/>
  <c r="K9647" i="1"/>
  <c r="K11194" i="1"/>
  <c r="K9120" i="1"/>
  <c r="K3155" i="1"/>
  <c r="K9730" i="1"/>
  <c r="K11698" i="1"/>
  <c r="K6971" i="1"/>
  <c r="K9360" i="1"/>
  <c r="K9503" i="1"/>
  <c r="K3024" i="1"/>
  <c r="K11778" i="1"/>
  <c r="K9299" i="1"/>
  <c r="K6652" i="1"/>
  <c r="K8804" i="1"/>
  <c r="K3296" i="1"/>
  <c r="K2913" i="1"/>
  <c r="K9387" i="1"/>
  <c r="K11193" i="1"/>
  <c r="K1505" i="1"/>
  <c r="K8099" i="1"/>
  <c r="K1918" i="1"/>
  <c r="K12609" i="1"/>
  <c r="K7281" i="1"/>
  <c r="K7906" i="1"/>
  <c r="K10959" i="1"/>
  <c r="K8661" i="1"/>
  <c r="K11438" i="1"/>
  <c r="K3548" i="1"/>
  <c r="K11840" i="1"/>
  <c r="K6946" i="1"/>
  <c r="K8963" i="1"/>
  <c r="K9793" i="1"/>
  <c r="K12358" i="1"/>
  <c r="K3129" i="1"/>
  <c r="K6755" i="1"/>
  <c r="K7068" i="1"/>
  <c r="K12256" i="1"/>
  <c r="K13678" i="1"/>
  <c r="K13337" i="1"/>
  <c r="K13245" i="1"/>
  <c r="K3557" i="1"/>
  <c r="K1949" i="1"/>
  <c r="K3814" i="1"/>
  <c r="K4062" i="1"/>
  <c r="K3711" i="1"/>
  <c r="K13085" i="1"/>
  <c r="K3697" i="1"/>
  <c r="K13301" i="1"/>
  <c r="K4296" i="1"/>
  <c r="K3905" i="1"/>
  <c r="K4287" i="1"/>
  <c r="K4695" i="1"/>
  <c r="K5388" i="1"/>
  <c r="K6114" i="1"/>
  <c r="K1283" i="1"/>
  <c r="K1050" i="1"/>
  <c r="K2713" i="1"/>
  <c r="K8153" i="1"/>
  <c r="K9492" i="1"/>
  <c r="K9729" i="1"/>
  <c r="K11871" i="1"/>
  <c r="K12009" i="1"/>
  <c r="K11711" i="1"/>
  <c r="K6764" i="1"/>
  <c r="K6754" i="1"/>
  <c r="K11710" i="1"/>
  <c r="K11812" i="1"/>
  <c r="K3070" i="1"/>
  <c r="K3441" i="1"/>
  <c r="K11811" i="1"/>
  <c r="K8471" i="1"/>
  <c r="K9375" i="1"/>
  <c r="K2358" i="1"/>
  <c r="K10819" i="1"/>
  <c r="K3000" i="1"/>
  <c r="K7307" i="1"/>
  <c r="K10152" i="1"/>
  <c r="K8098" i="1"/>
  <c r="K10943" i="1"/>
  <c r="K9137" i="1"/>
  <c r="K11482" i="1"/>
  <c r="K7343" i="1"/>
  <c r="K7514" i="1"/>
  <c r="K12621" i="1"/>
  <c r="K10035" i="1"/>
  <c r="K8516" i="1"/>
  <c r="K3667" i="1"/>
  <c r="K3488" i="1"/>
  <c r="K9835" i="1"/>
  <c r="K10712" i="1"/>
  <c r="K11128" i="1"/>
  <c r="K9235" i="1"/>
  <c r="K11041" i="1"/>
  <c r="K1206" i="1"/>
  <c r="K6800" i="1"/>
  <c r="K9638" i="1"/>
  <c r="K13478" i="1"/>
  <c r="K3303" i="1"/>
  <c r="K3780" i="1"/>
  <c r="K3862" i="1"/>
  <c r="K5012" i="1"/>
  <c r="K3977" i="1"/>
  <c r="K13277" i="1"/>
  <c r="K2369" i="1"/>
  <c r="K4937" i="1"/>
  <c r="K3566" i="1"/>
  <c r="K4722" i="1"/>
  <c r="K6406" i="1"/>
  <c r="K8342" i="1"/>
  <c r="K9266" i="1"/>
  <c r="K7755" i="1"/>
  <c r="K9696" i="1"/>
  <c r="K3128" i="1"/>
  <c r="K9467" i="1"/>
  <c r="K9408" i="1"/>
  <c r="K9359" i="1"/>
  <c r="K9898" i="1"/>
  <c r="K9358" i="1"/>
  <c r="K11615" i="1"/>
  <c r="K2563" i="1"/>
  <c r="K12001" i="1"/>
  <c r="K8856" i="1"/>
  <c r="K8625" i="1"/>
  <c r="K8228" i="1"/>
  <c r="K1200" i="1"/>
  <c r="K7404" i="1"/>
  <c r="K11518" i="1"/>
  <c r="K7306" i="1"/>
  <c r="K11142" i="1"/>
  <c r="K6959" i="1"/>
  <c r="K8021" i="1"/>
  <c r="K7433" i="1"/>
  <c r="K9116" i="1"/>
  <c r="K10246" i="1"/>
  <c r="K7668" i="1"/>
  <c r="K1324" i="1"/>
  <c r="K10487" i="1"/>
  <c r="K5809" i="1"/>
  <c r="K8962" i="1"/>
  <c r="K8837" i="1"/>
  <c r="K9808" i="1"/>
  <c r="K10486" i="1"/>
  <c r="K10306" i="1"/>
  <c r="K6620" i="1"/>
  <c r="K10877" i="1"/>
  <c r="K12314" i="1"/>
  <c r="K9864" i="1"/>
  <c r="K10667" i="1"/>
  <c r="K13609" i="1"/>
  <c r="K12917" i="1"/>
  <c r="K13334" i="1"/>
  <c r="K13884" i="1"/>
  <c r="K4560" i="1"/>
  <c r="K6405" i="1"/>
  <c r="K13916" i="1"/>
  <c r="K2824" i="1"/>
  <c r="K3819" i="1"/>
  <c r="K3360" i="1"/>
  <c r="K6760" i="1"/>
  <c r="K13924" i="1"/>
  <c r="K9582" i="1"/>
  <c r="K1970" i="1"/>
  <c r="K11488" i="1"/>
  <c r="K7800" i="1"/>
  <c r="K3308" i="1"/>
  <c r="K5137" i="1"/>
  <c r="K3723" i="1"/>
  <c r="K3881" i="1"/>
  <c r="K8564" i="1"/>
  <c r="K10168" i="1"/>
  <c r="K2596" i="1"/>
  <c r="K3345" i="1"/>
  <c r="K13047" i="1"/>
  <c r="K8355" i="1"/>
  <c r="K2935" i="1"/>
  <c r="K11847" i="1"/>
  <c r="K9981" i="1"/>
  <c r="K9771" i="1"/>
  <c r="K9598" i="1"/>
  <c r="K12070" i="1"/>
  <c r="K11785" i="1"/>
  <c r="K11345" i="1"/>
  <c r="K11946" i="1"/>
  <c r="K8533" i="1"/>
  <c r="K3023" i="1"/>
  <c r="K2794" i="1"/>
  <c r="K2553" i="1"/>
  <c r="K10597" i="1"/>
  <c r="K11358" i="1"/>
  <c r="K8515" i="1"/>
  <c r="K10596" i="1"/>
  <c r="K7667" i="1"/>
  <c r="K10352" i="1"/>
  <c r="K11370" i="1"/>
  <c r="K12608" i="1"/>
  <c r="K7403" i="1"/>
  <c r="K7342" i="1"/>
  <c r="K7497" i="1"/>
  <c r="K7242" i="1"/>
  <c r="K11510" i="1"/>
  <c r="K9597" i="1"/>
  <c r="K12220" i="1"/>
  <c r="K6350" i="1"/>
  <c r="K12178" i="1"/>
  <c r="K6354" i="1"/>
  <c r="K6807" i="1"/>
  <c r="K11160" i="1"/>
  <c r="K5497" i="1"/>
  <c r="K6230" i="1"/>
  <c r="K12847" i="1"/>
  <c r="K4594" i="1"/>
  <c r="K13247" i="1"/>
  <c r="K4440" i="1"/>
  <c r="K3702" i="1"/>
  <c r="K13207" i="1"/>
  <c r="K13157" i="1"/>
  <c r="K4659" i="1"/>
  <c r="K2595" i="1"/>
  <c r="K12106" i="1"/>
  <c r="K2501" i="1"/>
  <c r="K2275" i="1"/>
  <c r="K9922" i="1"/>
  <c r="K9710" i="1"/>
  <c r="K9685" i="1"/>
  <c r="K7787" i="1"/>
  <c r="K7012" i="1"/>
  <c r="K9709" i="1"/>
  <c r="K7915" i="1"/>
  <c r="K3188" i="1"/>
  <c r="K11801" i="1"/>
  <c r="K7754" i="1"/>
  <c r="K9596" i="1"/>
  <c r="K2712" i="1"/>
  <c r="K11323" i="1"/>
  <c r="K11315" i="1"/>
  <c r="K8470" i="1"/>
  <c r="K2239" i="1"/>
  <c r="K2617" i="1"/>
  <c r="K11286" i="1"/>
  <c r="K6970" i="1"/>
  <c r="K5543" i="1"/>
  <c r="K8714" i="1"/>
  <c r="K2197" i="1"/>
  <c r="K8855" i="1"/>
  <c r="K7148" i="1"/>
  <c r="K11398" i="1"/>
  <c r="K11413" i="1"/>
  <c r="K7555" i="1"/>
  <c r="K9684" i="1"/>
  <c r="K6297" i="1"/>
  <c r="K10006" i="1"/>
  <c r="K3755" i="1"/>
  <c r="K5911" i="1"/>
  <c r="K1282" i="1"/>
  <c r="K5612" i="1"/>
  <c r="K10555" i="1"/>
  <c r="K5335" i="1"/>
  <c r="K12885" i="1"/>
  <c r="K13360" i="1"/>
  <c r="K12877" i="1"/>
  <c r="K13818" i="1"/>
  <c r="K6628" i="1"/>
  <c r="K13096" i="1"/>
  <c r="K13118" i="1"/>
  <c r="K13036" i="1"/>
  <c r="K13403" i="1"/>
  <c r="K3394" i="1"/>
  <c r="K4279" i="1"/>
  <c r="K5191" i="1"/>
  <c r="K2765" i="1"/>
  <c r="K2475" i="1"/>
  <c r="K2266" i="1"/>
  <c r="K870" i="1"/>
  <c r="K2587" i="1"/>
  <c r="K1888" i="1"/>
  <c r="K13021" i="1"/>
  <c r="K9136" i="1"/>
  <c r="K7228" i="1"/>
  <c r="K11709" i="1"/>
  <c r="K6911" i="1"/>
  <c r="K13508" i="1"/>
  <c r="K11918" i="1"/>
  <c r="K9386" i="1"/>
  <c r="K7977" i="1"/>
  <c r="K9939" i="1"/>
  <c r="K3039" i="1"/>
  <c r="K12065" i="1"/>
  <c r="K8624" i="1"/>
  <c r="K10865" i="1"/>
  <c r="K2138" i="1"/>
  <c r="K7465" i="1"/>
  <c r="K7855" i="1"/>
  <c r="K12729" i="1"/>
  <c r="K8354" i="1"/>
  <c r="K1669" i="1"/>
  <c r="K11437" i="1"/>
  <c r="K5839" i="1"/>
  <c r="K6113" i="1"/>
  <c r="K11001" i="1"/>
  <c r="K10726" i="1"/>
  <c r="K5206" i="1"/>
  <c r="K1230" i="1"/>
  <c r="K6140" i="1"/>
  <c r="K10644" i="1"/>
  <c r="K3179" i="1"/>
  <c r="K6249" i="1"/>
  <c r="K13918" i="1"/>
  <c r="K13589" i="1"/>
  <c r="K13370" i="1"/>
  <c r="K13824" i="1"/>
  <c r="K13382" i="1"/>
  <c r="K3944" i="1"/>
  <c r="K4146" i="1"/>
  <c r="K4513" i="1"/>
  <c r="K4658" i="1"/>
  <c r="K4770" i="1"/>
  <c r="K2512" i="1"/>
  <c r="K10364" i="1"/>
  <c r="K5164" i="1"/>
  <c r="K2110" i="1"/>
  <c r="K6022" i="1"/>
  <c r="K12055" i="1"/>
  <c r="K6300" i="1"/>
  <c r="K9407" i="1"/>
  <c r="K9728" i="1"/>
  <c r="K7588" i="1"/>
  <c r="K12054" i="1"/>
  <c r="K9618" i="1"/>
  <c r="K11938" i="1"/>
  <c r="K9357" i="1"/>
  <c r="K12105" i="1"/>
  <c r="K7938" i="1"/>
  <c r="K10189" i="1"/>
  <c r="K10846" i="1"/>
  <c r="K10612" i="1"/>
  <c r="K8326" i="1"/>
  <c r="K9595" i="1"/>
  <c r="K10393" i="1"/>
  <c r="K9430" i="1"/>
  <c r="K11509" i="1"/>
  <c r="K10188" i="1"/>
  <c r="K11285" i="1"/>
  <c r="K7067" i="1"/>
  <c r="K8878" i="1"/>
  <c r="K9374" i="1"/>
  <c r="K5217" i="1"/>
  <c r="K8272" i="1"/>
  <c r="K5769" i="1"/>
  <c r="K1281" i="1"/>
  <c r="K8400" i="1"/>
  <c r="K6172" i="1"/>
  <c r="K12347" i="1"/>
  <c r="K10983" i="1"/>
  <c r="K9154" i="1"/>
  <c r="K7843" i="1"/>
  <c r="K9863" i="1"/>
  <c r="K13594" i="1"/>
  <c r="K13326" i="1"/>
  <c r="K4559" i="1"/>
  <c r="K4409" i="1"/>
  <c r="K6341" i="1"/>
  <c r="K3895" i="1"/>
  <c r="K13439" i="1"/>
  <c r="K13316" i="1"/>
  <c r="K4112" i="1"/>
  <c r="K4657" i="1"/>
  <c r="K4295" i="1"/>
  <c r="K1453" i="1"/>
  <c r="K10516" i="1"/>
  <c r="K108" i="1"/>
  <c r="K10515" i="1"/>
  <c r="K4994" i="1"/>
  <c r="K6212" i="1"/>
  <c r="K5470" i="1"/>
  <c r="K6229" i="1"/>
  <c r="K13636" i="1"/>
  <c r="K12996" i="1"/>
  <c r="K2878" i="1"/>
  <c r="K8353" i="1"/>
  <c r="K7628" i="1"/>
  <c r="K7044" i="1"/>
  <c r="K7125" i="1"/>
  <c r="K9258" i="1"/>
  <c r="K7188" i="1"/>
  <c r="K9341" i="1"/>
  <c r="K9708" i="1"/>
  <c r="K9745" i="1"/>
  <c r="K9967" i="1"/>
  <c r="K7260" i="1"/>
  <c r="K10897" i="1"/>
  <c r="K9135" i="1"/>
  <c r="K10005" i="1"/>
  <c r="K9006" i="1"/>
  <c r="K8644" i="1"/>
  <c r="K2063" i="1"/>
  <c r="K9862" i="1"/>
  <c r="K10351" i="1"/>
  <c r="K5974" i="1"/>
  <c r="K1927" i="1"/>
  <c r="K6627" i="1"/>
  <c r="K5485" i="1"/>
  <c r="K12861" i="1"/>
  <c r="K13309" i="1"/>
  <c r="K13217" i="1"/>
  <c r="K3442" i="1"/>
  <c r="K13188" i="1"/>
  <c r="K4085" i="1"/>
  <c r="K4257" i="1"/>
  <c r="K7627" i="1"/>
  <c r="K2247" i="1"/>
  <c r="K2815" i="1"/>
  <c r="K1175" i="1"/>
  <c r="K2274" i="1"/>
  <c r="K12955" i="1"/>
  <c r="K11962" i="1"/>
  <c r="K6819" i="1"/>
  <c r="K9491" i="1"/>
  <c r="K5314" i="1"/>
  <c r="K13730" i="1"/>
  <c r="K13898" i="1"/>
  <c r="K9277" i="1"/>
  <c r="K2912" i="1"/>
  <c r="K11322" i="1"/>
  <c r="K2031" i="1"/>
  <c r="K447" i="1"/>
  <c r="K5736" i="1"/>
  <c r="K5313" i="1"/>
  <c r="K3538" i="1"/>
  <c r="K5205" i="1"/>
  <c r="K6112" i="1"/>
  <c r="K2577" i="1"/>
  <c r="K5496" i="1"/>
  <c r="K13053" i="1"/>
  <c r="K7554" i="1"/>
  <c r="K13737" i="1"/>
  <c r="K8031" i="1"/>
  <c r="K9429" i="1"/>
  <c r="K6404" i="1"/>
  <c r="K11777" i="1"/>
  <c r="K7813" i="1"/>
  <c r="K11855" i="1"/>
  <c r="K11535" i="1"/>
  <c r="K12814" i="1"/>
  <c r="K8325" i="1"/>
  <c r="K9466" i="1"/>
  <c r="K7615" i="1"/>
  <c r="K9646" i="1"/>
  <c r="K10095" i="1"/>
  <c r="K3038" i="1"/>
  <c r="K8205" i="1"/>
  <c r="K10514" i="1"/>
  <c r="K9718" i="1"/>
  <c r="K1998" i="1"/>
  <c r="K10797" i="1"/>
  <c r="K12671" i="1"/>
  <c r="K10385" i="1"/>
  <c r="K10245" i="1"/>
  <c r="K10228" i="1"/>
  <c r="K12255" i="1"/>
  <c r="K9080" i="1"/>
  <c r="K10711" i="1"/>
  <c r="K8939" i="1"/>
  <c r="K9792" i="1"/>
  <c r="K10710" i="1"/>
  <c r="K10110" i="1"/>
  <c r="K11007" i="1"/>
  <c r="K10305" i="1"/>
  <c r="K1229" i="1"/>
  <c r="K11045" i="1"/>
  <c r="K12926" i="1"/>
  <c r="K13819" i="1"/>
  <c r="K6638" i="1"/>
  <c r="K3904" i="1"/>
  <c r="K13447" i="1"/>
  <c r="K3487" i="1"/>
  <c r="K13198" i="1"/>
  <c r="K4431" i="1"/>
  <c r="K2632" i="1"/>
  <c r="K1360" i="1"/>
  <c r="K1112" i="1"/>
  <c r="K5387" i="1"/>
  <c r="K12088" i="1"/>
  <c r="K5963" i="1"/>
  <c r="K12983" i="1"/>
  <c r="K13784" i="1"/>
  <c r="K13020" i="1"/>
  <c r="K7043" i="1"/>
  <c r="K13638" i="1"/>
  <c r="K13561" i="1"/>
  <c r="K3342" i="1"/>
  <c r="K11945" i="1"/>
  <c r="K11771" i="1"/>
  <c r="K9581" i="1"/>
  <c r="K3127" i="1"/>
  <c r="K7141" i="1"/>
  <c r="K11635" i="1"/>
  <c r="K10022" i="1"/>
  <c r="K9717" i="1"/>
  <c r="K6739" i="1"/>
  <c r="K3228" i="1"/>
  <c r="K9276" i="1"/>
  <c r="K9385" i="1"/>
  <c r="K9319" i="1"/>
  <c r="K3451" i="1"/>
  <c r="K9003" i="1"/>
  <c r="K11476" i="1"/>
  <c r="K11141" i="1"/>
  <c r="K11081" i="1"/>
  <c r="K11475" i="1"/>
  <c r="K2733" i="1"/>
  <c r="K12713" i="1"/>
  <c r="K11397" i="1"/>
  <c r="K8152" i="1"/>
  <c r="K10568" i="1"/>
  <c r="K1344" i="1"/>
  <c r="K7371" i="1"/>
  <c r="K3461" i="1"/>
  <c r="K8691" i="1"/>
  <c r="K7699" i="1"/>
  <c r="K11449" i="1"/>
  <c r="K964" i="1"/>
  <c r="K10270" i="1"/>
  <c r="K12381" i="1"/>
  <c r="K6806" i="1"/>
  <c r="K5808" i="1"/>
  <c r="K11210" i="1"/>
  <c r="K10949" i="1"/>
  <c r="K12898" i="1"/>
  <c r="K13495" i="1"/>
  <c r="K6668" i="1"/>
  <c r="K2866" i="1"/>
  <c r="K4004" i="1"/>
  <c r="K3664" i="1"/>
  <c r="K4721" i="1"/>
  <c r="K3856" i="1"/>
  <c r="K5962" i="1"/>
  <c r="K3556" i="1"/>
  <c r="K2353" i="1"/>
  <c r="K3674" i="1"/>
  <c r="K3573" i="1"/>
  <c r="K1712" i="1"/>
  <c r="K832" i="1"/>
  <c r="K2123" i="1"/>
  <c r="K13778" i="1"/>
  <c r="K8563" i="1"/>
  <c r="K12963" i="1"/>
  <c r="K13736" i="1"/>
  <c r="K3090" i="1"/>
  <c r="K11725" i="1"/>
  <c r="K7529" i="1"/>
  <c r="K9527" i="1"/>
  <c r="K3178" i="1"/>
  <c r="K7553" i="1"/>
  <c r="K7402" i="1"/>
  <c r="K2837" i="1"/>
  <c r="K3359" i="1"/>
  <c r="K3379" i="1"/>
  <c r="K9980" i="1"/>
  <c r="K11223" i="1"/>
  <c r="K8151" i="1"/>
  <c r="K2044" i="1"/>
  <c r="K10429" i="1"/>
  <c r="K10876" i="1"/>
  <c r="K8341" i="1"/>
  <c r="K11487" i="1"/>
  <c r="K8459" i="1"/>
  <c r="K7479" i="1"/>
  <c r="K1469" i="1"/>
  <c r="K9134" i="1"/>
  <c r="K10831" i="1"/>
  <c r="K1269" i="1"/>
  <c r="K12177" i="1"/>
  <c r="K10063" i="1"/>
  <c r="K12157" i="1"/>
  <c r="K7626" i="1"/>
  <c r="K9002" i="1"/>
  <c r="K11028" i="1"/>
  <c r="K5635" i="1"/>
  <c r="K6205" i="1"/>
  <c r="K6458" i="1"/>
  <c r="K3795" i="1"/>
  <c r="K12133" i="1"/>
  <c r="K9153" i="1"/>
  <c r="K9197" i="1"/>
  <c r="K10696" i="1"/>
  <c r="K10917" i="1"/>
  <c r="K8492" i="1"/>
  <c r="K13366" i="1"/>
  <c r="K13826" i="1"/>
  <c r="K3633" i="1"/>
  <c r="K3514" i="1"/>
  <c r="K4178" i="1"/>
  <c r="K4597" i="1"/>
  <c r="K4656" i="1"/>
  <c r="K2394" i="1"/>
  <c r="K6273" i="1"/>
  <c r="K4812" i="1"/>
  <c r="K6503" i="1"/>
  <c r="K6372" i="1"/>
  <c r="K5312" i="1"/>
  <c r="K5265" i="1"/>
  <c r="K1649" i="1"/>
  <c r="K4704" i="1"/>
  <c r="K4769" i="1"/>
  <c r="K11870" i="1"/>
  <c r="K13528" i="1"/>
  <c r="K10079" i="1"/>
  <c r="K7698" i="1"/>
  <c r="K10120" i="1"/>
  <c r="K6457" i="1"/>
  <c r="K9298" i="1"/>
  <c r="K8227" i="1"/>
  <c r="K11590" i="1"/>
  <c r="K11599" i="1"/>
  <c r="K9770" i="1"/>
  <c r="K7305" i="1"/>
  <c r="K8258" i="1"/>
  <c r="K3022" i="1"/>
  <c r="K5281" i="1"/>
  <c r="K12053" i="1"/>
  <c r="K8226" i="1"/>
  <c r="K8997" i="1"/>
  <c r="K6683" i="1"/>
  <c r="K7341" i="1"/>
  <c r="K10227" i="1"/>
  <c r="K6541" i="1"/>
  <c r="K7842" i="1"/>
  <c r="K1723" i="1"/>
  <c r="K2094" i="1"/>
  <c r="K11554" i="1"/>
  <c r="K8643" i="1"/>
  <c r="K1359" i="1"/>
  <c r="K8890" i="1"/>
  <c r="K7432" i="1"/>
  <c r="K7385" i="1"/>
  <c r="K2155" i="1"/>
  <c r="K6393" i="1"/>
  <c r="K10384" i="1"/>
  <c r="K6706" i="1"/>
  <c r="K4929" i="1"/>
  <c r="K10472" i="1"/>
  <c r="K5204" i="1"/>
  <c r="K5405" i="1"/>
  <c r="K5546" i="1"/>
  <c r="K12295" i="1"/>
  <c r="K6296" i="1"/>
  <c r="K5749" i="1"/>
  <c r="K12200" i="1"/>
  <c r="K9152" i="1"/>
  <c r="K10725" i="1"/>
  <c r="K5910" i="1"/>
  <c r="K13359" i="1"/>
  <c r="K13801" i="1"/>
  <c r="K6403" i="1"/>
  <c r="K13903" i="1"/>
  <c r="K3894" i="1"/>
  <c r="K13105" i="1"/>
  <c r="K3522" i="1"/>
  <c r="K4703" i="1"/>
  <c r="K13408" i="1"/>
  <c r="K4155" i="1"/>
  <c r="K4325" i="1"/>
  <c r="K1887" i="1"/>
  <c r="K10350" i="1"/>
  <c r="K5020" i="1"/>
  <c r="K2610" i="1"/>
  <c r="K4324" i="1"/>
  <c r="K2265" i="1"/>
  <c r="K2122" i="1"/>
  <c r="K12156" i="1"/>
  <c r="K6570" i="1"/>
  <c r="K6569" i="1"/>
  <c r="K4720" i="1"/>
  <c r="K13040" i="1"/>
  <c r="K6518" i="1"/>
  <c r="K9881" i="1"/>
  <c r="K9966" i="1"/>
  <c r="K2854" i="1"/>
  <c r="K11568" i="1"/>
  <c r="K9540" i="1"/>
  <c r="K6969" i="1"/>
  <c r="K8352" i="1"/>
  <c r="K7647" i="1"/>
  <c r="K9834" i="1"/>
  <c r="K3403" i="1"/>
  <c r="K7666" i="1"/>
  <c r="K11267" i="1"/>
  <c r="K2739" i="1"/>
  <c r="K10244" i="1"/>
  <c r="K11222" i="1"/>
  <c r="K7112" i="1"/>
  <c r="K11412" i="1"/>
  <c r="K8296" i="1"/>
  <c r="K8877" i="1"/>
  <c r="K11465" i="1"/>
  <c r="K11416" i="1"/>
  <c r="K12236" i="1"/>
  <c r="K8083" i="1"/>
  <c r="K1145" i="1"/>
  <c r="K10363" i="1"/>
  <c r="K3915" i="1"/>
  <c r="K10896" i="1"/>
  <c r="K6626" i="1"/>
  <c r="K9816" i="1"/>
  <c r="K6924" i="1"/>
  <c r="K2911" i="1"/>
  <c r="K10334" i="1"/>
  <c r="K9965" i="1"/>
  <c r="K12208" i="1"/>
  <c r="K9861" i="1"/>
  <c r="K9844" i="1"/>
  <c r="K10985" i="1"/>
  <c r="K6849" i="1"/>
  <c r="K1126" i="1"/>
  <c r="K5072" i="1"/>
  <c r="K11027" i="1"/>
  <c r="K13374" i="1"/>
  <c r="K13362" i="1"/>
  <c r="K4470" i="1"/>
  <c r="K4505" i="1"/>
  <c r="K6688" i="1"/>
  <c r="K3735" i="1"/>
  <c r="K13469" i="1"/>
  <c r="K11624" i="1"/>
  <c r="K1790" i="1"/>
  <c r="K13504" i="1"/>
  <c r="K8978" i="1"/>
  <c r="K2764" i="1"/>
  <c r="K7812" i="1"/>
  <c r="K2877" i="1"/>
  <c r="K10695" i="1"/>
  <c r="K10044" i="1"/>
  <c r="K7011" i="1"/>
  <c r="K6261" i="1"/>
  <c r="K5245" i="1"/>
  <c r="K11396" i="1"/>
  <c r="K9807" i="1"/>
  <c r="K12588" i="1"/>
  <c r="K6256" i="1"/>
  <c r="K5877" i="1"/>
  <c r="K9090" i="1"/>
  <c r="K6799" i="1"/>
  <c r="K7157" i="1"/>
  <c r="K9275" i="1"/>
  <c r="K9249" i="1"/>
  <c r="K6013" i="1"/>
  <c r="K5870" i="1"/>
  <c r="K4825" i="1"/>
  <c r="K1789" i="1"/>
  <c r="K5334" i="1"/>
  <c r="K1343" i="1"/>
  <c r="K5909" i="1"/>
  <c r="K5078" i="1"/>
  <c r="K1476" i="1"/>
  <c r="K12976" i="1"/>
  <c r="K13061" i="1"/>
  <c r="K7625" i="1"/>
  <c r="K9356" i="1"/>
  <c r="K7304" i="1"/>
  <c r="K6882" i="1"/>
  <c r="K11737" i="1"/>
  <c r="K6486" i="1"/>
  <c r="K3015" i="1"/>
  <c r="K10864" i="1"/>
  <c r="K7866" i="1"/>
  <c r="K10796" i="1"/>
  <c r="K8399" i="1"/>
  <c r="K10795" i="1"/>
  <c r="K11395" i="1"/>
  <c r="K11344" i="1"/>
  <c r="K10071" i="1"/>
  <c r="K11559" i="1"/>
  <c r="K1358" i="1"/>
  <c r="K10595" i="1"/>
  <c r="K2552" i="1"/>
  <c r="K8532" i="1"/>
  <c r="K5311" i="1"/>
  <c r="K7431" i="1"/>
  <c r="K6923" i="1"/>
  <c r="K3572" i="1"/>
  <c r="K12399" i="1"/>
  <c r="K10206" i="1"/>
  <c r="K10694" i="1"/>
  <c r="K5448" i="1"/>
  <c r="K11026" i="1"/>
  <c r="K3764" i="1"/>
  <c r="K6162" i="1"/>
  <c r="K11057" i="1"/>
  <c r="K1125" i="1"/>
  <c r="K1174" i="1"/>
  <c r="K13588" i="1"/>
  <c r="K13599" i="1"/>
  <c r="K12839" i="1"/>
  <c r="K4439" i="1"/>
  <c r="K13847" i="1"/>
  <c r="K3914" i="1"/>
  <c r="K4024" i="1"/>
  <c r="K3701" i="1"/>
  <c r="K13142" i="1"/>
  <c r="K13164" i="1"/>
  <c r="K2674" i="1"/>
  <c r="K12132" i="1"/>
  <c r="K2009" i="1"/>
  <c r="K6436" i="1"/>
  <c r="K13633" i="1"/>
  <c r="K13048" i="1"/>
  <c r="K11815" i="1"/>
  <c r="K9964" i="1"/>
  <c r="K11724" i="1"/>
  <c r="K8095" i="1"/>
  <c r="K3111" i="1"/>
  <c r="K2942" i="1"/>
  <c r="K6818" i="1"/>
  <c r="K7059" i="1"/>
  <c r="K7140" i="1"/>
  <c r="K11598" i="1"/>
  <c r="K11991" i="1"/>
  <c r="K3037" i="1"/>
  <c r="K11583" i="1"/>
  <c r="K11839" i="1"/>
  <c r="K9373" i="1"/>
  <c r="K5386" i="1"/>
  <c r="K11495" i="1"/>
  <c r="K9045" i="1"/>
  <c r="K9107" i="1"/>
  <c r="K2738" i="1"/>
  <c r="K10109" i="1"/>
  <c r="K10428" i="1"/>
  <c r="K10818" i="1"/>
  <c r="K2093" i="1"/>
  <c r="K2150" i="1"/>
  <c r="K11109" i="1"/>
  <c r="K2531" i="1"/>
  <c r="K7042" i="1"/>
  <c r="K11708" i="1"/>
  <c r="K5816" i="1"/>
  <c r="K10049" i="1"/>
  <c r="K6759" i="1"/>
  <c r="K12225" i="1"/>
  <c r="K10043" i="1"/>
  <c r="K6667" i="1"/>
  <c r="K6149" i="1"/>
  <c r="K8562" i="1"/>
  <c r="K6817" i="1"/>
  <c r="K7058" i="1"/>
  <c r="K6485" i="1"/>
  <c r="K13688" i="1"/>
  <c r="K13890" i="1"/>
  <c r="K3925" i="1"/>
  <c r="K4512" i="1"/>
  <c r="K4901" i="1"/>
  <c r="K13343" i="1"/>
  <c r="K4131" i="1"/>
  <c r="K4993" i="1"/>
  <c r="K2083" i="1"/>
  <c r="K10362" i="1"/>
  <c r="K2137" i="1"/>
  <c r="K1850" i="1"/>
  <c r="K1740" i="1"/>
  <c r="K3334" i="1"/>
  <c r="K9617" i="1"/>
  <c r="K2814" i="1"/>
  <c r="K9645" i="1"/>
  <c r="K11776" i="1"/>
  <c r="K9518" i="1"/>
  <c r="K12087" i="1"/>
  <c r="K10138" i="1"/>
  <c r="K11623" i="1"/>
  <c r="K11722" i="1"/>
  <c r="K9274" i="1"/>
  <c r="K11394" i="1"/>
  <c r="K1543" i="1"/>
  <c r="K10626" i="1"/>
  <c r="K1111" i="1"/>
  <c r="K9044" i="1"/>
  <c r="K5563" i="1"/>
  <c r="K12176" i="1"/>
  <c r="K5404" i="1"/>
  <c r="K12107" i="1"/>
  <c r="K10875" i="1"/>
  <c r="K9880" i="1"/>
  <c r="K9020" i="1"/>
  <c r="K8911" i="1"/>
  <c r="K7976" i="1"/>
  <c r="K7117" i="1"/>
  <c r="K12906" i="1"/>
  <c r="K12884" i="1"/>
  <c r="K13614" i="1"/>
  <c r="K13717" i="1"/>
  <c r="K4454" i="1"/>
  <c r="K4446" i="1"/>
  <c r="K13829" i="1"/>
  <c r="K13212" i="1"/>
  <c r="K3903" i="1"/>
  <c r="K13132" i="1"/>
  <c r="K3688" i="1"/>
  <c r="K13192" i="1"/>
  <c r="K4247" i="1"/>
  <c r="K13147" i="1"/>
  <c r="K4780" i="1"/>
  <c r="K5587" i="1"/>
  <c r="K5244" i="1"/>
  <c r="K5099" i="1"/>
  <c r="K5038" i="1"/>
  <c r="K2530" i="1"/>
  <c r="K5051" i="1"/>
  <c r="K1886" i="1"/>
  <c r="K9707" i="1"/>
  <c r="K3126" i="1"/>
  <c r="K7665" i="1"/>
  <c r="K6373" i="1"/>
  <c r="K11883" i="1"/>
  <c r="K2959" i="1"/>
  <c r="K2801" i="1"/>
  <c r="K9979" i="1"/>
  <c r="K10996" i="1"/>
  <c r="K11929" i="1"/>
  <c r="K11792" i="1"/>
  <c r="K8340" i="1"/>
  <c r="K12761" i="1"/>
  <c r="K12760" i="1"/>
  <c r="K11436" i="1"/>
  <c r="K7401" i="1"/>
  <c r="K10982" i="1"/>
  <c r="K2609" i="1"/>
  <c r="K7464" i="1"/>
  <c r="K2149" i="1"/>
  <c r="K8986" i="1"/>
  <c r="K10643" i="1"/>
  <c r="K7865" i="1"/>
  <c r="K7714" i="1"/>
  <c r="K7116" i="1"/>
  <c r="K11528" i="1"/>
  <c r="K11335" i="1"/>
  <c r="K798" i="1"/>
  <c r="K10874" i="1"/>
  <c r="K6369" i="1"/>
  <c r="K6968" i="1"/>
  <c r="K9273" i="1"/>
  <c r="K10772" i="1"/>
  <c r="K11040" i="1"/>
  <c r="K7000" i="1"/>
  <c r="K9196" i="1"/>
  <c r="K6574" i="1"/>
  <c r="K6402" i="1"/>
  <c r="K9833" i="1"/>
  <c r="K13510" i="1"/>
  <c r="K13584" i="1"/>
  <c r="K12846" i="1"/>
  <c r="K13209" i="1"/>
  <c r="K4101" i="1"/>
  <c r="K3799" i="1"/>
  <c r="K3474" i="1"/>
  <c r="K13413" i="1"/>
  <c r="K3393" i="1"/>
  <c r="K3659" i="1"/>
  <c r="K3473" i="1"/>
  <c r="K3902" i="1"/>
  <c r="K4749" i="1"/>
  <c r="K1407" i="1"/>
  <c r="K13739" i="1"/>
  <c r="K12911" i="1"/>
  <c r="K6783" i="1"/>
  <c r="K11663" i="1"/>
  <c r="K11982" i="1"/>
  <c r="K7811" i="1"/>
  <c r="K12098" i="1"/>
  <c r="K11775" i="1"/>
  <c r="K9539" i="1"/>
  <c r="K9246" i="1"/>
  <c r="K7187" i="1"/>
  <c r="K7252" i="1"/>
  <c r="K3069" i="1"/>
  <c r="K12019" i="1"/>
  <c r="K11944" i="1"/>
  <c r="K9318" i="1"/>
  <c r="K9317" i="1"/>
  <c r="K3036" i="1"/>
  <c r="K2393" i="1"/>
  <c r="K11108" i="1"/>
  <c r="K1668" i="1"/>
  <c r="K9115" i="1"/>
  <c r="K11334" i="1"/>
  <c r="K8623" i="1"/>
  <c r="K10857" i="1"/>
  <c r="K7830" i="1"/>
  <c r="K1196" i="1"/>
  <c r="K7864" i="1"/>
  <c r="K7400" i="1"/>
  <c r="K7156" i="1"/>
  <c r="K10969" i="1"/>
  <c r="K5653" i="1"/>
  <c r="K8295" i="1"/>
  <c r="K1937" i="1"/>
  <c r="K8921" i="1"/>
  <c r="K5041" i="1"/>
  <c r="K1633" i="1"/>
  <c r="K11821" i="1"/>
  <c r="K13676" i="1"/>
  <c r="K13453" i="1"/>
  <c r="K4111" i="1"/>
  <c r="K3836" i="1"/>
  <c r="K3496" i="1"/>
  <c r="K3794" i="1"/>
  <c r="K13100" i="1"/>
  <c r="K13452" i="1"/>
  <c r="K13276" i="1"/>
  <c r="K11066" i="1"/>
  <c r="K13729" i="1"/>
  <c r="K4003" i="1"/>
  <c r="K2102" i="1"/>
  <c r="K2656" i="1"/>
  <c r="K10586" i="1"/>
  <c r="K7743" i="1"/>
  <c r="K2910" i="1"/>
  <c r="K7664" i="1"/>
  <c r="K6848" i="1"/>
  <c r="K3901" i="1"/>
  <c r="K1667" i="1"/>
  <c r="K1926" i="1"/>
  <c r="K2440" i="1"/>
  <c r="K5459" i="1"/>
  <c r="K3256" i="1"/>
  <c r="K7399" i="1"/>
  <c r="K13642" i="1"/>
  <c r="K3035" i="1"/>
  <c r="K12944" i="1"/>
  <c r="K9151" i="1"/>
  <c r="K9162" i="1"/>
  <c r="K10179" i="1"/>
  <c r="K11266" i="1"/>
  <c r="K8111" i="1"/>
  <c r="K9316" i="1"/>
  <c r="K7948" i="1"/>
  <c r="K9744" i="1"/>
  <c r="K2542" i="1"/>
  <c r="K10471" i="1"/>
  <c r="K2496" i="1"/>
  <c r="K10321" i="1"/>
  <c r="K7854" i="1"/>
  <c r="K10437" i="1"/>
  <c r="K10320" i="1"/>
  <c r="K11035" i="1"/>
  <c r="K12175" i="1"/>
  <c r="K6148" i="1"/>
  <c r="K6876" i="1"/>
  <c r="K9832" i="1"/>
  <c r="K11159" i="1"/>
  <c r="K7172" i="1"/>
  <c r="K12389" i="1"/>
  <c r="K3769" i="1"/>
  <c r="K11158" i="1"/>
  <c r="K13470" i="1"/>
  <c r="K13883" i="1"/>
  <c r="K13341" i="1"/>
  <c r="K13874" i="1"/>
  <c r="K13872" i="1"/>
  <c r="K4504" i="1"/>
  <c r="K4482" i="1"/>
  <c r="K13109" i="1"/>
  <c r="K3696" i="1"/>
  <c r="K4959" i="1"/>
  <c r="K13406" i="1"/>
  <c r="K13197" i="1"/>
  <c r="K1494" i="1"/>
  <c r="K5190" i="1"/>
  <c r="K1280" i="1"/>
  <c r="K10288" i="1"/>
  <c r="K5403" i="1"/>
  <c r="K8836" i="1"/>
  <c r="K11917" i="1"/>
  <c r="K7147" i="1"/>
  <c r="K2958" i="1"/>
  <c r="K7603" i="1"/>
  <c r="K11589" i="1"/>
  <c r="K6892" i="1"/>
  <c r="K11634" i="1"/>
  <c r="K9938" i="1"/>
  <c r="K9921" i="1"/>
  <c r="K9195" i="1"/>
  <c r="K7775" i="1"/>
  <c r="K9355" i="1"/>
  <c r="K3021" i="1"/>
  <c r="K1982" i="1"/>
  <c r="K8985" i="1"/>
  <c r="K8012" i="1"/>
  <c r="K11348" i="1"/>
  <c r="K2655" i="1"/>
  <c r="K11140" i="1"/>
  <c r="K2711" i="1"/>
  <c r="K1216" i="1"/>
  <c r="K8622" i="1"/>
  <c r="K10187" i="1"/>
  <c r="K4865" i="1"/>
  <c r="K1124" i="1"/>
  <c r="K12131" i="1"/>
  <c r="K5203" i="1"/>
  <c r="K6059" i="1"/>
  <c r="K6171" i="1"/>
  <c r="K10709" i="1"/>
  <c r="K10269" i="1"/>
  <c r="K9860" i="1"/>
  <c r="K13692" i="1"/>
  <c r="K12929" i="1"/>
  <c r="K12845" i="1"/>
  <c r="K13817" i="1"/>
  <c r="K6651" i="1"/>
  <c r="K13451" i="1"/>
  <c r="K13435" i="1"/>
  <c r="K3976" i="1"/>
  <c r="K4195" i="1"/>
  <c r="K4542" i="1"/>
  <c r="K1648" i="1"/>
  <c r="K2520" i="1"/>
  <c r="K2529" i="1"/>
  <c r="K5918" i="1"/>
  <c r="K10513" i="1"/>
  <c r="K3641" i="1"/>
  <c r="K4582" i="1"/>
  <c r="K2576" i="1"/>
  <c r="K3588" i="1"/>
  <c r="K12993" i="1"/>
  <c r="K11854" i="1"/>
  <c r="K6910" i="1"/>
  <c r="K11890" i="1"/>
  <c r="K7095" i="1"/>
  <c r="K8271" i="1"/>
  <c r="K6131" i="1"/>
  <c r="K11961" i="1"/>
  <c r="K9659" i="1"/>
  <c r="K7066" i="1"/>
  <c r="K10817" i="1"/>
  <c r="K2092" i="1"/>
  <c r="K9394" i="1"/>
  <c r="K8120" i="1"/>
  <c r="K11534" i="1"/>
  <c r="K11127" i="1"/>
  <c r="K10119" i="1"/>
  <c r="K7065" i="1"/>
  <c r="K10436" i="1"/>
  <c r="K11393" i="1"/>
  <c r="K11006" i="1"/>
  <c r="K10349" i="1"/>
  <c r="K10287" i="1"/>
  <c r="K6958" i="1"/>
  <c r="K11126" i="1"/>
  <c r="K10333" i="1"/>
  <c r="K7251" i="1"/>
  <c r="K6730" i="1"/>
  <c r="K10693" i="1"/>
  <c r="K13376" i="1"/>
  <c r="K13248" i="1"/>
  <c r="K4491" i="1"/>
  <c r="K3358" i="1"/>
  <c r="K6386" i="1"/>
  <c r="K3694" i="1"/>
  <c r="K13418" i="1"/>
  <c r="K4061" i="1"/>
  <c r="K13158" i="1"/>
  <c r="K13152" i="1"/>
  <c r="K4266" i="1"/>
  <c r="K4229" i="1"/>
  <c r="K4719" i="1"/>
  <c r="K4877" i="1"/>
  <c r="K9843" i="1"/>
  <c r="K10268" i="1"/>
  <c r="K5611" i="1"/>
  <c r="K10543" i="1"/>
  <c r="K10286" i="1"/>
  <c r="K5484" i="1"/>
  <c r="K4958" i="1"/>
  <c r="K13657" i="1"/>
  <c r="K13720" i="1"/>
  <c r="K13057" i="1"/>
  <c r="K11937" i="1"/>
  <c r="K10048" i="1"/>
  <c r="K11960" i="1"/>
  <c r="K9234" i="1"/>
  <c r="K3056" i="1"/>
  <c r="K11774" i="1"/>
  <c r="K11974" i="1"/>
  <c r="K9560" i="1"/>
  <c r="K10863" i="1"/>
  <c r="K10782" i="1"/>
  <c r="K1504" i="1"/>
  <c r="K8768" i="1"/>
  <c r="K10854" i="1"/>
  <c r="K7587" i="1"/>
  <c r="K10084" i="1"/>
  <c r="K11423" i="1"/>
  <c r="K7438" i="1"/>
  <c r="K12104" i="1"/>
  <c r="K6287" i="1"/>
  <c r="K5876" i="1"/>
  <c r="K9065" i="1"/>
  <c r="K5939" i="1"/>
  <c r="K5768" i="1"/>
  <c r="K3502" i="1"/>
  <c r="K9920" i="1"/>
  <c r="K8835" i="1"/>
  <c r="K13828" i="1"/>
  <c r="K6091" i="1"/>
  <c r="K3786" i="1"/>
  <c r="K3986" i="1"/>
  <c r="K3793" i="1"/>
  <c r="K3999" i="1"/>
  <c r="K3620" i="1"/>
  <c r="K3472" i="1"/>
  <c r="K3763" i="1"/>
  <c r="K4807" i="1"/>
  <c r="K3893" i="1"/>
  <c r="K4223" i="1"/>
  <c r="K4388" i="1"/>
  <c r="K4234" i="1"/>
  <c r="K4304" i="1"/>
  <c r="K13189" i="1"/>
  <c r="K13260" i="1"/>
  <c r="K3975" i="1"/>
  <c r="K10503" i="1"/>
  <c r="K1948" i="1"/>
  <c r="K2305" i="1"/>
  <c r="K1722" i="1"/>
  <c r="K5825" i="1"/>
  <c r="K12982" i="1"/>
  <c r="K13626" i="1"/>
  <c r="K13631" i="1"/>
  <c r="K12973" i="1"/>
  <c r="K11959" i="1"/>
  <c r="K11707" i="1"/>
  <c r="K7010" i="1"/>
  <c r="K11838" i="1"/>
  <c r="K7139" i="1"/>
  <c r="K3068" i="1"/>
  <c r="K6945" i="1"/>
  <c r="K11422" i="1"/>
  <c r="K3320" i="1"/>
  <c r="K10304" i="1"/>
  <c r="K11706" i="1"/>
  <c r="K10319" i="1"/>
  <c r="K3102" i="1"/>
  <c r="K12732" i="1"/>
  <c r="K11080" i="1"/>
  <c r="K10666" i="1"/>
  <c r="K11468" i="1"/>
  <c r="K10585" i="1"/>
  <c r="K6798" i="1"/>
  <c r="K8135" i="1"/>
  <c r="K7303" i="1"/>
  <c r="K8444" i="1"/>
  <c r="K3619" i="1"/>
  <c r="K5402" i="1"/>
  <c r="K10470" i="1"/>
  <c r="K9064" i="1"/>
  <c r="K6615" i="1"/>
  <c r="K10995" i="1"/>
  <c r="K3792" i="1"/>
  <c r="K9372" i="1"/>
  <c r="K3673" i="1"/>
  <c r="K11153" i="1"/>
  <c r="K9180" i="1"/>
  <c r="K10611" i="1"/>
  <c r="K7241" i="1"/>
  <c r="K13743" i="1"/>
  <c r="K13897" i="1"/>
  <c r="K13238" i="1"/>
  <c r="K6401" i="1"/>
  <c r="K3818" i="1"/>
  <c r="K3466" i="1"/>
  <c r="K13010" i="1"/>
  <c r="K4040" i="1"/>
  <c r="K4194" i="1"/>
  <c r="K11284" i="1"/>
  <c r="K9616" i="1"/>
  <c r="K8821" i="1"/>
  <c r="K6379" i="1"/>
  <c r="K10994" i="1"/>
  <c r="K10448" i="1"/>
  <c r="K9815" i="1"/>
  <c r="K3235" i="1"/>
  <c r="K12168" i="1"/>
  <c r="K11800" i="1"/>
  <c r="K12972" i="1"/>
  <c r="K11936" i="1"/>
  <c r="K6875" i="1"/>
  <c r="K8110" i="1"/>
  <c r="K12174" i="1"/>
  <c r="K13507" i="1"/>
  <c r="K13904" i="1"/>
  <c r="K5108" i="1"/>
  <c r="K1936" i="1"/>
  <c r="K2419" i="1"/>
  <c r="K1144" i="1"/>
  <c r="K5483" i="1"/>
  <c r="K1829" i="1"/>
  <c r="K1925" i="1"/>
  <c r="K5735" i="1"/>
  <c r="K5071" i="1"/>
  <c r="K13502" i="1"/>
  <c r="K13716" i="1"/>
  <c r="K10034" i="1"/>
  <c r="K3414" i="1"/>
  <c r="K6863" i="1"/>
  <c r="K6909" i="1"/>
  <c r="K11362" i="1"/>
  <c r="K9978" i="1"/>
  <c r="K3034" i="1"/>
  <c r="K3115" i="1"/>
  <c r="K8642" i="1"/>
  <c r="K10853" i="1"/>
  <c r="K11347" i="1"/>
  <c r="K11464" i="1"/>
  <c r="K8803" i="1"/>
  <c r="K8097" i="1"/>
  <c r="K1828" i="1"/>
  <c r="K10469" i="1"/>
  <c r="K7155" i="1"/>
  <c r="K12799" i="1"/>
  <c r="K11435" i="1"/>
  <c r="K10427" i="1"/>
  <c r="K10554" i="1"/>
  <c r="K9033" i="1"/>
  <c r="K8680" i="1"/>
  <c r="K3587" i="1"/>
  <c r="K12219" i="1"/>
  <c r="K13482" i="1"/>
  <c r="K13909" i="1"/>
  <c r="K13578" i="1"/>
  <c r="K4603" i="1"/>
  <c r="K13908" i="1"/>
  <c r="K6308" i="1"/>
  <c r="K3747" i="1"/>
  <c r="K3962" i="1"/>
  <c r="K3880" i="1"/>
  <c r="K4806" i="1"/>
  <c r="K13345" i="1"/>
  <c r="K13393" i="1"/>
  <c r="K4032" i="1"/>
  <c r="K13136" i="1"/>
  <c r="K4246" i="1"/>
  <c r="K4926" i="1"/>
  <c r="K3020" i="1"/>
  <c r="K5163" i="1"/>
  <c r="K1697" i="1"/>
  <c r="K1415" i="1"/>
  <c r="K4673" i="1"/>
  <c r="K13566" i="1"/>
  <c r="K13541" i="1"/>
  <c r="K13669" i="1"/>
  <c r="K7227" i="1"/>
  <c r="K8753" i="1"/>
  <c r="K7579" i="1"/>
  <c r="K2895" i="1"/>
  <c r="K10094" i="1"/>
  <c r="K3033" i="1"/>
  <c r="K9106" i="1"/>
  <c r="K1827" i="1"/>
  <c r="K8996" i="1"/>
  <c r="K10594" i="1"/>
  <c r="K10642" i="1"/>
  <c r="K1878" i="1"/>
  <c r="K2091" i="1"/>
  <c r="K7663" i="1"/>
  <c r="K11421" i="1"/>
  <c r="K6540" i="1"/>
  <c r="K6422" i="1"/>
  <c r="K12097" i="1"/>
  <c r="K12365" i="1"/>
  <c r="K6847" i="1"/>
  <c r="K8561" i="1"/>
  <c r="K9179" i="1"/>
  <c r="K4602" i="1"/>
  <c r="K12837" i="1"/>
  <c r="K12934" i="1"/>
  <c r="K13877" i="1"/>
  <c r="K13839" i="1"/>
  <c r="K4419" i="1"/>
  <c r="K6211" i="1"/>
  <c r="K3658" i="1"/>
  <c r="K13332" i="1"/>
  <c r="K4258" i="1"/>
  <c r="K4702" i="1"/>
  <c r="K4864" i="1"/>
  <c r="K2474" i="1"/>
  <c r="K5385" i="1"/>
  <c r="K1872" i="1"/>
  <c r="K5098" i="1"/>
  <c r="K4943" i="1"/>
  <c r="K3255" i="1"/>
  <c r="K7240" i="1"/>
  <c r="K6978" i="1"/>
  <c r="K9245" i="1"/>
  <c r="K11788" i="1"/>
  <c r="K3272" i="1"/>
  <c r="K9594" i="1"/>
  <c r="K2965" i="1"/>
  <c r="K2800" i="1"/>
  <c r="K9309" i="1"/>
  <c r="K10178" i="1"/>
  <c r="K10108" i="1"/>
  <c r="K2928" i="1"/>
  <c r="K9458" i="1"/>
  <c r="K9105" i="1"/>
  <c r="K11189" i="1"/>
  <c r="K904" i="1"/>
  <c r="K10226" i="1"/>
  <c r="K10118" i="1"/>
  <c r="K11107" i="1"/>
  <c r="K11463" i="1"/>
  <c r="K11474" i="1"/>
  <c r="K8163" i="1"/>
  <c r="K7302" i="1"/>
  <c r="K8030" i="1"/>
  <c r="K11420" i="1"/>
  <c r="K1739" i="1"/>
  <c r="K7697" i="1"/>
  <c r="K5893" i="1"/>
  <c r="K7662" i="1"/>
  <c r="K5610" i="1"/>
  <c r="K10938" i="1"/>
  <c r="K6191" i="1"/>
  <c r="K8514" i="1"/>
  <c r="K7214" i="1"/>
  <c r="K6816" i="1"/>
  <c r="K5680" i="1"/>
  <c r="K10641" i="1"/>
  <c r="K11034" i="1"/>
  <c r="K11017" i="1"/>
  <c r="K13805" i="1"/>
  <c r="K12994" i="1"/>
  <c r="K4365" i="1"/>
  <c r="K4430" i="1"/>
  <c r="K3146" i="1"/>
  <c r="K13113" i="1"/>
  <c r="K3547" i="1"/>
  <c r="K3998" i="1"/>
  <c r="K13146" i="1"/>
  <c r="K13285" i="1"/>
  <c r="K4811" i="1"/>
  <c r="K6070" i="1"/>
  <c r="K1738" i="1"/>
  <c r="K2401" i="1"/>
  <c r="K12008" i="1"/>
  <c r="K5176" i="1"/>
  <c r="K8786" i="1"/>
  <c r="K6307" i="1"/>
  <c r="K5908" i="1"/>
  <c r="K9706" i="1"/>
  <c r="K13512" i="1"/>
  <c r="K10151" i="1"/>
  <c r="K7753" i="1"/>
  <c r="K11614" i="1"/>
  <c r="K11990" i="1"/>
  <c r="K3286" i="1"/>
  <c r="K3254" i="1"/>
  <c r="K8369" i="1"/>
  <c r="K6919" i="1"/>
  <c r="K7478" i="1"/>
  <c r="K7477" i="1"/>
  <c r="K9354" i="1"/>
  <c r="K10816" i="1"/>
  <c r="K8977" i="1"/>
  <c r="K2799" i="1"/>
  <c r="K10794" i="1"/>
  <c r="K7713" i="1"/>
  <c r="K7340" i="1"/>
  <c r="K12555" i="1"/>
  <c r="K11508" i="1"/>
  <c r="K6881" i="1"/>
  <c r="K7877" i="1"/>
  <c r="K7528" i="1"/>
  <c r="K11379" i="1"/>
  <c r="K6045" i="1"/>
  <c r="K12313" i="1"/>
  <c r="K10708" i="1"/>
  <c r="K12272" i="1"/>
  <c r="K12278" i="1"/>
  <c r="K5562" i="1"/>
  <c r="K5500" i="1"/>
  <c r="K10062" i="1"/>
  <c r="K11149" i="1"/>
  <c r="K6340" i="1"/>
  <c r="K6400" i="1"/>
  <c r="K6776" i="1"/>
  <c r="K7207" i="1"/>
  <c r="K13713" i="1"/>
  <c r="K13490" i="1"/>
  <c r="K13920" i="1"/>
  <c r="K12860" i="1"/>
  <c r="K3813" i="1"/>
  <c r="K13397" i="1"/>
  <c r="K13266" i="1"/>
  <c r="K5136" i="1"/>
  <c r="K3471" i="1"/>
  <c r="K1561" i="1"/>
  <c r="K4125" i="1"/>
  <c r="K4824" i="1"/>
  <c r="K1143" i="1"/>
  <c r="K2246" i="1"/>
  <c r="K4894" i="1"/>
  <c r="K1861" i="1"/>
  <c r="K6044" i="1"/>
  <c r="K7569" i="1"/>
  <c r="K12812" i="1"/>
  <c r="K9683" i="1"/>
  <c r="K2631" i="1"/>
  <c r="K9897" i="1"/>
  <c r="K11215" i="1"/>
  <c r="K7578" i="1"/>
  <c r="K2775" i="1"/>
  <c r="K11192" i="1"/>
  <c r="K8876" i="1"/>
  <c r="K10862" i="1"/>
  <c r="K7646" i="1"/>
  <c r="K2823" i="1"/>
  <c r="K6846" i="1"/>
  <c r="K5482" i="1"/>
  <c r="K7552" i="1"/>
  <c r="K10070" i="1"/>
  <c r="K12243" i="1"/>
  <c r="K1414" i="1"/>
  <c r="K8778" i="1"/>
  <c r="K6190" i="1"/>
  <c r="K9019" i="1"/>
  <c r="K3672" i="1"/>
  <c r="K6349" i="1"/>
  <c r="K8785" i="1"/>
  <c r="K11139" i="1"/>
  <c r="K9859" i="1"/>
  <c r="K9172" i="1"/>
  <c r="K6456" i="1"/>
  <c r="K13595" i="1"/>
  <c r="K5748" i="1"/>
  <c r="K3378" i="1"/>
  <c r="K3413" i="1"/>
  <c r="K13126" i="1"/>
  <c r="K13187" i="1"/>
  <c r="K4285" i="1"/>
  <c r="K8061" i="1"/>
  <c r="K4364" i="1"/>
  <c r="K2264" i="1"/>
  <c r="K13640" i="1"/>
  <c r="K7437" i="1"/>
  <c r="K2473" i="1"/>
  <c r="K12737" i="1"/>
  <c r="K9150" i="1"/>
  <c r="K4278" i="1"/>
  <c r="K12103" i="1"/>
  <c r="K10724" i="1"/>
  <c r="K9937" i="1"/>
  <c r="K10426" i="1"/>
  <c r="K11633" i="1"/>
  <c r="K2836" i="1"/>
  <c r="K9781" i="1"/>
  <c r="K2472" i="1"/>
  <c r="K10993" i="1"/>
  <c r="K1769" i="1"/>
  <c r="K1885" i="1"/>
  <c r="K5264" i="1"/>
  <c r="K5586" i="1"/>
  <c r="K2314" i="1"/>
  <c r="K10485" i="1"/>
  <c r="K2203" i="1"/>
  <c r="K916" i="1"/>
  <c r="K12155" i="1"/>
  <c r="K2109" i="1"/>
  <c r="K13070" i="1"/>
  <c r="K13619" i="1"/>
  <c r="K13762" i="1"/>
  <c r="K11806" i="1"/>
  <c r="K12096" i="1"/>
  <c r="K11588" i="1"/>
  <c r="K11909" i="1"/>
  <c r="K7928" i="1"/>
  <c r="K3470" i="1"/>
  <c r="K8294" i="1"/>
  <c r="K7513" i="1"/>
  <c r="K8621" i="1"/>
  <c r="K7696" i="1"/>
  <c r="K12652" i="1"/>
  <c r="K11294" i="1"/>
  <c r="K11378" i="1"/>
  <c r="K11234" i="1"/>
  <c r="K11613" i="1"/>
  <c r="K12768" i="1"/>
  <c r="K5124" i="1"/>
  <c r="K10167" i="1"/>
  <c r="K12143" i="1"/>
  <c r="K10484" i="1"/>
  <c r="K3555" i="1"/>
  <c r="K10981" i="1"/>
  <c r="K9149" i="1"/>
  <c r="K10895" i="1"/>
  <c r="K6637" i="1"/>
  <c r="K6944" i="1"/>
  <c r="K10873" i="1"/>
  <c r="K1442" i="1"/>
  <c r="K6058" i="1"/>
  <c r="K12725" i="1"/>
  <c r="K10968" i="1"/>
  <c r="K10056" i="1"/>
  <c r="K9171" i="1"/>
  <c r="K8820" i="1"/>
  <c r="K13572" i="1"/>
  <c r="K6335" i="1"/>
  <c r="K13792" i="1"/>
  <c r="K13303" i="1"/>
  <c r="K4490" i="1"/>
  <c r="K4100" i="1"/>
  <c r="K3931" i="1"/>
  <c r="K3693" i="1"/>
  <c r="K3440" i="1"/>
  <c r="K4968" i="1"/>
  <c r="K4356" i="1"/>
  <c r="K4925" i="1"/>
  <c r="K4694" i="1"/>
  <c r="K4936" i="1"/>
  <c r="K5168" i="1"/>
  <c r="K10332" i="1"/>
  <c r="K10267" i="1"/>
  <c r="K2227" i="1"/>
  <c r="K2136" i="1"/>
  <c r="K6339" i="1"/>
  <c r="K1023" i="1"/>
  <c r="K2586" i="1"/>
  <c r="K11943" i="1"/>
  <c r="K13565" i="1"/>
  <c r="K13771" i="1"/>
  <c r="K13746" i="1"/>
  <c r="K13547" i="1"/>
  <c r="K3110" i="1"/>
  <c r="K11889" i="1"/>
  <c r="K6002" i="1"/>
  <c r="K11553" i="1"/>
  <c r="K9570" i="1"/>
  <c r="K9206" i="1"/>
  <c r="K12040" i="1"/>
  <c r="K11622" i="1"/>
  <c r="K9194" i="1"/>
  <c r="K11552" i="1"/>
  <c r="K8212" i="1"/>
  <c r="K12659" i="1"/>
  <c r="K11329" i="1"/>
  <c r="K2710" i="1"/>
  <c r="K2744" i="1"/>
  <c r="K7891" i="1"/>
  <c r="K9265" i="1"/>
  <c r="K8777" i="1"/>
  <c r="K10967" i="1"/>
  <c r="K11157" i="1"/>
  <c r="K5596" i="1"/>
  <c r="K12354" i="1"/>
  <c r="K12271" i="1"/>
  <c r="K11089" i="1"/>
  <c r="K12185" i="1"/>
  <c r="K7206" i="1"/>
  <c r="K10665" i="1"/>
  <c r="K1382" i="1"/>
  <c r="K1110" i="1"/>
  <c r="K13361" i="1"/>
  <c r="K13034" i="1"/>
  <c r="K4465" i="1"/>
  <c r="K13228" i="1"/>
  <c r="K4418" i="1"/>
  <c r="K4023" i="1"/>
  <c r="K4099" i="1"/>
  <c r="K4269" i="1"/>
  <c r="K5734" i="1"/>
  <c r="K1807" i="1"/>
  <c r="K2082" i="1"/>
  <c r="K5060" i="1"/>
  <c r="K6338" i="1"/>
  <c r="K13763" i="1"/>
  <c r="K3121" i="1"/>
  <c r="K9482" i="1"/>
  <c r="K9315" i="1"/>
  <c r="K12007" i="1"/>
  <c r="K9502" i="1"/>
  <c r="K7602" i="1"/>
  <c r="K7998" i="1"/>
  <c r="K11605" i="1"/>
  <c r="K3285" i="1"/>
  <c r="K2989" i="1"/>
  <c r="K2325" i="1"/>
  <c r="K2894" i="1"/>
  <c r="K11503" i="1"/>
  <c r="K9221" i="1"/>
  <c r="K10021" i="1"/>
  <c r="K2202" i="1"/>
  <c r="K8713" i="1"/>
  <c r="K8819" i="1"/>
  <c r="K1632" i="1"/>
  <c r="K11473" i="1"/>
  <c r="K8690" i="1"/>
  <c r="K8060" i="1"/>
  <c r="K10266" i="1"/>
  <c r="K9716" i="1"/>
  <c r="K7841" i="1"/>
  <c r="K9896" i="1"/>
  <c r="K12263" i="1"/>
  <c r="K6619" i="1"/>
  <c r="K7138" i="1"/>
  <c r="K10225" i="1"/>
  <c r="K3762" i="1"/>
  <c r="K9220" i="1"/>
  <c r="K8961" i="1"/>
  <c r="K9705" i="1"/>
  <c r="K12130" i="1"/>
  <c r="K13895" i="1"/>
  <c r="K13483" i="1"/>
  <c r="K13871" i="1"/>
  <c r="K13497" i="1"/>
  <c r="K13797" i="1"/>
  <c r="K4142" i="1"/>
  <c r="K3843" i="1"/>
  <c r="K12997" i="1"/>
  <c r="K13463" i="1"/>
  <c r="K4035" i="1"/>
  <c r="K13225" i="1"/>
  <c r="K2793" i="1"/>
  <c r="K5037" i="1"/>
  <c r="K2488" i="1"/>
  <c r="K6418" i="1"/>
  <c r="K1323" i="1"/>
  <c r="K2167" i="1"/>
  <c r="K6361" i="1"/>
  <c r="K11935" i="1"/>
  <c r="K12967" i="1"/>
  <c r="K13782" i="1"/>
  <c r="K12062" i="1"/>
  <c r="K9297" i="1"/>
  <c r="K9895" i="1"/>
  <c r="K8011" i="1"/>
  <c r="K9963" i="1"/>
  <c r="K11900" i="1"/>
  <c r="K11916" i="1"/>
  <c r="K12620" i="1"/>
  <c r="K8910" i="1"/>
  <c r="K12086" i="1"/>
  <c r="K7958" i="1"/>
  <c r="K6977" i="1"/>
  <c r="K11462" i="1"/>
  <c r="K10908" i="1"/>
  <c r="K7840" i="1"/>
  <c r="K11410" i="1"/>
  <c r="K7064" i="1"/>
  <c r="K10980" i="1"/>
  <c r="K9063" i="1"/>
  <c r="K12470" i="1"/>
  <c r="K1969" i="1"/>
  <c r="K8909" i="1"/>
  <c r="K12656" i="1"/>
  <c r="K2654" i="1"/>
  <c r="K8443" i="1"/>
  <c r="K11494" i="1"/>
  <c r="K7339" i="1"/>
  <c r="K6031" i="1"/>
  <c r="K6705" i="1"/>
  <c r="K5290" i="1"/>
  <c r="K10640" i="1"/>
  <c r="K6265" i="1"/>
  <c r="K11005" i="1"/>
  <c r="K4518" i="1"/>
  <c r="K13211" i="1"/>
  <c r="K3900" i="1"/>
  <c r="K4002" i="1"/>
  <c r="K4312" i="1"/>
  <c r="K13149" i="1"/>
  <c r="K4609" i="1"/>
  <c r="K4608" i="1"/>
  <c r="K6069" i="1"/>
  <c r="K5070" i="1"/>
  <c r="K4900" i="1"/>
  <c r="K2286" i="1"/>
  <c r="K5069" i="1"/>
  <c r="K6264" i="1"/>
  <c r="K5036" i="1"/>
  <c r="K5993" i="1"/>
  <c r="K11925" i="1"/>
  <c r="K9538" i="1"/>
  <c r="K8679" i="1"/>
  <c r="K8225" i="1"/>
  <c r="K11587" i="1"/>
  <c r="K11784" i="1"/>
  <c r="K2853" i="1"/>
  <c r="K7593" i="1"/>
  <c r="K7338" i="1"/>
  <c r="K11567" i="1"/>
  <c r="K2447" i="1"/>
  <c r="K2594" i="1"/>
  <c r="K9457" i="1"/>
  <c r="K2964" i="1"/>
  <c r="K9490" i="1"/>
  <c r="K12788" i="1"/>
  <c r="K10649" i="1"/>
  <c r="K11283" i="1"/>
  <c r="K11191" i="1"/>
  <c r="K10593" i="1"/>
  <c r="K9814" i="1"/>
  <c r="K12242" i="1"/>
  <c r="K6587" i="1"/>
  <c r="K12129" i="1"/>
  <c r="K5690" i="1"/>
  <c r="K6435" i="1"/>
  <c r="K6712" i="1"/>
  <c r="K6334" i="1"/>
  <c r="K11148" i="1"/>
  <c r="K6650" i="1"/>
  <c r="K6943" i="1"/>
  <c r="K11252" i="1"/>
  <c r="K6891" i="1"/>
  <c r="K6315" i="1"/>
  <c r="K9791" i="1"/>
  <c r="K12916" i="1"/>
  <c r="K13574" i="1"/>
  <c r="K13254" i="1"/>
  <c r="K13220" i="1"/>
  <c r="K6605" i="1"/>
  <c r="K13823" i="1"/>
  <c r="K3455" i="1"/>
  <c r="K13395" i="1"/>
  <c r="K13137" i="1"/>
  <c r="K12085" i="1"/>
  <c r="K5280" i="1"/>
  <c r="K12567" i="1"/>
  <c r="K11481" i="1"/>
  <c r="K6333" i="1"/>
  <c r="K13375" i="1"/>
  <c r="K8186" i="1"/>
  <c r="K11147" i="1"/>
  <c r="K4110" i="1"/>
  <c r="K8368" i="1"/>
  <c r="K9894" i="1"/>
  <c r="K2400" i="1"/>
  <c r="K12039" i="1"/>
  <c r="K11221" i="1"/>
  <c r="K10757" i="1"/>
  <c r="K5187" i="1"/>
  <c r="K8242" i="1"/>
  <c r="K9806" i="1"/>
  <c r="K13003" i="1"/>
  <c r="K9593" i="1"/>
  <c r="K2541" i="1"/>
  <c r="K13579" i="1"/>
  <c r="K7171" i="1"/>
  <c r="K2418" i="1"/>
  <c r="K6573" i="1"/>
  <c r="K2166" i="1"/>
  <c r="K5045" i="1"/>
  <c r="K5107" i="1"/>
  <c r="K13719" i="1"/>
  <c r="K13781" i="1"/>
  <c r="K3377" i="1"/>
  <c r="K11734" i="1"/>
  <c r="K11837" i="1"/>
  <c r="K9919" i="1"/>
  <c r="K9233" i="1"/>
  <c r="K8734" i="1"/>
  <c r="K11810" i="1"/>
  <c r="K11586" i="1"/>
  <c r="K8976" i="1"/>
  <c r="K9769" i="1"/>
  <c r="K9384" i="1"/>
  <c r="K7752" i="1"/>
  <c r="K8854" i="1"/>
  <c r="K1578" i="1"/>
  <c r="K10793" i="1"/>
  <c r="K10512" i="1"/>
  <c r="K7876" i="1"/>
  <c r="K8513" i="1"/>
  <c r="K2062" i="1"/>
  <c r="K2852" i="1"/>
  <c r="K7546" i="1"/>
  <c r="K11493" i="1"/>
  <c r="K7463" i="1"/>
  <c r="K2941" i="1"/>
  <c r="K6306" i="1"/>
  <c r="K9170" i="1"/>
  <c r="K6090" i="1"/>
  <c r="K6748" i="1"/>
  <c r="K6272" i="1"/>
  <c r="K11184" i="1"/>
  <c r="K10707" i="1"/>
  <c r="K5892" i="1"/>
  <c r="K8802" i="1"/>
  <c r="K10948" i="1"/>
  <c r="K6942" i="1"/>
  <c r="K3666" i="1"/>
  <c r="K7137" i="1"/>
  <c r="K7029" i="1"/>
  <c r="K12648" i="1"/>
  <c r="K7186" i="1"/>
  <c r="K7213" i="1"/>
  <c r="K13691" i="1"/>
  <c r="K13795" i="1"/>
  <c r="K13806" i="1"/>
  <c r="K12894" i="1"/>
  <c r="K4547" i="1"/>
  <c r="K4317" i="1"/>
  <c r="K13424" i="1"/>
  <c r="K4060" i="1"/>
  <c r="K13120" i="1"/>
  <c r="K13170" i="1"/>
  <c r="K1774" i="1"/>
  <c r="K5423" i="1"/>
  <c r="K12960" i="1"/>
  <c r="K13757" i="1"/>
  <c r="K12888" i="1"/>
  <c r="K12952" i="1"/>
  <c r="K9637" i="1"/>
  <c r="K8257" i="1"/>
  <c r="K9893" i="1"/>
  <c r="K11899" i="1"/>
  <c r="K9340" i="1"/>
  <c r="K10107" i="1"/>
  <c r="K10033" i="1"/>
  <c r="K11915" i="1"/>
  <c r="K9219" i="1"/>
  <c r="K9314" i="1"/>
  <c r="K11759" i="1"/>
  <c r="K11103" i="1"/>
  <c r="K7337" i="1"/>
  <c r="K12685" i="1"/>
  <c r="K8620" i="1"/>
  <c r="K10792" i="1"/>
  <c r="K8619" i="1"/>
  <c r="K12783" i="1"/>
  <c r="K10250" i="1"/>
  <c r="K1968" i="1"/>
  <c r="K9858" i="1"/>
  <c r="K6718" i="1"/>
  <c r="K3357" i="1"/>
  <c r="K12154" i="1"/>
  <c r="K6068" i="1"/>
  <c r="K5660" i="1"/>
  <c r="K6170" i="1"/>
  <c r="K6908" i="1"/>
  <c r="K3692" i="1"/>
  <c r="K12199" i="1"/>
  <c r="K13774" i="1"/>
  <c r="K13917" i="1"/>
  <c r="K4154" i="1"/>
  <c r="K5907" i="1"/>
  <c r="K3812" i="1"/>
  <c r="K4031" i="1"/>
  <c r="K13005" i="1"/>
  <c r="K4015" i="1"/>
  <c r="K5981" i="1"/>
  <c r="K1418" i="1"/>
  <c r="K6255" i="1"/>
  <c r="K5275" i="1"/>
  <c r="K12153" i="1"/>
  <c r="K2666" i="1"/>
  <c r="K6323" i="1"/>
  <c r="K4909" i="1"/>
  <c r="K9580" i="1"/>
  <c r="K9682" i="1"/>
  <c r="K6775" i="1"/>
  <c r="K7103" i="1"/>
  <c r="K9780" i="1"/>
  <c r="K9393" i="1"/>
  <c r="K2285" i="1"/>
  <c r="K8010" i="1"/>
  <c r="K9768" i="1"/>
  <c r="K8109" i="1"/>
  <c r="K9133" i="1"/>
  <c r="K1434" i="1"/>
  <c r="K2630" i="1"/>
  <c r="K10285" i="1"/>
  <c r="K9104" i="1"/>
  <c r="K2709" i="1"/>
  <c r="K8767" i="1"/>
  <c r="K11328" i="1"/>
  <c r="K10284" i="1"/>
  <c r="K7496" i="1"/>
  <c r="K11307" i="1"/>
  <c r="K10408" i="1"/>
  <c r="K12745" i="1"/>
  <c r="K1279" i="1"/>
  <c r="K12189" i="1"/>
  <c r="K7226" i="1"/>
  <c r="K10361" i="1"/>
  <c r="K11168" i="1"/>
  <c r="K11176" i="1"/>
  <c r="K10205" i="1"/>
  <c r="K10723" i="1"/>
  <c r="K4193" i="1"/>
  <c r="K6353" i="1"/>
  <c r="K10378" i="1"/>
  <c r="K7185" i="1"/>
  <c r="K11025" i="1"/>
  <c r="K1560" i="1"/>
  <c r="K12302" i="1"/>
  <c r="K12887" i="1"/>
  <c r="K13364" i="1"/>
  <c r="K12859" i="1"/>
  <c r="K13791" i="1"/>
  <c r="K7136" i="1"/>
  <c r="K3974" i="1"/>
  <c r="K13388" i="1"/>
  <c r="K4964" i="1"/>
  <c r="K13352" i="1"/>
  <c r="K4251" i="1"/>
  <c r="K4683" i="1"/>
  <c r="K4798" i="1"/>
  <c r="K4791" i="1"/>
  <c r="K1780" i="1"/>
  <c r="K1924" i="1"/>
  <c r="K6385" i="1"/>
  <c r="K5401" i="1"/>
  <c r="K9658" i="1"/>
  <c r="K12989" i="1"/>
  <c r="K12978" i="1"/>
  <c r="K9681" i="1"/>
  <c r="K8204" i="1"/>
  <c r="K9977" i="1"/>
  <c r="K9442" i="1"/>
  <c r="K9465" i="1"/>
  <c r="K8224" i="1"/>
  <c r="K7839" i="1"/>
  <c r="K7154" i="1"/>
  <c r="K8560" i="1"/>
  <c r="K6169" i="1"/>
  <c r="K7975" i="1"/>
  <c r="K6649" i="1"/>
  <c r="K9353" i="1"/>
  <c r="K9383" i="1"/>
  <c r="K8339" i="1"/>
  <c r="K10407" i="1"/>
  <c r="K8491" i="1"/>
  <c r="K9054" i="1"/>
  <c r="K12776" i="1"/>
  <c r="K8256" i="1"/>
  <c r="K2121" i="1"/>
  <c r="K11419" i="1"/>
  <c r="K7336" i="1"/>
  <c r="K8458" i="1"/>
  <c r="K7366" i="1"/>
  <c r="K7124" i="1"/>
  <c r="K6967" i="1"/>
  <c r="K10265" i="1"/>
  <c r="K5652" i="1"/>
  <c r="K774" i="1"/>
  <c r="K10756" i="1"/>
  <c r="K10483" i="1"/>
  <c r="K10958" i="1"/>
  <c r="K12254" i="1"/>
  <c r="K12147" i="1"/>
  <c r="K11004" i="1"/>
  <c r="K10664" i="1"/>
  <c r="K11125" i="1"/>
  <c r="K6125" i="1"/>
  <c r="K13796" i="1"/>
  <c r="K12854" i="1"/>
  <c r="K6711" i="1"/>
  <c r="K13015" i="1"/>
  <c r="K13235" i="1"/>
  <c r="K13265" i="1"/>
  <c r="K4541" i="1"/>
  <c r="K4344" i="1"/>
  <c r="K13450" i="1"/>
  <c r="K4942" i="1"/>
  <c r="K13430" i="1"/>
  <c r="K2629" i="1"/>
  <c r="K5980" i="1"/>
  <c r="K3271" i="1"/>
  <c r="K3234" i="1"/>
  <c r="K13725" i="1"/>
  <c r="K10177" i="1"/>
  <c r="K11799" i="1"/>
  <c r="K11798" i="1"/>
  <c r="K10093" i="1"/>
  <c r="K2798" i="1"/>
  <c r="K11828" i="1"/>
  <c r="K6701" i="1"/>
  <c r="K9569" i="1"/>
  <c r="K6880" i="1"/>
  <c r="K9296" i="1"/>
  <c r="K8223" i="1"/>
  <c r="K7123" i="1"/>
  <c r="K11501" i="1"/>
  <c r="K2752" i="1"/>
  <c r="K11989" i="1"/>
  <c r="K9568" i="1"/>
  <c r="K9193" i="1"/>
  <c r="K10907" i="1"/>
  <c r="K12632" i="1"/>
  <c r="K8853" i="1"/>
  <c r="K6862" i="1"/>
  <c r="K12736" i="1"/>
  <c r="K1757" i="1"/>
  <c r="K8641" i="1"/>
  <c r="K12579" i="1"/>
  <c r="K1721" i="1"/>
  <c r="K10204" i="1"/>
  <c r="K7838" i="1"/>
  <c r="K6502" i="1"/>
  <c r="K11666" i="1"/>
  <c r="K2439" i="1"/>
  <c r="K11282" i="1"/>
  <c r="K2417" i="1"/>
  <c r="K7301" i="1"/>
  <c r="K12794" i="1"/>
  <c r="K6845" i="1"/>
  <c r="K9857" i="1"/>
  <c r="K8583" i="1"/>
  <c r="K12886" i="1"/>
  <c r="K13473" i="1"/>
  <c r="K12842" i="1"/>
  <c r="K4334" i="1"/>
  <c r="K13102" i="1"/>
  <c r="K13121" i="1"/>
  <c r="K3968" i="1"/>
  <c r="K3817" i="1"/>
  <c r="K13459" i="1"/>
  <c r="K12975" i="1"/>
  <c r="K13151" i="1"/>
  <c r="K5228" i="1"/>
  <c r="K11721" i="1"/>
  <c r="K13680" i="1"/>
  <c r="K7449" i="1"/>
  <c r="K11758" i="1"/>
  <c r="K11770" i="1"/>
  <c r="K11357" i="1"/>
  <c r="K13855" i="1"/>
  <c r="K5202" i="1"/>
  <c r="K8559" i="1"/>
  <c r="K12380" i="1"/>
  <c r="K11467" i="1"/>
  <c r="K1817" i="1"/>
  <c r="K9615" i="1"/>
  <c r="K12684" i="1"/>
  <c r="K4355" i="1"/>
  <c r="K5011" i="1"/>
  <c r="K5578" i="1"/>
  <c r="K2245" i="1"/>
  <c r="K5310" i="1"/>
  <c r="K10117" i="1"/>
  <c r="K4823" i="1"/>
  <c r="K5695" i="1"/>
  <c r="K7448" i="1"/>
  <c r="K7875" i="1"/>
  <c r="K9918" i="1"/>
  <c r="K11757" i="1"/>
  <c r="K9614" i="1"/>
  <c r="K6738" i="1"/>
  <c r="K8096" i="1"/>
  <c r="K11859" i="1"/>
  <c r="K8222" i="1"/>
  <c r="K9212" i="1"/>
  <c r="K2638" i="1"/>
  <c r="K2308" i="1"/>
  <c r="K10511" i="1"/>
  <c r="K11500" i="1"/>
  <c r="K11418" i="1"/>
  <c r="K10845" i="1"/>
  <c r="K10781" i="1"/>
  <c r="K11079" i="1"/>
  <c r="K8766" i="1"/>
  <c r="K10510" i="1"/>
  <c r="K11281" i="1"/>
  <c r="K8818" i="1"/>
  <c r="K11604" i="1"/>
  <c r="K10425" i="1"/>
  <c r="K2226" i="1"/>
  <c r="K10926" i="1"/>
  <c r="K9079" i="1"/>
  <c r="K1109" i="1"/>
  <c r="K10458" i="1"/>
  <c r="K3663" i="1"/>
  <c r="K8938" i="1"/>
  <c r="K8852" i="1"/>
  <c r="K6539" i="1"/>
  <c r="K12319" i="1"/>
  <c r="K6124" i="1"/>
  <c r="K9161" i="1"/>
  <c r="K11632" i="1"/>
  <c r="K5973" i="1"/>
  <c r="K10692" i="1"/>
  <c r="K13658" i="1"/>
  <c r="K13785" i="1"/>
  <c r="K13240" i="1"/>
  <c r="K13392" i="1"/>
  <c r="K3469" i="1"/>
  <c r="K4177" i="1"/>
  <c r="K3930" i="1"/>
  <c r="K4655" i="1"/>
  <c r="K4654" i="1"/>
  <c r="K13274" i="1"/>
  <c r="K4718" i="1"/>
  <c r="K1173" i="1"/>
  <c r="K1696" i="1"/>
  <c r="K4924" i="1"/>
  <c r="K2307" i="1"/>
  <c r="K4738" i="1"/>
  <c r="K6210" i="1"/>
  <c r="K5059" i="1"/>
  <c r="K2673" i="1"/>
  <c r="K1779" i="1"/>
  <c r="K11631" i="1"/>
  <c r="K3210" i="1"/>
  <c r="K3295" i="1"/>
  <c r="K11749" i="1"/>
  <c r="K6455" i="1"/>
  <c r="K10116" i="1"/>
  <c r="K9526" i="1"/>
  <c r="K9976" i="1"/>
  <c r="K11787" i="1"/>
  <c r="K2999" i="1"/>
  <c r="K6580" i="1"/>
  <c r="K9160" i="1"/>
  <c r="K3089" i="1"/>
  <c r="K11621" i="1"/>
  <c r="K3009" i="1"/>
  <c r="K2988" i="1"/>
  <c r="K11106" i="1"/>
  <c r="K7905" i="1"/>
  <c r="K8046" i="1"/>
  <c r="K9790" i="1"/>
  <c r="K9743" i="1"/>
  <c r="K8414" i="1"/>
  <c r="K7997" i="1"/>
  <c r="K11123" i="1"/>
  <c r="K11333" i="1"/>
  <c r="K11507" i="1"/>
  <c r="K11506" i="1"/>
  <c r="K11392" i="1"/>
  <c r="K8908" i="1"/>
  <c r="K10392" i="1"/>
  <c r="K1917" i="1"/>
  <c r="K1559" i="1"/>
  <c r="K8059" i="1"/>
  <c r="K6583" i="1"/>
  <c r="K5400" i="1"/>
  <c r="K8512" i="1"/>
  <c r="K10906" i="1"/>
  <c r="K13496" i="1"/>
  <c r="K13841" i="1"/>
  <c r="K4453" i="1"/>
  <c r="K13901" i="1"/>
  <c r="K13346" i="1"/>
  <c r="K13194" i="1"/>
  <c r="K4170" i="1"/>
  <c r="K3929" i="1"/>
  <c r="K6123" i="1"/>
  <c r="K5167" i="1"/>
  <c r="K4614" i="1"/>
  <c r="K5869" i="1"/>
  <c r="K13654" i="1"/>
  <c r="K13536" i="1"/>
  <c r="K7774" i="1"/>
  <c r="K13616" i="1"/>
  <c r="K9936" i="1"/>
  <c r="K8270" i="1"/>
  <c r="K11853" i="1"/>
  <c r="K9742" i="1"/>
  <c r="K9559" i="1"/>
  <c r="K7947" i="1"/>
  <c r="K8398" i="1"/>
  <c r="K11791" i="1"/>
  <c r="K7661" i="1"/>
  <c r="K9975" i="1"/>
  <c r="K6612" i="1"/>
  <c r="K11620" i="1"/>
  <c r="K9114" i="1"/>
  <c r="K2528" i="1"/>
  <c r="K8351" i="1"/>
  <c r="K12675" i="1"/>
  <c r="K10791" i="1"/>
  <c r="K8618" i="1"/>
  <c r="K11190" i="1"/>
  <c r="K6161" i="1"/>
  <c r="K6428" i="1"/>
  <c r="K9053" i="1"/>
  <c r="K10691" i="1"/>
  <c r="K5609" i="1"/>
  <c r="K12672" i="1"/>
  <c r="K10283" i="1"/>
  <c r="K6282" i="1"/>
  <c r="K6941" i="1"/>
  <c r="K13788" i="1"/>
  <c r="K4462" i="1"/>
  <c r="K6710" i="1"/>
  <c r="K3849" i="1"/>
  <c r="K3632" i="1"/>
  <c r="K4672" i="1"/>
  <c r="K2672" i="1"/>
  <c r="K1577" i="1"/>
  <c r="K5309" i="1"/>
  <c r="K9382" i="1"/>
  <c r="K10115" i="1"/>
  <c r="K5077" i="1"/>
  <c r="K11814" i="1"/>
  <c r="K5263" i="1"/>
  <c r="K9935" i="1"/>
  <c r="K7028" i="1"/>
  <c r="K9962" i="1"/>
  <c r="K11748" i="1"/>
  <c r="K11453" i="1"/>
  <c r="K11597" i="1"/>
  <c r="K3270" i="1"/>
  <c r="K8689" i="1"/>
  <c r="K9613" i="1"/>
  <c r="K9018" i="1"/>
  <c r="K11958" i="1"/>
  <c r="K11105" i="1"/>
  <c r="K11261" i="1"/>
  <c r="K12497" i="1"/>
  <c r="K10815" i="1"/>
  <c r="K2835" i="1"/>
  <c r="K10992" i="1"/>
  <c r="K11683" i="1"/>
  <c r="K8889" i="1"/>
  <c r="K2342" i="1"/>
  <c r="K12522" i="1"/>
  <c r="K10663" i="1"/>
  <c r="K8150" i="1"/>
  <c r="K5399" i="1"/>
  <c r="K12357" i="1"/>
  <c r="K8851" i="1"/>
  <c r="K6322" i="1"/>
  <c r="K5308" i="1"/>
  <c r="K6976" i="1"/>
  <c r="K6782" i="1"/>
  <c r="K784" i="1"/>
  <c r="K12294" i="1"/>
  <c r="K10625" i="1"/>
  <c r="K10747" i="1"/>
  <c r="K13831" i="1"/>
  <c r="K13606" i="1"/>
  <c r="K12897" i="1"/>
  <c r="K13282" i="1"/>
  <c r="K13251" i="1"/>
  <c r="K4070" i="1"/>
  <c r="K3631" i="1"/>
  <c r="K13306" i="1"/>
  <c r="K4141" i="1"/>
  <c r="K4717" i="1"/>
  <c r="K1374" i="1"/>
  <c r="K5850" i="1"/>
  <c r="K1215" i="1"/>
  <c r="K3537" i="1"/>
  <c r="K1228" i="1"/>
  <c r="K5236" i="1"/>
  <c r="K1142" i="1"/>
  <c r="K10531" i="1"/>
  <c r="K2043" i="1"/>
  <c r="K6160" i="1"/>
  <c r="K2660" i="1"/>
  <c r="K5307" i="1"/>
  <c r="K5306" i="1"/>
  <c r="K13787" i="1"/>
  <c r="K11934" i="1"/>
  <c r="K13056" i="1"/>
  <c r="K11756" i="1"/>
  <c r="K7335" i="1"/>
  <c r="K12038" i="1"/>
  <c r="K12052" i="1"/>
  <c r="K11892" i="1"/>
  <c r="K12095" i="1"/>
  <c r="K9489" i="1"/>
  <c r="K9488" i="1"/>
  <c r="K2567" i="1"/>
  <c r="K9113" i="1"/>
  <c r="K9727" i="1"/>
  <c r="K2540" i="1"/>
  <c r="K7660" i="1"/>
  <c r="K9339" i="1"/>
  <c r="K8888" i="1"/>
  <c r="K10106" i="1"/>
  <c r="K9579" i="1"/>
  <c r="K3741" i="1"/>
  <c r="K8640" i="1"/>
  <c r="K10648" i="1"/>
  <c r="K8937" i="1"/>
  <c r="K7586" i="1"/>
  <c r="K8324" i="1"/>
  <c r="K7863" i="1"/>
  <c r="K5305" i="1"/>
  <c r="K5508" i="1"/>
  <c r="K3695" i="1"/>
  <c r="K6392" i="1"/>
  <c r="K5938" i="1"/>
  <c r="K6747" i="1"/>
  <c r="K9208" i="1"/>
  <c r="K6682" i="1"/>
  <c r="K12903" i="1"/>
  <c r="K13675" i="1"/>
  <c r="K12838" i="1"/>
  <c r="K13653" i="1"/>
  <c r="K4039" i="1"/>
  <c r="K3924" i="1"/>
  <c r="K4805" i="1"/>
  <c r="K4908" i="1"/>
  <c r="K4169" i="1"/>
  <c r="K4303" i="1"/>
  <c r="K4593" i="1"/>
  <c r="K4489" i="1"/>
  <c r="K1426" i="1"/>
  <c r="K849" i="1"/>
  <c r="K13550" i="1"/>
  <c r="K13029" i="1"/>
  <c r="K13275" i="1"/>
  <c r="K13605" i="1"/>
  <c r="K13522" i="1"/>
  <c r="K13515" i="1"/>
  <c r="K13312" i="1"/>
  <c r="K13518" i="1"/>
  <c r="K13253" i="1"/>
  <c r="K12728" i="1"/>
  <c r="K9272" i="1"/>
  <c r="K12876" i="1"/>
  <c r="K5422" i="1"/>
  <c r="K11480" i="1"/>
  <c r="K13625" i="1"/>
  <c r="K13869" i="1"/>
  <c r="K11836" i="1"/>
  <c r="K4192" i="1"/>
  <c r="K13099" i="1"/>
  <c r="K11835" i="1"/>
  <c r="K13224" i="1"/>
  <c r="K13529" i="1"/>
  <c r="K12547" i="1"/>
  <c r="K13590" i="1"/>
  <c r="K13531" i="1"/>
  <c r="K13426" i="1"/>
  <c r="K13315" i="1"/>
  <c r="K12985" i="1"/>
  <c r="K4923" i="1"/>
  <c r="K13535" i="1"/>
  <c r="K13555" i="1"/>
  <c r="K11834" i="1"/>
  <c r="K12948" i="1"/>
  <c r="K13575" i="1"/>
  <c r="K13492" i="1"/>
  <c r="K13537" i="1"/>
  <c r="K12350" i="1"/>
  <c r="K18" i="1"/>
  <c r="K35" i="1"/>
  <c r="K71" i="1"/>
  <c r="K1550" i="1"/>
  <c r="K97" i="1"/>
  <c r="K17" i="1"/>
  <c r="K3785" i="1"/>
  <c r="K107" i="1"/>
  <c r="K8338" i="1"/>
  <c r="K16" i="1"/>
  <c r="K34" i="1"/>
  <c r="K15" i="1"/>
  <c r="K14" i="1"/>
  <c r="K1108" i="1"/>
  <c r="K88" i="1"/>
  <c r="K145" i="1"/>
  <c r="K48" i="1"/>
  <c r="K87" i="1"/>
  <c r="K144" i="1"/>
  <c r="K86" i="1"/>
  <c r="K1531" i="1"/>
  <c r="K3055" i="1"/>
  <c r="K177" i="1"/>
  <c r="K869" i="1"/>
  <c r="K199" i="1"/>
  <c r="K198" i="1"/>
  <c r="K1309" i="1"/>
  <c r="K1166" i="1"/>
  <c r="K1172" i="1"/>
  <c r="K3209" i="1"/>
  <c r="K238" i="1"/>
  <c r="K2708" i="1"/>
  <c r="K47" i="1"/>
  <c r="K13" i="1"/>
  <c r="K12" i="1"/>
  <c r="K106" i="1"/>
  <c r="K105" i="1"/>
  <c r="K132" i="1"/>
  <c r="K11" i="1"/>
  <c r="K346" i="1"/>
  <c r="K5002" i="1"/>
  <c r="K1961" i="1"/>
  <c r="K4098" i="1"/>
  <c r="K345" i="1"/>
  <c r="K289" i="1"/>
  <c r="K10" i="1"/>
  <c r="K318" i="1"/>
  <c r="K1171" i="1"/>
  <c r="K4790" i="1"/>
  <c r="K274" i="1"/>
  <c r="K1322" i="1"/>
  <c r="K1849" i="1"/>
  <c r="K4863" i="1"/>
  <c r="K1199" i="1"/>
  <c r="K251" i="1"/>
  <c r="K5694" i="1"/>
  <c r="K3855" i="1"/>
  <c r="K396" i="1"/>
  <c r="K395" i="1"/>
  <c r="K400" i="1"/>
  <c r="K33" i="1"/>
  <c r="K2511" i="1"/>
  <c r="K1406" i="1"/>
  <c r="K344" i="1"/>
  <c r="K1666" i="1"/>
  <c r="K9" i="1"/>
  <c r="K250" i="1"/>
  <c r="K205" i="1"/>
  <c r="K317" i="1"/>
  <c r="K1155" i="1"/>
  <c r="K1631" i="1"/>
  <c r="K386" i="1"/>
  <c r="K1388" i="1"/>
  <c r="K446" i="1"/>
  <c r="K70" i="1"/>
  <c r="K464" i="1"/>
  <c r="K249" i="1"/>
  <c r="K1647" i="1"/>
  <c r="K8" i="1"/>
  <c r="K1516" i="1"/>
  <c r="K470" i="1"/>
  <c r="K3253" i="1"/>
  <c r="K1254" i="1"/>
  <c r="K4899" i="1"/>
  <c r="K104" i="1"/>
  <c r="K3513" i="1"/>
  <c r="K4354" i="1"/>
  <c r="K3581" i="1"/>
  <c r="K1123" i="1"/>
  <c r="K3269" i="1"/>
  <c r="K494" i="1"/>
  <c r="K773" i="1"/>
  <c r="K1237" i="1"/>
  <c r="K403" i="1"/>
  <c r="K2987" i="1"/>
  <c r="K2042" i="1"/>
  <c r="K534" i="1"/>
  <c r="K103" i="1"/>
  <c r="K513" i="1"/>
  <c r="K5384" i="1"/>
  <c r="K1236" i="1"/>
  <c r="K32" i="1"/>
  <c r="K533" i="1"/>
  <c r="K463" i="1"/>
  <c r="K417" i="1"/>
  <c r="K567" i="1"/>
  <c r="K1268" i="1"/>
  <c r="K566" i="1"/>
  <c r="K581" i="1"/>
  <c r="K2081" i="1"/>
  <c r="K425" i="1"/>
  <c r="K2979" i="1"/>
  <c r="K588" i="1"/>
  <c r="K131" i="1"/>
  <c r="K598" i="1"/>
  <c r="K512" i="1"/>
  <c r="K511" i="1"/>
  <c r="K176" i="1"/>
  <c r="K1214" i="1"/>
  <c r="K1630" i="1"/>
  <c r="K532" i="1"/>
  <c r="K2940" i="1"/>
  <c r="K352" i="1"/>
  <c r="K607" i="1"/>
  <c r="K974" i="1"/>
  <c r="K618" i="1"/>
  <c r="K623" i="1"/>
  <c r="K622" i="1"/>
  <c r="K288" i="1"/>
  <c r="K1629" i="1"/>
  <c r="K85" i="1"/>
  <c r="K628" i="1"/>
  <c r="K351" i="1"/>
  <c r="K483" i="1"/>
  <c r="K627" i="1"/>
  <c r="K531" i="1"/>
  <c r="K1628" i="1"/>
  <c r="K638" i="1"/>
  <c r="K530" i="1"/>
  <c r="K529" i="1"/>
  <c r="K2273" i="1"/>
  <c r="K556" i="1"/>
  <c r="K2238" i="1"/>
  <c r="K467" i="1"/>
  <c r="K555" i="1"/>
  <c r="K3439" i="1"/>
  <c r="K663" i="1"/>
  <c r="K2551" i="1"/>
  <c r="K5724" i="1"/>
  <c r="K662" i="1"/>
  <c r="K528" i="1"/>
  <c r="K1186" i="1"/>
  <c r="K378" i="1"/>
  <c r="K330" i="1"/>
  <c r="K287" i="1"/>
  <c r="K580" i="1"/>
  <c r="K377" i="1"/>
  <c r="K579" i="1"/>
  <c r="K578" i="1"/>
  <c r="K565" i="1"/>
  <c r="K1576" i="1"/>
  <c r="K564" i="1"/>
  <c r="K3208" i="1"/>
  <c r="K694" i="1"/>
  <c r="K1848" i="1"/>
  <c r="K5634" i="1"/>
  <c r="K1737" i="1"/>
  <c r="K1413" i="1"/>
  <c r="K5651" i="1"/>
  <c r="K376" i="1"/>
  <c r="K707" i="1"/>
  <c r="K706" i="1"/>
  <c r="K1154" i="1"/>
  <c r="K237" i="1"/>
  <c r="K597" i="1"/>
  <c r="K445" i="1"/>
  <c r="K466" i="1"/>
  <c r="K1768" i="1"/>
  <c r="K1107" i="1"/>
  <c r="K493" i="1"/>
  <c r="K5383" i="1"/>
  <c r="K722" i="1"/>
  <c r="K736" i="1"/>
  <c r="K742" i="1"/>
  <c r="K197" i="1"/>
  <c r="K1253" i="1"/>
  <c r="K2108" i="1"/>
  <c r="K3008" i="1"/>
  <c r="K741" i="1"/>
  <c r="K1530" i="1"/>
  <c r="K647" i="1"/>
  <c r="K375" i="1"/>
  <c r="K1695" i="1"/>
  <c r="K749" i="1"/>
  <c r="K637" i="1"/>
  <c r="K527" i="1"/>
  <c r="K772" i="1"/>
  <c r="K1665" i="1"/>
  <c r="K783" i="1"/>
  <c r="K1694" i="1"/>
  <c r="K587" i="1"/>
  <c r="K1337" i="1"/>
  <c r="K646" i="1"/>
  <c r="K577" i="1"/>
  <c r="K809" i="1"/>
  <c r="K606" i="1"/>
  <c r="K1373" i="1"/>
  <c r="K693" i="1"/>
  <c r="K692" i="1"/>
  <c r="K819" i="1"/>
  <c r="K399" i="1"/>
  <c r="K4400" i="1"/>
  <c r="K1529" i="1"/>
  <c r="K596" i="1"/>
  <c r="K691" i="1"/>
  <c r="K416" i="1"/>
  <c r="K818" i="1"/>
  <c r="K96" i="1"/>
  <c r="K831" i="1"/>
  <c r="K415" i="1"/>
  <c r="K482" i="1"/>
  <c r="K735" i="1"/>
  <c r="K492" i="1"/>
  <c r="K734" i="1"/>
  <c r="K740" i="1"/>
  <c r="K1227" i="1"/>
  <c r="K848" i="1"/>
  <c r="K576" i="1"/>
  <c r="K739" i="1"/>
  <c r="K847" i="1"/>
  <c r="K1106" i="1"/>
  <c r="K846" i="1"/>
  <c r="K748" i="1"/>
  <c r="K700" i="1"/>
  <c r="K782" i="1"/>
  <c r="K733" i="1"/>
  <c r="K732" i="1"/>
  <c r="K882" i="1"/>
  <c r="K661" i="1"/>
  <c r="K771" i="1"/>
  <c r="K5175" i="1"/>
  <c r="K1860" i="1"/>
  <c r="K705" i="1"/>
  <c r="K95" i="1"/>
  <c r="K903" i="1"/>
  <c r="K716" i="1"/>
  <c r="K902" i="1"/>
  <c r="K1485" i="1"/>
  <c r="K481" i="1"/>
  <c r="K915" i="1"/>
  <c r="K914" i="1"/>
  <c r="K554" i="1"/>
  <c r="K3402" i="1"/>
  <c r="K3731" i="1"/>
  <c r="K1515" i="1"/>
  <c r="K2876" i="1"/>
  <c r="K626" i="1"/>
  <c r="K955" i="1"/>
  <c r="K845" i="1"/>
  <c r="K625" i="1"/>
  <c r="K690" i="1"/>
  <c r="K868" i="1"/>
  <c r="K7742" i="1"/>
  <c r="K2628" i="1"/>
  <c r="K844" i="1"/>
  <c r="K3177" i="1"/>
  <c r="K963" i="1"/>
  <c r="K5097" i="1"/>
  <c r="K886" i="1"/>
  <c r="K747" i="1"/>
  <c r="K867" i="1"/>
  <c r="K830" i="1"/>
  <c r="K2237" i="1"/>
  <c r="K901" i="1"/>
  <c r="K973" i="1"/>
  <c r="K866" i="1"/>
  <c r="K986" i="1"/>
  <c r="K526" i="1"/>
  <c r="K985" i="1"/>
  <c r="K843" i="1"/>
  <c r="K7" i="1"/>
  <c r="K865" i="1"/>
  <c r="K993" i="1"/>
  <c r="K992" i="1"/>
  <c r="K929" i="1"/>
  <c r="K1170" i="1"/>
  <c r="K900" i="1"/>
  <c r="K991" i="1"/>
  <c r="K491" i="1"/>
  <c r="K1008" i="1"/>
  <c r="K913" i="1"/>
  <c r="K1308" i="1"/>
  <c r="K1007" i="1"/>
  <c r="K1646" i="1"/>
  <c r="K1006" i="1"/>
  <c r="K885" i="1"/>
  <c r="K1022" i="1"/>
  <c r="K1027" i="1"/>
  <c r="K1078" i="1"/>
  <c r="K7334" i="1"/>
  <c r="K1026" i="1"/>
  <c r="K1736" i="1"/>
  <c r="K808" i="1"/>
  <c r="K715" i="1"/>
  <c r="K2284" i="1"/>
  <c r="K1040" i="1"/>
  <c r="K817" i="1"/>
  <c r="K1039" i="1"/>
  <c r="K816" i="1"/>
  <c r="K1038" i="1"/>
  <c r="K575" i="1"/>
  <c r="K1049" i="1"/>
  <c r="K864" i="1"/>
  <c r="K1048" i="1"/>
  <c r="K3233" i="1"/>
  <c r="K1058" i="1"/>
  <c r="K605" i="1"/>
  <c r="K781" i="1"/>
  <c r="K1057" i="1"/>
  <c r="K770" i="1"/>
  <c r="K1165" i="1"/>
  <c r="K984" i="1"/>
  <c r="K1067" i="1"/>
  <c r="K1066" i="1"/>
  <c r="K1065" i="1"/>
  <c r="K1064" i="1"/>
  <c r="K863" i="1"/>
  <c r="K990" i="1"/>
  <c r="K1005" i="1"/>
  <c r="K928" i="1"/>
  <c r="K927" i="1"/>
  <c r="K304" i="1"/>
  <c r="K8185" i="1"/>
  <c r="K1080" i="1"/>
  <c r="K1079" i="1"/>
  <c r="K1086" i="1"/>
  <c r="K186" i="1"/>
  <c r="K972" i="1"/>
  <c r="K815" i="1"/>
  <c r="K1085" i="1"/>
  <c r="K5279" i="1"/>
  <c r="K6139" i="1"/>
  <c r="K7430" i="1"/>
  <c r="K5608" i="1"/>
  <c r="K3171" i="1"/>
  <c r="K2061" i="1"/>
  <c r="K4833" i="1"/>
  <c r="K5595" i="1"/>
  <c r="K7153" i="1"/>
  <c r="K3170" i="1"/>
  <c r="K7250" i="1"/>
  <c r="K2939" i="1"/>
  <c r="K8469" i="1"/>
  <c r="K2763" i="1"/>
  <c r="K12563" i="1"/>
  <c r="K2389" i="1"/>
  <c r="K7551" i="1"/>
  <c r="K9043" i="1"/>
  <c r="K3835" i="1"/>
  <c r="K4094" i="1"/>
  <c r="K4084" i="1"/>
  <c r="K5028" i="1"/>
  <c r="K5149" i="1"/>
  <c r="K9657" i="1"/>
  <c r="K9089" i="1"/>
  <c r="K8367" i="1"/>
  <c r="K7300" i="1"/>
  <c r="K7773" i="1"/>
  <c r="K2707" i="1"/>
  <c r="K2998" i="1"/>
  <c r="K2263" i="1"/>
  <c r="K7495" i="1"/>
  <c r="K1198" i="1"/>
  <c r="K2957" i="1"/>
  <c r="K8801" i="1"/>
  <c r="K6474" i="1"/>
  <c r="K10502" i="1"/>
  <c r="K5626" i="1"/>
  <c r="K5625" i="1"/>
  <c r="K4540" i="1"/>
  <c r="K4316" i="1"/>
  <c r="K6043" i="1"/>
  <c r="K2471" i="1"/>
  <c r="K4730" i="1"/>
  <c r="K3730" i="1"/>
  <c r="K5148" i="1"/>
  <c r="K8337" i="1"/>
  <c r="K4898" i="1"/>
  <c r="K2080" i="1"/>
  <c r="K7695" i="1"/>
  <c r="K6781" i="1"/>
  <c r="K2893" i="1"/>
  <c r="K3333" i="1"/>
  <c r="K8404" i="1"/>
  <c r="K12496" i="1"/>
  <c r="K6753" i="1"/>
  <c r="K1767" i="1"/>
  <c r="K12587" i="1"/>
  <c r="K12562" i="1"/>
  <c r="K5733" i="1"/>
  <c r="K4784" i="1"/>
  <c r="K4546" i="1"/>
  <c r="K3640" i="1"/>
  <c r="K4653" i="1"/>
  <c r="K4849" i="1"/>
  <c r="K5010" i="1"/>
  <c r="K4810" i="1"/>
  <c r="K6473" i="1"/>
  <c r="K2813" i="1"/>
  <c r="K2585" i="1"/>
  <c r="K2357" i="1"/>
  <c r="K5058" i="1"/>
  <c r="K5106" i="1"/>
  <c r="K7810" i="1"/>
  <c r="K2909" i="1"/>
  <c r="K12371" i="1"/>
  <c r="K7730" i="1"/>
  <c r="K8082" i="1"/>
  <c r="K2851" i="1"/>
  <c r="K8081" i="1"/>
  <c r="K12706" i="1"/>
  <c r="K8058" i="1"/>
  <c r="K8995" i="1"/>
  <c r="K1935" i="1"/>
  <c r="K9052" i="1"/>
  <c r="K5594" i="1"/>
  <c r="K12386" i="1"/>
  <c r="K8960" i="1"/>
  <c r="K12394" i="1"/>
  <c r="K6089" i="1"/>
  <c r="K12362" i="1"/>
  <c r="K1973" i="1"/>
  <c r="K12434" i="1"/>
  <c r="K5227" i="1"/>
  <c r="K3691" i="1"/>
  <c r="K4838" i="1"/>
  <c r="K1778" i="1"/>
  <c r="K3580" i="1"/>
  <c r="K4737" i="1"/>
  <c r="K3232" i="1"/>
  <c r="K3169" i="1"/>
  <c r="K8287" i="1"/>
  <c r="K8038" i="1"/>
  <c r="K2986" i="1"/>
  <c r="K6042" i="1"/>
  <c r="K6241" i="1"/>
  <c r="K12241" i="1"/>
  <c r="K12798" i="1"/>
  <c r="K3700" i="1"/>
  <c r="K4145" i="1"/>
  <c r="K4168" i="1"/>
  <c r="K1610" i="1"/>
  <c r="K5945" i="1"/>
  <c r="K5659" i="1"/>
  <c r="K3088" i="1"/>
  <c r="K7927" i="1"/>
  <c r="K8511" i="1"/>
  <c r="K5704" i="1"/>
  <c r="K7280" i="1"/>
  <c r="K5723" i="1"/>
  <c r="K4353" i="1"/>
  <c r="K7225" i="1"/>
  <c r="K12406" i="1"/>
  <c r="K4957" i="1"/>
  <c r="K3754" i="1"/>
  <c r="K1205" i="1"/>
  <c r="K5284" i="1"/>
  <c r="K2446" i="1"/>
  <c r="K6030" i="1"/>
  <c r="K2487" i="1"/>
  <c r="K5333" i="1"/>
  <c r="K4693" i="1"/>
  <c r="K1847" i="1"/>
  <c r="K8203" i="1"/>
  <c r="K8269" i="1"/>
  <c r="K8817" i="1"/>
  <c r="K8413" i="1"/>
  <c r="K1903" i="1"/>
  <c r="K6641" i="1"/>
  <c r="K6907" i="1"/>
  <c r="K6348" i="1"/>
  <c r="K12433" i="1"/>
  <c r="K12583" i="1"/>
  <c r="K4022" i="1"/>
  <c r="K3913" i="1"/>
  <c r="K4917" i="1"/>
  <c r="K3412" i="1"/>
  <c r="K2135" i="1"/>
  <c r="K2236" i="1"/>
  <c r="K1664" i="1"/>
  <c r="K6472" i="1"/>
  <c r="K3218" i="1"/>
  <c r="K8080" i="1"/>
  <c r="K9381" i="1"/>
  <c r="K8397" i="1"/>
  <c r="K7494" i="1"/>
  <c r="K1816" i="1"/>
  <c r="K2650" i="1"/>
  <c r="K7890" i="1"/>
  <c r="K5382" i="1"/>
  <c r="K6538" i="1"/>
  <c r="K5732" i="1"/>
  <c r="K12844" i="1"/>
  <c r="K4452" i="1"/>
  <c r="K4837" i="1"/>
  <c r="K4768" i="1"/>
  <c r="K4601" i="1"/>
  <c r="K4619" i="1"/>
  <c r="K5807" i="1"/>
  <c r="K5096" i="1"/>
  <c r="K4776" i="1"/>
  <c r="K2352" i="1"/>
  <c r="K4053" i="1"/>
  <c r="K5585" i="1"/>
  <c r="K1267" i="1"/>
  <c r="K12986" i="1"/>
  <c r="K7429" i="1"/>
  <c r="K2908" i="1"/>
  <c r="K9103" i="1"/>
  <c r="K12561" i="1"/>
  <c r="K8784" i="1"/>
  <c r="K10501" i="1"/>
  <c r="K8948" i="1"/>
  <c r="K1153" i="1"/>
  <c r="K8582" i="1"/>
  <c r="K7063" i="1"/>
  <c r="K8920" i="1"/>
  <c r="K6248" i="1"/>
  <c r="K3438" i="1"/>
  <c r="K4469" i="1"/>
  <c r="K3554" i="1"/>
  <c r="K3546" i="1"/>
  <c r="K2283" i="1"/>
  <c r="K6098" i="1"/>
  <c r="K9271" i="1"/>
  <c r="K8558" i="1"/>
  <c r="K3294" i="1"/>
  <c r="K12566" i="1"/>
  <c r="K9062" i="1"/>
  <c r="K2774" i="1"/>
  <c r="K1749" i="1"/>
  <c r="K7365" i="1"/>
  <c r="K8932" i="1"/>
  <c r="K9078" i="1"/>
  <c r="K5584" i="1"/>
  <c r="K12526" i="1"/>
  <c r="K11973" i="1"/>
  <c r="K5793" i="1"/>
  <c r="K1321" i="1"/>
  <c r="K5624" i="1"/>
  <c r="K4438" i="1"/>
  <c r="K3973" i="1"/>
  <c r="K3657" i="1"/>
  <c r="K5891" i="1"/>
  <c r="K3332" i="1"/>
  <c r="K5868" i="1"/>
  <c r="K4021" i="1"/>
  <c r="K5481" i="1"/>
  <c r="K5961" i="1"/>
  <c r="K7436" i="1"/>
  <c r="K12666" i="1"/>
  <c r="K1997" i="1"/>
  <c r="K12514" i="1"/>
  <c r="K12674" i="1"/>
  <c r="K1213" i="1"/>
  <c r="K12432" i="1"/>
  <c r="K7659" i="1"/>
  <c r="K12506" i="1"/>
  <c r="K5381" i="1"/>
  <c r="K5767" i="1"/>
  <c r="K3642" i="1"/>
  <c r="K3834" i="1"/>
  <c r="K3465" i="1"/>
  <c r="K3512" i="1"/>
  <c r="K4217" i="1"/>
  <c r="K4671" i="1"/>
  <c r="K2244" i="1"/>
  <c r="K5189" i="1"/>
  <c r="K6189" i="1"/>
  <c r="K6289" i="1"/>
  <c r="K1894" i="1"/>
  <c r="K4956" i="1"/>
  <c r="K6111" i="1"/>
  <c r="K6704" i="1"/>
  <c r="K7333" i="1"/>
  <c r="K3437" i="1"/>
  <c r="K2892" i="1"/>
  <c r="K12816" i="1"/>
  <c r="K2850" i="1"/>
  <c r="K3268" i="1"/>
  <c r="K2751" i="1"/>
  <c r="K8660" i="1"/>
  <c r="K12560" i="1"/>
  <c r="K2659" i="1"/>
  <c r="K8816" i="1"/>
  <c r="K9017" i="1"/>
  <c r="K5776" i="1"/>
  <c r="K12420" i="1"/>
  <c r="K12349" i="1"/>
  <c r="K4652" i="1"/>
  <c r="K1484" i="1"/>
  <c r="K2368" i="1"/>
  <c r="K2388" i="1"/>
  <c r="K5644" i="1"/>
  <c r="K7041" i="1"/>
  <c r="K2956" i="1"/>
  <c r="K8336" i="1"/>
  <c r="K7288" i="1"/>
  <c r="K12586" i="1"/>
  <c r="K6844" i="1"/>
  <c r="K12482" i="1"/>
  <c r="K3729" i="1"/>
  <c r="K10722" i="1"/>
  <c r="K4907" i="1"/>
  <c r="K7786" i="1"/>
  <c r="K7772" i="1"/>
  <c r="K7356" i="1"/>
  <c r="K2658" i="1"/>
  <c r="K9132" i="1"/>
  <c r="K7299" i="1"/>
  <c r="K7259" i="1"/>
  <c r="K5658" i="1"/>
  <c r="K12287" i="1"/>
  <c r="K6729" i="1"/>
  <c r="K4534" i="1"/>
  <c r="K4256" i="1"/>
  <c r="K1542" i="1"/>
  <c r="K4979" i="1"/>
  <c r="K5469" i="1"/>
  <c r="K6681" i="1"/>
  <c r="K8241" i="1"/>
  <c r="K1996" i="1"/>
  <c r="K12554" i="1"/>
  <c r="K12670" i="1"/>
  <c r="K8752" i="1"/>
  <c r="K7279" i="1"/>
  <c r="K5607" i="1"/>
  <c r="K6357" i="1"/>
  <c r="K6288" i="1"/>
  <c r="K3530" i="1"/>
  <c r="K2457" i="1"/>
  <c r="K4928" i="1"/>
  <c r="K4284" i="1"/>
  <c r="K3753" i="1"/>
  <c r="K4159" i="1"/>
  <c r="K4333" i="1"/>
  <c r="K6906" i="1"/>
  <c r="K1336" i="1"/>
  <c r="K12460" i="1"/>
  <c r="K8108" i="1"/>
  <c r="K1266" i="1"/>
  <c r="K5380" i="1"/>
  <c r="K6029" i="1"/>
  <c r="K5158" i="1"/>
  <c r="K2019" i="1"/>
  <c r="K2978" i="1"/>
  <c r="K12749" i="1"/>
  <c r="K12700" i="1"/>
  <c r="K7435" i="1"/>
  <c r="K7135" i="1"/>
  <c r="K8907" i="1"/>
  <c r="K8600" i="1"/>
  <c r="K4445" i="1"/>
  <c r="K4343" i="1"/>
  <c r="K2060" i="1"/>
  <c r="K5960" i="1"/>
  <c r="K4093" i="1"/>
  <c r="K12925" i="1"/>
  <c r="K8045" i="1"/>
  <c r="K3087" i="1"/>
  <c r="K2891" i="1"/>
  <c r="K3125" i="1"/>
  <c r="K10584" i="1"/>
  <c r="K12488" i="1"/>
  <c r="K1405" i="1"/>
  <c r="K1960" i="1"/>
  <c r="K7751" i="1"/>
  <c r="K12431" i="1"/>
  <c r="K12915" i="1"/>
  <c r="K12923" i="1"/>
  <c r="K12914" i="1"/>
  <c r="K2539" i="1"/>
  <c r="K899" i="1"/>
  <c r="K5147" i="1"/>
  <c r="K5379" i="1"/>
  <c r="K3054" i="1"/>
  <c r="K2527" i="1"/>
  <c r="K3319" i="1"/>
  <c r="K8293" i="1"/>
  <c r="K2706" i="1"/>
  <c r="K7196" i="1"/>
  <c r="K6012" i="1"/>
  <c r="K3579" i="1"/>
  <c r="K9178" i="1"/>
  <c r="K4332" i="1"/>
  <c r="K1195" i="1"/>
  <c r="K5421" i="1"/>
  <c r="K2985" i="1"/>
  <c r="K13068" i="1"/>
  <c r="K3124" i="1"/>
  <c r="K8457" i="1"/>
  <c r="K2934" i="1"/>
  <c r="K3353" i="1"/>
  <c r="K10203" i="1"/>
  <c r="K10937" i="1"/>
  <c r="K12538" i="1"/>
  <c r="K7694" i="1"/>
  <c r="K5378" i="1"/>
  <c r="K6666" i="1"/>
  <c r="K5057" i="1"/>
  <c r="K4502" i="1"/>
  <c r="K3740" i="1"/>
  <c r="K5858" i="1"/>
  <c r="K2262" i="1"/>
  <c r="K3596" i="1"/>
  <c r="K2201" i="1"/>
  <c r="K6204" i="1"/>
  <c r="K1609" i="1"/>
  <c r="K7421" i="1"/>
  <c r="K10639" i="1"/>
  <c r="K12505" i="1"/>
  <c r="K12628" i="1"/>
  <c r="K1947" i="1"/>
  <c r="K8129" i="1"/>
  <c r="K3775" i="1"/>
  <c r="K8149" i="1"/>
  <c r="K3507" i="1"/>
  <c r="K3997" i="1"/>
  <c r="K4228" i="1"/>
  <c r="K4670" i="1"/>
  <c r="K12513" i="1"/>
  <c r="K3943" i="1"/>
  <c r="K4832" i="1"/>
  <c r="K5806" i="1"/>
  <c r="K7462" i="1"/>
  <c r="K8427" i="1"/>
  <c r="K7224" i="1"/>
  <c r="K7853" i="1"/>
  <c r="K2907" i="1"/>
  <c r="K8286" i="1"/>
  <c r="K7729" i="1"/>
  <c r="K12705" i="1"/>
  <c r="K6384" i="1"/>
  <c r="K12430" i="1"/>
  <c r="K12322" i="1"/>
  <c r="K8850" i="1"/>
  <c r="K3798" i="1"/>
  <c r="K7942" i="1"/>
  <c r="K6110" i="1"/>
  <c r="K12908" i="1"/>
  <c r="K3565" i="1"/>
  <c r="K4158" i="1"/>
  <c r="K6188" i="1"/>
  <c r="K2059" i="1"/>
  <c r="K4533" i="1"/>
  <c r="K7493" i="1"/>
  <c r="K7728" i="1"/>
  <c r="K7134" i="1"/>
  <c r="K2927" i="1"/>
  <c r="K8268" i="1"/>
  <c r="K5495" i="1"/>
  <c r="K9088" i="1"/>
  <c r="K5959" i="1"/>
  <c r="K5633" i="1"/>
  <c r="K4651" i="1"/>
  <c r="K1846" i="1"/>
  <c r="K1468" i="1"/>
  <c r="K4822" i="1"/>
  <c r="K2705" i="1"/>
  <c r="K1735" i="1"/>
  <c r="K1663" i="1"/>
  <c r="K2562" i="1"/>
  <c r="K4352" i="1"/>
  <c r="K5758" i="1"/>
  <c r="K5186" i="1"/>
  <c r="K5972" i="1"/>
  <c r="K1662" i="1"/>
  <c r="K7693" i="1"/>
  <c r="K7278" i="1"/>
  <c r="K2890" i="1"/>
  <c r="K7550" i="1"/>
  <c r="K8057" i="1"/>
  <c r="K12512" i="1"/>
  <c r="K7364" i="1"/>
  <c r="K5507" i="1"/>
  <c r="K6041" i="1"/>
  <c r="K6159" i="1"/>
  <c r="K6067" i="1"/>
  <c r="K12167" i="1"/>
  <c r="K5679" i="1"/>
  <c r="K4429" i="1"/>
  <c r="K7009" i="1"/>
  <c r="K6568" i="1"/>
  <c r="K4906" i="1"/>
  <c r="K2938" i="1"/>
  <c r="K7771" i="1"/>
  <c r="K8317" i="1"/>
  <c r="K9487" i="1"/>
  <c r="K8849" i="1"/>
  <c r="K11000" i="1"/>
  <c r="K12416" i="1"/>
  <c r="K1734" i="1"/>
  <c r="K8094" i="1"/>
  <c r="K9051" i="1"/>
  <c r="K9016" i="1"/>
  <c r="K12429" i="1"/>
  <c r="K5722" i="1"/>
  <c r="K12627" i="1"/>
  <c r="K6305" i="1"/>
  <c r="K6075" i="1"/>
  <c r="K5420" i="1"/>
  <c r="K8557" i="1"/>
  <c r="K4532" i="1"/>
  <c r="K12084" i="1"/>
  <c r="K5105" i="1"/>
  <c r="K1558" i="1"/>
  <c r="K7527" i="1"/>
  <c r="K3086" i="1"/>
  <c r="K8510" i="1"/>
  <c r="K7770" i="1"/>
  <c r="K3101" i="1"/>
  <c r="K8617" i="1"/>
  <c r="K9077" i="1"/>
  <c r="K5235" i="1"/>
  <c r="K6774" i="1"/>
  <c r="K5561" i="1"/>
  <c r="K12211" i="1"/>
  <c r="K3679" i="1"/>
  <c r="K4650" i="1"/>
  <c r="K5146" i="1"/>
  <c r="K4185" i="1"/>
  <c r="K7332" i="1"/>
  <c r="K2875" i="1"/>
  <c r="K3352" i="1"/>
  <c r="K12702" i="1"/>
  <c r="K1357" i="1"/>
  <c r="K8456" i="1"/>
  <c r="K8009" i="1"/>
  <c r="K7904" i="1"/>
  <c r="K8659" i="1"/>
  <c r="K5766" i="1"/>
  <c r="K8931" i="1"/>
  <c r="K9032" i="1"/>
  <c r="K8800" i="1"/>
  <c r="K6286" i="1"/>
  <c r="K5838" i="1"/>
  <c r="K6692" i="1"/>
  <c r="K5857" i="1"/>
  <c r="K12631" i="1"/>
  <c r="K4521" i="1"/>
  <c r="K6833" i="1"/>
  <c r="K4052" i="1"/>
  <c r="K4137" i="1"/>
  <c r="K5747" i="1"/>
  <c r="K1946" i="1"/>
  <c r="K5986" i="1"/>
  <c r="K3371" i="1"/>
  <c r="K6773" i="1"/>
  <c r="K8308" i="1"/>
  <c r="K2341" i="1"/>
  <c r="K12301" i="1"/>
  <c r="K5185" i="1"/>
  <c r="K2154" i="1"/>
  <c r="K6471" i="1"/>
  <c r="K5458" i="1"/>
  <c r="K6147" i="1"/>
  <c r="K5667" i="1"/>
  <c r="K5088" i="1"/>
  <c r="K5257" i="1"/>
  <c r="K3080" i="1"/>
  <c r="K6567" i="1"/>
  <c r="K3007" i="1"/>
  <c r="K12644" i="1"/>
  <c r="K7957" i="1"/>
  <c r="K7799" i="1"/>
  <c r="K2762" i="1"/>
  <c r="K8285" i="1"/>
  <c r="K5188" i="1"/>
  <c r="K12419" i="1"/>
  <c r="K1800" i="1"/>
  <c r="K8959" i="1"/>
  <c r="K9131" i="1"/>
  <c r="K9087" i="1"/>
  <c r="K2704" i="1"/>
  <c r="K7852" i="1"/>
  <c r="K7298" i="1"/>
  <c r="K8607" i="1"/>
  <c r="K8509" i="1"/>
  <c r="K5623" i="1"/>
  <c r="K12462" i="1"/>
  <c r="K6728" i="1"/>
  <c r="K5906" i="1"/>
  <c r="K6332" i="1"/>
  <c r="K13004" i="1"/>
  <c r="K4576" i="1"/>
  <c r="K2526" i="1"/>
  <c r="K12614" i="1"/>
  <c r="K1859" i="1"/>
  <c r="K9961" i="1"/>
  <c r="K5447" i="1"/>
  <c r="K5274" i="1"/>
  <c r="K2380" i="1"/>
  <c r="K4891" i="1"/>
  <c r="K1995" i="1"/>
  <c r="K5542" i="1"/>
  <c r="K4897" i="1"/>
  <c r="K12966" i="1"/>
  <c r="K3267" i="1"/>
  <c r="K7027" i="1"/>
  <c r="K8134" i="1"/>
  <c r="K7370" i="1"/>
  <c r="K8556" i="1"/>
  <c r="K5541" i="1"/>
  <c r="K6109" i="1"/>
  <c r="K1294" i="1"/>
  <c r="K6611" i="1"/>
  <c r="K12504" i="1"/>
  <c r="K4992" i="1"/>
  <c r="K4558" i="1"/>
  <c r="K4300" i="1"/>
  <c r="K4277" i="1"/>
  <c r="K4237" i="1"/>
  <c r="K5783" i="1"/>
  <c r="K1141" i="1"/>
  <c r="K1244" i="1"/>
  <c r="K4124" i="1"/>
  <c r="K5044" i="1"/>
  <c r="K5926" i="1"/>
  <c r="K5157" i="1"/>
  <c r="K2470" i="1"/>
  <c r="K7996" i="1"/>
  <c r="K7526" i="1"/>
  <c r="K8975" i="1"/>
  <c r="K7277" i="1"/>
  <c r="K2416" i="1"/>
  <c r="K7874" i="1"/>
  <c r="K12793" i="1"/>
  <c r="K3825" i="1"/>
  <c r="K3774" i="1"/>
  <c r="K5435" i="1"/>
  <c r="K5256" i="1"/>
  <c r="K3163" i="1"/>
  <c r="K8834" i="1"/>
  <c r="K4501" i="1"/>
  <c r="K4500" i="1"/>
  <c r="K4150" i="1"/>
  <c r="K4276" i="1"/>
  <c r="K2703" i="1"/>
  <c r="K6209" i="1"/>
  <c r="K5560" i="1"/>
  <c r="K1945" i="1"/>
  <c r="K2584" i="1"/>
  <c r="K5457" i="1"/>
  <c r="K5971" i="1"/>
  <c r="K7769" i="1"/>
  <c r="K5019" i="1"/>
  <c r="K9244" i="1"/>
  <c r="K8307" i="1"/>
  <c r="K1226" i="1"/>
  <c r="K7692" i="1"/>
  <c r="K8531" i="1"/>
  <c r="K8068" i="1"/>
  <c r="K10638" i="1"/>
  <c r="K6470" i="1"/>
  <c r="K6561" i="1"/>
  <c r="K6331" i="1"/>
  <c r="K3486" i="1"/>
  <c r="K12811" i="1"/>
  <c r="K3985" i="1"/>
  <c r="K4632" i="1"/>
  <c r="K4748" i="1"/>
  <c r="K2235" i="1"/>
  <c r="K3162" i="1"/>
  <c r="K7355" i="1"/>
  <c r="K3284" i="1"/>
  <c r="K1425" i="1"/>
  <c r="K7331" i="1"/>
  <c r="K3085" i="1"/>
  <c r="K8128" i="1"/>
  <c r="K7170" i="1"/>
  <c r="K8008" i="1"/>
  <c r="K12503" i="1"/>
  <c r="K12385" i="1"/>
  <c r="K6321" i="1"/>
  <c r="K12333" i="1"/>
  <c r="K7200" i="1"/>
  <c r="K4592" i="1"/>
  <c r="K4373" i="1"/>
  <c r="K13331" i="1"/>
  <c r="K2637" i="1"/>
  <c r="K1661" i="1"/>
  <c r="K4797" i="1"/>
  <c r="K6168" i="1"/>
  <c r="K4736" i="1"/>
  <c r="K130" i="1"/>
  <c r="K11988" i="1"/>
  <c r="K9076" i="1"/>
  <c r="K1959" i="1"/>
  <c r="K2732" i="1"/>
  <c r="K9148" i="1"/>
  <c r="K1105" i="1"/>
  <c r="K5721" i="1"/>
  <c r="K12379" i="1"/>
  <c r="K3650" i="1"/>
  <c r="K12173" i="1"/>
  <c r="K6368" i="1"/>
  <c r="K6721" i="1"/>
  <c r="K9015" i="1"/>
  <c r="K5456" i="1"/>
  <c r="K5765" i="1"/>
  <c r="K3816" i="1"/>
  <c r="K4001" i="1"/>
  <c r="K3436" i="1"/>
  <c r="K12378" i="1"/>
  <c r="K8958" i="1"/>
  <c r="K6247" i="1"/>
  <c r="K1372" i="1"/>
  <c r="K6203" i="1"/>
  <c r="K5468" i="1"/>
  <c r="K5018" i="1"/>
  <c r="K7447" i="1"/>
  <c r="K7133" i="1"/>
  <c r="K8366" i="1"/>
  <c r="K7195" i="1"/>
  <c r="K1967" i="1"/>
  <c r="K8936" i="1"/>
  <c r="K2486" i="1"/>
  <c r="K2702" i="1"/>
  <c r="K5849" i="1"/>
  <c r="K12428" i="1"/>
  <c r="K6330" i="1"/>
  <c r="K1627" i="1"/>
  <c r="K5693" i="1"/>
  <c r="K3952" i="1"/>
  <c r="K4821" i="1"/>
  <c r="K1252" i="1"/>
  <c r="K5114" i="1"/>
  <c r="K8056" i="1"/>
  <c r="K7008" i="1"/>
  <c r="K8751" i="1"/>
  <c r="K2107" i="1"/>
  <c r="K7851" i="1"/>
  <c r="K7903" i="1"/>
  <c r="K5632" i="1"/>
  <c r="K7062" i="1"/>
  <c r="K12841" i="1"/>
  <c r="K4905" i="1"/>
  <c r="K3564" i="1"/>
  <c r="K5201" i="1"/>
  <c r="K5095" i="1"/>
  <c r="K6040" i="1"/>
  <c r="K2445" i="1"/>
  <c r="K5593" i="1"/>
  <c r="K6202" i="1"/>
  <c r="K5746" i="1"/>
  <c r="K1251" i="1"/>
  <c r="K7369" i="1"/>
  <c r="K7297" i="1"/>
  <c r="K8994" i="1"/>
  <c r="K7194" i="1"/>
  <c r="K12673" i="1"/>
  <c r="K5805" i="1"/>
  <c r="K5606" i="1"/>
  <c r="K4987" i="1"/>
  <c r="K4955" i="1"/>
  <c r="K3485" i="1"/>
  <c r="K6271" i="1"/>
  <c r="K6001" i="1"/>
  <c r="K5068" i="1"/>
  <c r="K1433" i="1"/>
  <c r="K2438" i="1"/>
  <c r="K8255" i="1"/>
  <c r="K12559" i="1"/>
  <c r="K2761" i="1"/>
  <c r="K7926" i="1"/>
  <c r="K7040" i="1"/>
  <c r="K8799" i="1"/>
  <c r="K3563" i="1"/>
  <c r="K6879" i="1"/>
  <c r="K6329" i="1"/>
  <c r="K5184" i="1"/>
  <c r="K12418" i="1"/>
  <c r="K5713" i="1"/>
  <c r="K4245" i="1"/>
  <c r="K4387" i="1"/>
  <c r="K3722" i="1"/>
  <c r="K4963" i="1"/>
  <c r="K4302" i="1"/>
  <c r="K4607" i="1"/>
  <c r="K1645" i="1"/>
  <c r="K5433" i="1"/>
  <c r="K7937" i="1"/>
  <c r="K7936" i="1"/>
  <c r="K7296" i="1"/>
  <c r="K7525" i="1"/>
  <c r="K3053" i="1"/>
  <c r="K7545" i="1"/>
  <c r="K7902" i="1"/>
  <c r="K7837" i="1"/>
  <c r="K6957" i="1"/>
  <c r="K7270" i="1"/>
  <c r="K7585" i="1"/>
  <c r="K12721" i="1"/>
  <c r="K5731" i="1"/>
  <c r="K3662" i="1"/>
  <c r="K12459" i="1"/>
  <c r="K6956" i="1"/>
  <c r="K4468" i="1"/>
  <c r="K3207" i="1"/>
  <c r="K3571" i="1"/>
  <c r="K4203" i="1"/>
  <c r="K3450" i="1"/>
  <c r="K4216" i="1"/>
  <c r="K2162" i="1"/>
  <c r="K6130" i="1"/>
  <c r="K1404" i="1"/>
  <c r="K1660" i="1"/>
  <c r="K3242" i="1"/>
  <c r="K3145" i="1"/>
  <c r="K7956" i="1"/>
  <c r="K3052" i="1"/>
  <c r="K7461" i="1"/>
  <c r="K7446" i="1"/>
  <c r="K3120" i="1"/>
  <c r="K2977" i="1"/>
  <c r="K7955" i="1"/>
  <c r="K2830" i="1"/>
  <c r="K8442" i="1"/>
  <c r="K5782" i="1"/>
  <c r="K8555" i="1"/>
  <c r="K4077" i="1"/>
  <c r="K3562" i="1"/>
  <c r="K3468" i="1"/>
  <c r="K4716" i="1"/>
  <c r="K4862" i="1"/>
  <c r="K704" i="1"/>
  <c r="K3067" i="1"/>
  <c r="K7476" i="1"/>
  <c r="K2834" i="1"/>
  <c r="K2008" i="1"/>
  <c r="K8426" i="1"/>
  <c r="K2415" i="1"/>
  <c r="K7132" i="1"/>
  <c r="K2653" i="1"/>
  <c r="K7295" i="1"/>
  <c r="K12552" i="1"/>
  <c r="K12370" i="1"/>
  <c r="K1250" i="1"/>
  <c r="K12511" i="1"/>
  <c r="K8554" i="1"/>
  <c r="K4978" i="1"/>
  <c r="K2387" i="1"/>
  <c r="K5917" i="1"/>
  <c r="K3501" i="1"/>
  <c r="K5001" i="1"/>
  <c r="K5494" i="1"/>
  <c r="K5076" i="1"/>
  <c r="K1711" i="1"/>
  <c r="K3241" i="1"/>
  <c r="K7294" i="1"/>
  <c r="K2874" i="1"/>
  <c r="K7901" i="1"/>
  <c r="K2379" i="1"/>
  <c r="K7223" i="1"/>
  <c r="K8073" i="1"/>
  <c r="K7512" i="1"/>
  <c r="K6752" i="1"/>
  <c r="K5905" i="1"/>
  <c r="K5643" i="1"/>
  <c r="K12312" i="1"/>
  <c r="K5904" i="1"/>
  <c r="K6560" i="1"/>
  <c r="K7094" i="1"/>
  <c r="K4496" i="1"/>
  <c r="K4422" i="1"/>
  <c r="K4051" i="1"/>
  <c r="K4215" i="1"/>
  <c r="K4351" i="1"/>
  <c r="K5377" i="1"/>
  <c r="K4747" i="1"/>
  <c r="K1659" i="1"/>
  <c r="K2021" i="1"/>
  <c r="K3138" i="1"/>
  <c r="K7914" i="1"/>
  <c r="K9644" i="1"/>
  <c r="K9481" i="1"/>
  <c r="K7039" i="1"/>
  <c r="K3449" i="1"/>
  <c r="K7658" i="1"/>
  <c r="K2849" i="1"/>
  <c r="K12693" i="1"/>
  <c r="K10530" i="1"/>
  <c r="K8508" i="1"/>
  <c r="K9061" i="1"/>
  <c r="K4488" i="1"/>
  <c r="K4408" i="1"/>
  <c r="K4214" i="1"/>
  <c r="K4059" i="1"/>
  <c r="K5156" i="1"/>
  <c r="K6108" i="1"/>
  <c r="K6999" i="1"/>
  <c r="K8072" i="1"/>
  <c r="K7258" i="1"/>
  <c r="K10637" i="1"/>
  <c r="K12495" i="1"/>
  <c r="K1249" i="1"/>
  <c r="K8616" i="1"/>
  <c r="K12398" i="1"/>
  <c r="K12852" i="1"/>
  <c r="K4729" i="1"/>
  <c r="K4149" i="1"/>
  <c r="K4176" i="1"/>
  <c r="K4682" i="1"/>
  <c r="K12438" i="1"/>
  <c r="K1994" i="1"/>
  <c r="K6358" i="1"/>
  <c r="K5067" i="1"/>
  <c r="K8396" i="1"/>
  <c r="K8184" i="1"/>
  <c r="K8553" i="1"/>
  <c r="K2976" i="1"/>
  <c r="K1733" i="1"/>
  <c r="K8007" i="1"/>
  <c r="K2007" i="1"/>
  <c r="K7330" i="1"/>
  <c r="K9102" i="1"/>
  <c r="K8306" i="1"/>
  <c r="K5342" i="1"/>
  <c r="K5559" i="1"/>
  <c r="K3448" i="1"/>
  <c r="K5017" i="1"/>
  <c r="K3570" i="1"/>
  <c r="K5703" i="1"/>
  <c r="K12335" i="1"/>
  <c r="K414" i="1"/>
  <c r="K1307" i="1"/>
  <c r="K4331" i="1"/>
  <c r="K6469" i="1"/>
  <c r="K5376" i="1"/>
  <c r="K2485" i="1"/>
  <c r="K5467" i="1"/>
  <c r="K3227" i="1"/>
  <c r="K2984" i="1"/>
  <c r="K3405" i="1"/>
  <c r="K2906" i="1"/>
  <c r="K12612" i="1"/>
  <c r="K1204" i="1"/>
  <c r="K12696" i="1"/>
  <c r="K2701" i="1"/>
  <c r="K1342" i="1"/>
  <c r="K12417" i="1"/>
  <c r="K4591" i="1"/>
  <c r="K3467" i="1"/>
  <c r="K4861" i="1"/>
  <c r="K4786" i="1"/>
  <c r="K4311" i="1"/>
  <c r="K4283" i="1"/>
  <c r="K4793" i="1"/>
  <c r="K3500" i="1"/>
  <c r="K3376" i="1"/>
  <c r="K3411" i="1"/>
  <c r="K8055" i="1"/>
  <c r="K3231" i="1"/>
  <c r="K4820" i="1"/>
  <c r="K2120" i="1"/>
  <c r="K12720" i="1"/>
  <c r="K11183" i="1"/>
  <c r="K10583" i="1"/>
  <c r="K6107" i="1"/>
  <c r="K6097" i="1"/>
  <c r="K12458" i="1"/>
  <c r="K12449" i="1"/>
  <c r="K8765" i="1"/>
  <c r="K5442" i="1"/>
  <c r="K4487" i="1"/>
  <c r="K3511" i="1"/>
  <c r="K4986" i="1"/>
  <c r="K4701" i="1"/>
  <c r="K6240" i="1"/>
  <c r="K4746" i="1"/>
  <c r="K6136" i="1"/>
  <c r="K8202" i="1"/>
  <c r="K3226" i="1"/>
  <c r="K2905" i="1"/>
  <c r="K2937" i="1"/>
  <c r="K8067" i="1"/>
  <c r="K2859" i="1"/>
  <c r="K3649" i="1"/>
  <c r="K9205" i="1"/>
  <c r="K5692" i="1"/>
  <c r="K3710" i="1"/>
  <c r="K6088" i="1"/>
  <c r="K8530" i="1"/>
  <c r="K12377" i="1"/>
  <c r="K11888" i="1"/>
  <c r="K6517" i="1"/>
  <c r="K5702" i="1"/>
  <c r="K4451" i="1"/>
  <c r="K3961" i="1"/>
  <c r="K4140" i="1"/>
  <c r="K4745" i="1"/>
  <c r="K4997" i="1"/>
  <c r="K3536" i="1"/>
  <c r="K5804" i="1"/>
  <c r="K1644" i="1"/>
  <c r="K2873" i="1"/>
  <c r="K12598" i="1"/>
  <c r="K12443" i="1"/>
  <c r="K5375" i="1"/>
  <c r="K6998" i="1"/>
  <c r="K5837" i="1"/>
  <c r="K4819" i="1"/>
  <c r="K13038" i="1"/>
  <c r="K4323" i="1"/>
  <c r="K8221" i="1"/>
  <c r="K12531" i="1"/>
  <c r="K2272" i="1"/>
  <c r="K4407" i="1"/>
  <c r="K6709" i="1"/>
  <c r="K8183" i="1"/>
  <c r="K5558" i="1"/>
  <c r="K5048" i="1"/>
  <c r="K5631" i="1"/>
  <c r="K4590" i="1"/>
  <c r="K5027" i="1"/>
  <c r="K2784" i="1"/>
  <c r="K7363" i="1"/>
  <c r="K7768" i="1"/>
  <c r="K7249" i="1"/>
  <c r="K1514" i="1"/>
  <c r="K8552" i="1"/>
  <c r="K2386" i="1"/>
  <c r="K7809" i="1"/>
  <c r="K2700" i="1"/>
  <c r="K6832" i="1"/>
  <c r="K3996" i="1"/>
  <c r="K5678" i="1"/>
  <c r="K5970" i="1"/>
  <c r="K4692" i="1"/>
  <c r="K5295" i="1"/>
  <c r="K2414" i="1"/>
  <c r="K2182" i="1"/>
  <c r="K7577" i="1"/>
  <c r="K8037" i="1"/>
  <c r="K8658" i="1"/>
  <c r="K7222" i="1"/>
  <c r="K5958" i="1"/>
  <c r="K8947" i="1"/>
  <c r="K6614" i="1"/>
  <c r="K12481" i="1"/>
  <c r="K3761" i="1"/>
  <c r="K12286" i="1"/>
  <c r="K12469" i="1"/>
  <c r="K12922" i="1"/>
  <c r="K4922" i="1"/>
  <c r="K1845" i="1"/>
  <c r="K3307" i="1"/>
  <c r="K4649" i="1"/>
  <c r="K2058" i="1"/>
  <c r="K5374" i="1"/>
  <c r="K5712" i="1"/>
  <c r="K5903" i="1"/>
  <c r="K12984" i="1"/>
  <c r="K8395" i="1"/>
  <c r="K1248" i="1"/>
  <c r="K12753" i="1"/>
  <c r="K1356" i="1"/>
  <c r="K7889" i="1"/>
  <c r="K6797" i="1"/>
  <c r="K9204" i="1"/>
  <c r="K6356" i="1"/>
  <c r="K5398" i="1"/>
  <c r="K5373" i="1"/>
  <c r="K11411" i="1"/>
  <c r="K13249" i="1"/>
  <c r="K4854" i="1"/>
  <c r="K4977" i="1"/>
  <c r="K3928" i="1"/>
  <c r="K3618" i="1"/>
  <c r="K5506" i="1"/>
  <c r="K2657" i="1"/>
  <c r="K3375" i="1"/>
  <c r="K2975" i="1"/>
  <c r="K11231" i="1"/>
  <c r="K7624" i="1"/>
  <c r="K3252" i="1"/>
  <c r="K2566" i="1"/>
  <c r="K12626" i="1"/>
  <c r="K8182" i="1"/>
  <c r="K12551" i="1"/>
  <c r="K7862" i="1"/>
  <c r="K6746" i="1"/>
  <c r="K12172" i="1"/>
  <c r="K5372" i="1"/>
  <c r="K12300" i="1"/>
  <c r="K4921" i="1"/>
  <c r="K4261" i="1"/>
  <c r="K1602" i="1"/>
  <c r="K1902" i="1"/>
  <c r="K3168" i="1"/>
  <c r="K3341" i="1"/>
  <c r="K12739" i="1"/>
  <c r="K8254" i="1"/>
  <c r="K2649" i="1"/>
  <c r="K2057" i="1"/>
  <c r="K2413" i="1"/>
  <c r="K12719" i="1"/>
  <c r="K9031" i="1"/>
  <c r="K5657" i="1"/>
  <c r="K12546" i="1"/>
  <c r="K6700" i="1"/>
  <c r="K3648" i="1"/>
  <c r="K12582" i="1"/>
  <c r="K4941" i="1"/>
  <c r="K1133" i="1"/>
  <c r="K2056" i="1"/>
  <c r="K11314" i="1"/>
  <c r="K1500" i="1"/>
  <c r="K5172" i="1"/>
  <c r="K5867" i="1"/>
  <c r="K2079" i="1"/>
  <c r="K7026" i="1"/>
  <c r="K7492" i="1"/>
  <c r="K7657" i="1"/>
  <c r="K12770" i="1"/>
  <c r="K8750" i="1"/>
  <c r="K12480" i="1"/>
  <c r="K1212" i="1"/>
  <c r="K6831" i="1"/>
  <c r="K4893" i="1"/>
  <c r="K4804" i="1"/>
  <c r="K13122" i="1"/>
  <c r="K1528" i="1"/>
  <c r="K1944" i="1"/>
  <c r="K2904" i="1"/>
  <c r="K7398" i="1"/>
  <c r="K3051" i="1"/>
  <c r="K7428" i="1"/>
  <c r="K8606" i="1"/>
  <c r="K12334" i="1"/>
  <c r="K8020" i="1"/>
  <c r="K8688" i="1"/>
  <c r="K2699" i="1"/>
  <c r="K1371" i="1"/>
  <c r="K8935" i="1"/>
  <c r="K1265" i="1"/>
  <c r="K4648" i="1"/>
  <c r="K2698" i="1"/>
  <c r="K4818" i="1"/>
  <c r="K1432" i="1"/>
  <c r="K2519" i="1"/>
  <c r="K5226" i="1"/>
  <c r="K4764" i="1"/>
  <c r="K8657" i="1"/>
  <c r="K8148" i="1"/>
  <c r="K2926" i="1"/>
  <c r="K3032" i="1"/>
  <c r="K7808" i="1"/>
  <c r="K12807" i="1"/>
  <c r="K4557" i="1"/>
  <c r="K2565" i="1"/>
  <c r="K3942" i="1"/>
  <c r="K4244" i="1"/>
  <c r="K4191" i="1"/>
  <c r="K5848" i="1"/>
  <c r="K1513" i="1"/>
  <c r="K5171" i="1"/>
  <c r="K4631" i="1"/>
  <c r="K5957" i="1"/>
  <c r="K3123" i="1"/>
  <c r="K2848" i="1"/>
  <c r="K7623" i="1"/>
  <c r="K12479" i="1"/>
  <c r="K8006" i="1"/>
  <c r="K7712" i="1"/>
  <c r="K12607" i="1"/>
  <c r="K7544" i="1"/>
  <c r="K8529" i="1"/>
  <c r="K6260" i="1"/>
  <c r="K8551" i="1"/>
  <c r="K12427" i="1"/>
  <c r="K4421" i="1"/>
  <c r="K1608" i="1"/>
  <c r="K5480" i="1"/>
  <c r="K5262" i="1"/>
  <c r="K3206" i="1"/>
  <c r="K7199" i="1"/>
  <c r="K7543" i="1"/>
  <c r="K2538" i="1"/>
  <c r="K8365" i="1"/>
  <c r="K7397" i="1"/>
  <c r="K8993" i="1"/>
  <c r="K7491" i="1"/>
  <c r="K5371" i="1"/>
  <c r="K10500" i="1"/>
  <c r="K5493" i="1"/>
  <c r="K6537" i="1"/>
  <c r="K8284" i="1"/>
  <c r="K12492" i="1"/>
  <c r="K8919" i="1"/>
  <c r="K4425" i="1"/>
  <c r="K6717" i="1"/>
  <c r="K3582" i="1"/>
  <c r="K4050" i="1"/>
  <c r="K3833" i="1"/>
  <c r="K4202" i="1"/>
  <c r="K4531" i="1"/>
  <c r="K12708" i="1"/>
  <c r="K2006" i="1"/>
  <c r="K8147" i="1"/>
  <c r="K8181" i="1"/>
  <c r="K8412" i="1"/>
  <c r="K2217" i="1"/>
  <c r="K1877" i="1"/>
  <c r="K2134" i="1"/>
  <c r="K3478" i="1"/>
  <c r="K4700" i="1"/>
  <c r="K1844" i="1"/>
  <c r="K5016" i="1"/>
  <c r="K7329" i="1"/>
  <c r="K7362" i="1"/>
  <c r="K8712" i="1"/>
  <c r="K12491" i="1"/>
  <c r="K12606" i="1"/>
  <c r="K5890" i="1"/>
  <c r="K5572" i="1"/>
  <c r="K3553" i="1"/>
  <c r="K5866" i="1"/>
  <c r="K3109" i="1"/>
  <c r="K1185" i="1"/>
  <c r="K12913" i="1"/>
  <c r="K4420" i="1"/>
  <c r="K3832" i="1"/>
  <c r="K4760" i="1"/>
  <c r="K7475" i="1"/>
  <c r="K8093" i="1"/>
  <c r="K12573" i="1"/>
  <c r="K12550" i="1"/>
  <c r="K5701" i="1"/>
  <c r="K2234" i="1"/>
  <c r="K12833" i="1"/>
  <c r="K4890" i="1"/>
  <c r="K5622" i="1"/>
  <c r="K1799" i="1"/>
  <c r="K6158" i="1"/>
  <c r="K7601" i="1"/>
  <c r="K7750" i="1"/>
  <c r="K8180" i="1"/>
  <c r="K8930" i="1"/>
  <c r="K5289" i="1"/>
  <c r="K12426" i="1"/>
  <c r="K1278" i="1"/>
  <c r="K12321" i="1"/>
  <c r="K4378" i="1"/>
  <c r="K4363" i="1"/>
  <c r="K4539" i="1"/>
  <c r="K2469" i="1"/>
  <c r="K6239" i="1"/>
  <c r="K6552" i="1"/>
  <c r="K5630" i="1"/>
  <c r="K8335" i="1"/>
  <c r="K7396" i="1"/>
  <c r="K12487" i="1"/>
  <c r="K12707" i="1"/>
  <c r="K7711" i="1"/>
  <c r="K6751" i="1"/>
  <c r="K3721" i="1"/>
  <c r="K6905" i="1"/>
  <c r="K4511" i="1"/>
  <c r="K3709" i="1"/>
  <c r="K5432" i="1"/>
  <c r="K5288" i="1"/>
  <c r="K6187" i="1"/>
  <c r="K8220" i="1"/>
  <c r="K8441" i="1"/>
  <c r="K1815" i="1"/>
  <c r="K12602" i="1"/>
  <c r="K1876" i="1"/>
  <c r="K8887" i="1"/>
  <c r="K5764" i="1"/>
  <c r="K12478" i="1"/>
  <c r="K7239" i="1"/>
  <c r="K5937" i="1"/>
  <c r="K6536" i="1"/>
  <c r="K5836" i="1"/>
  <c r="K4097" i="1"/>
  <c r="K3768" i="1"/>
  <c r="K12332" i="1"/>
  <c r="K2829" i="1"/>
  <c r="K4038" i="1"/>
  <c r="K6427" i="1"/>
  <c r="K7622" i="1"/>
  <c r="K3647" i="1"/>
  <c r="K4213" i="1"/>
  <c r="K6246" i="1"/>
  <c r="K2697" i="1"/>
  <c r="K5824" i="1"/>
  <c r="K7925" i="1"/>
  <c r="K7420" i="1"/>
  <c r="K2760" i="1"/>
  <c r="K1527" i="1"/>
  <c r="K8929" i="1"/>
  <c r="K12502" i="1"/>
  <c r="K5370" i="1"/>
  <c r="K4552" i="1"/>
  <c r="K4049" i="1"/>
  <c r="K3941" i="1"/>
  <c r="K3995" i="1"/>
  <c r="K4014" i="1"/>
  <c r="K4647" i="1"/>
  <c r="K4109" i="1"/>
  <c r="K4139" i="1"/>
  <c r="K5823" i="1"/>
  <c r="K5139" i="1"/>
  <c r="K2216" i="1"/>
  <c r="K2378" i="1"/>
  <c r="K5419" i="1"/>
  <c r="K3318" i="1"/>
  <c r="K7954" i="1"/>
  <c r="K3205" i="1"/>
  <c r="K7974" i="1"/>
  <c r="K2133" i="1"/>
  <c r="K8364" i="1"/>
  <c r="K7995" i="1"/>
  <c r="K2696" i="1"/>
  <c r="K12240" i="1"/>
  <c r="K8133" i="1"/>
  <c r="K12346" i="1"/>
  <c r="K4589" i="1"/>
  <c r="K4896" i="1"/>
  <c r="K5557" i="1"/>
  <c r="K5043" i="1"/>
  <c r="K7767" i="1"/>
  <c r="K8107" i="1"/>
  <c r="K1912" i="1"/>
  <c r="K2412" i="1"/>
  <c r="K1320" i="1"/>
  <c r="K8957" i="1"/>
  <c r="K2695" i="1"/>
  <c r="K8928" i="1"/>
  <c r="K3521" i="1"/>
  <c r="K3687" i="1"/>
  <c r="K6417" i="1"/>
  <c r="K5369" i="1"/>
  <c r="K5026" i="1"/>
  <c r="K5179" i="1"/>
  <c r="K4775" i="1"/>
  <c r="K2385" i="1"/>
  <c r="K6383" i="1"/>
  <c r="K5297" i="1"/>
  <c r="K6096" i="1"/>
  <c r="K3161" i="1"/>
  <c r="K8687" i="1"/>
  <c r="K12601" i="1"/>
  <c r="K1306" i="1"/>
  <c r="K13014" i="1"/>
  <c r="K4846" i="1"/>
  <c r="K6468" i="1"/>
  <c r="K2261" i="1"/>
  <c r="K7592" i="1"/>
  <c r="K7807" i="1"/>
  <c r="K8267" i="1"/>
  <c r="K12595" i="1"/>
  <c r="K2750" i="1"/>
  <c r="K8711" i="1"/>
  <c r="K12605" i="1"/>
  <c r="K7656" i="1"/>
  <c r="K5730" i="1"/>
  <c r="K6416" i="1"/>
  <c r="K13215" i="1"/>
  <c r="K4699" i="1"/>
  <c r="K4175" i="1"/>
  <c r="K6830" i="1"/>
  <c r="K1370" i="1"/>
  <c r="K4845" i="1"/>
  <c r="K5145" i="1"/>
  <c r="K12537" i="1"/>
  <c r="K6259" i="1"/>
  <c r="K3686" i="1"/>
  <c r="K5234" i="1"/>
  <c r="K5532" i="1"/>
  <c r="K3293" i="1"/>
  <c r="K7655" i="1"/>
  <c r="K3204" i="1"/>
  <c r="K7621" i="1"/>
  <c r="K7474" i="1"/>
  <c r="K3331" i="1"/>
  <c r="K12376" i="1"/>
  <c r="K5200" i="1"/>
  <c r="K8927" i="1"/>
  <c r="K9075" i="1"/>
  <c r="K3495" i="1"/>
  <c r="K12361" i="1"/>
  <c r="K12866" i="1"/>
  <c r="K4013" i="1"/>
  <c r="K4940" i="1"/>
  <c r="K4976" i="1"/>
  <c r="K4646" i="1"/>
  <c r="K5441" i="1"/>
  <c r="K5183" i="1"/>
  <c r="K5479" i="1"/>
  <c r="K3142" i="1"/>
  <c r="K3351" i="1"/>
  <c r="K12637" i="1"/>
  <c r="K8378" i="1"/>
  <c r="K9101" i="1"/>
  <c r="K8455" i="1"/>
  <c r="K12501" i="1"/>
  <c r="K1475" i="1"/>
  <c r="K1211" i="1"/>
  <c r="K12375" i="1"/>
  <c r="K4916" i="1"/>
  <c r="K4499" i="1"/>
  <c r="K4844" i="1"/>
  <c r="K4698" i="1"/>
  <c r="K4048" i="1"/>
  <c r="K4767" i="1"/>
  <c r="K6270" i="1"/>
  <c r="K5505" i="1"/>
  <c r="K5514" i="1"/>
  <c r="K5066" i="1"/>
  <c r="K5621" i="1"/>
  <c r="K5144" i="1"/>
  <c r="K9726" i="1"/>
  <c r="K3160" i="1"/>
  <c r="K3066" i="1"/>
  <c r="K9441" i="1"/>
  <c r="K7184" i="1"/>
  <c r="K8454" i="1"/>
  <c r="K12437" i="1"/>
  <c r="K7654" i="1"/>
  <c r="K6861" i="1"/>
  <c r="K12633" i="1"/>
  <c r="K7293" i="1"/>
  <c r="K1557" i="1"/>
  <c r="K6484" i="1"/>
  <c r="K8918" i="1"/>
  <c r="K4450" i="1"/>
  <c r="K4520" i="1"/>
  <c r="K4386" i="1"/>
  <c r="K4789" i="1"/>
  <c r="K4123" i="1"/>
  <c r="K4058" i="1"/>
  <c r="K4350" i="1"/>
  <c r="K1720" i="1"/>
  <c r="K7183" i="1"/>
  <c r="K2456" i="1"/>
  <c r="K7057" i="1"/>
  <c r="K8528" i="1"/>
  <c r="K3159" i="1"/>
  <c r="K12572" i="1"/>
  <c r="K7221" i="1"/>
  <c r="K12448" i="1"/>
  <c r="K4566" i="1"/>
  <c r="K5677" i="1"/>
  <c r="K6208" i="1"/>
  <c r="K2616" i="1"/>
  <c r="K5065" i="1"/>
  <c r="K5119" i="1"/>
  <c r="K7473" i="1"/>
  <c r="K2749" i="1"/>
  <c r="K7182" i="1"/>
  <c r="K3317" i="1"/>
  <c r="K2865" i="1"/>
  <c r="K2627" i="1"/>
  <c r="K7472" i="1"/>
  <c r="K9130" i="1"/>
  <c r="K12293" i="1"/>
  <c r="K12415" i="1"/>
  <c r="K8550" i="1"/>
  <c r="K6607" i="1"/>
  <c r="K6186" i="1"/>
  <c r="K4475" i="1"/>
  <c r="K3967" i="1"/>
  <c r="K3960" i="1"/>
  <c r="K4939" i="1"/>
  <c r="K12530" i="1"/>
  <c r="K6052" i="1"/>
  <c r="K8798" i="1"/>
  <c r="K7292" i="1"/>
  <c r="K12414" i="1"/>
  <c r="K5803" i="1"/>
  <c r="K3114" i="1"/>
  <c r="K7727" i="1"/>
  <c r="K7328" i="1"/>
  <c r="K6269" i="1"/>
  <c r="K6975" i="1"/>
  <c r="K3266" i="1"/>
  <c r="K3050" i="1"/>
  <c r="K2300" i="1"/>
  <c r="K2737" i="1"/>
  <c r="K2561" i="1"/>
  <c r="K5992" i="1"/>
  <c r="K6228" i="1"/>
  <c r="K6185" i="1"/>
  <c r="K6796" i="1"/>
  <c r="K4781" i="1"/>
  <c r="K6087" i="1"/>
  <c r="K12393" i="1"/>
  <c r="K5225" i="1"/>
  <c r="K12787" i="1"/>
  <c r="K4437" i="1"/>
  <c r="K4545" i="1"/>
  <c r="K5199" i="1"/>
  <c r="K4985" i="1"/>
  <c r="K1575" i="1"/>
  <c r="K1934" i="1"/>
  <c r="K3424" i="1"/>
  <c r="K7726" i="1"/>
  <c r="K3098" i="1"/>
  <c r="K8054" i="1"/>
  <c r="K2822" i="1"/>
  <c r="K7220" i="1"/>
  <c r="K8581" i="1"/>
  <c r="K3728" i="1"/>
  <c r="K13001" i="1"/>
  <c r="K4212" i="1"/>
  <c r="K5835" i="1"/>
  <c r="K5418" i="1"/>
  <c r="K12950" i="1"/>
  <c r="K3203" i="1"/>
  <c r="K7913" i="1"/>
  <c r="K3265" i="1"/>
  <c r="K8549" i="1"/>
  <c r="K2812" i="1"/>
  <c r="K12661" i="1"/>
  <c r="K12695" i="1"/>
  <c r="K8394" i="1"/>
  <c r="K12641" i="1"/>
  <c r="K6039" i="1"/>
  <c r="K12392" i="1"/>
  <c r="K5781" i="1"/>
  <c r="K4544" i="1"/>
  <c r="K6467" i="1"/>
  <c r="K4243" i="1"/>
  <c r="K3494" i="1"/>
  <c r="K3084" i="1"/>
  <c r="K1574" i="1"/>
  <c r="K5556" i="1"/>
  <c r="K6483" i="1"/>
  <c r="K5531" i="1"/>
  <c r="K11690" i="1"/>
  <c r="K5571" i="1"/>
  <c r="K5513" i="1"/>
  <c r="K5368" i="1"/>
  <c r="K12331" i="1"/>
  <c r="K7056" i="1"/>
  <c r="K12851" i="1"/>
  <c r="K13219" i="1"/>
  <c r="K3727" i="1"/>
  <c r="K4047" i="1"/>
  <c r="K2101" i="1"/>
  <c r="K7576" i="1"/>
  <c r="K7511" i="1"/>
  <c r="K2925" i="1"/>
  <c r="K7510" i="1"/>
  <c r="K7953" i="1"/>
  <c r="K7912" i="1"/>
  <c r="K12683" i="1"/>
  <c r="K8848" i="1"/>
  <c r="K7219" i="1"/>
  <c r="K8656" i="1"/>
  <c r="K8764" i="1"/>
  <c r="K6066" i="1"/>
  <c r="K1305" i="1"/>
  <c r="K12442" i="1"/>
  <c r="K4417" i="1"/>
  <c r="K4162" i="1"/>
  <c r="K1424" i="1"/>
  <c r="K4117" i="1"/>
  <c r="K12519" i="1"/>
  <c r="K4630" i="1"/>
  <c r="K12485" i="1"/>
  <c r="K5162" i="1"/>
  <c r="K6122" i="1"/>
  <c r="K5094" i="1"/>
  <c r="K5555" i="1"/>
  <c r="K1843" i="1"/>
  <c r="K5431" i="1"/>
  <c r="K6815" i="1"/>
  <c r="K3097" i="1"/>
  <c r="K2455" i="1"/>
  <c r="K9001" i="1"/>
  <c r="K5367" i="1"/>
  <c r="K3848" i="1"/>
  <c r="K2411" i="1"/>
  <c r="K5865" i="1"/>
  <c r="K5113" i="1"/>
  <c r="K2181" i="1"/>
  <c r="K4920" i="1"/>
  <c r="K5261" i="1"/>
  <c r="K10468" i="1"/>
  <c r="K5104" i="1"/>
  <c r="K3316" i="1"/>
  <c r="K3202" i="1"/>
  <c r="K8079" i="1"/>
  <c r="K8580" i="1"/>
  <c r="K8468" i="1"/>
  <c r="K8106" i="1"/>
  <c r="K8605" i="1"/>
  <c r="K8886" i="1"/>
  <c r="K3595" i="1"/>
  <c r="K5540" i="1"/>
  <c r="K12413" i="1"/>
  <c r="K8946" i="1"/>
  <c r="K3720" i="1"/>
  <c r="K3760" i="1"/>
  <c r="K4831" i="1"/>
  <c r="K5093" i="1"/>
  <c r="K2694" i="1"/>
  <c r="K4970" i="1"/>
  <c r="K7584" i="1"/>
  <c r="K9428" i="1"/>
  <c r="K2626" i="1"/>
  <c r="K2410" i="1"/>
  <c r="K2748" i="1"/>
  <c r="K3630" i="1"/>
  <c r="K11167" i="1"/>
  <c r="K5991" i="1"/>
  <c r="K8507" i="1"/>
  <c r="K12740" i="1"/>
  <c r="K4377" i="1"/>
  <c r="K2282" i="1"/>
  <c r="K1503" i="1"/>
  <c r="K2693" i="1"/>
  <c r="K12558" i="1"/>
  <c r="K1573" i="1"/>
  <c r="K7911" i="1"/>
  <c r="K12318" i="1"/>
  <c r="K4444" i="1"/>
  <c r="K5925" i="1"/>
  <c r="K5834" i="1"/>
  <c r="K7102" i="1"/>
  <c r="K7427" i="1"/>
  <c r="K2955" i="1"/>
  <c r="K3370" i="1"/>
  <c r="K3315" i="1"/>
  <c r="K1184" i="1"/>
  <c r="K3936" i="1"/>
  <c r="K12425" i="1"/>
  <c r="K1381" i="1"/>
  <c r="K6890" i="1"/>
  <c r="K7873" i="1"/>
  <c r="K2041" i="1"/>
  <c r="K12500" i="1"/>
  <c r="K5745" i="1"/>
  <c r="K12525" i="1"/>
  <c r="K5570" i="1"/>
  <c r="K5366" i="1"/>
  <c r="K12424" i="1"/>
  <c r="K5671" i="1"/>
  <c r="K12330" i="1"/>
  <c r="K4481" i="1"/>
  <c r="K4399" i="1"/>
  <c r="K13928" i="1"/>
  <c r="K4817" i="1"/>
  <c r="K1423" i="1"/>
  <c r="K13044" i="1"/>
  <c r="K7691" i="1"/>
  <c r="K12850" i="1"/>
  <c r="K4796" i="1"/>
  <c r="K4626" i="1"/>
  <c r="K11505" i="1"/>
  <c r="K12758" i="1"/>
  <c r="K2537" i="1"/>
  <c r="K2468" i="1"/>
  <c r="K5417" i="1"/>
  <c r="K1916" i="1"/>
  <c r="K7741" i="1"/>
  <c r="K3006" i="1"/>
  <c r="K3005" i="1"/>
  <c r="K8323" i="1"/>
  <c r="K12557" i="1"/>
  <c r="K2536" i="1"/>
  <c r="K12524" i="1"/>
  <c r="K5744" i="1"/>
  <c r="K6874" i="1"/>
  <c r="K8678" i="1"/>
  <c r="K11016" i="1"/>
  <c r="K4565" i="1"/>
  <c r="K4486" i="1"/>
  <c r="K4242" i="1"/>
  <c r="K1335" i="1"/>
  <c r="K9501" i="1"/>
  <c r="K2295" i="1"/>
  <c r="K8440" i="1"/>
  <c r="K3330" i="1"/>
  <c r="K8439" i="1"/>
  <c r="K12682" i="1"/>
  <c r="K8815" i="1"/>
  <c r="K8655" i="1"/>
  <c r="K6974" i="1"/>
  <c r="K6057" i="1"/>
  <c r="K6860" i="1"/>
  <c r="K10542" i="1"/>
  <c r="K5440" i="1"/>
  <c r="K8548" i="1"/>
  <c r="K6791" i="1"/>
  <c r="K4485" i="1"/>
  <c r="K4406" i="1"/>
  <c r="K3629" i="1"/>
  <c r="K4975" i="1"/>
  <c r="K4190" i="1"/>
  <c r="K5466" i="1"/>
  <c r="K6146" i="1"/>
  <c r="K3484" i="1"/>
  <c r="K5365" i="1"/>
  <c r="K7620" i="1"/>
  <c r="K7690" i="1"/>
  <c r="K7861" i="1"/>
  <c r="K2692" i="1"/>
  <c r="K1966" i="1"/>
  <c r="K7836" i="1"/>
  <c r="K12604" i="1"/>
  <c r="K6795" i="1"/>
  <c r="K3639" i="1"/>
  <c r="K8749" i="1"/>
  <c r="K12855" i="1"/>
  <c r="K4211" i="1"/>
  <c r="K4299" i="1"/>
  <c r="K6355" i="1"/>
  <c r="K3158" i="1"/>
  <c r="K7900" i="1"/>
  <c r="K8506" i="1"/>
  <c r="K3187" i="1"/>
  <c r="K7276" i="1"/>
  <c r="K2889" i="1"/>
  <c r="K7327" i="1"/>
  <c r="K3383" i="1"/>
  <c r="K2872" i="1"/>
  <c r="K12726" i="1"/>
  <c r="K8505" i="1"/>
  <c r="K5530" i="1"/>
  <c r="K8776" i="1"/>
  <c r="K1766" i="1"/>
  <c r="K5364" i="1"/>
  <c r="K2148" i="1"/>
  <c r="K12423" i="1"/>
  <c r="K12171" i="1"/>
  <c r="K12329" i="1"/>
  <c r="K12840" i="1"/>
  <c r="K4405" i="1"/>
  <c r="K4613" i="1"/>
  <c r="K4645" i="1"/>
  <c r="K2078" i="1"/>
  <c r="K5689" i="1"/>
  <c r="K1981" i="1"/>
  <c r="K3392" i="1"/>
  <c r="K9669" i="1"/>
  <c r="K3264" i="1"/>
  <c r="K8733" i="1"/>
  <c r="K1993" i="1"/>
  <c r="K8974" i="1"/>
  <c r="K8453" i="1"/>
  <c r="K1842" i="1"/>
  <c r="K5224" i="1"/>
  <c r="K5363" i="1"/>
  <c r="K5439" i="1"/>
  <c r="K12835" i="1"/>
  <c r="K3873" i="1"/>
  <c r="K4174" i="1"/>
  <c r="K12456" i="1"/>
  <c r="K6021" i="1"/>
  <c r="K2215" i="1"/>
  <c r="K9480" i="1"/>
  <c r="K5223" i="1"/>
  <c r="K12047" i="1"/>
  <c r="K1883" i="1"/>
  <c r="K6095" i="1"/>
  <c r="K5304" i="1"/>
  <c r="K6482" i="1"/>
  <c r="K5042" i="1"/>
  <c r="K3176" i="1"/>
  <c r="K7460" i="1"/>
  <c r="K8763" i="1"/>
  <c r="K8599" i="1"/>
  <c r="K2077" i="1"/>
  <c r="K7689" i="1"/>
  <c r="K10447" i="1"/>
  <c r="K12763" i="1"/>
  <c r="K12536" i="1"/>
  <c r="K8654" i="1"/>
  <c r="K6434" i="1"/>
  <c r="K5700" i="1"/>
  <c r="K5856" i="1"/>
  <c r="K3951" i="1"/>
  <c r="K2444" i="1"/>
  <c r="K5455" i="1"/>
  <c r="K5092" i="1"/>
  <c r="K5087" i="1"/>
  <c r="K5216" i="1"/>
  <c r="K5492" i="1"/>
  <c r="K5620" i="1"/>
  <c r="K5215" i="1"/>
  <c r="K11630" i="1"/>
  <c r="K2888" i="1"/>
  <c r="K8211" i="1"/>
  <c r="K3049" i="1"/>
  <c r="K1493" i="1"/>
  <c r="K1732" i="1"/>
  <c r="K8847" i="1"/>
  <c r="K8833" i="1"/>
  <c r="K3854" i="1"/>
  <c r="K5775" i="1"/>
  <c r="K3460" i="1"/>
  <c r="K12125" i="1"/>
  <c r="K3447" i="1"/>
  <c r="K5592" i="1"/>
  <c r="K12484" i="1"/>
  <c r="K5362" i="1"/>
  <c r="K3545" i="1"/>
  <c r="K4934" i="1"/>
  <c r="K5182" i="1"/>
  <c r="K7645" i="1"/>
  <c r="K3225" i="1"/>
  <c r="K10856" i="1"/>
  <c r="K1104" i="1"/>
  <c r="K8917" i="1"/>
  <c r="K5554" i="1"/>
  <c r="K12345" i="1"/>
  <c r="K6106" i="1"/>
  <c r="K5361" i="1"/>
  <c r="K7152" i="1"/>
  <c r="K12867" i="1"/>
  <c r="K4012" i="1"/>
  <c r="K4972" i="1"/>
  <c r="K2377" i="1"/>
  <c r="K6245" i="1"/>
  <c r="K5112" i="1"/>
  <c r="K5397" i="1"/>
  <c r="K2214" i="1"/>
  <c r="K1943" i="1"/>
  <c r="K7490" i="1"/>
  <c r="K7575" i="1"/>
  <c r="K3493" i="1"/>
  <c r="K8945" i="1"/>
  <c r="K8916" i="1"/>
  <c r="K5360" i="1"/>
  <c r="K6105" i="1"/>
  <c r="K4596" i="1"/>
  <c r="K6772" i="1"/>
  <c r="K13051" i="1"/>
  <c r="K6687" i="1"/>
  <c r="K4910" i="1"/>
  <c r="K4954" i="1"/>
  <c r="K4435" i="1"/>
  <c r="K5143" i="1"/>
  <c r="K5504" i="1"/>
  <c r="K1875" i="1"/>
  <c r="K5864" i="1"/>
  <c r="K7326" i="1"/>
  <c r="K3079" i="1"/>
  <c r="K7146" i="1"/>
  <c r="K6843" i="1"/>
  <c r="K3108" i="1"/>
  <c r="K12581" i="1"/>
  <c r="K7829" i="1"/>
  <c r="K1431" i="1"/>
  <c r="K8899" i="1"/>
  <c r="K6184" i="1"/>
  <c r="K6790" i="1"/>
  <c r="K4480" i="1"/>
  <c r="K3847" i="1"/>
  <c r="K13089" i="1"/>
  <c r="K3263" i="1"/>
  <c r="K3638" i="1"/>
  <c r="K11955" i="1"/>
  <c r="K12521" i="1"/>
  <c r="K12494" i="1"/>
  <c r="K8677" i="1"/>
  <c r="K2030" i="1"/>
  <c r="K3617" i="1"/>
  <c r="K3283" i="1"/>
  <c r="K4691" i="1"/>
  <c r="K7524" i="1"/>
  <c r="K7688" i="1"/>
  <c r="K7419" i="1"/>
  <c r="K12518" i="1"/>
  <c r="K7542" i="1"/>
  <c r="K8984" i="1"/>
  <c r="K5650" i="1"/>
  <c r="K4588" i="1"/>
  <c r="K4443" i="1"/>
  <c r="K4310" i="1"/>
  <c r="K6805" i="1"/>
  <c r="K4843" i="1"/>
  <c r="K6399" i="1"/>
  <c r="K2454" i="1"/>
  <c r="K2625" i="1"/>
  <c r="K7600" i="1"/>
  <c r="K7489" i="1"/>
  <c r="K7384" i="1"/>
  <c r="K2903" i="1"/>
  <c r="K2191" i="1"/>
  <c r="K3201" i="1"/>
  <c r="K8710" i="1"/>
  <c r="K12704" i="1"/>
  <c r="K12613" i="1"/>
  <c r="K7860" i="1"/>
  <c r="K12374" i="1"/>
  <c r="K6441" i="1"/>
  <c r="K11313" i="1"/>
  <c r="K12311" i="1"/>
  <c r="K1626" i="1"/>
  <c r="K4349" i="1"/>
  <c r="K3391" i="1"/>
  <c r="K3984" i="1"/>
  <c r="K8210" i="1"/>
  <c r="K8393" i="1"/>
  <c r="K3240" i="1"/>
  <c r="K8044" i="1"/>
  <c r="K12493" i="1"/>
  <c r="K1467" i="1"/>
  <c r="K12594" i="1"/>
  <c r="K2759" i="1"/>
  <c r="K9060" i="1"/>
  <c r="K5822" i="1"/>
  <c r="K1277" i="1"/>
  <c r="K12455" i="1"/>
  <c r="K8748" i="1"/>
  <c r="K5956" i="1"/>
  <c r="K4612" i="1"/>
  <c r="K5255" i="1"/>
  <c r="K7418" i="1"/>
  <c r="K7687" i="1"/>
  <c r="K7325" i="1"/>
  <c r="K3137" i="1"/>
  <c r="K7806" i="1"/>
  <c r="K12477" i="1"/>
  <c r="K9100" i="1"/>
  <c r="K5955" i="1"/>
  <c r="K5465" i="1"/>
  <c r="K5763" i="1"/>
  <c r="K6227" i="1"/>
  <c r="K3616" i="1"/>
  <c r="K4294" i="1"/>
  <c r="K4842" i="1"/>
  <c r="K4210" i="1"/>
  <c r="K5792" i="1"/>
  <c r="K4984" i="1"/>
  <c r="K5446" i="1"/>
  <c r="K8363" i="1"/>
  <c r="K7686" i="1"/>
  <c r="K8547" i="1"/>
  <c r="K7131" i="1"/>
  <c r="K1512" i="1"/>
  <c r="K8066" i="1"/>
  <c r="K1403" i="1"/>
  <c r="K7574" i="1"/>
  <c r="K12773" i="1"/>
  <c r="K8527" i="1"/>
  <c r="K6145" i="1"/>
  <c r="K12422" i="1"/>
  <c r="K5359" i="1"/>
  <c r="K12446" i="1"/>
  <c r="K12651" i="1"/>
  <c r="K13216" i="1"/>
  <c r="K4669" i="1"/>
  <c r="K3529" i="1"/>
  <c r="K2119" i="1"/>
  <c r="K6144" i="1"/>
  <c r="K7145" i="1"/>
  <c r="K3096" i="1"/>
  <c r="K8146" i="1"/>
  <c r="K12744" i="1"/>
  <c r="K7130" i="1"/>
  <c r="K1526" i="1"/>
  <c r="K12542" i="1"/>
  <c r="K12643" i="1"/>
  <c r="K5512" i="1"/>
  <c r="K6859" i="1"/>
  <c r="K9030" i="1"/>
  <c r="K4398" i="1"/>
  <c r="K3423" i="1"/>
  <c r="K4092" i="1"/>
  <c r="K4876" i="1"/>
  <c r="K1882" i="1"/>
  <c r="K8992" i="1"/>
  <c r="K2437" i="1"/>
  <c r="K12782" i="1"/>
  <c r="K6382" i="1"/>
  <c r="K5720" i="1"/>
  <c r="K8956" i="1"/>
  <c r="K4397" i="1"/>
  <c r="K5863" i="1"/>
  <c r="K4715" i="1"/>
  <c r="K4564" i="1"/>
  <c r="K3083" i="1"/>
  <c r="K3157" i="1"/>
  <c r="K8334" i="1"/>
  <c r="K9643" i="1"/>
  <c r="K12490" i="1"/>
  <c r="K12751" i="1"/>
  <c r="K7828" i="1"/>
  <c r="K9129" i="1"/>
  <c r="K9086" i="1"/>
  <c r="K12571" i="1"/>
  <c r="K8885" i="1"/>
  <c r="K1607" i="1"/>
  <c r="K7324" i="1"/>
  <c r="K7599" i="1"/>
  <c r="K5855" i="1"/>
  <c r="K12461" i="1"/>
  <c r="K6737" i="1"/>
  <c r="K12441" i="1"/>
  <c r="K5875" i="1"/>
  <c r="K3773" i="1"/>
  <c r="K3784" i="1"/>
  <c r="K4611" i="1"/>
  <c r="K4644" i="1"/>
  <c r="K5969" i="1"/>
  <c r="K2304" i="1"/>
  <c r="K1525" i="1"/>
  <c r="K3791" i="1"/>
  <c r="K5688" i="1"/>
  <c r="K3136" i="1"/>
  <c r="K2180" i="1"/>
  <c r="K8092" i="1"/>
  <c r="K7685" i="1"/>
  <c r="K9112" i="1"/>
  <c r="K2691" i="1"/>
  <c r="K7101" i="1"/>
  <c r="K3589" i="1"/>
  <c r="K5729" i="1"/>
  <c r="K3615" i="1"/>
  <c r="K1606" i="1"/>
  <c r="K6586" i="1"/>
  <c r="K5358" i="1"/>
  <c r="K3842" i="1"/>
  <c r="K4122" i="1"/>
  <c r="K4875" i="1"/>
  <c r="K4030" i="1"/>
  <c r="K2029" i="1"/>
  <c r="K2954" i="1"/>
  <c r="K3200" i="1"/>
  <c r="K8105" i="1"/>
  <c r="K7910" i="1"/>
  <c r="K8071" i="1"/>
  <c r="K9128" i="1"/>
  <c r="K12634" i="1"/>
  <c r="K8266" i="1"/>
  <c r="K1535" i="1"/>
  <c r="K6604" i="1"/>
  <c r="K5357" i="1"/>
  <c r="K5762" i="1"/>
  <c r="K5491" i="1"/>
  <c r="K5529" i="1"/>
  <c r="K8884" i="1"/>
  <c r="K6000" i="1"/>
  <c r="K1319" i="1"/>
  <c r="K12879" i="1"/>
  <c r="K12921" i="1"/>
  <c r="K4530" i="1"/>
  <c r="K4330" i="1"/>
  <c r="K4643" i="1"/>
  <c r="K4885" i="1"/>
  <c r="K5577" i="1"/>
  <c r="K7445" i="1"/>
  <c r="K12412" i="1"/>
  <c r="K3199" i="1"/>
  <c r="K2409" i="1"/>
  <c r="K7007" i="1"/>
  <c r="K1556" i="1"/>
  <c r="K3646" i="1"/>
  <c r="K2190" i="1"/>
  <c r="K5464" i="1"/>
  <c r="K13059" i="1"/>
  <c r="K9406" i="1"/>
  <c r="K7946" i="1"/>
  <c r="K7549" i="1"/>
  <c r="K6157" i="1"/>
  <c r="K5889" i="1"/>
  <c r="K6771" i="1"/>
  <c r="K3759" i="1"/>
  <c r="K5243" i="1"/>
  <c r="K12373" i="1"/>
  <c r="K4362" i="1"/>
  <c r="K4744" i="1"/>
  <c r="K4714" i="1"/>
  <c r="K5463" i="1"/>
  <c r="K5670" i="1"/>
  <c r="K2583" i="1"/>
  <c r="K5253" i="1"/>
  <c r="K5396" i="1"/>
  <c r="K9642" i="1"/>
  <c r="K3239" i="1"/>
  <c r="K8955" i="1"/>
  <c r="K7973" i="1"/>
  <c r="K8240" i="1"/>
  <c r="K12468" i="1"/>
  <c r="K8883" i="1"/>
  <c r="K8686" i="1"/>
  <c r="K12454" i="1"/>
  <c r="K6559" i="1"/>
  <c r="K12405" i="1"/>
  <c r="K6665" i="1"/>
  <c r="K3811" i="1"/>
  <c r="K3382" i="1"/>
  <c r="K4329" i="1"/>
  <c r="K1798" i="1"/>
  <c r="K4889" i="1"/>
  <c r="K5086" i="1"/>
  <c r="K5242" i="1"/>
  <c r="K6558" i="1"/>
  <c r="K2055" i="1"/>
  <c r="K2847" i="1"/>
  <c r="K2924" i="1"/>
  <c r="K8078" i="1"/>
  <c r="K9338" i="1"/>
  <c r="K8377" i="1"/>
  <c r="K5332" i="1"/>
  <c r="K6664" i="1"/>
  <c r="K1140" i="1"/>
  <c r="K9042" i="1"/>
  <c r="K6466" i="1"/>
  <c r="K12421" i="1"/>
  <c r="K5854" i="1"/>
  <c r="K12767" i="1"/>
  <c r="K4385" i="1"/>
  <c r="K3544" i="1"/>
  <c r="K4996" i="1"/>
  <c r="K2690" i="1"/>
  <c r="K4763" i="1"/>
  <c r="K2106" i="1"/>
  <c r="K5553" i="1"/>
  <c r="K5511" i="1"/>
  <c r="K5032" i="1"/>
  <c r="K12992" i="1"/>
  <c r="K8029" i="1"/>
  <c r="K5954" i="1"/>
  <c r="K3224" i="1"/>
  <c r="K1402" i="1"/>
  <c r="K8162" i="1"/>
  <c r="K2689" i="1"/>
  <c r="K8119" i="1"/>
  <c r="K8333" i="1"/>
  <c r="K5591" i="1"/>
  <c r="K102" i="1"/>
  <c r="K5687" i="1"/>
  <c r="K3671" i="1"/>
  <c r="K5356" i="1"/>
  <c r="K12523" i="1"/>
  <c r="K8906" i="1"/>
  <c r="K7115" i="1"/>
  <c r="K6973" i="1"/>
  <c r="K3561" i="1"/>
  <c r="K3853" i="1"/>
  <c r="K4069" i="1"/>
  <c r="K3656" i="1"/>
  <c r="K4209" i="1"/>
  <c r="K5569" i="1"/>
  <c r="K5605" i="1"/>
  <c r="K1826" i="1"/>
  <c r="K7972" i="1"/>
  <c r="K8350" i="1"/>
  <c r="K8392" i="1"/>
  <c r="K7872" i="1"/>
  <c r="K8104" i="1"/>
  <c r="K12636" i="1"/>
  <c r="K5944" i="1"/>
  <c r="K6011" i="1"/>
  <c r="K4713" i="1"/>
  <c r="K6121" i="1"/>
  <c r="K5395" i="1"/>
  <c r="K12619" i="1"/>
  <c r="K7684" i="1"/>
  <c r="K4569" i="1"/>
  <c r="K1422" i="1"/>
  <c r="K1441" i="1"/>
  <c r="K5009" i="1"/>
  <c r="K2213" i="1"/>
  <c r="K8376" i="1"/>
  <c r="K3401" i="1"/>
  <c r="K2624" i="1"/>
  <c r="K10999" i="1"/>
  <c r="K11466" i="1"/>
  <c r="K4945" i="1"/>
  <c r="K10499" i="1"/>
  <c r="K12031" i="1"/>
  <c r="K6691" i="1"/>
  <c r="K4068" i="1"/>
  <c r="K3660" i="1"/>
  <c r="K5008" i="1"/>
  <c r="K4348" i="1"/>
  <c r="K4642" i="1"/>
  <c r="K6156" i="1"/>
  <c r="K4983" i="1"/>
  <c r="K3499" i="1"/>
  <c r="K5454" i="1"/>
  <c r="K5103" i="1"/>
  <c r="K2671" i="1"/>
  <c r="K7395" i="1"/>
  <c r="K7257" i="1"/>
  <c r="K8546" i="1"/>
  <c r="K7181" i="1"/>
  <c r="K2887" i="1"/>
  <c r="K7269" i="1"/>
  <c r="K8579" i="1"/>
  <c r="K12545" i="1"/>
  <c r="K8653" i="1"/>
  <c r="K8452" i="1"/>
  <c r="K8375" i="1"/>
  <c r="K1524" i="1"/>
  <c r="K7523" i="1"/>
  <c r="K6516" i="1"/>
  <c r="K3806" i="1"/>
  <c r="K8775" i="1"/>
  <c r="K1152" i="1"/>
  <c r="K7198" i="1"/>
  <c r="K8832" i="1"/>
  <c r="K4293" i="1"/>
  <c r="K3604" i="1"/>
  <c r="K4328" i="1"/>
  <c r="K5056" i="1"/>
  <c r="K10498" i="1"/>
  <c r="K5552" i="1"/>
  <c r="K6481" i="1"/>
  <c r="K12954" i="1"/>
  <c r="K7924" i="1"/>
  <c r="K8118" i="1"/>
  <c r="K7945" i="1"/>
  <c r="K7935" i="1"/>
  <c r="K12818" i="1"/>
  <c r="K3510" i="1"/>
  <c r="K2833" i="1"/>
  <c r="K11612" i="1"/>
  <c r="K8732" i="1"/>
  <c r="K8578" i="1"/>
  <c r="K1625" i="1"/>
  <c r="K2028" i="1"/>
  <c r="K12472" i="1"/>
  <c r="K5686" i="1"/>
  <c r="K12467" i="1"/>
  <c r="K5355" i="1"/>
  <c r="K6603" i="1"/>
  <c r="K5198" i="1"/>
  <c r="K12356" i="1"/>
  <c r="K4551" i="1"/>
  <c r="K4556" i="1"/>
  <c r="K3912" i="1"/>
  <c r="K5197" i="1"/>
  <c r="K3509" i="1"/>
  <c r="K12823" i="1"/>
  <c r="K7971" i="1"/>
  <c r="K8019" i="1"/>
  <c r="K12517" i="1"/>
  <c r="K5629" i="1"/>
  <c r="K9050" i="1"/>
  <c r="K12344" i="1"/>
  <c r="K4428" i="1"/>
  <c r="K4510" i="1"/>
  <c r="K5953" i="1"/>
  <c r="K5888" i="1"/>
  <c r="K5943" i="1"/>
  <c r="K3400" i="1"/>
  <c r="K9479" i="1"/>
  <c r="K2623" i="1"/>
  <c r="K7129" i="1"/>
  <c r="K1380" i="1"/>
  <c r="K5438" i="1"/>
  <c r="K12328" i="1"/>
  <c r="K12327" i="1"/>
  <c r="K5510" i="1"/>
  <c r="K5902" i="1"/>
  <c r="K8545" i="1"/>
  <c r="K6551" i="1"/>
  <c r="K6515" i="1"/>
  <c r="K12757" i="1"/>
  <c r="K12436" i="1"/>
  <c r="K7644" i="1"/>
  <c r="K4208" i="1"/>
  <c r="K7583" i="1"/>
  <c r="K12772" i="1"/>
  <c r="K5833" i="1"/>
  <c r="K5354" i="1"/>
  <c r="K5924" i="1"/>
  <c r="K5528" i="1"/>
  <c r="K4167" i="1"/>
  <c r="K5437" i="1"/>
  <c r="K8391" i="1"/>
  <c r="K7923" i="1"/>
  <c r="K7323" i="1"/>
  <c r="K2846" i="1"/>
  <c r="K12593" i="1"/>
  <c r="K2688" i="1"/>
  <c r="K12549" i="1"/>
  <c r="K6328" i="1"/>
  <c r="K12411" i="1"/>
  <c r="K12510" i="1"/>
  <c r="K11156" i="1"/>
  <c r="K4479" i="1"/>
  <c r="K4529" i="1"/>
  <c r="K4396" i="1"/>
  <c r="K4011" i="1"/>
  <c r="K4144" i="1"/>
  <c r="K3603" i="1"/>
  <c r="K5520" i="1"/>
  <c r="K5539" i="1"/>
  <c r="K6904" i="1"/>
  <c r="K3198" i="1"/>
  <c r="K7180" i="1"/>
  <c r="K8265" i="1"/>
  <c r="K12603" i="1"/>
  <c r="K2212" i="1"/>
  <c r="K12499" i="1"/>
  <c r="K7238" i="1"/>
  <c r="K7151" i="1"/>
  <c r="K6750" i="1"/>
  <c r="K6086" i="1"/>
  <c r="K6602" i="1"/>
  <c r="K12498" i="1"/>
  <c r="K11928" i="1"/>
  <c r="K1572" i="1"/>
  <c r="K12466" i="1"/>
  <c r="K5394" i="1"/>
  <c r="K13119" i="1"/>
  <c r="K4888" i="1"/>
  <c r="K2040" i="1"/>
  <c r="K5802" i="1"/>
  <c r="K2436" i="1"/>
  <c r="K2260" i="1"/>
  <c r="K5142" i="1"/>
  <c r="K5604" i="1"/>
  <c r="K6480" i="1"/>
  <c r="K7766" i="1"/>
  <c r="K2535" i="1"/>
  <c r="K8615" i="1"/>
  <c r="K8709" i="1"/>
  <c r="K7548" i="1"/>
  <c r="K2687" i="1"/>
  <c r="K1103" i="1"/>
  <c r="K5341" i="1"/>
  <c r="K6051" i="1"/>
  <c r="K5791" i="1"/>
  <c r="K12476" i="1"/>
  <c r="K5801" i="1"/>
  <c r="K6085" i="1"/>
  <c r="K12660" i="1"/>
  <c r="K4474" i="1"/>
  <c r="K3831" i="1"/>
  <c r="K13443" i="1"/>
  <c r="K2384" i="1"/>
  <c r="K4690" i="1"/>
  <c r="K2622" i="1"/>
  <c r="K5666" i="1"/>
  <c r="K8219" i="1"/>
  <c r="K7268" i="1"/>
  <c r="K8161" i="1"/>
  <c r="K8451" i="1"/>
  <c r="K2225" i="1"/>
  <c r="K3578" i="1"/>
  <c r="K5743" i="1"/>
  <c r="K5774" i="1"/>
  <c r="K4816" i="1"/>
  <c r="K5180" i="1"/>
  <c r="K3923" i="1"/>
  <c r="K3655" i="1"/>
  <c r="K4641" i="1"/>
  <c r="K1825" i="1"/>
  <c r="K1933" i="1"/>
  <c r="K2582" i="1"/>
  <c r="K2871" i="1"/>
  <c r="K7383" i="1"/>
  <c r="K3197" i="1"/>
  <c r="K8145" i="1"/>
  <c r="K12556" i="1"/>
  <c r="K12781" i="1"/>
  <c r="K12665" i="1"/>
  <c r="K2211" i="1"/>
  <c r="K6009" i="1"/>
  <c r="K12310" i="1"/>
  <c r="K12410" i="1"/>
  <c r="K12635" i="1"/>
  <c r="K4275" i="1"/>
  <c r="K4436" i="1"/>
  <c r="K4116" i="1"/>
  <c r="K9371" i="1"/>
  <c r="K5832" i="1"/>
  <c r="K2294" i="1"/>
  <c r="K1102" i="1"/>
  <c r="K6281" i="1"/>
  <c r="K12743" i="1"/>
  <c r="K5742" i="1"/>
  <c r="K2076" i="1"/>
  <c r="K6258" i="1"/>
  <c r="K8676" i="1"/>
  <c r="K2828" i="1"/>
  <c r="K12600" i="1"/>
  <c r="K8264" i="1"/>
  <c r="K2408" i="1"/>
  <c r="K3746" i="1"/>
  <c r="K9085" i="1"/>
  <c r="K5685" i="1"/>
  <c r="K6663" i="1"/>
  <c r="K1658" i="1"/>
  <c r="K4874" i="1"/>
  <c r="K1139" i="1"/>
  <c r="K7218" i="1"/>
  <c r="K7591" i="1"/>
  <c r="K7237" i="1"/>
  <c r="K8450" i="1"/>
  <c r="K5676" i="1"/>
  <c r="K4538" i="1"/>
  <c r="K3994" i="1"/>
  <c r="K3458" i="1"/>
  <c r="K4292" i="1"/>
  <c r="K2018" i="1"/>
  <c r="K2621" i="1"/>
  <c r="K5353" i="1"/>
  <c r="K4841" i="1"/>
  <c r="K6997" i="1"/>
  <c r="K7267" i="1"/>
  <c r="K9525" i="1"/>
  <c r="K7541" i="1"/>
  <c r="K2005" i="1"/>
  <c r="K1980" i="1"/>
  <c r="K8292" i="1"/>
  <c r="K8598" i="1"/>
  <c r="K1387" i="1"/>
  <c r="K9029" i="1"/>
  <c r="K8411" i="1"/>
  <c r="K12404" i="1"/>
  <c r="K13230" i="1"/>
  <c r="K4991" i="1"/>
  <c r="K5445" i="1"/>
  <c r="K2020" i="1"/>
  <c r="K4887" i="1"/>
  <c r="K7683" i="1"/>
  <c r="K12735" i="1"/>
  <c r="K1942" i="1"/>
  <c r="K12471" i="1"/>
  <c r="K7643" i="1"/>
  <c r="K5551" i="1"/>
  <c r="K7573" i="1"/>
  <c r="K1318" i="1"/>
  <c r="K1138" i="1"/>
  <c r="K12457" i="1"/>
  <c r="K12874" i="1"/>
  <c r="K4265" i="1"/>
  <c r="K2313" i="1"/>
  <c r="K5035" i="1"/>
  <c r="K5887" i="1"/>
  <c r="K4681" i="1"/>
  <c r="K5111" i="1"/>
  <c r="K3186" i="1"/>
  <c r="K7970" i="1"/>
  <c r="K7899" i="1"/>
  <c r="K3422" i="1"/>
  <c r="K8747" i="1"/>
  <c r="K5550" i="1"/>
  <c r="K5979" i="1"/>
  <c r="K12397" i="1"/>
  <c r="K5821" i="1"/>
  <c r="K12465" i="1"/>
  <c r="K4322" i="1"/>
  <c r="K6680" i="1"/>
  <c r="K3964" i="1"/>
  <c r="K3628" i="1"/>
  <c r="K4207" i="1"/>
  <c r="K4788" i="1"/>
  <c r="K3552" i="1"/>
  <c r="K4173" i="1"/>
  <c r="K2017" i="1"/>
  <c r="K1992" i="1"/>
  <c r="K12535" i="1"/>
  <c r="K6183" i="1"/>
  <c r="K1858" i="1"/>
  <c r="K2105" i="1"/>
  <c r="K2224" i="1"/>
  <c r="K6465" i="1"/>
  <c r="K7653" i="1"/>
  <c r="K7710" i="1"/>
  <c r="K8544" i="1"/>
  <c r="K2747" i="1"/>
  <c r="K8117" i="1"/>
  <c r="K1991" i="1"/>
  <c r="K2572" i="1"/>
  <c r="K12724" i="1"/>
  <c r="K5773" i="1"/>
  <c r="K5886" i="1"/>
  <c r="K12343" i="1"/>
  <c r="K3879" i="1"/>
  <c r="K3483" i="1"/>
  <c r="K5091" i="1"/>
  <c r="K5719" i="1"/>
  <c r="K7572" i="1"/>
  <c r="K7934" i="1"/>
  <c r="K12712" i="1"/>
  <c r="K10406" i="1"/>
  <c r="K8708" i="1"/>
  <c r="K5603" i="1"/>
  <c r="K3719" i="1"/>
  <c r="K8543" i="1"/>
  <c r="K4342" i="1"/>
  <c r="K3830" i="1"/>
  <c r="K5478" i="1"/>
  <c r="K7128" i="1"/>
  <c r="K7291" i="1"/>
  <c r="K7127" i="1"/>
  <c r="K2161" i="1"/>
  <c r="K2510" i="1"/>
  <c r="K9147" i="1"/>
  <c r="K9127" i="1"/>
  <c r="K8283" i="1"/>
  <c r="K2153" i="1"/>
  <c r="K1555" i="1"/>
  <c r="K5090" i="1"/>
  <c r="K5815" i="1"/>
  <c r="K9074" i="1"/>
  <c r="K8731" i="1"/>
  <c r="K4712" i="1"/>
  <c r="K1915" i="1"/>
  <c r="K2778" i="1"/>
  <c r="K3262" i="1"/>
  <c r="K3390" i="1"/>
  <c r="K3306" i="1"/>
  <c r="K12701" i="1"/>
  <c r="K1497" i="1"/>
  <c r="K8053" i="1"/>
  <c r="K1101" i="1"/>
  <c r="K5656" i="1"/>
  <c r="K5352" i="1"/>
  <c r="K5503" i="1"/>
  <c r="K6065" i="1"/>
  <c r="K3350" i="1"/>
  <c r="K9126" i="1"/>
  <c r="K8846" i="1"/>
  <c r="K7488" i="1"/>
  <c r="K9073" i="1"/>
  <c r="K5583" i="1"/>
  <c r="K5728" i="1"/>
  <c r="K4629" i="1"/>
  <c r="K6464" i="1"/>
  <c r="K3560" i="1"/>
  <c r="K3535" i="1"/>
  <c r="K4969" i="1"/>
  <c r="K8746" i="1"/>
  <c r="K8374" i="1"/>
  <c r="K5155" i="1"/>
  <c r="K6955" i="1"/>
  <c r="K6280" i="1"/>
  <c r="K8209" i="1"/>
  <c r="K11596" i="1"/>
  <c r="K8332" i="1"/>
  <c r="K7933" i="1"/>
  <c r="K2210" i="1"/>
  <c r="K2845" i="1"/>
  <c r="K8614" i="1"/>
  <c r="K8730" i="1"/>
  <c r="K8745" i="1"/>
  <c r="K10582" i="1"/>
  <c r="K2758" i="1"/>
  <c r="K1225" i="1"/>
  <c r="K12475" i="1"/>
  <c r="K6084" i="1"/>
  <c r="K13363" i="1"/>
  <c r="K4478" i="1"/>
  <c r="K6104" i="1"/>
  <c r="K2607" i="1"/>
  <c r="K5278" i="1"/>
  <c r="K6143" i="1"/>
  <c r="K7459" i="1"/>
  <c r="K8390" i="1"/>
  <c r="K12083" i="1"/>
  <c r="K7969" i="1"/>
  <c r="K3305" i="1"/>
  <c r="K8160" i="1"/>
  <c r="K7827" i="1"/>
  <c r="K2165" i="1"/>
  <c r="K2571" i="1"/>
  <c r="K6426" i="1"/>
  <c r="K12207" i="1"/>
  <c r="K8905" i="1"/>
  <c r="K9041" i="1"/>
  <c r="K5462" i="1"/>
  <c r="K4083" i="1"/>
  <c r="K2550" i="1"/>
  <c r="K4830" i="1"/>
  <c r="K5110" i="1"/>
  <c r="K5034" i="1"/>
  <c r="K5527" i="1"/>
  <c r="K12709" i="1"/>
  <c r="K8005" i="1"/>
  <c r="K12553" i="1"/>
  <c r="K8282" i="1"/>
  <c r="K12326" i="1"/>
  <c r="K9203" i="1"/>
  <c r="K4274" i="1"/>
  <c r="K3690" i="1"/>
  <c r="K4255" i="1"/>
  <c r="K4587" i="1"/>
  <c r="K5901" i="1"/>
  <c r="K5351" i="1"/>
  <c r="K1304" i="1"/>
  <c r="K5303" i="1"/>
  <c r="K5936" i="1"/>
  <c r="K13058" i="1"/>
  <c r="K6922" i="1"/>
  <c r="K5978" i="1"/>
  <c r="K5814" i="1"/>
  <c r="K12309" i="1"/>
  <c r="K4573" i="1"/>
  <c r="K4572" i="1"/>
  <c r="K4449" i="1"/>
  <c r="K4057" i="1"/>
  <c r="K3743" i="1"/>
  <c r="K13117" i="1"/>
  <c r="K4384" i="1"/>
  <c r="K4321" i="1"/>
  <c r="K3399" i="1"/>
  <c r="K5294" i="1"/>
  <c r="K2686" i="1"/>
  <c r="K6954" i="1"/>
  <c r="K3004" i="1"/>
  <c r="K12509" i="1"/>
  <c r="K8652" i="1"/>
  <c r="K8526" i="1"/>
  <c r="K12253" i="1"/>
  <c r="K5999" i="1"/>
  <c r="K5296" i="1"/>
  <c r="K8774" i="1"/>
  <c r="K4528" i="1"/>
  <c r="K6829" i="1"/>
  <c r="K3645" i="1"/>
  <c r="K4082" i="1"/>
  <c r="K3758" i="1"/>
  <c r="K13078" i="1"/>
  <c r="K4233" i="1"/>
  <c r="K7458" i="1"/>
  <c r="K7236" i="1"/>
  <c r="K1293" i="1"/>
  <c r="K1941" i="1"/>
  <c r="K4938" i="1"/>
  <c r="K3670" i="1"/>
  <c r="K1719" i="1"/>
  <c r="K1814" i="1"/>
  <c r="K2685" i="1"/>
  <c r="K8926" i="1"/>
  <c r="K5416" i="1"/>
  <c r="K4915" i="1"/>
  <c r="K7682" i="1"/>
  <c r="K7457" i="1"/>
  <c r="K7426" i="1"/>
  <c r="K7765" i="1"/>
  <c r="K8132" i="1"/>
  <c r="K12703" i="1"/>
  <c r="K12565" i="1"/>
  <c r="K12548" i="1"/>
  <c r="K8954" i="1"/>
  <c r="K8253" i="1"/>
  <c r="K5718" i="1"/>
  <c r="K5820" i="1"/>
  <c r="K5741" i="1"/>
  <c r="K5761" i="1"/>
  <c r="K12391" i="1"/>
  <c r="K12829" i="1"/>
  <c r="K4361" i="1"/>
  <c r="K3739" i="1"/>
  <c r="K4949" i="1"/>
  <c r="K5000" i="1"/>
  <c r="K4509" i="1"/>
  <c r="K4037" i="1"/>
  <c r="K4184" i="1"/>
  <c r="K1554" i="1"/>
  <c r="K4933" i="1"/>
  <c r="K12146" i="1"/>
  <c r="K7764" i="1"/>
  <c r="K6703" i="1"/>
  <c r="K2923" i="1"/>
  <c r="K12822" i="1"/>
  <c r="K12718" i="1"/>
  <c r="K2575" i="1"/>
  <c r="K12529" i="1"/>
  <c r="K5831" i="1"/>
  <c r="K8651" i="1"/>
  <c r="K6038" i="1"/>
  <c r="K5952" i="1"/>
  <c r="K5968" i="1"/>
  <c r="K4320" i="1"/>
  <c r="K4010" i="1"/>
  <c r="K4853" i="1"/>
  <c r="K4962" i="1"/>
  <c r="K4273" i="1"/>
  <c r="K4046" i="1"/>
  <c r="K2351" i="1"/>
  <c r="K2233" i="1"/>
  <c r="K1824" i="1"/>
  <c r="K8252" i="1"/>
  <c r="K8504" i="1"/>
  <c r="K3369" i="1"/>
  <c r="K8263" i="1"/>
  <c r="K7368" i="1"/>
  <c r="K8144" i="1"/>
  <c r="K7598" i="1"/>
  <c r="K7888" i="1"/>
  <c r="K7642" i="1"/>
  <c r="K8028" i="1"/>
  <c r="K7150" i="1"/>
  <c r="K12699" i="1"/>
  <c r="K12570" i="1"/>
  <c r="K3718" i="1"/>
  <c r="K6103" i="1"/>
  <c r="K5549" i="1"/>
  <c r="K8845" i="1"/>
  <c r="K4020" i="1"/>
  <c r="K3627" i="1"/>
  <c r="K5118" i="1"/>
  <c r="K2746" i="1"/>
  <c r="K5740" i="1"/>
  <c r="K5271" i="1"/>
  <c r="K7614" i="1"/>
  <c r="K12599" i="1"/>
  <c r="K2004" i="1"/>
  <c r="K12625" i="1"/>
  <c r="K7179" i="1"/>
  <c r="K6056" i="1"/>
  <c r="K3861" i="1"/>
  <c r="K12447" i="1"/>
  <c r="K6679" i="1"/>
  <c r="K10482" i="1"/>
  <c r="K2467" i="1"/>
  <c r="K8201" i="1"/>
  <c r="K7887" i="1"/>
  <c r="K3196" i="1"/>
  <c r="K8116" i="1"/>
  <c r="K2179" i="1"/>
  <c r="K12592" i="1"/>
  <c r="K12541" i="1"/>
  <c r="K12540" i="1"/>
  <c r="K7740" i="1"/>
  <c r="K7641" i="1"/>
  <c r="K2811" i="1"/>
  <c r="K12440" i="1"/>
  <c r="K12342" i="1"/>
  <c r="K3637" i="1"/>
  <c r="K5619" i="1"/>
  <c r="K5900" i="1"/>
  <c r="K5819" i="1"/>
  <c r="K12403" i="1"/>
  <c r="K12748" i="1"/>
  <c r="K6594" i="1"/>
  <c r="K3492" i="1"/>
  <c r="K3410" i="1"/>
  <c r="K8349" i="1"/>
  <c r="K8425" i="1"/>
  <c r="K1693" i="1"/>
  <c r="K2500" i="1"/>
  <c r="K10509" i="1"/>
  <c r="K6940" i="1"/>
  <c r="K8218" i="1"/>
  <c r="K3100" i="1"/>
  <c r="K7149" i="1"/>
  <c r="K8875" i="1"/>
  <c r="K11300" i="1"/>
  <c r="K8542" i="1"/>
  <c r="K8027" i="1"/>
  <c r="K7859" i="1"/>
  <c r="K5935" i="1"/>
  <c r="K9005" i="1"/>
  <c r="K3520" i="1"/>
  <c r="K4376" i="1"/>
  <c r="K4640" i="1"/>
  <c r="K3594" i="1"/>
  <c r="K3314" i="1"/>
  <c r="K3195" i="1"/>
  <c r="K7613" i="1"/>
  <c r="K1731" i="1"/>
  <c r="K1541" i="1"/>
  <c r="K7805" i="1"/>
  <c r="K7681" i="1"/>
  <c r="K7540" i="1"/>
  <c r="K8729" i="1"/>
  <c r="K3779" i="1"/>
  <c r="K12901" i="1"/>
  <c r="K12900" i="1"/>
  <c r="K2306" i="1"/>
  <c r="K1823" i="1"/>
  <c r="K5711" i="1"/>
  <c r="K6421" i="1"/>
  <c r="K2983" i="1"/>
  <c r="K7061" i="1"/>
  <c r="K7394" i="1"/>
  <c r="K7038" i="1"/>
  <c r="K12486" i="1"/>
  <c r="K8613" i="1"/>
  <c r="K12649" i="1"/>
  <c r="K8103" i="1"/>
  <c r="K7725" i="1"/>
  <c r="K6094" i="1"/>
  <c r="K8944" i="1"/>
  <c r="K5790" i="1"/>
  <c r="K4375" i="1"/>
  <c r="K3872" i="1"/>
  <c r="K4803" i="1"/>
  <c r="K4096" i="1"/>
  <c r="K1932" i="1"/>
  <c r="K2054" i="1"/>
  <c r="K4563" i="1"/>
  <c r="K6028" i="1"/>
  <c r="K6201" i="1"/>
  <c r="K7539" i="1"/>
  <c r="K6780" i="1"/>
  <c r="K7952" i="1"/>
  <c r="K7763" i="1"/>
  <c r="K1549" i="1"/>
  <c r="K5885" i="1"/>
  <c r="K12452" i="1"/>
  <c r="K5684" i="1"/>
  <c r="K6337" i="1"/>
  <c r="K4618" i="1"/>
  <c r="K5040" i="1"/>
  <c r="K4562" i="1"/>
  <c r="K5241" i="1"/>
  <c r="K4935" i="1"/>
  <c r="K5934" i="1"/>
  <c r="K7612" i="1"/>
  <c r="K8707" i="1"/>
  <c r="K7248" i="1"/>
  <c r="K7582" i="1"/>
  <c r="K5538" i="1"/>
  <c r="K5830" i="1"/>
  <c r="K12260" i="1"/>
  <c r="K12341" i="1"/>
  <c r="K7122" i="1"/>
  <c r="K12747" i="1"/>
  <c r="K4550" i="1"/>
  <c r="K3810" i="1"/>
  <c r="K4201" i="1"/>
  <c r="K3446" i="1"/>
  <c r="K4639" i="1"/>
  <c r="K6593" i="1"/>
  <c r="K5727" i="1"/>
  <c r="K5340" i="1"/>
  <c r="K1777" i="1"/>
  <c r="K1151" i="1"/>
  <c r="K12534" i="1"/>
  <c r="K6501" i="1"/>
  <c r="K4606" i="1"/>
  <c r="K2608" i="1"/>
  <c r="K5196" i="1"/>
  <c r="K12717" i="1"/>
  <c r="K2832" i="1"/>
  <c r="K1841" i="1"/>
  <c r="K1183" i="1"/>
  <c r="K1317" i="1"/>
  <c r="K2953" i="1"/>
  <c r="K5683" i="1"/>
  <c r="K8052" i="1"/>
  <c r="K5350" i="1"/>
  <c r="K5349" i="1"/>
  <c r="K1502" i="1"/>
  <c r="K5195" i="1"/>
  <c r="K5015" i="1"/>
  <c r="K2209" i="1"/>
  <c r="K3918" i="1"/>
  <c r="K11833" i="1"/>
  <c r="K2665" i="1"/>
  <c r="K9380" i="1"/>
  <c r="K2518" i="1"/>
  <c r="K8844" i="1"/>
  <c r="K12688" i="1"/>
  <c r="K2792" i="1"/>
  <c r="K7055" i="1"/>
  <c r="K6415" i="1"/>
  <c r="K12025" i="1"/>
  <c r="K8612" i="1"/>
  <c r="K12353" i="1"/>
  <c r="K9072" i="1"/>
  <c r="K3602" i="1"/>
  <c r="K4944" i="1"/>
  <c r="K4232" i="1"/>
  <c r="K1840" i="1"/>
  <c r="K5339" i="1"/>
  <c r="K2016" i="1"/>
  <c r="K5618" i="1"/>
  <c r="K6020" i="1"/>
  <c r="K9440" i="1"/>
  <c r="K12544" i="1"/>
  <c r="K2684" i="1"/>
  <c r="K11693" i="1"/>
  <c r="K2291" i="1"/>
  <c r="K6939" i="1"/>
  <c r="K12797" i="1"/>
  <c r="K5537" i="1"/>
  <c r="K5675" i="1"/>
  <c r="K12453" i="1"/>
  <c r="K5699" i="1"/>
  <c r="K6878" i="1"/>
  <c r="K7235" i="1"/>
  <c r="K4009" i="1"/>
  <c r="K4953" i="1"/>
  <c r="K8797" i="1"/>
  <c r="K5642" i="1"/>
  <c r="K4815" i="1"/>
  <c r="K7205" i="1"/>
  <c r="K3329" i="1"/>
  <c r="K2844" i="1"/>
  <c r="K12508" i="1"/>
  <c r="K8490" i="1"/>
  <c r="K10497" i="1"/>
  <c r="K12384" i="1"/>
  <c r="K3506" i="1"/>
  <c r="K12464" i="1"/>
  <c r="K5590" i="1"/>
  <c r="K12292" i="1"/>
  <c r="K4728" i="1"/>
  <c r="K4829" i="1"/>
  <c r="K4272" i="1"/>
  <c r="K5800" i="1"/>
  <c r="K1866" i="1"/>
  <c r="K1806" i="1"/>
  <c r="K3156" i="1"/>
  <c r="K8525" i="1"/>
  <c r="K2870" i="1"/>
  <c r="K7456" i="1"/>
  <c r="K7724" i="1"/>
  <c r="K2178" i="1"/>
  <c r="K2783" i="1"/>
  <c r="K1914" i="1"/>
  <c r="K2683" i="1"/>
  <c r="K6391" i="1"/>
  <c r="K5436" i="1"/>
  <c r="K5194" i="1"/>
  <c r="K3852" i="1"/>
  <c r="K6142" i="1"/>
  <c r="K4498" i="1"/>
  <c r="K4581" i="1"/>
  <c r="K7093" i="1"/>
  <c r="K12235" i="1"/>
  <c r="K5548" i="1"/>
  <c r="K5477" i="1"/>
  <c r="K12474" i="1"/>
  <c r="K8503" i="1"/>
  <c r="K2466" i="1"/>
  <c r="K3636" i="1"/>
  <c r="K5526" i="1"/>
  <c r="K5348" i="1"/>
  <c r="K7798" i="1"/>
  <c r="K2869" i="1"/>
  <c r="K3464" i="1"/>
  <c r="K5655" i="1"/>
  <c r="K7114" i="1"/>
  <c r="K12402" i="1"/>
  <c r="K5654" i="1"/>
  <c r="K12451" i="1"/>
  <c r="K4271" i="1"/>
  <c r="K4638" i="1"/>
  <c r="K6514" i="1"/>
  <c r="K1182" i="1"/>
  <c r="K1643" i="1"/>
  <c r="K5039" i="1"/>
  <c r="K228" i="1"/>
  <c r="K5536" i="1"/>
  <c r="K8796" i="1"/>
  <c r="K3078" i="1"/>
  <c r="K3349" i="1"/>
  <c r="K2682" i="1"/>
  <c r="K12803" i="1"/>
  <c r="K3175" i="1"/>
  <c r="K5951" i="1"/>
  <c r="K2681" i="1"/>
  <c r="K8322" i="1"/>
  <c r="K12585" i="1"/>
  <c r="K7898" i="1"/>
  <c r="K2407" i="1"/>
  <c r="K5347" i="1"/>
  <c r="K9059" i="1"/>
  <c r="K5287" i="1"/>
  <c r="K4484" i="1"/>
  <c r="K3435" i="1"/>
  <c r="K3454" i="1"/>
  <c r="K4268" i="1"/>
  <c r="K4264" i="1"/>
  <c r="K5884" i="1"/>
  <c r="K6141" i="1"/>
  <c r="K4860" i="1"/>
  <c r="K7858" i="1"/>
  <c r="K2053" i="1"/>
  <c r="K8026" i="1"/>
  <c r="K8424" i="1"/>
  <c r="K7522" i="1"/>
  <c r="K2367" i="1"/>
  <c r="K12445" i="1"/>
  <c r="K12396" i="1"/>
  <c r="K12819" i="1"/>
  <c r="K12801" i="1"/>
  <c r="K4442" i="1"/>
  <c r="K3993" i="1"/>
  <c r="K4008" i="1"/>
  <c r="K6083" i="1"/>
  <c r="K1979" i="1"/>
  <c r="K1940" i="1"/>
  <c r="K5490" i="1"/>
  <c r="K5166" i="1"/>
  <c r="K7487" i="1"/>
  <c r="K7486" i="1"/>
  <c r="K11869" i="1"/>
  <c r="K2118" i="1"/>
  <c r="K7538" i="1"/>
  <c r="K2075" i="1"/>
  <c r="K1978" i="1"/>
  <c r="K1730" i="1"/>
  <c r="K6082" i="1"/>
  <c r="K5346" i="1"/>
  <c r="K12483" i="1"/>
  <c r="K12340" i="1"/>
  <c r="K7455" i="1"/>
  <c r="K2745" i="1"/>
  <c r="K8004" i="1"/>
  <c r="K2243" i="1"/>
  <c r="K1316" i="1"/>
  <c r="K7944" i="1"/>
  <c r="K11343" i="1"/>
  <c r="K1401" i="1"/>
  <c r="K7709" i="1"/>
  <c r="K8305" i="1"/>
  <c r="K6889" i="1"/>
  <c r="K9028" i="1"/>
  <c r="K4415" i="1"/>
  <c r="K6708" i="1"/>
  <c r="K3434" i="1"/>
  <c r="K4360" i="1"/>
  <c r="K4260" i="1"/>
  <c r="K4241" i="1"/>
  <c r="K6763" i="1"/>
  <c r="K1965" i="1"/>
  <c r="K8675" i="1"/>
  <c r="K1874" i="1"/>
  <c r="K5085" i="1"/>
  <c r="K3752" i="1"/>
  <c r="K5502" i="1"/>
  <c r="K5161" i="1"/>
  <c r="K6794" i="1"/>
  <c r="K2858" i="1"/>
  <c r="K8036" i="1"/>
  <c r="K8127" i="1"/>
  <c r="K7417" i="1"/>
  <c r="K12647" i="1"/>
  <c r="K7247" i="1"/>
  <c r="K9084" i="1"/>
  <c r="K8611" i="1"/>
  <c r="K5222" i="1"/>
  <c r="K12463" i="1"/>
  <c r="K5847" i="1"/>
  <c r="K6008" i="1"/>
  <c r="K3767" i="1"/>
  <c r="K3751" i="1"/>
  <c r="K3878" i="1"/>
  <c r="K1873" i="1"/>
  <c r="K2465" i="1"/>
  <c r="K5055" i="1"/>
  <c r="K2636" i="1"/>
  <c r="K7537" i="1"/>
  <c r="K3031" i="1"/>
  <c r="K8208" i="1"/>
  <c r="K2810" i="1"/>
  <c r="K2453" i="1"/>
  <c r="K5757" i="1"/>
  <c r="K8904" i="1"/>
  <c r="K5726" i="1"/>
  <c r="K6557" i="1"/>
  <c r="K12352" i="1"/>
  <c r="K12871" i="1"/>
  <c r="K6702" i="1"/>
  <c r="K2303" i="1"/>
  <c r="K5602" i="1"/>
  <c r="K7968" i="1"/>
  <c r="K7485" i="1"/>
  <c r="K12658" i="1"/>
  <c r="K9083" i="1"/>
  <c r="K8973" i="1"/>
  <c r="K2052" i="1"/>
  <c r="K7871" i="1"/>
  <c r="K6789" i="1"/>
  <c r="K8389" i="1"/>
  <c r="K1624" i="1"/>
  <c r="K5649" i="1"/>
  <c r="K3829" i="1"/>
  <c r="K3717" i="1"/>
  <c r="K3846" i="1"/>
  <c r="K4091" i="1"/>
  <c r="K3828" i="1"/>
  <c r="K6238" i="1"/>
  <c r="K6155" i="1"/>
  <c r="K1813" i="1"/>
  <c r="K4571" i="1"/>
  <c r="K2051" i="1"/>
  <c r="K7640" i="1"/>
  <c r="K12528" i="1"/>
  <c r="K12618" i="1"/>
  <c r="K7382" i="1"/>
  <c r="K4586" i="1"/>
  <c r="K4483" i="1"/>
  <c r="K1474" i="1"/>
  <c r="K7571" i="1"/>
  <c r="K8898" i="1"/>
  <c r="K8207" i="1"/>
  <c r="K8706" i="1"/>
  <c r="K7444" i="1"/>
  <c r="K8143" i="1"/>
  <c r="K5345" i="1"/>
  <c r="K6226" i="1"/>
  <c r="K11056" i="1"/>
  <c r="K7121" i="1"/>
  <c r="K5985" i="1"/>
  <c r="K2015" i="1"/>
  <c r="K3992" i="1"/>
  <c r="K3491" i="1"/>
  <c r="K4895" i="1"/>
  <c r="K4161" i="1"/>
  <c r="K4206" i="1"/>
  <c r="K4617" i="1"/>
</calcChain>
</file>

<file path=xl/sharedStrings.xml><?xml version="1.0" encoding="utf-8"?>
<sst xmlns="http://schemas.openxmlformats.org/spreadsheetml/2006/main" count="106848" uniqueCount="40543">
  <si>
    <t>YEAR</t>
  </si>
  <si>
    <t>ISSUED DATE</t>
  </si>
  <si>
    <t>COMPLETED DATE</t>
  </si>
  <si>
    <t>PERMIT ID</t>
  </si>
  <si>
    <t>STATUS</t>
  </si>
  <si>
    <t>ADDRESS</t>
  </si>
  <si>
    <t>COORDINATES</t>
  </si>
  <si>
    <t>LATITUDE</t>
  </si>
  <si>
    <t>LONGITUDE</t>
  </si>
  <si>
    <t>BP2022-10866</t>
  </si>
  <si>
    <t>BP2022-16458</t>
  </si>
  <si>
    <t>BP2022-17223</t>
  </si>
  <si>
    <t>BP2022-05619</t>
  </si>
  <si>
    <t>BP2023-01657</t>
  </si>
  <si>
    <t>BP2022-18390</t>
  </si>
  <si>
    <t>BP2023-15709</t>
  </si>
  <si>
    <t>BP2021-10021</t>
  </si>
  <si>
    <t>BP2021-04953</t>
  </si>
  <si>
    <t>BP2019-17115</t>
  </si>
  <si>
    <t>BP2021-14065</t>
  </si>
  <si>
    <t>BP2021-16335</t>
  </si>
  <si>
    <t>BP2020-17334</t>
  </si>
  <si>
    <t>BP2020-18889</t>
  </si>
  <si>
    <t>BP2020-13967</t>
  </si>
  <si>
    <t>BP2020-16900</t>
  </si>
  <si>
    <t>BP2020-11054</t>
  </si>
  <si>
    <t>BP2021-00498</t>
  </si>
  <si>
    <t>BP2023-20725</t>
  </si>
  <si>
    <t>BP2022-12678</t>
  </si>
  <si>
    <t>BP2022-11456</t>
  </si>
  <si>
    <t>BP2021-02947</t>
  </si>
  <si>
    <t>BP2018-15319</t>
  </si>
  <si>
    <t>BP2019-00218</t>
  </si>
  <si>
    <t>BP2021-00061</t>
  </si>
  <si>
    <t>BP2023-17342</t>
  </si>
  <si>
    <t>BP2022-07979</t>
  </si>
  <si>
    <t>BP2023-18434</t>
  </si>
  <si>
    <t>BP2021-14428</t>
  </si>
  <si>
    <t>BP2021-14774</t>
  </si>
  <si>
    <t>BP2022-15530</t>
  </si>
  <si>
    <t>BP2022-18286</t>
  </si>
  <si>
    <t>BP2022-19855</t>
  </si>
  <si>
    <t>BP2023-00512</t>
  </si>
  <si>
    <t>BP2022-19358</t>
  </si>
  <si>
    <t>BP2021-17039</t>
  </si>
  <si>
    <t>BP2023-20948</t>
  </si>
  <si>
    <t>BP2020-15190</t>
  </si>
  <si>
    <t>BP2021-06346</t>
  </si>
  <si>
    <t>BP2021-00113</t>
  </si>
  <si>
    <t>BP2023-17140</t>
  </si>
  <si>
    <t>BP2020-11878</t>
  </si>
  <si>
    <t>BP2020-11267</t>
  </si>
  <si>
    <t>BP2018-14369</t>
  </si>
  <si>
    <t>BP2021-00556</t>
  </si>
  <si>
    <t>BP2020-16929</t>
  </si>
  <si>
    <t>BP2021-20819</t>
  </si>
  <si>
    <t>BP2023-14145</t>
  </si>
  <si>
    <t>BP2021-08914</t>
  </si>
  <si>
    <t>BP2018-05114</t>
  </si>
  <si>
    <t>BP2019-02041</t>
  </si>
  <si>
    <t>BP2021-10438</t>
  </si>
  <si>
    <t>BP2021-19892</t>
  </si>
  <si>
    <t>BP2020-12698</t>
  </si>
  <si>
    <t>BP2021-19634</t>
  </si>
  <si>
    <t>BP2023-14558</t>
  </si>
  <si>
    <t>BP2023-09995</t>
  </si>
  <si>
    <t>BP2020-16836</t>
  </si>
  <si>
    <t>BP2023-07565</t>
  </si>
  <si>
    <t>BP2021-01397</t>
  </si>
  <si>
    <t>BP2023-11786</t>
  </si>
  <si>
    <t>BP2022-03461</t>
  </si>
  <si>
    <t>BP2023-13226</t>
  </si>
  <si>
    <t>BP2023-19322</t>
  </si>
  <si>
    <t>BP2022-18140</t>
  </si>
  <si>
    <t>BP2023-00388</t>
  </si>
  <si>
    <t>BP2023-00428</t>
  </si>
  <si>
    <t>BP2021-14283</t>
  </si>
  <si>
    <t>BP2021-18721</t>
  </si>
  <si>
    <t>BP2019-00178</t>
  </si>
  <si>
    <t>BP2021-19401</t>
  </si>
  <si>
    <t>BP2020-14510</t>
  </si>
  <si>
    <t>BP2020-11295</t>
  </si>
  <si>
    <t>BP2020-18141</t>
  </si>
  <si>
    <t>BP2018-15075</t>
  </si>
  <si>
    <t>BP2021-00131</t>
  </si>
  <si>
    <t>BP2020-17437</t>
  </si>
  <si>
    <t>BP2020-17660</t>
  </si>
  <si>
    <t>BP2023-09006</t>
  </si>
  <si>
    <t>BP2021-06547</t>
  </si>
  <si>
    <t>BP2022-00875</t>
  </si>
  <si>
    <t>BP2021-21711</t>
  </si>
  <si>
    <t>BP2023-00587</t>
  </si>
  <si>
    <t>BP2022-03000</t>
  </si>
  <si>
    <t>BP2023-19379</t>
  </si>
  <si>
    <t>BP2020-13159</t>
  </si>
  <si>
    <t>BP2023-14124</t>
  </si>
  <si>
    <t>BP2021-08063</t>
  </si>
  <si>
    <t>BP2022-16066</t>
  </si>
  <si>
    <t>BP2022-16456</t>
  </si>
  <si>
    <t>BP2022-14891</t>
  </si>
  <si>
    <t>BP2023-03055</t>
  </si>
  <si>
    <t>BP2021-07310</t>
  </si>
  <si>
    <t>BP2022-14341</t>
  </si>
  <si>
    <t>BP2020-11577</t>
  </si>
  <si>
    <t>BP2021-06278</t>
  </si>
  <si>
    <t>BP2020-16233</t>
  </si>
  <si>
    <t>BP2021-01092</t>
  </si>
  <si>
    <t>BP2024-00267</t>
  </si>
  <si>
    <t>BP2019-14373</t>
  </si>
  <si>
    <t>BP2020-18299</t>
  </si>
  <si>
    <t>BP2024-01004</t>
  </si>
  <si>
    <t>BP2023-16222</t>
  </si>
  <si>
    <t>BP2020-17709</t>
  </si>
  <si>
    <t>BP2023-08381</t>
  </si>
  <si>
    <t>BP2021-02393</t>
  </si>
  <si>
    <t>BP2019-02152</t>
  </si>
  <si>
    <t>BP2019-00480</t>
  </si>
  <si>
    <t>BP2021-18998</t>
  </si>
  <si>
    <t>BP2021-16249</t>
  </si>
  <si>
    <t>BP2023-20404</t>
  </si>
  <si>
    <t>BP2023-15539</t>
  </si>
  <si>
    <t>BP2023-16347</t>
  </si>
  <si>
    <t>BP2021-02068</t>
  </si>
  <si>
    <t>BP2023-17298</t>
  </si>
  <si>
    <t>BP2019-05803</t>
  </si>
  <si>
    <t>BP2021-02305</t>
  </si>
  <si>
    <t>BP2021-02262</t>
  </si>
  <si>
    <t>BP2022-00792</t>
  </si>
  <si>
    <t>BP2021-21411</t>
  </si>
  <si>
    <t>BP2023-17401</t>
  </si>
  <si>
    <t>BP2023-18269</t>
  </si>
  <si>
    <t>BP2021-16685</t>
  </si>
  <si>
    <t>BP2022-19068</t>
  </si>
  <si>
    <t>BP2022-18774</t>
  </si>
  <si>
    <t>BP2022-13604</t>
  </si>
  <si>
    <t>BP2018-07048</t>
  </si>
  <si>
    <t>BP2018-08935</t>
  </si>
  <si>
    <t>BP2019-01536</t>
  </si>
  <si>
    <t>BP2019-01142</t>
  </si>
  <si>
    <t>BP2023-14894</t>
  </si>
  <si>
    <t>BP2021-02132</t>
  </si>
  <si>
    <t>BP2020-15404</t>
  </si>
  <si>
    <t>BP2020-18052</t>
  </si>
  <si>
    <t>BP2023-12961</t>
  </si>
  <si>
    <t>BP2020-18451</t>
  </si>
  <si>
    <t>BP2022-06161</t>
  </si>
  <si>
    <t>BP2021-15774</t>
  </si>
  <si>
    <t>BP2021-18523</t>
  </si>
  <si>
    <t>BP2022-16348</t>
  </si>
  <si>
    <t>BP2022-15992</t>
  </si>
  <si>
    <t>BP2022-06347</t>
  </si>
  <si>
    <t>BP2023-03095</t>
  </si>
  <si>
    <t>BP2022-12419</t>
  </si>
  <si>
    <t>BP2021-14070</t>
  </si>
  <si>
    <t>BP2020-11379</t>
  </si>
  <si>
    <t>BP2021-18967</t>
  </si>
  <si>
    <t>BP2023-14534</t>
  </si>
  <si>
    <t>BP2020-18286</t>
  </si>
  <si>
    <t>BP2018-16088</t>
  </si>
  <si>
    <t>BP2020-16205</t>
  </si>
  <si>
    <t>BP2023-11457</t>
  </si>
  <si>
    <t>BP2020-16113</t>
  </si>
  <si>
    <t>BP2023-06433</t>
  </si>
  <si>
    <t>BP2018-09234</t>
  </si>
  <si>
    <t>BP2023-06932</t>
  </si>
  <si>
    <t>BP2023-04558</t>
  </si>
  <si>
    <t>BP2023-06415</t>
  </si>
  <si>
    <t>BP2020-13449</t>
  </si>
  <si>
    <t>BP2021-21311</t>
  </si>
  <si>
    <t>BP2023-22137</t>
  </si>
  <si>
    <t>BP2021-15101</t>
  </si>
  <si>
    <t>BP2023-20837</t>
  </si>
  <si>
    <t>BP2024-02169</t>
  </si>
  <si>
    <t>BP2021-11483</t>
  </si>
  <si>
    <t>BP2022-09695</t>
  </si>
  <si>
    <t>BP2022-14721</t>
  </si>
  <si>
    <t>BP2019-00995</t>
  </si>
  <si>
    <t>BP2021-19320</t>
  </si>
  <si>
    <t>BP2019-01502</t>
  </si>
  <si>
    <t>BP2021-05116</t>
  </si>
  <si>
    <t>BP2021-19459</t>
  </si>
  <si>
    <t>BP2023-03404</t>
  </si>
  <si>
    <t>BP2023-08776</t>
  </si>
  <si>
    <t>BP2021-00607</t>
  </si>
  <si>
    <t>BP2021-15847</t>
  </si>
  <si>
    <t>BP2021-21382</t>
  </si>
  <si>
    <t>BP2023-01472</t>
  </si>
  <si>
    <t>BP2023-10994</t>
  </si>
  <si>
    <t>BP2020-13103</t>
  </si>
  <si>
    <t>BP2019-00583</t>
  </si>
  <si>
    <t>BP2021-18551</t>
  </si>
  <si>
    <t>BP2021-21183</t>
  </si>
  <si>
    <t>BP2019-03385</t>
  </si>
  <si>
    <t>BP2021-04894</t>
  </si>
  <si>
    <t>BP2022-11128</t>
  </si>
  <si>
    <t>BP2022-13079</t>
  </si>
  <si>
    <t>BP2021-15545</t>
  </si>
  <si>
    <t>BP2022-20301</t>
  </si>
  <si>
    <t>BP2021-20911</t>
  </si>
  <si>
    <t>BP2021-16161</t>
  </si>
  <si>
    <t>BP2021-12394</t>
  </si>
  <si>
    <t>BP2023-11131</t>
  </si>
  <si>
    <t>BP2023-18787</t>
  </si>
  <si>
    <t>BP2023-10218</t>
  </si>
  <si>
    <t>BP2023-10511</t>
  </si>
  <si>
    <t>BP2021-00692</t>
  </si>
  <si>
    <t>BP2020-18425</t>
  </si>
  <si>
    <t>BP2023-08737</t>
  </si>
  <si>
    <t>BP2020-14951</t>
  </si>
  <si>
    <t>BP2023-06848</t>
  </si>
  <si>
    <t>BP2023-19827</t>
  </si>
  <si>
    <t>BP2023-18266</t>
  </si>
  <si>
    <t>BP2021-15169</t>
  </si>
  <si>
    <t>BP2022-15966</t>
  </si>
  <si>
    <t>BP2022-06647</t>
  </si>
  <si>
    <t>BP2022-08139</t>
  </si>
  <si>
    <t>BP2019-01776</t>
  </si>
  <si>
    <t>BP2021-20538</t>
  </si>
  <si>
    <t>BP2019-00796</t>
  </si>
  <si>
    <t>BP2023-01856</t>
  </si>
  <si>
    <t>BP2019-01708</t>
  </si>
  <si>
    <t>BP2020-02831</t>
  </si>
  <si>
    <t>BP2020-15279</t>
  </si>
  <si>
    <t>BP2019-00268</t>
  </si>
  <si>
    <t>BP2023-10125</t>
  </si>
  <si>
    <t>BP2023-04583</t>
  </si>
  <si>
    <t>BP2020-15007</t>
  </si>
  <si>
    <t>BP2022-05826</t>
  </si>
  <si>
    <t>BP2021-20290</t>
  </si>
  <si>
    <t>BP2020-13525</t>
  </si>
  <si>
    <t>BP2022-01354</t>
  </si>
  <si>
    <t>BP2022-19124</t>
  </si>
  <si>
    <t>BP2021-03600</t>
  </si>
  <si>
    <t>BP2021-06280</t>
  </si>
  <si>
    <t>BP2021-20003</t>
  </si>
  <si>
    <t>BP2019-00915</t>
  </si>
  <si>
    <t>BP2021-20004</t>
  </si>
  <si>
    <t>BP2021-21084</t>
  </si>
  <si>
    <t>BP2018-10602</t>
  </si>
  <si>
    <t>BP2020-18283</t>
  </si>
  <si>
    <t>BP2023-13997</t>
  </si>
  <si>
    <t>BP2018-15148</t>
  </si>
  <si>
    <t>BP2023-11173</t>
  </si>
  <si>
    <t>BP2018-11532</t>
  </si>
  <si>
    <t>BP2020-08824</t>
  </si>
  <si>
    <t>BP2021-15793</t>
  </si>
  <si>
    <t>BP2021-20407</t>
  </si>
  <si>
    <t>BP2023-16690</t>
  </si>
  <si>
    <t>BP2022-00366</t>
  </si>
  <si>
    <t>BP2023-19238</t>
  </si>
  <si>
    <t>BP2022-15497</t>
  </si>
  <si>
    <t>BP2022-04632</t>
  </si>
  <si>
    <t>BP2022-18274</t>
  </si>
  <si>
    <t>BP2020-11416</t>
  </si>
  <si>
    <t>BP2019-01923</t>
  </si>
  <si>
    <t>BP2020-13585</t>
  </si>
  <si>
    <t>BP2019-04356</t>
  </si>
  <si>
    <t>BP2021-12225</t>
  </si>
  <si>
    <t>BP2021-05081</t>
  </si>
  <si>
    <t>BP2023-09661</t>
  </si>
  <si>
    <t>BP2018-14236</t>
  </si>
  <si>
    <t>BP2020-12979</t>
  </si>
  <si>
    <t>BP2023-11890</t>
  </si>
  <si>
    <t>BP2020-09108</t>
  </si>
  <si>
    <t>BP2023-04478</t>
  </si>
  <si>
    <t>BP2019-07548</t>
  </si>
  <si>
    <t>BP2022-03682</t>
  </si>
  <si>
    <t>BP2023-16062</t>
  </si>
  <si>
    <t>BP2022-03691</t>
  </si>
  <si>
    <t>BP2022-01194</t>
  </si>
  <si>
    <t>BP2023-21695</t>
  </si>
  <si>
    <t>BP2021-18154</t>
  </si>
  <si>
    <t>BP2021-19102</t>
  </si>
  <si>
    <t>BP2020-13509</t>
  </si>
  <si>
    <t>BP2021-19748</t>
  </si>
  <si>
    <t>BP2023-09409</t>
  </si>
  <si>
    <t>BP2024-01043</t>
  </si>
  <si>
    <t>BP2024-00335</t>
  </si>
  <si>
    <t>BP2023-18782</t>
  </si>
  <si>
    <t>BP2023-10304</t>
  </si>
  <si>
    <t>BP2018-13314</t>
  </si>
  <si>
    <t>BP2022-01587</t>
  </si>
  <si>
    <t>BP2023-10897</t>
  </si>
  <si>
    <t>BP2022-08712</t>
  </si>
  <si>
    <t>BP2021-11429</t>
  </si>
  <si>
    <t>BP2019-00122</t>
  </si>
  <si>
    <t>BP2024-02058</t>
  </si>
  <si>
    <t>BP2023-19927</t>
  </si>
  <si>
    <t>BP2022-00395</t>
  </si>
  <si>
    <t>BP2021-19049</t>
  </si>
  <si>
    <t>BP2021-06123</t>
  </si>
  <si>
    <t>BP2022-10686</t>
  </si>
  <si>
    <t>BP2023-03498</t>
  </si>
  <si>
    <t>BP2022-15956</t>
  </si>
  <si>
    <t>BP2022-20434</t>
  </si>
  <si>
    <t>BP2022-12314</t>
  </si>
  <si>
    <t>BP2018-08603</t>
  </si>
  <si>
    <t>BP2021-04915</t>
  </si>
  <si>
    <t>BP2019-02229</t>
  </si>
  <si>
    <t>BP2019-01861</t>
  </si>
  <si>
    <t>BP2021-19162</t>
  </si>
  <si>
    <t>BP2021-21344</t>
  </si>
  <si>
    <t>BP2020-18127</t>
  </si>
  <si>
    <t>BP2021-00347</t>
  </si>
  <si>
    <t>BP2020-14021</t>
  </si>
  <si>
    <t>BP2020-18673</t>
  </si>
  <si>
    <t>BP2021-18316</t>
  </si>
  <si>
    <t>BP2022-02657</t>
  </si>
  <si>
    <t>BP2021-21482</t>
  </si>
  <si>
    <t>BP2022-01014</t>
  </si>
  <si>
    <t>BP2022-03626</t>
  </si>
  <si>
    <t>BP2022-09260</t>
  </si>
  <si>
    <t>BP2021-14009</t>
  </si>
  <si>
    <t>BP2021-11163</t>
  </si>
  <si>
    <t>BP2019-00972</t>
  </si>
  <si>
    <t>BP2021-18697</t>
  </si>
  <si>
    <t>BP2023-21800</t>
  </si>
  <si>
    <t>BP2021-00820</t>
  </si>
  <si>
    <t>BP2020-18575</t>
  </si>
  <si>
    <t>BP2021-05917</t>
  </si>
  <si>
    <t>BP2021-00636</t>
  </si>
  <si>
    <t>BP2021-15156</t>
  </si>
  <si>
    <t>BP2021-16555</t>
  </si>
  <si>
    <t>BP2022-07120</t>
  </si>
  <si>
    <t>BP2023-15685</t>
  </si>
  <si>
    <t>BP2023-18560</t>
  </si>
  <si>
    <t>BP2022-18067</t>
  </si>
  <si>
    <t>BP2022-06472</t>
  </si>
  <si>
    <t>BP2022-19725</t>
  </si>
  <si>
    <t>BP2022-13343</t>
  </si>
  <si>
    <t>BP2021-15540</t>
  </si>
  <si>
    <t>BP2020-12458</t>
  </si>
  <si>
    <t>BP2021-15416</t>
  </si>
  <si>
    <t>BP2021-01043</t>
  </si>
  <si>
    <t>BP2020-17394</t>
  </si>
  <si>
    <t>BP2018-14819</t>
  </si>
  <si>
    <t>BP2020-13851</t>
  </si>
  <si>
    <t>BP2019-00413</t>
  </si>
  <si>
    <t>BP2021-05254</t>
  </si>
  <si>
    <t>BP2021-01740</t>
  </si>
  <si>
    <t>BP2021-05175</t>
  </si>
  <si>
    <t>BP2023-05090</t>
  </si>
  <si>
    <t>BP2021-11119</t>
  </si>
  <si>
    <t>BP2021-20286</t>
  </si>
  <si>
    <t>BP2023-18262</t>
  </si>
  <si>
    <t>BP2023-14393</t>
  </si>
  <si>
    <t>BP2018-05168</t>
  </si>
  <si>
    <t>BP2018-05558</t>
  </si>
  <si>
    <t>BP2022-20354</t>
  </si>
  <si>
    <t>BP2020-13857</t>
  </si>
  <si>
    <t>BP2021-00255</t>
  </si>
  <si>
    <t>BP2021-00427</t>
  </si>
  <si>
    <t>BP2021-00299</t>
  </si>
  <si>
    <t>BP2023-21675</t>
  </si>
  <si>
    <t>BP2023-20374</t>
  </si>
  <si>
    <t>BP2021-01319</t>
  </si>
  <si>
    <t>BP2023-06422</t>
  </si>
  <si>
    <t>BP2023-02601</t>
  </si>
  <si>
    <t>BP2023-01419</t>
  </si>
  <si>
    <t>BP2022-09717</t>
  </si>
  <si>
    <t>BP2022-14939</t>
  </si>
  <si>
    <t>BP2023-02485</t>
  </si>
  <si>
    <t>BP2020-11626</t>
  </si>
  <si>
    <t>BP2021-18093</t>
  </si>
  <si>
    <t>BP2021-00185</t>
  </si>
  <si>
    <t>BP2020-18170</t>
  </si>
  <si>
    <t>BP2020-12872</t>
  </si>
  <si>
    <t>BP2019-14817</t>
  </si>
  <si>
    <t>BP2020-12228</t>
  </si>
  <si>
    <t>BP2020-18721</t>
  </si>
  <si>
    <t>BP2023-06252</t>
  </si>
  <si>
    <t>BP2020-16641</t>
  </si>
  <si>
    <t>BP2021-05412</t>
  </si>
  <si>
    <t>BP2020-02724</t>
  </si>
  <si>
    <t>BP2023-13147</t>
  </si>
  <si>
    <t>BP2023-19195</t>
  </si>
  <si>
    <t>BP2020-15570</t>
  </si>
  <si>
    <t>BP2020-15934</t>
  </si>
  <si>
    <t>BP2023-02969</t>
  </si>
  <si>
    <t>BP2023-03106</t>
  </si>
  <si>
    <t>BP2021-09150</t>
  </si>
  <si>
    <t>BP2018-03447</t>
  </si>
  <si>
    <t>BP2019-00836</t>
  </si>
  <si>
    <t>BP2021-18910</t>
  </si>
  <si>
    <t>BP2021-18151</t>
  </si>
  <si>
    <t>BP2021-20534</t>
  </si>
  <si>
    <t>BP2023-00674</t>
  </si>
  <si>
    <t>BP2019-02236</t>
  </si>
  <si>
    <t>BP2019-01128</t>
  </si>
  <si>
    <t>BP2023-10562</t>
  </si>
  <si>
    <t>BP2021-00065</t>
  </si>
  <si>
    <t>BP2021-00928</t>
  </si>
  <si>
    <t>BP2018-16614</t>
  </si>
  <si>
    <t>BP2019-00056</t>
  </si>
  <si>
    <t>BP2018-15981</t>
  </si>
  <si>
    <t>BP2023-16554</t>
  </si>
  <si>
    <t>BP2020-17539</t>
  </si>
  <si>
    <t>BP2023-04426</t>
  </si>
  <si>
    <t>BP2020-16799</t>
  </si>
  <si>
    <t>BP2020-16865</t>
  </si>
  <si>
    <t>BP2023-13314</t>
  </si>
  <si>
    <t>BP2020-02893</t>
  </si>
  <si>
    <t>BP2021-08942</t>
  </si>
  <si>
    <t>BP2019-01053</t>
  </si>
  <si>
    <t>BP2022-20339</t>
  </si>
  <si>
    <t>BP2021-14254</t>
  </si>
  <si>
    <t>BP2020-17193</t>
  </si>
  <si>
    <t>BP2018-15184</t>
  </si>
  <si>
    <t>BP2023-18716</t>
  </si>
  <si>
    <t>BP2018-15946</t>
  </si>
  <si>
    <t>BP2021-01615</t>
  </si>
  <si>
    <t>BP2021-21600</t>
  </si>
  <si>
    <t>BP2021-15106</t>
  </si>
  <si>
    <t>BP2023-10806</t>
  </si>
  <si>
    <t>BP2022-01828</t>
  </si>
  <si>
    <t>BP2023-01752</t>
  </si>
  <si>
    <t>BP2022-18580</t>
  </si>
  <si>
    <t>BP2020-12619</t>
  </si>
  <si>
    <t>BP2021-21001</t>
  </si>
  <si>
    <t>BP2021-16265</t>
  </si>
  <si>
    <t>BP2023-00652</t>
  </si>
  <si>
    <t>BP2018-14416</t>
  </si>
  <si>
    <t>BP2018-12682</t>
  </si>
  <si>
    <t>BP2020-18277</t>
  </si>
  <si>
    <t>BP2020-18264</t>
  </si>
  <si>
    <t>BP2021-01292</t>
  </si>
  <si>
    <t>BP2021-00099</t>
  </si>
  <si>
    <t>BP2021-01367</t>
  </si>
  <si>
    <t>BP2020-16179</t>
  </si>
  <si>
    <t>BP2020-18868</t>
  </si>
  <si>
    <t>BP2020-16644</t>
  </si>
  <si>
    <t>BP2023-03840</t>
  </si>
  <si>
    <t>BP2020-15248</t>
  </si>
  <si>
    <t>BP2020-15978</t>
  </si>
  <si>
    <t>BP2023-19194</t>
  </si>
  <si>
    <t>BP2023-14423</t>
  </si>
  <si>
    <t>BP2023-14324</t>
  </si>
  <si>
    <t>BP2022-18617</t>
  </si>
  <si>
    <t>BP2022-16132</t>
  </si>
  <si>
    <t>BP2022-03951</t>
  </si>
  <si>
    <t>BP2022-04146</t>
  </si>
  <si>
    <t>BP2022-18757</t>
  </si>
  <si>
    <t>BP2022-13252</t>
  </si>
  <si>
    <t>BP2021-18168</t>
  </si>
  <si>
    <t>BP2021-17492</t>
  </si>
  <si>
    <t>BP2021-15327</t>
  </si>
  <si>
    <t>BP2020-13541</t>
  </si>
  <si>
    <t>BP2021-15688</t>
  </si>
  <si>
    <t>BP2018-16658</t>
  </si>
  <si>
    <t>BP2023-12688</t>
  </si>
  <si>
    <t>BP2018-13324</t>
  </si>
  <si>
    <t>BP2018-09451</t>
  </si>
  <si>
    <t>BP2023-08894</t>
  </si>
  <si>
    <t>BP2021-06618</t>
  </si>
  <si>
    <t>BP2021-00633</t>
  </si>
  <si>
    <t>BP2019-04569</t>
  </si>
  <si>
    <t>BP2022-02673</t>
  </si>
  <si>
    <t>BP2023-21363</t>
  </si>
  <si>
    <t>BP2022-16318</t>
  </si>
  <si>
    <t>BP2022-18427</t>
  </si>
  <si>
    <t>BP2022-06533</t>
  </si>
  <si>
    <t>BP2022-04291</t>
  </si>
  <si>
    <t>BP2022-04641</t>
  </si>
  <si>
    <t>BP2022-19795</t>
  </si>
  <si>
    <t>BP2022-14064</t>
  </si>
  <si>
    <t>BP2018-07428</t>
  </si>
  <si>
    <t>BP2019-01567</t>
  </si>
  <si>
    <t>BP2021-14245</t>
  </si>
  <si>
    <t>BP2021-19122</t>
  </si>
  <si>
    <t>BP2021-18904</t>
  </si>
  <si>
    <t>BP2021-20244</t>
  </si>
  <si>
    <t>BP2020-16611</t>
  </si>
  <si>
    <t>BP2020-12180</t>
  </si>
  <si>
    <t>BP2019-00001</t>
  </si>
  <si>
    <t>BP2018-16424</t>
  </si>
  <si>
    <t>BP2018-11049</t>
  </si>
  <si>
    <t>BP2020-17088</t>
  </si>
  <si>
    <t>BP2021-00802</t>
  </si>
  <si>
    <t>BP2021-02290</t>
  </si>
  <si>
    <t>BP2020-18557</t>
  </si>
  <si>
    <t>BP2021-00587</t>
  </si>
  <si>
    <t>BP2022-01013</t>
  </si>
  <si>
    <t>BP2022-00079</t>
  </si>
  <si>
    <t>BP2020-12539</t>
  </si>
  <si>
    <t>BP2023-11594</t>
  </si>
  <si>
    <t>BP2023-19171</t>
  </si>
  <si>
    <t>BP2023-20543</t>
  </si>
  <si>
    <t>BP2023-01440</t>
  </si>
  <si>
    <t>BP2022-03889</t>
  </si>
  <si>
    <t>BP2023-17313</t>
  </si>
  <si>
    <t>BP2024-01451</t>
  </si>
  <si>
    <t>BP2021-00406</t>
  </si>
  <si>
    <t>BP2021-02319</t>
  </si>
  <si>
    <t>BP2022-16124</t>
  </si>
  <si>
    <t>BP2017-10350</t>
  </si>
  <si>
    <t>BP2023-00314</t>
  </si>
  <si>
    <t>BP2022-18432</t>
  </si>
  <si>
    <t>BP2023-00933</t>
  </si>
  <si>
    <t>BP2021-07316</t>
  </si>
  <si>
    <t>BP2022-11835</t>
  </si>
  <si>
    <t>BP2020-13569</t>
  </si>
  <si>
    <t>BP2021-15302</t>
  </si>
  <si>
    <t>BP2021-17489</t>
  </si>
  <si>
    <t>BP2019-02038</t>
  </si>
  <si>
    <t>BP2020-11255</t>
  </si>
  <si>
    <t>BP2020-14278</t>
  </si>
  <si>
    <t>BP2019-00360</t>
  </si>
  <si>
    <t>BP2023-08165</t>
  </si>
  <si>
    <t>BP2021-05699</t>
  </si>
  <si>
    <t>BP2023-11628</t>
  </si>
  <si>
    <t>BP2021-21828</t>
  </si>
  <si>
    <t>BP2022-15462</t>
  </si>
  <si>
    <t>BP2022-14702</t>
  </si>
  <si>
    <t>BP2022-07392</t>
  </si>
  <si>
    <t>BP2017-06600</t>
  </si>
  <si>
    <t>BP2023-00485</t>
  </si>
  <si>
    <t>BP2022-18476</t>
  </si>
  <si>
    <t>BP2022-13572</t>
  </si>
  <si>
    <t>BP2022-11809</t>
  </si>
  <si>
    <t>BP2022-11875</t>
  </si>
  <si>
    <t>BP2019-01757</t>
  </si>
  <si>
    <t>BP2021-18233</t>
  </si>
  <si>
    <t>BP2021-16862</t>
  </si>
  <si>
    <t>BP2020-14143</t>
  </si>
  <si>
    <t>BP2017-11853</t>
  </si>
  <si>
    <t>BP2021-15866</t>
  </si>
  <si>
    <t>BP2022-00299</t>
  </si>
  <si>
    <t>BP2024-01251</t>
  </si>
  <si>
    <t>BP2021-15925</t>
  </si>
  <si>
    <t>BP2021-18430</t>
  </si>
  <si>
    <t>BP2022-10530</t>
  </si>
  <si>
    <t>BP2022-16457</t>
  </si>
  <si>
    <t>BP2023-01115</t>
  </si>
  <si>
    <t>BP2022-14586</t>
  </si>
  <si>
    <t>BP2020-10513</t>
  </si>
  <si>
    <t>BP2019-02202</t>
  </si>
  <si>
    <t>BP2020-16506</t>
  </si>
  <si>
    <t>BP2018-16632</t>
  </si>
  <si>
    <t>BP2020-18400</t>
  </si>
  <si>
    <t>BP2018-03460</t>
  </si>
  <si>
    <t>BP2021-21383</t>
  </si>
  <si>
    <t>BP2022-03710</t>
  </si>
  <si>
    <t>BP2022-02646</t>
  </si>
  <si>
    <t>BP2022-06688</t>
  </si>
  <si>
    <t>BP2022-20567</t>
  </si>
  <si>
    <t>BP2022-14504</t>
  </si>
  <si>
    <t>BP2021-19686</t>
  </si>
  <si>
    <t>BP2020-11468</t>
  </si>
  <si>
    <t>BP2020-12487</t>
  </si>
  <si>
    <t>BP2019-03994</t>
  </si>
  <si>
    <t>BP2021-12100</t>
  </si>
  <si>
    <t>BP2023-12664</t>
  </si>
  <si>
    <t>BP2023-17012</t>
  </si>
  <si>
    <t>BP2020-18117</t>
  </si>
  <si>
    <t>BP2020-17198</t>
  </si>
  <si>
    <t>BP2023-02737</t>
  </si>
  <si>
    <t>BP2020-18507</t>
  </si>
  <si>
    <t>BP2019-05435</t>
  </si>
  <si>
    <t>BP2020-15878</t>
  </si>
  <si>
    <t>BP2021-02265</t>
  </si>
  <si>
    <t>BP2021-15837</t>
  </si>
  <si>
    <t>BP2021-20773</t>
  </si>
  <si>
    <t>BP2023-12229</t>
  </si>
  <si>
    <t>BP2021-15108</t>
  </si>
  <si>
    <t>BP2022-12688</t>
  </si>
  <si>
    <t>BP2016-02733</t>
  </si>
  <si>
    <t>BP2021-15718</t>
  </si>
  <si>
    <t>BP2019-00644</t>
  </si>
  <si>
    <t>BP2024-00846</t>
  </si>
  <si>
    <t>BP2023-10274</t>
  </si>
  <si>
    <t>BP2019-16813</t>
  </si>
  <si>
    <t>BP2020-13911</t>
  </si>
  <si>
    <t>BP2020-14097</t>
  </si>
  <si>
    <t>BP2020-14228</t>
  </si>
  <si>
    <t>BP2023-10481</t>
  </si>
  <si>
    <t>BP2023-16338</t>
  </si>
  <si>
    <t>BP2020-18800</t>
  </si>
  <si>
    <t>BP2020-16093</t>
  </si>
  <si>
    <t>BP2019-05804</t>
  </si>
  <si>
    <t>BP2020-17007</t>
  </si>
  <si>
    <t>BP2021-11671</t>
  </si>
  <si>
    <t>BP2021-06457</t>
  </si>
  <si>
    <t>BP2022-02197</t>
  </si>
  <si>
    <t>BP2020-15409</t>
  </si>
  <si>
    <t>BP2020-13459</t>
  </si>
  <si>
    <t>BP2022-04594</t>
  </si>
  <si>
    <t>BP2023-02427</t>
  </si>
  <si>
    <t>BP2023-02482</t>
  </si>
  <si>
    <t>BP2021-09195</t>
  </si>
  <si>
    <t>BP2022-11028</t>
  </si>
  <si>
    <t>BP2021-19687</t>
  </si>
  <si>
    <t>BP2021-15698</t>
  </si>
  <si>
    <t>BP2020-11388</t>
  </si>
  <si>
    <t>BP2021-00272</t>
  </si>
  <si>
    <t>BP2020-11960</t>
  </si>
  <si>
    <t>BP2020-11064</t>
  </si>
  <si>
    <t>BP2023-04559</t>
  </si>
  <si>
    <t>BP2021-16492</t>
  </si>
  <si>
    <t>BP2021-21085</t>
  </si>
  <si>
    <t>BP2021-19404</t>
  </si>
  <si>
    <t>BP2021-19738</t>
  </si>
  <si>
    <t>BP2024-02827</t>
  </si>
  <si>
    <t>BP2020-15336</t>
  </si>
  <si>
    <t>BP2023-21770</t>
  </si>
  <si>
    <t>BP2018-13957</t>
  </si>
  <si>
    <t>BP2023-04624</t>
  </si>
  <si>
    <t>BP2023-03822</t>
  </si>
  <si>
    <t>BP2023-05339</t>
  </si>
  <si>
    <t>BP2023-07520</t>
  </si>
  <si>
    <t>BP2023-18525</t>
  </si>
  <si>
    <t>BP2022-02731</t>
  </si>
  <si>
    <t>BP2020-12716</t>
  </si>
  <si>
    <t>BP2020-11385</t>
  </si>
  <si>
    <t>BP2021-18853</t>
  </si>
  <si>
    <t>BP2022-00630</t>
  </si>
  <si>
    <t>BP2023-18809</t>
  </si>
  <si>
    <t>BP2023-17258</t>
  </si>
  <si>
    <t>BP2020-16483</t>
  </si>
  <si>
    <t>BP2020-10880</t>
  </si>
  <si>
    <t>BP2020-10942</t>
  </si>
  <si>
    <t>BP2023-12997</t>
  </si>
  <si>
    <t>BP2023-15500</t>
  </si>
  <si>
    <t>BP2021-04390</t>
  </si>
  <si>
    <t>BP2021-01700</t>
  </si>
  <si>
    <t>BP2021-04555</t>
  </si>
  <si>
    <t>BP2021-21791</t>
  </si>
  <si>
    <t>BP2022-20487</t>
  </si>
  <si>
    <t>BP2022-14636</t>
  </si>
  <si>
    <t>BP2020-14833</t>
  </si>
  <si>
    <t>BP2023-00604</t>
  </si>
  <si>
    <t>BP2021-19895</t>
  </si>
  <si>
    <t>BP2020-14059</t>
  </si>
  <si>
    <t>BP2020-01281</t>
  </si>
  <si>
    <t>BP2018-11884</t>
  </si>
  <si>
    <t>BP2020-18804</t>
  </si>
  <si>
    <t>BP2021-01777</t>
  </si>
  <si>
    <t>BP2021-17742</t>
  </si>
  <si>
    <t>BP2022-02598</t>
  </si>
  <si>
    <t>BP2023-02282</t>
  </si>
  <si>
    <t>BP2022-20184</t>
  </si>
  <si>
    <t>BP2019-02112</t>
  </si>
  <si>
    <t>BP2021-18121</t>
  </si>
  <si>
    <t>BP2021-19436</t>
  </si>
  <si>
    <t>BP2018-13091</t>
  </si>
  <si>
    <t>BP2023-12663</t>
  </si>
  <si>
    <t>BP2023-17843</t>
  </si>
  <si>
    <t>BP2020-17183</t>
  </si>
  <si>
    <t>BP2023-08465</t>
  </si>
  <si>
    <t>BP2020-14874</t>
  </si>
  <si>
    <t>BP2020-18707</t>
  </si>
  <si>
    <t>BP2021-01388</t>
  </si>
  <si>
    <t>BP2021-11751</t>
  </si>
  <si>
    <t>BP2023-15002</t>
  </si>
  <si>
    <t>BP2023-17626</t>
  </si>
  <si>
    <t>BP2023-19271</t>
  </si>
  <si>
    <t>BP2021-14861</t>
  </si>
  <si>
    <t>BP2019-00097</t>
  </si>
  <si>
    <t>BP2023-17722</t>
  </si>
  <si>
    <t>BP2023-16457</t>
  </si>
  <si>
    <t>BP2022-16526</t>
  </si>
  <si>
    <t>BP2023-02232</t>
  </si>
  <si>
    <t>BP2022-07188</t>
  </si>
  <si>
    <t>BP2022-16629</t>
  </si>
  <si>
    <t>BP2023-01557</t>
  </si>
  <si>
    <t>BP2022-19415</t>
  </si>
  <si>
    <t>BP2021-09125</t>
  </si>
  <si>
    <t>BP2022-12469</t>
  </si>
  <si>
    <t>BP2019-00795</t>
  </si>
  <si>
    <t>BP2021-18842</t>
  </si>
  <si>
    <t>BP2019-01528</t>
  </si>
  <si>
    <t>BP2021-17622</t>
  </si>
  <si>
    <t>BP2021-21066</t>
  </si>
  <si>
    <t>BP2020-13287</t>
  </si>
  <si>
    <t>BP2023-03653</t>
  </si>
  <si>
    <t>BP2020-17877</t>
  </si>
  <si>
    <t>BP2020-18528</t>
  </si>
  <si>
    <t>BP2023-06654</t>
  </si>
  <si>
    <t>BP2022-01505</t>
  </si>
  <si>
    <t>BP2022-07857</t>
  </si>
  <si>
    <t>BP2021-17945</t>
  </si>
  <si>
    <t>BP2022-03558</t>
  </si>
  <si>
    <t>BP2023-15330</t>
  </si>
  <si>
    <t>BP2022-15879</t>
  </si>
  <si>
    <t>BP2018-04305</t>
  </si>
  <si>
    <t>BP2019-00744</t>
  </si>
  <si>
    <t>BP2024-01859</t>
  </si>
  <si>
    <t>BP2024-00728</t>
  </si>
  <si>
    <t>BP2020-18307</t>
  </si>
  <si>
    <t>BP2021-21061</t>
  </si>
  <si>
    <t>BP2021-01124</t>
  </si>
  <si>
    <t>BP2019-00071</t>
  </si>
  <si>
    <t>BP2023-16563</t>
  </si>
  <si>
    <t>BP2018-12994</t>
  </si>
  <si>
    <t>BP2021-00690</t>
  </si>
  <si>
    <t>BP2022-05848</t>
  </si>
  <si>
    <t>BP2023-16931</t>
  </si>
  <si>
    <t>BP2022-00063</t>
  </si>
  <si>
    <t>BP2022-04155</t>
  </si>
  <si>
    <t>BP2016-14076</t>
  </si>
  <si>
    <t>BP2019-00656</t>
  </si>
  <si>
    <t>BP2020-15368</t>
  </si>
  <si>
    <t>BP2020-11679</t>
  </si>
  <si>
    <t>BP2024-00365</t>
  </si>
  <si>
    <t>BP2020-14485</t>
  </si>
  <si>
    <t>BP2020-15328</t>
  </si>
  <si>
    <t>BP2023-18087</t>
  </si>
  <si>
    <t>BP2023-05563</t>
  </si>
  <si>
    <t>BP2021-00648</t>
  </si>
  <si>
    <t>BP2020-07927</t>
  </si>
  <si>
    <t>BP2021-03481</t>
  </si>
  <si>
    <t>BP2021-05735</t>
  </si>
  <si>
    <t>BP2022-02904</t>
  </si>
  <si>
    <t>BP2021-15907</t>
  </si>
  <si>
    <t>BP2023-11832</t>
  </si>
  <si>
    <t>BP2023-14214</t>
  </si>
  <si>
    <t>BP2022-14769</t>
  </si>
  <si>
    <t>BP2023-01586</t>
  </si>
  <si>
    <t>BP2022-19314</t>
  </si>
  <si>
    <t>BP2022-12371</t>
  </si>
  <si>
    <t>BP2021-19849</t>
  </si>
  <si>
    <t>BP2020-13660</t>
  </si>
  <si>
    <t>BP2020-18381</t>
  </si>
  <si>
    <t>BP2021-01640</t>
  </si>
  <si>
    <t>BP2020-18445</t>
  </si>
  <si>
    <t>BP2024-02183</t>
  </si>
  <si>
    <t>BP2022-06064</t>
  </si>
  <si>
    <t>BP2023-19928</t>
  </si>
  <si>
    <t>BP2021-09531</t>
  </si>
  <si>
    <t>BP2021-19641</t>
  </si>
  <si>
    <t>BP2020-11304</t>
  </si>
  <si>
    <t>BP2023-00628</t>
  </si>
  <si>
    <t>BP2023-13981</t>
  </si>
  <si>
    <t>BP2020-16525</t>
  </si>
  <si>
    <t>BP2018-13709</t>
  </si>
  <si>
    <t>BP2023-10485</t>
  </si>
  <si>
    <t>BP2020-12361</t>
  </si>
  <si>
    <t>BP2021-12901</t>
  </si>
  <si>
    <t>BP2023-18268</t>
  </si>
  <si>
    <t>BP2021-15859</t>
  </si>
  <si>
    <t>BP2018-12428</t>
  </si>
  <si>
    <t>BP2021-11676</t>
  </si>
  <si>
    <t>BP2024-02482</t>
  </si>
  <si>
    <t>BP2023-15226</t>
  </si>
  <si>
    <t>BP2021-17390</t>
  </si>
  <si>
    <t>BP2020-09247</t>
  </si>
  <si>
    <t>BP2022-16796</t>
  </si>
  <si>
    <t>BP2022-13529</t>
  </si>
  <si>
    <t>BP2022-12354</t>
  </si>
  <si>
    <t>BP2018-15263</t>
  </si>
  <si>
    <t>BP2019-01430</t>
  </si>
  <si>
    <t>BP2019-01747</t>
  </si>
  <si>
    <t>BP2021-15635</t>
  </si>
  <si>
    <t>BP2023-16235</t>
  </si>
  <si>
    <t>BP2018-14289</t>
  </si>
  <si>
    <t>BP2018-10781</t>
  </si>
  <si>
    <t>BP2018-16488</t>
  </si>
  <si>
    <t>BP2020-16841</t>
  </si>
  <si>
    <t>BP2023-05999</t>
  </si>
  <si>
    <t>BP2020-18858</t>
  </si>
  <si>
    <t>BP2023-09752</t>
  </si>
  <si>
    <t>BP2023-05458</t>
  </si>
  <si>
    <t>BP2023-17602</t>
  </si>
  <si>
    <t>BP2023-19092</t>
  </si>
  <si>
    <t>BP2022-09035</t>
  </si>
  <si>
    <t>BP2023-01652</t>
  </si>
  <si>
    <t>BP2022-19818</t>
  </si>
  <si>
    <t>BP2021-19385</t>
  </si>
  <si>
    <t>BP2021-15357</t>
  </si>
  <si>
    <t>BP2021-19677</t>
  </si>
  <si>
    <t>BP2021-20072</t>
  </si>
  <si>
    <t>BP2023-01414</t>
  </si>
  <si>
    <t>BP2023-11320</t>
  </si>
  <si>
    <t>BP2020-15290</t>
  </si>
  <si>
    <t>BP2020-17199</t>
  </si>
  <si>
    <t>BP2021-03480</t>
  </si>
  <si>
    <t>BP2020-15951</t>
  </si>
  <si>
    <t>BP2021-20312</t>
  </si>
  <si>
    <t>BP2023-11636</t>
  </si>
  <si>
    <t>BP2022-08769</t>
  </si>
  <si>
    <t>BP2023-14384</t>
  </si>
  <si>
    <t>BP2015-14526</t>
  </si>
  <si>
    <t>BP2022-20528</t>
  </si>
  <si>
    <t>BP2022-12845</t>
  </si>
  <si>
    <t>BP2018-07855</t>
  </si>
  <si>
    <t>BP2021-11911</t>
  </si>
  <si>
    <t>BP2021-15546</t>
  </si>
  <si>
    <t>BP2019-00687</t>
  </si>
  <si>
    <t>BP2021-17536</t>
  </si>
  <si>
    <t>BP2021-16948</t>
  </si>
  <si>
    <t>BP2021-10814</t>
  </si>
  <si>
    <t>BP2024-01982</t>
  </si>
  <si>
    <t>BP2023-11355</t>
  </si>
  <si>
    <t>BP2021-01942</t>
  </si>
  <si>
    <t>BP2020-13834</t>
  </si>
  <si>
    <t>BP2020-14190</t>
  </si>
  <si>
    <t>BP2023-12991</t>
  </si>
  <si>
    <t>BP2021-00628</t>
  </si>
  <si>
    <t>BP2021-11279</t>
  </si>
  <si>
    <t>BP2021-20537</t>
  </si>
  <si>
    <t>BP2022-02600</t>
  </si>
  <si>
    <t>BP2023-15121</t>
  </si>
  <si>
    <t>BP2023-13546</t>
  </si>
  <si>
    <t>BP2021-15142</t>
  </si>
  <si>
    <t>BP2023-18487</t>
  </si>
  <si>
    <t>BP2022-05163</t>
  </si>
  <si>
    <t>BP2017-05484</t>
  </si>
  <si>
    <t>BP2021-14206</t>
  </si>
  <si>
    <t>BP2019-00670</t>
  </si>
  <si>
    <t>BP2023-21219</t>
  </si>
  <si>
    <t>BP2019-01008</t>
  </si>
  <si>
    <t>BP2019-00407</t>
  </si>
  <si>
    <t>BP2021-10420</t>
  </si>
  <si>
    <t>BP2021-16726</t>
  </si>
  <si>
    <t>BP2021-00991</t>
  </si>
  <si>
    <t>BP2021-02995</t>
  </si>
  <si>
    <t>BP2021-02149</t>
  </si>
  <si>
    <t>BP2019-00381</t>
  </si>
  <si>
    <t>BP2023-15545</t>
  </si>
  <si>
    <t>BP2018-13140</t>
  </si>
  <si>
    <t>BP2020-16578</t>
  </si>
  <si>
    <t>BP2021-01947</t>
  </si>
  <si>
    <t>BP2023-05705</t>
  </si>
  <si>
    <t>BP2021-03417</t>
  </si>
  <si>
    <t>BP2021-21374</t>
  </si>
  <si>
    <t>BP2021-21032</t>
  </si>
  <si>
    <t>BP2023-01890</t>
  </si>
  <si>
    <t>BP2022-15408</t>
  </si>
  <si>
    <t>BP2022-18747</t>
  </si>
  <si>
    <t>BP2022-13690</t>
  </si>
  <si>
    <t>BP2022-12575</t>
  </si>
  <si>
    <t>BP2022-12748</t>
  </si>
  <si>
    <t>BP2019-16367</t>
  </si>
  <si>
    <t>BP2019-00306</t>
  </si>
  <si>
    <t>BP2019-01109</t>
  </si>
  <si>
    <t>BP2021-12284</t>
  </si>
  <si>
    <t>BP2019-00022</t>
  </si>
  <si>
    <t>BP2023-11255</t>
  </si>
  <si>
    <t>BP2018-15895</t>
  </si>
  <si>
    <t>BP2023-09511</t>
  </si>
  <si>
    <t>BP2020-18410</t>
  </si>
  <si>
    <t>BP2020-18822</t>
  </si>
  <si>
    <t>BP2020-15805</t>
  </si>
  <si>
    <t>BP2021-18354</t>
  </si>
  <si>
    <t>BP2022-04978</t>
  </si>
  <si>
    <t>BP2021-21384</t>
  </si>
  <si>
    <t>BP2021-17735</t>
  </si>
  <si>
    <t>BP2021-15943</t>
  </si>
  <si>
    <t>BP2021-18021</t>
  </si>
  <si>
    <t>BP2018-07116</t>
  </si>
  <si>
    <t>BP2021-01782</t>
  </si>
  <si>
    <t>BP2021-21767</t>
  </si>
  <si>
    <t>BP2021-00271</t>
  </si>
  <si>
    <t>BP2019-01241</t>
  </si>
  <si>
    <t>BP2018-10477</t>
  </si>
  <si>
    <t>BP2021-10998</t>
  </si>
  <si>
    <t>BP2021-11025</t>
  </si>
  <si>
    <t>BP2020-14851</t>
  </si>
  <si>
    <t>BP2021-18147</t>
  </si>
  <si>
    <t>BP2021-20684</t>
  </si>
  <si>
    <t>BP2019-02312</t>
  </si>
  <si>
    <t>BP2019-02356</t>
  </si>
  <si>
    <t>BP2021-18159</t>
  </si>
  <si>
    <t>BP2024-00376</t>
  </si>
  <si>
    <t>BP2021-00046</t>
  </si>
  <si>
    <t>BP2023-09823</t>
  </si>
  <si>
    <t>BP2020-08620</t>
  </si>
  <si>
    <t>BP2023-04016</t>
  </si>
  <si>
    <t>BP2021-15996</t>
  </si>
  <si>
    <t>BP2021-14612</t>
  </si>
  <si>
    <t>BP2021-17420</t>
  </si>
  <si>
    <t>BP2022-10899</t>
  </si>
  <si>
    <t>BP2022-13941</t>
  </si>
  <si>
    <t>BP2019-02178</t>
  </si>
  <si>
    <t>BP2020-11550</t>
  </si>
  <si>
    <t>BP2021-20122</t>
  </si>
  <si>
    <t>BP2019-00078</t>
  </si>
  <si>
    <t>BP2020-16309</t>
  </si>
  <si>
    <t>BP2020-15831</t>
  </si>
  <si>
    <t>BP2018-09221</t>
  </si>
  <si>
    <t>BP2023-02751</t>
  </si>
  <si>
    <t>BP2022-01513</t>
  </si>
  <si>
    <t>BP2022-19877</t>
  </si>
  <si>
    <t>BP2022-12075</t>
  </si>
  <si>
    <t>BP2022-11916</t>
  </si>
  <si>
    <t>BP2019-00868</t>
  </si>
  <si>
    <t>BP2021-16166</t>
  </si>
  <si>
    <t>BP2021-10432</t>
  </si>
  <si>
    <t>BP2021-19034</t>
  </si>
  <si>
    <t>BP2019-00791</t>
  </si>
  <si>
    <t>BP2021-18896</t>
  </si>
  <si>
    <t>BP2019-00138</t>
  </si>
  <si>
    <t>BP2023-14625</t>
  </si>
  <si>
    <t>BP2023-19475</t>
  </si>
  <si>
    <t>BP2020-14762</t>
  </si>
  <si>
    <t>BP2020-14101</t>
  </si>
  <si>
    <t>BP2018-14255</t>
  </si>
  <si>
    <t>BP2023-10215</t>
  </si>
  <si>
    <t>BP2023-02742</t>
  </si>
  <si>
    <t>BP2018-08406</t>
  </si>
  <si>
    <t>BP2020-18755</t>
  </si>
  <si>
    <t>BP2020-18670</t>
  </si>
  <si>
    <t>BP2020-17559</t>
  </si>
  <si>
    <t>BP2020-18819</t>
  </si>
  <si>
    <t>BP2018-00143</t>
  </si>
  <si>
    <t>BP2021-11697</t>
  </si>
  <si>
    <t>BP2021-21039</t>
  </si>
  <si>
    <t>BP2020-02834</t>
  </si>
  <si>
    <t>BP2022-02734</t>
  </si>
  <si>
    <t>BP2022-14922</t>
  </si>
  <si>
    <t>BP2022-19496</t>
  </si>
  <si>
    <t>BP2022-11650</t>
  </si>
  <si>
    <t>BP2020-13378</t>
  </si>
  <si>
    <t>BP2021-03847</t>
  </si>
  <si>
    <t>BP2024-01126</t>
  </si>
  <si>
    <t>BP2020-13761</t>
  </si>
  <si>
    <t>BP2023-00034</t>
  </si>
  <si>
    <t>BP2021-11391</t>
  </si>
  <si>
    <t>BP2021-02135</t>
  </si>
  <si>
    <t>BP2023-20372</t>
  </si>
  <si>
    <t>BP2020-15407</t>
  </si>
  <si>
    <t>BP2020-13282</t>
  </si>
  <si>
    <t>BP2020-14515</t>
  </si>
  <si>
    <t>BP2019-00081</t>
  </si>
  <si>
    <t>BP2020-14488</t>
  </si>
  <si>
    <t>BP2020-17834</t>
  </si>
  <si>
    <t>BP2023-09289</t>
  </si>
  <si>
    <t>BP2021-04432</t>
  </si>
  <si>
    <t>BP2020-15032</t>
  </si>
  <si>
    <t>BP2021-03507</t>
  </si>
  <si>
    <t>BP2021-01790</t>
  </si>
  <si>
    <t>BP2023-06898</t>
  </si>
  <si>
    <t>BP2022-02914</t>
  </si>
  <si>
    <t>BP2022-00032</t>
  </si>
  <si>
    <t>BP2023-02694</t>
  </si>
  <si>
    <t>BP2022-04394</t>
  </si>
  <si>
    <t>BP2021-15049</t>
  </si>
  <si>
    <t>BP2022-08845</t>
  </si>
  <si>
    <t>BP2022-14885</t>
  </si>
  <si>
    <t>BP2022-04210</t>
  </si>
  <si>
    <t>BP2023-01198</t>
  </si>
  <si>
    <t>BP2022-18238</t>
  </si>
  <si>
    <t>BP2021-08739</t>
  </si>
  <si>
    <t>BP2019-02761</t>
  </si>
  <si>
    <t>BP2020-02784</t>
  </si>
  <si>
    <t>BP2021-10018</t>
  </si>
  <si>
    <t>BP2019-13045</t>
  </si>
  <si>
    <t>BP2018-11772</t>
  </si>
  <si>
    <t>BP2023-11948</t>
  </si>
  <si>
    <t>BP2023-03700</t>
  </si>
  <si>
    <t>BP2020-15748</t>
  </si>
  <si>
    <t>BP2023-16067</t>
  </si>
  <si>
    <t>BP2022-02580</t>
  </si>
  <si>
    <t>BP2023-22052</t>
  </si>
  <si>
    <t>BP2024-00003</t>
  </si>
  <si>
    <t>BP2022-10468</t>
  </si>
  <si>
    <t>BP2021-01170</t>
  </si>
  <si>
    <t>BP2018-14415</t>
  </si>
  <si>
    <t>BP2021-17484</t>
  </si>
  <si>
    <t>BP2021-16763</t>
  </si>
  <si>
    <t>BP2022-08622</t>
  </si>
  <si>
    <t>BP2021-17595</t>
  </si>
  <si>
    <t>BP2021-15301</t>
  </si>
  <si>
    <t>BP2018-15058</t>
  </si>
  <si>
    <t>BP2020-17556</t>
  </si>
  <si>
    <t>BP2020-17912</t>
  </si>
  <si>
    <t>BP2020-15867</t>
  </si>
  <si>
    <t>BP2020-14741</t>
  </si>
  <si>
    <t>BP2020-18633</t>
  </si>
  <si>
    <t>BP2023-19422</t>
  </si>
  <si>
    <t>BP2021-20726</t>
  </si>
  <si>
    <t>BP2021-21081</t>
  </si>
  <si>
    <t>BP2022-16334</t>
  </si>
  <si>
    <t>BP2022-15096</t>
  </si>
  <si>
    <t>BP2022-18259</t>
  </si>
  <si>
    <t>BP2022-20199</t>
  </si>
  <si>
    <t>BP2023-02342</t>
  </si>
  <si>
    <t>BP2021-03837</t>
  </si>
  <si>
    <t>BP2021-04874</t>
  </si>
  <si>
    <t>BP2020-12722</t>
  </si>
  <si>
    <t>BP2019-00223</t>
  </si>
  <si>
    <t>BP2021-19466</t>
  </si>
  <si>
    <t>BP2023-00766</t>
  </si>
  <si>
    <t>BP2021-20115</t>
  </si>
  <si>
    <t>BP2024-00864</t>
  </si>
  <si>
    <t>BP2021-19426</t>
  </si>
  <si>
    <t>BP2020-14387</t>
  </si>
  <si>
    <t>BP2020-16573</t>
  </si>
  <si>
    <t>BP2023-11351</t>
  </si>
  <si>
    <t>BP2020-17224</t>
  </si>
  <si>
    <t>BP2024-00495</t>
  </si>
  <si>
    <t>BP2023-05105</t>
  </si>
  <si>
    <t>BP2020-16120</t>
  </si>
  <si>
    <t>BP2020-16817</t>
  </si>
  <si>
    <t>BP2017-16395</t>
  </si>
  <si>
    <t>BP2022-03579</t>
  </si>
  <si>
    <t>BP2021-21615</t>
  </si>
  <si>
    <t>BP2021-21198</t>
  </si>
  <si>
    <t>BP2023-17672</t>
  </si>
  <si>
    <t>BP2022-07679</t>
  </si>
  <si>
    <t>BP2023-10998</t>
  </si>
  <si>
    <t>BP2022-04173</t>
  </si>
  <si>
    <t>BP2023-02404</t>
  </si>
  <si>
    <t>BP2022-13101</t>
  </si>
  <si>
    <t>BP2018-09028</t>
  </si>
  <si>
    <t>BP2021-18184</t>
  </si>
  <si>
    <t>BP2019-01298</t>
  </si>
  <si>
    <t>BP2021-12222</t>
  </si>
  <si>
    <t>BP2020-11565</t>
  </si>
  <si>
    <t>BP2024-01858</t>
  </si>
  <si>
    <t>BP2021-06881</t>
  </si>
  <si>
    <t>BP2021-18229</t>
  </si>
  <si>
    <t>BP2020-15678</t>
  </si>
  <si>
    <t>BP2020-09345</t>
  </si>
  <si>
    <t>BP2020-17806</t>
  </si>
  <si>
    <t>BP2023-08319</t>
  </si>
  <si>
    <t>BP2023-07946</t>
  </si>
  <si>
    <t>BP2023-16970</t>
  </si>
  <si>
    <t>BP2021-10781</t>
  </si>
  <si>
    <t>BP2022-00288</t>
  </si>
  <si>
    <t>BP2022-02750</t>
  </si>
  <si>
    <t>BP2022-06081</t>
  </si>
  <si>
    <t>BP2023-19321</t>
  </si>
  <si>
    <t>BP2022-14762</t>
  </si>
  <si>
    <t>BP2022-19837</t>
  </si>
  <si>
    <t>BP2022-20526</t>
  </si>
  <si>
    <t>BP2021-06983</t>
  </si>
  <si>
    <t>BP2019-01496</t>
  </si>
  <si>
    <t>BP2021-10708</t>
  </si>
  <si>
    <t>BP2019-00628</t>
  </si>
  <si>
    <t>BP2020-14179</t>
  </si>
  <si>
    <t>BP2020-12875</t>
  </si>
  <si>
    <t>BP2018-14352</t>
  </si>
  <si>
    <t>BP2020-16728</t>
  </si>
  <si>
    <t>BP2020-15378</t>
  </si>
  <si>
    <t>BP2020-11242</t>
  </si>
  <si>
    <t>BP2023-06119</t>
  </si>
  <si>
    <t>BP2020-07530</t>
  </si>
  <si>
    <t>BP2021-13924</t>
  </si>
  <si>
    <t>BP2022-01123</t>
  </si>
  <si>
    <t>BP2023-10800</t>
  </si>
  <si>
    <t>BP2021-20602</t>
  </si>
  <si>
    <t>BP2021-21794</t>
  </si>
  <si>
    <t>BP2022-08971</t>
  </si>
  <si>
    <t>BP2022-07851</t>
  </si>
  <si>
    <t>BP2022-14263</t>
  </si>
  <si>
    <t>BP2019-01718</t>
  </si>
  <si>
    <t>BP2021-19112</t>
  </si>
  <si>
    <t>BP2023-00253</t>
  </si>
  <si>
    <t>BP2021-08356</t>
  </si>
  <si>
    <t>BP2021-16815</t>
  </si>
  <si>
    <t>BP2021-15290</t>
  </si>
  <si>
    <t>BP2021-02046</t>
  </si>
  <si>
    <t>BP2020-18699</t>
  </si>
  <si>
    <t>BP2020-08988</t>
  </si>
  <si>
    <t>BP2017-11584</t>
  </si>
  <si>
    <t>BP2021-21811</t>
  </si>
  <si>
    <t>BP2023-15891</t>
  </si>
  <si>
    <t>BP2023-01409</t>
  </si>
  <si>
    <t>BP2023-20823</t>
  </si>
  <si>
    <t>BP2021-00989</t>
  </si>
  <si>
    <t>BP2023-14460</t>
  </si>
  <si>
    <t>BP2023-06439</t>
  </si>
  <si>
    <t>BP2019-01437</t>
  </si>
  <si>
    <t>BP2021-02460</t>
  </si>
  <si>
    <t>BP2021-20885</t>
  </si>
  <si>
    <t>BP2022-05852</t>
  </si>
  <si>
    <t>BP2022-10546</t>
  </si>
  <si>
    <t>BP2022-15043</t>
  </si>
  <si>
    <t>BP2022-12118</t>
  </si>
  <si>
    <t>BP2018-03994</t>
  </si>
  <si>
    <t>BP2018-06471</t>
  </si>
  <si>
    <t>BP2024-01053</t>
  </si>
  <si>
    <t>BP2021-17478</t>
  </si>
  <si>
    <t>BP2020-12595</t>
  </si>
  <si>
    <t>BP2021-21391</t>
  </si>
  <si>
    <t>BP2021-21177</t>
  </si>
  <si>
    <t>BP2021-19414</t>
  </si>
  <si>
    <t>BP2021-16747</t>
  </si>
  <si>
    <t>BP2021-08402</t>
  </si>
  <si>
    <t>BP2023-21607</t>
  </si>
  <si>
    <t>BP2020-16551</t>
  </si>
  <si>
    <t>BP2018-15350</t>
  </si>
  <si>
    <t>BP2020-10959</t>
  </si>
  <si>
    <t>BP2020-17544</t>
  </si>
  <si>
    <t>BP2020-18841</t>
  </si>
  <si>
    <t>BP2020-17613</t>
  </si>
  <si>
    <t>BP2023-06814</t>
  </si>
  <si>
    <t>BP2022-02015</t>
  </si>
  <si>
    <t>BP2023-18279</t>
  </si>
  <si>
    <t>BP2021-21823</t>
  </si>
  <si>
    <t>BP2022-01281</t>
  </si>
  <si>
    <t>BP2022-14795</t>
  </si>
  <si>
    <t>BP2022-20139</t>
  </si>
  <si>
    <t>BP2021-16798</t>
  </si>
  <si>
    <t>BP2021-10232</t>
  </si>
  <si>
    <t>BP2023-21222</t>
  </si>
  <si>
    <t>BP2023-01899</t>
  </si>
  <si>
    <t>BP2021-19758</t>
  </si>
  <si>
    <t>BP2023-02087</t>
  </si>
  <si>
    <t>BP2021-04000</t>
  </si>
  <si>
    <t>BP2023-11452</t>
  </si>
  <si>
    <t>BP2020-11068</t>
  </si>
  <si>
    <t>BP2021-00418</t>
  </si>
  <si>
    <t>BP2020-17428</t>
  </si>
  <si>
    <t>BP2023-16555</t>
  </si>
  <si>
    <t>BP2023-07275</t>
  </si>
  <si>
    <t>BP2021-15830</t>
  </si>
  <si>
    <t>BP2022-05842</t>
  </si>
  <si>
    <t>BP2023-20648</t>
  </si>
  <si>
    <t>BP2023-14144</t>
  </si>
  <si>
    <t>BP2021-14695</t>
  </si>
  <si>
    <t>BP2022-10233</t>
  </si>
  <si>
    <t>BP2022-10741</t>
  </si>
  <si>
    <t>BP2023-00327</t>
  </si>
  <si>
    <t>BP2023-00392</t>
  </si>
  <si>
    <t>BP2021-18881</t>
  </si>
  <si>
    <t>BP2019-00944</t>
  </si>
  <si>
    <t>BP2021-08250</t>
  </si>
  <si>
    <t>BP2019-00815</t>
  </si>
  <si>
    <t>BP2021-18521</t>
  </si>
  <si>
    <t>BP2020-12618</t>
  </si>
  <si>
    <t>BP2021-02863</t>
  </si>
  <si>
    <t>BP2023-21225</t>
  </si>
  <si>
    <t>BP2020-12821</t>
  </si>
  <si>
    <t>BP2018-10889</t>
  </si>
  <si>
    <t>BP2020-11215</t>
  </si>
  <si>
    <t>BP2020-10960</t>
  </si>
  <si>
    <t>BP2020-17336</t>
  </si>
  <si>
    <t>BP2018-11780</t>
  </si>
  <si>
    <t>BP2019-00525</t>
  </si>
  <si>
    <t>BP2020-07552</t>
  </si>
  <si>
    <t>BP2020-16040</t>
  </si>
  <si>
    <t>BP2023-06674</t>
  </si>
  <si>
    <t>BP2023-07463</t>
  </si>
  <si>
    <t>BP2022-08823</t>
  </si>
  <si>
    <t>BP2022-08940</t>
  </si>
  <si>
    <t>BP2021-18471</t>
  </si>
  <si>
    <t>BP2022-14799</t>
  </si>
  <si>
    <t>BP2020-12356</t>
  </si>
  <si>
    <t>BP2021-20234</t>
  </si>
  <si>
    <t>BP2021-00415</t>
  </si>
  <si>
    <t>BP2018-11263</t>
  </si>
  <si>
    <t>BP2023-13680</t>
  </si>
  <si>
    <t>BP2020-11970</t>
  </si>
  <si>
    <t>BP2023-19130</t>
  </si>
  <si>
    <t>BP2022-05851</t>
  </si>
  <si>
    <t>BP2022-17941</t>
  </si>
  <si>
    <t>BP2023-03057</t>
  </si>
  <si>
    <t>BP2022-14169</t>
  </si>
  <si>
    <t>BP2020-11636</t>
  </si>
  <si>
    <t>BP2021-07015</t>
  </si>
  <si>
    <t>BP2021-21664</t>
  </si>
  <si>
    <t>BP2018-12666</t>
  </si>
  <si>
    <t>BP2019-00054</t>
  </si>
  <si>
    <t>BP2023-21698</t>
  </si>
  <si>
    <t>BP2021-00326</t>
  </si>
  <si>
    <t>BP2018-12281</t>
  </si>
  <si>
    <t>BP2020-17148</t>
  </si>
  <si>
    <t>BP2023-07808</t>
  </si>
  <si>
    <t>BP2021-04359</t>
  </si>
  <si>
    <t>BP2021-14420</t>
  </si>
  <si>
    <t>BP2023-14279</t>
  </si>
  <si>
    <t>BP2023-02043</t>
  </si>
  <si>
    <t>BP2022-08050</t>
  </si>
  <si>
    <t>BP2016-14697</t>
  </si>
  <si>
    <t>BP2018-14853</t>
  </si>
  <si>
    <t>BP2019-00998</t>
  </si>
  <si>
    <t>BP2021-16977</t>
  </si>
  <si>
    <t>BP2019-01129</t>
  </si>
  <si>
    <t>BP2021-15585</t>
  </si>
  <si>
    <t>BP2020-15125</t>
  </si>
  <si>
    <t>BP2018-11072</t>
  </si>
  <si>
    <t>BP2021-01840</t>
  </si>
  <si>
    <t>BP2024-00463</t>
  </si>
  <si>
    <t>BP2020-18010</t>
  </si>
  <si>
    <t>BP2023-20517</t>
  </si>
  <si>
    <t>BP2021-04419</t>
  </si>
  <si>
    <t>BP2020-14860</t>
  </si>
  <si>
    <t>BP2021-00581</t>
  </si>
  <si>
    <t>BP2020-15954</t>
  </si>
  <si>
    <t>BP2021-21763</t>
  </si>
  <si>
    <t>BP2021-18527</t>
  </si>
  <si>
    <t>BP2021-18376</t>
  </si>
  <si>
    <t>BP2022-15756</t>
  </si>
  <si>
    <t>BP2022-06623</t>
  </si>
  <si>
    <t>BP2022-07362</t>
  </si>
  <si>
    <t>BP2023-01731</t>
  </si>
  <si>
    <t>BP2021-14229</t>
  </si>
  <si>
    <t>BP2021-18863</t>
  </si>
  <si>
    <t>BP2021-18209</t>
  </si>
  <si>
    <t>BP2021-18039</t>
  </si>
  <si>
    <t>BP2020-11033</t>
  </si>
  <si>
    <t>BP2019-00048</t>
  </si>
  <si>
    <t>BP2020-18826</t>
  </si>
  <si>
    <t>BP2023-05170</t>
  </si>
  <si>
    <t>BP2020-18771</t>
  </si>
  <si>
    <t>BP2020-16720</t>
  </si>
  <si>
    <t>BP2021-02548</t>
  </si>
  <si>
    <t>BP2022-00931</t>
  </si>
  <si>
    <t>BP2022-08651</t>
  </si>
  <si>
    <t>BP2021-17586</t>
  </si>
  <si>
    <t>BP2020-13644</t>
  </si>
  <si>
    <t>BP2019-00818</t>
  </si>
  <si>
    <t>BP2023-21002</t>
  </si>
  <si>
    <t>BP2021-19025</t>
  </si>
  <si>
    <t>BP2020-11384</t>
  </si>
  <si>
    <t>BP2023-10099</t>
  </si>
  <si>
    <t>BP2018-16074</t>
  </si>
  <si>
    <t>BP2023-21841</t>
  </si>
  <si>
    <t>BP2019-00435</t>
  </si>
  <si>
    <t>BP2020-17881</t>
  </si>
  <si>
    <t>BP2023-05993</t>
  </si>
  <si>
    <t>BP2020-08839</t>
  </si>
  <si>
    <t>BP2020-15884</t>
  </si>
  <si>
    <t>BP2022-19069</t>
  </si>
  <si>
    <t>BP2023-03128</t>
  </si>
  <si>
    <t>BP2022-13965</t>
  </si>
  <si>
    <t>BP2023-21155</t>
  </si>
  <si>
    <t>BP2019-02234</t>
  </si>
  <si>
    <t>BP2019-02242</t>
  </si>
  <si>
    <t>BP2021-10157</t>
  </si>
  <si>
    <t>BP2019-01743</t>
  </si>
  <si>
    <t>BP2020-18032</t>
  </si>
  <si>
    <t>BP2018-15262</t>
  </si>
  <si>
    <t>BP2018-13154</t>
  </si>
  <si>
    <t>BP2020-13833</t>
  </si>
  <si>
    <t>BP2023-05653</t>
  </si>
  <si>
    <t>BP2023-14637</t>
  </si>
  <si>
    <t>BP2023-09054</t>
  </si>
  <si>
    <t>BP2021-01587</t>
  </si>
  <si>
    <t>BP2021-02238</t>
  </si>
  <si>
    <t>BP2021-01595</t>
  </si>
  <si>
    <t>BP2023-11793</t>
  </si>
  <si>
    <t>BP2023-14237</t>
  </si>
  <si>
    <t>BP2021-12287</t>
  </si>
  <si>
    <t>BP2022-04758</t>
  </si>
  <si>
    <t>BP2021-07358</t>
  </si>
  <si>
    <t>BP2022-14522</t>
  </si>
  <si>
    <t>BP2022-13427</t>
  </si>
  <si>
    <t>BP2022-11548</t>
  </si>
  <si>
    <t>BP2021-20568</t>
  </si>
  <si>
    <t>BP2020-12183</t>
  </si>
  <si>
    <t>BP2021-00291</t>
  </si>
  <si>
    <t>BP2019-00332</t>
  </si>
  <si>
    <t>BP2020-18892</t>
  </si>
  <si>
    <t>BP2021-00596</t>
  </si>
  <si>
    <t>BP2020-17763</t>
  </si>
  <si>
    <t>BP2022-08749</t>
  </si>
  <si>
    <t>BP2023-01385</t>
  </si>
  <si>
    <t>BP2023-01740</t>
  </si>
  <si>
    <t>BP2023-18447</t>
  </si>
  <si>
    <t>BP2020-13380</t>
  </si>
  <si>
    <t>BP2019-00356</t>
  </si>
  <si>
    <t>BP2019-00181</t>
  </si>
  <si>
    <t>BP2019-06945</t>
  </si>
  <si>
    <t>BP2023-01839</t>
  </si>
  <si>
    <t>BP2023-03219</t>
  </si>
  <si>
    <t>BP2017-06497</t>
  </si>
  <si>
    <t>BP2022-11004</t>
  </si>
  <si>
    <t>BP2022-12928</t>
  </si>
  <si>
    <t>BP2021-08279</t>
  </si>
  <si>
    <t>BP2021-14247</t>
  </si>
  <si>
    <t>BP2020-12968</t>
  </si>
  <si>
    <t>BP2023-20945</t>
  </si>
  <si>
    <t>BP2021-00345</t>
  </si>
  <si>
    <t>BP2018-16133</t>
  </si>
  <si>
    <t>BP2023-07639</t>
  </si>
  <si>
    <t>BP2021-03775</t>
  </si>
  <si>
    <t>BP2021-04220</t>
  </si>
  <si>
    <t>BP2023-06684</t>
  </si>
  <si>
    <t>BP2021-03162</t>
  </si>
  <si>
    <t>BP2021-18561</t>
  </si>
  <si>
    <t>BP2023-19318</t>
  </si>
  <si>
    <t>BP2021-21739</t>
  </si>
  <si>
    <t>BP2022-02412</t>
  </si>
  <si>
    <t>BP2022-08437</t>
  </si>
  <si>
    <t>BP2022-04782</t>
  </si>
  <si>
    <t>BP2022-05620</t>
  </si>
  <si>
    <t>BP2021-08940</t>
  </si>
  <si>
    <t>BP2017-12314</t>
  </si>
  <si>
    <t>BP2021-07806</t>
  </si>
  <si>
    <t>BP2021-19172</t>
  </si>
  <si>
    <t>BP2021-16373</t>
  </si>
  <si>
    <t>BP2021-19408</t>
  </si>
  <si>
    <t>BP2020-12677</t>
  </si>
  <si>
    <t>BP2020-12393</t>
  </si>
  <si>
    <t>BP2023-00787</t>
  </si>
  <si>
    <t>BP2020-18593</t>
  </si>
  <si>
    <t>BP2021-02258</t>
  </si>
  <si>
    <t>BP2023-08926</t>
  </si>
  <si>
    <t>BP2023-15850</t>
  </si>
  <si>
    <t>BP2021-15870</t>
  </si>
  <si>
    <t>BP2021-20348</t>
  </si>
  <si>
    <t>BP2021-13624</t>
  </si>
  <si>
    <t>BP2023-14396</t>
  </si>
  <si>
    <t>BP2022-04472</t>
  </si>
  <si>
    <t>BP2022-16844</t>
  </si>
  <si>
    <t>BP2018-06773</t>
  </si>
  <si>
    <t>BP2021-04040</t>
  </si>
  <si>
    <t>BP2021-16937</t>
  </si>
  <si>
    <t>BP2021-15375</t>
  </si>
  <si>
    <t>BP2019-02153</t>
  </si>
  <si>
    <t>BP2021-21036</t>
  </si>
  <si>
    <t>BP2020-12749</t>
  </si>
  <si>
    <t>BP2023-19554</t>
  </si>
  <si>
    <t>BP2020-01063</t>
  </si>
  <si>
    <t>BP2023-05012</t>
  </si>
  <si>
    <t>BP2021-00591</t>
  </si>
  <si>
    <t>BP2022-01822</t>
  </si>
  <si>
    <t>BP2022-04780</t>
  </si>
  <si>
    <t>BP2022-19939</t>
  </si>
  <si>
    <t>BP2021-17606</t>
  </si>
  <si>
    <t>BP2019-00649</t>
  </si>
  <si>
    <t>BP2021-18192</t>
  </si>
  <si>
    <t>BP2023-03333</t>
  </si>
  <si>
    <t>BP2019-04051</t>
  </si>
  <si>
    <t>BP2021-16228</t>
  </si>
  <si>
    <t>BP2021-19434</t>
  </si>
  <si>
    <t>BP2022-20263</t>
  </si>
  <si>
    <t>BP2020-13029</t>
  </si>
  <si>
    <t>BP2020-13049</t>
  </si>
  <si>
    <t>BP2023-20424</t>
  </si>
  <si>
    <t>BP2023-20237</t>
  </si>
  <si>
    <t>BP2023-07902</t>
  </si>
  <si>
    <t>BP2020-16861</t>
  </si>
  <si>
    <t>BP2023-09196</t>
  </si>
  <si>
    <t>BP2019-09468</t>
  </si>
  <si>
    <t>BP2022-00662</t>
  </si>
  <si>
    <t>BP2021-20722</t>
  </si>
  <si>
    <t>BP2021-21735</t>
  </si>
  <si>
    <t>BP2022-00401</t>
  </si>
  <si>
    <t>BP2022-02107</t>
  </si>
  <si>
    <t>BP2022-02501</t>
  </si>
  <si>
    <t>BP2021-18307</t>
  </si>
  <si>
    <t>BP2023-14205</t>
  </si>
  <si>
    <t>BP2022-19594</t>
  </si>
  <si>
    <t>BP2021-16340</t>
  </si>
  <si>
    <t>BP2021-19997</t>
  </si>
  <si>
    <t>BP2021-12073</t>
  </si>
  <si>
    <t>BP2020-14326</t>
  </si>
  <si>
    <t>BP2018-15957</t>
  </si>
  <si>
    <t>BP2018-12173</t>
  </si>
  <si>
    <t>BP2020-03065</t>
  </si>
  <si>
    <t>BP2021-01130</t>
  </si>
  <si>
    <t>BP2023-18053</t>
  </si>
  <si>
    <t>BP2020-14589</t>
  </si>
  <si>
    <t>BP2020-13803</t>
  </si>
  <si>
    <t>BP2021-02485</t>
  </si>
  <si>
    <t>BP2023-06420</t>
  </si>
  <si>
    <t>BP2022-03200</t>
  </si>
  <si>
    <t>BP2021-10735</t>
  </si>
  <si>
    <t>BP2022-00363</t>
  </si>
  <si>
    <t>BP2021-15139</t>
  </si>
  <si>
    <t>BP2023-16935</t>
  </si>
  <si>
    <t>BP2019-05531</t>
  </si>
  <si>
    <t>BP2021-19712</t>
  </si>
  <si>
    <t>BP2020-08587</t>
  </si>
  <si>
    <t>BP2023-16558</t>
  </si>
  <si>
    <t>BP2021-15923</t>
  </si>
  <si>
    <t>BP2019-00937</t>
  </si>
  <si>
    <t>BP2022-16198</t>
  </si>
  <si>
    <t>BP2022-19848</t>
  </si>
  <si>
    <t>BP2018-08864</t>
  </si>
  <si>
    <t>BP2021-18156</t>
  </si>
  <si>
    <t>BP2021-19872</t>
  </si>
  <si>
    <t>BP2021-19411</t>
  </si>
  <si>
    <t>BP2023-18691</t>
  </si>
  <si>
    <t>BP2020-15299</t>
  </si>
  <si>
    <t>BP2020-11844</t>
  </si>
  <si>
    <t>BP2023-17856</t>
  </si>
  <si>
    <t>BP2020-13860</t>
  </si>
  <si>
    <t>BP2023-04911</t>
  </si>
  <si>
    <t>BP2020-07388</t>
  </si>
  <si>
    <t>BP2023-03702</t>
  </si>
  <si>
    <t>BP2023-17724</t>
  </si>
  <si>
    <t>BP2021-20094</t>
  </si>
  <si>
    <t>BP2023-16904</t>
  </si>
  <si>
    <t>BP2022-10218</t>
  </si>
  <si>
    <t>BP2022-09649</t>
  </si>
  <si>
    <t>BP2022-13370</t>
  </si>
  <si>
    <t>BP2018-07551</t>
  </si>
  <si>
    <t>BP2019-02305</t>
  </si>
  <si>
    <t>BP2019-03758</t>
  </si>
  <si>
    <t>BP2019-01220</t>
  </si>
  <si>
    <t>BP2023-16586</t>
  </si>
  <si>
    <t>BP2021-17524</t>
  </si>
  <si>
    <t>BP2023-00164</t>
  </si>
  <si>
    <t>BP2020-13637</t>
  </si>
  <si>
    <t>BP2021-21500</t>
  </si>
  <si>
    <t>BP2020-14210</t>
  </si>
  <si>
    <t>BP2018-10359</t>
  </si>
  <si>
    <t>BP2023-09466</t>
  </si>
  <si>
    <t>BP2023-04047</t>
  </si>
  <si>
    <t>BP2021-03208</t>
  </si>
  <si>
    <t>BP2023-07447</t>
  </si>
  <si>
    <t>BP2021-03387</t>
  </si>
  <si>
    <t>BP2023-06194</t>
  </si>
  <si>
    <t>BP2020-15198</t>
  </si>
  <si>
    <t>BP2020-18180</t>
  </si>
  <si>
    <t>BP2023-06666</t>
  </si>
  <si>
    <t>BP2021-11861</t>
  </si>
  <si>
    <t>BP2022-15451</t>
  </si>
  <si>
    <t>BP2022-17034</t>
  </si>
  <si>
    <t>BP2018-06525</t>
  </si>
  <si>
    <t>BP2020-12332</t>
  </si>
  <si>
    <t>BP2023-01482</t>
  </si>
  <si>
    <t>BP2020-11762</t>
  </si>
  <si>
    <t>BP2018-15852</t>
  </si>
  <si>
    <t>BP2020-12925</t>
  </si>
  <si>
    <t>BP2023-17134</t>
  </si>
  <si>
    <t>BP2023-10721</t>
  </si>
  <si>
    <t>BP2021-00176</t>
  </si>
  <si>
    <t>BP2021-00695</t>
  </si>
  <si>
    <t>BP2021-01550</t>
  </si>
  <si>
    <t>BP2021-15809</t>
  </si>
  <si>
    <t>BP2023-02743</t>
  </si>
  <si>
    <t>BP2021-15274</t>
  </si>
  <si>
    <t>BP2021-20718</t>
  </si>
  <si>
    <t>BP2022-17350</t>
  </si>
  <si>
    <t>BP2022-04672</t>
  </si>
  <si>
    <t>BP2023-01744</t>
  </si>
  <si>
    <t>BP2022-13943</t>
  </si>
  <si>
    <t>BP2022-12913</t>
  </si>
  <si>
    <t>BP2021-08104</t>
  </si>
  <si>
    <t>BP2020-14867</t>
  </si>
  <si>
    <t>BP2021-21417</t>
  </si>
  <si>
    <t>BP2020-02621</t>
  </si>
  <si>
    <t>BP2021-05320</t>
  </si>
  <si>
    <t>BP2021-14295</t>
  </si>
  <si>
    <t>BP2021-03827</t>
  </si>
  <si>
    <t>BP2020-14337</t>
  </si>
  <si>
    <t>BP2020-12896</t>
  </si>
  <si>
    <t>BP2018-14298</t>
  </si>
  <si>
    <t>BP2020-15543</t>
  </si>
  <si>
    <t>BP2023-03589</t>
  </si>
  <si>
    <t>BP2020-15177</t>
  </si>
  <si>
    <t>BP2023-06701</t>
  </si>
  <si>
    <t>BP2020-08423</t>
  </si>
  <si>
    <t>BP2024-00651</t>
  </si>
  <si>
    <t>BP2022-12163</t>
  </si>
  <si>
    <t>BP2022-12557</t>
  </si>
  <si>
    <t>BP2022-11995</t>
  </si>
  <si>
    <t>BP2019-02108</t>
  </si>
  <si>
    <t>BP2020-13383</t>
  </si>
  <si>
    <t>BP2021-04715</t>
  </si>
  <si>
    <t>BP2021-17592</t>
  </si>
  <si>
    <t>BP2019-00179</t>
  </si>
  <si>
    <t>BP2023-12857</t>
  </si>
  <si>
    <t>BP2018-16398</t>
  </si>
  <si>
    <t>BP2020-16198</t>
  </si>
  <si>
    <t>BP2023-04057</t>
  </si>
  <si>
    <t>BP2023-04586</t>
  </si>
  <si>
    <t>BP2021-00619</t>
  </si>
  <si>
    <t>BP2023-18933</t>
  </si>
  <si>
    <t>BP2022-00216</t>
  </si>
  <si>
    <t>BP2023-05758</t>
  </si>
  <si>
    <t>BP2023-12954</t>
  </si>
  <si>
    <t>BP2018-12302</t>
  </si>
  <si>
    <t>BP2019-12269</t>
  </si>
  <si>
    <t>BP2022-10610</t>
  </si>
  <si>
    <t>BP2022-07008</t>
  </si>
  <si>
    <t>BP2018-07473</t>
  </si>
  <si>
    <t>BP2021-00693</t>
  </si>
  <si>
    <t>BP2017-12974</t>
  </si>
  <si>
    <t>BP2022-05669</t>
  </si>
  <si>
    <t>BP2022-05379</t>
  </si>
  <si>
    <t>BP2009-07561</t>
  </si>
  <si>
    <t>BP2022-14575</t>
  </si>
  <si>
    <t>BP2022-12673</t>
  </si>
  <si>
    <t>BP2019-01170</t>
  </si>
  <si>
    <t>BP2021-20257</t>
  </si>
  <si>
    <t>BP2019-01203</t>
  </si>
  <si>
    <t>BP2021-16941</t>
  </si>
  <si>
    <t>BP2021-17611</t>
  </si>
  <si>
    <t>BP2019-00203</t>
  </si>
  <si>
    <t>BP2021-19660</t>
  </si>
  <si>
    <t>BP2018-10752</t>
  </si>
  <si>
    <t>BP2023-17396</t>
  </si>
  <si>
    <t>BP2021-00157</t>
  </si>
  <si>
    <t>BP2020-18126</t>
  </si>
  <si>
    <t>BP2024-00329</t>
  </si>
  <si>
    <t>BP2019-00251</t>
  </si>
  <si>
    <t>BP2020-15365</t>
  </si>
  <si>
    <t>BP2023-18064</t>
  </si>
  <si>
    <t>BP2023-04998</t>
  </si>
  <si>
    <t>BP2023-04290</t>
  </si>
  <si>
    <t>BP2023-08011</t>
  </si>
  <si>
    <t>BP2021-02652</t>
  </si>
  <si>
    <t>BP2021-00622</t>
  </si>
  <si>
    <t>BP2021-15286</t>
  </si>
  <si>
    <t>BP2021-18434</t>
  </si>
  <si>
    <t>BP2022-13196</t>
  </si>
  <si>
    <t>BP2019-02453</t>
  </si>
  <si>
    <t>BP2020-18888</t>
  </si>
  <si>
    <t>BP2023-21609</t>
  </si>
  <si>
    <t>BP2018-15066</t>
  </si>
  <si>
    <t>BP2023-11322</t>
  </si>
  <si>
    <t>BP2023-21461</t>
  </si>
  <si>
    <t>BP2023-15912</t>
  </si>
  <si>
    <t>BP2022-14860</t>
  </si>
  <si>
    <t>BP2018-05748</t>
  </si>
  <si>
    <t>BP2020-15220</t>
  </si>
  <si>
    <t>BP2021-14252</t>
  </si>
  <si>
    <t>BP2019-15362</t>
  </si>
  <si>
    <t>BP2023-00790</t>
  </si>
  <si>
    <t>BP2023-09634</t>
  </si>
  <si>
    <t>BP2023-14016</t>
  </si>
  <si>
    <t>BP2023-12097</t>
  </si>
  <si>
    <t>BP2020-08914</t>
  </si>
  <si>
    <t>BP2020-18777</t>
  </si>
  <si>
    <t>BP2022-01027</t>
  </si>
  <si>
    <t>BP2023-10898</t>
  </si>
  <si>
    <t>BP2022-02120</t>
  </si>
  <si>
    <t>BP2022-07570</t>
  </si>
  <si>
    <t>BP2023-00340</t>
  </si>
  <si>
    <t>BP2023-00491</t>
  </si>
  <si>
    <t>BP2020-12459</t>
  </si>
  <si>
    <t>BP2019-01417</t>
  </si>
  <si>
    <t>BP2021-21319</t>
  </si>
  <si>
    <t>BP2023-02008</t>
  </si>
  <si>
    <t>BP2020-12713</t>
  </si>
  <si>
    <t>BP2020-14481</t>
  </si>
  <si>
    <t>BP2020-17476</t>
  </si>
  <si>
    <t>BP2020-15397</t>
  </si>
  <si>
    <t>BP2020-13961</t>
  </si>
  <si>
    <t>BP2020-17139</t>
  </si>
  <si>
    <t>BP2023-05769</t>
  </si>
  <si>
    <t>BP2023-04748</t>
  </si>
  <si>
    <t>BP2022-02906</t>
  </si>
  <si>
    <t>BP2020-02889</t>
  </si>
  <si>
    <t>BP2022-01331</t>
  </si>
  <si>
    <t>BP2022-05209</t>
  </si>
  <si>
    <t>BP2023-14911</t>
  </si>
  <si>
    <t>BP2022-02188</t>
  </si>
  <si>
    <t>BP2021-18642</t>
  </si>
  <si>
    <t>BP2022-16720</t>
  </si>
  <si>
    <t>BP2022-20524</t>
  </si>
  <si>
    <t>BP2021-14117</t>
  </si>
  <si>
    <t>BP2020-11879</t>
  </si>
  <si>
    <t>BP2023-12637</t>
  </si>
  <si>
    <t>BP2023-06220</t>
  </si>
  <si>
    <t>BP2021-01609</t>
  </si>
  <si>
    <t>BP2022-00037</t>
  </si>
  <si>
    <t>BP2023-14948</t>
  </si>
  <si>
    <t>BP2021-21042</t>
  </si>
  <si>
    <t>BP2022-02596</t>
  </si>
  <si>
    <t>BP2021-15050</t>
  </si>
  <si>
    <t>BP2022-02327</t>
  </si>
  <si>
    <t>BP2019-00574</t>
  </si>
  <si>
    <t>BP2022-10320</t>
  </si>
  <si>
    <t>BP2019-00079</t>
  </si>
  <si>
    <t>BP2022-17680</t>
  </si>
  <si>
    <t>BP2023-16098</t>
  </si>
  <si>
    <t>BP2022-14800</t>
  </si>
  <si>
    <t>BP2022-13904</t>
  </si>
  <si>
    <t>BP2019-00697</t>
  </si>
  <si>
    <t>BP2024-01106</t>
  </si>
  <si>
    <t>BP2021-15613</t>
  </si>
  <si>
    <t>BP2020-13776</t>
  </si>
  <si>
    <t>BP2020-14399</t>
  </si>
  <si>
    <t>BP2021-00097</t>
  </si>
  <si>
    <t>BP2020-12970</t>
  </si>
  <si>
    <t>BP2018-14208</t>
  </si>
  <si>
    <t>BP2020-18866</t>
  </si>
  <si>
    <t>BP2020-18574</t>
  </si>
  <si>
    <t>BP2021-02203</t>
  </si>
  <si>
    <t>BP2023-06880</t>
  </si>
  <si>
    <t>BP2021-00602</t>
  </si>
  <si>
    <t>BP2021-00585</t>
  </si>
  <si>
    <t>BP2023-17625</t>
  </si>
  <si>
    <t>BP2022-18507</t>
  </si>
  <si>
    <t>BP2023-00519</t>
  </si>
  <si>
    <t>BP2016-14577</t>
  </si>
  <si>
    <t>BP2018-07023</t>
  </si>
  <si>
    <t>BP2021-05151</t>
  </si>
  <si>
    <t>BP2019-01434</t>
  </si>
  <si>
    <t>BP2021-17608</t>
  </si>
  <si>
    <t>BP2021-21589</t>
  </si>
  <si>
    <t>BP2021-17616</t>
  </si>
  <si>
    <t>BP2019-01363</t>
  </si>
  <si>
    <t>BP2021-19737</t>
  </si>
  <si>
    <t>BP2021-12310</t>
  </si>
  <si>
    <t>BP2021-20954</t>
  </si>
  <si>
    <t>BP2023-20286</t>
  </si>
  <si>
    <t>BP2023-07452</t>
  </si>
  <si>
    <t>BP2023-02776</t>
  </si>
  <si>
    <t>BP2022-16673</t>
  </si>
  <si>
    <t>BP2021-09089</t>
  </si>
  <si>
    <t>BP2022-12618</t>
  </si>
  <si>
    <t>BP2021-19024</t>
  </si>
  <si>
    <t>BP2019-01606</t>
  </si>
  <si>
    <t>BP2021-16921</t>
  </si>
  <si>
    <t>BP2018-15033</t>
  </si>
  <si>
    <t>BP2020-15657</t>
  </si>
  <si>
    <t>BP2018-13873</t>
  </si>
  <si>
    <t>BP2018-14553</t>
  </si>
  <si>
    <t>BP2023-06720</t>
  </si>
  <si>
    <t>BP2020-14830</t>
  </si>
  <si>
    <t>BP2023-05689</t>
  </si>
  <si>
    <t>BP2020-18605</t>
  </si>
  <si>
    <t>BP2023-06930</t>
  </si>
  <si>
    <t>BP2018-02534</t>
  </si>
  <si>
    <t>BP2022-00150</t>
  </si>
  <si>
    <t>BP2021-14512</t>
  </si>
  <si>
    <t>BP2022-16639</t>
  </si>
  <si>
    <t>BP2017-15747</t>
  </si>
  <si>
    <t>BP2023-00477</t>
  </si>
  <si>
    <t>BP2020-14794</t>
  </si>
  <si>
    <t>BP2021-03682</t>
  </si>
  <si>
    <t>BP2023-10138</t>
  </si>
  <si>
    <t>BP2020-16661</t>
  </si>
  <si>
    <t>BP2023-05613</t>
  </si>
  <si>
    <t>BP2021-00517</t>
  </si>
  <si>
    <t>BP2023-03533</t>
  </si>
  <si>
    <t>BP2023-17499</t>
  </si>
  <si>
    <t>BP2023-20718</t>
  </si>
  <si>
    <t>BP2022-03706</t>
  </si>
  <si>
    <t>BP2022-01467</t>
  </si>
  <si>
    <t>BP2022-10536</t>
  </si>
  <si>
    <t>BP2022-12510</t>
  </si>
  <si>
    <t>BP2018-07400</t>
  </si>
  <si>
    <t>BP2021-19889</t>
  </si>
  <si>
    <t>BP2019-01571</t>
  </si>
  <si>
    <t>BP2021-15717</t>
  </si>
  <si>
    <t>BP2021-18864</t>
  </si>
  <si>
    <t>BP2021-07812</t>
  </si>
  <si>
    <t>BP2021-15608</t>
  </si>
  <si>
    <t>BP2021-12663</t>
  </si>
  <si>
    <t>BP2021-10967</t>
  </si>
  <si>
    <t>BP2023-12932</t>
  </si>
  <si>
    <t>BP2023-11318</t>
  </si>
  <si>
    <t>BP2023-15664</t>
  </si>
  <si>
    <t>BP2023-08178</t>
  </si>
  <si>
    <t>BP2023-05577</t>
  </si>
  <si>
    <t>BP2021-01626</t>
  </si>
  <si>
    <t>BP2021-05537</t>
  </si>
  <si>
    <t>BP2021-02263</t>
  </si>
  <si>
    <t>BP2020-18532</t>
  </si>
  <si>
    <t>BP2023-06409</t>
  </si>
  <si>
    <t>BP2021-15572</t>
  </si>
  <si>
    <t>BP2019-01110</t>
  </si>
  <si>
    <t>BP2021-00448</t>
  </si>
  <si>
    <t>BP2020-13627</t>
  </si>
  <si>
    <t>BP2021-17509</t>
  </si>
  <si>
    <t>BP2019-00043</t>
  </si>
  <si>
    <t>BP2022-04048</t>
  </si>
  <si>
    <t>BP2022-19534</t>
  </si>
  <si>
    <t>BP2022-19379</t>
  </si>
  <si>
    <t>BP2022-11951</t>
  </si>
  <si>
    <t>BP2021-10439</t>
  </si>
  <si>
    <t>BP2021-10081</t>
  </si>
  <si>
    <t>BP2020-14858</t>
  </si>
  <si>
    <t>BP2019-01459</t>
  </si>
  <si>
    <t>BP2019-02703</t>
  </si>
  <si>
    <t>BP2020-10868</t>
  </si>
  <si>
    <t>BP2020-18348</t>
  </si>
  <si>
    <t>BP2023-12201</t>
  </si>
  <si>
    <t>BP2023-08777</t>
  </si>
  <si>
    <t>BP2023-04044</t>
  </si>
  <si>
    <t>BP2021-04177</t>
  </si>
  <si>
    <t>BP2023-09755</t>
  </si>
  <si>
    <t>BP2021-02368</t>
  </si>
  <si>
    <t>BP2022-02597</t>
  </si>
  <si>
    <t>BP2022-00031</t>
  </si>
  <si>
    <t>BP2023-11782</t>
  </si>
  <si>
    <t>BP2021-14911</t>
  </si>
  <si>
    <t>BP2021-18526</t>
  </si>
  <si>
    <t>BP2022-11996</t>
  </si>
  <si>
    <t>BP2019-01048</t>
  </si>
  <si>
    <t>BP2021-02742</t>
  </si>
  <si>
    <t>BP2018-15634</t>
  </si>
  <si>
    <t>BP2023-06846</t>
  </si>
  <si>
    <t>BP2020-14919</t>
  </si>
  <si>
    <t>BP2021-05179</t>
  </si>
  <si>
    <t>BP2023-05682</t>
  </si>
  <si>
    <t>BP2021-04265</t>
  </si>
  <si>
    <t>BP2023-12611</t>
  </si>
  <si>
    <t>BP2022-15017</t>
  </si>
  <si>
    <t>BP2022-18827</t>
  </si>
  <si>
    <t>BP2022-17657</t>
  </si>
  <si>
    <t>BP2022-04646</t>
  </si>
  <si>
    <t>BP2022-14471</t>
  </si>
  <si>
    <t>BP2022-12336</t>
  </si>
  <si>
    <t>BP2022-13331</t>
  </si>
  <si>
    <t>BP2020-12476</t>
  </si>
  <si>
    <t>BP2021-10139</t>
  </si>
  <si>
    <t>BP2023-20236</t>
  </si>
  <si>
    <t>BP2021-00070</t>
  </si>
  <si>
    <t>BP2018-15326</t>
  </si>
  <si>
    <t>BP2021-00013</t>
  </si>
  <si>
    <t>BP2021-01348</t>
  </si>
  <si>
    <t>BP2018-16266</t>
  </si>
  <si>
    <t>BP2020-14990</t>
  </si>
  <si>
    <t>BP2021-04175</t>
  </si>
  <si>
    <t>BP2020-08861</t>
  </si>
  <si>
    <t>BP2023-08403</t>
  </si>
  <si>
    <t>BP2023-06740</t>
  </si>
  <si>
    <t>BP2020-06887</t>
  </si>
  <si>
    <t>BP2022-02342</t>
  </si>
  <si>
    <t>BP2021-20735</t>
  </si>
  <si>
    <t>BP2022-03113</t>
  </si>
  <si>
    <t>BP2021-11756</t>
  </si>
  <si>
    <t>BP2021-21710</t>
  </si>
  <si>
    <t>BP2021-15100</t>
  </si>
  <si>
    <t>BP2022-07838</t>
  </si>
  <si>
    <t>BP2022-18804</t>
  </si>
  <si>
    <t>BP2022-08482</t>
  </si>
  <si>
    <t>BP2022-03984</t>
  </si>
  <si>
    <t>BP2022-12803</t>
  </si>
  <si>
    <t>BP2021-12630</t>
  </si>
  <si>
    <t>BP2019-00594</t>
  </si>
  <si>
    <t>BP2023-21572</t>
  </si>
  <si>
    <t>BP2023-21844</t>
  </si>
  <si>
    <t>BP2019-00404</t>
  </si>
  <si>
    <t>BP2020-15457</t>
  </si>
  <si>
    <t>BP2020-11026</t>
  </si>
  <si>
    <t>BP2020-15586</t>
  </si>
  <si>
    <t>BP2018-15304</t>
  </si>
  <si>
    <t>BP2023-04584</t>
  </si>
  <si>
    <t>BP2023-06542</t>
  </si>
  <si>
    <t>BP2021-21792</t>
  </si>
  <si>
    <t>BP2022-01823</t>
  </si>
  <si>
    <t>BP2021-17707</t>
  </si>
  <si>
    <t>BP2022-09697</t>
  </si>
  <si>
    <t>BP2022-04737</t>
  </si>
  <si>
    <t>BP2022-04621</t>
  </si>
  <si>
    <t>BP2022-19056</t>
  </si>
  <si>
    <t>BP2018-04372</t>
  </si>
  <si>
    <t>BP2019-01779</t>
  </si>
  <si>
    <t>BP2023-02784</t>
  </si>
  <si>
    <t>BP2020-11353</t>
  </si>
  <si>
    <t>BP2020-12662</t>
  </si>
  <si>
    <t>BP2021-20683</t>
  </si>
  <si>
    <t>BP2019-00521</t>
  </si>
  <si>
    <t>BP2023-05076</t>
  </si>
  <si>
    <t>BP2021-02354</t>
  </si>
  <si>
    <t>BP2021-01484</t>
  </si>
  <si>
    <t>BP2023-05267</t>
  </si>
  <si>
    <t>BP2021-01384</t>
  </si>
  <si>
    <t>BP2023-05454</t>
  </si>
  <si>
    <t>BP2021-21486</t>
  </si>
  <si>
    <t>BP2021-21051</t>
  </si>
  <si>
    <t>BP2022-18701</t>
  </si>
  <si>
    <t>BP2021-11898</t>
  </si>
  <si>
    <t>BP2019-00139</t>
  </si>
  <si>
    <t>BP2022-01727</t>
  </si>
  <si>
    <t>BP2022-05492</t>
  </si>
  <si>
    <t>BP2023-22062</t>
  </si>
  <si>
    <t>BP2021-06701</t>
  </si>
  <si>
    <t>BP2022-17374</t>
  </si>
  <si>
    <t>BP2022-06432</t>
  </si>
  <si>
    <t>BP2016-14366</t>
  </si>
  <si>
    <t>BP2021-12037</t>
  </si>
  <si>
    <t>BP2021-16837</t>
  </si>
  <si>
    <t>BP2021-01369</t>
  </si>
  <si>
    <t>BP2018-15716</t>
  </si>
  <si>
    <t>BP2020-13986</t>
  </si>
  <si>
    <t>BP2023-10641</t>
  </si>
  <si>
    <t>BP2018-13466</t>
  </si>
  <si>
    <t>BP2020-16598</t>
  </si>
  <si>
    <t>BP2021-00477</t>
  </si>
  <si>
    <t>BP2021-00606</t>
  </si>
  <si>
    <t>BP2023-06037</t>
  </si>
  <si>
    <t>BP2021-11715</t>
  </si>
  <si>
    <t>BP2022-04961</t>
  </si>
  <si>
    <t>BP2017-15259</t>
  </si>
  <si>
    <t>BP2024-00657</t>
  </si>
  <si>
    <t>BP2018-15934</t>
  </si>
  <si>
    <t>BP2020-13832</t>
  </si>
  <si>
    <t>BP2023-06924</t>
  </si>
  <si>
    <t>BP2021-16703</t>
  </si>
  <si>
    <t>BP2021-21839</t>
  </si>
  <si>
    <t>BP2021-12455</t>
  </si>
  <si>
    <t>BP2023-14389</t>
  </si>
  <si>
    <t>BP2022-07760</t>
  </si>
  <si>
    <t>BP2022-00322</t>
  </si>
  <si>
    <t>BP2021-21722</t>
  </si>
  <si>
    <t>BP2021-17979</t>
  </si>
  <si>
    <t>BP2021-12260</t>
  </si>
  <si>
    <t>BP2023-01147</t>
  </si>
  <si>
    <t>BP2022-18495</t>
  </si>
  <si>
    <t>BP2020-12538</t>
  </si>
  <si>
    <t>BP2023-10346</t>
  </si>
  <si>
    <t>BP2020-12117</t>
  </si>
  <si>
    <t>BP2024-01073</t>
  </si>
  <si>
    <t>BP2023-14547</t>
  </si>
  <si>
    <t>BP2023-17234</t>
  </si>
  <si>
    <t>BP2020-17582</t>
  </si>
  <si>
    <t>BP2021-00629</t>
  </si>
  <si>
    <t>BP2021-17615</t>
  </si>
  <si>
    <t>BP2021-21035</t>
  </si>
  <si>
    <t>BP2022-04458</t>
  </si>
  <si>
    <t>BP2022-11448</t>
  </si>
  <si>
    <t>BP2019-02196</t>
  </si>
  <si>
    <t>BP2020-13556</t>
  </si>
  <si>
    <t>BP2019-03289</t>
  </si>
  <si>
    <t>BP2023-11324</t>
  </si>
  <si>
    <t>BP2020-18163</t>
  </si>
  <si>
    <t>BP2020-13836</t>
  </si>
  <si>
    <t>BP2023-16591</t>
  </si>
  <si>
    <t>BP2020-18533</t>
  </si>
  <si>
    <t>BP2023-06803</t>
  </si>
  <si>
    <t>BP2020-18489</t>
  </si>
  <si>
    <t>BP2023-04476</t>
  </si>
  <si>
    <t>BP2021-20782</t>
  </si>
  <si>
    <t>BP2023-13478</t>
  </si>
  <si>
    <t>BP2023-15949</t>
  </si>
  <si>
    <t>BP2022-01074</t>
  </si>
  <si>
    <t>BP2021-16708</t>
  </si>
  <si>
    <t>BP2022-16281</t>
  </si>
  <si>
    <t>BP2022-17832</t>
  </si>
  <si>
    <t>BP2022-09652</t>
  </si>
  <si>
    <t>BP2022-19127</t>
  </si>
  <si>
    <t>BP2022-19204</t>
  </si>
  <si>
    <t>BP2022-19168</t>
  </si>
  <si>
    <t>BP2022-18497</t>
  </si>
  <si>
    <t>BP2022-11981</t>
  </si>
  <si>
    <t>BP2021-14014</t>
  </si>
  <si>
    <t>BP2019-00427</t>
  </si>
  <si>
    <t>BP2020-12643</t>
  </si>
  <si>
    <t>BP2023-21627</t>
  </si>
  <si>
    <t>BP2023-10568</t>
  </si>
  <si>
    <t>BP2021-02758</t>
  </si>
  <si>
    <t>BP2020-18798</t>
  </si>
  <si>
    <t>BP2021-17401</t>
  </si>
  <si>
    <t>BP2023-10244</t>
  </si>
  <si>
    <t>BP2021-13703</t>
  </si>
  <si>
    <t>BP2022-09025</t>
  </si>
  <si>
    <t>BP2023-01390</t>
  </si>
  <si>
    <t>BP2021-01408</t>
  </si>
  <si>
    <t>BP2021-09932</t>
  </si>
  <si>
    <t>BP2022-18622</t>
  </si>
  <si>
    <t>BP2023-10029</t>
  </si>
  <si>
    <t>BP2019-02355</t>
  </si>
  <si>
    <t>BP2022-20549</t>
  </si>
  <si>
    <t>BP2022-18344</t>
  </si>
  <si>
    <t>BP2021-16752</t>
  </si>
  <si>
    <t>BP2021-10295</t>
  </si>
  <si>
    <t>BP2021-18261</t>
  </si>
  <si>
    <t>BP2021-03727</t>
  </si>
  <si>
    <t>BP2019-00710</t>
  </si>
  <si>
    <t>BP2021-19403</t>
  </si>
  <si>
    <t>BP2020-13082</t>
  </si>
  <si>
    <t>BP2023-15640</t>
  </si>
  <si>
    <t>BP2018-15947</t>
  </si>
  <si>
    <t>BP2023-19615</t>
  </si>
  <si>
    <t>BP2020-15180</t>
  </si>
  <si>
    <t>BP2020-16844</t>
  </si>
  <si>
    <t>BP2021-14855</t>
  </si>
  <si>
    <t>BP2022-00620</t>
  </si>
  <si>
    <t>BP2022-00091</t>
  </si>
  <si>
    <t>BP2023-01046</t>
  </si>
  <si>
    <t>BP2022-12781</t>
  </si>
  <si>
    <t>BP2021-04585</t>
  </si>
  <si>
    <t>BP2023-00701</t>
  </si>
  <si>
    <t>BP2021-06447</t>
  </si>
  <si>
    <t>BP2021-01128</t>
  </si>
  <si>
    <t>BP2018-13806</t>
  </si>
  <si>
    <t>BP2019-00540</t>
  </si>
  <si>
    <t>BP2021-02400</t>
  </si>
  <si>
    <t>BP2020-16058</t>
  </si>
  <si>
    <t>BP2021-20665</t>
  </si>
  <si>
    <t>BP2021-11024</t>
  </si>
  <si>
    <t>BP2021-14432</t>
  </si>
  <si>
    <t>BP2023-11791</t>
  </si>
  <si>
    <t>BP2022-10950</t>
  </si>
  <si>
    <t>BP2022-14823</t>
  </si>
  <si>
    <t>BP2022-08093</t>
  </si>
  <si>
    <t>BP2019-02279</t>
  </si>
  <si>
    <t>BP2024-01500</t>
  </si>
  <si>
    <t>BP2019-00910</t>
  </si>
  <si>
    <t>BP2021-21190</t>
  </si>
  <si>
    <t>BP2020-12544</t>
  </si>
  <si>
    <t>BP2020-17128</t>
  </si>
  <si>
    <t>BP2021-00944</t>
  </si>
  <si>
    <t>BP2021-01604</t>
  </si>
  <si>
    <t>BP2021-13663</t>
  </si>
  <si>
    <t>BP2023-19877</t>
  </si>
  <si>
    <t>BP2021-20533</t>
  </si>
  <si>
    <t>BP2022-05535</t>
  </si>
  <si>
    <t>BP2018-09118</t>
  </si>
  <si>
    <t>BP2023-16373</t>
  </si>
  <si>
    <t>BP2021-18677</t>
  </si>
  <si>
    <t>BP2018-16673</t>
  </si>
  <si>
    <t>BP2018-16065</t>
  </si>
  <si>
    <t>BP2020-17665</t>
  </si>
  <si>
    <t>BP2021-02338</t>
  </si>
  <si>
    <t>BP2022-00257</t>
  </si>
  <si>
    <t>BP2022-20548</t>
  </si>
  <si>
    <t>BP2022-14048</t>
  </si>
  <si>
    <t>BP2018-04158</t>
  </si>
  <si>
    <t>BP2024-01887</t>
  </si>
  <si>
    <t>BP2023-02138</t>
  </si>
  <si>
    <t>BP2021-14251</t>
  </si>
  <si>
    <t>BP2021-21388</t>
  </si>
  <si>
    <t>BP2021-19097</t>
  </si>
  <si>
    <t>BP2021-18176</t>
  </si>
  <si>
    <t>BP2018-15910</t>
  </si>
  <si>
    <t>BP2019-00116</t>
  </si>
  <si>
    <t>BP2020-12999</t>
  </si>
  <si>
    <t>BP2020-16832</t>
  </si>
  <si>
    <t>BP2020-18409</t>
  </si>
  <si>
    <t>BP2022-03409</t>
  </si>
  <si>
    <t>BP2023-18467</t>
  </si>
  <si>
    <t>BP2022-08652</t>
  </si>
  <si>
    <t>BP2023-02820</t>
  </si>
  <si>
    <t>BP2023-15059</t>
  </si>
  <si>
    <t>BP2023-19316</t>
  </si>
  <si>
    <t>BP2023-14983</t>
  </si>
  <si>
    <t>BP2020-13992</t>
  </si>
  <si>
    <t>BP2020-16871</t>
  </si>
  <si>
    <t>BP2020-17100</t>
  </si>
  <si>
    <t>BP2023-18566</t>
  </si>
  <si>
    <t>BP2018-13360</t>
  </si>
  <si>
    <t>BP2022-10561</t>
  </si>
  <si>
    <t>BP2022-16942</t>
  </si>
  <si>
    <t>BP2022-20511</t>
  </si>
  <si>
    <t>BP2022-18524</t>
  </si>
  <si>
    <t>BP2023-02180</t>
  </si>
  <si>
    <t>BP2021-09208</t>
  </si>
  <si>
    <t>BP2022-13251</t>
  </si>
  <si>
    <t>BP2020-12611</t>
  </si>
  <si>
    <t>BP2019-00505</t>
  </si>
  <si>
    <t>BP2020-14805</t>
  </si>
  <si>
    <t>BP2021-10013</t>
  </si>
  <si>
    <t>BP2021-21213</t>
  </si>
  <si>
    <t>BP2020-02788</t>
  </si>
  <si>
    <t>BP2021-14128</t>
  </si>
  <si>
    <t>BP2020-18228</t>
  </si>
  <si>
    <t>BP2020-12092</t>
  </si>
  <si>
    <t>BP2021-00257</t>
  </si>
  <si>
    <t>BP2020-14361</t>
  </si>
  <si>
    <t>BP2023-11145</t>
  </si>
  <si>
    <t>BP2020-17903</t>
  </si>
  <si>
    <t>BP2021-00660</t>
  </si>
  <si>
    <t>BP2023-06766</t>
  </si>
  <si>
    <t>BP2021-15912</t>
  </si>
  <si>
    <t>BP2021-21755</t>
  </si>
  <si>
    <t>BP2023-03120</t>
  </si>
  <si>
    <t>BP2022-13758</t>
  </si>
  <si>
    <t>BP2019-01301</t>
  </si>
  <si>
    <t>BP2020-14869</t>
  </si>
  <si>
    <t>BP2021-13271</t>
  </si>
  <si>
    <t>BP2020-15127</t>
  </si>
  <si>
    <t>BP2021-02008</t>
  </si>
  <si>
    <t>BP2018-15461</t>
  </si>
  <si>
    <t>BP2021-00217</t>
  </si>
  <si>
    <t>BP2020-18109</t>
  </si>
  <si>
    <t>BP2019-00315</t>
  </si>
  <si>
    <t>BP2021-01429</t>
  </si>
  <si>
    <t>BP2023-04885</t>
  </si>
  <si>
    <t>BP2023-07446</t>
  </si>
  <si>
    <t>BP2021-17310</t>
  </si>
  <si>
    <t>BP2022-02345</t>
  </si>
  <si>
    <t>BP2022-01957</t>
  </si>
  <si>
    <t>BP2023-21337</t>
  </si>
  <si>
    <t>BP2021-17999</t>
  </si>
  <si>
    <t>BP2022-16289</t>
  </si>
  <si>
    <t>BP2022-16196</t>
  </si>
  <si>
    <t>BP2022-19291</t>
  </si>
  <si>
    <t>BP2022-08563</t>
  </si>
  <si>
    <t>BP2021-17463</t>
  </si>
  <si>
    <t>BP2018-10294</t>
  </si>
  <si>
    <t>BP2021-00382</t>
  </si>
  <si>
    <t>BP2023-07918</t>
  </si>
  <si>
    <t>BP2023-08548</t>
  </si>
  <si>
    <t>BP2020-15868</t>
  </si>
  <si>
    <t>BP2020-14398</t>
  </si>
  <si>
    <t>BP2022-07887</t>
  </si>
  <si>
    <t>BP2022-00927</t>
  </si>
  <si>
    <t>BP2023-13591</t>
  </si>
  <si>
    <t>BP2024-00009</t>
  </si>
  <si>
    <t>BP2022-07116</t>
  </si>
  <si>
    <t>BP2023-11648</t>
  </si>
  <si>
    <t>BP2022-09566</t>
  </si>
  <si>
    <t>BP2024-00619</t>
  </si>
  <si>
    <t>BP2020-12511</t>
  </si>
  <si>
    <t>BP2024-00667</t>
  </si>
  <si>
    <t>BP2023-11315</t>
  </si>
  <si>
    <t>BP2020-13920</t>
  </si>
  <si>
    <t>BP2020-18102</t>
  </si>
  <si>
    <t>BP2019-00175</t>
  </si>
  <si>
    <t>BP2020-14487</t>
  </si>
  <si>
    <t>BP2021-02442</t>
  </si>
  <si>
    <t>BP2023-08204</t>
  </si>
  <si>
    <t>BP2021-00839</t>
  </si>
  <si>
    <t>BP2023-05985</t>
  </si>
  <si>
    <t>BP2023-18411</t>
  </si>
  <si>
    <t>BP2023-20716</t>
  </si>
  <si>
    <t>BP2017-02150</t>
  </si>
  <si>
    <t>BP2022-06649</t>
  </si>
  <si>
    <t>BP2022-05637</t>
  </si>
  <si>
    <t>BP2021-07240</t>
  </si>
  <si>
    <t>BP2024-00531</t>
  </si>
  <si>
    <t>BP2019-00701</t>
  </si>
  <si>
    <t>BP2020-13457</t>
  </si>
  <si>
    <t>BP2018-11822</t>
  </si>
  <si>
    <t>BP2021-00226</t>
  </si>
  <si>
    <t>BP2021-00417</t>
  </si>
  <si>
    <t>BP2021-04414</t>
  </si>
  <si>
    <t>BP2023-16916</t>
  </si>
  <si>
    <t>BP2021-18641</t>
  </si>
  <si>
    <t>BP2022-01905</t>
  </si>
  <si>
    <t>BP2023-21779</t>
  </si>
  <si>
    <t>BP2019-01094</t>
  </si>
  <si>
    <t>BP2023-16146</t>
  </si>
  <si>
    <t>BP2024-02094</t>
  </si>
  <si>
    <t>BP2021-18709</t>
  </si>
  <si>
    <t>BP2018-16134</t>
  </si>
  <si>
    <t>BP2023-01692</t>
  </si>
  <si>
    <t>BP2021-09412</t>
  </si>
  <si>
    <t>BP2018-15441</t>
  </si>
  <si>
    <t>BP2021-20043</t>
  </si>
  <si>
    <t>BP2020-11622</t>
  </si>
  <si>
    <t>BP2018-12998</t>
  </si>
  <si>
    <t>BP2023-13900</t>
  </si>
  <si>
    <t>BP2023-12091</t>
  </si>
  <si>
    <t>BP2023-12040</t>
  </si>
  <si>
    <t>BP2020-16687</t>
  </si>
  <si>
    <t>BP2018-09740</t>
  </si>
  <si>
    <t>BP2023-04220</t>
  </si>
  <si>
    <t>BP2023-06983</t>
  </si>
  <si>
    <t>BP2023-19082</t>
  </si>
  <si>
    <t>BP2023-21504</t>
  </si>
  <si>
    <t>BP2022-14802</t>
  </si>
  <si>
    <t>BP2022-05483</t>
  </si>
  <si>
    <t>BP2019-01655</t>
  </si>
  <si>
    <t>BP2021-21315</t>
  </si>
  <si>
    <t>BP2019-04477</t>
  </si>
  <si>
    <t>BP2021-05532</t>
  </si>
  <si>
    <t>BP2021-00250</t>
  </si>
  <si>
    <t>BP2019-00019</t>
  </si>
  <si>
    <t>BP2020-17119</t>
  </si>
  <si>
    <t>BP2018-15580</t>
  </si>
  <si>
    <t>BP2023-06651</t>
  </si>
  <si>
    <t>BP2023-05854</t>
  </si>
  <si>
    <t>BP2021-01428</t>
  </si>
  <si>
    <t>BP2019-06493</t>
  </si>
  <si>
    <t>BP2023-06953</t>
  </si>
  <si>
    <t>BP2023-03611</t>
  </si>
  <si>
    <t>BP2023-09518</t>
  </si>
  <si>
    <t>BP2021-21712</t>
  </si>
  <si>
    <t>BP2022-16834</t>
  </si>
  <si>
    <t>BP2022-16112</t>
  </si>
  <si>
    <t>BP2022-04622</t>
  </si>
  <si>
    <t>BP2022-04746</t>
  </si>
  <si>
    <t>BP2016-12643</t>
  </si>
  <si>
    <t>BP2019-02218</t>
  </si>
  <si>
    <t>BP2021-19074</t>
  </si>
  <si>
    <t>BP2021-21000</t>
  </si>
  <si>
    <t>BP2021-14164</t>
  </si>
  <si>
    <t>BP2020-10477</t>
  </si>
  <si>
    <t>BP2021-07915</t>
  </si>
  <si>
    <t>BP2021-00086</t>
  </si>
  <si>
    <t>BP2023-21634</t>
  </si>
  <si>
    <t>BP2018-11761</t>
  </si>
  <si>
    <t>BP2023-17068</t>
  </si>
  <si>
    <t>BP2020-15156</t>
  </si>
  <si>
    <t>BP2017-14214</t>
  </si>
  <si>
    <t>BP2021-15863</t>
  </si>
  <si>
    <t>BP2021-20283</t>
  </si>
  <si>
    <t>BP2021-13921</t>
  </si>
  <si>
    <t>BP2023-17743</t>
  </si>
  <si>
    <t>BP2022-09036</t>
  </si>
  <si>
    <t>BP2023-01336</t>
  </si>
  <si>
    <t>BP2023-13521</t>
  </si>
  <si>
    <t>BP2022-05844</t>
  </si>
  <si>
    <t>BP2018-03031</t>
  </si>
  <si>
    <t>BP2019-00667</t>
  </si>
  <si>
    <t>BP2019-00790</t>
  </si>
  <si>
    <t>BP2023-00267</t>
  </si>
  <si>
    <t>BP2019-00368</t>
  </si>
  <si>
    <t>BP2021-08364</t>
  </si>
  <si>
    <t>BP2020-12490</t>
  </si>
  <si>
    <t>BP2021-16239</t>
  </si>
  <si>
    <t>BP2021-03695</t>
  </si>
  <si>
    <t>BP2020-14427</t>
  </si>
  <si>
    <t>BP2020-17999</t>
  </si>
  <si>
    <t>BP2021-00980</t>
  </si>
  <si>
    <t>BP2023-12962</t>
  </si>
  <si>
    <t>BP2023-06897</t>
  </si>
  <si>
    <t>BP2022-00332</t>
  </si>
  <si>
    <t>BP2022-08756</t>
  </si>
  <si>
    <t>BP2021-18007</t>
  </si>
  <si>
    <t>BP2021-17752</t>
  </si>
  <si>
    <t>BP2022-19205</t>
  </si>
  <si>
    <t>BP2021-07840</t>
  </si>
  <si>
    <t>BP2023-10701</t>
  </si>
  <si>
    <t>BP2020-12924</t>
  </si>
  <si>
    <t>BP2023-13808</t>
  </si>
  <si>
    <t>BP2020-14469</t>
  </si>
  <si>
    <t>BP2023-21057</t>
  </si>
  <si>
    <t>BP2021-01616</t>
  </si>
  <si>
    <t>BP2020-18424</t>
  </si>
  <si>
    <t>BP2020-18820</t>
  </si>
  <si>
    <t>BP2023-10841</t>
  </si>
  <si>
    <t>BP2021-21721</t>
  </si>
  <si>
    <t>BP2021-21310</t>
  </si>
  <si>
    <t>BP2021-17211</t>
  </si>
  <si>
    <t>BP2022-01829</t>
  </si>
  <si>
    <t>BP2021-17441</t>
  </si>
  <si>
    <t>BP2020-16470</t>
  </si>
  <si>
    <t>BP2021-09017</t>
  </si>
  <si>
    <t>BP2022-13249</t>
  </si>
  <si>
    <t>BP2023-15532</t>
  </si>
  <si>
    <t>BP2019-00214</t>
  </si>
  <si>
    <t>BP2020-16919</t>
  </si>
  <si>
    <t>BP2022-15085</t>
  </si>
  <si>
    <t>BP2017-13228</t>
  </si>
  <si>
    <t>BP2022-06576</t>
  </si>
  <si>
    <t>BP2021-14102</t>
  </si>
  <si>
    <t>BP2021-05685</t>
  </si>
  <si>
    <t>BP2021-17497</t>
  </si>
  <si>
    <t>BP2019-01014</t>
  </si>
  <si>
    <t>BP2018-15860</t>
  </si>
  <si>
    <t>BP2023-08990</t>
  </si>
  <si>
    <t>BP2023-09213</t>
  </si>
  <si>
    <t>BP2021-15134</t>
  </si>
  <si>
    <t>BP2023-02080</t>
  </si>
  <si>
    <t>BP2022-01966</t>
  </si>
  <si>
    <t>BP2022-04487</t>
  </si>
  <si>
    <t>BP2022-01872</t>
  </si>
  <si>
    <t>BP2022-19066</t>
  </si>
  <si>
    <t>BP2022-13545</t>
  </si>
  <si>
    <t>BP2021-20000</t>
  </si>
  <si>
    <t>BP2021-08199</t>
  </si>
  <si>
    <t>BP2019-02464</t>
  </si>
  <si>
    <t>BP2019-01711</t>
  </si>
  <si>
    <t>BP2020-14922</t>
  </si>
  <si>
    <t>BP2021-16839</t>
  </si>
  <si>
    <t>BP2023-00834</t>
  </si>
  <si>
    <t>BP2021-19957</t>
  </si>
  <si>
    <t>BP2020-10494</t>
  </si>
  <si>
    <t>BP2023-01477</t>
  </si>
  <si>
    <t>BP2023-09901</t>
  </si>
  <si>
    <t>BP2020-17980</t>
  </si>
  <si>
    <t>BP2023-08582</t>
  </si>
  <si>
    <t>BP2023-08958</t>
  </si>
  <si>
    <t>BP2023-06334</t>
  </si>
  <si>
    <t>BP2020-16780</t>
  </si>
  <si>
    <t>BP2021-12563</t>
  </si>
  <si>
    <t>BP2022-07649</t>
  </si>
  <si>
    <t>BP2021-14704</t>
  </si>
  <si>
    <t>BP2022-05174</t>
  </si>
  <si>
    <t>BP2022-03527</t>
  </si>
  <si>
    <t>BP2023-02944</t>
  </si>
  <si>
    <t>BP2022-12760</t>
  </si>
  <si>
    <t>BP2021-18155</t>
  </si>
  <si>
    <t>BP2020-13772</t>
  </si>
  <si>
    <t>BP2019-01050</t>
  </si>
  <si>
    <t>BP2019-00462</t>
  </si>
  <si>
    <t>BP2021-16805</t>
  </si>
  <si>
    <t>BP2021-13414</t>
  </si>
  <si>
    <t>BP2020-02364</t>
  </si>
  <si>
    <t>BP2019-15987</t>
  </si>
  <si>
    <t>BP2018-13493</t>
  </si>
  <si>
    <t>BP2023-16601</t>
  </si>
  <si>
    <t>BP2022-07510</t>
  </si>
  <si>
    <t>BP2023-04990</t>
  </si>
  <si>
    <t>BP2020-17790</t>
  </si>
  <si>
    <t>BP2023-03983</t>
  </si>
  <si>
    <t>BP2023-04577</t>
  </si>
  <si>
    <t>BP2023-02791</t>
  </si>
  <si>
    <t>BP2022-06918</t>
  </si>
  <si>
    <t>BP2022-15498</t>
  </si>
  <si>
    <t>BP2022-15529</t>
  </si>
  <si>
    <t>BP2022-07290</t>
  </si>
  <si>
    <t>BP2022-05621</t>
  </si>
  <si>
    <t>BP2023-03140</t>
  </si>
  <si>
    <t>BP2022-11339</t>
  </si>
  <si>
    <t>BP2019-00851</t>
  </si>
  <si>
    <t>BP2023-20903</t>
  </si>
  <si>
    <t>BP2023-10505</t>
  </si>
  <si>
    <t>BP2018-14087</t>
  </si>
  <si>
    <t>BP2023-21719</t>
  </si>
  <si>
    <t>BP2018-15557</t>
  </si>
  <si>
    <t>BP2023-09855</t>
  </si>
  <si>
    <t>BP2023-02778</t>
  </si>
  <si>
    <t>BP2023-07409</t>
  </si>
  <si>
    <t>BP2023-04315</t>
  </si>
  <si>
    <t>BP2022-00030</t>
  </si>
  <si>
    <t>BP2023-13185</t>
  </si>
  <si>
    <t>BP2022-00174</t>
  </si>
  <si>
    <t>BP2021-11055</t>
  </si>
  <si>
    <t>BP2022-14934</t>
  </si>
  <si>
    <t>BP2023-18599</t>
  </si>
  <si>
    <t>BP2023-21134</t>
  </si>
  <si>
    <t>BP2019-02266</t>
  </si>
  <si>
    <t>BP2021-20044</t>
  </si>
  <si>
    <t>BP2023-02098</t>
  </si>
  <si>
    <t>BP2021-20897</t>
  </si>
  <si>
    <t>BP2023-00777</t>
  </si>
  <si>
    <t>BP2021-19485</t>
  </si>
  <si>
    <t>BP2021-10906</t>
  </si>
  <si>
    <t>BP2020-16351</t>
  </si>
  <si>
    <t>BP2020-11227</t>
  </si>
  <si>
    <t>BP2020-18072</t>
  </si>
  <si>
    <t>BP2023-18585</t>
  </si>
  <si>
    <t>BP2020-18182</t>
  </si>
  <si>
    <t>BP2023-20375</t>
  </si>
  <si>
    <t>BP2023-09013</t>
  </si>
  <si>
    <t>BP2020-14804</t>
  </si>
  <si>
    <t>BP2020-17046</t>
  </si>
  <si>
    <t>BP2020-15880</t>
  </si>
  <si>
    <t>BP2022-03306</t>
  </si>
  <si>
    <t>BP2021-11034</t>
  </si>
  <si>
    <t>BP2022-13652</t>
  </si>
  <si>
    <t>BP2019-01221</t>
  </si>
  <si>
    <t>BP2022-10636</t>
  </si>
  <si>
    <t>BP2022-17178</t>
  </si>
  <si>
    <t>BP2022-17470</t>
  </si>
  <si>
    <t>BP2022-08188</t>
  </si>
  <si>
    <t>BP2018-08086</t>
  </si>
  <si>
    <t>BP2019-00691</t>
  </si>
  <si>
    <t>BP2020-14663</t>
  </si>
  <si>
    <t>BP2023-17069</t>
  </si>
  <si>
    <t>BP2019-00434</t>
  </si>
  <si>
    <t>BP2020-02100</t>
  </si>
  <si>
    <t>BP2021-03524</t>
  </si>
  <si>
    <t>BP2020-17542</t>
  </si>
  <si>
    <t>BP2021-05889</t>
  </si>
  <si>
    <t>BP2021-15926</t>
  </si>
  <si>
    <t>BP2022-02292</t>
  </si>
  <si>
    <t>BP2022-14990</t>
  </si>
  <si>
    <t>BP2022-16662</t>
  </si>
  <si>
    <t>BP2022-11458</t>
  </si>
  <si>
    <t>BP2022-12761</t>
  </si>
  <si>
    <t>BP2020-11359</t>
  </si>
  <si>
    <t>BP2020-15092</t>
  </si>
  <si>
    <t>BP2020-02686</t>
  </si>
  <si>
    <t>BP2018-13818</t>
  </si>
  <si>
    <t>BP2023-10126</t>
  </si>
  <si>
    <t>BP2021-01301</t>
  </si>
  <si>
    <t>BP2023-03418</t>
  </si>
  <si>
    <t>BP2021-01611</t>
  </si>
  <si>
    <t>BP2020-08627</t>
  </si>
  <si>
    <t>BP2020-07532</t>
  </si>
  <si>
    <t>BP2020-18867</t>
  </si>
  <si>
    <t>BP2023-07396</t>
  </si>
  <si>
    <t>BP2023-17470</t>
  </si>
  <si>
    <t>BP2023-20023</t>
  </si>
  <si>
    <t>BP2021-15052</t>
  </si>
  <si>
    <t>BP2021-15856</t>
  </si>
  <si>
    <t>BP2022-14828</t>
  </si>
  <si>
    <t>BP2022-16123</t>
  </si>
  <si>
    <t>BP2022-18345</t>
  </si>
  <si>
    <t>BP2022-13686</t>
  </si>
  <si>
    <t>BP2022-12072</t>
  </si>
  <si>
    <t>BP2021-04803</t>
  </si>
  <si>
    <t>BP2021-10701</t>
  </si>
  <si>
    <t>BP2021-18149</t>
  </si>
  <si>
    <t>BP2019-02043</t>
  </si>
  <si>
    <t>BP2021-20532</t>
  </si>
  <si>
    <t>BP2021-16836</t>
  </si>
  <si>
    <t>BP2021-00992</t>
  </si>
  <si>
    <t>BP2021-02174</t>
  </si>
  <si>
    <t>BP2020-15566</t>
  </si>
  <si>
    <t>BP2021-00342</t>
  </si>
  <si>
    <t>BP2023-11298</t>
  </si>
  <si>
    <t>BP2021-00063</t>
  </si>
  <si>
    <t>BP2023-07898</t>
  </si>
  <si>
    <t>BP2021-00632</t>
  </si>
  <si>
    <t>BP2023-05845</t>
  </si>
  <si>
    <t>BP2023-15376</t>
  </si>
  <si>
    <t>BP2022-02704</t>
  </si>
  <si>
    <t>BP2021-21699</t>
  </si>
  <si>
    <t>BP2021-17101</t>
  </si>
  <si>
    <t>BP2023-02687</t>
  </si>
  <si>
    <t>BP2021-17837</t>
  </si>
  <si>
    <t>BP2023-11675</t>
  </si>
  <si>
    <t>BP2022-04584</t>
  </si>
  <si>
    <t>BP2020-14856</t>
  </si>
  <si>
    <t>BP2019-00312</t>
  </si>
  <si>
    <t>BP2024-00750</t>
  </si>
  <si>
    <t>BP2019-01801</t>
  </si>
  <si>
    <t>BP2018-16323</t>
  </si>
  <si>
    <t>BP2020-18195</t>
  </si>
  <si>
    <t>BP2023-11928</t>
  </si>
  <si>
    <t>BP2021-01300</t>
  </si>
  <si>
    <t>BP2023-13917</t>
  </si>
  <si>
    <t>BP2020-15373</t>
  </si>
  <si>
    <t>BP2023-18009</t>
  </si>
  <si>
    <t>BP2023-05451</t>
  </si>
  <si>
    <t>BP2020-18567</t>
  </si>
  <si>
    <t>BP2023-08404</t>
  </si>
  <si>
    <t>BP2023-20029</t>
  </si>
  <si>
    <t>BP2022-04661</t>
  </si>
  <si>
    <t>BP2022-05403</t>
  </si>
  <si>
    <t>BP2022-05648</t>
  </si>
  <si>
    <t>BP2023-02411</t>
  </si>
  <si>
    <t>BP2022-18509</t>
  </si>
  <si>
    <t>BP2020-14838</t>
  </si>
  <si>
    <t>BP2021-11975</t>
  </si>
  <si>
    <t>BP2020-15306</t>
  </si>
  <si>
    <t>BP2023-10498</t>
  </si>
  <si>
    <t>BP2020-18576</t>
  </si>
  <si>
    <t>BP2023-08446</t>
  </si>
  <si>
    <t>BP2023-07155</t>
  </si>
  <si>
    <t>BP2021-01580</t>
  </si>
  <si>
    <t>BP2021-00920</t>
  </si>
  <si>
    <t>BP2023-07851</t>
  </si>
  <si>
    <t>BP2020-18573</t>
  </si>
  <si>
    <t>BP2023-05203</t>
  </si>
  <si>
    <t>BP2023-06024</t>
  </si>
  <si>
    <t>BP2023-19294</t>
  </si>
  <si>
    <t>BP2023-21425</t>
  </si>
  <si>
    <t>BP2021-15219</t>
  </si>
  <si>
    <t>BP2023-17073</t>
  </si>
  <si>
    <t>BP2022-16127</t>
  </si>
  <si>
    <t>BP2023-03436</t>
  </si>
  <si>
    <t>BP2022-17150</t>
  </si>
  <si>
    <t>BP2023-02193</t>
  </si>
  <si>
    <t>BP2023-05460</t>
  </si>
  <si>
    <t>BP2022-06536</t>
  </si>
  <si>
    <t>BP2021-03740</t>
  </si>
  <si>
    <t>BP2019-00817</t>
  </si>
  <si>
    <t>BP2023-00017</t>
  </si>
  <si>
    <t>BP2021-19732</t>
  </si>
  <si>
    <t>BP2018-12999</t>
  </si>
  <si>
    <t>BP2021-01800</t>
  </si>
  <si>
    <t>BP2020-17189</t>
  </si>
  <si>
    <t>BP2020-02955</t>
  </si>
  <si>
    <t>BP2021-00365</t>
  </si>
  <si>
    <t>BP2020-18873</t>
  </si>
  <si>
    <t>BP2021-00682</t>
  </si>
  <si>
    <t>BP2023-06943</t>
  </si>
  <si>
    <t>BP2020-17769</t>
  </si>
  <si>
    <t>BP2021-00677</t>
  </si>
  <si>
    <t>BP2020-18536</t>
  </si>
  <si>
    <t>BP2020-18801</t>
  </si>
  <si>
    <t>BP2022-00064</t>
  </si>
  <si>
    <t>BP2023-20795</t>
  </si>
  <si>
    <t>BP2022-10102</t>
  </si>
  <si>
    <t>BP2022-15406</t>
  </si>
  <si>
    <t>BP2022-04794</t>
  </si>
  <si>
    <t>BP2022-19498</t>
  </si>
  <si>
    <t>BP2022-13893</t>
  </si>
  <si>
    <t>BP2022-13946</t>
  </si>
  <si>
    <t>BP2021-19642</t>
  </si>
  <si>
    <t>BP2019-01400</t>
  </si>
  <si>
    <t>BP2021-21115</t>
  </si>
  <si>
    <t>BP2021-13493</t>
  </si>
  <si>
    <t>BP2021-06973</t>
  </si>
  <si>
    <t>BP2023-01484</t>
  </si>
  <si>
    <t>BP2020-11417</t>
  </si>
  <si>
    <t>BP2021-05497</t>
  </si>
  <si>
    <t>BP2020-12726</t>
  </si>
  <si>
    <t>BP2023-10385</t>
  </si>
  <si>
    <t>BP2018-15316</t>
  </si>
  <si>
    <t>BP2020-16478</t>
  </si>
  <si>
    <t>BP2023-11136</t>
  </si>
  <si>
    <t>BP2023-21480</t>
  </si>
  <si>
    <t>BP2022-03322</t>
  </si>
  <si>
    <t>BP2021-15010</t>
  </si>
  <si>
    <t>BP2021-15099</t>
  </si>
  <si>
    <t>BP2023-02842</t>
  </si>
  <si>
    <t>BP2022-05445</t>
  </si>
  <si>
    <t>BP2022-04279</t>
  </si>
  <si>
    <t>BP2021-20698</t>
  </si>
  <si>
    <t>BP2021-19323</t>
  </si>
  <si>
    <t>BP2018-14198</t>
  </si>
  <si>
    <t>BP2021-00128</t>
  </si>
  <si>
    <t>BP2020-11876</t>
  </si>
  <si>
    <t>BP2020-18379</t>
  </si>
  <si>
    <t>BP2021-02953</t>
  </si>
  <si>
    <t>BP2024-00284</t>
  </si>
  <si>
    <t>BP2021-15288</t>
  </si>
  <si>
    <t>BP2021-15247</t>
  </si>
  <si>
    <t>BP2021-20770</t>
  </si>
  <si>
    <t>BP2023-13664</t>
  </si>
  <si>
    <t>BP2021-14546</t>
  </si>
  <si>
    <t>BP2022-02803</t>
  </si>
  <si>
    <t>BP2021-21373</t>
  </si>
  <si>
    <t>BP2023-02388</t>
  </si>
  <si>
    <t>BP2022-05766</t>
  </si>
  <si>
    <t>BP2018-07474</t>
  </si>
  <si>
    <t>BP2021-03562</t>
  </si>
  <si>
    <t>BP2021-19378</t>
  </si>
  <si>
    <t>BP2020-18001</t>
  </si>
  <si>
    <t>BP2021-00275</t>
  </si>
  <si>
    <t>BP2023-17319</t>
  </si>
  <si>
    <t>BP2020-14027</t>
  </si>
  <si>
    <t>BP2021-00680</t>
  </si>
  <si>
    <t>BP2020-17817</t>
  </si>
  <si>
    <t>BP2022-02895</t>
  </si>
  <si>
    <t>BP2024-01550</t>
  </si>
  <si>
    <t>BP2022-06552</t>
  </si>
  <si>
    <t>BP2022-19364</t>
  </si>
  <si>
    <t>BP2021-20117</t>
  </si>
  <si>
    <t>BP2023-20927</t>
  </si>
  <si>
    <t>BP2021-13409</t>
  </si>
  <si>
    <t>BP2019-01229</t>
  </si>
  <si>
    <t>BP2021-18144</t>
  </si>
  <si>
    <t>BP2023-11375</t>
  </si>
  <si>
    <t>BP2023-13905</t>
  </si>
  <si>
    <t>BP2020-12171</t>
  </si>
  <si>
    <t>BP2023-17935</t>
  </si>
  <si>
    <t>BP2021-04080</t>
  </si>
  <si>
    <t>BP2020-15969</t>
  </si>
  <si>
    <t>BP2021-00593</t>
  </si>
  <si>
    <t>BP2021-01583</t>
  </si>
  <si>
    <t>BP2022-03719</t>
  </si>
  <si>
    <t>BP2021-21730</t>
  </si>
  <si>
    <t>BP2021-13919</t>
  </si>
  <si>
    <t>BP2023-22141</t>
  </si>
  <si>
    <t>BP2021-11908</t>
  </si>
  <si>
    <t>BP2020-12354</t>
  </si>
  <si>
    <t>BP2019-01596</t>
  </si>
  <si>
    <t>BP2023-03053</t>
  </si>
  <si>
    <t>BP2022-19010</t>
  </si>
  <si>
    <t>BP2022-20566</t>
  </si>
  <si>
    <t>BP2021-19394</t>
  </si>
  <si>
    <t>BP2021-09246</t>
  </si>
  <si>
    <t>BP2020-11746</t>
  </si>
  <si>
    <t>BP2021-06824</t>
  </si>
  <si>
    <t>BP2021-12207</t>
  </si>
  <si>
    <t>BP2019-02687</t>
  </si>
  <si>
    <t>BP2023-01387</t>
  </si>
  <si>
    <t>BP2019-00802</t>
  </si>
  <si>
    <t>BP2021-19655</t>
  </si>
  <si>
    <t>BP2024-02487</t>
  </si>
  <si>
    <t>BP2020-10944</t>
  </si>
  <si>
    <t>BP2023-10307</t>
  </si>
  <si>
    <t>BP2023-10627</t>
  </si>
  <si>
    <t>BP2018-15462</t>
  </si>
  <si>
    <t>BP2019-06487</t>
  </si>
  <si>
    <t>BP2023-03833</t>
  </si>
  <si>
    <t>BP2022-08665</t>
  </si>
  <si>
    <t>BP2021-13789</t>
  </si>
  <si>
    <t>BP2022-02588</t>
  </si>
  <si>
    <t>BP2023-20804</t>
  </si>
  <si>
    <t>BP2023-11621</t>
  </si>
  <si>
    <t>BP2016-05265</t>
  </si>
  <si>
    <t>BP2022-14381</t>
  </si>
  <si>
    <t>BP2022-11340</t>
  </si>
  <si>
    <t>BP2021-03746</t>
  </si>
  <si>
    <t>BP2019-02272</t>
  </si>
  <si>
    <t>BP2021-13561</t>
  </si>
  <si>
    <t>BP2019-00850</t>
  </si>
  <si>
    <t>BP2019-00390</t>
  </si>
  <si>
    <t>BP2020-18112</t>
  </si>
  <si>
    <t>BP2021-00198</t>
  </si>
  <si>
    <t>BP2020-17417</t>
  </si>
  <si>
    <t>BP2023-06559</t>
  </si>
  <si>
    <t>BP2021-00799</t>
  </si>
  <si>
    <t>BP2023-05763</t>
  </si>
  <si>
    <t>BP2023-05075</t>
  </si>
  <si>
    <t>BP2021-01641</t>
  </si>
  <si>
    <t>BP2023-06783</t>
  </si>
  <si>
    <t>BP2023-13575</t>
  </si>
  <si>
    <t>BP2022-07642</t>
  </si>
  <si>
    <t>BP2022-10657</t>
  </si>
  <si>
    <t>BP2022-17365</t>
  </si>
  <si>
    <t>BP2018-07232</t>
  </si>
  <si>
    <t>BP2023-02821</t>
  </si>
  <si>
    <t>BP2021-13429</t>
  </si>
  <si>
    <t>BP2021-10470</t>
  </si>
  <si>
    <t>BP2021-12214</t>
  </si>
  <si>
    <t>BP2020-02062</t>
  </si>
  <si>
    <t>BP2020-17991</t>
  </si>
  <si>
    <t>BP2020-13988</t>
  </si>
  <si>
    <t>BP2021-01171</t>
  </si>
  <si>
    <t>BP2023-20324</t>
  </si>
  <si>
    <t>BP2020-16354</t>
  </si>
  <si>
    <t>BP2020-10148</t>
  </si>
  <si>
    <t>BP2022-00623</t>
  </si>
  <si>
    <t>BP2021-00752</t>
  </si>
  <si>
    <t>BP2021-17900</t>
  </si>
  <si>
    <t>BP2021-21778</t>
  </si>
  <si>
    <t>BP2023-12266</t>
  </si>
  <si>
    <t>BP2023-16633</t>
  </si>
  <si>
    <t>BP2021-17869</t>
  </si>
  <si>
    <t>BP2021-14912</t>
  </si>
  <si>
    <t>BP2023-11005</t>
  </si>
  <si>
    <t>BP2022-15989</t>
  </si>
  <si>
    <t>BP2022-17269</t>
  </si>
  <si>
    <t>BP2022-12821</t>
  </si>
  <si>
    <t>BP2022-12788</t>
  </si>
  <si>
    <t>BP2020-13402</t>
  </si>
  <si>
    <t>BP2021-20468</t>
  </si>
  <si>
    <t>BP2021-19614</t>
  </si>
  <si>
    <t>BP2021-19870</t>
  </si>
  <si>
    <t>BP2023-00220</t>
  </si>
  <si>
    <t>BP2022-20265</t>
  </si>
  <si>
    <t>BP2018-10839</t>
  </si>
  <si>
    <t>BP2021-00088</t>
  </si>
  <si>
    <t>BP2023-13734</t>
  </si>
  <si>
    <t>BP2021-00349</t>
  </si>
  <si>
    <t>BP2020-12082</t>
  </si>
  <si>
    <t>BP2020-17708</t>
  </si>
  <si>
    <t>BP2020-18485</t>
  </si>
  <si>
    <t>BP2023-13190</t>
  </si>
  <si>
    <t>BP2022-00600</t>
  </si>
  <si>
    <t>BP2021-17781</t>
  </si>
  <si>
    <t>BP2022-03569</t>
  </si>
  <si>
    <t>BP2021-16635</t>
  </si>
  <si>
    <t>BP2024-01518</t>
  </si>
  <si>
    <t>BP2024-00128</t>
  </si>
  <si>
    <t>BP2021-18029</t>
  </si>
  <si>
    <t>BP2022-09753</t>
  </si>
  <si>
    <t>BP2022-16030</t>
  </si>
  <si>
    <t>BP2022-15392</t>
  </si>
  <si>
    <t>BP2022-11274</t>
  </si>
  <si>
    <t>BP2021-20109</t>
  </si>
  <si>
    <t>BP2019-00321</t>
  </si>
  <si>
    <t>BP2021-10153</t>
  </si>
  <si>
    <t>BP2024-01448</t>
  </si>
  <si>
    <t>BP2021-16341</t>
  </si>
  <si>
    <t>BP2021-21398</t>
  </si>
  <si>
    <t>BP2020-14331</t>
  </si>
  <si>
    <t>BP2021-00108</t>
  </si>
  <si>
    <t>BP2020-17009</t>
  </si>
  <si>
    <t>BP2021-04153</t>
  </si>
  <si>
    <t>BP2023-05786</t>
  </si>
  <si>
    <t>BP2018-01595</t>
  </si>
  <si>
    <t>BP2022-05103</t>
  </si>
  <si>
    <t>BP2021-21346</t>
  </si>
  <si>
    <t>BP2023-17711</t>
  </si>
  <si>
    <t>BP2022-05801</t>
  </si>
  <si>
    <t>BP2023-13128</t>
  </si>
  <si>
    <t>BP2022-00632</t>
  </si>
  <si>
    <t>BP2021-21669</t>
  </si>
  <si>
    <t>BP2020-05763</t>
  </si>
  <si>
    <t>BP2023-19387</t>
  </si>
  <si>
    <t>BP2018-12657</t>
  </si>
  <si>
    <t>BP2023-13290</t>
  </si>
  <si>
    <t>BP2022-11353</t>
  </si>
  <si>
    <t>BP2017-15455</t>
  </si>
  <si>
    <t>BP2021-13494</t>
  </si>
  <si>
    <t>BP2021-18148</t>
  </si>
  <si>
    <t>BP2021-08352</t>
  </si>
  <si>
    <t>BP2019-00722</t>
  </si>
  <si>
    <t>BP2021-20678</t>
  </si>
  <si>
    <t>BP2020-14997</t>
  </si>
  <si>
    <t>BP2020-14536</t>
  </si>
  <si>
    <t>BP2020-18003</t>
  </si>
  <si>
    <t>BP2021-00282</t>
  </si>
  <si>
    <t>BP2023-10355</t>
  </si>
  <si>
    <t>BP2020-11088</t>
  </si>
  <si>
    <t>BP2020-10886</t>
  </si>
  <si>
    <t>BP2020-12383</t>
  </si>
  <si>
    <t>BP2023-19310</t>
  </si>
  <si>
    <t>BP2019-01399</t>
  </si>
  <si>
    <t>BP2021-21559</t>
  </si>
  <si>
    <t>BP2020-16613</t>
  </si>
  <si>
    <t>BP2023-09985</t>
  </si>
  <si>
    <t>BP2021-00374</t>
  </si>
  <si>
    <t>BP2020-18165</t>
  </si>
  <si>
    <t>BP2018-13862</t>
  </si>
  <si>
    <t>BP2023-08164</t>
  </si>
  <si>
    <t>BP2021-00689</t>
  </si>
  <si>
    <t>BP2023-05193</t>
  </si>
  <si>
    <t>BP2022-00930</t>
  </si>
  <si>
    <t>BP2022-02713</t>
  </si>
  <si>
    <t>BP2021-20351</t>
  </si>
  <si>
    <t>BP2021-16434</t>
  </si>
  <si>
    <t>BP2021-21834</t>
  </si>
  <si>
    <t>BP2021-12414</t>
  </si>
  <si>
    <t>BP2023-16632</t>
  </si>
  <si>
    <t>BP2022-01728</t>
  </si>
  <si>
    <t>BP2019-01343</t>
  </si>
  <si>
    <t>BP2023-14657</t>
  </si>
  <si>
    <t>BP2020-16193</t>
  </si>
  <si>
    <t>BP2021-03350</t>
  </si>
  <si>
    <t>BP2023-04628</t>
  </si>
  <si>
    <t>BP2021-17833</t>
  </si>
  <si>
    <t>BP2023-18502</t>
  </si>
  <si>
    <t>BP2021-13600</t>
  </si>
  <si>
    <t>BP2022-17840</t>
  </si>
  <si>
    <t>BP2022-18347</t>
  </si>
  <si>
    <t>BP2021-07317</t>
  </si>
  <si>
    <t>BP2022-12365</t>
  </si>
  <si>
    <t>BP2018-15368</t>
  </si>
  <si>
    <t>BP2021-16313</t>
  </si>
  <si>
    <t>BP2021-08238</t>
  </si>
  <si>
    <t>BP2021-15425</t>
  </si>
  <si>
    <t>BP2021-14145</t>
  </si>
  <si>
    <t>BP2020-13493</t>
  </si>
  <si>
    <t>BP2020-11539</t>
  </si>
  <si>
    <t>BP2020-12675</t>
  </si>
  <si>
    <t>BP2021-18221</t>
  </si>
  <si>
    <t>BP2020-14440</t>
  </si>
  <si>
    <t>BP2020-18073</t>
  </si>
  <si>
    <t>BP2020-18366</t>
  </si>
  <si>
    <t>BP2020-15272</t>
  </si>
  <si>
    <t>BP2023-18113</t>
  </si>
  <si>
    <t>BP2018-13905</t>
  </si>
  <si>
    <t>BP2023-04565</t>
  </si>
  <si>
    <t>BP2023-08628</t>
  </si>
  <si>
    <t>BP2021-03239</t>
  </si>
  <si>
    <t>BP2022-00007</t>
  </si>
  <si>
    <t>BP2022-00602</t>
  </si>
  <si>
    <t>BP2022-09352</t>
  </si>
  <si>
    <t>BP2023-01124</t>
  </si>
  <si>
    <t>BP2019-01212</t>
  </si>
  <si>
    <t>BP2021-20615</t>
  </si>
  <si>
    <t>BP2021-05938</t>
  </si>
  <si>
    <t>BP2021-19624</t>
  </si>
  <si>
    <t>BP2020-11380</t>
  </si>
  <si>
    <t>BP2020-14188</t>
  </si>
  <si>
    <t>BP2023-05181</t>
  </si>
  <si>
    <t>BP2021-00566</t>
  </si>
  <si>
    <t>BP2020-14982</t>
  </si>
  <si>
    <t>BP2023-07477</t>
  </si>
  <si>
    <t>BP2020-17069</t>
  </si>
  <si>
    <t>BP2023-21532</t>
  </si>
  <si>
    <t>BP2022-02861</t>
  </si>
  <si>
    <t>BP2019-05252</t>
  </si>
  <si>
    <t>BP2021-21560</t>
  </si>
  <si>
    <t>BP2020-14896</t>
  </si>
  <si>
    <t>BP2021-21677</t>
  </si>
  <si>
    <t>BP2021-17271</t>
  </si>
  <si>
    <t>BP2021-07266</t>
  </si>
  <si>
    <t>BP2018-15552</t>
  </si>
  <si>
    <t>BP2021-16758</t>
  </si>
  <si>
    <t>BP2019-00911</t>
  </si>
  <si>
    <t>BP2020-11696</t>
  </si>
  <si>
    <t>BP2020-11514</t>
  </si>
  <si>
    <t>BP2020-16360</t>
  </si>
  <si>
    <t>BP2023-20397</t>
  </si>
  <si>
    <t>BP2019-00290</t>
  </si>
  <si>
    <t>BP2018-11771</t>
  </si>
  <si>
    <t>BP2020-13087</t>
  </si>
  <si>
    <t>BP2020-08270</t>
  </si>
  <si>
    <t>BP2020-15947</t>
  </si>
  <si>
    <t>BP2021-00551</t>
  </si>
  <si>
    <t>BP2023-09028</t>
  </si>
  <si>
    <t>BP2021-20354</t>
  </si>
  <si>
    <t>BP2021-09362</t>
  </si>
  <si>
    <t>BP2021-04495</t>
  </si>
  <si>
    <t>BP2022-13752</t>
  </si>
  <si>
    <t>BP2021-19793</t>
  </si>
  <si>
    <t>BP2019-02448</t>
  </si>
  <si>
    <t>BP2021-15589</t>
  </si>
  <si>
    <t>BP2021-15303</t>
  </si>
  <si>
    <t>BP2021-16852</t>
  </si>
  <si>
    <t>BP2021-20598</t>
  </si>
  <si>
    <t>BP2021-02949</t>
  </si>
  <si>
    <t>BP2019-00070</t>
  </si>
  <si>
    <t>BP2020-17889</t>
  </si>
  <si>
    <t>BP2021-00433</t>
  </si>
  <si>
    <t>BP2023-09552</t>
  </si>
  <si>
    <t>BP2021-03389</t>
  </si>
  <si>
    <t>BP2021-00497</t>
  </si>
  <si>
    <t>BP2023-19880</t>
  </si>
  <si>
    <t>BP2021-17896</t>
  </si>
  <si>
    <t>BP2022-01750</t>
  </si>
  <si>
    <t>BP2021-17959</t>
  </si>
  <si>
    <t>BP2022-13122</t>
  </si>
  <si>
    <t>BP2023-12934</t>
  </si>
  <si>
    <t>BP2023-20494</t>
  </si>
  <si>
    <t>BP2023-20405</t>
  </si>
  <si>
    <t>BP2023-10807</t>
  </si>
  <si>
    <t>BP2022-05048</t>
  </si>
  <si>
    <t>BP2023-22076</t>
  </si>
  <si>
    <t>BP2023-19984</t>
  </si>
  <si>
    <t>BP2022-10028</t>
  </si>
  <si>
    <t>BP2021-20535</t>
  </si>
  <si>
    <t>BP2021-12215</t>
  </si>
  <si>
    <t>BP2020-11062</t>
  </si>
  <si>
    <t>BP2020-17169</t>
  </si>
  <si>
    <t>BP2020-16539</t>
  </si>
  <si>
    <t>BP2023-04219</t>
  </si>
  <si>
    <t>BP2020-17745</t>
  </si>
  <si>
    <t>BP2021-00832</t>
  </si>
  <si>
    <t>BP2021-00611</t>
  </si>
  <si>
    <t>BP2022-05184</t>
  </si>
  <si>
    <t>BP2023-16631</t>
  </si>
  <si>
    <t>BP2021-15927</t>
  </si>
  <si>
    <t>BP2022-16194</t>
  </si>
  <si>
    <t>BP2023-02387</t>
  </si>
  <si>
    <t>BP2018-04263</t>
  </si>
  <si>
    <t>BP2021-16110</t>
  </si>
  <si>
    <t>BP2020-13718</t>
  </si>
  <si>
    <t>BP2023-00037</t>
  </si>
  <si>
    <t>BP2020-12694</t>
  </si>
  <si>
    <t>BP2019-00167</t>
  </si>
  <si>
    <t>BP2019-01126</t>
  </si>
  <si>
    <t>BP2020-16586</t>
  </si>
  <si>
    <t>BP2018-13638</t>
  </si>
  <si>
    <t>BP2021-00930</t>
  </si>
  <si>
    <t>BP2020-16592</t>
  </si>
  <si>
    <t>BP2023-09103</t>
  </si>
  <si>
    <t>BP2020-17914</t>
  </si>
  <si>
    <t>BP2020-17774</t>
  </si>
  <si>
    <t>BP2020-15533</t>
  </si>
  <si>
    <t>BP2021-02259</t>
  </si>
  <si>
    <t>BP2021-14959</t>
  </si>
  <si>
    <t>BP2022-06219</t>
  </si>
  <si>
    <t>BP2022-18515</t>
  </si>
  <si>
    <t>BP2019-00373</t>
  </si>
  <si>
    <t>BP2022-08368</t>
  </si>
  <si>
    <t>BP2022-16122</t>
  </si>
  <si>
    <t>BP2022-15753</t>
  </si>
  <si>
    <t>BP2023-02519</t>
  </si>
  <si>
    <t>BP2020-14559</t>
  </si>
  <si>
    <t>BP2021-02984</t>
  </si>
  <si>
    <t>BP2020-17434</t>
  </si>
  <si>
    <t>BP2023-12629</t>
  </si>
  <si>
    <t>BP2018-15564</t>
  </si>
  <si>
    <t>BP2019-00440</t>
  </si>
  <si>
    <t>BP2020-02106</t>
  </si>
  <si>
    <t>BP2021-00558</t>
  </si>
  <si>
    <t>BP2023-21353</t>
  </si>
  <si>
    <t>BP2021-14590</t>
  </si>
  <si>
    <t>BP2023-15126</t>
  </si>
  <si>
    <t>BP2023-02059</t>
  </si>
  <si>
    <t>BP2023-15332</t>
  </si>
  <si>
    <t>BP2021-16706</t>
  </si>
  <si>
    <t>BP2022-17363</t>
  </si>
  <si>
    <t>BP2022-12793</t>
  </si>
  <si>
    <t>BP2021-18884</t>
  </si>
  <si>
    <t>BP2021-08552</t>
  </si>
  <si>
    <t>BP2021-16688</t>
  </si>
  <si>
    <t>BP2021-00414</t>
  </si>
  <si>
    <t>BP2019-00158</t>
  </si>
  <si>
    <t>BP2018-14642</t>
  </si>
  <si>
    <t>BP2020-04274</t>
  </si>
  <si>
    <t>BP2023-04561</t>
  </si>
  <si>
    <t>BP2023-08052</t>
  </si>
  <si>
    <t>BP2020-14921</t>
  </si>
  <si>
    <t>BP2023-06232</t>
  </si>
  <si>
    <t>BP2017-11222</t>
  </si>
  <si>
    <t>BP2023-05369</t>
  </si>
  <si>
    <t>BP2021-21684</t>
  </si>
  <si>
    <t>BP2024-01855</t>
  </si>
  <si>
    <t>BP2022-14761</t>
  </si>
  <si>
    <t>BP2020-10645</t>
  </si>
  <si>
    <t>BP2023-02104</t>
  </si>
  <si>
    <t>BP2021-17559</t>
  </si>
  <si>
    <t>BP2021-03951</t>
  </si>
  <si>
    <t>BP2023-11134</t>
  </si>
  <si>
    <t>BP2020-16395</t>
  </si>
  <si>
    <t>BP2023-04026</t>
  </si>
  <si>
    <t>BP2023-03642</t>
  </si>
  <si>
    <t>BP2023-07228</t>
  </si>
  <si>
    <t>BP2021-14583</t>
  </si>
  <si>
    <t>BP2022-02331</t>
  </si>
  <si>
    <t>BP2024-01216</t>
  </si>
  <si>
    <t>BP2022-17348</t>
  </si>
  <si>
    <t>BP2018-04225</t>
  </si>
  <si>
    <t>BP2018-03792</t>
  </si>
  <si>
    <t>BP2018-04626</t>
  </si>
  <si>
    <t>BP2019-00985</t>
  </si>
  <si>
    <t>BP2020-12540</t>
  </si>
  <si>
    <t>BP2023-10286</t>
  </si>
  <si>
    <t>BP2024-00295</t>
  </si>
  <si>
    <t>BP2019-00539</t>
  </si>
  <si>
    <t>BP2020-02367</t>
  </si>
  <si>
    <t>BP2023-07276</t>
  </si>
  <si>
    <t>BP2023-09659</t>
  </si>
  <si>
    <t>BP2023-07525</t>
  </si>
  <si>
    <t>BP2020-16888</t>
  </si>
  <si>
    <t>BP2018-03469</t>
  </si>
  <si>
    <t>BP2021-21362</t>
  </si>
  <si>
    <t>BP2021-17370</t>
  </si>
  <si>
    <t>BP2023-11798</t>
  </si>
  <si>
    <t>BP2022-14339</t>
  </si>
  <si>
    <t>BP2022-12415</t>
  </si>
  <si>
    <t>BP2020-14895</t>
  </si>
  <si>
    <t>BP2020-12805</t>
  </si>
  <si>
    <t>BP2021-00042</t>
  </si>
  <si>
    <t>BP2020-18359</t>
  </si>
  <si>
    <t>BP2018-14046</t>
  </si>
  <si>
    <t>BP2018-12290</t>
  </si>
  <si>
    <t>BP2023-09021</t>
  </si>
  <si>
    <t>BP2023-16710</t>
  </si>
  <si>
    <t>BP2022-00601</t>
  </si>
  <si>
    <t>BP2021-17716</t>
  </si>
  <si>
    <t>BP2021-18030</t>
  </si>
  <si>
    <t>BP2024-00870</t>
  </si>
  <si>
    <t>BP2020-17520</t>
  </si>
  <si>
    <t>BP2019-00859</t>
  </si>
  <si>
    <t>BP2023-20997</t>
  </si>
  <si>
    <t>BP2021-04935</t>
  </si>
  <si>
    <t>BP2022-15198</t>
  </si>
  <si>
    <t>BP2022-17466</t>
  </si>
  <si>
    <t>BP2022-15905</t>
  </si>
  <si>
    <t>BP2022-15543</t>
  </si>
  <si>
    <t>BP2022-05350</t>
  </si>
  <si>
    <t>BP2022-18409</t>
  </si>
  <si>
    <t>BP2023-02195</t>
  </si>
  <si>
    <t>BP2021-07384</t>
  </si>
  <si>
    <t>BP2021-14090</t>
  </si>
  <si>
    <t>BP2021-20616</t>
  </si>
  <si>
    <t>BP2020-18875</t>
  </si>
  <si>
    <t>BP2020-14049</t>
  </si>
  <si>
    <t>BP2018-14682</t>
  </si>
  <si>
    <t>BP2018-16633</t>
  </si>
  <si>
    <t>BP2023-18230</t>
  </si>
  <si>
    <t>BP2020-16821</t>
  </si>
  <si>
    <t>BP2021-09912</t>
  </si>
  <si>
    <t>BP2021-21837</t>
  </si>
  <si>
    <t>BP2022-04489</t>
  </si>
  <si>
    <t>BP2023-21530</t>
  </si>
  <si>
    <t>BP2022-14989</t>
  </si>
  <si>
    <t>BP2022-04665</t>
  </si>
  <si>
    <t>BP2021-09182</t>
  </si>
  <si>
    <t>BP2019-01383</t>
  </si>
  <si>
    <t>BP2021-19203</t>
  </si>
  <si>
    <t>BP2020-11506</t>
  </si>
  <si>
    <t>BP2021-00312</t>
  </si>
  <si>
    <t>BP2020-10978</t>
  </si>
  <si>
    <t>BP2023-09963</t>
  </si>
  <si>
    <t>BP2021-03076</t>
  </si>
  <si>
    <t>BP2020-17883</t>
  </si>
  <si>
    <t>BP2021-00705</t>
  </si>
  <si>
    <t>BP2022-05716</t>
  </si>
  <si>
    <t>BP2019-15430</t>
  </si>
  <si>
    <t>BP2023-00583</t>
  </si>
  <si>
    <t>BP2019-00654</t>
  </si>
  <si>
    <t>BP2021-06832</t>
  </si>
  <si>
    <t>BP2018-16163</t>
  </si>
  <si>
    <t>BP2021-00421</t>
  </si>
  <si>
    <t>BP2020-16177</t>
  </si>
  <si>
    <t>BP2023-06055</t>
  </si>
  <si>
    <t>BP2021-05385</t>
  </si>
  <si>
    <t>BP2021-20357</t>
  </si>
  <si>
    <t>BP2023-14418</t>
  </si>
  <si>
    <t>BP2023-14996</t>
  </si>
  <si>
    <t>BP2023-21983</t>
  </si>
  <si>
    <t>BP2022-10031</t>
  </si>
  <si>
    <t>BP2019-01891</t>
  </si>
  <si>
    <t>BP2019-01331</t>
  </si>
  <si>
    <t>BP2021-19390</t>
  </si>
  <si>
    <t>BP2020-11706</t>
  </si>
  <si>
    <t>BP2020-12510</t>
  </si>
  <si>
    <t>BP2023-11216</t>
  </si>
  <si>
    <t>BP2018-16447</t>
  </si>
  <si>
    <t>BP2020-14288</t>
  </si>
  <si>
    <t>BP2023-10580</t>
  </si>
  <si>
    <t>BP2023-04917</t>
  </si>
  <si>
    <t>BP2023-08538</t>
  </si>
  <si>
    <t>BP2018-09811</t>
  </si>
  <si>
    <t>BP2023-09657</t>
  </si>
  <si>
    <t>BP2023-03652</t>
  </si>
  <si>
    <t>BP2021-00452</t>
  </si>
  <si>
    <t>BP2021-04242</t>
  </si>
  <si>
    <t>BP2021-12194</t>
  </si>
  <si>
    <t>BP2022-03366</t>
  </si>
  <si>
    <t>BP2023-19175</t>
  </si>
  <si>
    <t>BP2021-11674</t>
  </si>
  <si>
    <t>BP2021-14710</t>
  </si>
  <si>
    <t>BP2022-01608</t>
  </si>
  <si>
    <t>BP2023-15293</t>
  </si>
  <si>
    <t>BP2022-08369</t>
  </si>
  <si>
    <t>BP2022-16722</t>
  </si>
  <si>
    <t>BP2023-02900</t>
  </si>
  <si>
    <t>BP2023-01629</t>
  </si>
  <si>
    <t>BP2022-19662</t>
  </si>
  <si>
    <t>BP2023-00431</t>
  </si>
  <si>
    <t>BP2021-19894</t>
  </si>
  <si>
    <t>BP2021-17520</t>
  </si>
  <si>
    <t>BP2019-00432</t>
  </si>
  <si>
    <t>BP2021-01305</t>
  </si>
  <si>
    <t>BP2018-15660</t>
  </si>
  <si>
    <t>BP2023-21584</t>
  </si>
  <si>
    <t>BP2018-13773</t>
  </si>
  <si>
    <t>BP2019-00345</t>
  </si>
  <si>
    <t>BP2023-18106</t>
  </si>
  <si>
    <t>BP2018-14515</t>
  </si>
  <si>
    <t>BP2021-02552</t>
  </si>
  <si>
    <t>BP2021-12909</t>
  </si>
  <si>
    <t>BP2021-21686</t>
  </si>
  <si>
    <t>BP2022-18981</t>
  </si>
  <si>
    <t>BP2021-18883</t>
  </si>
  <si>
    <t>BP2023-04703</t>
  </si>
  <si>
    <t>BP2021-18244</t>
  </si>
  <si>
    <t>BP2023-01638</t>
  </si>
  <si>
    <t>BP2022-19265</t>
  </si>
  <si>
    <t>BP2022-12511</t>
  </si>
  <si>
    <t>BP2021-20881</t>
  </si>
  <si>
    <t>BP2023-21981</t>
  </si>
  <si>
    <t>BP2021-19702</t>
  </si>
  <si>
    <t>BP2019-04805</t>
  </si>
  <si>
    <t>BP2019-00226</t>
  </si>
  <si>
    <t>BP2021-18963</t>
  </si>
  <si>
    <t>BP2020-11396</t>
  </si>
  <si>
    <t>BP2020-12641</t>
  </si>
  <si>
    <t>BP2021-03046</t>
  </si>
  <si>
    <t>BP2023-20262</t>
  </si>
  <si>
    <t>BP2023-10479</t>
  </si>
  <si>
    <t>BP2020-11136</t>
  </si>
  <si>
    <t>BP2018-15169</t>
  </si>
  <si>
    <t>BP2023-04217</t>
  </si>
  <si>
    <t>BP2020-14866</t>
  </si>
  <si>
    <t>BP2020-09814</t>
  </si>
  <si>
    <t>BP2021-16491</t>
  </si>
  <si>
    <t>BP2023-15848</t>
  </si>
  <si>
    <t>BP2023-01584</t>
  </si>
  <si>
    <t>BP2023-02308</t>
  </si>
  <si>
    <t>BP2022-13421</t>
  </si>
  <si>
    <t>BP2023-03431</t>
  </si>
  <si>
    <t>BP2021-13492</t>
  </si>
  <si>
    <t>BP2020-12555</t>
  </si>
  <si>
    <t>BP2021-03561</t>
  </si>
  <si>
    <t>BP2020-14789</t>
  </si>
  <si>
    <t>BP2024-01127</t>
  </si>
  <si>
    <t>BP2020-12427</t>
  </si>
  <si>
    <t>BP2020-02826</t>
  </si>
  <si>
    <t>BP2020-13642</t>
  </si>
  <si>
    <t>BP2018-16425</t>
  </si>
  <si>
    <t>BP2020-11126</t>
  </si>
  <si>
    <t>BP2023-08361</t>
  </si>
  <si>
    <t>BP2021-01709</t>
  </si>
  <si>
    <t>BP2017-16643</t>
  </si>
  <si>
    <t>BP2023-21307</t>
  </si>
  <si>
    <t>BP2021-13117</t>
  </si>
  <si>
    <t>BP2022-02038</t>
  </si>
  <si>
    <t>BP2023-13445</t>
  </si>
  <si>
    <t>BP2021-21634</t>
  </si>
  <si>
    <t>BP2022-02119</t>
  </si>
  <si>
    <t>BP2021-18012</t>
  </si>
  <si>
    <t>BP2022-10142</t>
  </si>
  <si>
    <t>BP2022-09444</t>
  </si>
  <si>
    <t>BP2022-08075</t>
  </si>
  <si>
    <t>BP2022-06359</t>
  </si>
  <si>
    <t>BP2022-13836</t>
  </si>
  <si>
    <t>BP2018-06089</t>
  </si>
  <si>
    <t>BP2021-19234</t>
  </si>
  <si>
    <t>BP2021-07459</t>
  </si>
  <si>
    <t>BP2021-15299</t>
  </si>
  <si>
    <t>BP2021-00068</t>
  </si>
  <si>
    <t>BP2023-12042</t>
  </si>
  <si>
    <t>BP2023-19723</t>
  </si>
  <si>
    <t>BP2020-18311</t>
  </si>
  <si>
    <t>BP2020-15866</t>
  </si>
  <si>
    <t>BP2020-09151</t>
  </si>
  <si>
    <t>BP2020-17537</t>
  </si>
  <si>
    <t>BP2023-04747</t>
  </si>
  <si>
    <t>BP2021-11554</t>
  </si>
  <si>
    <t>BP2023-16978</t>
  </si>
  <si>
    <t>BP2023-11804</t>
  </si>
  <si>
    <t>BP2023-15026</t>
  </si>
  <si>
    <t>BP2022-00744</t>
  </si>
  <si>
    <t>BP2022-04290</t>
  </si>
  <si>
    <t>BP2022-19887</t>
  </si>
  <si>
    <t>BP2022-18355</t>
  </si>
  <si>
    <t>BP2018-16141</t>
  </si>
  <si>
    <t>BP2019-01306</t>
  </si>
  <si>
    <t>BP2021-14262</t>
  </si>
  <si>
    <t>BP2021-06556</t>
  </si>
  <si>
    <t>BP2021-02752</t>
  </si>
  <si>
    <t>BP2023-19105</t>
  </si>
  <si>
    <t>BP2020-15571</t>
  </si>
  <si>
    <t>BP2020-13178</t>
  </si>
  <si>
    <t>BP2020-16527</t>
  </si>
  <si>
    <t>BP2020-16872</t>
  </si>
  <si>
    <t>BP2023-18528</t>
  </si>
  <si>
    <t>BP2022-08730</t>
  </si>
  <si>
    <t>BP2022-00115</t>
  </si>
  <si>
    <t>BP2023-11797</t>
  </si>
  <si>
    <t>BP2021-17283</t>
  </si>
  <si>
    <t>BP2023-13407</t>
  </si>
  <si>
    <t>BP2021-17976</t>
  </si>
  <si>
    <t>BP2023-11583</t>
  </si>
  <si>
    <t>BP2022-14852</t>
  </si>
  <si>
    <t>BP2022-04783</t>
  </si>
  <si>
    <t>BP2019-00895</t>
  </si>
  <si>
    <t>BP2021-03584</t>
  </si>
  <si>
    <t>BP2021-05817</t>
  </si>
  <si>
    <t>BP2021-20233</t>
  </si>
  <si>
    <t>BP2020-18871</t>
  </si>
  <si>
    <t>BP2020-18837</t>
  </si>
  <si>
    <t>BP2020-15189</t>
  </si>
  <si>
    <t>BP2020-18658</t>
  </si>
  <si>
    <t>BP2023-07490</t>
  </si>
  <si>
    <t>BP2021-20002</t>
  </si>
  <si>
    <t>BP2021-17656</t>
  </si>
  <si>
    <t>BP2023-21386</t>
  </si>
  <si>
    <t>BP2022-16513</t>
  </si>
  <si>
    <t>BP2022-16327</t>
  </si>
  <si>
    <t>BP2022-19805</t>
  </si>
  <si>
    <t>BP2018-07621</t>
  </si>
  <si>
    <t>BP2019-02301</t>
  </si>
  <si>
    <t>BP2021-14068</t>
  </si>
  <si>
    <t>BP2021-16855</t>
  </si>
  <si>
    <t>BP2023-08994</t>
  </si>
  <si>
    <t>BP2020-17888</t>
  </si>
  <si>
    <t>BP2020-14994</t>
  </si>
  <si>
    <t>BP2023-05789</t>
  </si>
  <si>
    <t>BP2023-04404</t>
  </si>
  <si>
    <t>BP2022-06091</t>
  </si>
  <si>
    <t>BP2023-01505</t>
  </si>
  <si>
    <t>BP2023-19957</t>
  </si>
  <si>
    <t>BP2022-07564</t>
  </si>
  <si>
    <t>BP2023-01053</t>
  </si>
  <si>
    <t>BP2021-19620</t>
  </si>
  <si>
    <t>BP2019-01316</t>
  </si>
  <si>
    <t>BP2023-15787</t>
  </si>
  <si>
    <t>BP2019-01213</t>
  </si>
  <si>
    <t>BP2021-16402</t>
  </si>
  <si>
    <t>BP2019-01568</t>
  </si>
  <si>
    <t>BP2020-12286</t>
  </si>
  <si>
    <t>BP2019-01390</t>
  </si>
  <si>
    <t>BP2021-20681</t>
  </si>
  <si>
    <t>BP2020-11572</t>
  </si>
  <si>
    <t>BP2023-18729</t>
  </si>
  <si>
    <t>BP2020-12103</t>
  </si>
  <si>
    <t>BP2020-17235</t>
  </si>
  <si>
    <t>BP2018-13696</t>
  </si>
  <si>
    <t>BP2020-17843</t>
  </si>
  <si>
    <t>BP2023-08079</t>
  </si>
  <si>
    <t>BP2020-17808</t>
  </si>
  <si>
    <t>BP2020-18434</t>
  </si>
  <si>
    <t>BP2018-09227</t>
  </si>
  <si>
    <t>BP2023-07960</t>
  </si>
  <si>
    <t>BP2021-00592</t>
  </si>
  <si>
    <t>BP2022-02662</t>
  </si>
  <si>
    <t>BP2022-02870</t>
  </si>
  <si>
    <t>BP2023-06236</t>
  </si>
  <si>
    <t>BP2023-12318</t>
  </si>
  <si>
    <t>BP2023-10778</t>
  </si>
  <si>
    <t>BP2021-11790</t>
  </si>
  <si>
    <t>BP2022-07021</t>
  </si>
  <si>
    <t>BP2022-03798</t>
  </si>
  <si>
    <t>BP2022-02500</t>
  </si>
  <si>
    <t>BP2022-10127</t>
  </si>
  <si>
    <t>BP2023-01712</t>
  </si>
  <si>
    <t>BP2022-12335</t>
  </si>
  <si>
    <t>BP2021-20007</t>
  </si>
  <si>
    <t>BP2021-19504</t>
  </si>
  <si>
    <t>BP2018-16495</t>
  </si>
  <si>
    <t>BP2018-16132</t>
  </si>
  <si>
    <t>BP2023-19520</t>
  </si>
  <si>
    <t>BP2020-17337</t>
  </si>
  <si>
    <t>BP2018-16297</t>
  </si>
  <si>
    <t>BP2020-15295</t>
  </si>
  <si>
    <t>BP2023-04769</t>
  </si>
  <si>
    <t>BP2023-09647</t>
  </si>
  <si>
    <t>BP2020-15207</t>
  </si>
  <si>
    <t>BP2021-00603</t>
  </si>
  <si>
    <t>BP2023-15318</t>
  </si>
  <si>
    <t>BP2022-05812</t>
  </si>
  <si>
    <t>BP2020-13521</t>
  </si>
  <si>
    <t>BP2022-02303</t>
  </si>
  <si>
    <t>BP2022-01394</t>
  </si>
  <si>
    <t>BP2022-07865</t>
  </si>
  <si>
    <t>BP2023-14336</t>
  </si>
  <si>
    <t>BP2021-14547</t>
  </si>
  <si>
    <t>BP2022-14380</t>
  </si>
  <si>
    <t>BP2022-12188</t>
  </si>
  <si>
    <t>BP2021-20701</t>
  </si>
  <si>
    <t>BP2021-20693</t>
  </si>
  <si>
    <t>BP2020-02822</t>
  </si>
  <si>
    <t>BP2021-12314</t>
  </si>
  <si>
    <t>BP2020-12352</t>
  </si>
  <si>
    <t>BP2023-09376</t>
  </si>
  <si>
    <t>BP2023-19701</t>
  </si>
  <si>
    <t>BP2021-00091</t>
  </si>
  <si>
    <t>BP2023-13890</t>
  </si>
  <si>
    <t>BP2023-07297</t>
  </si>
  <si>
    <t>BP2023-09018</t>
  </si>
  <si>
    <t>BP2021-00535</t>
  </si>
  <si>
    <t>BP2021-00627</t>
  </si>
  <si>
    <t>BP2020-15822</t>
  </si>
  <si>
    <t>BP2020-11219</t>
  </si>
  <si>
    <t>BP2020-07465</t>
  </si>
  <si>
    <t>BP2022-00597</t>
  </si>
  <si>
    <t>BP2022-03634</t>
  </si>
  <si>
    <t>BP2022-18196</t>
  </si>
  <si>
    <t>BP2022-17138</t>
  </si>
  <si>
    <t>BP2022-20494</t>
  </si>
  <si>
    <t>BP2020-11518</t>
  </si>
  <si>
    <t>BP2021-01919</t>
  </si>
  <si>
    <t>BP2023-14656</t>
  </si>
  <si>
    <t>BP2018-15920</t>
  </si>
  <si>
    <t>BP2023-10319</t>
  </si>
  <si>
    <t>BP2020-14231</t>
  </si>
  <si>
    <t>BP2023-08568</t>
  </si>
  <si>
    <t>BP2020-17733</t>
  </si>
  <si>
    <t>BP2023-06552</t>
  </si>
  <si>
    <t>BP2021-03497</t>
  </si>
  <si>
    <t>BP2021-21144</t>
  </si>
  <si>
    <t>BP2022-06997</t>
  </si>
  <si>
    <t>BP2023-18303</t>
  </si>
  <si>
    <t>BP2023-06526</t>
  </si>
  <si>
    <t>BP2021-20571</t>
  </si>
  <si>
    <t>BP2021-02679</t>
  </si>
  <si>
    <t>BP2021-14888</t>
  </si>
  <si>
    <t>BP2022-00604</t>
  </si>
  <si>
    <t>BP2024-01379</t>
  </si>
  <si>
    <t>BP2024-02985</t>
  </si>
  <si>
    <t>BP2024-03017</t>
  </si>
  <si>
    <t>BP2024-03035</t>
  </si>
  <si>
    <t>BP2024-02469</t>
  </si>
  <si>
    <t>BP2024-01045</t>
  </si>
  <si>
    <t>BP2024-02270</t>
  </si>
  <si>
    <t>BP2020-17121</t>
  </si>
  <si>
    <t>BP2024-03125</t>
  </si>
  <si>
    <t>BP2024-03145</t>
  </si>
  <si>
    <t>BP2024-03217</t>
  </si>
  <si>
    <t>BP2024-02778</t>
  </si>
  <si>
    <t>BP2024-01146</t>
  </si>
  <si>
    <t>BP2024-03856</t>
  </si>
  <si>
    <t>BP2024-02599</t>
  </si>
  <si>
    <t>BP2023-22077</t>
  </si>
  <si>
    <t>BP2023-20851</t>
  </si>
  <si>
    <t>BP2024-01293</t>
  </si>
  <si>
    <t>BP2024-03282</t>
  </si>
  <si>
    <t>BP2024-02054</t>
  </si>
  <si>
    <t>BP2024-03314</t>
  </si>
  <si>
    <t>BP2023-20060</t>
  </si>
  <si>
    <t>BP2024-03263</t>
  </si>
  <si>
    <t>BP2024-03287</t>
  </si>
  <si>
    <t>BP2024-01312</t>
  </si>
  <si>
    <t>BP2023-06163</t>
  </si>
  <si>
    <t>BP2023-15028</t>
  </si>
  <si>
    <t>BP2024-03415</t>
  </si>
  <si>
    <t>BP2023-18035</t>
  </si>
  <si>
    <t>BP2024-03505</t>
  </si>
  <si>
    <t>BP2024-01876</t>
  </si>
  <si>
    <t>BP2024-03420</t>
  </si>
  <si>
    <t>BP2024-02820</t>
  </si>
  <si>
    <t>BP2024-03499</t>
  </si>
  <si>
    <t>BP2024-02723</t>
  </si>
  <si>
    <t>BP2023-16014</t>
  </si>
  <si>
    <t>BP2024-03581</t>
  </si>
  <si>
    <t>BP2024-03582</t>
  </si>
  <si>
    <t>BP2023-20385</t>
  </si>
  <si>
    <t>BP2024-01952</t>
  </si>
  <si>
    <t>BP2021-00653</t>
  </si>
  <si>
    <t>BP2024-00432</t>
  </si>
  <si>
    <t>BP2024-00696</t>
  </si>
  <si>
    <t>BP2024-02299</t>
  </si>
  <si>
    <t>BP2024-03619</t>
  </si>
  <si>
    <t>BP2024-01943</t>
  </si>
  <si>
    <t>BP2023-19722</t>
  </si>
  <si>
    <t>BP2024-02946</t>
  </si>
  <si>
    <t>BP2024-00840</t>
  </si>
  <si>
    <t>BP2024-03721</t>
  </si>
  <si>
    <t>BP2021-12226</t>
  </si>
  <si>
    <t>BP2024-03675</t>
  </si>
  <si>
    <t>BP2024-02191</t>
  </si>
  <si>
    <t>BP2024-03735</t>
  </si>
  <si>
    <t>BP2023-21582</t>
  </si>
  <si>
    <t>BP2024-03805</t>
  </si>
  <si>
    <t>BP2024-01050</t>
  </si>
  <si>
    <t>BP2024-01944</t>
  </si>
  <si>
    <t>BP2024-03894</t>
  </si>
  <si>
    <t>BP2024-03850</t>
  </si>
  <si>
    <t>BP2024-03882</t>
  </si>
  <si>
    <t>BP2024-02512</t>
  </si>
  <si>
    <t>BP2024-03845</t>
  </si>
  <si>
    <t>BP2024-02681</t>
  </si>
  <si>
    <t>BP2024-03888</t>
  </si>
  <si>
    <t>BP2023-10839</t>
  </si>
  <si>
    <t>BP2024-03949</t>
  </si>
  <si>
    <t>BP2023-14508</t>
  </si>
  <si>
    <t>BP2024-03922</t>
  </si>
  <si>
    <t>BP2024-03983</t>
  </si>
  <si>
    <t>BP2024-04071</t>
  </si>
  <si>
    <t>BP2024-03984</t>
  </si>
  <si>
    <t>BP2022-02044</t>
  </si>
  <si>
    <t>BP2024-04004</t>
  </si>
  <si>
    <t>BP2023-06113</t>
  </si>
  <si>
    <t>BP2024-04083</t>
  </si>
  <si>
    <t>BP2023-11653</t>
  </si>
  <si>
    <t>BP2021-00933</t>
  </si>
  <si>
    <t>BP2024-04152</t>
  </si>
  <si>
    <t>BP2024-04193</t>
  </si>
  <si>
    <t>BP2024-04173</t>
  </si>
  <si>
    <t>BP2024-04200</t>
  </si>
  <si>
    <t>BP2024-01803</t>
  </si>
  <si>
    <t>BP2024-04161</t>
  </si>
  <si>
    <t>BP2023-09272</t>
  </si>
  <si>
    <t>BP2023-14985</t>
  </si>
  <si>
    <t>BP2023-00833</t>
  </si>
  <si>
    <t>BP2023-04086</t>
  </si>
  <si>
    <t>BP2024-04240</t>
  </si>
  <si>
    <t>BP2024-00091</t>
  </si>
  <si>
    <t>BP2024-04171</t>
  </si>
  <si>
    <t>BP2024-04290</t>
  </si>
  <si>
    <t>BP2023-16010</t>
  </si>
  <si>
    <t>BP2024-02741</t>
  </si>
  <si>
    <t>BP2024-04396</t>
  </si>
  <si>
    <t>BP2024-02464</t>
  </si>
  <si>
    <t>BP2024-04364</t>
  </si>
  <si>
    <t>BP2024-04366</t>
  </si>
  <si>
    <t>BP2023-18330</t>
  </si>
  <si>
    <t>BP2022-02199</t>
  </si>
  <si>
    <t>BP2024-04486</t>
  </si>
  <si>
    <t>BP2024-04539</t>
  </si>
  <si>
    <t>BP2024-04158</t>
  </si>
  <si>
    <t>BP2024-04624</t>
  </si>
  <si>
    <t>BP2024-04633</t>
  </si>
  <si>
    <t>BP2024-04545</t>
  </si>
  <si>
    <t>BP2024-04579</t>
  </si>
  <si>
    <t>BP2024-04561</t>
  </si>
  <si>
    <t>BP2024-02947</t>
  </si>
  <si>
    <t>BP2024-02236</t>
  </si>
  <si>
    <t>BP2023-20825</t>
  </si>
  <si>
    <t>BP2024-04710</t>
  </si>
  <si>
    <t>BP2024-04699</t>
  </si>
  <si>
    <t>BP2023-18270</t>
  </si>
  <si>
    <t>BP2024-01589</t>
  </si>
  <si>
    <t>BP2024-04713</t>
  </si>
  <si>
    <t>BP2024-04694</t>
  </si>
  <si>
    <t>BP2024-04714</t>
  </si>
  <si>
    <t>BP2024-04690</t>
  </si>
  <si>
    <t>BP2024-04758</t>
  </si>
  <si>
    <t>BP2024-04818</t>
  </si>
  <si>
    <t>BP2024-00623</t>
  </si>
  <si>
    <t>BP2024-04891</t>
  </si>
  <si>
    <t>BP2024-00536</t>
  </si>
  <si>
    <t>BP2024-04896</t>
  </si>
  <si>
    <t>BP2024-04911</t>
  </si>
  <si>
    <t>BP2024-04901</t>
  </si>
  <si>
    <t>BP2023-21849</t>
  </si>
  <si>
    <t>BP2022-14022</t>
  </si>
  <si>
    <t>BP2024-04899</t>
  </si>
  <si>
    <t>BP2024-02571</t>
  </si>
  <si>
    <t>BP2024-04905</t>
  </si>
  <si>
    <t>BP2024-04906</t>
  </si>
  <si>
    <t>BP2024-00396</t>
  </si>
  <si>
    <t>BP2024-05006</t>
  </si>
  <si>
    <t>BP2024-04954</t>
  </si>
  <si>
    <t>BP2024-05023</t>
  </si>
  <si>
    <t>BP2024-05046</t>
  </si>
  <si>
    <t>BP2024-00646</t>
  </si>
  <si>
    <t>BP2024-05135</t>
  </si>
  <si>
    <t>BP2023-19282</t>
  </si>
  <si>
    <t>BP2024-01893</t>
  </si>
  <si>
    <t>BP2023-20354</t>
  </si>
  <si>
    <t>BP2023-21757</t>
  </si>
  <si>
    <t>BP2024-05180</t>
  </si>
  <si>
    <t>BP2024-05144</t>
  </si>
  <si>
    <t>BP2023-00934</t>
  </si>
  <si>
    <t>BP2023-20617</t>
  </si>
  <si>
    <t>BP2024-05344</t>
  </si>
  <si>
    <t>BP2024-05343</t>
  </si>
  <si>
    <t>BP2023-16732</t>
  </si>
  <si>
    <t>BP2023-16456</t>
  </si>
  <si>
    <t>BP2023-05739</t>
  </si>
  <si>
    <t>BP2023-17624</t>
  </si>
  <si>
    <t>BP2024-00756</t>
  </si>
  <si>
    <t>BP2024-05425</t>
  </si>
  <si>
    <t>BP2024-02016</t>
  </si>
  <si>
    <t>BP2023-21920</t>
  </si>
  <si>
    <t>BP2024-02124</t>
  </si>
  <si>
    <t>BP2021-14121</t>
  </si>
  <si>
    <t>BP2024-05631</t>
  </si>
  <si>
    <t>BP2024-02307</t>
  </si>
  <si>
    <t>BP2023-19547</t>
  </si>
  <si>
    <t>BP2024-05708</t>
  </si>
  <si>
    <t>BP2024-05639</t>
  </si>
  <si>
    <t>BP2024-05704</t>
  </si>
  <si>
    <t>BP2024-05786</t>
  </si>
  <si>
    <t>BP2024-01055</t>
  </si>
  <si>
    <t>BP2024-00341</t>
  </si>
  <si>
    <t>BP2024-00340</t>
  </si>
  <si>
    <t>BP2024-05754</t>
  </si>
  <si>
    <t>BP2021-20268</t>
  </si>
  <si>
    <t>BP2024-00334</t>
  </si>
  <si>
    <t>BP2023-20380</t>
  </si>
  <si>
    <t>BP2021-20285</t>
  </si>
  <si>
    <t>BP2023-18993</t>
  </si>
  <si>
    <t>BP2024-01376</t>
  </si>
  <si>
    <t>BP2023-06512</t>
  </si>
  <si>
    <t>BP2024-06017</t>
  </si>
  <si>
    <t>BP2023-13607</t>
  </si>
  <si>
    <t>BP2024-05935</t>
  </si>
  <si>
    <t>BP2024-06029</t>
  </si>
  <si>
    <t>BP2024-06035</t>
  </si>
  <si>
    <t>BP2024-06048</t>
  </si>
  <si>
    <t>BP2024-06045</t>
  </si>
  <si>
    <t>BP2024-06056</t>
  </si>
  <si>
    <t>BP2024-06173</t>
  </si>
  <si>
    <t>BP2024-06175</t>
  </si>
  <si>
    <t>BP2024-00283</t>
  </si>
  <si>
    <t>BP2024-06135</t>
  </si>
  <si>
    <t>BP2024-02142</t>
  </si>
  <si>
    <t>BP2021-20240</t>
  </si>
  <si>
    <t>BP2023-12381</t>
  </si>
  <si>
    <t>BP2024-04317</t>
  </si>
  <si>
    <t>BP2023-02353</t>
  </si>
  <si>
    <t>BP2024-06208</t>
  </si>
  <si>
    <t>BP2024-06259</t>
  </si>
  <si>
    <t>BP2023-12853</t>
  </si>
  <si>
    <t>BP2024-06262</t>
  </si>
  <si>
    <t>BP2023-15518</t>
  </si>
  <si>
    <t>BP2024-06285</t>
  </si>
  <si>
    <t>BP2024-06284</t>
  </si>
  <si>
    <t>BP2024-01914</t>
  </si>
  <si>
    <t>BP2023-09569</t>
  </si>
  <si>
    <t>BP2024-06488</t>
  </si>
  <si>
    <t>BP2023-21162</t>
  </si>
  <si>
    <t>BP2024-06578</t>
  </si>
  <si>
    <t>BP2024-06529</t>
  </si>
  <si>
    <t>BP2024-06299</t>
  </si>
  <si>
    <t>BP2024-06530</t>
  </si>
  <si>
    <t>BP2023-21062</t>
  </si>
  <si>
    <t>BP2024-06595</t>
  </si>
  <si>
    <t>BP2023-19750</t>
  </si>
  <si>
    <t>BP2024-05483</t>
  </si>
  <si>
    <t>BP2024-05493</t>
  </si>
  <si>
    <t>BP2024-02282</t>
  </si>
  <si>
    <t>BP2024-02863</t>
  </si>
  <si>
    <t>BP2024-06637</t>
  </si>
  <si>
    <t>BP2023-09160</t>
  </si>
  <si>
    <t>BP2024-06718</t>
  </si>
  <si>
    <t>BP2023-21000</t>
  </si>
  <si>
    <t>BP2024-01660</t>
  </si>
  <si>
    <t>BP2024-06725</t>
  </si>
  <si>
    <t>BP2024-06723</t>
  </si>
  <si>
    <t>BP2024-06726</t>
  </si>
  <si>
    <t>BP2024-00405</t>
  </si>
  <si>
    <t>BP2024-06851</t>
  </si>
  <si>
    <t>BP2023-22123</t>
  </si>
  <si>
    <t>BP2023-05607</t>
  </si>
  <si>
    <t>BP2024-06959</t>
  </si>
  <si>
    <t>BP2023-09515</t>
  </si>
  <si>
    <t>BP2024-06883</t>
  </si>
  <si>
    <t>BP2024-05069</t>
  </si>
  <si>
    <t>BP2024-01467</t>
  </si>
  <si>
    <t>BP2024-02596</t>
  </si>
  <si>
    <t>BP2024-07119</t>
  </si>
  <si>
    <t>BP2024-07232</t>
  </si>
  <si>
    <t>BP2024-07302</t>
  </si>
  <si>
    <t>BP2024-07239</t>
  </si>
  <si>
    <t>BP2023-22091</t>
  </si>
  <si>
    <t>BP2021-18034</t>
  </si>
  <si>
    <t>BP2023-17286</t>
  </si>
  <si>
    <t>BP2024-07488</t>
  </si>
  <si>
    <t>BP2024-07308</t>
  </si>
  <si>
    <t>BP2023-00290</t>
  </si>
  <si>
    <t>BP2023-08984</t>
  </si>
  <si>
    <t>BP2024-07253</t>
  </si>
  <si>
    <t>BP2024-01295</t>
  </si>
  <si>
    <t>BP2023-22085</t>
  </si>
  <si>
    <t>BP2024-07655</t>
  </si>
  <si>
    <t>BP2023-04674</t>
  </si>
  <si>
    <t>BP2024-01446</t>
  </si>
  <si>
    <t>BP2022-19724</t>
  </si>
  <si>
    <t>BP2022-15071</t>
  </si>
  <si>
    <t>BP2023-02828</t>
  </si>
  <si>
    <t>BP2024-07910</t>
  </si>
  <si>
    <t>BP2021-19666</t>
  </si>
  <si>
    <t>BP2023-21058</t>
  </si>
  <si>
    <t>BP2023-05984</t>
  </si>
  <si>
    <t>BP2024-07466</t>
  </si>
  <si>
    <t>BP2023-21754</t>
  </si>
  <si>
    <t>BP2024-07903</t>
  </si>
  <si>
    <t>BP2023-20921</t>
  </si>
  <si>
    <t>BP2024-07960</t>
  </si>
  <si>
    <t>BP2024-07238</t>
  </si>
  <si>
    <t>BP2024-07956</t>
  </si>
  <si>
    <t>BP2024-07386</t>
  </si>
  <si>
    <t>BP2023-21484</t>
  </si>
  <si>
    <t>BP2024-08083</t>
  </si>
  <si>
    <t>BP2023-20917</t>
  </si>
  <si>
    <t>BP2024-02098</t>
  </si>
  <si>
    <t>BP2024-08249</t>
  </si>
  <si>
    <t>BP2024-07799</t>
  </si>
  <si>
    <t>BP2024-08256</t>
  </si>
  <si>
    <t>BP2024-08298</t>
  </si>
  <si>
    <t>BP2023-17804</t>
  </si>
  <si>
    <t>BP2024-08370</t>
  </si>
  <si>
    <t>BP2024-00460</t>
  </si>
  <si>
    <t>BP2023-05006</t>
  </si>
  <si>
    <t>BP2024-08468</t>
  </si>
  <si>
    <t>BP2023-19824</t>
  </si>
  <si>
    <t>BP2024-08317</t>
  </si>
  <si>
    <t>BP2024-08261</t>
  </si>
  <si>
    <t>BP2022-16472</t>
  </si>
  <si>
    <t>BP2021-16336</t>
  </si>
  <si>
    <t>BP2024-08742</t>
  </si>
  <si>
    <t>BP2024-01736</t>
  </si>
  <si>
    <t>BP2021-21195</t>
  </si>
  <si>
    <t>BP2023-18734</t>
  </si>
  <si>
    <t>BP2023-04962</t>
  </si>
  <si>
    <t>BP2023-22082</t>
  </si>
  <si>
    <t>BP2022-06200</t>
  </si>
  <si>
    <t>BP2024-00302</t>
  </si>
  <si>
    <t>BP2023-21133</t>
  </si>
  <si>
    <t>BP2024-09518</t>
  </si>
  <si>
    <t>BP2023-20564</t>
  </si>
  <si>
    <t>BP2023-16068</t>
  </si>
  <si>
    <t>BP2022-16536</t>
  </si>
  <si>
    <t>BP2023-16973</t>
  </si>
  <si>
    <t>BP2021-21189</t>
  </si>
  <si>
    <t>BP2023-07497</t>
  </si>
  <si>
    <t>BP2024-09223</t>
  </si>
  <si>
    <t>BP2024-09084</t>
  </si>
  <si>
    <t>BP2024-09372</t>
  </si>
  <si>
    <t>BP2024-09256</t>
  </si>
  <si>
    <t>BP2024-09250</t>
  </si>
  <si>
    <t>BP2024-09567</t>
  </si>
  <si>
    <t>BP2024-09699</t>
  </si>
  <si>
    <t>BP2023-10941</t>
  </si>
  <si>
    <t>BP2024-01327</t>
  </si>
  <si>
    <t>BP2023-05968</t>
  </si>
  <si>
    <t>BP2023-18508</t>
  </si>
  <si>
    <t>BP2024-01256</t>
  </si>
  <si>
    <t>BP2024-00898</t>
  </si>
  <si>
    <t>BP2024-02380</t>
  </si>
  <si>
    <t>BP2024-09984</t>
  </si>
  <si>
    <t>BP2024-04091</t>
  </si>
  <si>
    <t>BP2024-10274</t>
  </si>
  <si>
    <t>BP2023-07976</t>
  </si>
  <si>
    <t>BP2023-21701</t>
  </si>
  <si>
    <t>BP2024-10698</t>
  </si>
  <si>
    <t>BP2023-22153</t>
  </si>
  <si>
    <t>BP2024-10838</t>
  </si>
  <si>
    <t>BP2024-10852</t>
  </si>
  <si>
    <t>BP2024-10385</t>
  </si>
  <si>
    <t>BP2024-10813</t>
  </si>
  <si>
    <t>BP2023-21087</t>
  </si>
  <si>
    <t>BP2024-10855</t>
  </si>
  <si>
    <t>BP2024-10854</t>
  </si>
  <si>
    <t>BP2024-10923</t>
  </si>
  <si>
    <t>BP2024-10968</t>
  </si>
  <si>
    <t>BP2020-05000</t>
  </si>
  <si>
    <t>BP2024-11106</t>
  </si>
  <si>
    <t>BP2023-00328</t>
  </si>
  <si>
    <t>BP2024-11150</t>
  </si>
  <si>
    <t>BP2024-10740</t>
  </si>
  <si>
    <t>BP2023-21495</t>
  </si>
  <si>
    <t>BP2024-08909</t>
  </si>
  <si>
    <t>BP2024-00393</t>
  </si>
  <si>
    <t>BP2024-09246</t>
  </si>
  <si>
    <t>Completed</t>
  </si>
  <si>
    <t>Issued Permit</t>
  </si>
  <si>
    <t>1248B SHERWOOD BV NW</t>
  </si>
  <si>
    <t>2013R 18 AV NW</t>
  </si>
  <si>
    <t>5711R DALTON DR NW</t>
  </si>
  <si>
    <t>4527R VEGAS RD NW</t>
  </si>
  <si>
    <t>15R CITADEL VISTA CL NW</t>
  </si>
  <si>
    <t>3119B 41 ST SW</t>
  </si>
  <si>
    <t>338B SAVANNA TC NE</t>
  </si>
  <si>
    <t>324B SABRINA BA SW</t>
  </si>
  <si>
    <t>671R MARYVALE WY NE</t>
  </si>
  <si>
    <t>7922 RANCHVIEW DR NW</t>
  </si>
  <si>
    <t>204R TEMPLEMONT DR NE</t>
  </si>
  <si>
    <t>8024R HUNTWICK HL NE</t>
  </si>
  <si>
    <t>127R COVEWOOD CL NE</t>
  </si>
  <si>
    <t>165B CASTLEBROOK WY NE</t>
  </si>
  <si>
    <t>72B BEDRIDGE RD NE</t>
  </si>
  <si>
    <t>10B REDSTONE CV NE</t>
  </si>
  <si>
    <t>2528R EXSHAW RD NW</t>
  </si>
  <si>
    <t>152R TUSCARORA ME NW</t>
  </si>
  <si>
    <t>5910B TRELLE DR NE</t>
  </si>
  <si>
    <t>163B HUNTRIDGE RD NE</t>
  </si>
  <si>
    <t>573B MACEWAN DR NW</t>
  </si>
  <si>
    <t>56B RED EMBERS CM NE</t>
  </si>
  <si>
    <t>32 LUCAS CR NW</t>
  </si>
  <si>
    <t>68 SANDARAC RD NW</t>
  </si>
  <si>
    <t>40B TARALAKE PA NE</t>
  </si>
  <si>
    <t>313B 28 AV NE</t>
  </si>
  <si>
    <t>2119B 22 AV SW</t>
  </si>
  <si>
    <t>6820B RUNDLEHORN DR NE</t>
  </si>
  <si>
    <t>1438B 45 ST SW</t>
  </si>
  <si>
    <t>1910R 21 AV NW</t>
  </si>
  <si>
    <t>13B FALTON DR NE</t>
  </si>
  <si>
    <t>7431R 20A ST SE</t>
  </si>
  <si>
    <t>1910B OLYMPIA DR SE</t>
  </si>
  <si>
    <t>147R PANTEGO WY NW</t>
  </si>
  <si>
    <t>55B MARANDA CL NE</t>
  </si>
  <si>
    <t>10B SHAWFIELD CO SW</t>
  </si>
  <si>
    <t>87B PENSVILLE RD SE</t>
  </si>
  <si>
    <t>2526B 16A ST NW</t>
  </si>
  <si>
    <t>119B SUNBANK WY SE</t>
  </si>
  <si>
    <t>401B ARBOUR LAKE DR NW</t>
  </si>
  <si>
    <t>16B SUNMOUNT RD SE</t>
  </si>
  <si>
    <t>143R RUNDLEFIELD CL NE</t>
  </si>
  <si>
    <t>57R HAVENHURST CR SW</t>
  </si>
  <si>
    <t>188 PANAMOUNT HL NW</t>
  </si>
  <si>
    <t>180R MARTIN CROSSING CL NE</t>
  </si>
  <si>
    <t>903B 16 ST NE</t>
  </si>
  <si>
    <t>48B REDSTONE DR NE</t>
  </si>
  <si>
    <t>#2 4640B 4 ST NW</t>
  </si>
  <si>
    <t>413B 23 AV NW</t>
  </si>
  <si>
    <t>228 SILVERADO RANGE VW SW</t>
  </si>
  <si>
    <t>2319R 76 AV SE</t>
  </si>
  <si>
    <t>220R OGDEN CR SE</t>
  </si>
  <si>
    <t>6081B MARTINGROVE RD NE</t>
  </si>
  <si>
    <t>820R CANNA CR SW</t>
  </si>
  <si>
    <t>46B MARTHA'S MEADOW DR NE</t>
  </si>
  <si>
    <t>905R DRURY AV NE</t>
  </si>
  <si>
    <t>63B WOODGLEN CL SW</t>
  </si>
  <si>
    <t>1114B TARADALE DR NE</t>
  </si>
  <si>
    <t>7228 OGDEN RD SE</t>
  </si>
  <si>
    <t>260B EVERGREEN CO SW</t>
  </si>
  <si>
    <t>202B SHERWOOD BA NW</t>
  </si>
  <si>
    <t>4011R CHARLESWOOD DR NW</t>
  </si>
  <si>
    <t>184B NOLANHURST HT NW</t>
  </si>
  <si>
    <t>606B 69 AV SW</t>
  </si>
  <si>
    <t>#2 1603A 42 ST SW</t>
  </si>
  <si>
    <t>1439R MARDALE WY NE</t>
  </si>
  <si>
    <t>826B CANFIELD WY SW</t>
  </si>
  <si>
    <t>2640R 38 ST NE</t>
  </si>
  <si>
    <t>380B SADDLEMONT BV NE</t>
  </si>
  <si>
    <t>243 RUNDLECAIRN RD NE</t>
  </si>
  <si>
    <t>38R MARTHA'S MEADOW BA NE</t>
  </si>
  <si>
    <t>27R ERIN PARK CL SE</t>
  </si>
  <si>
    <t>760B ERIN WOODS DR SE</t>
  </si>
  <si>
    <t>71B FALWORTH WY NE</t>
  </si>
  <si>
    <t>604B MARIPOSA PL NE</t>
  </si>
  <si>
    <t>426B TARALAKE WY NE</t>
  </si>
  <si>
    <t>50R MARTIN CROSSING WY NE</t>
  </si>
  <si>
    <t>255R CHAPARRAL RAVINE VW SE</t>
  </si>
  <si>
    <t>5407R CENTRE CR NW</t>
  </si>
  <si>
    <t>5624B 8 AV SE</t>
  </si>
  <si>
    <t>43B CARRINGSBY AV NW</t>
  </si>
  <si>
    <t>1324R 38 ST SE</t>
  </si>
  <si>
    <t>852B RAYNARD CR SE</t>
  </si>
  <si>
    <t>154B TARADALE DR NE</t>
  </si>
  <si>
    <t>509R 9 ST NE</t>
  </si>
  <si>
    <t>421R GLAMORGAN PL SW</t>
  </si>
  <si>
    <t>1054R PANORAMA HILLS DR NW</t>
  </si>
  <si>
    <t>35R CASTLEDALE CR NE</t>
  </si>
  <si>
    <t>13B DOVERVILLE WY SE</t>
  </si>
  <si>
    <t>2015R 18 AV NW</t>
  </si>
  <si>
    <t>8325B BERKLEY RD NW</t>
  </si>
  <si>
    <t>4407B 49 ST NW</t>
  </si>
  <si>
    <t>64B FALBURY BA NE</t>
  </si>
  <si>
    <t>734B 68 AV SW</t>
  </si>
  <si>
    <t>339R MARTIN CROSSING PL NE</t>
  </si>
  <si>
    <t>3521B 1 ST NW</t>
  </si>
  <si>
    <t>121R ROYAL BIRCH HE NW</t>
  </si>
  <si>
    <t>135R PANTON RD NW</t>
  </si>
  <si>
    <t>60R WHITAKER CL NE</t>
  </si>
  <si>
    <t>44B CITYSCAPE GD NE</t>
  </si>
  <si>
    <t>353R MARTIN CROSSING PL NE</t>
  </si>
  <si>
    <t>108R SILVERADO SKIES MR SW</t>
  </si>
  <si>
    <t>154R HAWKSTONE MR NW</t>
  </si>
  <si>
    <t>8348R 46 AV NW</t>
  </si>
  <si>
    <t>218B SADDLECREEK CO NE</t>
  </si>
  <si>
    <t>114R KINCORA HT NW</t>
  </si>
  <si>
    <t>4823B 21 AV NW</t>
  </si>
  <si>
    <t>9R TUSCARORA PL NW</t>
  </si>
  <si>
    <t>226R PANAMOUNT CL NW</t>
  </si>
  <si>
    <t>85B SKYVIEW RANCH BV NE</t>
  </si>
  <si>
    <t>309B 34 AV NE</t>
  </si>
  <si>
    <t>2016R 47 ST SE</t>
  </si>
  <si>
    <t>141B CORNERBROOK RD NE</t>
  </si>
  <si>
    <t>35B WHITMIRE RD NE</t>
  </si>
  <si>
    <t>511R ABOYNE CR NE</t>
  </si>
  <si>
    <t>268B CASTLEDALE WY NE</t>
  </si>
  <si>
    <t>12B CASTLEBROOK PL NE</t>
  </si>
  <si>
    <t>117R SPRINGWOOD DR SW</t>
  </si>
  <si>
    <t>2208R CAPITOL HILL CR NW</t>
  </si>
  <si>
    <t>1820R 41 ST SE</t>
  </si>
  <si>
    <t>60B SHANNON GD SW</t>
  </si>
  <si>
    <t>304R TARACOVE ESTATE DR NE</t>
  </si>
  <si>
    <t>212R CORNERSTONE MR NE</t>
  </si>
  <si>
    <t>162B MT LORETTE CL SE</t>
  </si>
  <si>
    <t>10R SAGE BLUFF HT NW</t>
  </si>
  <si>
    <t>11R MARYVALE PL NE</t>
  </si>
  <si>
    <t>129 SUNMILLS PL SE</t>
  </si>
  <si>
    <t>914 37 ST SE</t>
  </si>
  <si>
    <t>224R WALDEN LD SE</t>
  </si>
  <si>
    <t>1715R 30 AV SW</t>
  </si>
  <si>
    <t>826R 68 AV SW</t>
  </si>
  <si>
    <t>21B COUNTRY HILLS TC NW</t>
  </si>
  <si>
    <t>160R MARTINWOOD PL NE</t>
  </si>
  <si>
    <t>2504R 106 AV SW</t>
  </si>
  <si>
    <t>3611R 64 ST NE</t>
  </si>
  <si>
    <t>6236B 4 ST NE</t>
  </si>
  <si>
    <t>78B PENNSBURG WY SE</t>
  </si>
  <si>
    <t>428B SKYVIEW SHORES MR NE</t>
  </si>
  <si>
    <t>4604R MARYVALE DR NE</t>
  </si>
  <si>
    <t>8323B BERKLEY RD NW</t>
  </si>
  <si>
    <t>58R SOMERGLEN RD SW</t>
  </si>
  <si>
    <t>16B SKYVIEW SPRINGS MR NE</t>
  </si>
  <si>
    <t>132R STRATHCONA RD SW</t>
  </si>
  <si>
    <t>717B TAVENDER RD NW</t>
  </si>
  <si>
    <t>7011B HUNTERVILLE RD NW</t>
  </si>
  <si>
    <t>4830B DALHOUSIE DR NW</t>
  </si>
  <si>
    <t>52R NOLANCLIFF PL NW</t>
  </si>
  <si>
    <t>1627R 17 AV NW</t>
  </si>
  <si>
    <t>53B SKYVIEW SHORES CR NE</t>
  </si>
  <si>
    <t>2533R 9 AV SE</t>
  </si>
  <si>
    <t>42R SHANNON CR SW</t>
  </si>
  <si>
    <t>51R CITADEL HILLS GR NW</t>
  </si>
  <si>
    <t>1712R 10 AV NE</t>
  </si>
  <si>
    <t>108B FALSHIRE CL NE</t>
  </si>
  <si>
    <t>8 LAXTON PL SW</t>
  </si>
  <si>
    <t>69B TARARIDGE CL NE</t>
  </si>
  <si>
    <t>280R SILVER BROOK WY NW</t>
  </si>
  <si>
    <t>639R MEOTA RD NE</t>
  </si>
  <si>
    <t>470B SILVERADO BV SW</t>
  </si>
  <si>
    <t>6636R BOWNESS RD NW</t>
  </si>
  <si>
    <t>239R EVERGLADE CI SW</t>
  </si>
  <si>
    <t>367R WOODVALE CR SW</t>
  </si>
  <si>
    <t>111R MALVERN DR NE</t>
  </si>
  <si>
    <t>511 HUNTERPLAIN HL NW</t>
  </si>
  <si>
    <t>1035R HUNTERDALE PL NW</t>
  </si>
  <si>
    <t>27R FALSBY WY NE</t>
  </si>
  <si>
    <t>416B 9 ST NE</t>
  </si>
  <si>
    <t>235 SKYVIEW RANCH WY NE</t>
  </si>
  <si>
    <t>10816B 7 ST SW</t>
  </si>
  <si>
    <t>2020R 9 AV SE</t>
  </si>
  <si>
    <t>5220R MARLBOROUGH DR NE</t>
  </si>
  <si>
    <t>2224B VICTORIA CR NW</t>
  </si>
  <si>
    <t>10R HARVEST OAK CR NE</t>
  </si>
  <si>
    <t>2015R VAUGHAN ST NE</t>
  </si>
  <si>
    <t>631B TARADALE DR NE</t>
  </si>
  <si>
    <t>2011B OLYMPIA DR SE</t>
  </si>
  <si>
    <t>7447R 26A ST SE</t>
  </si>
  <si>
    <t>251R ROYAL OAK CI NW</t>
  </si>
  <si>
    <t>5816R 28 AV NE</t>
  </si>
  <si>
    <t>3816B 26 AV SE</t>
  </si>
  <si>
    <t>2731R 6 AV NW</t>
  </si>
  <si>
    <t>292B CORNERSTONE PS NE</t>
  </si>
  <si>
    <t>132B MARTINDALE DR NE</t>
  </si>
  <si>
    <t>3218 29 ST SW</t>
  </si>
  <si>
    <t>3410R 2 ST NW</t>
  </si>
  <si>
    <t>635B SABRINA RD SW</t>
  </si>
  <si>
    <t>1520B 37 ST SE</t>
  </si>
  <si>
    <t>133B SKYVIEW RANCH BV NE</t>
  </si>
  <si>
    <t>12926B COVENTRY HILLS WY NE</t>
  </si>
  <si>
    <t>643R MEOTA RD NE</t>
  </si>
  <si>
    <t>144B MARANDA CL NE</t>
  </si>
  <si>
    <t>2733R 10 AV SE</t>
  </si>
  <si>
    <t>48B FALSHIRE CL NE</t>
  </si>
  <si>
    <t>2B ELGIN MEADOWS GD SE</t>
  </si>
  <si>
    <t>36B BEDFORD RD NE</t>
  </si>
  <si>
    <t>7610B 24 ST SE</t>
  </si>
  <si>
    <t>53B SADDLESTONE DR NE</t>
  </si>
  <si>
    <t>20B SKYVIEW POINT TC NE</t>
  </si>
  <si>
    <t>167B SUNMOUNT BA SE</t>
  </si>
  <si>
    <t>15R ROYAL BIRCH GR NW</t>
  </si>
  <si>
    <t>70B 34 AV SW</t>
  </si>
  <si>
    <t>5111B MARBANK DR NE</t>
  </si>
  <si>
    <t>23G WENTWORTH MT SW</t>
  </si>
  <si>
    <t>280B RUNDLEFIELD RD NE</t>
  </si>
  <si>
    <t>363R SIERRA MADRE CO SW</t>
  </si>
  <si>
    <t>186B COVENTRY CL NE</t>
  </si>
  <si>
    <t>247B 24 AV NW</t>
  </si>
  <si>
    <t>2923R BRENTWOOD BV NW</t>
  </si>
  <si>
    <t>8011R 25 ST SE</t>
  </si>
  <si>
    <t>1930 5 ST NE</t>
  </si>
  <si>
    <t>112R RANCHVIEW CO NW</t>
  </si>
  <si>
    <t>2819R 11 AV SE</t>
  </si>
  <si>
    <t>114B ROCKY RIDGE ME NW</t>
  </si>
  <si>
    <t>4004R CHATHAM PL NW</t>
  </si>
  <si>
    <t>1451R PENNSBURG DR SE</t>
  </si>
  <si>
    <t>301B 37 ST SW</t>
  </si>
  <si>
    <t>54R COVEWOOD CI NE</t>
  </si>
  <si>
    <t>11016B SACRAMENTO DR SW</t>
  </si>
  <si>
    <t>4904B MARIAN RD NE</t>
  </si>
  <si>
    <t>6103B CENTRE ST NW</t>
  </si>
  <si>
    <t>226B SADDLEBROOK WY NE</t>
  </si>
  <si>
    <t>45B COVERTON CL NE</t>
  </si>
  <si>
    <t>131R VALLEYVIEW CO SE</t>
  </si>
  <si>
    <t>93R SOMERGLEN PA SW</t>
  </si>
  <si>
    <t>3523B 1 ST NW</t>
  </si>
  <si>
    <t>1121B NINGA RD NW</t>
  </si>
  <si>
    <t>242R 23 AV NE</t>
  </si>
  <si>
    <t>21B SADDLECREST GR NE</t>
  </si>
  <si>
    <t>137R HOLLAND ST NW</t>
  </si>
  <si>
    <t>375 HAWKLAND CI NW</t>
  </si>
  <si>
    <t>133B MARTIN CROSSING WY NE</t>
  </si>
  <si>
    <t>#2 69B MARTINVIEW CR NE</t>
  </si>
  <si>
    <t>410 15 ST NW</t>
  </si>
  <si>
    <t>59B EVANSDALE CM NW</t>
  </si>
  <si>
    <t>208 BEDDINGTON CI NE</t>
  </si>
  <si>
    <t>1260B ROSEHILL DR NW</t>
  </si>
  <si>
    <t>16B LUCAS CR NW</t>
  </si>
  <si>
    <t>229R BERNARD DR NW</t>
  </si>
  <si>
    <t>345B BRIDLERIDGE VW SW</t>
  </si>
  <si>
    <t>809R NORTHMOUNT DR NW</t>
  </si>
  <si>
    <t>131R ARBOUR WOOD CL NW</t>
  </si>
  <si>
    <t>65B FALTON DR NE</t>
  </si>
  <si>
    <t>2008R 33 ST SW</t>
  </si>
  <si>
    <t>#2 6916 6 ST SW</t>
  </si>
  <si>
    <t>260R TARALAKE LD NE</t>
  </si>
  <si>
    <t>272R MT ASSINIBOINE CI SE</t>
  </si>
  <si>
    <t>79B MARTHA'S MEADOW DR NE</t>
  </si>
  <si>
    <t>2620B 16 AV SE</t>
  </si>
  <si>
    <t>44B FALLINGWORTH PL NE</t>
  </si>
  <si>
    <t>1208B MAITLAND DR NE</t>
  </si>
  <si>
    <t>329R MARTIN CROSSING PL NE</t>
  </si>
  <si>
    <t>6528B 23 AV NE</t>
  </si>
  <si>
    <t>3220B BOULTON RD NW</t>
  </si>
  <si>
    <t>2420R 9 AV NW</t>
  </si>
  <si>
    <t>123B MAITLAND RD NE</t>
  </si>
  <si>
    <t>15B COUNTRY HILLS HT NW</t>
  </si>
  <si>
    <t>576R WHITERIDGE WY NE</t>
  </si>
  <si>
    <t>2808R 31 ST SW</t>
  </si>
  <si>
    <t>40R BRIDLERIDGE CI SW</t>
  </si>
  <si>
    <t>3419B 64 ST NE</t>
  </si>
  <si>
    <t>110B ABALONE PL NE</t>
  </si>
  <si>
    <t>102R SAGE HILL WY NW</t>
  </si>
  <si>
    <t>92R MIDPARK CL SE</t>
  </si>
  <si>
    <t>32R KINLEA LI NW</t>
  </si>
  <si>
    <t>61R HOWSE CM NE</t>
  </si>
  <si>
    <t>5B SADDLELAKE AL NE</t>
  </si>
  <si>
    <t>112R SHAWMEADOWS RD SW</t>
  </si>
  <si>
    <t>252B NOLANHURST CR NW</t>
  </si>
  <si>
    <t>39R EDGEHILL RI NW</t>
  </si>
  <si>
    <t>2332R LANGRIVILLE DR SW</t>
  </si>
  <si>
    <t>6512B 34 AV NW</t>
  </si>
  <si>
    <t>92B BRIDLECREST ST SW</t>
  </si>
  <si>
    <t>3714B 41 ST SW</t>
  </si>
  <si>
    <t>170R HAMPSTEAD CI NW</t>
  </si>
  <si>
    <t>2844B 42 ST SW</t>
  </si>
  <si>
    <t>1719R 17 AV NW</t>
  </si>
  <si>
    <t>2111B 36 AV SW</t>
  </si>
  <si>
    <t>23 BEACONSFIELD PL NW</t>
  </si>
  <si>
    <t>33B EDGEFORD RD NW</t>
  </si>
  <si>
    <t>609B ROYAL AV SW</t>
  </si>
  <si>
    <t>252B RUNDLEHORN CR NE</t>
  </si>
  <si>
    <t>71B CITYSCAPE WY NE</t>
  </si>
  <si>
    <t>46B PENNSBURG WY SE</t>
  </si>
  <si>
    <t>3413R RADCLIFFE DR SE</t>
  </si>
  <si>
    <t>#1 6916 6 ST SW</t>
  </si>
  <si>
    <t>2009B COTTONWOOD CR SE</t>
  </si>
  <si>
    <t>3035R 28 ST SW</t>
  </si>
  <si>
    <t>42B MARTHA'S HAVEN WY NE</t>
  </si>
  <si>
    <t>100R ANAHEIM CR NE</t>
  </si>
  <si>
    <t>84R HYSLOP DR SW</t>
  </si>
  <si>
    <t>46 GLACIER DR SW</t>
  </si>
  <si>
    <t>233B 34 AV NE</t>
  </si>
  <si>
    <t>7231R 25 ST SE</t>
  </si>
  <si>
    <t>67B SOMERVALE PL SW</t>
  </si>
  <si>
    <t>64R HIDDEN GR NW</t>
  </si>
  <si>
    <t>32B EDGEPARK RD NW</t>
  </si>
  <si>
    <t>6046B 17A ST SE</t>
  </si>
  <si>
    <t>7B SADDLEBROOK ME NE</t>
  </si>
  <si>
    <t>147B COPPERLEAF WY SE</t>
  </si>
  <si>
    <t>104B MARTINVALLEY CR NE</t>
  </si>
  <si>
    <t>22B MARTINRIDGE RD NE</t>
  </si>
  <si>
    <t>87B SADDLEMEAD GR NE</t>
  </si>
  <si>
    <t>6B SKYVIEW RANCH CR NE</t>
  </si>
  <si>
    <t>15B SHERWOOD CR NW</t>
  </si>
  <si>
    <t>23R ANAHEIM CI NE</t>
  </si>
  <si>
    <t>67R PANORAMA HILLS RD NW</t>
  </si>
  <si>
    <t>2212B VICTORIA CR NW</t>
  </si>
  <si>
    <t>6212B SADDLEHORN DR NE</t>
  </si>
  <si>
    <t>4012R 37 ST NW</t>
  </si>
  <si>
    <t>6843B 37 AV NE</t>
  </si>
  <si>
    <t>291R NOLANHURST CR NW</t>
  </si>
  <si>
    <t>151B EDGERIDGE VW NW</t>
  </si>
  <si>
    <t>242B SHERWOOD BA NW</t>
  </si>
  <si>
    <t>2443B 43 ST SE</t>
  </si>
  <si>
    <t>51B SADDLEMONT MR NE</t>
  </si>
  <si>
    <t>2R MARTHA'S MEADOW CL NE</t>
  </si>
  <si>
    <t>28R STRATHCONA CL SW</t>
  </si>
  <si>
    <t>74B CORNERBROOK MR NE</t>
  </si>
  <si>
    <t>6103R PENWORTH RD SE</t>
  </si>
  <si>
    <t>5B TARACOVE WY NE</t>
  </si>
  <si>
    <t>2R TUSCANY SPRINGS BA NW</t>
  </si>
  <si>
    <t>257B BEDFORD CI NE</t>
  </si>
  <si>
    <t>2170B 74 AV SE</t>
  </si>
  <si>
    <t>2331R 22A ST NW</t>
  </si>
  <si>
    <t>51B FALSHIRE DR NE</t>
  </si>
  <si>
    <t>7B TARALAKE ME NE</t>
  </si>
  <si>
    <t>400B AUBURN CREST WY SE</t>
  </si>
  <si>
    <t>6715B 41 AV NE</t>
  </si>
  <si>
    <t>78R FAIRVIEW CR SE</t>
  </si>
  <si>
    <t>5B SADDLECREEK CR NE</t>
  </si>
  <si>
    <t>158B TARINGTON CL NE</t>
  </si>
  <si>
    <t>102B SADDLEBACK RD NE</t>
  </si>
  <si>
    <t>102R NOLANCLIFF CR NW</t>
  </si>
  <si>
    <t>1912R GEORGIA ST SW</t>
  </si>
  <si>
    <t>35R MCKENNA CR SE</t>
  </si>
  <si>
    <t>24R WHITWORTH PL NE</t>
  </si>
  <si>
    <t>3808B DOVER RIDGE DR SE</t>
  </si>
  <si>
    <t>3328R CARIBOU DR NW</t>
  </si>
  <si>
    <t>10819 BRAE RD SW</t>
  </si>
  <si>
    <t>23R SADDLELAKE WY NE</t>
  </si>
  <si>
    <t>111B SAVANNA GV NE</t>
  </si>
  <si>
    <t>208B TARACOVE RD NE</t>
  </si>
  <si>
    <t>32R HAZELWOOD CR SW</t>
  </si>
  <si>
    <t>6930B LAGUNA WY NE</t>
  </si>
  <si>
    <t>4404B GREENVIEW PL NE</t>
  </si>
  <si>
    <t>140B NOLANFIELD WY NW</t>
  </si>
  <si>
    <t>283R MARTINDALE DR NE</t>
  </si>
  <si>
    <t>221R 12 AV NE</t>
  </si>
  <si>
    <t>3119R 35 AV SW</t>
  </si>
  <si>
    <t>1706B 48 ST SE</t>
  </si>
  <si>
    <t>230R SIERRA NEVADA PL SW</t>
  </si>
  <si>
    <t>1408B 42 ST SW</t>
  </si>
  <si>
    <t>12B WHITERAM HL NE</t>
  </si>
  <si>
    <t>56B MARTHA'S MEADOW PL NE</t>
  </si>
  <si>
    <t>20R HUNTFORD RD NE</t>
  </si>
  <si>
    <t>63R BEDDINGTON RD NE</t>
  </si>
  <si>
    <t>40B SADDLELAND WY NE</t>
  </si>
  <si>
    <t>14B ROSSDALE RD SW</t>
  </si>
  <si>
    <t>5424R THORNBRIAR RD NW</t>
  </si>
  <si>
    <t>55B HOLLY ST NW</t>
  </si>
  <si>
    <t>23B CASTLEBROOK DR NE</t>
  </si>
  <si>
    <t>363B TUSCANY RIDGE HT NW</t>
  </si>
  <si>
    <t>2735R 16A ST SE</t>
  </si>
  <si>
    <t>73R HOWSE CM NE</t>
  </si>
  <si>
    <t>62 TARARIDGE CL NE</t>
  </si>
  <si>
    <t>7211B 25 ST SE</t>
  </si>
  <si>
    <t>133B WALDEN RI SE</t>
  </si>
  <si>
    <t>4743R NELSON RD NW</t>
  </si>
  <si>
    <t>267B PANAMOUNT HL NW</t>
  </si>
  <si>
    <t>618B SCHOONER CV NW</t>
  </si>
  <si>
    <t>65B COVERTON CI NE</t>
  </si>
  <si>
    <t>7916R 36 AV NW</t>
  </si>
  <si>
    <t>4512 40 ST NE</t>
  </si>
  <si>
    <t>9827R 5 ST SE</t>
  </si>
  <si>
    <t>2818B 13 AV SE</t>
  </si>
  <si>
    <t>3420B 64 ST NE</t>
  </si>
  <si>
    <t>12R 7A ST NE</t>
  </si>
  <si>
    <t>7724B HUNTRIDGE CR NE</t>
  </si>
  <si>
    <t>1203 MOTHERWELL RD NE</t>
  </si>
  <si>
    <t>2636 11 AV SE</t>
  </si>
  <si>
    <t>1249R SANDPIPER RD NW</t>
  </si>
  <si>
    <t>226B COVEMEADOW BA NE</t>
  </si>
  <si>
    <t>704R 28 AV NW</t>
  </si>
  <si>
    <t>1260 CENTRE AV NE</t>
  </si>
  <si>
    <t>2027R BOWNESS RD NW</t>
  </si>
  <si>
    <t>1526B 40 ST SE</t>
  </si>
  <si>
    <t>4401B GREENVIEW DR NE</t>
  </si>
  <si>
    <t>305B TEMPLEMONT PL NE</t>
  </si>
  <si>
    <t>523R HIDDEN VALE PL NW</t>
  </si>
  <si>
    <t>3810B 44 AV NE</t>
  </si>
  <si>
    <t>2025R 48 AV SW</t>
  </si>
  <si>
    <t>5923R TEMPLE DR NE</t>
  </si>
  <si>
    <t>471B 23 AV NE</t>
  </si>
  <si>
    <t>415B 23 AV NW</t>
  </si>
  <si>
    <t>1324R 40 ST SE</t>
  </si>
  <si>
    <t>140B 31 AV NE</t>
  </si>
  <si>
    <t>82B TARAWOOD LN NE</t>
  </si>
  <si>
    <t>1950B UXBRIDGE DR NW</t>
  </si>
  <si>
    <t>812B 17 AV NE</t>
  </si>
  <si>
    <t>2324R 22A ST NW</t>
  </si>
  <si>
    <t>729B 67 AV SW</t>
  </si>
  <si>
    <t>32R PANAMOUNT LN NW</t>
  </si>
  <si>
    <t>539B CORNERSTONE AV NE</t>
  </si>
  <si>
    <t>3723B 40 ST SW</t>
  </si>
  <si>
    <t>10B TEMPLE PL NE</t>
  </si>
  <si>
    <t>200R PANAMOUNT HL NW</t>
  </si>
  <si>
    <t>148R EVERSTONE RI SW</t>
  </si>
  <si>
    <t>2016B 56 ST NE</t>
  </si>
  <si>
    <t>2003B 35 ST SE</t>
  </si>
  <si>
    <t>183B SHAWMEADOWS RD SW</t>
  </si>
  <si>
    <t>461R 27 AV NW</t>
  </si>
  <si>
    <t>5919R DALTON DR NW</t>
  </si>
  <si>
    <t>53R CORONADO PL NE</t>
  </si>
  <si>
    <t>16 SADDLECREST TC NE</t>
  </si>
  <si>
    <t>359R WHITMAN PL NE</t>
  </si>
  <si>
    <t>32B MACEWAN MEADOW LI NW</t>
  </si>
  <si>
    <t>50R PANAMOUNT ST NW</t>
  </si>
  <si>
    <t>2332B 1 AV NW</t>
  </si>
  <si>
    <t>103B TARAWOOD RD NE</t>
  </si>
  <si>
    <t>103B RANCHLANDS CO NW</t>
  </si>
  <si>
    <t>4920R RUNDLEHORN DR NE</t>
  </si>
  <si>
    <t>436B 72 AV NE</t>
  </si>
  <si>
    <t>107R EVANSPARK CI NW</t>
  </si>
  <si>
    <t>50B TARINGTON GD NE</t>
  </si>
  <si>
    <t>9020B 52 ST NE</t>
  </si>
  <si>
    <t>284R CARRINGVUE PL NW</t>
  </si>
  <si>
    <t>104R SHERWOOD CR NW</t>
  </si>
  <si>
    <t>71R WALDEN GR SE</t>
  </si>
  <si>
    <t>17R CORAL SPRINGS PA NE</t>
  </si>
  <si>
    <t>8345B 34 AV NW</t>
  </si>
  <si>
    <t>191B MAPLE COURT CR SE</t>
  </si>
  <si>
    <t>509B 9A ST NE</t>
  </si>
  <si>
    <t>1827R 13 AV NW</t>
  </si>
  <si>
    <t>15R WESTMINSTER PL SW</t>
  </si>
  <si>
    <t>4003R 28 AV SW</t>
  </si>
  <si>
    <t>96R BERMONDSEY CR NW</t>
  </si>
  <si>
    <t>74R PANORAMA HILLS VW NW</t>
  </si>
  <si>
    <t>14B ERIN RIDGE RD SE</t>
  </si>
  <si>
    <t>134R PANORA CO NW</t>
  </si>
  <si>
    <t>216R TACHE AV NW</t>
  </si>
  <si>
    <t>55R SANDERLING RI NW</t>
  </si>
  <si>
    <t>105B LEGACY GR SE</t>
  </si>
  <si>
    <t>363 FALMERE RD NE</t>
  </si>
  <si>
    <t>113B AUBURN CREST LN SE</t>
  </si>
  <si>
    <t>51B SHAWGLEN WY SW</t>
  </si>
  <si>
    <t>6018R DALCASTLE DR NW</t>
  </si>
  <si>
    <t>10 BERKLEY WY NW</t>
  </si>
  <si>
    <t>3811R SARCEE RD SW</t>
  </si>
  <si>
    <t>61R HIDDEN RANCH CI NW</t>
  </si>
  <si>
    <t>99B BRIGHTONCREST PT SE</t>
  </si>
  <si>
    <t>2005R ASPEN CR SE</t>
  </si>
  <si>
    <t>125B NOLANLAKE VW NW</t>
  </si>
  <si>
    <t>3731R 21 AV SE</t>
  </si>
  <si>
    <t>2219B 45 ST SE</t>
  </si>
  <si>
    <t>11748B CANFIELD RD SW</t>
  </si>
  <si>
    <t>1022B MCKINNON DR NE</t>
  </si>
  <si>
    <t>7612 34 AV NW</t>
  </si>
  <si>
    <t>560B NORTHMOUNT DR NW</t>
  </si>
  <si>
    <t>135B WHITEVIEW CL NE</t>
  </si>
  <si>
    <t>1629R WESTMOUNT RD NW</t>
  </si>
  <si>
    <t>2816B 13 AV SE</t>
  </si>
  <si>
    <t>183B TEMPLEMONT DR NE</t>
  </si>
  <si>
    <t>207B FOREST RD SE</t>
  </si>
  <si>
    <t>7245R CALIFORNIA BV NE</t>
  </si>
  <si>
    <t>224B SABRINA BA SW</t>
  </si>
  <si>
    <t>243 HOWSE DR NE</t>
  </si>
  <si>
    <t>1406 17 AV NW</t>
  </si>
  <si>
    <t>162R PANAMOUNT ST NW</t>
  </si>
  <si>
    <t>43B TARAWOOD RD NE</t>
  </si>
  <si>
    <t>242B MARTINWOOD PL NE</t>
  </si>
  <si>
    <t>131R SADDLECREST GD NE</t>
  </si>
  <si>
    <t>380B SKYVIEW SHORES MR NE</t>
  </si>
  <si>
    <t>18B CORNER MEADOWS CM NE</t>
  </si>
  <si>
    <t>36B PRESTWICK CL SE</t>
  </si>
  <si>
    <t>124B 15 ST NW</t>
  </si>
  <si>
    <t>1917R 22 AV NW</t>
  </si>
  <si>
    <t>294R EDGEPARK WY NW</t>
  </si>
  <si>
    <t>113R TARALAKE CR NE</t>
  </si>
  <si>
    <t>35B COVENTRY RD NE</t>
  </si>
  <si>
    <t>5212R WHITEHORN DR NE</t>
  </si>
  <si>
    <t>35B WHITMAN CR NE</t>
  </si>
  <si>
    <t>1440A 39 ST SW</t>
  </si>
  <si>
    <t>234B MARTINWOOD PL NE</t>
  </si>
  <si>
    <t>128R CITADEL MR NW</t>
  </si>
  <si>
    <t>169R CITYSCAPE WY NE</t>
  </si>
  <si>
    <t>5316 37 ST SW</t>
  </si>
  <si>
    <t>33R PANORAMA HILLS PA NW</t>
  </si>
  <si>
    <t>621B 12 AV NE</t>
  </si>
  <si>
    <t>48B DEERFIELD DR SE</t>
  </si>
  <si>
    <t>1424R ROSEHILL DR NW</t>
  </si>
  <si>
    <t>5012B WHITESTONE RD NE</t>
  </si>
  <si>
    <t>119R MAITLAND RI NE</t>
  </si>
  <si>
    <t>159R SAVANNA PR NE</t>
  </si>
  <si>
    <t>1216B BANTRY ST NE</t>
  </si>
  <si>
    <t>1124R LAKE HURON CR SE</t>
  </si>
  <si>
    <t>2434B 41 ST SE</t>
  </si>
  <si>
    <t>4309R BOWNESS RD NW</t>
  </si>
  <si>
    <t>95 GLACIER DR SW</t>
  </si>
  <si>
    <t>8527B 34 AV NW</t>
  </si>
  <si>
    <t>4420R DALGETTY HL NW</t>
  </si>
  <si>
    <t>12R NOLANFIELD WY NW</t>
  </si>
  <si>
    <t>812R ABBOTSFORD DR NE</t>
  </si>
  <si>
    <t>711B MCDOUGALL RD NE</t>
  </si>
  <si>
    <t>11003B SOUTHGLEN PL SW</t>
  </si>
  <si>
    <t>1336R 10 AV SE</t>
  </si>
  <si>
    <t>34B SHAWGLEN WY SW</t>
  </si>
  <si>
    <t>2725B 17 ST NW</t>
  </si>
  <si>
    <t>5501B 8 AV SE</t>
  </si>
  <si>
    <t>2935R BURGESS DR NW</t>
  </si>
  <si>
    <t>1032B 18 AV SE</t>
  </si>
  <si>
    <t>1908B 16 ST NW</t>
  </si>
  <si>
    <t>2211B 17B ST SW</t>
  </si>
  <si>
    <t>1723B 12 AV NE</t>
  </si>
  <si>
    <t>5007R 21 ST SW</t>
  </si>
  <si>
    <t>20B BERKLEY WY NW</t>
  </si>
  <si>
    <t>54R ARBOUR RIDGE PA NW</t>
  </si>
  <si>
    <t>528R SKYVIEW RANCH WY NE</t>
  </si>
  <si>
    <t>15R MARTIN CROSSING GV NE</t>
  </si>
  <si>
    <t>72R EDGEBROOK RI NW</t>
  </si>
  <si>
    <t>13B TARINGTON GR NE</t>
  </si>
  <si>
    <t>2808B 10 AV SE</t>
  </si>
  <si>
    <t>2B SHERWOOD ST NW</t>
  </si>
  <si>
    <t>2631B DOVER RIDGE DR SE</t>
  </si>
  <si>
    <t>106R SHERVIEW HT NW</t>
  </si>
  <si>
    <t>1359R LAKE MICHIGAN CR SE</t>
  </si>
  <si>
    <t>5823B DALFORD RD NW</t>
  </si>
  <si>
    <t>1023R RAYNARD CR SE</t>
  </si>
  <si>
    <t>543B CORAL SPRINGS BV NE</t>
  </si>
  <si>
    <t>8918B 34 AV NW</t>
  </si>
  <si>
    <t>12R HARDISTY PL SW</t>
  </si>
  <si>
    <t>66R CITADEL ACRES CL NW</t>
  </si>
  <si>
    <t>77R SHERWOOD HT NW</t>
  </si>
  <si>
    <t>66B TARADALE DR NE</t>
  </si>
  <si>
    <t>10379R ROCKYLEDGE ST NW</t>
  </si>
  <si>
    <t>260R RUNDLEFIELD RD NE</t>
  </si>
  <si>
    <t>20R ROSSMOUNT RD SW</t>
  </si>
  <si>
    <t>940B 5 AV NE</t>
  </si>
  <si>
    <t>2719B 11 AV SE</t>
  </si>
  <si>
    <t>118R COPPERPOND ST SE</t>
  </si>
  <si>
    <t>104B EVANSRIDGE CL NW</t>
  </si>
  <si>
    <t>245 WALDEN SQ SE</t>
  </si>
  <si>
    <t>61R COVEWOOD CL NE</t>
  </si>
  <si>
    <t>2417B 26A ST SW</t>
  </si>
  <si>
    <t>2228R 40 ST SE</t>
  </si>
  <si>
    <t>46B PANORAMA HILLS CO NW</t>
  </si>
  <si>
    <t>8349B 34 AV NW</t>
  </si>
  <si>
    <t>49B TARACOVE RD NE</t>
  </si>
  <si>
    <t>17B WENTWORTH HL SW</t>
  </si>
  <si>
    <t>2609R 47 ST SE</t>
  </si>
  <si>
    <t>1416R 43 ST NE</t>
  </si>
  <si>
    <t>15R FOSTER RD SE</t>
  </si>
  <si>
    <t>182R ARBOUR RIDGE CI NW</t>
  </si>
  <si>
    <t>38R TUSCANY MEADOWS BA NW</t>
  </si>
  <si>
    <t>205B PINESET PL NE</t>
  </si>
  <si>
    <t>1107R 41 ST SW</t>
  </si>
  <si>
    <t>126B 27 AV NE</t>
  </si>
  <si>
    <t>10307 8 ST SW</t>
  </si>
  <si>
    <t>1619B 20 AV NW</t>
  </si>
  <si>
    <t>25 WEST SPRINGS WY SW</t>
  </si>
  <si>
    <t>111B DEER RIDGE WY SE</t>
  </si>
  <si>
    <t>9208B ALLISON DR SE</t>
  </si>
  <si>
    <t>10 ALEXANDRIA GR SW</t>
  </si>
  <si>
    <t>8477B SADDLERIDGE DR NE</t>
  </si>
  <si>
    <t>179B CORNERSTONE PS NE</t>
  </si>
  <si>
    <t>5235B RUNDLEVIEW RD NE</t>
  </si>
  <si>
    <t>505B 34 AV NE</t>
  </si>
  <si>
    <t>229B 28 AV NW</t>
  </si>
  <si>
    <t>1121B 43 ST SW</t>
  </si>
  <si>
    <t>2220R 25A ST SW</t>
  </si>
  <si>
    <t>268B PANAMOUNT CI NW</t>
  </si>
  <si>
    <t>6540B MARTINGROVE DR NE</t>
  </si>
  <si>
    <t>906B 38 ST SW</t>
  </si>
  <si>
    <t>7515R 5 ST SW</t>
  </si>
  <si>
    <t>3002R 15 AV SW</t>
  </si>
  <si>
    <t>1436B 45 ST SW</t>
  </si>
  <si>
    <t>4211B 26 AV SE</t>
  </si>
  <si>
    <t>43R ARBOUR BUTTE WY NW</t>
  </si>
  <si>
    <t>946B 31 AV NW</t>
  </si>
  <si>
    <t>940R 43 ST SW</t>
  </si>
  <si>
    <t>8511R 47 AV NW</t>
  </si>
  <si>
    <t>13002R COVENTRY HILLS WY NE</t>
  </si>
  <si>
    <t>72R ARBOUR WOOD PL NW</t>
  </si>
  <si>
    <t>53R HARVEST GLEN CO NE</t>
  </si>
  <si>
    <t>106 TARAVISTA DR NE</t>
  </si>
  <si>
    <t>89 MARTIN CROSSING WY NE</t>
  </si>
  <si>
    <t>5607R RUNDLEHORN DR NE</t>
  </si>
  <si>
    <t>1112B NOKOMIS PL NW</t>
  </si>
  <si>
    <t>735B MARLBOROUGH WY NE</t>
  </si>
  <si>
    <t>412R QUEENSLAND RD SE</t>
  </si>
  <si>
    <t>511R NORTHMOUNT DR NW</t>
  </si>
  <si>
    <t>42R SOMERCREST CI SW</t>
  </si>
  <si>
    <t>403R DOUGLAS PARK BV SE</t>
  </si>
  <si>
    <t>3029 37 ST SW</t>
  </si>
  <si>
    <t>2103R MILNE DR NE</t>
  </si>
  <si>
    <t>108B BEARBERRY CR NW</t>
  </si>
  <si>
    <t>14434B MT MCKENZIE DR SE</t>
  </si>
  <si>
    <t>319R WHITMAN PL NE</t>
  </si>
  <si>
    <t>819R AVONLEA PL SE</t>
  </si>
  <si>
    <t>1731 VALLEYVIEW RD NE</t>
  </si>
  <si>
    <t>2411B 6 ST NW</t>
  </si>
  <si>
    <t>97B BELVEDERE DR SE</t>
  </si>
  <si>
    <t>212B TARACOVE RD NE</t>
  </si>
  <si>
    <t>144B MARTHA'S MR NE</t>
  </si>
  <si>
    <t>160B TARACOVE ESTATE DR NE</t>
  </si>
  <si>
    <t>203B TARAVISTA ST NE</t>
  </si>
  <si>
    <t>3415B 42 ST NE</t>
  </si>
  <si>
    <t>2728B 15 AV SE</t>
  </si>
  <si>
    <t>7230B OGDEN RD SE</t>
  </si>
  <si>
    <t>84B SADDLEBROOK CI NE</t>
  </si>
  <si>
    <t>250R PANAMOUNT RD NW</t>
  </si>
  <si>
    <t>368B SABRINA BA SW</t>
  </si>
  <si>
    <t>4823R DALHART RD NW</t>
  </si>
  <si>
    <t>227R QUEENSLAND CI SE</t>
  </si>
  <si>
    <t>195R MARTINVALLEY CR NE</t>
  </si>
  <si>
    <t>113B EVANSGLEN DR NW</t>
  </si>
  <si>
    <t>69R ROYAL BIRCH CR NW</t>
  </si>
  <si>
    <t>718R EVERRIDGE DR SW</t>
  </si>
  <si>
    <t>35R SIERRA VISTA CI SW</t>
  </si>
  <si>
    <t>23B SHAWMEADOWS BA SW</t>
  </si>
  <si>
    <t>3R TARALEA PL NE</t>
  </si>
  <si>
    <t>2120B 146 AV SE</t>
  </si>
  <si>
    <t>150B TARALAKE WY NE</t>
  </si>
  <si>
    <t>4510R 4 AV SE</t>
  </si>
  <si>
    <t>176B TARINGTON GR NE</t>
  </si>
  <si>
    <t>2027G 33 ST SW</t>
  </si>
  <si>
    <t>473B SADDLELAKE DR NE</t>
  </si>
  <si>
    <t>5142B BOWNESS RD NW</t>
  </si>
  <si>
    <t>4904R 19 AV NW</t>
  </si>
  <si>
    <t>240R MARTINVALLEY RD NE</t>
  </si>
  <si>
    <t>34B SILVER SPRINGS DR NW</t>
  </si>
  <si>
    <t>75R MARTHA'S MEADOW CL NE</t>
  </si>
  <si>
    <t>5843R DALRIDGE HL NW</t>
  </si>
  <si>
    <t>1415B 43 ST NE</t>
  </si>
  <si>
    <t>4634R 4 ST NW</t>
  </si>
  <si>
    <t>163B RED SKY GR NE</t>
  </si>
  <si>
    <t>2415B 26A ST SW</t>
  </si>
  <si>
    <t>43B MARTINGLEN WY NE</t>
  </si>
  <si>
    <t>159R CASTLERIDGE CL NE</t>
  </si>
  <si>
    <t>328R TARALAKE LD NE</t>
  </si>
  <si>
    <t>22R SPRINGBLUFF BV SW</t>
  </si>
  <si>
    <t>74R COUGARSTONE CR SW</t>
  </si>
  <si>
    <t>3828R MARBANK DR NE</t>
  </si>
  <si>
    <t>1612B 3 ST NW</t>
  </si>
  <si>
    <t>1032B PRESTWICK CI SE</t>
  </si>
  <si>
    <t>36B SILVER SPRINGS DR NW</t>
  </si>
  <si>
    <t>60B HARVEST OAK WY NE</t>
  </si>
  <si>
    <t>463R PANATELLA SQ NW</t>
  </si>
  <si>
    <t>279R FRESNO PL NE</t>
  </si>
  <si>
    <t>69B CITADEL ESTATES TC NW</t>
  </si>
  <si>
    <t>25R RIVERGLEN CL SE</t>
  </si>
  <si>
    <t>13R BRIDLECREST ST SW</t>
  </si>
  <si>
    <t>114B 32 AV NE</t>
  </si>
  <si>
    <t>532R BLACKTHORN GR NE</t>
  </si>
  <si>
    <t>6928B SILVER SPRINGS RD NW</t>
  </si>
  <si>
    <t>51R MARTHA'S HAVEN MR NE</t>
  </si>
  <si>
    <t>#2 1603B 42 ST SW</t>
  </si>
  <si>
    <t>7704B HUNTRIDGE CR NE</t>
  </si>
  <si>
    <t>135B ROYAL BIRCH MR NW</t>
  </si>
  <si>
    <t>7209 44 AV NW</t>
  </si>
  <si>
    <t>5139R MARSHALL RD NE</t>
  </si>
  <si>
    <t>1234B RICHLAND RD NE</t>
  </si>
  <si>
    <t>104B RIVERVALLEY DR SE</t>
  </si>
  <si>
    <t>25R AUBURN BAY VW SE</t>
  </si>
  <si>
    <t>541B SADDLELAKE DR NE</t>
  </si>
  <si>
    <t>4231R 49 ST NW</t>
  </si>
  <si>
    <t>66B MARTHA'S HAVEN PL NE</t>
  </si>
  <si>
    <t>263R CITYSCAPE GD NE</t>
  </si>
  <si>
    <t>2416B 29 AV SW</t>
  </si>
  <si>
    <t>148R HIDDEN VALE CL NW</t>
  </si>
  <si>
    <t>1036R MARCOMBE CR NE</t>
  </si>
  <si>
    <t>250R COVEMEADOW CR NE</t>
  </si>
  <si>
    <t>67R FALTON RI NE</t>
  </si>
  <si>
    <t>109B AUBURN CREST LN SE</t>
  </si>
  <si>
    <t>255B EDGELAND RD NW</t>
  </si>
  <si>
    <t>2816G 16 AV SE</t>
  </si>
  <si>
    <t>2342B RICHMOND RD SW</t>
  </si>
  <si>
    <t>103 FALWORTH WY NE</t>
  </si>
  <si>
    <t>1311R CHILD AV NE</t>
  </si>
  <si>
    <t>4B PINELAND BA NE</t>
  </si>
  <si>
    <t>5415B BUCKTHORN RD NW</t>
  </si>
  <si>
    <t>60B SKYVIEW SHORES MR NE</t>
  </si>
  <si>
    <t>59 CORNERBROOK GA NE</t>
  </si>
  <si>
    <t>79B CASTLEDALE WY NE</t>
  </si>
  <si>
    <t>208 BRIGHTONCREST PT SE</t>
  </si>
  <si>
    <t>125B MARGATE CL NE</t>
  </si>
  <si>
    <t>4609R FORMAN CR SE</t>
  </si>
  <si>
    <t>20R NOLANFIELD PT NW</t>
  </si>
  <si>
    <t>38R COVEWOOD CI NE</t>
  </si>
  <si>
    <t>441R 22 AV NW</t>
  </si>
  <si>
    <t>616 EVANSTON DR NW</t>
  </si>
  <si>
    <t>108R MAITLAND DR NE</t>
  </si>
  <si>
    <t>1508R 46 ST SE</t>
  </si>
  <si>
    <t>47R BUTLER CR NW</t>
  </si>
  <si>
    <t>917R MCKENZIE LAKE BA SE</t>
  </si>
  <si>
    <t>3107B 38 ST SW</t>
  </si>
  <si>
    <t>1807R RAMSAY ST SE</t>
  </si>
  <si>
    <t>637R HAMPTONS DR NW</t>
  </si>
  <si>
    <t>2806R 15 AV SE</t>
  </si>
  <si>
    <t>15R CITADEL PASS CR NW</t>
  </si>
  <si>
    <t>376B MIDRIDGE DR SE</t>
  </si>
  <si>
    <t>59B SKYVIEW SHORES RI NE</t>
  </si>
  <si>
    <t>5908R DALMEAD CR NW</t>
  </si>
  <si>
    <t>124B SAVANNA DR NE</t>
  </si>
  <si>
    <t>127B RUNDLEHORN CR NE</t>
  </si>
  <si>
    <t>41B CITYSCAPE MR NE</t>
  </si>
  <si>
    <t>142R KINCORA PT NW</t>
  </si>
  <si>
    <t>85B SADDLEBROOK CI NE</t>
  </si>
  <si>
    <t>110R ROYAL RIDGE MT NW</t>
  </si>
  <si>
    <t>120R HARLOW AV NW</t>
  </si>
  <si>
    <t>115B BEACHAM WY NW</t>
  </si>
  <si>
    <t>5227R MEMORIAL DR SE</t>
  </si>
  <si>
    <t>23B SADDLEFIELD RD NE</t>
  </si>
  <si>
    <t>228R 153 AV SE</t>
  </si>
  <si>
    <t>192B SADDLEBROOK CI NE</t>
  </si>
  <si>
    <t>128B SADDLECREST PA NE</t>
  </si>
  <si>
    <t>247 TARACOVE ESTATE DR NE</t>
  </si>
  <si>
    <t>53B AUBURN SPRINGS BV SE</t>
  </si>
  <si>
    <t>124R COUNTRY HILLS PA NW</t>
  </si>
  <si>
    <t>231B 11 ST NW</t>
  </si>
  <si>
    <t>164R WHITWORTH WY NE</t>
  </si>
  <si>
    <t>4719B 41 AV SW</t>
  </si>
  <si>
    <t>120R WOODBOROUGH RD SW</t>
  </si>
  <si>
    <t>71R MARTIN CROSSING PA NE</t>
  </si>
  <si>
    <t>171B TARAWOOD GV NE</t>
  </si>
  <si>
    <t>4720R 31 AV NE</t>
  </si>
  <si>
    <t>11B HENDON DR NW</t>
  </si>
  <si>
    <t>7R WHITERAM WY NE</t>
  </si>
  <si>
    <t>2628B CATALINA BV NE</t>
  </si>
  <si>
    <t>149R SHERWOOD RD NW</t>
  </si>
  <si>
    <t>216B SAGE BANK GV NW</t>
  </si>
  <si>
    <t>33B MASTERS WY SE</t>
  </si>
  <si>
    <t>1435B 39 ST SW</t>
  </si>
  <si>
    <t>2712 14 ST NW</t>
  </si>
  <si>
    <t>356B HENDON DR NW</t>
  </si>
  <si>
    <t>149B UNION AV SE</t>
  </si>
  <si>
    <t>107B ABINGER CR NE</t>
  </si>
  <si>
    <t>102R ARBOUR STONE CR NW</t>
  </si>
  <si>
    <t>271R COVEHAVEN VW NE</t>
  </si>
  <si>
    <t>3906B 44 AV NE</t>
  </si>
  <si>
    <t>80 CORNERBROOK GA NE</t>
  </si>
  <si>
    <t>171 BERMUDA DR NW</t>
  </si>
  <si>
    <t>2215 17B ST SW</t>
  </si>
  <si>
    <t>235B COVILLE CL NE</t>
  </si>
  <si>
    <t>6016B THORNBANK DR NW</t>
  </si>
  <si>
    <t>36B NEW ST SE</t>
  </si>
  <si>
    <t>278 CORNERSTONE MR NE</t>
  </si>
  <si>
    <t>90B CORNERSTONE CI NE</t>
  </si>
  <si>
    <t>715R MACLEAY RD NE</t>
  </si>
  <si>
    <t>115B FONDA DR SE</t>
  </si>
  <si>
    <t>663B SAVANNA LD NE</t>
  </si>
  <si>
    <t>356B SABRINA BA SW</t>
  </si>
  <si>
    <t>4904B NESBITT RD NW</t>
  </si>
  <si>
    <t>31B RED SKY CR NE</t>
  </si>
  <si>
    <t>614R PANATELLA BV NW</t>
  </si>
  <si>
    <t>327B PANATELLA BV NW</t>
  </si>
  <si>
    <t>2634B DOVERBROOK RD SE</t>
  </si>
  <si>
    <t>131R SAVANNA PR NE</t>
  </si>
  <si>
    <t>8507R ASHWORTH RD SE</t>
  </si>
  <si>
    <t>1014R 19 AV SE</t>
  </si>
  <si>
    <t>99R SAVANNA PR NE</t>
  </si>
  <si>
    <t>238B 27 AV NW</t>
  </si>
  <si>
    <t>138R EDGEVALLEY CL NW</t>
  </si>
  <si>
    <t>544B RADLEY WY SE</t>
  </si>
  <si>
    <t>1056R PENRITH CR SE</t>
  </si>
  <si>
    <t>8351B 34 AV NW</t>
  </si>
  <si>
    <t>145B BRIGHTONSTONE GD SE</t>
  </si>
  <si>
    <t>186R DOVERGLEN CR SE</t>
  </si>
  <si>
    <t>8135 BOWGLEN RD NW</t>
  </si>
  <si>
    <t>11010B SACRAMENTO DR SW</t>
  </si>
  <si>
    <t>134R PANAMOUNT VW NW</t>
  </si>
  <si>
    <t>263R TARACOVE RD NE</t>
  </si>
  <si>
    <t>46 SKYVIEW POINT RI NE</t>
  </si>
  <si>
    <t>7B CASTLERIDGE WY NE</t>
  </si>
  <si>
    <t>2827B 16 AV SE</t>
  </si>
  <si>
    <t>121 21 AV NE</t>
  </si>
  <si>
    <t>2246B 25A ST SW</t>
  </si>
  <si>
    <t>22B MARTINGLEN LI NE</t>
  </si>
  <si>
    <t>1412B CHILD AV NE</t>
  </si>
  <si>
    <t>256B NOLANHURST CR NW</t>
  </si>
  <si>
    <t>144R SHAWINIGAN DR SW</t>
  </si>
  <si>
    <t>2030B 8 AV SE</t>
  </si>
  <si>
    <t>609 23 AV SW</t>
  </si>
  <si>
    <t>173R MT DOUGLAS CI SE</t>
  </si>
  <si>
    <t>13119B COVENTRY HILLS WY NE</t>
  </si>
  <si>
    <t>3B PANATELLA PR NW</t>
  </si>
  <si>
    <t>30B ANAHEIM GR NE</t>
  </si>
  <si>
    <t>76B SHERWOOD CM NW</t>
  </si>
  <si>
    <t>146R PANAMOUNT ST NW</t>
  </si>
  <si>
    <t>265B TUSCANY RIDGE PA NW</t>
  </si>
  <si>
    <t>28R WHITNEL CL NE</t>
  </si>
  <si>
    <t>1505B 39 ST SE</t>
  </si>
  <si>
    <t>11032B SACRAMENTO DR SW</t>
  </si>
  <si>
    <t>1752B 42 ST NE</t>
  </si>
  <si>
    <t>82R EVANSDALE CM NW</t>
  </si>
  <si>
    <t>48B BEDFORD DR NE</t>
  </si>
  <si>
    <t>183B DOVELY CR SE</t>
  </si>
  <si>
    <t>603 37 ST SW</t>
  </si>
  <si>
    <t>72R TARACOVE CR NE</t>
  </si>
  <si>
    <t>112B BERMUDA RD NW</t>
  </si>
  <si>
    <t>256B LAKE ROSEN CR SE</t>
  </si>
  <si>
    <t>73R ROYAL BIRCH HL NW</t>
  </si>
  <si>
    <t>233 ROYAL TC NW</t>
  </si>
  <si>
    <t>1119B 42 ST SW</t>
  </si>
  <si>
    <t>290B TEMPLEVIEW WY NE</t>
  </si>
  <si>
    <t>2820R 14 AV SE</t>
  </si>
  <si>
    <t>145B TARAWOOD PL NE</t>
  </si>
  <si>
    <t>155R BERMUDA WY NW</t>
  </si>
  <si>
    <t>4327 1A ST NW</t>
  </si>
  <si>
    <t>10728B MAPLEGLEN CR SE</t>
  </si>
  <si>
    <t>515R TARALAKE WY NE</t>
  </si>
  <si>
    <t>79B SADDLEBROOK GD NE</t>
  </si>
  <si>
    <t>2B SADDLECREEK CR NE</t>
  </si>
  <si>
    <t>741B 120 AV SW</t>
  </si>
  <si>
    <t>1115R MARCOMBE CR NE</t>
  </si>
  <si>
    <t>1815R 24 AV NW</t>
  </si>
  <si>
    <t>448R ATHLONE RD SE</t>
  </si>
  <si>
    <t>858R KINCORA BA NW</t>
  </si>
  <si>
    <t>111B HAMPSHIRE CO NW</t>
  </si>
  <si>
    <t>119R PENSACOLA CL SE</t>
  </si>
  <si>
    <t>2025R 7 AV NW</t>
  </si>
  <si>
    <t>454B 23 AV NW</t>
  </si>
  <si>
    <t>214R SANDPIPER PL NW</t>
  </si>
  <si>
    <t>2007B 37 ST SE</t>
  </si>
  <si>
    <t>11R FULLERTON RD SE</t>
  </si>
  <si>
    <t>2738B 12 AV SE</t>
  </si>
  <si>
    <t>4201B 15 AV SW</t>
  </si>
  <si>
    <t>331 COPPERFIELD GD SE</t>
  </si>
  <si>
    <t>32R HUNTMEADOW RD NE</t>
  </si>
  <si>
    <t>1524B 40 ST SE</t>
  </si>
  <si>
    <t>2130R 18A ST SW</t>
  </si>
  <si>
    <t>323R CORAL KEYS PL NE</t>
  </si>
  <si>
    <t>225B TARALAKE MR NE</t>
  </si>
  <si>
    <t>30B SKYVIEW RANCH CR NE</t>
  </si>
  <si>
    <t>8470R SADDLERIDGE DR NE</t>
  </si>
  <si>
    <t>3439B 35 AV SE</t>
  </si>
  <si>
    <t>45R COVILLE CR NE</t>
  </si>
  <si>
    <t>48B SKYVIEW SHORES MR NE</t>
  </si>
  <si>
    <t>9737R ELBOW DR SW</t>
  </si>
  <si>
    <t>8806B 46 AV NW</t>
  </si>
  <si>
    <t>37 CHAPARRAL VALLEY WY SE</t>
  </si>
  <si>
    <t>72R FALTON DR NE</t>
  </si>
  <si>
    <t>221B MARTINGLEN WY NE</t>
  </si>
  <si>
    <t>176R TARACOVE ESTATE DR NE</t>
  </si>
  <si>
    <t>48R RIVERBIRCH RD SE</t>
  </si>
  <si>
    <t>428 21 AV NE</t>
  </si>
  <si>
    <t>114B SKYVIEW RANCH ST NE</t>
  </si>
  <si>
    <t>239B FALLSWATER RD NE</t>
  </si>
  <si>
    <t>11723B CANFIELD RD SW</t>
  </si>
  <si>
    <t>81B ERIN GREEN WY SE</t>
  </si>
  <si>
    <t>43B GALBRAITH DR SW</t>
  </si>
  <si>
    <t>2407R CHEROKEE DR NW</t>
  </si>
  <si>
    <t>905 18 AV NW</t>
  </si>
  <si>
    <t>1031R PENSDALE CR SE</t>
  </si>
  <si>
    <t>57R COVEWOOD CL NE</t>
  </si>
  <si>
    <t>5225B MARTIN CROSSING DR NE</t>
  </si>
  <si>
    <t>5707B MADIGAN DR NE</t>
  </si>
  <si>
    <t>219B 15 ST NW</t>
  </si>
  <si>
    <t>122R HARVEST CREEK CL NE</t>
  </si>
  <si>
    <t>306B CORNERSTONE HT NE</t>
  </si>
  <si>
    <t>154B TARAWOOD LN NE</t>
  </si>
  <si>
    <t>2515B 16 ST NW</t>
  </si>
  <si>
    <t>756B ERIN WOODS DR SE</t>
  </si>
  <si>
    <t>103R ARBOUR WOOD CL NW</t>
  </si>
  <si>
    <t>3736B KERRYDALE RD SW</t>
  </si>
  <si>
    <t>2437 26 AV NW</t>
  </si>
  <si>
    <t>269B SADDLELAKE DR NE</t>
  </si>
  <si>
    <t>5973B SADDLEHORN DR NE</t>
  </si>
  <si>
    <t>2835R 36 ST SW</t>
  </si>
  <si>
    <t>36R WHITMIRE BA NE</t>
  </si>
  <si>
    <t>1759R 41 ST NE</t>
  </si>
  <si>
    <t>187R HOLLAND ST NW</t>
  </si>
  <si>
    <t>99B WHITERAM CL NE</t>
  </si>
  <si>
    <t>110B TARAWOOD CL NE</t>
  </si>
  <si>
    <t>992R MADEIRA WY NE</t>
  </si>
  <si>
    <t>187R SAGE VALLEY GR NW</t>
  </si>
  <si>
    <t>2616R 40 ST SE</t>
  </si>
  <si>
    <t>88R MACEWAN PARK WY NW</t>
  </si>
  <si>
    <t>1121B 42 ST SW</t>
  </si>
  <si>
    <t>47B MARGATE PL NE</t>
  </si>
  <si>
    <t>515A 24 AV NE</t>
  </si>
  <si>
    <t>80R TEMPLEMONT CI NE</t>
  </si>
  <si>
    <t>144R SACKVILLE DR SW</t>
  </si>
  <si>
    <t>6632R 4 AV SE</t>
  </si>
  <si>
    <t>15B EVANSCOVE HT NW</t>
  </si>
  <si>
    <t>72B FALMERE CO NE</t>
  </si>
  <si>
    <t>5441R CENTRE A ST NE</t>
  </si>
  <si>
    <t>53B SADDLECREST PL NE</t>
  </si>
  <si>
    <t>1822R 29 AV SW</t>
  </si>
  <si>
    <t>185R HOLLAND ST NW</t>
  </si>
  <si>
    <t>1705 BROADVIEW RD NW</t>
  </si>
  <si>
    <t>140R MARTHA'S MR NE</t>
  </si>
  <si>
    <t>88R MARTIN CROSSING RI NE</t>
  </si>
  <si>
    <t>280B SADDLECREST WY NE</t>
  </si>
  <si>
    <t>3216R BREEN RD NW</t>
  </si>
  <si>
    <t>1109G 22 AV NW</t>
  </si>
  <si>
    <t>430B TEMPLEWOOD PL NE</t>
  </si>
  <si>
    <t>248B CEDARDALE BA SW</t>
  </si>
  <si>
    <t>4411B 55 ST NE</t>
  </si>
  <si>
    <t>216B SADDLECREST BV NE</t>
  </si>
  <si>
    <t>815B WHITEHILL WY NE</t>
  </si>
  <si>
    <t>2411B 17A ST SW</t>
  </si>
  <si>
    <t>342B SKYVIEW RANCH WY NE</t>
  </si>
  <si>
    <t>35R STRATHAM BA SW</t>
  </si>
  <si>
    <t>2945R OAKMOOR CR SW</t>
  </si>
  <si>
    <t>26B BERKLEY GA NW</t>
  </si>
  <si>
    <t>1902B WESTMOUNT RD NW</t>
  </si>
  <si>
    <t>26R ARBOUR CREST CL NW</t>
  </si>
  <si>
    <t>125B AUBURN GLEN MR SE</t>
  </si>
  <si>
    <t>1585B HIDDEN CREEK WY NW</t>
  </si>
  <si>
    <t>6R WESTVIEW DR SW</t>
  </si>
  <si>
    <t>1434B 45 ST SW</t>
  </si>
  <si>
    <t>2603B 34 ST SW</t>
  </si>
  <si>
    <t>433B TEMPLEVIEW DR NE</t>
  </si>
  <si>
    <t>1219 25 ST SE</t>
  </si>
  <si>
    <t>1440B 45 ST SW</t>
  </si>
  <si>
    <t>140R MARTINVALLEY CR NE</t>
  </si>
  <si>
    <t>2115R 16A ST SW</t>
  </si>
  <si>
    <t>373B SADDLECREST WY NE</t>
  </si>
  <si>
    <t>127B ABINGDON CO NE</t>
  </si>
  <si>
    <t>17B RIVER ROCK RD SE</t>
  </si>
  <si>
    <t>138B SADDLECREST WY NE</t>
  </si>
  <si>
    <t>24B LUCAS CR NW</t>
  </si>
  <si>
    <t>230R CORAL REEF MR NE</t>
  </si>
  <si>
    <t>2424B 6 ST NW</t>
  </si>
  <si>
    <t>100B COVEHAVEN TC NE</t>
  </si>
  <si>
    <t>108R EVERMEADOW MR SW</t>
  </si>
  <si>
    <t>3517B 2 ST NW</t>
  </si>
  <si>
    <t>230B ROCKY RIDGE ME NW</t>
  </si>
  <si>
    <t>5R GLENWAY DR SW</t>
  </si>
  <si>
    <t>5324R CARNEY RD NW</t>
  </si>
  <si>
    <t>280R SUNVALE DR SE</t>
  </si>
  <si>
    <t>5503B 8 AV SE</t>
  </si>
  <si>
    <t>108B ERIN MEADOW GR SE</t>
  </si>
  <si>
    <t>3204 MORLEY TR NW</t>
  </si>
  <si>
    <t>522R 22 AV NW</t>
  </si>
  <si>
    <t>4236B DALHOUSIE DR NW</t>
  </si>
  <si>
    <t>325B SADDLEMONT BV NE</t>
  </si>
  <si>
    <t>152R DOVELY CR SE</t>
  </si>
  <si>
    <t>39R GLACIER DR SW</t>
  </si>
  <si>
    <t>212R EVANSBOROUGH CR NW</t>
  </si>
  <si>
    <t>7555R FOUNTAIN RD SE</t>
  </si>
  <si>
    <t>4307R RICHMOND RD SW</t>
  </si>
  <si>
    <t>319R HIDDEN CV NW</t>
  </si>
  <si>
    <t>#2 803A 45 ST SW</t>
  </si>
  <si>
    <t>55R DOVER MEADOW CL SE</t>
  </si>
  <si>
    <t>74R REDSTONE RD NE</t>
  </si>
  <si>
    <t>137B SADDLECREST GR NE</t>
  </si>
  <si>
    <t>68R BRIGHTONWOODS GV SE</t>
  </si>
  <si>
    <t>32B DOVERVIEW PL SE</t>
  </si>
  <si>
    <t>7243R 25 ST SE</t>
  </si>
  <si>
    <t>15737R EVERSTONE RD SW</t>
  </si>
  <si>
    <t>2313B 7 ST NE</t>
  </si>
  <si>
    <t>3B SADDLEBROOK LI NE</t>
  </si>
  <si>
    <t>148R SHERVIEW HT NW</t>
  </si>
  <si>
    <t>485B HUNTLEY WY NE</t>
  </si>
  <si>
    <t>740R MARYVALE WY NE</t>
  </si>
  <si>
    <t>337B 34 AV NE</t>
  </si>
  <si>
    <t>11R SETON GD SE</t>
  </si>
  <si>
    <t>219R SADDLEMONT BV NE</t>
  </si>
  <si>
    <t>342B WOLF CREEK MR SE</t>
  </si>
  <si>
    <t>215B RED SKY CR NE</t>
  </si>
  <si>
    <t>135R HOLLAND ST NW</t>
  </si>
  <si>
    <t>404R MANORA WY NE</t>
  </si>
  <si>
    <t>19B WHITWORTH WY NE</t>
  </si>
  <si>
    <t>411R TARALAKE WY NE</t>
  </si>
  <si>
    <t>4327R DALGETTY HL NW</t>
  </si>
  <si>
    <t>189B TARAWOOD CL NE</t>
  </si>
  <si>
    <t>5112B VICEROY DR NW</t>
  </si>
  <si>
    <t>71R SIENNA HEIGHTS WY SW</t>
  </si>
  <si>
    <t>59R TEMPLESON RD NE</t>
  </si>
  <si>
    <t>453R ASTORIA CR SE</t>
  </si>
  <si>
    <t>271B FALWOOD WY NE</t>
  </si>
  <si>
    <t>83B CASTLEDALE WY NE</t>
  </si>
  <si>
    <t>580B NORTHMOUNT DR NW</t>
  </si>
  <si>
    <t>8401R SADDLERIDGE DR NE</t>
  </si>
  <si>
    <t>4303B 1A ST NW</t>
  </si>
  <si>
    <t>416B DALMENY HL NW</t>
  </si>
  <si>
    <t>250B WOODSIDE CI SW</t>
  </si>
  <si>
    <t>34R KINLEA WY NW</t>
  </si>
  <si>
    <t>1111B RADNOR AV NE</t>
  </si>
  <si>
    <t>728R TRAFFORD DR NW</t>
  </si>
  <si>
    <t>152R WHITAKER CL NE</t>
  </si>
  <si>
    <t>1714R 10 AV NE</t>
  </si>
  <si>
    <t>2415B 53 AV SW</t>
  </si>
  <si>
    <t>2426 35 ST SE</t>
  </si>
  <si>
    <t>59B REDSTONE HT NE</t>
  </si>
  <si>
    <t>1509R 41 ST SE</t>
  </si>
  <si>
    <t>7027B 24 ST SE</t>
  </si>
  <si>
    <t>343B WOODVALE CR SW</t>
  </si>
  <si>
    <t>12345R COVENTRY HILLS WY NE</t>
  </si>
  <si>
    <t>11B CASTLEGROVE RD NE</t>
  </si>
  <si>
    <t>103R 42 AV NE</t>
  </si>
  <si>
    <t>36R AUBURN SOUND CR SE</t>
  </si>
  <si>
    <t>114R PANAMOUNT ST NW</t>
  </si>
  <si>
    <t>4519G 69 ST NW</t>
  </si>
  <si>
    <t>21R SHERWOOD WY NW</t>
  </si>
  <si>
    <t>3804B CHARLESWOOD DR NW</t>
  </si>
  <si>
    <t>159R RIVERSTONE CL SE</t>
  </si>
  <si>
    <t>149B COVEHAVEN VW NE</t>
  </si>
  <si>
    <t>101 FALWORTH WY NE</t>
  </si>
  <si>
    <t>75B RED EMBERS TC NE</t>
  </si>
  <si>
    <t>5204R 8 AV SE</t>
  </si>
  <si>
    <t>8R SADDLEBROOK CI NE</t>
  </si>
  <si>
    <t>240B 30 AV NE</t>
  </si>
  <si>
    <t>2645B 15 AV SE</t>
  </si>
  <si>
    <t>424R BERKLEY CR NW</t>
  </si>
  <si>
    <t>185B TARADALE DR NE</t>
  </si>
  <si>
    <t>38R OAKBURY PL SW</t>
  </si>
  <si>
    <t>361B SADDLELAKE DR NE</t>
  </si>
  <si>
    <t>219B RUNDLERIDGE DR NE</t>
  </si>
  <si>
    <t>71R EDGEVALLEY CI NW</t>
  </si>
  <si>
    <t>3444R 56 ST NE</t>
  </si>
  <si>
    <t>6080B MADIGAN DR NE</t>
  </si>
  <si>
    <t>211B REDSTONE HT NE</t>
  </si>
  <si>
    <t>43B PANATELLA LN NW</t>
  </si>
  <si>
    <t>124B SETON GD SE</t>
  </si>
  <si>
    <t>131B MAITLAND RD NE</t>
  </si>
  <si>
    <t>75 WOODGREEN DR SW</t>
  </si>
  <si>
    <t>227R 42 AV NW</t>
  </si>
  <si>
    <t>3707R 61 AV SW</t>
  </si>
  <si>
    <t>3304R 60 ST NE</t>
  </si>
  <si>
    <t>523B 33 ST NW</t>
  </si>
  <si>
    <t>84G HOWSE DR NE</t>
  </si>
  <si>
    <t>2328R LANGRIVILLE DR SW</t>
  </si>
  <si>
    <t>40B SKYVIEW SPRINGS GD NE</t>
  </si>
  <si>
    <t>55R SADDLELAND WY NE</t>
  </si>
  <si>
    <t>#B 520 23 AV NE</t>
  </si>
  <si>
    <t>411B 22 AV NW</t>
  </si>
  <si>
    <t>616R LAKE LINNET CR SE</t>
  </si>
  <si>
    <t>614R 69 AV SW</t>
  </si>
  <si>
    <t>117B SADDLEBROOK WY NE</t>
  </si>
  <si>
    <t>72R COSTA MESA CL NE</t>
  </si>
  <si>
    <t>16R WHITMIRE RD NE</t>
  </si>
  <si>
    <t>2034B 6 ST NE</t>
  </si>
  <si>
    <t>29B SADDLEMONT GV NE</t>
  </si>
  <si>
    <t>3114B 109 AV SW</t>
  </si>
  <si>
    <t>4515R 35 AV SW</t>
  </si>
  <si>
    <t>147B EVANSMEADE CR NW</t>
  </si>
  <si>
    <t>115R MARTHA'S MEADOW CL NE</t>
  </si>
  <si>
    <t>3815R CHARLESWOOD DR NW</t>
  </si>
  <si>
    <t>174R EVANSCREST WY NW</t>
  </si>
  <si>
    <t>9067R SCURFIELD DR NW</t>
  </si>
  <si>
    <t>6048R THORNCLIFFE DR NW</t>
  </si>
  <si>
    <t>246R MARTINWOOD PL NE</t>
  </si>
  <si>
    <t>1910B 5 ST NE</t>
  </si>
  <si>
    <t>7823 5 ST SW</t>
  </si>
  <si>
    <t>4639R 20 AV NW</t>
  </si>
  <si>
    <t>216B EVANSMEADE CM NW</t>
  </si>
  <si>
    <t>7128R HUNTERVIEW DR NW</t>
  </si>
  <si>
    <t>313R PANAMOUNT DR NW</t>
  </si>
  <si>
    <t>130B BERGEN RD NW</t>
  </si>
  <si>
    <t>5504R CENTRE ST NE</t>
  </si>
  <si>
    <t>2718B 14 ST NW</t>
  </si>
  <si>
    <t>3211 KENMARE CR SW</t>
  </si>
  <si>
    <t>4615R MARYVALE DR NE</t>
  </si>
  <si>
    <t>181R UNION AV SE</t>
  </si>
  <si>
    <t>80R WHITNEL CL NE</t>
  </si>
  <si>
    <t>3271R DOVER RIDGE DR SE</t>
  </si>
  <si>
    <t>23B TARACOVE ESTATE DR NE</t>
  </si>
  <si>
    <t>236B MILLVIEW SQ SW</t>
  </si>
  <si>
    <t>1142 MAGGIE ST SE</t>
  </si>
  <si>
    <t>651 MARTINDALE BV NE</t>
  </si>
  <si>
    <t>334B SADDLEBROOK WY NE</t>
  </si>
  <si>
    <t>3811B 2 ST NW</t>
  </si>
  <si>
    <t>432R 96 AV SE</t>
  </si>
  <si>
    <t>1624B 40 ST SW</t>
  </si>
  <si>
    <t>279R NORTHMOUNT DR NW</t>
  </si>
  <si>
    <t>16R HAULTAIN PL SW</t>
  </si>
  <si>
    <t>20R SAGE BERRY RD NW</t>
  </si>
  <si>
    <t>2604B 14 AV SE</t>
  </si>
  <si>
    <t>98B HERRON ME NE</t>
  </si>
  <si>
    <t>211B SADDLEBROOK WY NE</t>
  </si>
  <si>
    <t>3920B 12 AV SW</t>
  </si>
  <si>
    <t>231R HIDDEN RANCH CI NW</t>
  </si>
  <si>
    <t>2444B 30 AV SW</t>
  </si>
  <si>
    <t>10812R MAPLECREEK DR SE</t>
  </si>
  <si>
    <t>115R RUNDLERIDGE RD NE</t>
  </si>
  <si>
    <t>#B 518 23 AV NE</t>
  </si>
  <si>
    <t>145B SADDLEHORN CR NE</t>
  </si>
  <si>
    <t>31R HARVEST OAK GA NE</t>
  </si>
  <si>
    <t>421B 18 ST NW</t>
  </si>
  <si>
    <t>2801R 12 AV SE</t>
  </si>
  <si>
    <t>162B SKYVIEW RANCH BV NE</t>
  </si>
  <si>
    <t>11545R TUSCANY BV NW</t>
  </si>
  <si>
    <t>371R ROCKY RIDGE DR NW</t>
  </si>
  <si>
    <t>5626B 8 AV SE</t>
  </si>
  <si>
    <t>224R PANAMOUNT VW NW</t>
  </si>
  <si>
    <t>4620R VERONA DR NW</t>
  </si>
  <si>
    <t>112R MT ALBERTA VW SE</t>
  </si>
  <si>
    <t>3703R 2 ST NW</t>
  </si>
  <si>
    <t>3248B DOVERVILLE CR SE</t>
  </si>
  <si>
    <t>8247B SADDLERIDGE DR NE</t>
  </si>
  <si>
    <t>31B SKYVIEW SHORES CO NE</t>
  </si>
  <si>
    <t>55B TARALEA CR NE</t>
  </si>
  <si>
    <t>3415R 1 ST NW</t>
  </si>
  <si>
    <t>4403B GREENVIEW DR NE</t>
  </si>
  <si>
    <t>3817B 44 ST SW</t>
  </si>
  <si>
    <t>3017R DOVERBROOK RD SE</t>
  </si>
  <si>
    <t>340B 96 AV SE</t>
  </si>
  <si>
    <t>2111B WESTMOUNT RD NW</t>
  </si>
  <si>
    <t>#2 4640A 4 ST NW</t>
  </si>
  <si>
    <t>48B EVANSCOVE HT NW</t>
  </si>
  <si>
    <t>1705B 50 ST SE</t>
  </si>
  <si>
    <t>401R MARTINDALE DR NE</t>
  </si>
  <si>
    <t>4364B 70 ST NW</t>
  </si>
  <si>
    <t>1333B 20 AV NW</t>
  </si>
  <si>
    <t>2205B 31 AV SW</t>
  </si>
  <si>
    <t>305 SIGNAL HILL PT SW</t>
  </si>
  <si>
    <t>220R BERWICK DR NW</t>
  </si>
  <si>
    <t>2315R 23 ST NW</t>
  </si>
  <si>
    <t>16B BEDFORD RD NE</t>
  </si>
  <si>
    <t>70 MARTINDALE BV NE</t>
  </si>
  <si>
    <t>211B APPLEGLEN PA SE</t>
  </si>
  <si>
    <t>28B CASTLEBURY WY NE</t>
  </si>
  <si>
    <t>4713R FORDHAM CR SE</t>
  </si>
  <si>
    <t>4915R RUNDLEVIEW RD NE</t>
  </si>
  <si>
    <t>173R ARBOUR RIDGE CI NW</t>
  </si>
  <si>
    <t>5024R 2 ST NW</t>
  </si>
  <si>
    <t>263B WHITEHILL PL NE</t>
  </si>
  <si>
    <t>125B TARALEA CI NE</t>
  </si>
  <si>
    <t>216R HUNTINGTON CL NE</t>
  </si>
  <si>
    <t>103 COVEMEADOW CO NE</t>
  </si>
  <si>
    <t>35B SADDLECREST CL NE</t>
  </si>
  <si>
    <t>1333R 8 AV SE</t>
  </si>
  <si>
    <t>175R PANTEGO CL NW</t>
  </si>
  <si>
    <t>7620R 5 ST SW</t>
  </si>
  <si>
    <t>2616B DOVER RIDGE DR SE</t>
  </si>
  <si>
    <t>52B CASTLEBROOK PL NE</t>
  </si>
  <si>
    <t>223R PINECLIFF WY NE</t>
  </si>
  <si>
    <t>51R EDGELAND RD NW</t>
  </si>
  <si>
    <t>11725B CANFIELD RD SW</t>
  </si>
  <si>
    <t>16R FRANKLIN DR SE</t>
  </si>
  <si>
    <t>740 33A ST NW</t>
  </si>
  <si>
    <t>2212B BRIGHTONCREST GR SE</t>
  </si>
  <si>
    <t>244R BEDFORD PL NE</t>
  </si>
  <si>
    <t>26R HIDDEN RIDGE PL NW</t>
  </si>
  <si>
    <t>5423R RUNDLEVIEW RD NE</t>
  </si>
  <si>
    <t>67R ARBOUR MEADOWS CL NW</t>
  </si>
  <si>
    <t>117R WALDEN PA SE</t>
  </si>
  <si>
    <t>80B FALSBY WY NE</t>
  </si>
  <si>
    <t>703B CANFIELD WY SW</t>
  </si>
  <si>
    <t>113B CORAL REEF CL NE</t>
  </si>
  <si>
    <t>33B FONDA HL SE</t>
  </si>
  <si>
    <t>165B SIMCOE CI SW</t>
  </si>
  <si>
    <t>480 NORTHMOUNT DR NW</t>
  </si>
  <si>
    <t>467B 78 AV NE</t>
  </si>
  <si>
    <t>264R WHITEFIELD DR NE</t>
  </si>
  <si>
    <t>128R QUEEN ALEXANDRA CL SE</t>
  </si>
  <si>
    <t>25B GALBRAITH DR SW</t>
  </si>
  <si>
    <t>3019R 24 ST NW</t>
  </si>
  <si>
    <t>436B WHITEHILL PL NE</t>
  </si>
  <si>
    <t>4432R BOWNESS RD NW</t>
  </si>
  <si>
    <t>85B SOMERSIDE MR SW</t>
  </si>
  <si>
    <t>7236 SILVER MEAD RD NW</t>
  </si>
  <si>
    <t>204R PENBROOKE WY SE</t>
  </si>
  <si>
    <t>7614R 36 AV NW</t>
  </si>
  <si>
    <t>53 MARTIN CROSSING WY NE</t>
  </si>
  <si>
    <t>2616B 42 ST SE</t>
  </si>
  <si>
    <t>56B BEACHAM RD NW</t>
  </si>
  <si>
    <t>1532 48 ST SE</t>
  </si>
  <si>
    <t>18R PANAMOUNT VW NW</t>
  </si>
  <si>
    <t>4119R RUNDLEHORN DR NE</t>
  </si>
  <si>
    <t>1451R REMINGTON RD NE</t>
  </si>
  <si>
    <t>56R TUSCARORA WY NW</t>
  </si>
  <si>
    <t>124R TEMPLEVALE RD NE</t>
  </si>
  <si>
    <t>1332R COLGROVE AV NE</t>
  </si>
  <si>
    <t>63R FALSHIRE CL NE</t>
  </si>
  <si>
    <t>15B DALCASTLE PL NW</t>
  </si>
  <si>
    <t>112B FALDALE CL NE</t>
  </si>
  <si>
    <t>631B 68 AV NW</t>
  </si>
  <si>
    <t>2607 34 ST SW</t>
  </si>
  <si>
    <t>82B REDSTONE CV NE</t>
  </si>
  <si>
    <t>60B BAKER CR NW</t>
  </si>
  <si>
    <t>1905R 62 AV SE</t>
  </si>
  <si>
    <t>156B BRIGHTONCREST MR SE</t>
  </si>
  <si>
    <t>124R CASTLEDALE CR NE</t>
  </si>
  <si>
    <t>7619B 22 ST SE</t>
  </si>
  <si>
    <t>152R FALDALE CL NE</t>
  </si>
  <si>
    <t>9727R AUSTIN RD SE</t>
  </si>
  <si>
    <t>401R 29 AV NE</t>
  </si>
  <si>
    <t>139B SCENIC COVE CI NW</t>
  </si>
  <si>
    <t>211B FALMERE WY NE</t>
  </si>
  <si>
    <t>539B HUNTERPLAIN HL NW</t>
  </si>
  <si>
    <t>32R SPRINGBANK BA SW</t>
  </si>
  <si>
    <t>913R 3 AV NW</t>
  </si>
  <si>
    <t>272R PANATELLA BV NW</t>
  </si>
  <si>
    <t>6338B 34 AV NW</t>
  </si>
  <si>
    <t>868R WHITEHILL WY NE</t>
  </si>
  <si>
    <t>85B MARTIN CROSSING MR NE</t>
  </si>
  <si>
    <t>6506B 33 AV NW</t>
  </si>
  <si>
    <t>61B CARRINGSBY LD NW</t>
  </si>
  <si>
    <t>8808B 46 AV NW</t>
  </si>
  <si>
    <t>1701B 26 AV SE</t>
  </si>
  <si>
    <t>69B CORNER MEADOWS GA NE</t>
  </si>
  <si>
    <t>91R HOLLY ST NW</t>
  </si>
  <si>
    <t>#2 1635B 40 ST SW</t>
  </si>
  <si>
    <t>188B SKYVIEW POINT RD NE</t>
  </si>
  <si>
    <t>310B RED SKY TC NE</t>
  </si>
  <si>
    <t>2528 80 AV SE</t>
  </si>
  <si>
    <t>131R 27 AV NE</t>
  </si>
  <si>
    <t>2033 37 ST SE</t>
  </si>
  <si>
    <t>128B SADDLECREEK CO NE</t>
  </si>
  <si>
    <t>21R ROYAL RIDGE HL NW</t>
  </si>
  <si>
    <t>1704B 13 AV NW</t>
  </si>
  <si>
    <t>45R SAGE BLUFF RI NW</t>
  </si>
  <si>
    <t>1429R 27 ST SW</t>
  </si>
  <si>
    <t>1094B COPPERFIELD BV SE</t>
  </si>
  <si>
    <t>906B 2 AV NW</t>
  </si>
  <si>
    <t>11020B SACRAMENTO DR SW</t>
  </si>
  <si>
    <t>24 SETON GV SE</t>
  </si>
  <si>
    <t>89 TARADALE CL NE</t>
  </si>
  <si>
    <t>357B SADDLELAKE DR NE</t>
  </si>
  <si>
    <t>3520B 42 ST SW</t>
  </si>
  <si>
    <t>231R 32 AV NE</t>
  </si>
  <si>
    <t>76B CORNERBROOK GA NE</t>
  </si>
  <si>
    <t>47R WELLINGTON PL SW</t>
  </si>
  <si>
    <t>120B CORAL SPRINGS BV NE</t>
  </si>
  <si>
    <t>1056B MOTHERWELL RD NE</t>
  </si>
  <si>
    <t>213B HIDDEN HILLS PL NW</t>
  </si>
  <si>
    <t>123B TARAVISTA DR NE</t>
  </si>
  <si>
    <t>3415R 73 ST NW</t>
  </si>
  <si>
    <t>423B WHITEVIEW CL NE</t>
  </si>
  <si>
    <t>1649B STRATHCONA DR SW</t>
  </si>
  <si>
    <t>6252R TARALEA PA NE</t>
  </si>
  <si>
    <t>49B ABERDARE WY NE</t>
  </si>
  <si>
    <t>11140B SACRAMENTO DR SW</t>
  </si>
  <si>
    <t>8024R 4A ST SW</t>
  </si>
  <si>
    <t>2622B DOVER RIDGE DR SE</t>
  </si>
  <si>
    <t>304R PINEMONT RD NE</t>
  </si>
  <si>
    <t>7015R 20A ST SE</t>
  </si>
  <si>
    <t>217B TARADALE DR NE</t>
  </si>
  <si>
    <t>309B 27 AV NE</t>
  </si>
  <si>
    <t>2R HARMON PL SW</t>
  </si>
  <si>
    <t>198R HAMPSTEAD CI NW</t>
  </si>
  <si>
    <t>443R CEDARPARK DR SW</t>
  </si>
  <si>
    <t>96R FALTON RI NE</t>
  </si>
  <si>
    <t>20R CASTLERIDGE CL NE</t>
  </si>
  <si>
    <t>268B NOLANHURST CR NW</t>
  </si>
  <si>
    <t>1327B 36 ST SE</t>
  </si>
  <si>
    <t>215R MARTIN CROSSING PL NE</t>
  </si>
  <si>
    <t>10264R TUSCANY HILLS WY NW</t>
  </si>
  <si>
    <t>5128B BOWNESS RD NW</t>
  </si>
  <si>
    <t>310B 17 AV NW</t>
  </si>
  <si>
    <t>850B CORNERSTONE WY NE</t>
  </si>
  <si>
    <t>232 MANORA RD NE</t>
  </si>
  <si>
    <t>738B REDSTONE DR NE</t>
  </si>
  <si>
    <t>4121R 7 AV SW</t>
  </si>
  <si>
    <t>3616B CENTRE B ST NW</t>
  </si>
  <si>
    <t>214G 7A ST NE</t>
  </si>
  <si>
    <t>1532B 50 ST SE</t>
  </si>
  <si>
    <t>415R TRAFFORD DR NW</t>
  </si>
  <si>
    <t>197R TARACOVE RD NE</t>
  </si>
  <si>
    <t>3812B 44 AV NE</t>
  </si>
  <si>
    <t>4816B CARNEY RD NW</t>
  </si>
  <si>
    <t>248B SAVANNA RD NE</t>
  </si>
  <si>
    <t>6703B HUNTCHESTER RD NE</t>
  </si>
  <si>
    <t>117 SETON TC SE</t>
  </si>
  <si>
    <t>240B COVINGTON RD NE</t>
  </si>
  <si>
    <t>526B WHITELAND DR NE</t>
  </si>
  <si>
    <t>496R TARACOVE ESTATE DR NE</t>
  </si>
  <si>
    <t>287B TEMPLESIDE CI NE</t>
  </si>
  <si>
    <t>9B SADDLECREEK CR NE</t>
  </si>
  <si>
    <t>38R NOLANSHIRE GR NW</t>
  </si>
  <si>
    <t>2825B 40 ST SW</t>
  </si>
  <si>
    <t>5516B MADDOCK DR NE</t>
  </si>
  <si>
    <t>12R CASTLEBROOK RI NE</t>
  </si>
  <si>
    <t>1203R 16 ST NE</t>
  </si>
  <si>
    <t>5124B BOWNESS RD NW</t>
  </si>
  <si>
    <t>92B WESTOVER DR SW</t>
  </si>
  <si>
    <t>7227R 21A ST SE</t>
  </si>
  <si>
    <t>810 4 ST NE</t>
  </si>
  <si>
    <t>235R MARTIN CROSSING PL NE</t>
  </si>
  <si>
    <t>11138B SACRAMENTO DR SW</t>
  </si>
  <si>
    <t>267R REDSTONE DR NE</t>
  </si>
  <si>
    <t>94R AUBURN SOUND CL SE</t>
  </si>
  <si>
    <t>7715R 34 AV NW</t>
  </si>
  <si>
    <t>5834B DALGLEISH RD NW</t>
  </si>
  <si>
    <t>440B TARADALE DR NE</t>
  </si>
  <si>
    <t>145B TARINGTON CO NE</t>
  </si>
  <si>
    <t>2038R 27 ST SE</t>
  </si>
  <si>
    <t>37B EVANSFIELD GA NW</t>
  </si>
  <si>
    <t>113R MARTINVALLEY ME NE</t>
  </si>
  <si>
    <t>76R EVEROAK PA SW</t>
  </si>
  <si>
    <t>155B LEGACY GLEN PA SE</t>
  </si>
  <si>
    <t>23B TEMPLEBY CL NE</t>
  </si>
  <si>
    <t>264B SAVANNA WY NE</t>
  </si>
  <si>
    <t>2024B 43 ST SE</t>
  </si>
  <si>
    <t>133R CITADEL RIDGE CL NW</t>
  </si>
  <si>
    <t>4R TRAFFORD PL NW</t>
  </si>
  <si>
    <t>331R CORAL REEF MR NE</t>
  </si>
  <si>
    <t>4228R BRENTWOOD GR NW</t>
  </si>
  <si>
    <t>151B APPLEFIELD CL SE</t>
  </si>
  <si>
    <t>2108B MACKID CR NE</t>
  </si>
  <si>
    <t>202R 34 AV NE</t>
  </si>
  <si>
    <t>1012B 5 ST NE</t>
  </si>
  <si>
    <t>1608B 2 ST NW</t>
  </si>
  <si>
    <t>532 WILLOW PARK DR SE</t>
  </si>
  <si>
    <t>722R COPPERPOND CI SE</t>
  </si>
  <si>
    <t>264R MARTINDALE DR NE</t>
  </si>
  <si>
    <t>30B TARAWOOD LN NE</t>
  </si>
  <si>
    <t>141R MADEIRA RD NE</t>
  </si>
  <si>
    <t>1823R 12 AV SW</t>
  </si>
  <si>
    <t>409R MARTINDALE DR NE</t>
  </si>
  <si>
    <t>3839 WHITEHORN DR NE</t>
  </si>
  <si>
    <t>2819B 25 ST SW</t>
  </si>
  <si>
    <t>132R MT ABERDEEN CL SE</t>
  </si>
  <si>
    <t>47B HUNTWICK WY NE</t>
  </si>
  <si>
    <t>8634B 47 AV NW</t>
  </si>
  <si>
    <t>4632R 4 ST NW</t>
  </si>
  <si>
    <t>223B QUEEN CHARLOTTE WY SE</t>
  </si>
  <si>
    <t>5019B TRELLE DR NE</t>
  </si>
  <si>
    <t>220B DEL RAY RD NE</t>
  </si>
  <si>
    <t>213R DEERVIEW DR SE</t>
  </si>
  <si>
    <t>60B PENSVILLE RD SE</t>
  </si>
  <si>
    <t>351R ROCKY RIDGE DR NW</t>
  </si>
  <si>
    <t>1917B 44 AV SW</t>
  </si>
  <si>
    <t>121B HOLLAND ST NW</t>
  </si>
  <si>
    <t>132 TEMPLEVALE RD NE</t>
  </si>
  <si>
    <t>8434B SADDLERIDGE DR NE</t>
  </si>
  <si>
    <t>1535B 46 ST SE</t>
  </si>
  <si>
    <t>1608B 19 AV NW</t>
  </si>
  <si>
    <t>76B NORTHMOUNT DR NW</t>
  </si>
  <si>
    <t>488B BRACEWOOD CR SW</t>
  </si>
  <si>
    <t>25R PANAMOUNT CR NW</t>
  </si>
  <si>
    <t>130B LAKE SYLVAN CL SE</t>
  </si>
  <si>
    <t>22B TEMPLESON CR NE</t>
  </si>
  <si>
    <t>83R SAVANNA PR NE</t>
  </si>
  <si>
    <t>48R SKYVIEW SHORES RD NE</t>
  </si>
  <si>
    <t>917R 17 ST NE</t>
  </si>
  <si>
    <t>360B SKYVIEW SHORES MR NE</t>
  </si>
  <si>
    <t>20B WHITEFIELD CR NE</t>
  </si>
  <si>
    <t>251R QUEEN TAMARA WY SE</t>
  </si>
  <si>
    <t>20B MAPLE COURT CR SE</t>
  </si>
  <si>
    <t>63R TARACOVE CR NE</t>
  </si>
  <si>
    <t>150B SKYVIEW SHORES CR NE</t>
  </si>
  <si>
    <t>726R 53 AV SW</t>
  </si>
  <si>
    <t>3639B SIERRA MORENA RD SW</t>
  </si>
  <si>
    <t>18B SADDLELAKE PL NE</t>
  </si>
  <si>
    <t>4832R NELSON RD NW</t>
  </si>
  <si>
    <t>1919R 52 ST NW</t>
  </si>
  <si>
    <t>10B SILVERADO SKIES CR SW</t>
  </si>
  <si>
    <t>720B 69 AV SW</t>
  </si>
  <si>
    <t>206R COVEWOOD CI NE</t>
  </si>
  <si>
    <t>304B TARALAKE TC NE</t>
  </si>
  <si>
    <t>45R MARTINVALLEY RD NE</t>
  </si>
  <si>
    <t>29B MARTINRIDGE RD NE</t>
  </si>
  <si>
    <t>5935R PINEPOINT DR NE</t>
  </si>
  <si>
    <t>6336B 34 AV NW</t>
  </si>
  <si>
    <t>64R TEMPLEGREEN RD NE</t>
  </si>
  <si>
    <t>5136B BOWNESS RD NW</t>
  </si>
  <si>
    <t>7223 21A ST SE</t>
  </si>
  <si>
    <t>49R BEACHAM WY NW</t>
  </si>
  <si>
    <t>254R SANDSTONE DR NW</t>
  </si>
  <si>
    <t>1330G 11 AV SE</t>
  </si>
  <si>
    <t>4232R MARWOOD RD NE</t>
  </si>
  <si>
    <t>15R SADDLELAKE WY NE</t>
  </si>
  <si>
    <t>720R 64 AV NW</t>
  </si>
  <si>
    <t>167R MT ABERDEEN CL SE</t>
  </si>
  <si>
    <t>95R BRIGHTONCREST TC SE</t>
  </si>
  <si>
    <t>76R CRANARCH HT SE</t>
  </si>
  <si>
    <t>331R MANORA RD NE</t>
  </si>
  <si>
    <t>203R SADDLEBROOK WY NE</t>
  </si>
  <si>
    <t>371R HIDDEN CREEK BV NW</t>
  </si>
  <si>
    <t>1007B MARCOMBE CR NE</t>
  </si>
  <si>
    <t>170R PANATELLA BV NW</t>
  </si>
  <si>
    <t>215R HAWKTREE CI NW</t>
  </si>
  <si>
    <t>2202B 41 ST SE</t>
  </si>
  <si>
    <t>31B RIVERBIRCH CR SE</t>
  </si>
  <si>
    <t>110B HAVENHURST CR SW</t>
  </si>
  <si>
    <t>321B MARTINDALE BV NE</t>
  </si>
  <si>
    <t>160B EDGEDALE WY NW</t>
  </si>
  <si>
    <t>1406 10 AV SE</t>
  </si>
  <si>
    <t>3802 3 AV SW</t>
  </si>
  <si>
    <t>178 TARADALE DR NE</t>
  </si>
  <si>
    <t>2239 42 ST SE</t>
  </si>
  <si>
    <t>2212B 41 ST SE</t>
  </si>
  <si>
    <t>5624R TRAVIS ST NE</t>
  </si>
  <si>
    <t>2236R 37 ST SE</t>
  </si>
  <si>
    <t>166B HOWSE CM NE</t>
  </si>
  <si>
    <t>642B PINELAND RD NE</t>
  </si>
  <si>
    <t>2027R 44 ST SE</t>
  </si>
  <si>
    <t>118B TARALEA MR NE</t>
  </si>
  <si>
    <t>4909B 20 ST SW</t>
  </si>
  <si>
    <t>19R SADDLEMONT CL NE</t>
  </si>
  <si>
    <t>8537B BOWNESS RD NW</t>
  </si>
  <si>
    <t>12R CASTLEGLEN CO NE</t>
  </si>
  <si>
    <t>2220R 40 ST SE</t>
  </si>
  <si>
    <t>43R SADDLELAND CL NE</t>
  </si>
  <si>
    <t>28R ARBOUR CREST CO NW</t>
  </si>
  <si>
    <t>45B DOVERVILLE WY SE</t>
  </si>
  <si>
    <t>1138R MARTINDALE BV NE</t>
  </si>
  <si>
    <t>3703R 14 ST NW</t>
  </si>
  <si>
    <t>816R 69 AV SW</t>
  </si>
  <si>
    <t>816R MCKENZIE DR SE</t>
  </si>
  <si>
    <t>2240 5 AV NW</t>
  </si>
  <si>
    <t>91B CASTLEGREEN CL NE</t>
  </si>
  <si>
    <t>59R SHAWNEE WY SW</t>
  </si>
  <si>
    <t>366B MARTINDALE BV NE</t>
  </si>
  <si>
    <t>68B SHERWOOD CR NW</t>
  </si>
  <si>
    <t>2835B 9 AV SE</t>
  </si>
  <si>
    <t>616R MALVERN DR NE</t>
  </si>
  <si>
    <t>32B SADDLEBROOK GD NE</t>
  </si>
  <si>
    <t>608R MARYVALE WY NE</t>
  </si>
  <si>
    <t>38R MARBROOKE CI NE</t>
  </si>
  <si>
    <t>92B SADDLEBROOK CI NE</t>
  </si>
  <si>
    <t>5213B MARTIN CROSSING DR NE</t>
  </si>
  <si>
    <t>202R EDGEPARK WY NW</t>
  </si>
  <si>
    <t>2436B 38 ST NE</t>
  </si>
  <si>
    <t>31B SKYVIEW SPRINGS RI NE</t>
  </si>
  <si>
    <t>380B FONDA WY SE</t>
  </si>
  <si>
    <t>171R PANAMOUNT VW NW</t>
  </si>
  <si>
    <t>4736R 26 AV SW</t>
  </si>
  <si>
    <t>89R MARTINVALLEY CR NE</t>
  </si>
  <si>
    <t>11R CRESTON CR NW</t>
  </si>
  <si>
    <t>8147B HUNTERVIEW DR NW</t>
  </si>
  <si>
    <t>231B CASTLEDALE WY NE</t>
  </si>
  <si>
    <t>19B ERIN WOODS BV SE</t>
  </si>
  <si>
    <t>6 MARLOWE PL NE</t>
  </si>
  <si>
    <t>344R RUNDLERIDGE DR NE</t>
  </si>
  <si>
    <t>183B ARBOUR STONE PL NW</t>
  </si>
  <si>
    <t>9311B ALMOND CR SE</t>
  </si>
  <si>
    <t>4611B MARYVALE DR NE</t>
  </si>
  <si>
    <t>270B EVANSMEADE CI NW</t>
  </si>
  <si>
    <t>4628B MARLBOROUGH DR NE</t>
  </si>
  <si>
    <t>6303B 4 ST NW</t>
  </si>
  <si>
    <t>142R CORNWALLIS DR NW</t>
  </si>
  <si>
    <t>236B MANORA RD NE</t>
  </si>
  <si>
    <t>5628B 8 AV SE</t>
  </si>
  <si>
    <t>422B 26 AV NW</t>
  </si>
  <si>
    <t>27R PENRITH PL SE</t>
  </si>
  <si>
    <t>2006B 8 AV SE</t>
  </si>
  <si>
    <t>2000B COTTONWOOD CR SE</t>
  </si>
  <si>
    <t>5020R 2 ST NW</t>
  </si>
  <si>
    <t>#1 2841A 40 ST SW</t>
  </si>
  <si>
    <t>308B 17 AV NW</t>
  </si>
  <si>
    <t>2220B VISTA CR NE</t>
  </si>
  <si>
    <t>238R CITADEL PEAK CI NW</t>
  </si>
  <si>
    <t>441R 14 AV NE</t>
  </si>
  <si>
    <t>5835B DALCASTLE DR NW</t>
  </si>
  <si>
    <t>59B WHITMAN CR NE</t>
  </si>
  <si>
    <t>2001B 33 ST SE</t>
  </si>
  <si>
    <t>207R MANORA DR NE</t>
  </si>
  <si>
    <t>1236B 18 ST NE</t>
  </si>
  <si>
    <t>120B QUEEN ANNE PL SE</t>
  </si>
  <si>
    <t>1039R 39 AV NW</t>
  </si>
  <si>
    <t>283B CORNERSTONE AV NE</t>
  </si>
  <si>
    <t>2804R 15 AV SE</t>
  </si>
  <si>
    <t>215R EDGEHILL DR NW</t>
  </si>
  <si>
    <t>17B EVERBROOK DR SW</t>
  </si>
  <si>
    <t>206R ROYAL ABBEY CO NW</t>
  </si>
  <si>
    <t>1127B RUPERT RD NE</t>
  </si>
  <si>
    <t>1135B 39 ST SE</t>
  </si>
  <si>
    <t>1016G RUSSET RD NE</t>
  </si>
  <si>
    <t>154B LOS ALAMOS PL NE</t>
  </si>
  <si>
    <t>1375 FALCONRIDGE DR NE</t>
  </si>
  <si>
    <t>111B MAHOGANY WY SE</t>
  </si>
  <si>
    <t>4616R RUNDLEVILLE DR NE</t>
  </si>
  <si>
    <t>520R 24 AV NE</t>
  </si>
  <si>
    <t>97B AUBURN CREST LN SE</t>
  </si>
  <si>
    <t>149B CARRINGSBY AV NW</t>
  </si>
  <si>
    <t>4019 13 AV NE</t>
  </si>
  <si>
    <t>4603B 4 ST NW</t>
  </si>
  <si>
    <t>101R 31 AV NE</t>
  </si>
  <si>
    <t>3203R BOULTON RD NW</t>
  </si>
  <si>
    <t>12986B COVENTRY HILLS WY NE</t>
  </si>
  <si>
    <t>9R EVANSCREST RD NW</t>
  </si>
  <si>
    <t>79R HAMPSTEAD RI NW</t>
  </si>
  <si>
    <t>239 VALLEY POINTE WY NW</t>
  </si>
  <si>
    <t>148R PENSACOLA CL SE</t>
  </si>
  <si>
    <t>32B SKYVIEW POINT TC NE</t>
  </si>
  <si>
    <t>259R NOLANHURST CR NW</t>
  </si>
  <si>
    <t>4818B DALHOUSIE DR NW</t>
  </si>
  <si>
    <t>6216 18 ST SE</t>
  </si>
  <si>
    <t>104B EVANSGLEN CL NW</t>
  </si>
  <si>
    <t>128B SADDLETREE CL NE</t>
  </si>
  <si>
    <t>3618B 67 ST NW</t>
  </si>
  <si>
    <t>56B CASTLERIDGE DR NE</t>
  </si>
  <si>
    <t>40R CASTLERIDGE CR NE</t>
  </si>
  <si>
    <t>88B FALMEAD RD NE</t>
  </si>
  <si>
    <t>45R ROYAL BIRCH HT NW</t>
  </si>
  <si>
    <t>170R KINCORA VW NW</t>
  </si>
  <si>
    <t>2810R 10 AV SE</t>
  </si>
  <si>
    <t>17B NOLANFIELD MR NW</t>
  </si>
  <si>
    <t>4615 19 AV NW</t>
  </si>
  <si>
    <t>131B FALDALE CL NE</t>
  </si>
  <si>
    <t>551B QUEENSLAND CI SE</t>
  </si>
  <si>
    <t>374B SOMERSET DR SW</t>
  </si>
  <si>
    <t>441B PENBROOKE CR SE</t>
  </si>
  <si>
    <t>308B LUCAS BV NW</t>
  </si>
  <si>
    <t>5832B DALGLEISH RD NW</t>
  </si>
  <si>
    <t>1432B 17 AV NW</t>
  </si>
  <si>
    <t>6436R 33 AV NW</t>
  </si>
  <si>
    <t>10203B SACRAMENTO DR SW</t>
  </si>
  <si>
    <t>236B FALTON DR NE</t>
  </si>
  <si>
    <t>13 TUSCARORA PL NW</t>
  </si>
  <si>
    <t>5223B 44 AV NE</t>
  </si>
  <si>
    <t>993R CITADEL DR NW</t>
  </si>
  <si>
    <t>218B NOLAN HILL BV NW</t>
  </si>
  <si>
    <t>5236B DALHOUSIE DR NW</t>
  </si>
  <si>
    <t>3510R 2 ST NW</t>
  </si>
  <si>
    <t>5904R MADDOCK DR NE</t>
  </si>
  <si>
    <t>2269R SIROCCO DR SW</t>
  </si>
  <si>
    <t>2813B 26A ST SW</t>
  </si>
  <si>
    <t>103B MADDOCK WY NE</t>
  </si>
  <si>
    <t>62R SHERWOOD TC NW</t>
  </si>
  <si>
    <t>81R HAWKBURY CL NW</t>
  </si>
  <si>
    <t>48B MARTHA'S HAVEN GD NE</t>
  </si>
  <si>
    <t>7208R 20A ST SE</t>
  </si>
  <si>
    <t>4605 35 AV SW</t>
  </si>
  <si>
    <t>6708R 20A ST SE</t>
  </si>
  <si>
    <t>5003B BRISEBOIS DR NW</t>
  </si>
  <si>
    <t>908R SYLVESTER CR SW</t>
  </si>
  <si>
    <t>268B SAGE MEADOWS CI NW</t>
  </si>
  <si>
    <t>3331B DOVERTHORN RD SE</t>
  </si>
  <si>
    <t>3528R 43 ST SW</t>
  </si>
  <si>
    <t>60B HUNTFORD CL NE</t>
  </si>
  <si>
    <t>816R OAKSIDE CI SW</t>
  </si>
  <si>
    <t>11R CITADEL VISTA CL NW</t>
  </si>
  <si>
    <t>47R BRABOURNE ME SW</t>
  </si>
  <si>
    <t>171B MARLYN PL NE</t>
  </si>
  <si>
    <t>473B 23 AV NE</t>
  </si>
  <si>
    <t>2608R 24 ST SW</t>
  </si>
  <si>
    <t>407B HUNTLEY WY NE</t>
  </si>
  <si>
    <t>38B SAGE HILL GR NW</t>
  </si>
  <si>
    <t>1120R 36 ST SE</t>
  </si>
  <si>
    <t>7540B HUNTRIDGE CR NE</t>
  </si>
  <si>
    <t>708B 17 AV NE</t>
  </si>
  <si>
    <t>27B MARTINDALE CL NE</t>
  </si>
  <si>
    <t>6899R TEMPLE DR NE</t>
  </si>
  <si>
    <t>166R SADDLELAND CL NE</t>
  </si>
  <si>
    <t>28R SAGE HILL CR NW</t>
  </si>
  <si>
    <t>4144R MARYVALE RD NE</t>
  </si>
  <si>
    <t>4308R BRENTWOOD GR NW</t>
  </si>
  <si>
    <t>200R NEW BRIGHTON GR SE</t>
  </si>
  <si>
    <t>126B RUNDLESON PL NE</t>
  </si>
  <si>
    <t>2208B 76 AV SE</t>
  </si>
  <si>
    <t>3511B CENTRE ST NW</t>
  </si>
  <si>
    <t>3515B 2 ST NW</t>
  </si>
  <si>
    <t>96R ARBOUR CREST DR NW</t>
  </si>
  <si>
    <t>6320 DALSBY RD NW</t>
  </si>
  <si>
    <t>5111R BULYEA RD NW</t>
  </si>
  <si>
    <t>7620R 23 ST SE</t>
  </si>
  <si>
    <t>131B CASTLEBROOK DR NE</t>
  </si>
  <si>
    <t>1307R CHILD AV NE</t>
  </si>
  <si>
    <t>38R KINCORA CR NW</t>
  </si>
  <si>
    <t>204B 31 AV NE</t>
  </si>
  <si>
    <t>5467B RUNDLEVIEW RD NE</t>
  </si>
  <si>
    <t>40R WHITERAM GA NE</t>
  </si>
  <si>
    <t>6725B HUNTSBAY RD NW</t>
  </si>
  <si>
    <t>3224B 52 AV NW</t>
  </si>
  <si>
    <t>5308B TEMPLE DR NE</t>
  </si>
  <si>
    <t>4827R MARYVALE DR NE</t>
  </si>
  <si>
    <t>1437B 2A ST NW</t>
  </si>
  <si>
    <t>6423B 20 ST SE</t>
  </si>
  <si>
    <t>8B MARBANK PL NE</t>
  </si>
  <si>
    <t>6327B FALTON RD NE</t>
  </si>
  <si>
    <t>68R CORAL SPRINGS CO NE</t>
  </si>
  <si>
    <t>25B REDSTONE PH NE</t>
  </si>
  <si>
    <t>66B SADDLECREST CL NE</t>
  </si>
  <si>
    <t>119R HUNTWICK WY NE</t>
  </si>
  <si>
    <t>257R AQUILA DR NW</t>
  </si>
  <si>
    <t>5655B DALCASTLE RI NW</t>
  </si>
  <si>
    <t>2925B DOVERVILLE CR SE</t>
  </si>
  <si>
    <t>616R AVERY PL SE</t>
  </si>
  <si>
    <t>53 ABERDARE WY NE</t>
  </si>
  <si>
    <t>36R MARTIN CROSSING RI NE</t>
  </si>
  <si>
    <t>4012B 3 AV SW</t>
  </si>
  <si>
    <t>5331R MARTIN CROSSING DR NE</t>
  </si>
  <si>
    <t>4301B 1A ST NW</t>
  </si>
  <si>
    <t>158B BRIGHTONDALE CR SE</t>
  </si>
  <si>
    <t>22R ANAHEIM PL NE</t>
  </si>
  <si>
    <t>114B HOUNSLOW DR NW</t>
  </si>
  <si>
    <t>1468B 43 ST NE</t>
  </si>
  <si>
    <t>1839R 18 AV NW</t>
  </si>
  <si>
    <t>1195B EVANSTON DR NW</t>
  </si>
  <si>
    <t>3R PENRITH PL SE</t>
  </si>
  <si>
    <t>1010B 5 AV NE</t>
  </si>
  <si>
    <t>2732R 16 AV SE</t>
  </si>
  <si>
    <t>113B 30 AV NW</t>
  </si>
  <si>
    <t>2621B 39 ST SE</t>
  </si>
  <si>
    <t>#2 1635A 40 ST SW</t>
  </si>
  <si>
    <t>107R PANTEGO CL NW</t>
  </si>
  <si>
    <t>45B SADDLEHORN CL NE</t>
  </si>
  <si>
    <t>127B SETON RI SE</t>
  </si>
  <si>
    <t>31B SADDLECREEK CR NE</t>
  </si>
  <si>
    <t>1963R COTTONWOOD CR SE</t>
  </si>
  <si>
    <t>6624R 29 AV NE</t>
  </si>
  <si>
    <t>3136B 42 ST SW</t>
  </si>
  <si>
    <t>20R VARSITY ESTATES CO NW</t>
  </si>
  <si>
    <t>2527R COCHRANE RD NW</t>
  </si>
  <si>
    <t>1139R PENRITH CR SE</t>
  </si>
  <si>
    <t>74B TARAWOOD LN NE</t>
  </si>
  <si>
    <t>2438 38 ST SE</t>
  </si>
  <si>
    <t>1076B CRANSTON DR SE</t>
  </si>
  <si>
    <t>4504R FORDHAM CR SE</t>
  </si>
  <si>
    <t>72B FALCONRIDGE CL NE</t>
  </si>
  <si>
    <t>41B SETON MR SE</t>
  </si>
  <si>
    <t>130B PANTON WY NW</t>
  </si>
  <si>
    <t>78B TARAWOOD RD NE</t>
  </si>
  <si>
    <t>81R COVILLE CR NE</t>
  </si>
  <si>
    <t>30B ROYSTON TC NW</t>
  </si>
  <si>
    <t>2224B 5 AV NW</t>
  </si>
  <si>
    <t>4535B NAMAKA CR NW</t>
  </si>
  <si>
    <t>6504R 22 AV NE</t>
  </si>
  <si>
    <t>280B BERWICK DR NW</t>
  </si>
  <si>
    <t>296R HAWKMOUNT CL NW</t>
  </si>
  <si>
    <t>404R RANCHRIDGE BA NW</t>
  </si>
  <si>
    <t>122B SKYVIEW RANCH CR NE</t>
  </si>
  <si>
    <t>363B SADDLEBROOK WY NE</t>
  </si>
  <si>
    <t>2623B 39 ST SE</t>
  </si>
  <si>
    <t>176R PINEWIND RD NE</t>
  </si>
  <si>
    <t>20G LUCAS BV NW</t>
  </si>
  <si>
    <t>6232R 4 ST NE</t>
  </si>
  <si>
    <t>3908 STANLEY RD SW</t>
  </si>
  <si>
    <t>1617B 20 AV NW</t>
  </si>
  <si>
    <t>30B RED SKY PS NE</t>
  </si>
  <si>
    <t>70R SOMERSET WY SW</t>
  </si>
  <si>
    <t>2716B 17A ST NW</t>
  </si>
  <si>
    <t>908B 38 ST SW</t>
  </si>
  <si>
    <t>2904B 7 AV NW</t>
  </si>
  <si>
    <t>413B 28 AV NE</t>
  </si>
  <si>
    <t>171B EVERBROOK DR SW</t>
  </si>
  <si>
    <t>139R RIVERVALLEY CR SE</t>
  </si>
  <si>
    <t>232B FOREST WY SE</t>
  </si>
  <si>
    <t>96R FROBISHER BV SE</t>
  </si>
  <si>
    <t>2526B 16A ST SE</t>
  </si>
  <si>
    <t>324B GREENFIELD RD NE</t>
  </si>
  <si>
    <t>637R AGATE CR SE</t>
  </si>
  <si>
    <t>201B SADDLELAKE DR NE</t>
  </si>
  <si>
    <t>3116R 44 ST SW</t>
  </si>
  <si>
    <t>180B CRANFORD DR SE</t>
  </si>
  <si>
    <t>2736B 12 AV SE</t>
  </si>
  <si>
    <t>168B TARALEA GR NE</t>
  </si>
  <si>
    <t>445B SADDLELAKE DR NE</t>
  </si>
  <si>
    <t>120B SADDLECREEK CO NE</t>
  </si>
  <si>
    <t>55 SETON GD SE</t>
  </si>
  <si>
    <t>222R EDGEVIEW DR NW</t>
  </si>
  <si>
    <t>131R HAWKMOUNT CL NW</t>
  </si>
  <si>
    <t>7609B 22 ST SE</t>
  </si>
  <si>
    <t>323R WHITESIDE RD NE</t>
  </si>
  <si>
    <t>835B 13 AV NE</t>
  </si>
  <si>
    <t>120R MADDOCK WY NE</t>
  </si>
  <si>
    <t>48B CASTLEDALE WY NE</t>
  </si>
  <si>
    <t>5224B TERRY RD NW</t>
  </si>
  <si>
    <t>1925 24 AV NW</t>
  </si>
  <si>
    <t>353R MARTINWOOD PL NE</t>
  </si>
  <si>
    <t>5431R RUNDLEVIEW RD NE</t>
  </si>
  <si>
    <t>52R FALWORTH PL NE</t>
  </si>
  <si>
    <t>2620R 56 ST NE</t>
  </si>
  <si>
    <t>532B TEMPLEVALE DR NE</t>
  </si>
  <si>
    <t>1406B 18 AV NW</t>
  </si>
  <si>
    <t>3404B 33 ST SE</t>
  </si>
  <si>
    <t>6119B PINEPOINT DR NE</t>
  </si>
  <si>
    <t>943B RUNDLECAIRN WY NE</t>
  </si>
  <si>
    <t>124B 11A ST NE</t>
  </si>
  <si>
    <t>45R HIDDEN HILLS WY NW</t>
  </si>
  <si>
    <t>3015B 12 AV SW</t>
  </si>
  <si>
    <t>2524B 16A ST NW</t>
  </si>
  <si>
    <t>99R COVENTRY VW NE</t>
  </si>
  <si>
    <t>1516R 46 ST SE</t>
  </si>
  <si>
    <t>182R PANAMOUNT HL NW</t>
  </si>
  <si>
    <t>119 HAMPSTEAD CI NW</t>
  </si>
  <si>
    <t>68B 34 AV SW</t>
  </si>
  <si>
    <t>15R SADDLELAND CR NE</t>
  </si>
  <si>
    <t>43R CITADEL RIDGE CL NW</t>
  </si>
  <si>
    <t>124B LEGACY HT SE</t>
  </si>
  <si>
    <t>236R CORAL SPRINGS PL NE</t>
  </si>
  <si>
    <t>4507B 13 AV SW</t>
  </si>
  <si>
    <t>164B CITYSCAPE TC NE</t>
  </si>
  <si>
    <t>704B 33 ST NW</t>
  </si>
  <si>
    <t>173R CITADEL GD NW</t>
  </si>
  <si>
    <t>8B CORNERBROOK VW NE</t>
  </si>
  <si>
    <t>54B SKYVIEW SHORES CR NE</t>
  </si>
  <si>
    <t>916B CANNOCK RD SW</t>
  </si>
  <si>
    <t>195R EDGEVALLEY CI NW</t>
  </si>
  <si>
    <t>6B SADDLELAND CR NE</t>
  </si>
  <si>
    <t>45R TEMPLESON CR NE</t>
  </si>
  <si>
    <t>87R MILLPARK RD SW</t>
  </si>
  <si>
    <t>260B MARTINDALE BV NE</t>
  </si>
  <si>
    <t>401R CAPRI AV NW</t>
  </si>
  <si>
    <t>39B WHITWORTH RD NE</t>
  </si>
  <si>
    <t>1451R MARDALE DR NE</t>
  </si>
  <si>
    <t>435B 14 AV NE</t>
  </si>
  <si>
    <t>102B MARTINDALE BV NE</t>
  </si>
  <si>
    <t>100B SADDLEBROOK CI NE</t>
  </si>
  <si>
    <t>4131B 69 ST NW</t>
  </si>
  <si>
    <t>3340B 41 ST SW</t>
  </si>
  <si>
    <t>275B RUNDLEMERE RD NE</t>
  </si>
  <si>
    <t>58 TUSCANY RIDGE VW NW</t>
  </si>
  <si>
    <t>159B TARAWOOD GV NE</t>
  </si>
  <si>
    <t>43B SUNBANK PL SE</t>
  </si>
  <si>
    <t>56B DEERFIELD CI SE</t>
  </si>
  <si>
    <t>2823R 9 AV SE</t>
  </si>
  <si>
    <t>1119R 39 ST SE</t>
  </si>
  <si>
    <t>1824 39 ST SE</t>
  </si>
  <si>
    <t>2723B 46 ST SE</t>
  </si>
  <si>
    <t>59R HUNTFORD RD NE</t>
  </si>
  <si>
    <t>4119B WHITEHORN DR NE</t>
  </si>
  <si>
    <t>60B REDSTONE DR NE</t>
  </si>
  <si>
    <t>24R ROCK LAKE PT NW</t>
  </si>
  <si>
    <t>5337B WAVERLEY DR SW</t>
  </si>
  <si>
    <t>193B COVENTRY CI NE</t>
  </si>
  <si>
    <t>30R HIDDEN RANCH RD NW</t>
  </si>
  <si>
    <t>129R 27 AV NE</t>
  </si>
  <si>
    <t>3424 CASCADE RD NW</t>
  </si>
  <si>
    <t>6924R RUNDLEHORN DR NE</t>
  </si>
  <si>
    <t>164R SADDLECREST PL NE</t>
  </si>
  <si>
    <t>258R MARTINWOOD PL NE</t>
  </si>
  <si>
    <t>35 SIENNA HILLS PL SW</t>
  </si>
  <si>
    <t>295B TARAVISTA ST NE</t>
  </si>
  <si>
    <t>100R CASTLEDALE CR NE</t>
  </si>
  <si>
    <t>54R TARACOVE RD NE</t>
  </si>
  <si>
    <t>34B TARAWOOD LN NE</t>
  </si>
  <si>
    <t>300B SADDLEBROOK CI NE</t>
  </si>
  <si>
    <t>123R CATALINA PL NE</t>
  </si>
  <si>
    <t>62R VALLEY PONDS WY NW</t>
  </si>
  <si>
    <t>163R FALWOOD WY NE</t>
  </si>
  <si>
    <t>139B COVENTRY HILLS DR NE</t>
  </si>
  <si>
    <t>1336R COLGROVE AV NE</t>
  </si>
  <si>
    <t>20B CITYSCAPE PL NE</t>
  </si>
  <si>
    <t>2439R 22 ST NW</t>
  </si>
  <si>
    <t>5044R MARSHALL RD NE</t>
  </si>
  <si>
    <t>216R TEMPLEWOOD PL NE</t>
  </si>
  <si>
    <t>202B MARTHA'S MR NE</t>
  </si>
  <si>
    <t>180R MARTINDALE DR NE</t>
  </si>
  <si>
    <t>5226B DALHOUSIE DR NW</t>
  </si>
  <si>
    <t>41B SADDLELAKE GR NE</t>
  </si>
  <si>
    <t>5108R MARYVALE DR NE</t>
  </si>
  <si>
    <t>47B MIDNAPORE PL SE</t>
  </si>
  <si>
    <t>16B FALLINGWORTH BA NE</t>
  </si>
  <si>
    <t>4906B NESBITT RD NW</t>
  </si>
  <si>
    <t>220R SUNVALE CR SE</t>
  </si>
  <si>
    <t>920B 5 AV NE</t>
  </si>
  <si>
    <t>31B WOLF CREEK ST SE</t>
  </si>
  <si>
    <t>118B FALMERE WY NE</t>
  </si>
  <si>
    <t>1403B 18 ST NE</t>
  </si>
  <si>
    <t>421B 21 AV NE</t>
  </si>
  <si>
    <t>855B 13 AV NE</t>
  </si>
  <si>
    <t>420R SCHUBERT PL NW</t>
  </si>
  <si>
    <t>234B SHERWOOD BA NW</t>
  </si>
  <si>
    <t>11B ABERDARE WY NE</t>
  </si>
  <si>
    <t>28B LYNNDALE RD SE</t>
  </si>
  <si>
    <t>338R PANAMOUNT BV NW</t>
  </si>
  <si>
    <t>219B 26 AV NE</t>
  </si>
  <si>
    <t>2825B 12 AV SE</t>
  </si>
  <si>
    <t>5609B 8 AV SE</t>
  </si>
  <si>
    <t>202 15 ST NW</t>
  </si>
  <si>
    <t>211R MARTIN CROSSING CL NE</t>
  </si>
  <si>
    <t>28R NOLANFIELD WY NW</t>
  </si>
  <si>
    <t>2348 23 ST NW</t>
  </si>
  <si>
    <t>109R SADDLEFIELD CR NE</t>
  </si>
  <si>
    <t>38R SANDRINGHAM CL NW</t>
  </si>
  <si>
    <t>129B NOLANHURST WY NW</t>
  </si>
  <si>
    <t>218B BERMUDA DR NW</t>
  </si>
  <si>
    <t>923B 32 AV NW</t>
  </si>
  <si>
    <t>88R EDGELAND RI NW</t>
  </si>
  <si>
    <t>24 SANDPIPER WY NW</t>
  </si>
  <si>
    <t>42R RUNDLELAWN CL NE</t>
  </si>
  <si>
    <t>1702R 29 ST SW</t>
  </si>
  <si>
    <t>211R PANATELLA VW NW</t>
  </si>
  <si>
    <t>10B COVILLE SQ NE</t>
  </si>
  <si>
    <t>24R MACEWAN PARK RD NW</t>
  </si>
  <si>
    <t>5404B 5 ST SW</t>
  </si>
  <si>
    <t>156R FAIRVIEW CR SE</t>
  </si>
  <si>
    <t>5820R RUNDLEHORN DR NE</t>
  </si>
  <si>
    <t>113B SUNMILLS DR SE</t>
  </si>
  <si>
    <t>6747B TEMPLE DR NE</t>
  </si>
  <si>
    <t>154R BRIDLEWOOD DR SW</t>
  </si>
  <si>
    <t>183R FALDALE CL NE</t>
  </si>
  <si>
    <t>138R PANAMOUNT VW NW</t>
  </si>
  <si>
    <t>192R MACEWAN PARK RI NW</t>
  </si>
  <si>
    <t>714R 45 ST SW</t>
  </si>
  <si>
    <t>122B 15 ST NW</t>
  </si>
  <si>
    <t>3035R 32A AV SE</t>
  </si>
  <si>
    <t>2601B 34 ST SW</t>
  </si>
  <si>
    <t>5921B SADDLEHORN DR NE</t>
  </si>
  <si>
    <t>1625R 17 AV NW</t>
  </si>
  <si>
    <t>3410B RICHMOND RD SW</t>
  </si>
  <si>
    <t>6139R BUCKTHORN RD NW</t>
  </si>
  <si>
    <t>124B FALLSWATER CR NE</t>
  </si>
  <si>
    <t>319R HAWKTREE CI NW</t>
  </si>
  <si>
    <t>1528R 50 ST SE</t>
  </si>
  <si>
    <t>12826B COVENTRY HILLS WY NE</t>
  </si>
  <si>
    <t>22B MARTHA'S PL NE</t>
  </si>
  <si>
    <t>823B RAYNARD CR SE</t>
  </si>
  <si>
    <t>48B SHAWMEADOWS GA SW</t>
  </si>
  <si>
    <t>111 FALSBY RD NE</t>
  </si>
  <si>
    <t>3335B 12 AV SE</t>
  </si>
  <si>
    <t>729B 22 AV NW</t>
  </si>
  <si>
    <t>138R SETON GV SE</t>
  </si>
  <si>
    <t>139B SKYVIEW SHORES CR NE</t>
  </si>
  <si>
    <t>4827R 1 ST NE</t>
  </si>
  <si>
    <t>2002R 24 AV NW</t>
  </si>
  <si>
    <t>20B SHERWOOD GR NW</t>
  </si>
  <si>
    <t>7536B 39 AV NW</t>
  </si>
  <si>
    <t>107R ARBOUR RIDGE WY NW</t>
  </si>
  <si>
    <t>73B MARTINVIEW CR NE</t>
  </si>
  <si>
    <t>2039B 35 AV SW</t>
  </si>
  <si>
    <t>365B MARTHA'S MR NE</t>
  </si>
  <si>
    <t>354B SADDLEBROOK WY NE</t>
  </si>
  <si>
    <t>136B SADDLECREST BV NE</t>
  </si>
  <si>
    <t>351B SKYVIEW SHORES MR NE</t>
  </si>
  <si>
    <t>169R EVANSCREEK CO NW</t>
  </si>
  <si>
    <t>2134R 16 ST SW</t>
  </si>
  <si>
    <t>4408R CENTRE A ST NE</t>
  </si>
  <si>
    <t>115R QUEEN ANNE RD SE</t>
  </si>
  <si>
    <t>145R SIERRA VISTA TC SW</t>
  </si>
  <si>
    <t>3319R 46 ST SW</t>
  </si>
  <si>
    <t>47R TARAVISTA DR NE</t>
  </si>
  <si>
    <t>115 SCENIC PARK CR NW</t>
  </si>
  <si>
    <t>7211R FLEETWOOD DR SE</t>
  </si>
  <si>
    <t>14R MARTINVALLEY WY NE</t>
  </si>
  <si>
    <t>78R FRANKLIN DR SE</t>
  </si>
  <si>
    <t>193B WHITEGLEN CR NE</t>
  </si>
  <si>
    <t>1939R 27 AV SW</t>
  </si>
  <si>
    <t>4640R GREENHILL CR NE</t>
  </si>
  <si>
    <t>54R COVENTRY VW NE</t>
  </si>
  <si>
    <t>12R SANDERLING HL NW</t>
  </si>
  <si>
    <t>11761B CANFIELD RD SW</t>
  </si>
  <si>
    <t>642R MARTINDALE BV NE</t>
  </si>
  <si>
    <t>5023R RUNDLEHORN DR NE</t>
  </si>
  <si>
    <t>24B SADDLELAKE GD NE</t>
  </si>
  <si>
    <t>2637B 35 ST SW</t>
  </si>
  <si>
    <t>#C 4528 70 ST NW</t>
  </si>
  <si>
    <t>243B 20 AV NW</t>
  </si>
  <si>
    <t>210B WHITEFIELD DR NE</t>
  </si>
  <si>
    <t>115R PANTEGO CL NW</t>
  </si>
  <si>
    <t>319R SHANNON SQ SW</t>
  </si>
  <si>
    <t>1135B 37 ST SW</t>
  </si>
  <si>
    <t>4516B FORMAN CR SE</t>
  </si>
  <si>
    <t>141R COVEMEADOW BA NE</t>
  </si>
  <si>
    <t>4308 CENTRE ST NE</t>
  </si>
  <si>
    <t>3224B 14 ST NW</t>
  </si>
  <si>
    <t>2829B 12 AV SE</t>
  </si>
  <si>
    <t>6B MARTHA'S MEADOW CL NE</t>
  </si>
  <si>
    <t>729A 67 AV SW</t>
  </si>
  <si>
    <t>68R CITYSCAPE PL NE</t>
  </si>
  <si>
    <t>526B SADDLELAKE DR NE</t>
  </si>
  <si>
    <t>10822B SACRAMENTO DR SW</t>
  </si>
  <si>
    <t>731R HUNTERSTON CR NW</t>
  </si>
  <si>
    <t>77R SHERWOOD GA NW</t>
  </si>
  <si>
    <t>63R NOLANLAKE VW NW</t>
  </si>
  <si>
    <t>62R CARRINGVUE DR NW</t>
  </si>
  <si>
    <t>7707R 34 AV NW</t>
  </si>
  <si>
    <t>514B 54 AV SW</t>
  </si>
  <si>
    <t>174B BRIGHTONSTONE LD SE</t>
  </si>
  <si>
    <t>6328G BOW CR NW</t>
  </si>
  <si>
    <t>31R TUSCARORA CL NW</t>
  </si>
  <si>
    <t>59 FALSHIRE PL NE</t>
  </si>
  <si>
    <t>7417 23 ST SE</t>
  </si>
  <si>
    <t>31B APPLESTONE PA SE</t>
  </si>
  <si>
    <t>262R MARTINDALE DR NE</t>
  </si>
  <si>
    <t>81B NOLANHURST CR NW</t>
  </si>
  <si>
    <t>31B SADDLEBROOK ME NE</t>
  </si>
  <si>
    <t>3105B 38 ST SW</t>
  </si>
  <si>
    <t>329R SILVER RIDGE CR NW</t>
  </si>
  <si>
    <t>229R TUSCANY RESERVE RI NW</t>
  </si>
  <si>
    <t>194R DOUGLAS WOODS HL SE</t>
  </si>
  <si>
    <t>7836B BOWCLIFFE CR NW</t>
  </si>
  <si>
    <t>536 QUEEN ALEXANDRA WY SE</t>
  </si>
  <si>
    <t>1511 42 ST SE</t>
  </si>
  <si>
    <t>55B CORNERBROOK GA NE</t>
  </si>
  <si>
    <t>231B 34 AV NE</t>
  </si>
  <si>
    <t>246R PANAMOUNT RD NW</t>
  </si>
  <si>
    <t>44B PANTON CO NW</t>
  </si>
  <si>
    <t>150B SADDLECREST CL NE</t>
  </si>
  <si>
    <t>42B EVANSBROOKE WY NW</t>
  </si>
  <si>
    <t>439R RANCHVIEW CO NW</t>
  </si>
  <si>
    <t>4506R FORMAN CR SE</t>
  </si>
  <si>
    <t>10B 7A ST NE</t>
  </si>
  <si>
    <t>4R VARSLEA PL NW</t>
  </si>
  <si>
    <t>188B ERIN MEADOW CL SE</t>
  </si>
  <si>
    <t>2603B CANMORE RD NW</t>
  </si>
  <si>
    <t>8043B HUNTINGTON ST NE</t>
  </si>
  <si>
    <t>14 HARMON PL SW</t>
  </si>
  <si>
    <t>1103B SETON CI SE</t>
  </si>
  <si>
    <t>36R SKYVIEW SHORES RI NE</t>
  </si>
  <si>
    <t>5804R 4 AV NE</t>
  </si>
  <si>
    <t>184B DOVELY CR SE</t>
  </si>
  <si>
    <t>37R EVANSVIEW CO NW</t>
  </si>
  <si>
    <t>6417B PENBROOKE DR SE</t>
  </si>
  <si>
    <t>248R CORNERBROOK CM NE</t>
  </si>
  <si>
    <t>391 EVANSDALE WY NW</t>
  </si>
  <si>
    <t>676R SETON CI SE</t>
  </si>
  <si>
    <t>441R MARTINDALE DR NE</t>
  </si>
  <si>
    <t>61B SADDLEMONT RD NE</t>
  </si>
  <si>
    <t>3R SADDLEFIELD RD NE</t>
  </si>
  <si>
    <t>219R EVERGLEN WY SW</t>
  </si>
  <si>
    <t>268B FRESNO PL NE</t>
  </si>
  <si>
    <t>105B CORNER MEADOWS GA NE</t>
  </si>
  <si>
    <t>2416B RICHMOND RD SW</t>
  </si>
  <si>
    <t>514B 78 AV SW</t>
  </si>
  <si>
    <t>2924R 12 AV NW</t>
  </si>
  <si>
    <t>277B SADDLELAKE DR NE</t>
  </si>
  <si>
    <t>203B SHAWGLEN RD SW</t>
  </si>
  <si>
    <t>48B HARCOURT RD SW</t>
  </si>
  <si>
    <t>652R SHAWINIGAN DR SW</t>
  </si>
  <si>
    <t>19R WHITLOW CR NE</t>
  </si>
  <si>
    <t>2823B 40 ST SW</t>
  </si>
  <si>
    <t>87R PANTEGO CL NW</t>
  </si>
  <si>
    <t>614B SADDLECREEK WY NE</t>
  </si>
  <si>
    <t>211R 19 AV NW</t>
  </si>
  <si>
    <t>111B SADDLERIDGE CL NE</t>
  </si>
  <si>
    <t>20B BEAVER DAM PL NE</t>
  </si>
  <si>
    <t>1107 SETON CI SE</t>
  </si>
  <si>
    <t>40B WOODBOROUGH CR SW</t>
  </si>
  <si>
    <t>52R KINLEA LI NW</t>
  </si>
  <si>
    <t>712R 104 AV SW</t>
  </si>
  <si>
    <t>4423R 37 ST NW</t>
  </si>
  <si>
    <t>2136B 26 AV SW</t>
  </si>
  <si>
    <t>3331R 52 AV NW</t>
  </si>
  <si>
    <t>719B TAVENDER RD NW</t>
  </si>
  <si>
    <t>7R SHAWMEADOWS CL SW</t>
  </si>
  <si>
    <t>624B HUNTERPLAIN HL NW</t>
  </si>
  <si>
    <t>228B TEMPLESIDE CI NE</t>
  </si>
  <si>
    <t>11014B SACRAMENTO DR SW</t>
  </si>
  <si>
    <t>52R COLLINGWOOD PL NW</t>
  </si>
  <si>
    <t>86B MARTINDALE BV NE</t>
  </si>
  <si>
    <t>220B MARTINDALE DR NE</t>
  </si>
  <si>
    <t>4827B BOWNESS RD NW</t>
  </si>
  <si>
    <t>3324R 44 ST SW</t>
  </si>
  <si>
    <t>264B SKYVIEW SHORES MR NE</t>
  </si>
  <si>
    <t>117R CITADEL GD NW</t>
  </si>
  <si>
    <t>118R CALHOUN CR NE</t>
  </si>
  <si>
    <t>78R EVANSFIELD RD NW</t>
  </si>
  <si>
    <t>4019B 44 AV NE</t>
  </si>
  <si>
    <t>1905B MOUNTVIEW CR NE</t>
  </si>
  <si>
    <t>13R HAYS DR SW</t>
  </si>
  <si>
    <t>21B SAVANNA CM NE</t>
  </si>
  <si>
    <t>55B SAVANNA DR NE</t>
  </si>
  <si>
    <t>88R GREENWOOD CR SW</t>
  </si>
  <si>
    <t>2008R 51 AV SW</t>
  </si>
  <si>
    <t>55B WHITWORTH WY NE</t>
  </si>
  <si>
    <t>76B TARALAKE RD NE</t>
  </si>
  <si>
    <t>224B RUNDLECAIRN RD NE</t>
  </si>
  <si>
    <t>297B SKYVIEW SPRINGS GD NE</t>
  </si>
  <si>
    <t>63 HOWSE CR NE</t>
  </si>
  <si>
    <t>534B SADDLECREEK WY NE</t>
  </si>
  <si>
    <t>212B MAIDSTONE GR NE</t>
  </si>
  <si>
    <t>214B 8 ST NE</t>
  </si>
  <si>
    <t>16R ROYAL OAK MR NW</t>
  </si>
  <si>
    <t>723B WHITERIDGE RD NE</t>
  </si>
  <si>
    <t>802B 9 ST SE</t>
  </si>
  <si>
    <t>335R WEDDENBURN RD SE</t>
  </si>
  <si>
    <t>3736B 44 AV NE</t>
  </si>
  <si>
    <t>23B RUNDLESON WY NE</t>
  </si>
  <si>
    <t>258B TARAWOOD CL NE</t>
  </si>
  <si>
    <t>2024R 46 ST SE</t>
  </si>
  <si>
    <t>403B BERKLEY CR NW</t>
  </si>
  <si>
    <t>5052R WHITESTONE WY NE</t>
  </si>
  <si>
    <t>6015B 4 AV NE</t>
  </si>
  <si>
    <t>32B TARALAKE PA NE</t>
  </si>
  <si>
    <t>34R PANAMOUNT HL NW</t>
  </si>
  <si>
    <t>464G 21 AV NE</t>
  </si>
  <si>
    <t>115R SILVER VALLEY BA NW</t>
  </si>
  <si>
    <t>14B KINCORA HT NW</t>
  </si>
  <si>
    <t>9932R OAKRIDGE RD SW</t>
  </si>
  <si>
    <t>254R ROYAL BA NW</t>
  </si>
  <si>
    <t>731R ARCHWOOD RD SE</t>
  </si>
  <si>
    <t>127B PINEGROVE CL NE</t>
  </si>
  <si>
    <t>30B EVANSTON HL NW</t>
  </si>
  <si>
    <t>1415B ROSEHILL DR NW</t>
  </si>
  <si>
    <t>141R SADDLECREST PL NE</t>
  </si>
  <si>
    <t>84R SAGE BLUFF RD NW</t>
  </si>
  <si>
    <t>1117B 5 ST NE</t>
  </si>
  <si>
    <t>22B REDSTONE ME NE</t>
  </si>
  <si>
    <t>184R EDENWOLD DR NW</t>
  </si>
  <si>
    <t>14R PANAMOUNT VW NW</t>
  </si>
  <si>
    <t>907R MAYLAND DR NE</t>
  </si>
  <si>
    <t>271R NOLANHURST CR NW</t>
  </si>
  <si>
    <t>49B TARALAKE HE NE</t>
  </si>
  <si>
    <t>16R DEERFIELD BA SE</t>
  </si>
  <si>
    <t>726 HARVEST HILLS DR NE</t>
  </si>
  <si>
    <t>168B SADDLEBROOK CI NE</t>
  </si>
  <si>
    <t>206R SCHOONER CL NW</t>
  </si>
  <si>
    <t>904B 17A ST NE</t>
  </si>
  <si>
    <t>230R CORAL SHORES LD NE</t>
  </si>
  <si>
    <t>1142B FALWORTH RD NE</t>
  </si>
  <si>
    <t>1302R NORTHMOUNT DR NW</t>
  </si>
  <si>
    <t>40R BEACONSFIELD CR NW</t>
  </si>
  <si>
    <t>5616G 37 ST SW</t>
  </si>
  <si>
    <t>184R CASTLEBROOK DR NE</t>
  </si>
  <si>
    <t>28R TEMPLEHILL CR NE</t>
  </si>
  <si>
    <t>6503B 4 ST NW</t>
  </si>
  <si>
    <t>39B REDSTONE RD NE</t>
  </si>
  <si>
    <t>504 24 AV NE</t>
  </si>
  <si>
    <t>4209B 26 AV SE</t>
  </si>
  <si>
    <t>155B RED SKY GR NE</t>
  </si>
  <si>
    <t>335R CORAL KEYS PL NE</t>
  </si>
  <si>
    <t>1291R NORTHMOUNT DR NW</t>
  </si>
  <si>
    <t>340B CORNER MEADOWS MR NE</t>
  </si>
  <si>
    <t>6383 PINERIDGE RD NE</t>
  </si>
  <si>
    <t>7538B HUNTRIDGE CR NE</t>
  </si>
  <si>
    <t>184R EVANSBOROUGH WY NW</t>
  </si>
  <si>
    <t>43R MARTINWOOD CO NE</t>
  </si>
  <si>
    <t>29 REDSTONE GV NE</t>
  </si>
  <si>
    <t>2B SADDLEFIELD CR NE</t>
  </si>
  <si>
    <t>412 PANATELLA CO NW</t>
  </si>
  <si>
    <t>42B ABERDARE CR NE</t>
  </si>
  <si>
    <t>5224 40 AV NW</t>
  </si>
  <si>
    <t>215R SADDLEMEAD CL NE</t>
  </si>
  <si>
    <t>119B WHITESIDE RD NE</t>
  </si>
  <si>
    <t>11B SCENIC COVE PL NW</t>
  </si>
  <si>
    <t>134R SADDLEMEAD GR NE</t>
  </si>
  <si>
    <t>148B 43 AV NW</t>
  </si>
  <si>
    <t>7618B 25 ST SE</t>
  </si>
  <si>
    <t>206B EVANSCREST PL NW</t>
  </si>
  <si>
    <t>19B WHITAKER CO NE</t>
  </si>
  <si>
    <t>634B KINGSMERE CR SW</t>
  </si>
  <si>
    <t>68R WINCHESTER CR SW</t>
  </si>
  <si>
    <t>244 WHITEVIEW RD NE</t>
  </si>
  <si>
    <t>4819B 40 AV SW</t>
  </si>
  <si>
    <t>5015R MARSHALL RD NE</t>
  </si>
  <si>
    <t>#2 2814A 40 ST SW</t>
  </si>
  <si>
    <t>76R BAKER CR NW</t>
  </si>
  <si>
    <t>4B COUGARSTONE VI SW</t>
  </si>
  <si>
    <t>243R NORTHMOUNT DR NW</t>
  </si>
  <si>
    <t>1611 MARLYN WY NE</t>
  </si>
  <si>
    <t>233B COVEHAVEN RD NE</t>
  </si>
  <si>
    <t>2848 38 ST SW</t>
  </si>
  <si>
    <t>25R SIMCREST GV SW</t>
  </si>
  <si>
    <t>58B HUNTFORD CL NE</t>
  </si>
  <si>
    <t>603 MARKERVILLE RD NE</t>
  </si>
  <si>
    <t>9951R WARREN RD SE</t>
  </si>
  <si>
    <t>186B PANAMOUNT HL NW</t>
  </si>
  <si>
    <t>105R CRANWELL BA SE</t>
  </si>
  <si>
    <t>4316B 37 AV SW</t>
  </si>
  <si>
    <t>70R ROCKY RIDGE CI NW</t>
  </si>
  <si>
    <t>4903 BATCHELOR CR NW</t>
  </si>
  <si>
    <t>87R TARINGTON RD NE</t>
  </si>
  <si>
    <t>124R WHITEFIELD CL NE</t>
  </si>
  <si>
    <t>34R NOLANSHIRE GR NW</t>
  </si>
  <si>
    <t>1328R 38 ST SE</t>
  </si>
  <si>
    <t>406R MARTINDALE DR NE</t>
  </si>
  <si>
    <t>56B SUNVALE CR SE</t>
  </si>
  <si>
    <t>335R BEDFORD PL NE</t>
  </si>
  <si>
    <t>29B SAGE VALLEY CI NW</t>
  </si>
  <si>
    <t>32G ERIN GREEN ME SE</t>
  </si>
  <si>
    <t>751 MCKENZIE LAKE BA SE</t>
  </si>
  <si>
    <t>22B SADDLEBROOK GA NE</t>
  </si>
  <si>
    <t>398B MIDRIDGE DR SE</t>
  </si>
  <si>
    <t>2402B 41 ST SE</t>
  </si>
  <si>
    <t>2206B 14A ST SW</t>
  </si>
  <si>
    <t>2912B 12 AV SE</t>
  </si>
  <si>
    <t>340R TARALAKE LD NE</t>
  </si>
  <si>
    <t>105R TARALAKE CR NE</t>
  </si>
  <si>
    <t>1428B 38 ST SW</t>
  </si>
  <si>
    <t>1311B 25 ST SE</t>
  </si>
  <si>
    <t>403 8 ST NE</t>
  </si>
  <si>
    <t>27 RANCHRIDGE RD NW</t>
  </si>
  <si>
    <t>83B REDSTONE RD NE</t>
  </si>
  <si>
    <t>121 SHAWINIGAN PL SW</t>
  </si>
  <si>
    <t>11B CEDARDALE HL SW</t>
  </si>
  <si>
    <t>511B RANCHRIDGE CO NW</t>
  </si>
  <si>
    <t>4208R MARLBOROUGH DR NE</t>
  </si>
  <si>
    <t>2022R 5 ST NE</t>
  </si>
  <si>
    <t>1530B 34 ST SE</t>
  </si>
  <si>
    <t>143R TARACOVE LD NE</t>
  </si>
  <si>
    <t>70R DEERPATH RD SE</t>
  </si>
  <si>
    <t>7606R FAIRMOUNT DR SE</t>
  </si>
  <si>
    <t>431 CAPRI AV NW</t>
  </si>
  <si>
    <t>16R SANDRINGHAM CL NW</t>
  </si>
  <si>
    <t>122 EVANSPARK TC NW</t>
  </si>
  <si>
    <t>5B LAKE HURON BA SE</t>
  </si>
  <si>
    <t>548R TARALAKE WY NE</t>
  </si>
  <si>
    <t>225B SADDLELAKE DR NE</t>
  </si>
  <si>
    <t>7B SADDLEBROOK LI NE</t>
  </si>
  <si>
    <t>773R RANCHVIEW CI NW</t>
  </si>
  <si>
    <t>2140R 27 AV SW</t>
  </si>
  <si>
    <t>594R WHITERIDGE WY NE</t>
  </si>
  <si>
    <t>2336R CAPITOL HILL CR NW</t>
  </si>
  <si>
    <t>622B MARLBOROUGH WY NE</t>
  </si>
  <si>
    <t>6923B LAGUNA WY NE</t>
  </si>
  <si>
    <t>909R 32 ST SE</t>
  </si>
  <si>
    <t>76B QUEEN ISABELLA CL SE</t>
  </si>
  <si>
    <t>77B SADDLELAND CL NE</t>
  </si>
  <si>
    <t>4404R CENTRE A ST NE</t>
  </si>
  <si>
    <t>44B CRANBERRY CI SE</t>
  </si>
  <si>
    <t>6027R 68 ST NE</t>
  </si>
  <si>
    <t>2833B 9 AV SE</t>
  </si>
  <si>
    <t>1295B NORTHMOUNT DR NW</t>
  </si>
  <si>
    <t>104B DALHOUSIE RD NW</t>
  </si>
  <si>
    <t>288R BRIDLEWOOD AV SW</t>
  </si>
  <si>
    <t>128B REDSTONE VI NE</t>
  </si>
  <si>
    <t>3007R COCHRANE RD NW</t>
  </si>
  <si>
    <t>18B RUNDLELAWN CL NE</t>
  </si>
  <si>
    <t>308R 34 AV NE</t>
  </si>
  <si>
    <t>158R BRIDLEWOOD DR SW</t>
  </si>
  <si>
    <t>807R NORTHMOUNT DR NW</t>
  </si>
  <si>
    <t>45B FALCHURCH RD NE</t>
  </si>
  <si>
    <t>1001R RUNDLECAIRN WY NE</t>
  </si>
  <si>
    <t>108B SAVANNA RD NE</t>
  </si>
  <si>
    <t>6323B CENTRE ST NW</t>
  </si>
  <si>
    <t>316R 56 AV NE</t>
  </si>
  <si>
    <t>64B EDGEPARK WY NW</t>
  </si>
  <si>
    <t>166R PANATELLA BV NW</t>
  </si>
  <si>
    <t>1443R REMINGTON RD NE</t>
  </si>
  <si>
    <t>10824B SACRAMENTO DR SW</t>
  </si>
  <si>
    <t>29B SADDLEFIELD DR NE</t>
  </si>
  <si>
    <t>131 MIDCREST CR SE</t>
  </si>
  <si>
    <t>462B SKYVIEW RANCH WY NE</t>
  </si>
  <si>
    <t>6211R THORNABY WY NW</t>
  </si>
  <si>
    <t>516B 54 AV SW</t>
  </si>
  <si>
    <t>79R EDGERIDGE CL NW</t>
  </si>
  <si>
    <t>7029B CALIFORNIA BV NE</t>
  </si>
  <si>
    <t>6405 BOWWOOD DR NW</t>
  </si>
  <si>
    <t>254B COPPERLEAF BA SE</t>
  </si>
  <si>
    <t>243R CITYSCAPE WY NE</t>
  </si>
  <si>
    <t>188R EVANSBOROUGH CR NW</t>
  </si>
  <si>
    <t>4908B 44 AV NE</t>
  </si>
  <si>
    <t>43R MT APEX GR SE</t>
  </si>
  <si>
    <t>70R MACEWAN RIDGE PL NW</t>
  </si>
  <si>
    <t>66R SADDLECREST TC NE</t>
  </si>
  <si>
    <t>189B BRIDLEGLEN RD SW</t>
  </si>
  <si>
    <t>216R FALLSWATER RD NE</t>
  </si>
  <si>
    <t>7812B 33 AV NW</t>
  </si>
  <si>
    <t>125B RANCHERO RI NW</t>
  </si>
  <si>
    <t>5406 THORNBRIAR RD NW</t>
  </si>
  <si>
    <t>1408R 107 AV SW</t>
  </si>
  <si>
    <t>5418R VALENTINE CR SE</t>
  </si>
  <si>
    <t>115B SUNVALE CR SE</t>
  </si>
  <si>
    <t>744B FORTALICE CR SE</t>
  </si>
  <si>
    <t>6419R 35 AV NW</t>
  </si>
  <si>
    <t>32B FALSBY CO NE</t>
  </si>
  <si>
    <t>116B MIDLAND CR SE</t>
  </si>
  <si>
    <t>103R PANTEGO CL NW</t>
  </si>
  <si>
    <t>89B SADDLEMEAD RD NE</t>
  </si>
  <si>
    <t>5731B DALCASTLE CR NW</t>
  </si>
  <si>
    <t>3507R 1 ST NE</t>
  </si>
  <si>
    <t>4318B 37 AV SW</t>
  </si>
  <si>
    <t>4851R NORTH HAVEN DR NW</t>
  </si>
  <si>
    <t>120B SAVANNA DR NE</t>
  </si>
  <si>
    <t>3611B 19 ST NW</t>
  </si>
  <si>
    <t>172R EDGERIDGE CI NW</t>
  </si>
  <si>
    <t>6465R SILVER RIDGE WY NW</t>
  </si>
  <si>
    <t>157B CASTLEBROOK WY NE</t>
  </si>
  <si>
    <t>4515R EDMONTON TR NE</t>
  </si>
  <si>
    <t>316R QUEEN ALEXANDRA RD SE</t>
  </si>
  <si>
    <t>164B DOVER MEADOW CL SE</t>
  </si>
  <si>
    <t>62R HIDDEN VALLEY GD NW</t>
  </si>
  <si>
    <t>2003 46 ST SE</t>
  </si>
  <si>
    <t>10 SKYVIEW RANCH CR NE</t>
  </si>
  <si>
    <t>115R CITADEL GV NW</t>
  </si>
  <si>
    <t>4355B VAUXHALL CR NW</t>
  </si>
  <si>
    <t>1936R 26 AV SW</t>
  </si>
  <si>
    <t>68 INVERNESS LN SE</t>
  </si>
  <si>
    <t>16R FAWN CR SE</t>
  </si>
  <si>
    <t>852R TUSCANY DR NW</t>
  </si>
  <si>
    <t>1212R RANCHLANDS BV NW</t>
  </si>
  <si>
    <t>33B SKYVIEW SPRINGS RD NE</t>
  </si>
  <si>
    <t>38B MARTHA'S HAVEN PL NE</t>
  </si>
  <si>
    <t>#1 20A BEAVER DAM PL NE</t>
  </si>
  <si>
    <t>206B ALLAN CR SE</t>
  </si>
  <si>
    <t>175R EDGEBROOK CL NW</t>
  </si>
  <si>
    <t>4031R 79 ST NW</t>
  </si>
  <si>
    <t>67B FALTON DR NE</t>
  </si>
  <si>
    <t>6783R MALVERN RD NE</t>
  </si>
  <si>
    <t>11R FOLEY RD SE</t>
  </si>
  <si>
    <t>12735B COVENTRY HILLS WY NE</t>
  </si>
  <si>
    <t>6891B TEMPLE DR NE</t>
  </si>
  <si>
    <t>1610B 45 ST SW</t>
  </si>
  <si>
    <t>8417 ASHWORTH RD SE</t>
  </si>
  <si>
    <t>273B BRIDLERIDGE VW SW</t>
  </si>
  <si>
    <t>10R SOMERGLEN RD SW</t>
  </si>
  <si>
    <t>12612R CANNINGTON WY SW</t>
  </si>
  <si>
    <t>509R 18 AV NE</t>
  </si>
  <si>
    <t>50B LUCAS CR NW</t>
  </si>
  <si>
    <t>607R SEYMOUR AV SW</t>
  </si>
  <si>
    <t>131B WOODFERN PL SW</t>
  </si>
  <si>
    <t>180R BEDFORD CI NE</t>
  </si>
  <si>
    <t>3904R 76 ST NW</t>
  </si>
  <si>
    <t>601R 12 AV NE</t>
  </si>
  <si>
    <t>115B SAN FERNANDO CR NE</t>
  </si>
  <si>
    <t>8102B 47 AV NW</t>
  </si>
  <si>
    <t>128B SADDLEBROOK CI NE</t>
  </si>
  <si>
    <t>1193R NORTHMOUNT DR NW</t>
  </si>
  <si>
    <t>312R CORNERSTONE PS NE</t>
  </si>
  <si>
    <t>3010B 16 ST SW</t>
  </si>
  <si>
    <t>518B 20 AV NE</t>
  </si>
  <si>
    <t>4254B 40 AV NW</t>
  </si>
  <si>
    <t>232B WHITAKER CL NE</t>
  </si>
  <si>
    <t>918B 5 AV NE</t>
  </si>
  <si>
    <t>96B WHITAKER CL NE</t>
  </si>
  <si>
    <t>67R MARTHA'S MEADOW CL NE</t>
  </si>
  <si>
    <t>2028B 8 AV SE</t>
  </si>
  <si>
    <t>90R ERIN GV SE</t>
  </si>
  <si>
    <t>7936B HUNTINGTON RD NE</t>
  </si>
  <si>
    <t>60B SADDLEBROOK LD NE</t>
  </si>
  <si>
    <t>2628B DOVERBROOK RD SE</t>
  </si>
  <si>
    <t>64B FONDA CR SE</t>
  </si>
  <si>
    <t>27R COUGAR RIDGE VW SW</t>
  </si>
  <si>
    <t>167B CASTLEBROOK DR NE</t>
  </si>
  <si>
    <t>215B WOODVALE BA SW</t>
  </si>
  <si>
    <t>24B TUSCANY RIDGE CR NW</t>
  </si>
  <si>
    <t>37R SADDLEMONT GV NE</t>
  </si>
  <si>
    <t>143R HAMPTONS HE NW</t>
  </si>
  <si>
    <t>1438B 39 ST SW</t>
  </si>
  <si>
    <t>143B SADDLESTONE PA NE</t>
  </si>
  <si>
    <t>1818B 42 ST SE</t>
  </si>
  <si>
    <t>110B 72 AV NE</t>
  </si>
  <si>
    <t>3936R MARBANK DR NE</t>
  </si>
  <si>
    <t>109B HUNTFORD CL NE</t>
  </si>
  <si>
    <t>6912R HUNTRIDGE HL NE</t>
  </si>
  <si>
    <t>243 MARGATE CL NE</t>
  </si>
  <si>
    <t>256 ROYAL TC NW</t>
  </si>
  <si>
    <t>2334B 1 AV NW</t>
  </si>
  <si>
    <t>1313B 25 ST SE</t>
  </si>
  <si>
    <t>215R 26 AV NW</t>
  </si>
  <si>
    <t>#2 1611B 24 AV NW</t>
  </si>
  <si>
    <t>1403B FALCONRIDGE DR NE</t>
  </si>
  <si>
    <t>2304R MILLWARD RD NE</t>
  </si>
  <si>
    <t>389B SADDLELAKE DR NE</t>
  </si>
  <si>
    <t>5134B BOWNESS RD NW</t>
  </si>
  <si>
    <t>2336B CHEROKEE DR NW</t>
  </si>
  <si>
    <t>1514B 30 AV SW</t>
  </si>
  <si>
    <t>8R PANAMOUNT LN NW</t>
  </si>
  <si>
    <t>77B SADDLEHORN CR NE</t>
  </si>
  <si>
    <t>220R LYNNVIEW WY SE</t>
  </si>
  <si>
    <t>36R MILLCREST RD SW</t>
  </si>
  <si>
    <t>31B FALDALE CL NE</t>
  </si>
  <si>
    <t>240R 33 AV NE</t>
  </si>
  <si>
    <t>536R PENSWOOD RD SE</t>
  </si>
  <si>
    <t>303B 37 ST SW</t>
  </si>
  <si>
    <t>4140B MARLBOROUGH DR NE</t>
  </si>
  <si>
    <t>179B TARAVISTA DR NE</t>
  </si>
  <si>
    <t>160B SOUTHAMPTON DR SW</t>
  </si>
  <si>
    <t>#A 515 22 AV NE</t>
  </si>
  <si>
    <t>409B 22 AV NW</t>
  </si>
  <si>
    <t>4131B BRISEBOIS DR NW</t>
  </si>
  <si>
    <t>303B SETON RD SE</t>
  </si>
  <si>
    <t>512R PANATELLA CO NW</t>
  </si>
  <si>
    <t>116R ARBOUR STONE CL NW</t>
  </si>
  <si>
    <t>202R 43 AV SW</t>
  </si>
  <si>
    <t>137R PANAMOUNT GV NW</t>
  </si>
  <si>
    <t>3027B 37 ST SW</t>
  </si>
  <si>
    <t>25R SHERWOOD WY NW</t>
  </si>
  <si>
    <t>25B SKYVIEW SPRINGS RD NE</t>
  </si>
  <si>
    <t>42R PANTEGO LI NW</t>
  </si>
  <si>
    <t>407B PINETREE RD NE</t>
  </si>
  <si>
    <t>3116B 4A ST NW</t>
  </si>
  <si>
    <t>859B MCKENZIE DR SE</t>
  </si>
  <si>
    <t>2401R 43 ST SE</t>
  </si>
  <si>
    <t>10R EDGEBROOK CV NW</t>
  </si>
  <si>
    <t>10776R HIDDEN VALLEY DR NW</t>
  </si>
  <si>
    <t>2823B 12 AV SE</t>
  </si>
  <si>
    <t>2816R 14 AV SE</t>
  </si>
  <si>
    <t>34R TARALEA PL NE</t>
  </si>
  <si>
    <t>2605B 34 ST SW</t>
  </si>
  <si>
    <t>81B HIDDEN SPRING GR NW</t>
  </si>
  <si>
    <t>5411B DALRYMPLE CR NW</t>
  </si>
  <si>
    <t>502B SADDLELAKE DR NE</t>
  </si>
  <si>
    <t>564R PANORA WY NW</t>
  </si>
  <si>
    <t>80R TEMPLEWOOD RD NE</t>
  </si>
  <si>
    <t>24B ERIN MEADOW WY SE</t>
  </si>
  <si>
    <t>178B SAVANNA PA NE</t>
  </si>
  <si>
    <t>307R RUNDLEFIELD RD NE</t>
  </si>
  <si>
    <t>35B BROWN CR NW</t>
  </si>
  <si>
    <t>20B SKYVIEW SHORES GD NE</t>
  </si>
  <si>
    <t>45B TARAVISTA WY NE</t>
  </si>
  <si>
    <t>452R MALVERN CL NE</t>
  </si>
  <si>
    <t>3320R COPITHORNE RD NW</t>
  </si>
  <si>
    <t>27B TARALAKE RD NE</t>
  </si>
  <si>
    <t>19B FALSHIRE PL NE</t>
  </si>
  <si>
    <t>16 SETON GV SE</t>
  </si>
  <si>
    <t>1115B 1 AV NE</t>
  </si>
  <si>
    <t>5503B BUCKTHORN RD NW</t>
  </si>
  <si>
    <t>43B MARTINRIDGE WY NE</t>
  </si>
  <si>
    <t>215R SADDLEBROOK WY NE</t>
  </si>
  <si>
    <t>4503R FORMAN CR SE</t>
  </si>
  <si>
    <t>320B WHITELAND DR NE</t>
  </si>
  <si>
    <t>8R HAWKWOOD WY NW</t>
  </si>
  <si>
    <t>10631R SHILLINGTON CR SW</t>
  </si>
  <si>
    <t>139B WOLF CREEK RI SE</t>
  </si>
  <si>
    <t>3B FALBURY CR NE</t>
  </si>
  <si>
    <t>10655B SHILLINGTON CR SW</t>
  </si>
  <si>
    <t>3342B 41 ST SW</t>
  </si>
  <si>
    <t>8610B BERWICK RD NW</t>
  </si>
  <si>
    <t>108R SHERWOOD CM NW</t>
  </si>
  <si>
    <t>125B CITYSCAPE TC NE</t>
  </si>
  <si>
    <t>2840B 43 ST SW</t>
  </si>
  <si>
    <t>2179R SIROCCO DR SW</t>
  </si>
  <si>
    <t>1616R 42 ST SW</t>
  </si>
  <si>
    <t>56R FALLINGWORTH BA NE</t>
  </si>
  <si>
    <t>2521B 14 AV SE</t>
  </si>
  <si>
    <t>10B SHERWOOD MT NW</t>
  </si>
  <si>
    <t>11152B SACRAMENTO DR SW</t>
  </si>
  <si>
    <t>6067R 68 ST NE</t>
  </si>
  <si>
    <t>3855R BRIGHTON DR NW</t>
  </si>
  <si>
    <t>4508R 26 AV NE</t>
  </si>
  <si>
    <t>258B SAGE MEADOWS GR NW</t>
  </si>
  <si>
    <t>59R EDGEBROOK CI NW</t>
  </si>
  <si>
    <t>168B FONDA DR SE</t>
  </si>
  <si>
    <t>232B WHITWORTH WY NE</t>
  </si>
  <si>
    <t>619R 52 ST NE</t>
  </si>
  <si>
    <t>7321B BOWNESS RD NW</t>
  </si>
  <si>
    <t>134R SHAWNEE PL SW</t>
  </si>
  <si>
    <t>17R HAWKSIDE RD NW</t>
  </si>
  <si>
    <t>3108B 39 ST SW</t>
  </si>
  <si>
    <t>2720B 14 ST NW</t>
  </si>
  <si>
    <t>1417B ROSEHILL DR NW</t>
  </si>
  <si>
    <t>79R CORTINA WY SW</t>
  </si>
  <si>
    <t>1108R ABBEYDALE DR NE</t>
  </si>
  <si>
    <t>2916R SIGNAL HILL HT SW</t>
  </si>
  <si>
    <t>178R KINCORA HT NW</t>
  </si>
  <si>
    <t>843B WHITEMONT DR NE</t>
  </si>
  <si>
    <t>7612B 21 ST SE</t>
  </si>
  <si>
    <t>73B CORNER MEADOWS GA NE</t>
  </si>
  <si>
    <t>88B SKYVIEW SHORES MR NE</t>
  </si>
  <si>
    <t>75B PANTON RD NW</t>
  </si>
  <si>
    <t>7620B 25 ST SE</t>
  </si>
  <si>
    <t>27R TEMPLEWOOD ME NE</t>
  </si>
  <si>
    <t>1948B UXBRIDGE DR NW</t>
  </si>
  <si>
    <t>145B SADDLEFIELD CR NE</t>
  </si>
  <si>
    <t>3824R 49 ST NE</t>
  </si>
  <si>
    <t>3431R TEMPLE WY NE</t>
  </si>
  <si>
    <t>31R TEMPLEBY DR NE</t>
  </si>
  <si>
    <t>4823B BENSON RD NW</t>
  </si>
  <si>
    <t>130B NOLANHURST RI NW</t>
  </si>
  <si>
    <t>73R SADDLELAKE GD NE</t>
  </si>
  <si>
    <t>111R MARTHA'S MR NE</t>
  </si>
  <si>
    <t>1123B 43 ST SW</t>
  </si>
  <si>
    <t>135B SKYVIEW SPRINGS MR NE</t>
  </si>
  <si>
    <t>9220B SADDLEBROOK DR NE</t>
  </si>
  <si>
    <t>101R CRESTBROOK VW SW</t>
  </si>
  <si>
    <t>436B 23 AV NW</t>
  </si>
  <si>
    <t>2223R 21 AV SW</t>
  </si>
  <si>
    <t>56B MCKERNAN CO SE</t>
  </si>
  <si>
    <t>220R BEDDINGTON DR NE</t>
  </si>
  <si>
    <t>324R DEL RAY RD NE</t>
  </si>
  <si>
    <t>26R KINCORA CR NW</t>
  </si>
  <si>
    <t>224 TRAVIS PL NE</t>
  </si>
  <si>
    <t>6635B BOWNESS RD NW</t>
  </si>
  <si>
    <t>3308B 38 ST SW</t>
  </si>
  <si>
    <t>58R ASPENSHIRE PL SW</t>
  </si>
  <si>
    <t>18R SHERWOOD PZ NW</t>
  </si>
  <si>
    <t>127R SOMERCREST GD SW</t>
  </si>
  <si>
    <t>4623R 26 AV NE</t>
  </si>
  <si>
    <t>176B CASTLEBROOK DR NE</t>
  </si>
  <si>
    <t>91B WESTOVER DR SW</t>
  </si>
  <si>
    <t>253B CITADEL CREST GR NW</t>
  </si>
  <si>
    <t>87B SADDLELAND CR NE</t>
  </si>
  <si>
    <t>24R EDGEPARK CO NW</t>
  </si>
  <si>
    <t>335B TARAVISTA ST NE</t>
  </si>
  <si>
    <t>427B CEDARPARK DR SW</t>
  </si>
  <si>
    <t>28R PANAMOUNT LN NW</t>
  </si>
  <si>
    <t>2618B DOVERBROOK RD SE</t>
  </si>
  <si>
    <t>156R TARADALE CL NE</t>
  </si>
  <si>
    <t>231R 78 AV NE</t>
  </si>
  <si>
    <t>24B HUNTFORD CL NE</t>
  </si>
  <si>
    <t>1825R 41 ST SE</t>
  </si>
  <si>
    <t>3407B CASCADE RD NW</t>
  </si>
  <si>
    <t>1133 4 AV NE</t>
  </si>
  <si>
    <t>4519R DALHART RD NW</t>
  </si>
  <si>
    <t>230R ARBOUR RIDGE PA NW</t>
  </si>
  <si>
    <t>384R CANTRELL DR SW</t>
  </si>
  <si>
    <t>59B CASTLERIDGE CR NE</t>
  </si>
  <si>
    <t>242R CHAPARRAL CO SE</t>
  </si>
  <si>
    <t>83B MILLSIDE DR SW</t>
  </si>
  <si>
    <t>9504B OAKMOUNT DR SW</t>
  </si>
  <si>
    <t>20R PANATELLA PT NW</t>
  </si>
  <si>
    <t>27R ARBOUR STONE WY NW</t>
  </si>
  <si>
    <t>203B 12 AV NE</t>
  </si>
  <si>
    <t>307R HIDDEN VALLEY GV NW</t>
  </si>
  <si>
    <t>4924R NESBITT RD NW</t>
  </si>
  <si>
    <t>131R SANTANA PL NW</t>
  </si>
  <si>
    <t>824R 40 AV NW</t>
  </si>
  <si>
    <t>1015G RUSSET RD NE</t>
  </si>
  <si>
    <t>4003B RUNDLEHORN DR NE</t>
  </si>
  <si>
    <t>7720B HUNTRIDGE CR NE</t>
  </si>
  <si>
    <t>196R TARALAKE CR NE</t>
  </si>
  <si>
    <t>83B TARAVISTA ST NE</t>
  </si>
  <si>
    <t>299B CARRINGHAM WY NW</t>
  </si>
  <si>
    <t>21B ASPEN ACRES MR SW</t>
  </si>
  <si>
    <t>24B MARBROOKE CI NE</t>
  </si>
  <si>
    <t>12R BERKSHIRE CO NW</t>
  </si>
  <si>
    <t>13B TARALAKE MR NE</t>
  </si>
  <si>
    <t>2611 37 ST SE</t>
  </si>
  <si>
    <t>4327B 19 AV NW</t>
  </si>
  <si>
    <t>23B REDSTONE PT NE</t>
  </si>
  <si>
    <t>5420B TEMPLE DR NE</t>
  </si>
  <si>
    <t>308B PINEMONT RD NE</t>
  </si>
  <si>
    <t>4353B VAUXHALL CR NW</t>
  </si>
  <si>
    <t>1102B TARADALE DR NE</t>
  </si>
  <si>
    <t>2203B 31 AV SW</t>
  </si>
  <si>
    <t>598R SADDLECREEK WY NE</t>
  </si>
  <si>
    <t>9B DOVERVILLE WY SE</t>
  </si>
  <si>
    <t>5511R 5 AV SE</t>
  </si>
  <si>
    <t>3524R BULYEA CR NW</t>
  </si>
  <si>
    <t>411R PINETREE RD NE</t>
  </si>
  <si>
    <t>67R WHITMAN CR NE</t>
  </si>
  <si>
    <t>672B CORAL SPRINGS BV NE</t>
  </si>
  <si>
    <t>96R MACEWAN PARK WY NW</t>
  </si>
  <si>
    <t>40B MARTINDALE CL NE</t>
  </si>
  <si>
    <t>108B SHAWGLEN WY SW</t>
  </si>
  <si>
    <t>191R NOLANCLIFF CR NW</t>
  </si>
  <si>
    <t>37R HARVEST GLEN LI NE</t>
  </si>
  <si>
    <t>2248B 25A ST SW</t>
  </si>
  <si>
    <t>80R TUSCANY SPRINGS TC NW</t>
  </si>
  <si>
    <t>955 MAYLAND DR NE</t>
  </si>
  <si>
    <t>147R KINCORA GLEN RD NW</t>
  </si>
  <si>
    <t>3R FALWORTH PL NE</t>
  </si>
  <si>
    <t>40R FALWORTH PL NE</t>
  </si>
  <si>
    <t>3222B 14 ST NW</t>
  </si>
  <si>
    <t>3511R 42 ST SW</t>
  </si>
  <si>
    <t>13R TARACOVE WY NE</t>
  </si>
  <si>
    <t>4013B CENTRE B ST NW</t>
  </si>
  <si>
    <t>2437B 25 AV NW</t>
  </si>
  <si>
    <t>408 BRACEWOOD CR SW</t>
  </si>
  <si>
    <t>399R SHAWCLIFFE CI SW</t>
  </si>
  <si>
    <t>16 CASTLEGROVE PL NE</t>
  </si>
  <si>
    <t>1012R 17 AV NW</t>
  </si>
  <si>
    <t>2712A 14 ST NW</t>
  </si>
  <si>
    <t>372B SABRINA BA SW</t>
  </si>
  <si>
    <t>43R COACH GATE WY SW</t>
  </si>
  <si>
    <t>1412B 28 ST SW</t>
  </si>
  <si>
    <t>4415 17 ST SW</t>
  </si>
  <si>
    <t>57B SADDLELAKE GR NE</t>
  </si>
  <si>
    <t>7B CORNERSTONE GD NE</t>
  </si>
  <si>
    <t>29B HUNTFORD RD NE</t>
  </si>
  <si>
    <t>184R PANORAMA HILLS MR NW</t>
  </si>
  <si>
    <t>138B EVANSCREST PA NW</t>
  </si>
  <si>
    <t>221R MT ALLAN CI SE</t>
  </si>
  <si>
    <t>94R DOVERCLIFFE CL SE</t>
  </si>
  <si>
    <t>415 22 AV NW</t>
  </si>
  <si>
    <t>307R SIERRA NEVADA PL SW</t>
  </si>
  <si>
    <t>1612B 45 ST SW</t>
  </si>
  <si>
    <t>735R 51 AV SW</t>
  </si>
  <si>
    <t>9 RED SKY PH NE</t>
  </si>
  <si>
    <t>6843R HUNTRIDGE HL NE</t>
  </si>
  <si>
    <t>27R SADDLEMONT WY NE</t>
  </si>
  <si>
    <t>2227R LINCOLN DR SW</t>
  </si>
  <si>
    <t>1036B PENRITH CR SE</t>
  </si>
  <si>
    <t>2520R 35 ST SE</t>
  </si>
  <si>
    <t>103R HUNTSTROM BA NE</t>
  </si>
  <si>
    <t>99R HAWKLEY VALLEY RD NW</t>
  </si>
  <si>
    <t>47 SADDLEFIELD RD NE</t>
  </si>
  <si>
    <t>343R MANORA DR NE</t>
  </si>
  <si>
    <t>3408R CASCADE RD NW</t>
  </si>
  <si>
    <t>5920B DALTON DR NW</t>
  </si>
  <si>
    <t>6003R PENWORTH RD SE</t>
  </si>
  <si>
    <t>37R MALIBOU RD SW</t>
  </si>
  <si>
    <t>1065R NORTHMOUNT DR NW</t>
  </si>
  <si>
    <t>1607B 39 ST SW</t>
  </si>
  <si>
    <t>635B HUNTS CR NW</t>
  </si>
  <si>
    <t>113 BRIDLERIDGE HT SW</t>
  </si>
  <si>
    <t>852R MARLBOROUGH WY NE</t>
  </si>
  <si>
    <t>777B EVANSTON DR NW</t>
  </si>
  <si>
    <t>89B SKYVIEW SPRINGS RD NE</t>
  </si>
  <si>
    <t>105B SADDLEBROOK WY NE</t>
  </si>
  <si>
    <t>2534B CATALINA BV NE</t>
  </si>
  <si>
    <t>949B TARADALE DR NE</t>
  </si>
  <si>
    <t>5017B TRELLE DR NE</t>
  </si>
  <si>
    <t>99B CASTLEGLEN RD NE</t>
  </si>
  <si>
    <t>123R COVEPARK PL NE</t>
  </si>
  <si>
    <t>50B MARTHA'S MEADOW BA NE</t>
  </si>
  <si>
    <t>3727R BOW ANNE RD NW</t>
  </si>
  <si>
    <t>3050B 30A ST SE</t>
  </si>
  <si>
    <t>108B FALSBY RD NE</t>
  </si>
  <si>
    <t>530B SKYVIEW RANCH DR NE</t>
  </si>
  <si>
    <t>392R MARTINDALE DR NE</t>
  </si>
  <si>
    <t>23R HARCOURT RD SW</t>
  </si>
  <si>
    <t>29R ROCKBLUFF PL NW</t>
  </si>
  <si>
    <t>210R 20 AV NW</t>
  </si>
  <si>
    <t>3017B 12 AV SW</t>
  </si>
  <si>
    <t>28R LAKE CRIMSON CL SE</t>
  </si>
  <si>
    <t>18R PANAMOUNT CV NW</t>
  </si>
  <si>
    <t>248B SILVERADO RANGE VW SW</t>
  </si>
  <si>
    <t>139R RUNDLEVIEW DR NE</t>
  </si>
  <si>
    <t>92R COVEPARK RI NE</t>
  </si>
  <si>
    <t>2414B PINEWOOD DR SE</t>
  </si>
  <si>
    <t>48B WHITWORTH RD NE</t>
  </si>
  <si>
    <t>479B TARACOVE ESTATE DR NE</t>
  </si>
  <si>
    <t>171R PANTEGO CL NW</t>
  </si>
  <si>
    <t>6043R 4 ST NE</t>
  </si>
  <si>
    <t>98B CARRINGSBY WY NW</t>
  </si>
  <si>
    <t>10516R BRADBURY DR SW</t>
  </si>
  <si>
    <t>119R EDGEBROOK ME NW</t>
  </si>
  <si>
    <t>16B ROSSMERE RD SW</t>
  </si>
  <si>
    <t>106R SOMERVALE GR SW</t>
  </si>
  <si>
    <t>272B NOLANHURST CR NW</t>
  </si>
  <si>
    <t>11R MARTINVALLEY RD NE</t>
  </si>
  <si>
    <t>1815R 41 ST NW</t>
  </si>
  <si>
    <t>2726B 15 AV SE</t>
  </si>
  <si>
    <t>7820B HUNTERQUAY RD NW</t>
  </si>
  <si>
    <t>88R TARACOVE CR NE</t>
  </si>
  <si>
    <t>108B SADDLECREST GD NE</t>
  </si>
  <si>
    <t>8507B 34 AV NW</t>
  </si>
  <si>
    <t>486 PANAMOUNT BV NW</t>
  </si>
  <si>
    <t>27B CRANLEIGH DR SE</t>
  </si>
  <si>
    <t>52R HIDDEN RIDGE VW NW</t>
  </si>
  <si>
    <t>89B FONDA DR SE</t>
  </si>
  <si>
    <t>7623B 22 ST SE</t>
  </si>
  <si>
    <t>104B SHAWGLEN RD SW</t>
  </si>
  <si>
    <t>128B CITADEL DR NW</t>
  </si>
  <si>
    <t>28B DALHOUSIE CR NW</t>
  </si>
  <si>
    <t>4409R BOWNESS RD NW</t>
  </si>
  <si>
    <t>365B SADDLELAKE DR NE</t>
  </si>
  <si>
    <t>331 EDFORTH PL NW</t>
  </si>
  <si>
    <t>732B FORTALICE CR SE</t>
  </si>
  <si>
    <t>296B TARAVISTA DR NE</t>
  </si>
  <si>
    <t>2704R RUNDLELAWN RD NE</t>
  </si>
  <si>
    <t>250B TARAWOOD PL NE</t>
  </si>
  <si>
    <t>145R MARTIN CROSSING MR NE</t>
  </si>
  <si>
    <t>7B MARPOLE PL NE</t>
  </si>
  <si>
    <t>5214R 32 AV NW</t>
  </si>
  <si>
    <t>32 NEW BRIGHTON CI SE</t>
  </si>
  <si>
    <t>92B CARMEL CL NE</t>
  </si>
  <si>
    <t>1823R 39 ST SE</t>
  </si>
  <si>
    <t>512B MALVERN DR NE</t>
  </si>
  <si>
    <t>231R RUNDLECAIRN RD NE</t>
  </si>
  <si>
    <t>115R SKYVIEW POINT RD NE</t>
  </si>
  <si>
    <t>1B SADDLECREST CR NE</t>
  </si>
  <si>
    <t>2730R 17A ST NW</t>
  </si>
  <si>
    <t>7604 21 ST SE</t>
  </si>
  <si>
    <t>2811B 26A ST SW</t>
  </si>
  <si>
    <t>47 CITYSCAPE GV NE</t>
  </si>
  <si>
    <t>4410B 39 ST NW</t>
  </si>
  <si>
    <t>2116R 23 AV SW</t>
  </si>
  <si>
    <t>3736 WHITEHORN DR NE</t>
  </si>
  <si>
    <t>3306B 38 ST SW</t>
  </si>
  <si>
    <t>2403R 43 ST SE</t>
  </si>
  <si>
    <t>107B RANCHERO PL NW</t>
  </si>
  <si>
    <t>56 MAHOGANY RI SE</t>
  </si>
  <si>
    <t>110B SADDLECREST LD NE</t>
  </si>
  <si>
    <t>243R TARACOVE RD NE</t>
  </si>
  <si>
    <t>229R SHAWFIELD RD SW</t>
  </si>
  <si>
    <t>52B MARTINGLEN PL NE</t>
  </si>
  <si>
    <t>73B TARALAKE MR NE</t>
  </si>
  <si>
    <t>6R HAVENHURST CR SW</t>
  </si>
  <si>
    <t>835B MCPHERSON RD NE</t>
  </si>
  <si>
    <t>187R SADDLEMEAD RD NE</t>
  </si>
  <si>
    <t>74B COVENTRY CR NE</t>
  </si>
  <si>
    <t>351B MILLVIEW BA SW</t>
  </si>
  <si>
    <t>3624 CENTRE B ST NW</t>
  </si>
  <si>
    <t>204R EVANSBOROUGH CR NW</t>
  </si>
  <si>
    <t>5780R BUCKBOARD RD NW</t>
  </si>
  <si>
    <t>483B AUBURN BAY HT SE</t>
  </si>
  <si>
    <t>252B FALLSWATER RD NE</t>
  </si>
  <si>
    <t>2403R 1 AV NW</t>
  </si>
  <si>
    <t>256R BRACEWOOD RD SW</t>
  </si>
  <si>
    <t>180B MAITLAND DR NE</t>
  </si>
  <si>
    <t>221B MARTIN CROSSING PL NE</t>
  </si>
  <si>
    <t>79B FONDA DR SE</t>
  </si>
  <si>
    <t>6508B 33 AV NW</t>
  </si>
  <si>
    <t>78R EVERHOLLOW RI SW</t>
  </si>
  <si>
    <t>280B HENDON DR NW</t>
  </si>
  <si>
    <t>7539R FOUNTAIN RD SE</t>
  </si>
  <si>
    <t>412R ACADIA DR SE</t>
  </si>
  <si>
    <t>180R SANDRINGHAM CL NW</t>
  </si>
  <si>
    <t>4731R RUNDLEWOOD DR NE</t>
  </si>
  <si>
    <t>423B 21 AV NE</t>
  </si>
  <si>
    <t>2019 38 ST SW</t>
  </si>
  <si>
    <t>1208B 24 ST NW</t>
  </si>
  <si>
    <t>591R TARALAKE WY NE</t>
  </si>
  <si>
    <t>55R EVANSPARK TC NW</t>
  </si>
  <si>
    <t>8212B RANCHVIEW DR NW</t>
  </si>
  <si>
    <t>343R RIVERGLEN DR SE</t>
  </si>
  <si>
    <t>203R CITADEL DR NW</t>
  </si>
  <si>
    <t>107B WHITMIRE RD NE</t>
  </si>
  <si>
    <t>3727B 44 AV NE</t>
  </si>
  <si>
    <t>920R 41 ST SE</t>
  </si>
  <si>
    <t>1426R ROSEHILL DR NW</t>
  </si>
  <si>
    <t>5844R RUNDLEHORN DR NE</t>
  </si>
  <si>
    <t>30B HOWSE MT NE</t>
  </si>
  <si>
    <t>175R ARBOUR CREST RI NW</t>
  </si>
  <si>
    <t>2033B 38 ST SE</t>
  </si>
  <si>
    <t>25R TUSCANY MEADOWS CM NW</t>
  </si>
  <si>
    <t>518R 63 AV NW</t>
  </si>
  <si>
    <t>1153R MARTINDALE BV NE</t>
  </si>
  <si>
    <t>7521B 35 AV NW</t>
  </si>
  <si>
    <t>38B TARARIDGE DR NE</t>
  </si>
  <si>
    <t>183R AUBURN BAY HT SE</t>
  </si>
  <si>
    <t>713B CORAL SPRINGS BV NE</t>
  </si>
  <si>
    <t>348R CORNERSTONE PS NE</t>
  </si>
  <si>
    <t>306R MARTINDALE DR NE</t>
  </si>
  <si>
    <t>69R MARTINVALLEY RD NE</t>
  </si>
  <si>
    <t>118B 39 ST SE</t>
  </si>
  <si>
    <t>5988R MADIGAN DR NE</t>
  </si>
  <si>
    <t>53R COVETTE BA NE</t>
  </si>
  <si>
    <t>49R SADDLECREST PL NE</t>
  </si>
  <si>
    <t>36B FALLSWATER RD NE</t>
  </si>
  <si>
    <t>3404R EXSHAW RD NW</t>
  </si>
  <si>
    <t>6140B MADIGAN DR NE</t>
  </si>
  <si>
    <t>221R CITADEL HILLS CI NW</t>
  </si>
  <si>
    <t>764R PENBROOKE RD SE</t>
  </si>
  <si>
    <t>2439 22A ST NW</t>
  </si>
  <si>
    <t>3552B CEDARILLE DR SW</t>
  </si>
  <si>
    <t>97R WOODMARK CR SW</t>
  </si>
  <si>
    <t>57B MARTIN CROSSING GR NE</t>
  </si>
  <si>
    <t>84B CITYSCAPE GV NE</t>
  </si>
  <si>
    <t>207B COPPERPOND ST SE</t>
  </si>
  <si>
    <t>1064B PANAMOUNT BV NW</t>
  </si>
  <si>
    <t>2731R 11 AV SE</t>
  </si>
  <si>
    <t>351B 99 AV SE</t>
  </si>
  <si>
    <t>16B FALWORTH PL NE</t>
  </si>
  <si>
    <t>4817B 60 ST NE</t>
  </si>
  <si>
    <t>2729B 17A ST NW</t>
  </si>
  <si>
    <t>18B TARALEA WY NE</t>
  </si>
  <si>
    <t>3808 23 AV SE</t>
  </si>
  <si>
    <t>1807R WILLIAM ST SE</t>
  </si>
  <si>
    <t>2439R 46 ST SE</t>
  </si>
  <si>
    <t>2728R 17A ST NW</t>
  </si>
  <si>
    <t>96B HARVEST ROSE CI NE</t>
  </si>
  <si>
    <t>2717B 11 AV SE</t>
  </si>
  <si>
    <t>4636 MARLBOROUGH DR NE</t>
  </si>
  <si>
    <t>107B TARAVISTA DR NE</t>
  </si>
  <si>
    <t>51B CORNERBROOK GA NE</t>
  </si>
  <si>
    <t>224B SADDLECREST WY NE</t>
  </si>
  <si>
    <t>52R HAMLET RD SW</t>
  </si>
  <si>
    <t>28B RED SKY WY NE</t>
  </si>
  <si>
    <t>2618B DOVER RIDGE DR SE</t>
  </si>
  <si>
    <t>135R BRIGHTONCREST TC SE</t>
  </si>
  <si>
    <t>31B MARYVALE PL NE</t>
  </si>
  <si>
    <t>158R HARVEST PARK CI NE</t>
  </si>
  <si>
    <t>212 CORAL KEYS PL NE</t>
  </si>
  <si>
    <t>4203B 15 AV SW</t>
  </si>
  <si>
    <t>26B SADDLECREST CL NE</t>
  </si>
  <si>
    <t>3515R 40 ST SW</t>
  </si>
  <si>
    <t>6810B 6 ST SW</t>
  </si>
  <si>
    <t>77B NOLANHURST CR NW</t>
  </si>
  <si>
    <t>2809B 40 ST SW</t>
  </si>
  <si>
    <t>186B SADDLEMONT BV NE</t>
  </si>
  <si>
    <t>3716B 42 ST SW</t>
  </si>
  <si>
    <t>621R 2 AV NW</t>
  </si>
  <si>
    <t>167B CORNERSTONE PS NE</t>
  </si>
  <si>
    <t>469B SADDLECREEK WY NE</t>
  </si>
  <si>
    <t>243R CITYSCAPE GD NE</t>
  </si>
  <si>
    <t>131R SADDLELAKE TC NE</t>
  </si>
  <si>
    <t>76B TEMPLESON CR NE</t>
  </si>
  <si>
    <t>63 CORNERBROOK GA NE</t>
  </si>
  <si>
    <t>160R HUNTHAM RD NE</t>
  </si>
  <si>
    <t>72R FONDA CL SE</t>
  </si>
  <si>
    <t>3832R 49 ST NE</t>
  </si>
  <si>
    <t>85R FARNHAM DR SE</t>
  </si>
  <si>
    <t>26R SADDLEMONT WY NE</t>
  </si>
  <si>
    <t>3312R BOULTON RD NW</t>
  </si>
  <si>
    <t>320B BERWICK DR NW</t>
  </si>
  <si>
    <t>6R PANORA HL NW</t>
  </si>
  <si>
    <t>53R SADDLECREST PA NE</t>
  </si>
  <si>
    <t>246B SCOTIA PT NW</t>
  </si>
  <si>
    <t>415B 28 AV NE</t>
  </si>
  <si>
    <t>58R MARTHA'S MEADOW CL NE</t>
  </si>
  <si>
    <t>311B 34 AV NE</t>
  </si>
  <si>
    <t>1180R BRIGHTONCREST GR SE</t>
  </si>
  <si>
    <t>136B SKYVIEW SHORES RD NE</t>
  </si>
  <si>
    <t>55R HAWKDALE CL NW</t>
  </si>
  <si>
    <t>103B HIDDEN VALLEY MR NW</t>
  </si>
  <si>
    <t>204R 43 AV SW</t>
  </si>
  <si>
    <t>738B MCDOUGALL RD NE</t>
  </si>
  <si>
    <t>86B FALMERE WY NE</t>
  </si>
  <si>
    <t>3724B 37 ST SW</t>
  </si>
  <si>
    <t>7B SADDLELAKE MR NE</t>
  </si>
  <si>
    <t>21B SADDLETREE CL NE</t>
  </si>
  <si>
    <t>2815B 15 AV SE</t>
  </si>
  <si>
    <t>88R EDGEBROOK PA NW</t>
  </si>
  <si>
    <t>47B MARTINRIDGE WY NE</t>
  </si>
  <si>
    <t>5253B CORAL SHORES DR NE</t>
  </si>
  <si>
    <t>1215B 18A ST NE</t>
  </si>
  <si>
    <t>137R EVERWOODS CL SW</t>
  </si>
  <si>
    <t>110B TARAWOOD LN NE</t>
  </si>
  <si>
    <t>424R HIDDEN VALE PL NW</t>
  </si>
  <si>
    <t>11R MILLBANK CO SW</t>
  </si>
  <si>
    <t>2315 MACKAY RD NW</t>
  </si>
  <si>
    <t>6208B BEAVER DAM WY NE</t>
  </si>
  <si>
    <t>183B PENBROOKE CL SE</t>
  </si>
  <si>
    <t>6024R 4 ST NE</t>
  </si>
  <si>
    <t>523R THORNHILL PL NW</t>
  </si>
  <si>
    <t>46B KINCORA GD NW</t>
  </si>
  <si>
    <t>2719 10 AV SE</t>
  </si>
  <si>
    <t>3415R 31 ST SW</t>
  </si>
  <si>
    <t>121 SETON MR SE</t>
  </si>
  <si>
    <t>702R 28 AV NW</t>
  </si>
  <si>
    <t>207B DOVERTHORN CL SE</t>
  </si>
  <si>
    <t>63R GLOUCESTER CR SW</t>
  </si>
  <si>
    <t>3714R DOVER RIDGE DR SE</t>
  </si>
  <si>
    <t>929B TARADALE DR NE</t>
  </si>
  <si>
    <t>59R PANORAMA HILLS CL NW</t>
  </si>
  <si>
    <t>2429B ELMWOOD DR SE</t>
  </si>
  <si>
    <t>237R EVANSPARK CI NW</t>
  </si>
  <si>
    <t>3908R 26 AV SW</t>
  </si>
  <si>
    <t>4432B MARBANK DR NE</t>
  </si>
  <si>
    <t>435R 34 AV NW</t>
  </si>
  <si>
    <t>909B 16 ST NE</t>
  </si>
  <si>
    <t>86R SIERRA VISTA CI SW</t>
  </si>
  <si>
    <t>36R WHITERAM ME NE</t>
  </si>
  <si>
    <t>1120R MAGGIE ST SE</t>
  </si>
  <si>
    <t>4815R 20 AV NW</t>
  </si>
  <si>
    <t>124R CITADEL MR NW</t>
  </si>
  <si>
    <t>126B MARTINDALE BV NE</t>
  </si>
  <si>
    <t>42B EVANSBROOKE TC NW</t>
  </si>
  <si>
    <t>6219B 26 AV NE</t>
  </si>
  <si>
    <t>464 23 AV NE</t>
  </si>
  <si>
    <t>131R RUNDLERIDGE WY NE</t>
  </si>
  <si>
    <t>120R FYFFE RD SE</t>
  </si>
  <si>
    <t>#2 2723 16A ST NW</t>
  </si>
  <si>
    <t>49R MEADOWVIEW RD SW</t>
  </si>
  <si>
    <t>16R SUNHURST PL SE</t>
  </si>
  <si>
    <t>7422B 20A ST SE</t>
  </si>
  <si>
    <t>341B CALHOUN CM NE</t>
  </si>
  <si>
    <t>151B SKYVIEW POINT RD NE</t>
  </si>
  <si>
    <t>82R ROYAL RIDGE TC NW</t>
  </si>
  <si>
    <t>22R SHANNON CR SW</t>
  </si>
  <si>
    <t>1628B 40 ST SW</t>
  </si>
  <si>
    <t>409B SADDLELAKE DR NE</t>
  </si>
  <si>
    <t>4708R WHITEHORN DR NE</t>
  </si>
  <si>
    <t>1925R ASH CR SE</t>
  </si>
  <si>
    <t>88R COVEPARK GR NE</t>
  </si>
  <si>
    <t>1640B 23 AV NW</t>
  </si>
  <si>
    <t>951B PENMEADOWS RD SE</t>
  </si>
  <si>
    <t>71R MARTHA'S HAVEN PL NE</t>
  </si>
  <si>
    <t>27B TARALAKE GD NE</t>
  </si>
  <si>
    <t>51B TEMPLEBY WY NE</t>
  </si>
  <si>
    <t>4208R 41 AV SW</t>
  </si>
  <si>
    <t>2202 45 ST SE</t>
  </si>
  <si>
    <t>114R BRIDLEGLEN MR SW</t>
  </si>
  <si>
    <t>2734B 17A ST NW</t>
  </si>
  <si>
    <t>3B TARALAKE ME NE</t>
  </si>
  <si>
    <t>352R FALMERE RD NE</t>
  </si>
  <si>
    <t>214B 15 ST NW</t>
  </si>
  <si>
    <t>54R COVILLE CI NE</t>
  </si>
  <si>
    <t>2212R 24 AV NW</t>
  </si>
  <si>
    <t>5217B MARTIN CROSSING DR NE</t>
  </si>
  <si>
    <t>184R FALSHIRE CL NE</t>
  </si>
  <si>
    <t>203B SADDLEMEAD RD NE</t>
  </si>
  <si>
    <t>10B BEDFORD RD NE</t>
  </si>
  <si>
    <t>607R KINCORA DR NW</t>
  </si>
  <si>
    <t>28R VALLEY MEADOW CL NW</t>
  </si>
  <si>
    <t>4528B 40 ST NE</t>
  </si>
  <si>
    <t>133R SADDLEBROOK WY NE</t>
  </si>
  <si>
    <t>123R TARACOVE LD NE</t>
  </si>
  <si>
    <t>56B PANAMOUNT CR NW</t>
  </si>
  <si>
    <t>2027B 7 AV SE</t>
  </si>
  <si>
    <t>206 CRANBROOK CI SE</t>
  </si>
  <si>
    <t>1320B 10 AV SE</t>
  </si>
  <si>
    <t>39 SETON GD SE</t>
  </si>
  <si>
    <t>2428R 53 AV SW</t>
  </si>
  <si>
    <t>2701B 15 AV SE</t>
  </si>
  <si>
    <t>93B CAMBRIAN DR NW</t>
  </si>
  <si>
    <t>6352R TRAVOIS CR NW</t>
  </si>
  <si>
    <t>2208B 69 AV SE</t>
  </si>
  <si>
    <t>3819B 44 ST SW</t>
  </si>
  <si>
    <t>46R HARVEST GROVE CL NE</t>
  </si>
  <si>
    <t>40R SHERWOOD MR NW</t>
  </si>
  <si>
    <t>28R PANAMOUNT MR NW</t>
  </si>
  <si>
    <t>2601G 3 AV NW</t>
  </si>
  <si>
    <t>76B RANCHERO RI NW</t>
  </si>
  <si>
    <t>172R SILVER BROOK RD NW</t>
  </si>
  <si>
    <t>106B RED SKY GR NE</t>
  </si>
  <si>
    <t>8328R EDGEVALLEY DR NW</t>
  </si>
  <si>
    <t>3807R VANCOUVER CR NW</t>
  </si>
  <si>
    <t>1212R 20 AV NW</t>
  </si>
  <si>
    <t>49B MARTINVIEW CR NE</t>
  </si>
  <si>
    <t>145R CORAL SANDS PL NE</t>
  </si>
  <si>
    <t>91R HIDDEN PT NW</t>
  </si>
  <si>
    <t>52R CEDARGROVE WY SW</t>
  </si>
  <si>
    <t>5040R BARRON DR NW</t>
  </si>
  <si>
    <t>21R DALHOUSIE CR NW</t>
  </si>
  <si>
    <t>3360R VARNA CR NW</t>
  </si>
  <si>
    <t>1839B 46 ST SE</t>
  </si>
  <si>
    <t>266B SHERWOOD BA NW</t>
  </si>
  <si>
    <t>83R COVERTON ME NE</t>
  </si>
  <si>
    <t>3402B 64 ST NE</t>
  </si>
  <si>
    <t>30R SOMERVALE GR SW</t>
  </si>
  <si>
    <t>30 COVEHAVEN VW NE</t>
  </si>
  <si>
    <t>265B PANTEGO VW NW</t>
  </si>
  <si>
    <t>139B TARAWOOD RD NE</t>
  </si>
  <si>
    <t>1426B 43 ST SW</t>
  </si>
  <si>
    <t>11532R VALLEY RIDGE DR NW</t>
  </si>
  <si>
    <t>196B ABERGALE CL NE</t>
  </si>
  <si>
    <t>58R PANAMOUNT VW NW</t>
  </si>
  <si>
    <t>7513B 37 AV NW</t>
  </si>
  <si>
    <t>4207R 33 AV SW</t>
  </si>
  <si>
    <t>27R HOUNSLOW DR NW</t>
  </si>
  <si>
    <t>47B FALBURY CR NE</t>
  </si>
  <si>
    <t>736B 68 AV SW</t>
  </si>
  <si>
    <t>216B DOVERGLEN PL SE</t>
  </si>
  <si>
    <t>2B CORAL SPRINGS CI NE</t>
  </si>
  <si>
    <t>717R 23 AV NW</t>
  </si>
  <si>
    <t>149B SADDLECREST WY NE</t>
  </si>
  <si>
    <t>170R COVEMEADOW CR NE</t>
  </si>
  <si>
    <t>7702B HUNTRIDGE CR NE</t>
  </si>
  <si>
    <t>541B 53 AV SW</t>
  </si>
  <si>
    <t>309B MARTIN CROSSING PL NE</t>
  </si>
  <si>
    <t>2838B 43 ST SW</t>
  </si>
  <si>
    <t>652B SAVANNA BV NE</t>
  </si>
  <si>
    <t>1519B CHILD AV NE</t>
  </si>
  <si>
    <t>15B SADDLEMONT WY NE</t>
  </si>
  <si>
    <t>2207 17B ST SW</t>
  </si>
  <si>
    <t>224R CORNERSTONE MR NE</t>
  </si>
  <si>
    <t>3808R 4 AV SW</t>
  </si>
  <si>
    <t>21B SKYVIEW SHORES CV NE</t>
  </si>
  <si>
    <t>213B MARTINGLEN WY NE</t>
  </si>
  <si>
    <t>394R DOUGLAS RIDGE CI SE</t>
  </si>
  <si>
    <t>55B NOLANFIELD CR NW</t>
  </si>
  <si>
    <t>302B CORNERSTONE HT NE</t>
  </si>
  <si>
    <t>2B SKYVIEW RANCH ST NE</t>
  </si>
  <si>
    <t>57R RIVERGLEN CL SE</t>
  </si>
  <si>
    <t>30 ALEXANDRIA GR SW</t>
  </si>
  <si>
    <t>221B 15 ST NW</t>
  </si>
  <si>
    <t>736R 19 AV NW</t>
  </si>
  <si>
    <t>71R MARTINVIEW CR NE</t>
  </si>
  <si>
    <t>239 24 AV NE</t>
  </si>
  <si>
    <t>39R EDGEWOOD PL NW</t>
  </si>
  <si>
    <t>381B SADDLELAKE DR NE</t>
  </si>
  <si>
    <t>88R ARBOUR GROVE CL NW</t>
  </si>
  <si>
    <t>477R HIDDEN CREEK BV NW</t>
  </si>
  <si>
    <t>25B TARALAKE VW NE</t>
  </si>
  <si>
    <t>5119R FOURIER DR SE</t>
  </si>
  <si>
    <t>11B SHAWMEADOWS CL SW</t>
  </si>
  <si>
    <t>718R PANATELLA BV NW</t>
  </si>
  <si>
    <t>1135B PENRITH CR SE</t>
  </si>
  <si>
    <t>43 SETON GD SE</t>
  </si>
  <si>
    <t>3127B 37 ST SW</t>
  </si>
  <si>
    <t>7318B HUNTERTOWN CR NW</t>
  </si>
  <si>
    <t>7832R 10 ST NW</t>
  </si>
  <si>
    <t>724R OLYMPIA DR SE</t>
  </si>
  <si>
    <t>866B CORNER MEADOWS WY NE</t>
  </si>
  <si>
    <t>1004R 17A ST NE</t>
  </si>
  <si>
    <t>4534B 20 AV NW</t>
  </si>
  <si>
    <t>36R WHITEFIELD CR NE</t>
  </si>
  <si>
    <t>126B BRANTFORD CR NW</t>
  </si>
  <si>
    <t>168R RUNDLEHILL DR NE</t>
  </si>
  <si>
    <t>11 DEERMONT RD SE</t>
  </si>
  <si>
    <t>127R SADDLELAKE WY NE</t>
  </si>
  <si>
    <t>4455B VANDERGRIFT CR NW</t>
  </si>
  <si>
    <t>7108B 5 ST NW</t>
  </si>
  <si>
    <t>2220R 38 ST SE</t>
  </si>
  <si>
    <t>39R ARBOUR RIDGE WY NW</t>
  </si>
  <si>
    <t>112B 72 AV NE</t>
  </si>
  <si>
    <t>7402B 34 AV NW</t>
  </si>
  <si>
    <t>936R 39 ST SW</t>
  </si>
  <si>
    <t>18B MARTHA'S HAVEN PL NE</t>
  </si>
  <si>
    <t>298B COVEHAVEN VW NE</t>
  </si>
  <si>
    <t>368B WHITEFIELD DR NE</t>
  </si>
  <si>
    <t>907B 16 ST NE</t>
  </si>
  <si>
    <t>2455B 28 ST SE</t>
  </si>
  <si>
    <t>93B AUBURN CREST LN SE</t>
  </si>
  <si>
    <t>7B HUNTSTROM RD NE</t>
  </si>
  <si>
    <t>28B CASTLEBROOK RI NE</t>
  </si>
  <si>
    <t>105B REDSTONE CM NE</t>
  </si>
  <si>
    <t>162R HESTON ST NW</t>
  </si>
  <si>
    <t>235R TARACOVE RD NE</t>
  </si>
  <si>
    <t>211R 11 AV NE</t>
  </si>
  <si>
    <t>94B FALSHIRE DR NE</t>
  </si>
  <si>
    <t>1703 44 AV SW</t>
  </si>
  <si>
    <t>3232R BOULTON RD NW</t>
  </si>
  <si>
    <t>17B WALCREST GA SE</t>
  </si>
  <si>
    <t>143 PENSVILLE RD SE</t>
  </si>
  <si>
    <t>123B TARAWOOD GV NE</t>
  </si>
  <si>
    <t>113B SETON MR SE</t>
  </si>
  <si>
    <t>532R SADDLECREST BV NE</t>
  </si>
  <si>
    <t>1315R CHILD AV NE</t>
  </si>
  <si>
    <t>819B 21 AV SE</t>
  </si>
  <si>
    <t>71R COVENTRY VW NE</t>
  </si>
  <si>
    <t>164B RANCH GLEN DR NW</t>
  </si>
  <si>
    <t>30R COUGARSTONE TC SW</t>
  </si>
  <si>
    <t>3B REDSTONE PT NE</t>
  </si>
  <si>
    <t>4250B 40 AV NW</t>
  </si>
  <si>
    <t>9B TARALAKE MR NE</t>
  </si>
  <si>
    <t>4R SKYVIEW SPRINGS MR NE</t>
  </si>
  <si>
    <t>7718B HUNTRIDGE CR NE</t>
  </si>
  <si>
    <t>1748R 42 ST NE</t>
  </si>
  <si>
    <t>7383B SILVER SPRINGS RD NW</t>
  </si>
  <si>
    <t>3305 CAPITOL HILL CR NW</t>
  </si>
  <si>
    <t>604R MARGARET AV SE</t>
  </si>
  <si>
    <t>8258B SADDLERIDGE DR NE</t>
  </si>
  <si>
    <t>3007R BRENTWOOD BV NW</t>
  </si>
  <si>
    <t>136R FRANKLIN DR SE</t>
  </si>
  <si>
    <t>964B BRACEWOOD RI SW</t>
  </si>
  <si>
    <t>20R BERKSHIRE CO NW</t>
  </si>
  <si>
    <t>502B MAHOGANY MR SE</t>
  </si>
  <si>
    <t>15R FALCHURCH CR NE</t>
  </si>
  <si>
    <t>2310B 16 ST SE</t>
  </si>
  <si>
    <t>920R PENSACOLA WY SE</t>
  </si>
  <si>
    <t>200B FALDALE CL NE</t>
  </si>
  <si>
    <t>2818B 14 ST NW</t>
  </si>
  <si>
    <t>1527B 46 ST SE</t>
  </si>
  <si>
    <t>2408R RICHMOND RD SW</t>
  </si>
  <si>
    <t>416B REDSTONE GV NE</t>
  </si>
  <si>
    <t>79B APPLEBROOK CI SE</t>
  </si>
  <si>
    <t>3121B 41 ST SW</t>
  </si>
  <si>
    <t>546B CORAL SPRINGS BV NE</t>
  </si>
  <si>
    <t>63R EVANSPARK CI NW</t>
  </si>
  <si>
    <t>6R NOLANCLIFF CO NW</t>
  </si>
  <si>
    <t>5124R MARYVALE DR NE</t>
  </si>
  <si>
    <t>111R CORAL KEYS GR NE</t>
  </si>
  <si>
    <t>28B BERKLEY GA NW</t>
  </si>
  <si>
    <t>633B KINGSMERE CR SW</t>
  </si>
  <si>
    <t>31B CASTLEGROVE RD NE</t>
  </si>
  <si>
    <t>220R HAWKCLIFF WY NW</t>
  </si>
  <si>
    <t>3803B 49 ST NE</t>
  </si>
  <si>
    <t>7612R 68 AV NW</t>
  </si>
  <si>
    <t>2616B 24 ST SW</t>
  </si>
  <si>
    <t>22B SADDLEBROOK BA NE</t>
  </si>
  <si>
    <t>835 24 AV NW</t>
  </si>
  <si>
    <t>2324R CHEROKEE DR NW</t>
  </si>
  <si>
    <t>135R COVEMEADOW RD NE</t>
  </si>
  <si>
    <t>75R PINELAND CL NE</t>
  </si>
  <si>
    <t>592R PANORA WY NW</t>
  </si>
  <si>
    <t>40B WHITMIRE BA NE</t>
  </si>
  <si>
    <t>52R SHANNON RD SW</t>
  </si>
  <si>
    <t>3810B CATALINA BV NE</t>
  </si>
  <si>
    <t>96B BEDFORD DR NE</t>
  </si>
  <si>
    <t>408R EVERBROOK WY SW</t>
  </si>
  <si>
    <t>103R PANATELLA PR NW</t>
  </si>
  <si>
    <t>232R RUNDLEHILL DR NE</t>
  </si>
  <si>
    <t>145R MCKINNON CR NE</t>
  </si>
  <si>
    <t>12R MARTHA'S HAVEN GD NE</t>
  </si>
  <si>
    <t>4403R MARYVALE RD NE</t>
  </si>
  <si>
    <t>4624B 22 AV NW</t>
  </si>
  <si>
    <t>123R MACEWAN PARK RD NW</t>
  </si>
  <si>
    <t>102B TARALEA MR NE</t>
  </si>
  <si>
    <t>636B KINGSMERE CR SW</t>
  </si>
  <si>
    <t>143B TARALAKE PA NE</t>
  </si>
  <si>
    <t>8R WHITEFIELD CL NE</t>
  </si>
  <si>
    <t>339B 34 AV NE</t>
  </si>
  <si>
    <t>11R TARARIDGE DR NE</t>
  </si>
  <si>
    <t>4307B 26 AV SE</t>
  </si>
  <si>
    <t>604B MARYVALE WY NE</t>
  </si>
  <si>
    <t>352B SKYVIEW SHORES MR NE</t>
  </si>
  <si>
    <t>270R MAHOGANY BA SE</t>
  </si>
  <si>
    <t>143B WHITEWOOD PL NE</t>
  </si>
  <si>
    <t>106B TARAWOOD RD NE</t>
  </si>
  <si>
    <t>199R WHITAKER CL NE</t>
  </si>
  <si>
    <t>119B TARALAKE WY NE</t>
  </si>
  <si>
    <t>46R HEALY DR SW</t>
  </si>
  <si>
    <t>130B SAGE BLUFF RI NW</t>
  </si>
  <si>
    <t>261 DEER RUN CR SE</t>
  </si>
  <si>
    <t>1423R RICHLAND RD NE</t>
  </si>
  <si>
    <t>139B MANORA DR NE</t>
  </si>
  <si>
    <t>162B SADDLECREST CR NE</t>
  </si>
  <si>
    <t>1219R DANLOE ST NE</t>
  </si>
  <si>
    <t>3037B DOVERVILLE CR SE</t>
  </si>
  <si>
    <t>3424R TEMPLE WY NE</t>
  </si>
  <si>
    <t>6327R DALMARNOCK CR NW</t>
  </si>
  <si>
    <t>61B TARALAKE MR NE</t>
  </si>
  <si>
    <t>2415R 1 AV NW</t>
  </si>
  <si>
    <t>22R TARALAKE CA NE</t>
  </si>
  <si>
    <t>6508B 34 AV NW</t>
  </si>
  <si>
    <t>423B 51 AV SW</t>
  </si>
  <si>
    <t>183R KINCORA VW NW</t>
  </si>
  <si>
    <t>5024R MARTIN CROSSING DR NE</t>
  </si>
  <si>
    <t>14B FALCONRIDGE PL NE</t>
  </si>
  <si>
    <t>113R MT ASSINIBOINE PL SE</t>
  </si>
  <si>
    <t>2703R 49 ST SW</t>
  </si>
  <si>
    <t>595B SAVANNA LD NE</t>
  </si>
  <si>
    <t>85B SKYVIEW SHORES TC NE</t>
  </si>
  <si>
    <t>64B PANATELLA GA NW</t>
  </si>
  <si>
    <t>451B CORNERSTONE AV NE</t>
  </si>
  <si>
    <t>20B SETON GV SE</t>
  </si>
  <si>
    <t>11727B CANFIELD RD SW</t>
  </si>
  <si>
    <t>944R RUNDLESIDE DR NE</t>
  </si>
  <si>
    <t>49B SADDLECREEK TC NE</t>
  </si>
  <si>
    <t>272B CASTLEDALE WY NE</t>
  </si>
  <si>
    <t>111B HUNTWELL RD NE</t>
  </si>
  <si>
    <t>67R TARAVISTA DR NE</t>
  </si>
  <si>
    <t>353B SADDLELAKE DR NE</t>
  </si>
  <si>
    <t>6R EDGEBROOK CV NW</t>
  </si>
  <si>
    <t>2651R CHARLEBOIS DR NW</t>
  </si>
  <si>
    <t>65R MT YAMNUSKA PL SE</t>
  </si>
  <si>
    <t>91B BERMUDA CL NW</t>
  </si>
  <si>
    <t>958B BERKLEY DR NW</t>
  </si>
  <si>
    <t>616R MARIPOSA PL NE</t>
  </si>
  <si>
    <t>115R MARQUIS GV SE</t>
  </si>
  <si>
    <t>68R CARRINGTON RD NW</t>
  </si>
  <si>
    <t>139B SADDLEMEAD GR NE</t>
  </si>
  <si>
    <t>6511R BOWWOOD DR NW</t>
  </si>
  <si>
    <t>352R RUNDLERIDGE DR NE</t>
  </si>
  <si>
    <t>47B SADDLELAKE MR NE</t>
  </si>
  <si>
    <t>637B CORNERSTONE AV NE</t>
  </si>
  <si>
    <t>1208R MOTHERWELL RD NE</t>
  </si>
  <si>
    <t>695R CRANSTON AV SE</t>
  </si>
  <si>
    <t>56R NOLANHURST CR NW</t>
  </si>
  <si>
    <t>4509B 23 AV SE</t>
  </si>
  <si>
    <t>103R VALLEY PONDS CR NW</t>
  </si>
  <si>
    <t>10647B SHILLINGTON CR SW</t>
  </si>
  <si>
    <t>236R RUNDLEVIEW DR NE</t>
  </si>
  <si>
    <t>111R ERIN MEADOW GR SE</t>
  </si>
  <si>
    <t>236B MIDLAND PL SE</t>
  </si>
  <si>
    <t>634B 21 AV NE</t>
  </si>
  <si>
    <t>51B KINLEA LI NW</t>
  </si>
  <si>
    <t>1408B 19 AV NW</t>
  </si>
  <si>
    <t>5851R DALRIDGE HL NW</t>
  </si>
  <si>
    <t>14894B 1 ST NE</t>
  </si>
  <si>
    <t>72R FALSBY WY NE</t>
  </si>
  <si>
    <t>727R AVONLEA PL SE</t>
  </si>
  <si>
    <t>187B EDGELAND RI NW</t>
  </si>
  <si>
    <t>40R FAWN CR SE</t>
  </si>
  <si>
    <t>6308R RUNDLEHORN DR NE</t>
  </si>
  <si>
    <t>28R BRAMPTON CR SW</t>
  </si>
  <si>
    <t>147R TEMPLEVALE RD NE</t>
  </si>
  <si>
    <t>15B BELVEDERE PT SE</t>
  </si>
  <si>
    <t>47B DOVERVILLE WY SE</t>
  </si>
  <si>
    <t>952B MARPOLE RD NE</t>
  </si>
  <si>
    <t>449R NOLAN HILL BV NW</t>
  </si>
  <si>
    <t>2616B 43 ST SE</t>
  </si>
  <si>
    <t>7436R HUNTERTOWN CR NW</t>
  </si>
  <si>
    <t>8031B HUNTINGTON ST NE</t>
  </si>
  <si>
    <t>851R 13 AV NE</t>
  </si>
  <si>
    <t>5216B MARBANK DR NE</t>
  </si>
  <si>
    <t>3932R MARLBOROUGH DR NE</t>
  </si>
  <si>
    <t>2412B 1 AV NW</t>
  </si>
  <si>
    <t>9B REDSTONE LI NE</t>
  </si>
  <si>
    <t>108B ABINGDON CR NE</t>
  </si>
  <si>
    <t>135R CITADEL HILLS PL NW</t>
  </si>
  <si>
    <t>43R COVEPARK DR NE</t>
  </si>
  <si>
    <t>7124R 8 ST NW</t>
  </si>
  <si>
    <t>2411R 22 AV SW</t>
  </si>
  <si>
    <t>350R COVENTRY RD NE</t>
  </si>
  <si>
    <t>635B KINGSMERE CR SW</t>
  </si>
  <si>
    <t>97B SAN DIEGO WY NE</t>
  </si>
  <si>
    <t>186 CITADEL CREST CI NW</t>
  </si>
  <si>
    <t>113 SETON TC SE</t>
  </si>
  <si>
    <t>3408B 33A AV SE</t>
  </si>
  <si>
    <t>108R FALDALE CL NE</t>
  </si>
  <si>
    <t>64B INVERNESS GV SE</t>
  </si>
  <si>
    <t>7719R HUNTERQUAY WY NW</t>
  </si>
  <si>
    <t>9627R ELBOW DR SW</t>
  </si>
  <si>
    <t>2224R 39 ST SE</t>
  </si>
  <si>
    <t>502B PANATELLA SQ NW</t>
  </si>
  <si>
    <t>159B TARALAKE WY NE</t>
  </si>
  <si>
    <t>359R ROCKY RIDGE DR NW</t>
  </si>
  <si>
    <t>271B RUNDLECAIRN RD NE</t>
  </si>
  <si>
    <t>3711R 2 ST NW</t>
  </si>
  <si>
    <t>176B PANTEGO CL NW</t>
  </si>
  <si>
    <t>172R DOVELY CR SE</t>
  </si>
  <si>
    <t>27B MILLSIDE DR SW</t>
  </si>
  <si>
    <t>2239R 37 ST SE</t>
  </si>
  <si>
    <t>201B 12 AV NE</t>
  </si>
  <si>
    <t>8804R FAIRMOUNT DR SE</t>
  </si>
  <si>
    <t>2007R 47 ST SE</t>
  </si>
  <si>
    <t>183B EDENWOLD DR NW</t>
  </si>
  <si>
    <t>2007R 23 AV NW</t>
  </si>
  <si>
    <t>135B FALTON DR NE</t>
  </si>
  <si>
    <t>155R SADDLELAKE WY NE</t>
  </si>
  <si>
    <t>42B SKYVIEW SPRINGS RI NE</t>
  </si>
  <si>
    <t>520R 40 AV NW</t>
  </si>
  <si>
    <t>181B TEMPLEMONT DR NE</t>
  </si>
  <si>
    <t>3135B RAE CR SE</t>
  </si>
  <si>
    <t>4B REDSTONE PA NE</t>
  </si>
  <si>
    <t>#B 7508 36 AV NW</t>
  </si>
  <si>
    <t>386R MARTINDALE DR NE</t>
  </si>
  <si>
    <t>191R GORDON DR SW</t>
  </si>
  <si>
    <t>9226B SADDLEBROOK DR NE</t>
  </si>
  <si>
    <t>68B EVANSRIDGE CL NW</t>
  </si>
  <si>
    <t>443B FALMERE RD NE</t>
  </si>
  <si>
    <t>8463R SADDLEBROOK DR NE</t>
  </si>
  <si>
    <t>5312R BRISEBOIS DR NW</t>
  </si>
  <si>
    <t>81R ARBOUR RIDGE CI NW</t>
  </si>
  <si>
    <t>1936B WESTMOUNT RD NW</t>
  </si>
  <si>
    <t>21B REDSTONE LI NE</t>
  </si>
  <si>
    <t>115B MARTINWOOD RD NE</t>
  </si>
  <si>
    <t>139 PANATELLA GV NW</t>
  </si>
  <si>
    <t>1162B FALWORTH RD NE</t>
  </si>
  <si>
    <t>443B 19 AV NE</t>
  </si>
  <si>
    <t>224R FAIRVIEW DR SE</t>
  </si>
  <si>
    <t>23B MARTINPARK WY NE</t>
  </si>
  <si>
    <t>2828R BRENTWOOD BV NW</t>
  </si>
  <si>
    <t>132R CEDARPARK GR SW</t>
  </si>
  <si>
    <t>45B SAVANNA GV NE</t>
  </si>
  <si>
    <t>224R HUNTRIDGE WY NE</t>
  </si>
  <si>
    <t>210B EDGEDALE PL NW</t>
  </si>
  <si>
    <t>4308B DALHOUSIE DR NW</t>
  </si>
  <si>
    <t>27R TARALAKE RI NE</t>
  </si>
  <si>
    <t>2514B 7 AV NW</t>
  </si>
  <si>
    <t>1751R 41 ST NE</t>
  </si>
  <si>
    <t>22B HUNTFORD CL NE</t>
  </si>
  <si>
    <t>1228R MARTINDALE BV NE</t>
  </si>
  <si>
    <t>287B EDGEPARK WY NW</t>
  </si>
  <si>
    <t>2803R 12 AV SE</t>
  </si>
  <si>
    <t>50 KINLEA CO NW</t>
  </si>
  <si>
    <t>24B CORNER GLEN AV NE</t>
  </si>
  <si>
    <t>257 SCURFIELD PL NW</t>
  </si>
  <si>
    <t>20B SCENIC PL NW</t>
  </si>
  <si>
    <t>163R BERNARD WY NW</t>
  </si>
  <si>
    <t>91B RUNDLEFIELD CL NE</t>
  </si>
  <si>
    <t>867 PINECLIFF DR NE</t>
  </si>
  <si>
    <t>4947B MARCOMBE RD NE</t>
  </si>
  <si>
    <t>655R CORNERSTONE DR NE</t>
  </si>
  <si>
    <t>20 TARALAKE ST NE</t>
  </si>
  <si>
    <t>121 PANTEGO TC NW</t>
  </si>
  <si>
    <t>4124 8 AV SE</t>
  </si>
  <si>
    <t>724R MILLAR RD NE</t>
  </si>
  <si>
    <t>4612 VOYAGEUR DR NW</t>
  </si>
  <si>
    <t>193 MARTINRIDGE CR NE</t>
  </si>
  <si>
    <t>146R SUN HARBOUR CL SE</t>
  </si>
  <si>
    <t>78B WHITMAN CL NE</t>
  </si>
  <si>
    <t>4210B RICHMOND RD SW</t>
  </si>
  <si>
    <t>5135 MARSHALL RD NE</t>
  </si>
  <si>
    <t>97 CORAL SPRINGS PA NE</t>
  </si>
  <si>
    <t>33R HAMPSTEAD MR NW</t>
  </si>
  <si>
    <t>#2 627A 37 ST SW</t>
  </si>
  <si>
    <t>165R CORAL SPRINGS PA NE</t>
  </si>
  <si>
    <t>90B SILVERADO BANK CI SW</t>
  </si>
  <si>
    <t>4915B BROCKINGTON RD NW</t>
  </si>
  <si>
    <t>6608R 18 ST SE</t>
  </si>
  <si>
    <t>94R NOLANSHIRE CR NW</t>
  </si>
  <si>
    <t>68B THAMES PL NW</t>
  </si>
  <si>
    <t>1139B BERKLEY DR NW</t>
  </si>
  <si>
    <t>4804B VALIANT DR NW</t>
  </si>
  <si>
    <t>140 TARINGTON GR NE</t>
  </si>
  <si>
    <t>56R NOLANCREST MR NW</t>
  </si>
  <si>
    <t>60 BRIDLECREST CO SW</t>
  </si>
  <si>
    <t>4025 CORNERSTONE BV NE</t>
  </si>
  <si>
    <t>272 WHITEFIELD DR NE</t>
  </si>
  <si>
    <t>4529R PASSCHENDAELE RD SW</t>
  </si>
  <si>
    <t>527B EVERGREEN CI SW</t>
  </si>
  <si>
    <t>2273R SIROCCO DR SW</t>
  </si>
  <si>
    <t>29R ROYAL BIRCH ST NW</t>
  </si>
  <si>
    <t>83R NOLANFIELD CR NW</t>
  </si>
  <si>
    <t>186B TARALAKE WY NE</t>
  </si>
  <si>
    <t>2721B 16A ST NW</t>
  </si>
  <si>
    <t>43B BEACONSFIELD PL NW</t>
  </si>
  <si>
    <t>100 DEERBOW CI SE</t>
  </si>
  <si>
    <t>232 TARALAKE TC NE</t>
  </si>
  <si>
    <t>11142 SACRAMENTO DR SW</t>
  </si>
  <si>
    <t>7367B HUNTLEY RD NE</t>
  </si>
  <si>
    <t>59R ROCKLEDGE TC NW</t>
  </si>
  <si>
    <t>2712B 60 ST NE</t>
  </si>
  <si>
    <t>11 BEDFORD CI NE</t>
  </si>
  <si>
    <t>144B CORAL SPRINGS BV NE</t>
  </si>
  <si>
    <t>79B SKYVIEW SPRINGS CV NE</t>
  </si>
  <si>
    <t>649R HAMPTONS DR NW</t>
  </si>
  <si>
    <t>1015R 16A ST NE</t>
  </si>
  <si>
    <t>2935B 14 AV NW</t>
  </si>
  <si>
    <t>672 SCIMITAR BA NW</t>
  </si>
  <si>
    <t>1847R 76 AV SE</t>
  </si>
  <si>
    <t>11144 SACRAMENTO DR SW</t>
  </si>
  <si>
    <t>433B MARTINDALE DR NE</t>
  </si>
  <si>
    <t>82B COVECREEK PL NE</t>
  </si>
  <si>
    <t>493 AUBURN CREST WY SE</t>
  </si>
  <si>
    <t>29B ABERDARE WY NE</t>
  </si>
  <si>
    <t>51R SADDLELAKE WY NE</t>
  </si>
  <si>
    <t>1209 NORTHMOUNT DR NW</t>
  </si>
  <si>
    <t>6675B TEMPLE DR NE</t>
  </si>
  <si>
    <t>446B SAVANNA WY NE</t>
  </si>
  <si>
    <t>6404B 34 AV NW</t>
  </si>
  <si>
    <t>166B CORAL KEYS DR NE</t>
  </si>
  <si>
    <t>515 64 AV NW</t>
  </si>
  <si>
    <t>7963R HUNTINGTON ST NE</t>
  </si>
  <si>
    <t>44 SAGE HILL CR NW</t>
  </si>
  <si>
    <t>4231 RUNDLEHORN DR NE</t>
  </si>
  <si>
    <t>36B SHAWMEADOWS GA SW</t>
  </si>
  <si>
    <t>648 MARIAN CR NE</t>
  </si>
  <si>
    <t>7380R SILVER SPRINGS RD NW</t>
  </si>
  <si>
    <t>218 VALLEY RIDGE GR NW</t>
  </si>
  <si>
    <t>37B ABERDARE CR NE</t>
  </si>
  <si>
    <t>163B PINEWIND RD NE</t>
  </si>
  <si>
    <t>4131 CHARLESWOOD DR NW</t>
  </si>
  <si>
    <t>50B EVANSCREST TC NW</t>
  </si>
  <si>
    <t>15B LUCAS TC NW</t>
  </si>
  <si>
    <t>129 SHAWBROOKE GR SW</t>
  </si>
  <si>
    <t>22R CRANRIDGE HT SE</t>
  </si>
  <si>
    <t>304B HUNTBOURNE HL NE</t>
  </si>
  <si>
    <t>2013B 21 AV SW</t>
  </si>
  <si>
    <t>21R CITYLINE SQ NE</t>
  </si>
  <si>
    <t>99R OGMOOR CR SE</t>
  </si>
  <si>
    <t>4R MACEWAN RIDGE VW NW</t>
  </si>
  <si>
    <t>109B MARTINGLEN WY NE</t>
  </si>
  <si>
    <t>85B CALHOUN CR NE</t>
  </si>
  <si>
    <t>2428 38 ST NE</t>
  </si>
  <si>
    <t>5626B PENSACOLA CR SE</t>
  </si>
  <si>
    <t>759B COPPERFIELD BV SE</t>
  </si>
  <si>
    <t>4427R DALLYN ST NW</t>
  </si>
  <si>
    <t>743 LIVINGSTON WY NE</t>
  </si>
  <si>
    <t>8332R HAWKVIEW MANOR LI NW</t>
  </si>
  <si>
    <t>113B CITYLINE SQ NE</t>
  </si>
  <si>
    <t>72R COUGAR RIDGE GR SW</t>
  </si>
  <si>
    <t>20R KINCORA ME NW</t>
  </si>
  <si>
    <t>512B 33 AV NE</t>
  </si>
  <si>
    <t>1116B 34 ST SE</t>
  </si>
  <si>
    <t>4112R 2 ST NW</t>
  </si>
  <si>
    <t>4269 CATALINA BV NE</t>
  </si>
  <si>
    <t>103 PANAMOUNT ST NW</t>
  </si>
  <si>
    <t>7405 35 AV NW</t>
  </si>
  <si>
    <t>709B 67 AV SW</t>
  </si>
  <si>
    <t>84R WATERLOO DR SW</t>
  </si>
  <si>
    <t>10220R 8 ST SW</t>
  </si>
  <si>
    <t>30B PANAMOUNT RO NW</t>
  </si>
  <si>
    <t>24B CLARENDON RD NW</t>
  </si>
  <si>
    <t>40B CASTLEFALL GV NE</t>
  </si>
  <si>
    <t>33B RED SKY GR NE</t>
  </si>
  <si>
    <t>312B NEW BRIGHTON PL SE</t>
  </si>
  <si>
    <t>23R VALLEY RIDGE GR NW</t>
  </si>
  <si>
    <t>3559B 42 ST NE</t>
  </si>
  <si>
    <t>7407B 35 AV NW</t>
  </si>
  <si>
    <t>20 EDGEDALE WY NW</t>
  </si>
  <si>
    <t>122R AQUILA WY NW</t>
  </si>
  <si>
    <t>3111R BRENTWOOD BV NW</t>
  </si>
  <si>
    <t>#2 803B 45 ST SW</t>
  </si>
  <si>
    <t>36B SADDLEFIELD RD NE</t>
  </si>
  <si>
    <t>#2 1023A 16 ST NE</t>
  </si>
  <si>
    <t>17R ROCKYSPRING HL NW</t>
  </si>
  <si>
    <t>2339B CRESTWOOD RD SE</t>
  </si>
  <si>
    <t>107B SADDLECREST GV NE</t>
  </si>
  <si>
    <t>256B MT ABERDEEN CL SE</t>
  </si>
  <si>
    <t>372B FALMERE RD NE</t>
  </si>
  <si>
    <t>7R COVEPARK ME NE</t>
  </si>
  <si>
    <t>35R COVECREEK PL NE</t>
  </si>
  <si>
    <t>239B SADDLEBROOK WY NE</t>
  </si>
  <si>
    <t>1192B SHERWOOD BV NW</t>
  </si>
  <si>
    <t>70B TEMPLESON CR NE</t>
  </si>
  <si>
    <t>72B TEMPLESON CR NE</t>
  </si>
  <si>
    <t>736R CANTRELL DR SW</t>
  </si>
  <si>
    <t>6518B BOWWOOD DR NW</t>
  </si>
  <si>
    <t>243R MADEIRA CL NE</t>
  </si>
  <si>
    <t>139B DEER RIDGE WY SE</t>
  </si>
  <si>
    <t>1632B 40 ST SW</t>
  </si>
  <si>
    <t>144R BERWICK DR NW</t>
  </si>
  <si>
    <t>3109B 37 ST SW</t>
  </si>
  <si>
    <t>#2 69A MARTINVIEW CR NE</t>
  </si>
  <si>
    <t>308B BERKSHIRE PL NW</t>
  </si>
  <si>
    <t>84B FALSHIRE CL NE</t>
  </si>
  <si>
    <t>115R 25 AV NW</t>
  </si>
  <si>
    <t>747R STRATHCONA DR SW</t>
  </si>
  <si>
    <t>707B 67 AV SW</t>
  </si>
  <si>
    <t>251B PANTEGO VW NW</t>
  </si>
  <si>
    <t>159R SANDRINGHAM RD NW</t>
  </si>
  <si>
    <t>224B SADDLECREST BV NE</t>
  </si>
  <si>
    <t>31R TEMPLEHILL CR NE</t>
  </si>
  <si>
    <t>167B RUNDLEHORN CR NE</t>
  </si>
  <si>
    <t>2407R 22 ST NW</t>
  </si>
  <si>
    <t>2309R 25 AV NW</t>
  </si>
  <si>
    <t>269R PANTEGO RD NW</t>
  </si>
  <si>
    <t>23B SILVERADO SADDLE CO SW</t>
  </si>
  <si>
    <t>231B PENBROOKE WY SE</t>
  </si>
  <si>
    <t>124B MAGNOLIA WY SE</t>
  </si>
  <si>
    <t>62B CITYSIDE HE NE</t>
  </si>
  <si>
    <t>6607R PENBROOKE DR SE</t>
  </si>
  <si>
    <t>48 EDITH ME NW</t>
  </si>
  <si>
    <t>38R ARBOUR ESTATES VW NW</t>
  </si>
  <si>
    <t>7B CORNERSTONE LI NE</t>
  </si>
  <si>
    <t>108R SOMERSIDE GV SW</t>
  </si>
  <si>
    <t>301B RANCH GLEN PL NW</t>
  </si>
  <si>
    <t>76R BERWICK HL NW</t>
  </si>
  <si>
    <t>34B ERIN RIDGE CO SE</t>
  </si>
  <si>
    <t>3701B CEDARILLE DR SW</t>
  </si>
  <si>
    <t>1713B 51 ST SE</t>
  </si>
  <si>
    <t>1711B 51 ST SE</t>
  </si>
  <si>
    <t>113R ROYAL ABBEY CO NW</t>
  </si>
  <si>
    <t>324B 32 AV NE</t>
  </si>
  <si>
    <t>5206R DALHOUSIE DR NW</t>
  </si>
  <si>
    <t>201R SPRINGWOOD DR SW</t>
  </si>
  <si>
    <t>1635B 39 ST SW</t>
  </si>
  <si>
    <t>503B 34 AV NE</t>
  </si>
  <si>
    <t>68R MALLARD GV SE</t>
  </si>
  <si>
    <t>4623R 4 ST NW</t>
  </si>
  <si>
    <t>196B BERMUDA DR NW</t>
  </si>
  <si>
    <t>26B SAVANNA VI NE</t>
  </si>
  <si>
    <t>4915R VANTAGE CR NW</t>
  </si>
  <si>
    <t>192B LYNNWOOD DR SE</t>
  </si>
  <si>
    <t>1524R 51 ST SE</t>
  </si>
  <si>
    <t>83R PANTEGO WY NW</t>
  </si>
  <si>
    <t>56R NOLANHURST GR NW</t>
  </si>
  <si>
    <t>46R RED EMBERS LN NE</t>
  </si>
  <si>
    <t>155B RED SKY CR NE</t>
  </si>
  <si>
    <t>35R RANCHRIDGE CR NW</t>
  </si>
  <si>
    <t>7727R 67 AV NW</t>
  </si>
  <si>
    <t>128B BERMONDSEY RI NW</t>
  </si>
  <si>
    <t>62B REDSTONE CM NE</t>
  </si>
  <si>
    <t>309B SADDLEMONT BV NE</t>
  </si>
  <si>
    <t>270R COVEMEADOW CR NE</t>
  </si>
  <si>
    <t>586B SHERWOOD BV NW</t>
  </si>
  <si>
    <t>232R HUNTFORD WY NE</t>
  </si>
  <si>
    <t>724R MARYVALE WY NE</t>
  </si>
  <si>
    <t>1196B NORTHMOUNT DR NW</t>
  </si>
  <si>
    <t>96R CHAPARRAL WY SE</t>
  </si>
  <si>
    <t>56B QUEEN ALEXANDRA CL SE</t>
  </si>
  <si>
    <t>84R BERGEN CR NW</t>
  </si>
  <si>
    <t>12R CASTLEPARK RD NE</t>
  </si>
  <si>
    <t>8R WHITERAM HL NE</t>
  </si>
  <si>
    <t>81B REDSTONE HE NE</t>
  </si>
  <si>
    <t>135B SKYVIEW SHORES CR NE</t>
  </si>
  <si>
    <t>328R AVONBURN RD SE</t>
  </si>
  <si>
    <t>11217B 11 ST SW</t>
  </si>
  <si>
    <t>194R LYNNWOOD DR SE</t>
  </si>
  <si>
    <t>3604B 12 AV SE</t>
  </si>
  <si>
    <t>60B ELDORADO CL NE</t>
  </si>
  <si>
    <t>3606B 12 AV SE</t>
  </si>
  <si>
    <t>136B ABBERFIELD PL NE</t>
  </si>
  <si>
    <t>31R WHITLOCK CL NE</t>
  </si>
  <si>
    <t>746R COVENTRY DR NE</t>
  </si>
  <si>
    <t>9417R HIDDEN VALLEY DR NW</t>
  </si>
  <si>
    <t>4620B 84 ST NW</t>
  </si>
  <si>
    <t>128B HOTCHKISS GA SE</t>
  </si>
  <si>
    <t>70B CRANWELL LI SE</t>
  </si>
  <si>
    <t>220R TRAVIS PL NE</t>
  </si>
  <si>
    <t>422R HENDON DR NW</t>
  </si>
  <si>
    <t>232R 78 AV NE</t>
  </si>
  <si>
    <t>3813B 2 ST NW</t>
  </si>
  <si>
    <t>1630B 40 ST SW</t>
  </si>
  <si>
    <t>77B COUNTRY HILLS CL NW</t>
  </si>
  <si>
    <t>2634A 14 AV SE</t>
  </si>
  <si>
    <t>109B SCENIC COVE BA NW</t>
  </si>
  <si>
    <t>228B CORNERBROOK DR NE</t>
  </si>
  <si>
    <t>78B CRANFORD GD SE</t>
  </si>
  <si>
    <t>276B MILLCREST WY SW</t>
  </si>
  <si>
    <t>381R SADDLEMONT BV NE</t>
  </si>
  <si>
    <t>6120B TWEED ST NE</t>
  </si>
  <si>
    <t>28R SADDLELAND CL NE</t>
  </si>
  <si>
    <t>46 COUNTRY HILLS HT NW</t>
  </si>
  <si>
    <t>4B MARTINGROVE ME NE</t>
  </si>
  <si>
    <t>102R BRIDLERIDGE WY SW</t>
  </si>
  <si>
    <t>4 HUNTHAM RD NE</t>
  </si>
  <si>
    <t>13 RANCHERO GR NW</t>
  </si>
  <si>
    <t>1001 HUNTERHAVEN RD NW</t>
  </si>
  <si>
    <t>91B BEARBERRY CL NW</t>
  </si>
  <si>
    <t>443B TARACOVE ESTATE DR NE</t>
  </si>
  <si>
    <t>66R CORAL SPRINGS CO NE</t>
  </si>
  <si>
    <t>714B TAVENDER RD NW</t>
  </si>
  <si>
    <t>34B MARTHA'S HAVEN WY NE</t>
  </si>
  <si>
    <t>22R MASTERS AV SE</t>
  </si>
  <si>
    <t>304B SADDLEMONT BV NE</t>
  </si>
  <si>
    <t>1331B 21 AV NW</t>
  </si>
  <si>
    <t>25B HAMPSTEAD ME NW</t>
  </si>
  <si>
    <t>4212B RICHMOND RD SW</t>
  </si>
  <si>
    <t>711B 13A ST NE</t>
  </si>
  <si>
    <t>360 SADDLEMONT BV NE</t>
  </si>
  <si>
    <t>11R SILVERGROVE CR NW</t>
  </si>
  <si>
    <t>46R TUSCANY HILLS CR NW</t>
  </si>
  <si>
    <t>83R PENSACOLA CL SE</t>
  </si>
  <si>
    <t>15R RIVERWOOD CL SE</t>
  </si>
  <si>
    <t>75R ANAHEIM CR NE</t>
  </si>
  <si>
    <t>2129B 8 AV SE</t>
  </si>
  <si>
    <t>11746B CANFIELD RD SW</t>
  </si>
  <si>
    <t>11R ROYAL BIRCH ST NW</t>
  </si>
  <si>
    <t>2430B 4 AV NW</t>
  </si>
  <si>
    <t>6924 HUNTERBOW CR NW</t>
  </si>
  <si>
    <t>152R DOUGLASVIEW RD SE</t>
  </si>
  <si>
    <t>71R PANTEGO WY NW</t>
  </si>
  <si>
    <t>244B SADDLECREST BV NE</t>
  </si>
  <si>
    <t>305B CARRINGWOOD CL NW</t>
  </si>
  <si>
    <t>89 BEARBERRY CL NW</t>
  </si>
  <si>
    <t>32B LYNNDALE RD SE</t>
  </si>
  <si>
    <t>4905 21 AV NW</t>
  </si>
  <si>
    <t>3911R 19 AV SW</t>
  </si>
  <si>
    <t>5327B RUNDLEVIEW RD NE</t>
  </si>
  <si>
    <t>95B CAMBRIAN DR NW</t>
  </si>
  <si>
    <t>175R PANATELLA BV NW</t>
  </si>
  <si>
    <t>129 MALLARD GV SE</t>
  </si>
  <si>
    <t>405 CRANBROOK GD SE</t>
  </si>
  <si>
    <t>1873B CORNERSTONE BV NE</t>
  </si>
  <si>
    <t>3931R 14 AV NE</t>
  </si>
  <si>
    <t>126B 12A ST NE</t>
  </si>
  <si>
    <t>1411B 40 ST SW</t>
  </si>
  <si>
    <t>10B BRIDLECREST MR SW</t>
  </si>
  <si>
    <t>172B CORNER MEADOWS WY NE</t>
  </si>
  <si>
    <t>80B CORNERSTONE GR NE</t>
  </si>
  <si>
    <t>#2 1224 17A ST NE</t>
  </si>
  <si>
    <t>1112B MILLCREST RI SW</t>
  </si>
  <si>
    <t>453B MARTINDALE BV NE</t>
  </si>
  <si>
    <t>1337B 35 ST SE</t>
  </si>
  <si>
    <t>4340R BRENTWOOD GR NW</t>
  </si>
  <si>
    <t>207 LUCAS HT NW</t>
  </si>
  <si>
    <t>171R BERWICK WY NW</t>
  </si>
  <si>
    <t>1944R 62 AV SE</t>
  </si>
  <si>
    <t>4143B 44 AV NE</t>
  </si>
  <si>
    <t>91R COVENTRY RD NE</t>
  </si>
  <si>
    <t>67R BEDDINGTON RI NE</t>
  </si>
  <si>
    <t>135R TUSCARORA ME NW</t>
  </si>
  <si>
    <t>211B 44 AV NW</t>
  </si>
  <si>
    <t>3008B 16 ST SW</t>
  </si>
  <si>
    <t>7515R 7 ST NW</t>
  </si>
  <si>
    <t>607R 12 AV NE</t>
  </si>
  <si>
    <t>4R SOUTHLAND CR SW</t>
  </si>
  <si>
    <t>244R DOVELY PL SE</t>
  </si>
  <si>
    <t>306B CARRINGSBY WY NW</t>
  </si>
  <si>
    <t>5404B TAYLOR CR NE</t>
  </si>
  <si>
    <t>615R CANTERBURY DR SW</t>
  </si>
  <si>
    <t>49R PANORA RD NW</t>
  </si>
  <si>
    <t>45R MARTINRIDGE CR NE</t>
  </si>
  <si>
    <t>19 27 AV SW</t>
  </si>
  <si>
    <t>84B COACH MANOR RI SW</t>
  </si>
  <si>
    <t>4419B MARBANK DR NE</t>
  </si>
  <si>
    <t>509B 42 ST SE</t>
  </si>
  <si>
    <t>30B CASTLERIDGE DR NE</t>
  </si>
  <si>
    <t>19R SADDLELAKE WY NE</t>
  </si>
  <si>
    <t>18B RED SKY PS NE</t>
  </si>
  <si>
    <t>227B 25 AV NE</t>
  </si>
  <si>
    <t>2730B 15 AV SE</t>
  </si>
  <si>
    <t>57R PANORA WY NW</t>
  </si>
  <si>
    <t>187R PANTEGO CL NW</t>
  </si>
  <si>
    <t>161R CHAPARRAL VALLEY ME SE</t>
  </si>
  <si>
    <t>2414 16 ST SW</t>
  </si>
  <si>
    <t>4608R 70 ST NW</t>
  </si>
  <si>
    <t>105 FIELDING DR SE</t>
  </si>
  <si>
    <t>253R MARTINVALLEY RD NE</t>
  </si>
  <si>
    <t>475R HUNTBOURNE HL NE</t>
  </si>
  <si>
    <t>614 SOUTHLAND GR SW</t>
  </si>
  <si>
    <t>40B NEW BRIGHTON LD SE</t>
  </si>
  <si>
    <t>8628 ATLAS DR SE</t>
  </si>
  <si>
    <t>1228 26 ST SW</t>
  </si>
  <si>
    <t>115 TARAWOOD GV NE</t>
  </si>
  <si>
    <t>1452B LAKE SYLVAN DR SE</t>
  </si>
  <si>
    <t>10093B 46 ST NE</t>
  </si>
  <si>
    <t>2407 53 AV SW</t>
  </si>
  <si>
    <t>2405 53 AV SW</t>
  </si>
  <si>
    <t>137 SADDLELAND CL NE</t>
  </si>
  <si>
    <t>409 RUNDLESON PL NE</t>
  </si>
  <si>
    <t>14R TARAGLEN RD NE</t>
  </si>
  <si>
    <t>40 TARALAKE ST NE</t>
  </si>
  <si>
    <t>4362B 70 ST NW</t>
  </si>
  <si>
    <t>7831 33 AV NW</t>
  </si>
  <si>
    <t>7617 36 AV NW</t>
  </si>
  <si>
    <t>920R 18 ST NE</t>
  </si>
  <si>
    <t>1325B 37 ST SE</t>
  </si>
  <si>
    <t>908B 17A ST NE</t>
  </si>
  <si>
    <t>69R FULLERTON RD SE</t>
  </si>
  <si>
    <t>51.15756651277564</t>
  </si>
  <si>
    <t>51.068625214405145</t>
  </si>
  <si>
    <t>51.10396225849995</t>
  </si>
  <si>
    <t>51.092775096447845</t>
  </si>
  <si>
    <t>51.14365050571568</t>
  </si>
  <si>
    <t>51.02622501153764</t>
  </si>
  <si>
    <t>51.13828393329083</t>
  </si>
  <si>
    <t>50.95423519311444</t>
  </si>
  <si>
    <t>51.05882961433186</t>
  </si>
  <si>
    <t>51.12071000929122</t>
  </si>
  <si>
    <t>51.09332026628338</t>
  </si>
  <si>
    <t>51.12397467683431</t>
  </si>
  <si>
    <t>51.16860225995341</t>
  </si>
  <si>
    <t>51.10616797886265</t>
  </si>
  <si>
    <t>51.12618886191258</t>
  </si>
  <si>
    <t>51.16834086220895</t>
  </si>
  <si>
    <t>51.07532073736918</t>
  </si>
  <si>
    <t>51.13047098364332</t>
  </si>
  <si>
    <t>51.103085081953694</t>
  </si>
  <si>
    <t>51.120113235502856</t>
  </si>
  <si>
    <t>51.14041719393346</t>
  </si>
  <si>
    <t>51.16757894487943</t>
  </si>
  <si>
    <t>51.18535941015485</t>
  </si>
  <si>
    <t>51.134495563798886</t>
  </si>
  <si>
    <t>51.12148916710568</t>
  </si>
  <si>
    <t>51.07772324898867</t>
  </si>
  <si>
    <t>51.03365991927887</t>
  </si>
  <si>
    <t>51.078276521155274</t>
  </si>
  <si>
    <t>51.040008307449426</t>
  </si>
  <si>
    <t>51.07157450799984</t>
  </si>
  <si>
    <t>51.10104392640429</t>
  </si>
  <si>
    <t>50.98576363239791</t>
  </si>
  <si>
    <t>50.98010121831143</t>
  </si>
  <si>
    <t>51.16284712443589</t>
  </si>
  <si>
    <t>51.06181034416265</t>
  </si>
  <si>
    <t>51.05164972404769</t>
  </si>
  <si>
    <t>51.075222802383635</t>
  </si>
  <si>
    <t>50.90268244481747</t>
  </si>
  <si>
    <t>51.13867571786875</t>
  </si>
  <si>
    <t>50.90721857562701</t>
  </si>
  <si>
    <t>51.06926721120685</t>
  </si>
  <si>
    <t>50.968233000709034</t>
  </si>
  <si>
    <t>51.15876997693582</t>
  </si>
  <si>
    <t>51.11874236246264</t>
  </si>
  <si>
    <t>51.05964642256992</t>
  </si>
  <si>
    <t>51.16848866461884</t>
  </si>
  <si>
    <t>51.09415689163456</t>
  </si>
  <si>
    <t>51.07318846446519</t>
  </si>
  <si>
    <t>50.88311699867175</t>
  </si>
  <si>
    <t>50.98492390022537</t>
  </si>
  <si>
    <t>50.98592609145438</t>
  </si>
  <si>
    <t>51.11243610758275</t>
  </si>
  <si>
    <t>50.94220152063733</t>
  </si>
  <si>
    <t>51.124002844399904</t>
  </si>
  <si>
    <t>51.05765698240457</t>
  </si>
  <si>
    <t>50.94596904325391</t>
  </si>
  <si>
    <t>51.12278799306992</t>
  </si>
  <si>
    <t>50.987899583419654</t>
  </si>
  <si>
    <t>50.92857001522465</t>
  </si>
  <si>
    <t>51.16460145294881</t>
  </si>
  <si>
    <t>51.08980701318402</t>
  </si>
  <si>
    <t>51.18157811719496</t>
  </si>
  <si>
    <t>50.991548162308675</t>
  </si>
  <si>
    <t>51.03938410014392</t>
  </si>
  <si>
    <t>51.06615067181559</t>
  </si>
  <si>
    <t>51.07705019667087</t>
  </si>
  <si>
    <t>51.12961111828442</t>
  </si>
  <si>
    <t>51.06927840578842</t>
  </si>
  <si>
    <t>51.12253783780366</t>
  </si>
  <si>
    <t>51.01949006378279</t>
  </si>
  <si>
    <t>51.01906191954289</t>
  </si>
  <si>
    <t>51.10049389745643</t>
  </si>
  <si>
    <t>51.11960163388124</t>
  </si>
  <si>
    <t>51.119022270294906</t>
  </si>
  <si>
    <t>50.88033356814089</t>
  </si>
  <si>
    <t>51.09850682687695</t>
  </si>
  <si>
    <t>51.045311917694484</t>
  </si>
  <si>
    <t>51.179521182365875</t>
  </si>
  <si>
    <t>51.041638968334205</t>
  </si>
  <si>
    <t>51.04479958676655</t>
  </si>
  <si>
    <t>51.11405032381441</t>
  </si>
  <si>
    <t>51.05641837793856</t>
  </si>
  <si>
    <t>51.01436195947582</t>
  </si>
  <si>
    <t>51.15502435895561</t>
  </si>
  <si>
    <t>51.10927875623638</t>
  </si>
  <si>
    <t>51.028771442264045</t>
  </si>
  <si>
    <t>51.12745380070411</t>
  </si>
  <si>
    <t>51.09078743606409</t>
  </si>
  <si>
    <t>50.99245359727255</t>
  </si>
  <si>
    <t>51.11814597215797</t>
  </si>
  <si>
    <t>51.08412550548053</t>
  </si>
  <si>
    <t>51.147262117110195</t>
  </si>
  <si>
    <t>51.17248546335648</t>
  </si>
  <si>
    <t>51.08746260010165</t>
  </si>
  <si>
    <t>51.150181767710066</t>
  </si>
  <si>
    <t>51.11851475523376</t>
  </si>
  <si>
    <t>50.890107915401344</t>
  </si>
  <si>
    <t>51.13526785106715</t>
  </si>
  <si>
    <t>51.09420655966429</t>
  </si>
  <si>
    <t>51.15793714635903</t>
  </si>
  <si>
    <t>51.07610562399048</t>
  </si>
  <si>
    <t>51.12746337957029</t>
  </si>
  <si>
    <t>51.15686300106242</t>
  </si>
  <si>
    <t>51.16067123202411</t>
  </si>
  <si>
    <t>51.083128583169966</t>
  </si>
  <si>
    <t>51.03571715512079</t>
  </si>
  <si>
    <t>51.15772219397723</t>
  </si>
  <si>
    <t>51.08906409699507</t>
  </si>
  <si>
    <t>51.06161548563871</t>
  </si>
  <si>
    <t>51.10889984768562</t>
  </si>
  <si>
    <t>51.104819663026944</t>
  </si>
  <si>
    <t>50.964573379934244</t>
  </si>
  <si>
    <t>51.06766604825093</t>
  </si>
  <si>
    <t>51.03705807945713</t>
  </si>
  <si>
    <t>51.11838886694574</t>
  </si>
  <si>
    <t>51.16374754345699</t>
  </si>
  <si>
    <t>50.92098591919962</t>
  </si>
  <si>
    <t>51.177166459737734</t>
  </si>
  <si>
    <t>51.056926519226316</t>
  </si>
  <si>
    <t>50.90173905723631</t>
  </si>
  <si>
    <t>51.04466894981263</t>
  </si>
  <si>
    <t>51.02663753982426</t>
  </si>
  <si>
    <t>50.99245241733174</t>
  </si>
  <si>
    <t>51.15001306199593</t>
  </si>
  <si>
    <t>51.11749864093429</t>
  </si>
  <si>
    <t>50.95784489607299</t>
  </si>
  <si>
    <t>51.084426858198974</t>
  </si>
  <si>
    <t>51.10850961667417</t>
  </si>
  <si>
    <t>51.039099032654775</t>
  </si>
  <si>
    <t>51.157679139593974</t>
  </si>
  <si>
    <t>51.05643918808341</t>
  </si>
  <si>
    <t>51.12739910370079</t>
  </si>
  <si>
    <t>50.89574246216153</t>
  </si>
  <si>
    <t>51.16184487344487</t>
  </si>
  <si>
    <t>51.043837091968015</t>
  </si>
  <si>
    <t>51.10885155355472</t>
  </si>
  <si>
    <t>51.114742476065395</t>
  </si>
  <si>
    <t>51.10644377882339</t>
  </si>
  <si>
    <t>51.17325220998548</t>
  </si>
  <si>
    <t>51.06773176996634</t>
  </si>
  <si>
    <t>51.15842070636544</t>
  </si>
  <si>
    <t>51.044538582149556</t>
  </si>
  <si>
    <t>50.91139594342732</t>
  </si>
  <si>
    <t>51.139248351735894</t>
  </si>
  <si>
    <t>51.06262934638562</t>
  </si>
  <si>
    <t>51.10744164309775</t>
  </si>
  <si>
    <t>51.00239805848136</t>
  </si>
  <si>
    <t>51.11135628374809</t>
  </si>
  <si>
    <t>51.10972902292021</t>
  </si>
  <si>
    <t>51.05768079788132</t>
  </si>
  <si>
    <t>50.88108056290375</t>
  </si>
  <si>
    <t>51.08822294632984</t>
  </si>
  <si>
    <t>50.92295103171925</t>
  </si>
  <si>
    <t>50.93833786565323</t>
  </si>
  <si>
    <t>51.05413581327256</t>
  </si>
  <si>
    <t>51.12167384000095</t>
  </si>
  <si>
    <t>51.11387538095181</t>
  </si>
  <si>
    <t>51.10161831400442</t>
  </si>
  <si>
    <t>51.055290527214574</t>
  </si>
  <si>
    <t>51.162667576973476</t>
  </si>
  <si>
    <t>50.95636176154729</t>
  </si>
  <si>
    <t>51.059957210591406</t>
  </si>
  <si>
    <t>51.069820041207606</t>
  </si>
  <si>
    <t>51.152698583724714</t>
  </si>
  <si>
    <t>51.070700862406234</t>
  </si>
  <si>
    <t>51.11500506457047</t>
  </si>
  <si>
    <t>50.980711953673286</t>
  </si>
  <si>
    <t>50.985210804747595</t>
  </si>
  <si>
    <t>51.15257647389643</t>
  </si>
  <si>
    <t>51.07729212274101</t>
  </si>
  <si>
    <t>51.03066503481163</t>
  </si>
  <si>
    <t>51.05770154693336</t>
  </si>
  <si>
    <t>51.16171073324861</t>
  </si>
  <si>
    <t>51.11472592513064</t>
  </si>
  <si>
    <t>51.02643135367482</t>
  </si>
  <si>
    <t>51.082630532556976</t>
  </si>
  <si>
    <t>50.956387302350024</t>
  </si>
  <si>
    <t>51.04022366042029</t>
  </si>
  <si>
    <t>51.161718513422954</t>
  </si>
  <si>
    <t>51.17150056842388</t>
  </si>
  <si>
    <t>51.05780040920787</t>
  </si>
  <si>
    <t>51.06260559271405</t>
  </si>
  <si>
    <t>51.043649519567936</t>
  </si>
  <si>
    <t>51.10667237944026</t>
  </si>
  <si>
    <t>50.91002377562401</t>
  </si>
  <si>
    <t>51.12819744923684</t>
  </si>
  <si>
    <t>50.98463627289861</t>
  </si>
  <si>
    <t>51.12884933040408</t>
  </si>
  <si>
    <t>50.90646556343268</t>
  </si>
  <si>
    <t>51.14318577743988</t>
  </si>
  <si>
    <t>51.02338256128849</t>
  </si>
  <si>
    <t>51.062508282706396</t>
  </si>
  <si>
    <t>51.060710180116075</t>
  </si>
  <si>
    <t>51.06767025798837</t>
  </si>
  <si>
    <t>51.011525844177186</t>
  </si>
  <si>
    <t>51.15512205399514</t>
  </si>
  <si>
    <t>51.07406983916024</t>
  </si>
  <si>
    <t>51.088929141782636</t>
  </si>
  <si>
    <t>50.980953517482604</t>
  </si>
  <si>
    <t>51.06963113498418</t>
  </si>
  <si>
    <t>51.115280939197326</t>
  </si>
  <si>
    <t>51.04275514653751</t>
  </si>
  <si>
    <t>51.14223152834661</t>
  </si>
  <si>
    <t>51.08984367329317</t>
  </si>
  <si>
    <t>51.03971913432076</t>
  </si>
  <si>
    <t>51.052028055797464</t>
  </si>
  <si>
    <t>51.17069180682453</t>
  </si>
  <si>
    <t>50.95464201743305</t>
  </si>
  <si>
    <t>51.059182980674485</t>
  </si>
  <si>
    <t>51.105428000884835</t>
  </si>
  <si>
    <t>51.02458289749027</t>
  </si>
  <si>
    <t>50.897346375238484</t>
  </si>
  <si>
    <t>51.100877710358695</t>
  </si>
  <si>
    <t>51.07342809541199</t>
  </si>
  <si>
    <t>51.137636873240666</t>
  </si>
  <si>
    <t>51.09178011150225</t>
  </si>
  <si>
    <t>51.13780312760944</t>
  </si>
  <si>
    <t>51.12028726628843</t>
  </si>
  <si>
    <t>51.111213488339835</t>
  </si>
  <si>
    <t>51.05563285900671</t>
  </si>
  <si>
    <t>51.17645103401543</t>
  </si>
  <si>
    <t>51.13211980929664</t>
  </si>
  <si>
    <t>51.07725509688361</t>
  </si>
  <si>
    <t>51.185696461162394</t>
  </si>
  <si>
    <t>51.13273636116055</t>
  </si>
  <si>
    <t>50.900591693264424</t>
  </si>
  <si>
    <t>51.08343809093587</t>
  </si>
  <si>
    <t>51.10282691115765</t>
  </si>
  <si>
    <t>51.03595900382092</t>
  </si>
  <si>
    <t>50.991702717474226</t>
  </si>
  <si>
    <t>51.12120778667965</t>
  </si>
  <si>
    <t>50.90365038577961</t>
  </si>
  <si>
    <t>51.038812872898966</t>
  </si>
  <si>
    <t>51.10254283274421</t>
  </si>
  <si>
    <t>51.062191930642754</t>
  </si>
  <si>
    <t>51.11844714659986</t>
  </si>
  <si>
    <t>51.073560397780334</t>
  </si>
  <si>
    <t>51.09078290184827</t>
  </si>
  <si>
    <t>51.06016739246615</t>
  </si>
  <si>
    <t>51.06398337676179</t>
  </si>
  <si>
    <t>51.145856528495315</t>
  </si>
  <si>
    <t>51.089402894667494</t>
  </si>
  <si>
    <t>51.02973609534276</t>
  </si>
  <si>
    <t>50.895672024413464</t>
  </si>
  <si>
    <t>51.08321655338382</t>
  </si>
  <si>
    <t>51.05419598348985</t>
  </si>
  <si>
    <t>51.17794321595841</t>
  </si>
  <si>
    <t>50.907782083478736</t>
  </si>
  <si>
    <t>51.16581291294502</t>
  </si>
  <si>
    <t>51.18405981707383</t>
  </si>
  <si>
    <t>51.128051024425496</t>
  </si>
  <si>
    <t>50.90801610801452</t>
  </si>
  <si>
    <t>51.17753142524347</t>
  </si>
  <si>
    <t>51.12058656589109</t>
  </si>
  <si>
    <t>51.00004408517921</t>
  </si>
  <si>
    <t>51.08347136534814</t>
  </si>
  <si>
    <t>50.90292614305698</t>
  </si>
  <si>
    <t>51.02179801573332</t>
  </si>
  <si>
    <t>51.13954847735486</t>
  </si>
  <si>
    <t>51.02736538503635</t>
  </si>
  <si>
    <t>51.06773017735195</t>
  </si>
  <si>
    <t>51.021402364949196</t>
  </si>
  <si>
    <t>51.12863266937698</t>
  </si>
  <si>
    <t>51.12115209480216</t>
  </si>
  <si>
    <t>51.03470728527211</t>
  </si>
  <si>
    <t>51.075426183656944</t>
  </si>
  <si>
    <t>51.15068313732775</t>
  </si>
  <si>
    <t>51.040208497790395</t>
  </si>
  <si>
    <t>51.04802684904498</t>
  </si>
  <si>
    <t>51.03525531730947</t>
  </si>
  <si>
    <t>51.02725390863805</t>
  </si>
  <si>
    <t>51.124825766771366</t>
  </si>
  <si>
    <t>51.085609369178094</t>
  </si>
  <si>
    <t>50.976724106022196</t>
  </si>
  <si>
    <t>51.010585210083406</t>
  </si>
  <si>
    <t>51.08312247783643</t>
  </si>
  <si>
    <t>50.901933147329885</t>
  </si>
  <si>
    <t>51.14561921687951</t>
  </si>
  <si>
    <t>51.13602650438248</t>
  </si>
  <si>
    <t>50.999742341424955</t>
  </si>
  <si>
    <t>51.132860511491245</t>
  </si>
  <si>
    <t>50.91155804187776</t>
  </si>
  <si>
    <t>51.12416162309337</t>
  </si>
  <si>
    <t>51.11482353406163</t>
  </si>
  <si>
    <t>51.131738942515554</t>
  </si>
  <si>
    <t>51.16002334368799</t>
  </si>
  <si>
    <t>51.15849004771751</t>
  </si>
  <si>
    <t>51.15120932182034</t>
  </si>
  <si>
    <t>51.069348431398836</t>
  </si>
  <si>
    <t>51.129582322435915</t>
  </si>
  <si>
    <t>51.08804601971365</t>
  </si>
  <si>
    <t>51.086373516808706</t>
  </si>
  <si>
    <t>51.17835893563013</t>
  </si>
  <si>
    <t>51.140746888188374</t>
  </si>
  <si>
    <t>51.16418689823071</t>
  </si>
  <si>
    <t>51.03164943822734</t>
  </si>
  <si>
    <t>51.12366218357998</t>
  </si>
  <si>
    <t>51.04705265812786</t>
  </si>
  <si>
    <t>51.160504997650435</t>
  </si>
  <si>
    <t>51.051566459327375</t>
  </si>
  <si>
    <t>51.13672208533144</t>
  </si>
  <si>
    <t>51.12752102523139</t>
  </si>
  <si>
    <t>50.98698222504926</t>
  </si>
  <si>
    <t>51.07111090703445</t>
  </si>
  <si>
    <t>51.10528035764269</t>
  </si>
  <si>
    <t>51.12230808509251</t>
  </si>
  <si>
    <t>50.88564364708082</t>
  </si>
  <si>
    <t>51.09010340535336</t>
  </si>
  <si>
    <t>50.98493620135446</t>
  </si>
  <si>
    <t>51.127196188318955</t>
  </si>
  <si>
    <t>51.11095909393532</t>
  </si>
  <si>
    <t>51.12875217113924</t>
  </si>
  <si>
    <t>51.17209557791217</t>
  </si>
  <si>
    <t>51.037168041019335</t>
  </si>
  <si>
    <t>50.900467431565765</t>
  </si>
  <si>
    <t>51.09342760501638</t>
  </si>
  <si>
    <t>51.02258890454998</t>
  </si>
  <si>
    <t>51.08200495272269</t>
  </si>
  <si>
    <t>50.955727749952004</t>
  </si>
  <si>
    <t>51.13120521234655</t>
  </si>
  <si>
    <t>51.13299576483558</t>
  </si>
  <si>
    <t>51.11886242241973</t>
  </si>
  <si>
    <t>50.965793471525316</t>
  </si>
  <si>
    <t>51.08426386994704</t>
  </si>
  <si>
    <t>51.09153386414774</t>
  </si>
  <si>
    <t>51.17516058564854</t>
  </si>
  <si>
    <t>51.11846119233606</t>
  </si>
  <si>
    <t>51.06321008067821</t>
  </si>
  <si>
    <t>51.022253870670916</t>
  </si>
  <si>
    <t>51.03909574152739</t>
  </si>
  <si>
    <t>51.011537499922824</t>
  </si>
  <si>
    <t>51.04123642980653</t>
  </si>
  <si>
    <t>51.08885622873064</t>
  </si>
  <si>
    <t>51.12324399697079</t>
  </si>
  <si>
    <t>51.11423529238219</t>
  </si>
  <si>
    <t>51.12971302089827</t>
  </si>
  <si>
    <t>51.13063954452778</t>
  </si>
  <si>
    <t>51.04599494222856</t>
  </si>
  <si>
    <t>51.099651648091765</t>
  </si>
  <si>
    <t>51.09234769865212</t>
  </si>
  <si>
    <t>51.10336057017085</t>
  </si>
  <si>
    <t>51.12917626804225</t>
  </si>
  <si>
    <t>51.02921992800113</t>
  </si>
  <si>
    <t>51.184060022714434</t>
  </si>
  <si>
    <t>51.111095906746186</t>
  </si>
  <si>
    <t>50.988250190677434</t>
  </si>
  <si>
    <t>50.87236161888977</t>
  </si>
  <si>
    <t>51.09438515603508</t>
  </si>
  <si>
    <t>51.15500333033251</t>
  </si>
  <si>
    <t>51.11970622400357</t>
  </si>
  <si>
    <t>51.16523257369376</t>
  </si>
  <si>
    <t>51.08642333797718</t>
  </si>
  <si>
    <t>51.092360974521355</t>
  </si>
  <si>
    <t>50.964978104468706</t>
  </si>
  <si>
    <t>51.083315235747925</t>
  </si>
  <si>
    <t>51.04963116469831</t>
  </si>
  <si>
    <t>51.12161362223532</t>
  </si>
  <si>
    <t>51.06455495923764</t>
  </si>
  <si>
    <t>51.04298444453459</t>
  </si>
  <si>
    <t>51.13904167720259</t>
  </si>
  <si>
    <t>51.07794010704655</t>
  </si>
  <si>
    <t>51.05249488560976</t>
  </si>
  <si>
    <t>51.039839984612584</t>
  </si>
  <si>
    <t>51.09125957621795</t>
  </si>
  <si>
    <t>51.093473808039946</t>
  </si>
  <si>
    <t>51.14347106395515</t>
  </si>
  <si>
    <t>51.09129321696504</t>
  </si>
  <si>
    <t>51.01049960637244</t>
  </si>
  <si>
    <t>51.08477982164627</t>
  </si>
  <si>
    <t>51.073236447012555</t>
  </si>
  <si>
    <t>51.04164116863675</t>
  </si>
  <si>
    <t>51.123060694949636</t>
  </si>
  <si>
    <t>51.070735540393216</t>
  </si>
  <si>
    <t>51.06825997249313</t>
  </si>
  <si>
    <t>51.07096949170136</t>
  </si>
  <si>
    <t>50.99312349095538</t>
  </si>
  <si>
    <t>51.15806282077005</t>
  </si>
  <si>
    <t>51.161080893303335</t>
  </si>
  <si>
    <t>51.021462207320255</t>
  </si>
  <si>
    <t>51.084878718646635</t>
  </si>
  <si>
    <t>51.15823236184842</t>
  </si>
  <si>
    <t>50.90729087058524</t>
  </si>
  <si>
    <t>51.070586690730835</t>
  </si>
  <si>
    <t>51.035914026353076</t>
  </si>
  <si>
    <t>50.907327468527384</t>
  </si>
  <si>
    <t>51.07683942876229</t>
  </si>
  <si>
    <t>51.10576430493307</t>
  </si>
  <si>
    <t>51.07359239016739</t>
  </si>
  <si>
    <t>51.135927015196145</t>
  </si>
  <si>
    <t>51.084106477399196</t>
  </si>
  <si>
    <t>51.13862355496023</t>
  </si>
  <si>
    <t>51.15832565299035</t>
  </si>
  <si>
    <t>51.053558468355575</t>
  </si>
  <si>
    <t>51.12339376645035</t>
  </si>
  <si>
    <t>51.12011276323454</t>
  </si>
  <si>
    <t>51.07162300094502</t>
  </si>
  <si>
    <t>51.11797576966019</t>
  </si>
  <si>
    <t>51.17111622376311</t>
  </si>
  <si>
    <t>51.11383639572298</t>
  </si>
  <si>
    <t>51.13279720041883</t>
  </si>
  <si>
    <t>51.17762415286509</t>
  </si>
  <si>
    <t>51.15900113208276</t>
  </si>
  <si>
    <t>50.871220403985625</t>
  </si>
  <si>
    <t>51.10284120690518</t>
  </si>
  <si>
    <t>51.08936483555466</t>
  </si>
  <si>
    <t>50.96259572693725</t>
  </si>
  <si>
    <t>51.05643100253614</t>
  </si>
  <si>
    <t>51.064158261845954</t>
  </si>
  <si>
    <t>51.046188888913946</t>
  </si>
  <si>
    <t>51.028817065363704</t>
  </si>
  <si>
    <t>51.126032952881424</t>
  </si>
  <si>
    <t>51.15055329322854</t>
  </si>
  <si>
    <t>51.01741930412093</t>
  </si>
  <si>
    <t>51.16893158467982</t>
  </si>
  <si>
    <t>51.10817624444562</t>
  </si>
  <si>
    <t>51.137835046598546</t>
  </si>
  <si>
    <t>50.85698746103478</t>
  </si>
  <si>
    <t>50.885906482228265</t>
  </si>
  <si>
    <t>50.90548013995077</t>
  </si>
  <si>
    <t>51.111056483985344</t>
  </si>
  <si>
    <t>51.12851639790763</t>
  </si>
  <si>
    <t>51.019984897765816</t>
  </si>
  <si>
    <t>51.14732163095191</t>
  </si>
  <si>
    <t>50.92602370138869</t>
  </si>
  <si>
    <t>51.03575637123671</t>
  </si>
  <si>
    <t>51.18198975816332</t>
  </si>
  <si>
    <t>51.03461785707496</t>
  </si>
  <si>
    <t>51.03399952938792</t>
  </si>
  <si>
    <t>50.94938979161524</t>
  </si>
  <si>
    <t>51.06298724571674</t>
  </si>
  <si>
    <t>51.08393715448452</t>
  </si>
  <si>
    <t>51.08822047953707</t>
  </si>
  <si>
    <t>51.082988982197286</t>
  </si>
  <si>
    <t>51.05192332845353</t>
  </si>
  <si>
    <t>51.093928100107554</t>
  </si>
  <si>
    <t>51.05104085869757</t>
  </si>
  <si>
    <t>51.07632263859141</t>
  </si>
  <si>
    <t>50.95498582219601</t>
  </si>
  <si>
    <t>51.18911248684497</t>
  </si>
  <si>
    <t>51.06796511147953</t>
  </si>
  <si>
    <t>51.16144910463156</t>
  </si>
  <si>
    <t>51.12219848525917</t>
  </si>
  <si>
    <t>51.11752501116365</t>
  </si>
  <si>
    <t>51.13851356042757</t>
  </si>
  <si>
    <t>51.15685668804266</t>
  </si>
  <si>
    <t>51.15239350670115</t>
  </si>
  <si>
    <t>50.92732661745766</t>
  </si>
  <si>
    <t>51.053414209209414</t>
  </si>
  <si>
    <t>51.07223873929402</t>
  </si>
  <si>
    <t>51.136407611371894</t>
  </si>
  <si>
    <t>51.11858777567438</t>
  </si>
  <si>
    <t>51.163798075975706</t>
  </si>
  <si>
    <t>51.086008656129835</t>
  </si>
  <si>
    <t>51.08318472456045</t>
  </si>
  <si>
    <t>51.040028908057906</t>
  </si>
  <si>
    <t>51.117448531237834</t>
  </si>
  <si>
    <t>51.14362795412073</t>
  </si>
  <si>
    <t>51.14831455597599</t>
  </si>
  <si>
    <t>51.00603862001229</t>
  </si>
  <si>
    <t>51.148689522112115</t>
  </si>
  <si>
    <t>51.06316034152661</t>
  </si>
  <si>
    <t>50.92403812085442</t>
  </si>
  <si>
    <t>51.07732777409143</t>
  </si>
  <si>
    <t>51.08183622086311</t>
  </si>
  <si>
    <t>51.06474858799465</t>
  </si>
  <si>
    <t>51.13295305587125</t>
  </si>
  <si>
    <t>51.059161069039426</t>
  </si>
  <si>
    <t>50.94686646729659</t>
  </si>
  <si>
    <t>51.03194667814505</t>
  </si>
  <si>
    <t>51.06808031550315</t>
  </si>
  <si>
    <t>51.00992159874467</t>
  </si>
  <si>
    <t>51.090310351711885</t>
  </si>
  <si>
    <t>51.10533575485271</t>
  </si>
  <si>
    <t>51.17355339140346</t>
  </si>
  <si>
    <t>51.062916558604954</t>
  </si>
  <si>
    <t>51.05069247479184</t>
  </si>
  <si>
    <t>50.954429810139345</t>
  </si>
  <si>
    <t>51.03969488314456</t>
  </si>
  <si>
    <t>50.90566034046806</t>
  </si>
  <si>
    <t>51.07642184315716</t>
  </si>
  <si>
    <t>51.04503870113885</t>
  </si>
  <si>
    <t>51.08902421226072</t>
  </si>
  <si>
    <t>51.037123941695185</t>
  </si>
  <si>
    <t>51.06893142055167</t>
  </si>
  <si>
    <t>51.034642031919404</t>
  </si>
  <si>
    <t>51.06326348803034</t>
  </si>
  <si>
    <t>51.00965025142518</t>
  </si>
  <si>
    <t>51.12870839248632</t>
  </si>
  <si>
    <t>51.139932052227664</t>
  </si>
  <si>
    <t>51.15630260746337</t>
  </si>
  <si>
    <t>51.11625008458142</t>
  </si>
  <si>
    <t>51.13314631753871</t>
  </si>
  <si>
    <t>51.112562122074756</t>
  </si>
  <si>
    <t>51.04387433396811</t>
  </si>
  <si>
    <t>51.16354186795791</t>
  </si>
  <si>
    <t>51.018613185607016</t>
  </si>
  <si>
    <t>51.167327755443004</t>
  </si>
  <si>
    <t>50.94329434318983</t>
  </si>
  <si>
    <t>51.106548864788145</t>
  </si>
  <si>
    <t>51.04377673814901</t>
  </si>
  <si>
    <t>51.10574988764844</t>
  </si>
  <si>
    <t>51.09494777376315</t>
  </si>
  <si>
    <t>51.14692958945696</t>
  </si>
  <si>
    <t>51.16323449009589</t>
  </si>
  <si>
    <t>51.11430507139607</t>
  </si>
  <si>
    <t>51.143903884831815</t>
  </si>
  <si>
    <t>51.067718819988706</t>
  </si>
  <si>
    <t>51.04570213209979</t>
  </si>
  <si>
    <t>51.05723060882473</t>
  </si>
  <si>
    <t>51.04275048108089</t>
  </si>
  <si>
    <t>50.91701107117696</t>
  </si>
  <si>
    <t>51.17522031119424</t>
  </si>
  <si>
    <t>51.16753842871576</t>
  </si>
  <si>
    <t>51.03248460711757</t>
  </si>
  <si>
    <t>51.151060801602036</t>
  </si>
  <si>
    <t>51.08949499951308</t>
  </si>
  <si>
    <t>51.115051374582976</t>
  </si>
  <si>
    <t>51.06232264560385</t>
  </si>
  <si>
    <t>51.064317488149086</t>
  </si>
  <si>
    <t>50.99008166274228</t>
  </si>
  <si>
    <t>51.13939753470861</t>
  </si>
  <si>
    <t>51.11594204716604</t>
  </si>
  <si>
    <t>51.071971618522376</t>
  </si>
  <si>
    <t>51.04297695198342</t>
  </si>
  <si>
    <t>51.07706206815613</t>
  </si>
  <si>
    <t>50.96165752538057</t>
  </si>
  <si>
    <t>51.070417476175706</t>
  </si>
  <si>
    <t>51.06172396503514</t>
  </si>
  <si>
    <t>50.92871226280079</t>
  </si>
  <si>
    <t>51.01999116913479</t>
  </si>
  <si>
    <t>51.16245764137756</t>
  </si>
  <si>
    <t>51.07767216607619</t>
  </si>
  <si>
    <t>51.08311357800281</t>
  </si>
  <si>
    <t>51.07772855155503</t>
  </si>
  <si>
    <t>51.042405254985276</t>
  </si>
  <si>
    <t>51.03401825072778</t>
  </si>
  <si>
    <t>51.157785398201995</t>
  </si>
  <si>
    <t>51.11156136628821</t>
  </si>
  <si>
    <t>51.04470109533677</t>
  </si>
  <si>
    <t>50.98640056896977</t>
  </si>
  <si>
    <t>51.03920415436284</t>
  </si>
  <si>
    <t>51.04020607958209</t>
  </si>
  <si>
    <t>51.03039118617257</t>
  </si>
  <si>
    <t>51.14083339272092</t>
  </si>
  <si>
    <t>51.08082438469456</t>
  </si>
  <si>
    <t>51.09486192051255</t>
  </si>
  <si>
    <t>51.17114417735459</t>
  </si>
  <si>
    <t>51.13108277721623</t>
  </si>
  <si>
    <t>51.145351766057075</t>
  </si>
  <si>
    <t>51.12146700214966</t>
  </si>
  <si>
    <t>51.119793733473045</t>
  </si>
  <si>
    <t>51.07145464676047</t>
  </si>
  <si>
    <t>51.10008479445535</t>
  </si>
  <si>
    <t>51.061073989045184</t>
  </si>
  <si>
    <t>50.93476522068277</t>
  </si>
  <si>
    <t>50.90221789366612</t>
  </si>
  <si>
    <t>50.93464144772198</t>
  </si>
  <si>
    <t>51.02776096285226</t>
  </si>
  <si>
    <t>51.06031323089172</t>
  </si>
  <si>
    <t>51.13178366487854</t>
  </si>
  <si>
    <t>50.92871780324105</t>
  </si>
  <si>
    <t>51.08432521009149</t>
  </si>
  <si>
    <t>50.973066459354634</t>
  </si>
  <si>
    <t>51.07093416505392</t>
  </si>
  <si>
    <t>51.073749091829185</t>
  </si>
  <si>
    <t>51.04252123328627</t>
  </si>
  <si>
    <t>51.11893882722009</t>
  </si>
  <si>
    <t>51.12129520880469</t>
  </si>
  <si>
    <t>51.11838114561223</t>
  </si>
  <si>
    <t>51.117498436722826</t>
  </si>
  <si>
    <t>51.08302156116952</t>
  </si>
  <si>
    <t>51.03971213116347</t>
  </si>
  <si>
    <t>51.13348822807113</t>
  </si>
  <si>
    <t>51.15666219191584</t>
  </si>
  <si>
    <t>50.95399646010639</t>
  </si>
  <si>
    <t>51.10955388809745</t>
  </si>
  <si>
    <t>50.94185635661969</t>
  </si>
  <si>
    <t>51.124747418312374</t>
  </si>
  <si>
    <t>51.17621056496129</t>
  </si>
  <si>
    <t>50.911922448715615</t>
  </si>
  <si>
    <t>51.021603460851985</t>
  </si>
  <si>
    <t>50.90995281367664</t>
  </si>
  <si>
    <t>51.11573046261581</t>
  </si>
  <si>
    <t>50.921742609387884</t>
  </si>
  <si>
    <t>51.11903469638803</t>
  </si>
  <si>
    <t>51.04953205980021</t>
  </si>
  <si>
    <t>51.11334878111449</t>
  </si>
  <si>
    <t>51.035255436233825</t>
  </si>
  <si>
    <t>51.132250865571514</t>
  </si>
  <si>
    <t>51.076210133532854</t>
  </si>
  <si>
    <t>51.075797135103336</t>
  </si>
  <si>
    <t>51.12434889177555</t>
  </si>
  <si>
    <t>51.10598932385601</t>
  </si>
  <si>
    <t>51.12476187530597</t>
  </si>
  <si>
    <t>51.10890069450926</t>
  </si>
  <si>
    <t>51.06429121060095</t>
  </si>
  <si>
    <t>51.09386238761533</t>
  </si>
  <si>
    <t>51.17179340067704</t>
  </si>
  <si>
    <t>51.032556524792426</t>
  </si>
  <si>
    <t>51.11157987622647</t>
  </si>
  <si>
    <t>51.109275866126396</t>
  </si>
  <si>
    <t>51.121729465717145</t>
  </si>
  <si>
    <t>51.07262719729331</t>
  </si>
  <si>
    <t>51.06276075744542</t>
  </si>
  <si>
    <t>51.06623354530089</t>
  </si>
  <si>
    <t>50.92078231346296</t>
  </si>
  <si>
    <t>51.169043356951505</t>
  </si>
  <si>
    <t>51.14339682267025</t>
  </si>
  <si>
    <t>50.97587652101519</t>
  </si>
  <si>
    <t>50.904681697118896</t>
  </si>
  <si>
    <t>51.08162734239556</t>
  </si>
  <si>
    <t>51.10661850186919</t>
  </si>
  <si>
    <t>51.110591607646704</t>
  </si>
  <si>
    <t>51.12245210259016</t>
  </si>
  <si>
    <t>51.12066530799363</t>
  </si>
  <si>
    <t>51.142483940976554</t>
  </si>
  <si>
    <t>51.09152185107386</t>
  </si>
  <si>
    <t>51.05874558347995</t>
  </si>
  <si>
    <t>51.06416735228376</t>
  </si>
  <si>
    <t>50.973257961967036</t>
  </si>
  <si>
    <t>50.88770257685439</t>
  </si>
  <si>
    <t>51.08992871394498</t>
  </si>
  <si>
    <t>51.119283893741304</t>
  </si>
  <si>
    <t>51.15210478663819</t>
  </si>
  <si>
    <t>51.027775455571586</t>
  </si>
  <si>
    <t>51.14368723125381</t>
  </si>
  <si>
    <t>51.06276488966121</t>
  </si>
  <si>
    <t>51.16968049279904</t>
  </si>
  <si>
    <t>51.10524168386263</t>
  </si>
  <si>
    <t>50.88590202877188</t>
  </si>
  <si>
    <t>51.12703628413041</t>
  </si>
  <si>
    <t>51.03881803331793</t>
  </si>
  <si>
    <t>51.03114823906073</t>
  </si>
  <si>
    <t>51.101649220206845</t>
  </si>
  <si>
    <t>51.056601607459285</t>
  </si>
  <si>
    <t>51.07777498883072</t>
  </si>
  <si>
    <t>51.09974490400528</t>
  </si>
  <si>
    <t>51.157047904637636</t>
  </si>
  <si>
    <t>51.155327430411674</t>
  </si>
  <si>
    <t>51.108140282752565</t>
  </si>
  <si>
    <t>50.92469255943723</t>
  </si>
  <si>
    <t>51.06025528473384</t>
  </si>
  <si>
    <t>51.048466107101056</t>
  </si>
  <si>
    <t>51.17922244038957</t>
  </si>
  <si>
    <t>51.17092466585372</t>
  </si>
  <si>
    <t>51.07231520702108</t>
  </si>
  <si>
    <t>51.17576536903519</t>
  </si>
  <si>
    <t>51.06570191492095</t>
  </si>
  <si>
    <t>51.04064357489906</t>
  </si>
  <si>
    <t>51.09152114625154</t>
  </si>
  <si>
    <t>50.91402995141173</t>
  </si>
  <si>
    <t>51.026625818989025</t>
  </si>
  <si>
    <t>51.03747408814322</t>
  </si>
  <si>
    <t>51.14437794845893</t>
  </si>
  <si>
    <t>51.039715810368754</t>
  </si>
  <si>
    <t>51.14045309384056</t>
  </si>
  <si>
    <t>50.915362014947014</t>
  </si>
  <si>
    <t>51.15825296664229</t>
  </si>
  <si>
    <t>51.10599180744837</t>
  </si>
  <si>
    <t>51.13671364973374</t>
  </si>
  <si>
    <t>51.07238741903882</t>
  </si>
  <si>
    <t>51.15063123909198</t>
  </si>
  <si>
    <t>51.159795190959294</t>
  </si>
  <si>
    <t>51.13329937591522</t>
  </si>
  <si>
    <t>51.141101016129824</t>
  </si>
  <si>
    <t>51.127815033195354</t>
  </si>
  <si>
    <t>51.05269964021427</t>
  </si>
  <si>
    <t>51.129016496832236</t>
  </si>
  <si>
    <t>50.91609722662781</t>
  </si>
  <si>
    <t>51.13647089991944</t>
  </si>
  <si>
    <t>51.11819662353653</t>
  </si>
  <si>
    <t>50.887206266032656</t>
  </si>
  <si>
    <t>51.14362785245932</t>
  </si>
  <si>
    <t>51.05388260889663</t>
  </si>
  <si>
    <t>51.093773846024845</t>
  </si>
  <si>
    <t>51.01602634438134</t>
  </si>
  <si>
    <t>50.94400186976696</t>
  </si>
  <si>
    <t>51.114872236821405</t>
  </si>
  <si>
    <t>51.12446031664611</t>
  </si>
  <si>
    <t>51.08054195229069</t>
  </si>
  <si>
    <t>51.08949646449149</t>
  </si>
  <si>
    <t>51.09205306838779</t>
  </si>
  <si>
    <t>51.075547662512236</t>
  </si>
  <si>
    <t>51.16258452656364</t>
  </si>
  <si>
    <t>51.17605829966535</t>
  </si>
  <si>
    <t>50.894598455485756</t>
  </si>
  <si>
    <t>51.04008615074648</t>
  </si>
  <si>
    <t>51.075723841358624</t>
  </si>
  <si>
    <t>50.868898875569116</t>
  </si>
  <si>
    <t>51.13544835236939</t>
  </si>
  <si>
    <t>51.16343993101374</t>
  </si>
  <si>
    <t>51.091369422065725</t>
  </si>
  <si>
    <t>51.132339262040325</t>
  </si>
  <si>
    <t>51.03444875575346</t>
  </si>
  <si>
    <t>51.174040210207465</t>
  </si>
  <si>
    <t>51.10613524167492</t>
  </si>
  <si>
    <t>51.04167305621346</t>
  </si>
  <si>
    <t>51.16231820495725</t>
  </si>
  <si>
    <t>51.16343522683818</t>
  </si>
  <si>
    <t>51.05772715540066</t>
  </si>
  <si>
    <t>51.051399884782136</t>
  </si>
  <si>
    <t>51.13746952398253</t>
  </si>
  <si>
    <t>50.95395632292278</t>
  </si>
  <si>
    <t>51.098909343566206</t>
  </si>
  <si>
    <t>51.173713186829865</t>
  </si>
  <si>
    <t>51.16447981002014</t>
  </si>
  <si>
    <t>51.163274425496276</t>
  </si>
  <si>
    <t>51.01802884392532</t>
  </si>
  <si>
    <t>51.13295339981971</t>
  </si>
  <si>
    <t>50.97753961126695</t>
  </si>
  <si>
    <t>51.13295378467105</t>
  </si>
  <si>
    <t>51.077073496179324</t>
  </si>
  <si>
    <t>51.13405548580145</t>
  </si>
  <si>
    <t>51.048853530066545</t>
  </si>
  <si>
    <t>51.04430868872248</t>
  </si>
  <si>
    <t>50.923972157374195</t>
  </si>
  <si>
    <t>51.01995236136766</t>
  </si>
  <si>
    <t>51.08973746980595</t>
  </si>
  <si>
    <t>51.15988909767423</t>
  </si>
  <si>
    <t>51.12005796950227</t>
  </si>
  <si>
    <t>51.107623123125386</t>
  </si>
  <si>
    <t>51.03858870472723</t>
  </si>
  <si>
    <t>51.07141289955219</t>
  </si>
  <si>
    <t>51.03335111192185</t>
  </si>
  <si>
    <t>51.11269968311631</t>
  </si>
  <si>
    <t>51.05499996225799</t>
  </si>
  <si>
    <t>51.17760783805557</t>
  </si>
  <si>
    <t>50.90516788281538</t>
  </si>
  <si>
    <t>51.03469286944288</t>
  </si>
  <si>
    <t>51.03235288777491</t>
  </si>
  <si>
    <t>50.928380541182406</t>
  </si>
  <si>
    <t>51.169694845987195</t>
  </si>
  <si>
    <t>51.170976514622616</t>
  </si>
  <si>
    <t>51.083177298792165</t>
  </si>
  <si>
    <t>51.15775701734967</t>
  </si>
  <si>
    <t>51.161026720004415</t>
  </si>
  <si>
    <t>51.121621041557276</t>
  </si>
  <si>
    <t>51.08258820324516</t>
  </si>
  <si>
    <t>51.04066291665599</t>
  </si>
  <si>
    <t>50.95403070542423</t>
  </si>
  <si>
    <t>51.069411659371646</t>
  </si>
  <si>
    <t>51.176293430987734</t>
  </si>
  <si>
    <t>51.12813671545004</t>
  </si>
  <si>
    <t>51.02039317496285</t>
  </si>
  <si>
    <t>51.04777592983785</t>
  </si>
  <si>
    <t>51.119435440944216</t>
  </si>
  <si>
    <t>51.131996204262315</t>
  </si>
  <si>
    <t>50.94850780419226</t>
  </si>
  <si>
    <t>51.148620649128574</t>
  </si>
  <si>
    <t>51.13777500845569</t>
  </si>
  <si>
    <t>51.04253073997675</t>
  </si>
  <si>
    <t>51.08210739681505</t>
  </si>
  <si>
    <t>51.04060910725683</t>
  </si>
  <si>
    <t>51.124462589390355</t>
  </si>
  <si>
    <t>51.131593416979236</t>
  </si>
  <si>
    <t>51.091334621841895</t>
  </si>
  <si>
    <t>50.95797518851227</t>
  </si>
  <si>
    <t>51.13643004566236</t>
  </si>
  <si>
    <t>51.12738493604229</t>
  </si>
  <si>
    <t>50.94499860494297</t>
  </si>
  <si>
    <t>51.062255509215774</t>
  </si>
  <si>
    <t>51.07416032489993</t>
  </si>
  <si>
    <t>50.973209776418514</t>
  </si>
  <si>
    <t>51.16017462484447</t>
  </si>
  <si>
    <t>51.140447335236786</t>
  </si>
  <si>
    <t>51.03986729661036</t>
  </si>
  <si>
    <t>51.05901791865158</t>
  </si>
  <si>
    <t>51.07342038189376</t>
  </si>
  <si>
    <t>51.13699596112858</t>
  </si>
  <si>
    <t>51.036006759538076</t>
  </si>
  <si>
    <t>50.98170389969832</t>
  </si>
  <si>
    <t>51.04209440128636</t>
  </si>
  <si>
    <t>51.039574663960025</t>
  </si>
  <si>
    <t>50.90878719999694</t>
  </si>
  <si>
    <t>51.11555890949208</t>
  </si>
  <si>
    <t>51.03992538782598</t>
  </si>
  <si>
    <t>51.03511595331777</t>
  </si>
  <si>
    <t>51.10483609523814</t>
  </si>
  <si>
    <t>51.12410891184173</t>
  </si>
  <si>
    <t>51.16002303778213</t>
  </si>
  <si>
    <t>51.02211845351819</t>
  </si>
  <si>
    <t>51.157326491736384</t>
  </si>
  <si>
    <t>50.96728717546116</t>
  </si>
  <si>
    <t>51.09420771949999</t>
  </si>
  <si>
    <t>50.88764306599802</t>
  </si>
  <si>
    <t>51.102682805624326</t>
  </si>
  <si>
    <t>51.11219545889823</t>
  </si>
  <si>
    <t>51.118445019433054</t>
  </si>
  <si>
    <t>50.97908426750757</t>
  </si>
  <si>
    <t>51.071649481684695</t>
  </si>
  <si>
    <t>51.16092009031967</t>
  </si>
  <si>
    <t>51.09944218873184</t>
  </si>
  <si>
    <t>50.94936628283097</t>
  </si>
  <si>
    <t>51.01708535282759</t>
  </si>
  <si>
    <t>51.010997221982784</t>
  </si>
  <si>
    <t>51.08498924945804</t>
  </si>
  <si>
    <t>51.06863946013767</t>
  </si>
  <si>
    <t>51.04367159718913</t>
  </si>
  <si>
    <t>51.16745766318671</t>
  </si>
  <si>
    <t>51.11767329265083</t>
  </si>
  <si>
    <t>51.062863400314676</t>
  </si>
  <si>
    <t>51.05416836028858</t>
  </si>
  <si>
    <t>51.14663597590826</t>
  </si>
  <si>
    <t>51.15817129458527</t>
  </si>
  <si>
    <t>51.12475747366161</t>
  </si>
  <si>
    <t>51.07481081460039</t>
  </si>
  <si>
    <t>51.019111310767286</t>
  </si>
  <si>
    <t>51.13049259445689</t>
  </si>
  <si>
    <t>51.020150083024625</t>
  </si>
  <si>
    <t>51.07594475523721</t>
  </si>
  <si>
    <t>51.12791848036375</t>
  </si>
  <si>
    <t>51.12922923460326</t>
  </si>
  <si>
    <t>51.02879567736639</t>
  </si>
  <si>
    <t>51.08959879792991</t>
  </si>
  <si>
    <t>51.069491036237764</t>
  </si>
  <si>
    <t>51.090151764555195</t>
  </si>
  <si>
    <t>51.09069009016999</t>
  </si>
  <si>
    <t>51.12280607136532</t>
  </si>
  <si>
    <t>51.06148124765417</t>
  </si>
  <si>
    <t>51.17932443550643</t>
  </si>
  <si>
    <t>51.03101187434706</t>
  </si>
  <si>
    <t>51.13542749046734</t>
  </si>
  <si>
    <t>51.06075476357266</t>
  </si>
  <si>
    <t>51.07414939187091</t>
  </si>
  <si>
    <t>51.09411994964031</t>
  </si>
  <si>
    <t>50.95937145884765</t>
  </si>
  <si>
    <t>51.049327133260064</t>
  </si>
  <si>
    <t>51.166702795142214</t>
  </si>
  <si>
    <t>51.109724002236135</t>
  </si>
  <si>
    <t>51.13543007559817</t>
  </si>
  <si>
    <t>51.02778653777989</t>
  </si>
  <si>
    <t>51.09020803171142</t>
  </si>
  <si>
    <t>51.050090841187384</t>
  </si>
  <si>
    <t>51.121435437810774</t>
  </si>
  <si>
    <t>51.11705983814888</t>
  </si>
  <si>
    <t>51.138848873467175</t>
  </si>
  <si>
    <t>51.09558949782767</t>
  </si>
  <si>
    <t>51.07220992532619</t>
  </si>
  <si>
    <t>51.086639929569074</t>
  </si>
  <si>
    <t>50.953383255942484</t>
  </si>
  <si>
    <t>51.09095274442712</t>
  </si>
  <si>
    <t>51.13729811844674</t>
  </si>
  <si>
    <t>51.09415884719026</t>
  </si>
  <si>
    <t>51.03283853829051</t>
  </si>
  <si>
    <t>51.16073029317612</t>
  </si>
  <si>
    <t>51.04203004397971</t>
  </si>
  <si>
    <t>50.963957903621264</t>
  </si>
  <si>
    <t>51.12646194450071</t>
  </si>
  <si>
    <t>51.05214421880159</t>
  </si>
  <si>
    <t>51.13478223629549</t>
  </si>
  <si>
    <t>50.89971023634424</t>
  </si>
  <si>
    <t>51.15917842590725</t>
  </si>
  <si>
    <t>51.045401948666665</t>
  </si>
  <si>
    <t>51.031474818088356</t>
  </si>
  <si>
    <t>51.082097956004596</t>
  </si>
  <si>
    <t>51.04216683797097</t>
  </si>
  <si>
    <t>51.12454300889934</t>
  </si>
  <si>
    <t>51.035969716901036</t>
  </si>
  <si>
    <t>51.137616886273825</t>
  </si>
  <si>
    <t>51.061672747740026</t>
  </si>
  <si>
    <t>50.968130569453876</t>
  </si>
  <si>
    <t>51.138005814147526</t>
  </si>
  <si>
    <t>51.18554816887584</t>
  </si>
  <si>
    <t>51.107260337984194</t>
  </si>
  <si>
    <t>51.074078187479216</t>
  </si>
  <si>
    <t>51.165736270391044</t>
  </si>
  <si>
    <t>50.91258691850472</t>
  </si>
  <si>
    <t>51.083759828362524</t>
  </si>
  <si>
    <t>51.143117540495815</t>
  </si>
  <si>
    <t>51.01998582290093</t>
  </si>
  <si>
    <t>51.10127744699266</t>
  </si>
  <si>
    <t>50.89974158752644</t>
  </si>
  <si>
    <t>51.02078336484532</t>
  </si>
  <si>
    <t>51.07983877917511</t>
  </si>
  <si>
    <t>51.072443905415895</t>
  </si>
  <si>
    <t>51.10358213617457</t>
  </si>
  <si>
    <t>51.12985513913607</t>
  </si>
  <si>
    <t>51.02081168344283</t>
  </si>
  <si>
    <t>51.01096604888861</t>
  </si>
  <si>
    <t>50.98644225619399</t>
  </si>
  <si>
    <t>51.14525581053107</t>
  </si>
  <si>
    <t>51.04648612136474</t>
  </si>
  <si>
    <t>51.02264552775303</t>
  </si>
  <si>
    <t>51.169325031517054</t>
  </si>
  <si>
    <t>51.13830948378544</t>
  </si>
  <si>
    <t>50.91771296800338</t>
  </si>
  <si>
    <t>50.98717588009922</t>
  </si>
  <si>
    <t>50.907924228694924</t>
  </si>
  <si>
    <t>51.133680481223436</t>
  </si>
  <si>
    <t>51.16752256447573</t>
  </si>
  <si>
    <t>51.12029176070168</t>
  </si>
  <si>
    <t>51.058648218141066</t>
  </si>
  <si>
    <t>51.08312382338087</t>
  </si>
  <si>
    <t>50.867728337430044</t>
  </si>
  <si>
    <t>51.12985747211769</t>
  </si>
  <si>
    <t>50.87593452002802</t>
  </si>
  <si>
    <t>51.173342927615224</t>
  </si>
  <si>
    <t>51.06370776213198</t>
  </si>
  <si>
    <t>51.11926894893191</t>
  </si>
  <si>
    <t>51.122558462787765</t>
  </si>
  <si>
    <t>51.09964576645397</t>
  </si>
  <si>
    <t>51.02943468088077</t>
  </si>
  <si>
    <t>51.08720035958025</t>
  </si>
  <si>
    <t>50.965891570367255</t>
  </si>
  <si>
    <t>51.09884341028411</t>
  </si>
  <si>
    <t>51.10814034488945</t>
  </si>
  <si>
    <t>51.087703351095534</t>
  </si>
  <si>
    <t>51.13039471355271</t>
  </si>
  <si>
    <t>51.090696350760965</t>
  </si>
  <si>
    <t>51.114275959295014</t>
  </si>
  <si>
    <t>50.93974661921556</t>
  </si>
  <si>
    <t>51.16580768979109</t>
  </si>
  <si>
    <t>51.10155167711581</t>
  </si>
  <si>
    <t>51.08564971436175</t>
  </si>
  <si>
    <t>51.06262892013409</t>
  </si>
  <si>
    <t>51.005790226876194</t>
  </si>
  <si>
    <t>51.03214377082793</t>
  </si>
  <si>
    <t>51.174281977954124</t>
  </si>
  <si>
    <t>51.04050499675091</t>
  </si>
  <si>
    <t>50.98929749048845</t>
  </si>
  <si>
    <t>50.93929978586502</t>
  </si>
  <si>
    <t>51.16467575959072</t>
  </si>
  <si>
    <t>51.105757813219014</t>
  </si>
  <si>
    <t>51.09040688852072</t>
  </si>
  <si>
    <t>50.88904596306652</t>
  </si>
  <si>
    <t>51.16002900080262</t>
  </si>
  <si>
    <t>51.093007729756415</t>
  </si>
  <si>
    <t>51.15831798401263</t>
  </si>
  <si>
    <t>51.08631553498029</t>
  </si>
  <si>
    <t>50.97533336766888</t>
  </si>
  <si>
    <t>51.163547220098664</t>
  </si>
  <si>
    <t>51.10157671835224</t>
  </si>
  <si>
    <t>51.169160633249966</t>
  </si>
  <si>
    <t>51.04533302958535</t>
  </si>
  <si>
    <t>51.13409143859732</t>
  </si>
  <si>
    <t>51.03948294134704</t>
  </si>
  <si>
    <t>51.125630593434884</t>
  </si>
  <si>
    <t>51.11394577265474</t>
  </si>
  <si>
    <t>50.96203126400778</t>
  </si>
  <si>
    <t>51.130359158819836</t>
  </si>
  <si>
    <t>51.06927124056518</t>
  </si>
  <si>
    <t>51.13000088808236</t>
  </si>
  <si>
    <t>51.084062382911085</t>
  </si>
  <si>
    <t>51.05567685209872</t>
  </si>
  <si>
    <t>51.17193637135484</t>
  </si>
  <si>
    <t>51.166776638875575</t>
  </si>
  <si>
    <t>50.86679689868251</t>
  </si>
  <si>
    <t>51.06397846663006</t>
  </si>
  <si>
    <t>50.93819516122769</t>
  </si>
  <si>
    <t>51.09040867467695</t>
  </si>
  <si>
    <t>50.99854900346197</t>
  </si>
  <si>
    <t>51.08177628517653</t>
  </si>
  <si>
    <t>51.05794224906935</t>
  </si>
  <si>
    <t>51.186320589340475</t>
  </si>
  <si>
    <t>50.99998250012819</t>
  </si>
  <si>
    <t>51.16398907661548</t>
  </si>
  <si>
    <t>51.07346153789937</t>
  </si>
  <si>
    <t>51.072316341383136</t>
  </si>
  <si>
    <t>50.94708540340723</t>
  </si>
  <si>
    <t>50.99155031079983</t>
  </si>
  <si>
    <t>51.13457062533415</t>
  </si>
  <si>
    <t>51.08709431339564</t>
  </si>
  <si>
    <t>51.08913289462457</t>
  </si>
  <si>
    <t>51.07051902626587</t>
  </si>
  <si>
    <t>51.127102967915455</t>
  </si>
  <si>
    <t>50.95585434784965</t>
  </si>
  <si>
    <t>51.02220472681322</t>
  </si>
  <si>
    <t>51.16327480843268</t>
  </si>
  <si>
    <t>51.12475686871465</t>
  </si>
  <si>
    <t>51.086845571515646</t>
  </si>
  <si>
    <t>51.18258062611507</t>
  </si>
  <si>
    <t>51.12442391042134</t>
  </si>
  <si>
    <t>51.10692003570709</t>
  </si>
  <si>
    <t>51.11752056266641</t>
  </si>
  <si>
    <t>51.06909766283784</t>
  </si>
  <si>
    <t>50.98351910460828</t>
  </si>
  <si>
    <t>51.073578752932704</t>
  </si>
  <si>
    <t>51.16578384284062</t>
  </si>
  <si>
    <t>51.115144005677806</t>
  </si>
  <si>
    <t>51.12911864939187</t>
  </si>
  <si>
    <t>51.099942847938365</t>
  </si>
  <si>
    <t>51.07601942197974</t>
  </si>
  <si>
    <t>51.02523812516844</t>
  </si>
  <si>
    <t>51.056419805905485</t>
  </si>
  <si>
    <t>50.86914127286408</t>
  </si>
  <si>
    <t>51.08181040971388</t>
  </si>
  <si>
    <t>51.019143017191894</t>
  </si>
  <si>
    <t>51.12012591325452</t>
  </si>
  <si>
    <t>50.916319276167656</t>
  </si>
  <si>
    <t>51.038118411845424</t>
  </si>
  <si>
    <t>51.11850709868291</t>
  </si>
  <si>
    <t>51.13437196269613</t>
  </si>
  <si>
    <t>51.08645753149714</t>
  </si>
  <si>
    <t>50.96677512637348</t>
  </si>
  <si>
    <t>51.038884740770406</t>
  </si>
  <si>
    <t>51.09822478041963</t>
  </si>
  <si>
    <t>50.97466840095867</t>
  </si>
  <si>
    <t>51.18047654764066</t>
  </si>
  <si>
    <t>51.04060323550996</t>
  </si>
  <si>
    <t>51.18923944516467</t>
  </si>
  <si>
    <t>51.13286233669213</t>
  </si>
  <si>
    <t>51.04247854225333</t>
  </si>
  <si>
    <t>51.148970468156996</t>
  </si>
  <si>
    <t>51.02685688819409</t>
  </si>
  <si>
    <t>50.956003145315506</t>
  </si>
  <si>
    <t>51.068523941608866</t>
  </si>
  <si>
    <t>51.130263322161895</t>
  </si>
  <si>
    <t>51.14678479680235</t>
  </si>
  <si>
    <t>51.056248222666916</t>
  </si>
  <si>
    <t>51.04186064515367</t>
  </si>
  <si>
    <t>51.16235658119655</t>
  </si>
  <si>
    <t>51.121709421326564</t>
  </si>
  <si>
    <t>51.14341126002158</t>
  </si>
  <si>
    <t>51.16115151625145</t>
  </si>
  <si>
    <t>51.094460637630874</t>
  </si>
  <si>
    <t>50.91973656718642</t>
  </si>
  <si>
    <t>51.08513847650454</t>
  </si>
  <si>
    <t>51.02426466955348</t>
  </si>
  <si>
    <t>51.12742296682815</t>
  </si>
  <si>
    <t>51.11476633473783</t>
  </si>
  <si>
    <t>51.08288942085607</t>
  </si>
  <si>
    <t>51.09125933277362</t>
  </si>
  <si>
    <t>51.02016109959065</t>
  </si>
  <si>
    <t>51.017850141217835</t>
  </si>
  <si>
    <t>50.96715667870371</t>
  </si>
  <si>
    <t>51.05190972156292</t>
  </si>
  <si>
    <t>51.03905321599647</t>
  </si>
  <si>
    <t>51.12162149207178</t>
  </si>
  <si>
    <t>51.09164846122465</t>
  </si>
  <si>
    <t>51.07041433448923</t>
  </si>
  <si>
    <t>51.02570184856338</t>
  </si>
  <si>
    <t>51.022317484573854</t>
  </si>
  <si>
    <t>51.13038354836507</t>
  </si>
  <si>
    <t>51.070225841823536</t>
  </si>
  <si>
    <t>51.12779263350488</t>
  </si>
  <si>
    <t>51.11426681079961</t>
  </si>
  <si>
    <t>51.050183137293125</t>
  </si>
  <si>
    <t>51.102796927903675</t>
  </si>
  <si>
    <t>51.051820412392836</t>
  </si>
  <si>
    <t>51.077539549512906</t>
  </si>
  <si>
    <t>51.13971884070319</t>
  </si>
  <si>
    <t>51.09713800495787</t>
  </si>
  <si>
    <t>51.09369070137558</t>
  </si>
  <si>
    <t>51.11663264598204</t>
  </si>
  <si>
    <t>51.12436150251011</t>
  </si>
  <si>
    <t>51.17153574054214</t>
  </si>
  <si>
    <t>51.13374366708018</t>
  </si>
  <si>
    <t>51.04110016419374</t>
  </si>
  <si>
    <t>51.165636353634724</t>
  </si>
  <si>
    <t>50.985229117060186</t>
  </si>
  <si>
    <t>51.01885593585427</t>
  </si>
  <si>
    <t>51.105260256299076</t>
  </si>
  <si>
    <t>51.080712212233465</t>
  </si>
  <si>
    <t>51.12601551268908</t>
  </si>
  <si>
    <t>50.94929910427834</t>
  </si>
  <si>
    <t>50.98917981670968</t>
  </si>
  <si>
    <t>51.06000252023547</t>
  </si>
  <si>
    <t>50.92538679395799</t>
  </si>
  <si>
    <t>51.12872218426496</t>
  </si>
  <si>
    <t>51.15181125590746</t>
  </si>
  <si>
    <t>51.08118567405998</t>
  </si>
  <si>
    <t>51.13053024256038</t>
  </si>
  <si>
    <t>50.87115262815796</t>
  </si>
  <si>
    <t>50.947983794301884</t>
  </si>
  <si>
    <t>51.106486341293206</t>
  </si>
  <si>
    <t>51.05112611314308</t>
  </si>
  <si>
    <t>51.03613573536924</t>
  </si>
  <si>
    <t>51.09079376457585</t>
  </si>
  <si>
    <t>51.120902815958495</t>
  </si>
  <si>
    <t>51.088507060716566</t>
  </si>
  <si>
    <t>50.93604165525517</t>
  </si>
  <si>
    <t>51.01149985128084</t>
  </si>
  <si>
    <t>51.07996142257984</t>
  </si>
  <si>
    <t>51.09454055603476</t>
  </si>
  <si>
    <t>51.06999434034343</t>
  </si>
  <si>
    <t>50.901790995194965</t>
  </si>
  <si>
    <t>51.10635355887498</t>
  </si>
  <si>
    <t>51.04692472093572</t>
  </si>
  <si>
    <t>51.085757580329286</t>
  </si>
  <si>
    <t>51.11901185212456</t>
  </si>
  <si>
    <t>51.03103838936584</t>
  </si>
  <si>
    <t>51.12813502009207</t>
  </si>
  <si>
    <t>51.03981007506058</t>
  </si>
  <si>
    <t>51.16141555273448</t>
  </si>
  <si>
    <t>51.070541371424824</t>
  </si>
  <si>
    <t>51.065735626336455</t>
  </si>
  <si>
    <t>51.12879492226023</t>
  </si>
  <si>
    <t>51.08983659108496</t>
  </si>
  <si>
    <t>51.055871302198575</t>
  </si>
  <si>
    <t>51.10698695053438</t>
  </si>
  <si>
    <t>51.116835693864665</t>
  </si>
  <si>
    <t>51.10714033222217</t>
  </si>
  <si>
    <t>51.113776742777226</t>
  </si>
  <si>
    <t>51.031341023968075</t>
  </si>
  <si>
    <t>51.167909295290606</t>
  </si>
  <si>
    <t>51.094074231914924</t>
  </si>
  <si>
    <t>50.99758811133293</t>
  </si>
  <si>
    <t>50.92472999089461</t>
  </si>
  <si>
    <t>51.10982717341901</t>
  </si>
  <si>
    <t>50.98429736831279</t>
  </si>
  <si>
    <t>51.10645329378192</t>
  </si>
  <si>
    <t>50.966082453349685</t>
  </si>
  <si>
    <t>51.07861609393478</t>
  </si>
  <si>
    <t>51.110158897387656</t>
  </si>
  <si>
    <t>51.12167915881528</t>
  </si>
  <si>
    <t>51.02239848657149</t>
  </si>
  <si>
    <t>51.05623935663045</t>
  </si>
  <si>
    <t>51.16344690559696</t>
  </si>
  <si>
    <t>51.08345305445205</t>
  </si>
  <si>
    <t>51.095151937911275</t>
  </si>
  <si>
    <t>51.119197245649936</t>
  </si>
  <si>
    <t>51.08256593805226</t>
  </si>
  <si>
    <t>51.17740984553043</t>
  </si>
  <si>
    <t>51.09420779028532</t>
  </si>
  <si>
    <t>51.15186643087652</t>
  </si>
  <si>
    <t>51.093516392820916</t>
  </si>
  <si>
    <t>51.038412314857446</t>
  </si>
  <si>
    <t>51.160765000298476</t>
  </si>
  <si>
    <t>51.17403300549743</t>
  </si>
  <si>
    <t>50.98154920172188</t>
  </si>
  <si>
    <t>51.076832974664775</t>
  </si>
  <si>
    <t>51.03518869305214</t>
  </si>
  <si>
    <t>51.14080009041475</t>
  </si>
  <si>
    <t>51.064394174505665</t>
  </si>
  <si>
    <t>51.17905095339568</t>
  </si>
  <si>
    <t>51.04033108189359</t>
  </si>
  <si>
    <t>50.910982416940804</t>
  </si>
  <si>
    <t>51.05595541210969</t>
  </si>
  <si>
    <t>50.954489190186166</t>
  </si>
  <si>
    <t>51.13030522179539</t>
  </si>
  <si>
    <t>51.023185150422364</t>
  </si>
  <si>
    <t>51.081396491150436</t>
  </si>
  <si>
    <t>51.15554737233604</t>
  </si>
  <si>
    <t>51.052579688292006</t>
  </si>
  <si>
    <t>51.09920575216232</t>
  </si>
  <si>
    <t>51.06348533212065</t>
  </si>
  <si>
    <t>51.15038519294804</t>
  </si>
  <si>
    <t>51.12122402652049</t>
  </si>
  <si>
    <t>51.082962715865904</t>
  </si>
  <si>
    <t>51.08246297443884</t>
  </si>
  <si>
    <t>51.04926276651153</t>
  </si>
  <si>
    <t>51.115918138881845</t>
  </si>
  <si>
    <t>51.05786485860716</t>
  </si>
  <si>
    <t>50.952995173673614</t>
  </si>
  <si>
    <t>50.98236216937702</t>
  </si>
  <si>
    <t>51.01885592703065</t>
  </si>
  <si>
    <t>51.06994075201142</t>
  </si>
  <si>
    <t>50.99033380362531</t>
  </si>
  <si>
    <t>51.11395942020071</t>
  </si>
  <si>
    <t>51.07683037994819</t>
  </si>
  <si>
    <t>50.97662353030354</t>
  </si>
  <si>
    <t>50.95915911789157</t>
  </si>
  <si>
    <t>51.106014677076395</t>
  </si>
  <si>
    <t>51.10862929529182</t>
  </si>
  <si>
    <t>51.119967187624525</t>
  </si>
  <si>
    <t>51.12015273349648</t>
  </si>
  <si>
    <t>51.07581442338287</t>
  </si>
  <si>
    <t>51.06798744889112</t>
  </si>
  <si>
    <t>51.06351127914361</t>
  </si>
  <si>
    <t>51.16853520903731</t>
  </si>
  <si>
    <t>51.04569743395211</t>
  </si>
  <si>
    <t>51.053918596046216</t>
  </si>
  <si>
    <t>51.03981811640391</t>
  </si>
  <si>
    <t>51.09787495216896</t>
  </si>
  <si>
    <t>51.118681610255955</t>
  </si>
  <si>
    <t>51.091288705983686</t>
  </si>
  <si>
    <t>51.09552596260833</t>
  </si>
  <si>
    <t>51.13419337821804</t>
  </si>
  <si>
    <t>50.86924364945394</t>
  </si>
  <si>
    <t>51.159482742921966</t>
  </si>
  <si>
    <t>51.09339625211958</t>
  </si>
  <si>
    <t>51.12045588091719</t>
  </si>
  <si>
    <t>51.084015698179165</t>
  </si>
  <si>
    <t>51.172295846112966</t>
  </si>
  <si>
    <t>51.028110130908345</t>
  </si>
  <si>
    <t>51.10556931566117</t>
  </si>
  <si>
    <t>51.06262968471877</t>
  </si>
  <si>
    <t>51.04801386138099</t>
  </si>
  <si>
    <t>50.98705430257115</t>
  </si>
  <si>
    <t>51.05881944640599</t>
  </si>
  <si>
    <t>51.120812113002486</t>
  </si>
  <si>
    <t>51.16822127643133</t>
  </si>
  <si>
    <t>50.89520794830106</t>
  </si>
  <si>
    <t>51.083729993724695</t>
  </si>
  <si>
    <t>51.10611308426995</t>
  </si>
  <si>
    <t>51.11459721489962</t>
  </si>
  <si>
    <t>51.03459976763694</t>
  </si>
  <si>
    <t>51.18044664984941</t>
  </si>
  <si>
    <t>51.12317326890434</t>
  </si>
  <si>
    <t>50.917040480661576</t>
  </si>
  <si>
    <t>50.85991892059688</t>
  </si>
  <si>
    <t>51.138841075146004</t>
  </si>
  <si>
    <t>51.03546100048891</t>
  </si>
  <si>
    <t>51.14612396594767</t>
  </si>
  <si>
    <t>51.097134453098896</t>
  </si>
  <si>
    <t>51.090381823245494</t>
  </si>
  <si>
    <t>51.041197315089434</t>
  </si>
  <si>
    <t>51.06127352824349</t>
  </si>
  <si>
    <t>51.08335900160658</t>
  </si>
  <si>
    <t>51.061168696050004</t>
  </si>
  <si>
    <t>51.06624845768429</t>
  </si>
  <si>
    <t>50.95978483374569</t>
  </si>
  <si>
    <t>50.91938859327162</t>
  </si>
  <si>
    <t>51.11826104625762</t>
  </si>
  <si>
    <t>51.12217380823175</t>
  </si>
  <si>
    <t>51.06196008828467</t>
  </si>
  <si>
    <t>51.042439346290905</t>
  </si>
  <si>
    <t>51.12176178252576</t>
  </si>
  <si>
    <t>51.02938327261584</t>
  </si>
  <si>
    <t>51.09510025582613</t>
  </si>
  <si>
    <t>50.93503295234014</t>
  </si>
  <si>
    <t>51.072905272483126</t>
  </si>
  <si>
    <t>50.92960248349476</t>
  </si>
  <si>
    <t>51.050729307102316</t>
  </si>
  <si>
    <t>51.142886820529455</t>
  </si>
  <si>
    <t>51.01412106517265</t>
  </si>
  <si>
    <t>51.09226917073063</t>
  </si>
  <si>
    <t>51.08998536874832</t>
  </si>
  <si>
    <t>51.13116797693915</t>
  </si>
  <si>
    <t>51.03964757991873</t>
  </si>
  <si>
    <t>51.069755448736295</t>
  </si>
  <si>
    <t>51.10279121531966</t>
  </si>
  <si>
    <t>50.95297644749088</t>
  </si>
  <si>
    <t>51.155982817868804</t>
  </si>
  <si>
    <t>50.94514414261749</t>
  </si>
  <si>
    <t>51.087958279096206</t>
  </si>
  <si>
    <t>51.132953973800056</t>
  </si>
  <si>
    <t>51.15621800801103</t>
  </si>
  <si>
    <t>51.060193447141785</t>
  </si>
  <si>
    <t>51.15636224879448</t>
  </si>
  <si>
    <t>51.08952505597036</t>
  </si>
  <si>
    <t>50.94215491790717</t>
  </si>
  <si>
    <t>50.964545834584456</t>
  </si>
  <si>
    <t>51.11955756398474</t>
  </si>
  <si>
    <t>51.15916230095446</t>
  </si>
  <si>
    <t>51.00615380772051</t>
  </si>
  <si>
    <t>51.02156042548651</t>
  </si>
  <si>
    <t>51.12640188986992</t>
  </si>
  <si>
    <t>51.09641806411042</t>
  </si>
  <si>
    <t>51.07912575794163</t>
  </si>
  <si>
    <t>50.99155049404916</t>
  </si>
  <si>
    <t>51.16829511719792</t>
  </si>
  <si>
    <t>51.12171100920516</t>
  </si>
  <si>
    <t>51.12293391079121</t>
  </si>
  <si>
    <t>51.114936093458205</t>
  </si>
  <si>
    <t>51.069961120027834</t>
  </si>
  <si>
    <t>51.083452475224135</t>
  </si>
  <si>
    <t>51.086879973572344</t>
  </si>
  <si>
    <t>51.07603180045776</t>
  </si>
  <si>
    <t>50.98720966489574</t>
  </si>
  <si>
    <t>51.12935031233405</t>
  </si>
  <si>
    <t>51.140173143236765</t>
  </si>
  <si>
    <t>51.039078857376595</t>
  </si>
  <si>
    <t>51.05316202853106</t>
  </si>
  <si>
    <t>51.11148556202956</t>
  </si>
  <si>
    <t>50.930982635218825</t>
  </si>
  <si>
    <t>50.92255928177297</t>
  </si>
  <si>
    <t>50.874346116792815</t>
  </si>
  <si>
    <t>51.06478168751437</t>
  </si>
  <si>
    <t>51.13284449196214</t>
  </si>
  <si>
    <t>51.16236648886589</t>
  </si>
  <si>
    <t>51.062770973392546</t>
  </si>
  <si>
    <t>51.16334206448824</t>
  </si>
  <si>
    <t>51.13681774508049</t>
  </si>
  <si>
    <t>51.03459416030138</t>
  </si>
  <si>
    <t>50.97645877639852</t>
  </si>
  <si>
    <t>50.96619627526848</t>
  </si>
  <si>
    <t>51.11228558627575</t>
  </si>
  <si>
    <t>51.03937431170406</t>
  </si>
  <si>
    <t>51.050724555520894</t>
  </si>
  <si>
    <t>51.11415947489484</t>
  </si>
  <si>
    <t>51.033342734789755</t>
  </si>
  <si>
    <t>51.034300043340025</t>
  </si>
  <si>
    <t>51.03347493364111</t>
  </si>
  <si>
    <t>51.080134623170814</t>
  </si>
  <si>
    <t>51.035303414714924</t>
  </si>
  <si>
    <t>51.127144142077846</t>
  </si>
  <si>
    <t>51.091201288695935</t>
  </si>
  <si>
    <t>51.03402470844291</t>
  </si>
  <si>
    <t>51.13174114435692</t>
  </si>
  <si>
    <t>51.13581728584816</t>
  </si>
  <si>
    <t>51.02861009235742</t>
  </si>
  <si>
    <t>51.12241801599405</t>
  </si>
  <si>
    <t>51.084941256800306</t>
  </si>
  <si>
    <t>50.991548477880066</t>
  </si>
  <si>
    <t>50.901623962624846</t>
  </si>
  <si>
    <t>51.057349635247874</t>
  </si>
  <si>
    <t>51.11009395664016</t>
  </si>
  <si>
    <t>50.92198222581213</t>
  </si>
  <si>
    <t>51.11298257635626</t>
  </si>
  <si>
    <t>51.15841163218261</t>
  </si>
  <si>
    <t>51.04453950366664</t>
  </si>
  <si>
    <t>51.056976590227194</t>
  </si>
  <si>
    <t>51.136322749079795</t>
  </si>
  <si>
    <t>51.05751074828558</t>
  </si>
  <si>
    <t>51.055479499623125</t>
  </si>
  <si>
    <t>51.13348807937892</t>
  </si>
  <si>
    <t>51.11767802908246</t>
  </si>
  <si>
    <t>51.13822927942887</t>
  </si>
  <si>
    <t>51.07351154057261</t>
  </si>
  <si>
    <t>51.160837870971704</t>
  </si>
  <si>
    <t>51.04917550446652</t>
  </si>
  <si>
    <t>51.16046030595624</t>
  </si>
  <si>
    <t>51.030644413593265</t>
  </si>
  <si>
    <t>51.123914548592516</t>
  </si>
  <si>
    <t>51.07711295075245</t>
  </si>
  <si>
    <t>51.126710449434015</t>
  </si>
  <si>
    <t>51.10949778240955</t>
  </si>
  <si>
    <t>51.01847631760727</t>
  </si>
  <si>
    <t>51.06855196827502</t>
  </si>
  <si>
    <t>51.06763580898008</t>
  </si>
  <si>
    <t>51.13429278571804</t>
  </si>
  <si>
    <t>50.970108058014155</t>
  </si>
  <si>
    <t>51.05632090594763</t>
  </si>
  <si>
    <t>51.16200322689389</t>
  </si>
  <si>
    <t>51.05968712784908</t>
  </si>
  <si>
    <t>51.086538069055294</t>
  </si>
  <si>
    <t>51.04531162668485</t>
  </si>
  <si>
    <t>51.076181204550565</t>
  </si>
  <si>
    <t>51.04342545247648</t>
  </si>
  <si>
    <t>51.03517778461789</t>
  </si>
  <si>
    <t>51.035190072795594</t>
  </si>
  <si>
    <t>51.09697369207499</t>
  </si>
  <si>
    <t>51.02729206361851</t>
  </si>
  <si>
    <t>51.067987512224356</t>
  </si>
  <si>
    <t>51.073107480322385</t>
  </si>
  <si>
    <t>51.145700443630545</t>
  </si>
  <si>
    <t>51.06496997726701</t>
  </si>
  <si>
    <t>51.11565400626143</t>
  </si>
  <si>
    <t>51.08347211270525</t>
  </si>
  <si>
    <t>51.03511962703818</t>
  </si>
  <si>
    <t>51.06628884072648</t>
  </si>
  <si>
    <t>51.063534541157225</t>
  </si>
  <si>
    <t>50.940647451674415</t>
  </si>
  <si>
    <t>51.08740861132786</t>
  </si>
  <si>
    <t>51.16081406272346</t>
  </si>
  <si>
    <t>51.03971571596586</t>
  </si>
  <si>
    <t>51.123096900892854</t>
  </si>
  <si>
    <t>51.14606996887437</t>
  </si>
  <si>
    <t>51.063169802493924</t>
  </si>
  <si>
    <t>51.04275752335027</t>
  </si>
  <si>
    <t>51.06115605789812</t>
  </si>
  <si>
    <t>51.09087081035488</t>
  </si>
  <si>
    <t>51.099979619472194</t>
  </si>
  <si>
    <t>50.90463503962395</t>
  </si>
  <si>
    <t>51.07453532461048</t>
  </si>
  <si>
    <t>51.07437424988307</t>
  </si>
  <si>
    <t>50.88586619967344</t>
  </si>
  <si>
    <t>51.17957278286193</t>
  </si>
  <si>
    <t>51.09273389736375</t>
  </si>
  <si>
    <t>51.08040544668716</t>
  </si>
  <si>
    <t>51.090315767549235</t>
  </si>
  <si>
    <t>51.17119400997049</t>
  </si>
  <si>
    <t>51.18089875168287</t>
  </si>
  <si>
    <t>51.146296802019734</t>
  </si>
  <si>
    <t>51.09316309128782</t>
  </si>
  <si>
    <t>51.040251456522185</t>
  </si>
  <si>
    <t>51.16049264521005</t>
  </si>
  <si>
    <t>51.17771168710724</t>
  </si>
  <si>
    <t>50.99900987663401</t>
  </si>
  <si>
    <t>51.178524547409545</t>
  </si>
  <si>
    <t>51.131843176980595</t>
  </si>
  <si>
    <t>51.08504790864282</t>
  </si>
  <si>
    <t>51.108258223081734</t>
  </si>
  <si>
    <t>51.10956527250892</t>
  </si>
  <si>
    <t>51.10416098134725</t>
  </si>
  <si>
    <t>51.14470389045129</t>
  </si>
  <si>
    <t>51.16027565500578</t>
  </si>
  <si>
    <t>51.176241874177364</t>
  </si>
  <si>
    <t>51.07240359888744</t>
  </si>
  <si>
    <t>51.106987368422296</t>
  </si>
  <si>
    <t>50.94112451979188</t>
  </si>
  <si>
    <t>51.047044277455285</t>
  </si>
  <si>
    <t>51.187858200670476</t>
  </si>
  <si>
    <t>51.106018557424825</t>
  </si>
  <si>
    <t>51.067963226557275</t>
  </si>
  <si>
    <t>51.08256255798975</t>
  </si>
  <si>
    <t>50.963802472588064</t>
  </si>
  <si>
    <t>51.107367435364324</t>
  </si>
  <si>
    <t>51.12744849078916</t>
  </si>
  <si>
    <t>51.14042230778428</t>
  </si>
  <si>
    <t>51.17170318279211</t>
  </si>
  <si>
    <t>51.107984984924265</t>
  </si>
  <si>
    <t>51.083588501016344</t>
  </si>
  <si>
    <t>51.054084121215624</t>
  </si>
  <si>
    <t>51.030372546521804</t>
  </si>
  <si>
    <t>51.02952249088456</t>
  </si>
  <si>
    <t>51.05511098915127</t>
  </si>
  <si>
    <t>51.16012470101298</t>
  </si>
  <si>
    <t>51.13268073201006</t>
  </si>
  <si>
    <t>51.11888864026827</t>
  </si>
  <si>
    <t>50.98710805576716</t>
  </si>
  <si>
    <t>51.02194548966028</t>
  </si>
  <si>
    <t>50.99287556479665</t>
  </si>
  <si>
    <t>51.097089199609606</t>
  </si>
  <si>
    <t>50.95906492666693</t>
  </si>
  <si>
    <t>51.17187173669032</t>
  </si>
  <si>
    <t>51.02240192415779</t>
  </si>
  <si>
    <t>51.02288218261835</t>
  </si>
  <si>
    <t>51.112880108295656</t>
  </si>
  <si>
    <t>50.97119918587934</t>
  </si>
  <si>
    <t>51.14376482117792</t>
  </si>
  <si>
    <t>50.95546631780361</t>
  </si>
  <si>
    <t>51.06528990364605</t>
  </si>
  <si>
    <t>51.03179992249851</t>
  </si>
  <si>
    <t>51.118556391422665</t>
  </si>
  <si>
    <t>51.17719712473148</t>
  </si>
  <si>
    <t>51.04332168025405</t>
  </si>
  <si>
    <t>51.11994634156368</t>
  </si>
  <si>
    <t>51.06819730752924</t>
  </si>
  <si>
    <t>51.11154853114639</t>
  </si>
  <si>
    <t>51.09273626520193</t>
  </si>
  <si>
    <t>51.13115246185752</t>
  </si>
  <si>
    <t>51.175094009956794</t>
  </si>
  <si>
    <t>51.05710749866532</t>
  </si>
  <si>
    <t>51.091184835437524</t>
  </si>
  <si>
    <t>50.91549445314803</t>
  </si>
  <si>
    <t>51.07949498386965</t>
  </si>
  <si>
    <t>50.98514845089425</t>
  </si>
  <si>
    <t>51.08366856252052</t>
  </si>
  <si>
    <t>51.08369139547897</t>
  </si>
  <si>
    <t>51.13641016549258</t>
  </si>
  <si>
    <t>51.10987136514512</t>
  </si>
  <si>
    <t>51.098411207622135</t>
  </si>
  <si>
    <t>50.98432767939439</t>
  </si>
  <si>
    <t>51.104984938467936</t>
  </si>
  <si>
    <t>51.056695487389895</t>
  </si>
  <si>
    <t>51.16525324060227</t>
  </si>
  <si>
    <t>51.08063756165144</t>
  </si>
  <si>
    <t>51.081027393917154</t>
  </si>
  <si>
    <t>51.089852865001404</t>
  </si>
  <si>
    <t>51.111644272173315</t>
  </si>
  <si>
    <t>51.101105845242934</t>
  </si>
  <si>
    <t>51.08601055571162</t>
  </si>
  <si>
    <t>51.05613485529037</t>
  </si>
  <si>
    <t>51.06575742080236</t>
  </si>
  <si>
    <t>50.99610214824109</t>
  </si>
  <si>
    <t>51.06288097365026</t>
  </si>
  <si>
    <t>51.11001592235752</t>
  </si>
  <si>
    <t>51.169394185178945</t>
  </si>
  <si>
    <t>51.133933041091915</t>
  </si>
  <si>
    <t>51.12477730946074</t>
  </si>
  <si>
    <t>51.18577599853045</t>
  </si>
  <si>
    <t>51.028628993126524</t>
  </si>
  <si>
    <t>50.967814653814834</t>
  </si>
  <si>
    <t>51.058076119460004</t>
  </si>
  <si>
    <t>51.117062846141714</t>
  </si>
  <si>
    <t>51.05064526716047</t>
  </si>
  <si>
    <t>51.11804137272095</t>
  </si>
  <si>
    <t>51.09066036388967</t>
  </si>
  <si>
    <t>51.085834444643396</t>
  </si>
  <si>
    <t>51.093408603637464</t>
  </si>
  <si>
    <t>51.065751966363216</t>
  </si>
  <si>
    <t>51.06862152126451</t>
  </si>
  <si>
    <t>51.17874283627335</t>
  </si>
  <si>
    <t>51.04345517834929</t>
  </si>
  <si>
    <t>51.05722651856044</t>
  </si>
  <si>
    <t>51.03881711972786</t>
  </si>
  <si>
    <t>51.07951732901132</t>
  </si>
  <si>
    <t>51.03107535212419</t>
  </si>
  <si>
    <t>51.16479282485251</t>
  </si>
  <si>
    <t>51.13073024035268</t>
  </si>
  <si>
    <t>50.86749513664241</t>
  </si>
  <si>
    <t>51.12754711745544</t>
  </si>
  <si>
    <t>51.03480776384951</t>
  </si>
  <si>
    <t>51.079078838528154</t>
  </si>
  <si>
    <t>51.025612384991945</t>
  </si>
  <si>
    <t>51.104812554094124</t>
  </si>
  <si>
    <t>51.076369066072914</t>
  </si>
  <si>
    <t>51.042838796426295</t>
  </si>
  <si>
    <t>51.122931074364544</t>
  </si>
  <si>
    <t>51.031902131522614</t>
  </si>
  <si>
    <t>50.892192095088916</t>
  </si>
  <si>
    <t>51.05133653525859</t>
  </si>
  <si>
    <t>51.098120924526114</t>
  </si>
  <si>
    <t>50.868941798231255</t>
  </si>
  <si>
    <t>51.169677747211274</t>
  </si>
  <si>
    <t>51.12278684526394</t>
  </si>
  <si>
    <t>51.17028211641217</t>
  </si>
  <si>
    <t>51.10754738467897</t>
  </si>
  <si>
    <t>51.05735044325075</t>
  </si>
  <si>
    <t>51.09206493350595</t>
  </si>
  <si>
    <t>51.07274168862872</t>
  </si>
  <si>
    <t>51.13524742230957</t>
  </si>
  <si>
    <t>51.12117890644694</t>
  </si>
  <si>
    <t>51.16103406478709</t>
  </si>
  <si>
    <t>51.134965123423825</t>
  </si>
  <si>
    <t>51.07846861825866</t>
  </si>
  <si>
    <t>51.183859108180634</t>
  </si>
  <si>
    <t>51.17229576472841</t>
  </si>
  <si>
    <t>50.89942085151583</t>
  </si>
  <si>
    <t>51.076060834170505</t>
  </si>
  <si>
    <t>51.044632539722215</t>
  </si>
  <si>
    <t>51.07774405077992</t>
  </si>
  <si>
    <t>50.91929929485918</t>
  </si>
  <si>
    <t>50.97378309330535</t>
  </si>
  <si>
    <t>51.052046862513684</t>
  </si>
  <si>
    <t>50.97987092227878</t>
  </si>
  <si>
    <t>51.03099459754991</t>
  </si>
  <si>
    <t>51.09269756661296</t>
  </si>
  <si>
    <t>50.964906580667524</t>
  </si>
  <si>
    <t>51.12614305188492</t>
  </si>
  <si>
    <t>51.02639976353168</t>
  </si>
  <si>
    <t>50.87691055255253</t>
  </si>
  <si>
    <t>51.11739579999767</t>
  </si>
  <si>
    <t>51.13225589556307</t>
  </si>
  <si>
    <t>51.12589745025244</t>
  </si>
  <si>
    <t>50.86713922074353</t>
  </si>
  <si>
    <t>51.13062310072021</t>
  </si>
  <si>
    <t>51.13768345001201</t>
  </si>
  <si>
    <t>51.08963012899404</t>
  </si>
  <si>
    <t>51.064048052979764</t>
  </si>
  <si>
    <t>51.10831742547737</t>
  </si>
  <si>
    <t>51.098692520266056</t>
  </si>
  <si>
    <t>51.07416210621568</t>
  </si>
  <si>
    <t>51.11744814508873</t>
  </si>
  <si>
    <t>51.081185171767025</t>
  </si>
  <si>
    <t>51.101123852097864</t>
  </si>
  <si>
    <t>51.07613163506615</t>
  </si>
  <si>
    <t>51.091145210274306</t>
  </si>
  <si>
    <t>51.068865067425634</t>
  </si>
  <si>
    <t>51.02416317866688</t>
  </si>
  <si>
    <t>51.070818319241674</t>
  </si>
  <si>
    <t>51.07088217728504</t>
  </si>
  <si>
    <t>51.053065733204065</t>
  </si>
  <si>
    <t>51.146498706411535</t>
  </si>
  <si>
    <t>51.041311096610464</t>
  </si>
  <si>
    <t>51.07515496163535</t>
  </si>
  <si>
    <t>51.163622907301495</t>
  </si>
  <si>
    <t>51.040369702580655</t>
  </si>
  <si>
    <t>51.159036715190055</t>
  </si>
  <si>
    <t>51.14509927408027</t>
  </si>
  <si>
    <t>50.85440708055046</t>
  </si>
  <si>
    <t>51.100456931536186</t>
  </si>
  <si>
    <t>51.04141639567592</t>
  </si>
  <si>
    <t>51.15171686583169</t>
  </si>
  <si>
    <t>51.05850543841204</t>
  </si>
  <si>
    <t>51.13990306416863</t>
  </si>
  <si>
    <t>51.15963705173433</t>
  </si>
  <si>
    <t>51.15822741646982</t>
  </si>
  <si>
    <t>50.94365416528272</t>
  </si>
  <si>
    <t>51.13088698803354</t>
  </si>
  <si>
    <t>51.130022721033356</t>
  </si>
  <si>
    <t>51.08863057855319</t>
  </si>
  <si>
    <t>50.92023747580783</t>
  </si>
  <si>
    <t>51.09441595887677</t>
  </si>
  <si>
    <t>51.09268223914402</t>
  </si>
  <si>
    <t>51.064428990443446</t>
  </si>
  <si>
    <t>51.064969815378994</t>
  </si>
  <si>
    <t>51.11426793509605</t>
  </si>
  <si>
    <t>51.13348792456657</t>
  </si>
  <si>
    <t>51.08849010589369</t>
  </si>
  <si>
    <t>51.02404096458367</t>
  </si>
  <si>
    <t>51.07487785943909</t>
  </si>
  <si>
    <t>51.12339246773121</t>
  </si>
  <si>
    <t>51.12467157940455</t>
  </si>
  <si>
    <t>50.90422219880258</t>
  </si>
  <si>
    <t>50.922347731055154</t>
  </si>
  <si>
    <t>51.04332838024191</t>
  </si>
  <si>
    <t>51.03694098338379</t>
  </si>
  <si>
    <t>51.02978744125197</t>
  </si>
  <si>
    <t>51.11570778561748</t>
  </si>
  <si>
    <t>51.08510297908865</t>
  </si>
  <si>
    <t>51.16848856033411</t>
  </si>
  <si>
    <t>51.14835896686039</t>
  </si>
  <si>
    <t>51.051277856680876</t>
  </si>
  <si>
    <t>51.16037389860759</t>
  </si>
  <si>
    <t>51.078495448116314</t>
  </si>
  <si>
    <t>51.08110275564413</t>
  </si>
  <si>
    <t>51.13622124076907</t>
  </si>
  <si>
    <t>51.11737230659551</t>
  </si>
  <si>
    <t>51.116486862324024</t>
  </si>
  <si>
    <t>51.11009541064924</t>
  </si>
  <si>
    <t>51.115175349539165</t>
  </si>
  <si>
    <t>51.12224438137451</t>
  </si>
  <si>
    <t>51.13491861758654</t>
  </si>
  <si>
    <t>51.072827448562485</t>
  </si>
  <si>
    <t>51.09163824855393</t>
  </si>
  <si>
    <t>51.096866584439965</t>
  </si>
  <si>
    <t>51.16386326300913</t>
  </si>
  <si>
    <t>51.05580392275052</t>
  </si>
  <si>
    <t>51.15073784187894</t>
  </si>
  <si>
    <t>51.073876949929264</t>
  </si>
  <si>
    <t>51.05869749133624</t>
  </si>
  <si>
    <t>51.086801311550815</t>
  </si>
  <si>
    <t>51.12157404003419</t>
  </si>
  <si>
    <t>51.11658677804101</t>
  </si>
  <si>
    <t>51.12887399142332</t>
  </si>
  <si>
    <t>51.05637454049189</t>
  </si>
  <si>
    <t>50.917113699930084</t>
  </si>
  <si>
    <t>51.10088005894307</t>
  </si>
  <si>
    <t>51.098895904832496</t>
  </si>
  <si>
    <t>50.90202185651402</t>
  </si>
  <si>
    <t>51.057230098302504</t>
  </si>
  <si>
    <t>50.876496472906695</t>
  </si>
  <si>
    <t>51.10993590291237</t>
  </si>
  <si>
    <t>51.06405071529676</t>
  </si>
  <si>
    <t>51.07141953073321</t>
  </si>
  <si>
    <t>51.06404391954016</t>
  </si>
  <si>
    <t>51.126577715807926</t>
  </si>
  <si>
    <t>51.16409721192074</t>
  </si>
  <si>
    <t>51.056193479332066</t>
  </si>
  <si>
    <t>50.99239387299896</t>
  </si>
  <si>
    <t>51.158651420238876</t>
  </si>
  <si>
    <t>51.04186058048837</t>
  </si>
  <si>
    <t>51.04504230696268</t>
  </si>
  <si>
    <t>51.05355286359972</t>
  </si>
  <si>
    <t>51.11853023361932</t>
  </si>
  <si>
    <t>51.17365743479873</t>
  </si>
  <si>
    <t>51.07130983811081</t>
  </si>
  <si>
    <t>51.13834843642871</t>
  </si>
  <si>
    <t>51.17997390191536</t>
  </si>
  <si>
    <t>51.13257906954308</t>
  </si>
  <si>
    <t>51.12976606018605</t>
  </si>
  <si>
    <t>51.13828385468724</t>
  </si>
  <si>
    <t>51.08047672558463</t>
  </si>
  <si>
    <t>51.039478603048536</t>
  </si>
  <si>
    <t>51.16794366940562</t>
  </si>
  <si>
    <t>51.17030748807519</t>
  </si>
  <si>
    <t>51.136218637191554</t>
  </si>
  <si>
    <t>51.00592182343014</t>
  </si>
  <si>
    <t>50.983566953983356</t>
  </si>
  <si>
    <t>51.071664246697146</t>
  </si>
  <si>
    <t>50.90310594363389</t>
  </si>
  <si>
    <t>51.089935277768596</t>
  </si>
  <si>
    <t>50.89784243676374</t>
  </si>
  <si>
    <t>51.10571394954962</t>
  </si>
  <si>
    <t>51.159877101980776</t>
  </si>
  <si>
    <t>51.13546856560759</t>
  </si>
  <si>
    <t>51.05334576158017</t>
  </si>
  <si>
    <t>51.02460494925161</t>
  </si>
  <si>
    <t>51.12871315775281</t>
  </si>
  <si>
    <t>51.06773182580583</t>
  </si>
  <si>
    <t>51.02435138059913</t>
  </si>
  <si>
    <t>51.106663403335666</t>
  </si>
  <si>
    <t>51.09911516361261</t>
  </si>
  <si>
    <t>51.17068864708793</t>
  </si>
  <si>
    <t>51.120716709055316</t>
  </si>
  <si>
    <t>51.044611256710624</t>
  </si>
  <si>
    <t>50.91077614059332</t>
  </si>
  <si>
    <t>51.10011422998987</t>
  </si>
  <si>
    <t>51.04236220112439</t>
  </si>
  <si>
    <t>51.07221091393653</t>
  </si>
  <si>
    <t>50.866023932548046</t>
  </si>
  <si>
    <t>51.15897364127546</t>
  </si>
  <si>
    <t>51.09538601856661</t>
  </si>
  <si>
    <t>51.07439256023079</t>
  </si>
  <si>
    <t>51.158510536267656</t>
  </si>
  <si>
    <t>51.087994254465244</t>
  </si>
  <si>
    <t>51.14104438215873</t>
  </si>
  <si>
    <t>51.11133016762926</t>
  </si>
  <si>
    <t>51.02208232093305</t>
  </si>
  <si>
    <t>51.12067069178841</t>
  </si>
  <si>
    <t>51.13471808506964</t>
  </si>
  <si>
    <t>51.13594587184175</t>
  </si>
  <si>
    <t>51.15623631220832</t>
  </si>
  <si>
    <t>51.16762670254861</t>
  </si>
  <si>
    <t>51.03539309036199</t>
  </si>
  <si>
    <t>51.091664340886204</t>
  </si>
  <si>
    <t>50.937706836608626</t>
  </si>
  <si>
    <t>51.019005455878705</t>
  </si>
  <si>
    <t>51.02458168113085</t>
  </si>
  <si>
    <t>51.121225611516344</t>
  </si>
  <si>
    <t>50.988180386531084</t>
  </si>
  <si>
    <t>51.12174275620074</t>
  </si>
  <si>
    <t>50.99057623841643</t>
  </si>
  <si>
    <t>51.090142046703896</t>
  </si>
  <si>
    <t>51.02939069163327</t>
  </si>
  <si>
    <t>51.09385782100677</t>
  </si>
  <si>
    <t>51.13974826967776</t>
  </si>
  <si>
    <t>50.94872058117557</t>
  </si>
  <si>
    <t>51.11826082748733</t>
  </si>
  <si>
    <t>51.07150242065379</t>
  </si>
  <si>
    <t>51.13151376041214</t>
  </si>
  <si>
    <t>51.03031223724537</t>
  </si>
  <si>
    <t>51.092713370177236</t>
  </si>
  <si>
    <t>51.070501066793284</t>
  </si>
  <si>
    <t>51.08847469569729</t>
  </si>
  <si>
    <t>51.164977109129026</t>
  </si>
  <si>
    <t>50.91252831525548</t>
  </si>
  <si>
    <t>51.04197305731619</t>
  </si>
  <si>
    <t>51.04869756438125</t>
  </si>
  <si>
    <t>51.171688876468416</t>
  </si>
  <si>
    <t>51.09080658064845</t>
  </si>
  <si>
    <t>51.08005130379148</t>
  </si>
  <si>
    <t>51.04186202524119</t>
  </si>
  <si>
    <t>51.12378224208009</t>
  </si>
  <si>
    <t>51.15046333128239</t>
  </si>
  <si>
    <t>51.132061014317834</t>
  </si>
  <si>
    <t>50.95590509649168</t>
  </si>
  <si>
    <t>51.12435991302986</t>
  </si>
  <si>
    <t>51.163189685774384</t>
  </si>
  <si>
    <t>51.181461917459536</t>
  </si>
  <si>
    <t>51.18221540490642</t>
  </si>
  <si>
    <t>51.08368645992638</t>
  </si>
  <si>
    <t>51.005259963265146</t>
  </si>
  <si>
    <t>50.92003287482815</t>
  </si>
  <si>
    <t>51.08621926122594</t>
  </si>
  <si>
    <t>51.12671450370648</t>
  </si>
  <si>
    <t>51.107834218418965</t>
  </si>
  <si>
    <t>50.98626339472699</t>
  </si>
  <si>
    <t>51.04159044384723</t>
  </si>
  <si>
    <t>51.118190483661294</t>
  </si>
  <si>
    <t>51.17715740169488</t>
  </si>
  <si>
    <t>51.13309888355411</t>
  </si>
  <si>
    <t>51.10504003001458</t>
  </si>
  <si>
    <t>51.13277376791526</t>
  </si>
  <si>
    <t>50.94192037378966</t>
  </si>
  <si>
    <t>51.08370529414179</t>
  </si>
  <si>
    <t>50.93922527097393</t>
  </si>
  <si>
    <t>51.040502851979234</t>
  </si>
  <si>
    <t>51.15656772675962</t>
  </si>
  <si>
    <t>51.16930451351183</t>
  </si>
  <si>
    <t>51.13295307600565</t>
  </si>
  <si>
    <t>51.16385630691965</t>
  </si>
  <si>
    <t>51.11312629722137</t>
  </si>
  <si>
    <t>51.04852226871316</t>
  </si>
  <si>
    <t>51.04953418386844</t>
  </si>
  <si>
    <t>51.087831992776835</t>
  </si>
  <si>
    <t>51.02025850586927</t>
  </si>
  <si>
    <t>51.07733367184275</t>
  </si>
  <si>
    <t>51.124229141201404</t>
  </si>
  <si>
    <t>50.97639042367202</t>
  </si>
  <si>
    <t>51.15842853581386</t>
  </si>
  <si>
    <t>51.057335134325065</t>
  </si>
  <si>
    <t>51.02020438977833</t>
  </si>
  <si>
    <t>51.16975622859662</t>
  </si>
  <si>
    <t>51.04757711435109</t>
  </si>
  <si>
    <t>51.15605920814315</t>
  </si>
  <si>
    <t>51.171064030286665</t>
  </si>
  <si>
    <t>50.864594365660736</t>
  </si>
  <si>
    <t>51.12226834453252</t>
  </si>
  <si>
    <t>51.12869870712366</t>
  </si>
  <si>
    <t>51.12902137478115</t>
  </si>
  <si>
    <t>50.90993800174336</t>
  </si>
  <si>
    <t>51.08965138429562</t>
  </si>
  <si>
    <t>51.152410300955175</t>
  </si>
  <si>
    <t>51.03080564903134</t>
  </si>
  <si>
    <t>50.983335590771496</t>
  </si>
  <si>
    <t>51.063279372528484</t>
  </si>
  <si>
    <t>51.12811625382505</t>
  </si>
  <si>
    <t>50.903056165382296</t>
  </si>
  <si>
    <t>50.977780771110304</t>
  </si>
  <si>
    <t>50.91364192363987</t>
  </si>
  <si>
    <t>51.09526949354275</t>
  </si>
  <si>
    <t>51.164329927709936</t>
  </si>
  <si>
    <t>51.12587445214816</t>
  </si>
  <si>
    <t>51.069590666614715</t>
  </si>
  <si>
    <t>51.13205740076459</t>
  </si>
  <si>
    <t>51.10642727842673</t>
  </si>
  <si>
    <t>50.87003016168469</t>
  </si>
  <si>
    <t>50.945825008497906</t>
  </si>
  <si>
    <t>51.16623773026941</t>
  </si>
  <si>
    <t>50.96048027887162</t>
  </si>
  <si>
    <t>51.09191083803768</t>
  </si>
  <si>
    <t>51.030538067742434</t>
  </si>
  <si>
    <t>51.10083620279263</t>
  </si>
  <si>
    <t>50.911545032896505</t>
  </si>
  <si>
    <t>51.12187593610579</t>
  </si>
  <si>
    <t>51.08275680214149</t>
  </si>
  <si>
    <t>50.954686966627634</t>
  </si>
  <si>
    <t>51.08722583599307</t>
  </si>
  <si>
    <t>51.114267219970934</t>
  </si>
  <si>
    <t>51.117373371632425</t>
  </si>
  <si>
    <t>51.07454564313629</t>
  </si>
  <si>
    <t>51.02457534582622</t>
  </si>
  <si>
    <t>51.15481562687217</t>
  </si>
  <si>
    <t>51.18789414373511</t>
  </si>
  <si>
    <t>51.17900275926622</t>
  </si>
  <si>
    <t>51.09173598682151</t>
  </si>
  <si>
    <t>51.06845507470527</t>
  </si>
  <si>
    <t>51.133560520026926</t>
  </si>
  <si>
    <t>51.13654335997858</t>
  </si>
  <si>
    <t>51.01263198671594</t>
  </si>
  <si>
    <t>51.007835405527636</t>
  </si>
  <si>
    <t>51.091899973702006</t>
  </si>
  <si>
    <t>51.11964142700539</t>
  </si>
  <si>
    <t>51.069196267379674</t>
  </si>
  <si>
    <t>51.16184559794842</t>
  </si>
  <si>
    <t>51.184067010593964</t>
  </si>
  <si>
    <t>51.12783417385143</t>
  </si>
  <si>
    <t>51.05817814173153</t>
  </si>
  <si>
    <t>51.053777764106364</t>
  </si>
  <si>
    <t>51.15218755027712</t>
  </si>
  <si>
    <t>51.08982686198809</t>
  </si>
  <si>
    <t>51.043490407443606</t>
  </si>
  <si>
    <t>51.09131858072986</t>
  </si>
  <si>
    <t>51.079069950285806</t>
  </si>
  <si>
    <t>51.12223568031711</t>
  </si>
  <si>
    <t>51.03544698142749</t>
  </si>
  <si>
    <t>51.12614174890433</t>
  </si>
  <si>
    <t>51.08272632200828</t>
  </si>
  <si>
    <t>51.05586324104504</t>
  </si>
  <si>
    <t>51.12148485288827</t>
  </si>
  <si>
    <t>51.16207594156945</t>
  </si>
  <si>
    <t>51.071649642758246</t>
  </si>
  <si>
    <t>51.10642538965755</t>
  </si>
  <si>
    <t>50.963373984462976</t>
  </si>
  <si>
    <t>51.136407891128954</t>
  </si>
  <si>
    <t>50.96523276367158</t>
  </si>
  <si>
    <t>51.06828048749533</t>
  </si>
  <si>
    <t>51.18031136460449</t>
  </si>
  <si>
    <t>51.07696799256001</t>
  </si>
  <si>
    <t>51.136423875585734</t>
  </si>
  <si>
    <t>51.179003273207435</t>
  </si>
  <si>
    <t>51.06208099553198</t>
  </si>
  <si>
    <t>51.17050230226696</t>
  </si>
  <si>
    <t>51.12160661959358</t>
  </si>
  <si>
    <t>51.16151440348385</t>
  </si>
  <si>
    <t>51.060831196988545</t>
  </si>
  <si>
    <t>51.17795890019864</t>
  </si>
  <si>
    <t>51.124227437728436</t>
  </si>
  <si>
    <t>50.92238416988749</t>
  </si>
  <si>
    <t>51.143182289181624</t>
  </si>
  <si>
    <t>51.13454943059317</t>
  </si>
  <si>
    <t>51.12099213018789</t>
  </si>
  <si>
    <t>51.05990573340162</t>
  </si>
  <si>
    <t>51.10231266368838</t>
  </si>
  <si>
    <t>51.10058082942335</t>
  </si>
  <si>
    <t>51.09246353993732</t>
  </si>
  <si>
    <t>51.12786195914265</t>
  </si>
  <si>
    <t>51.00365636933556</t>
  </si>
  <si>
    <t>51.10656902253379</t>
  </si>
  <si>
    <t>51.08662580672223</t>
  </si>
  <si>
    <t>51.110839077658056</t>
  </si>
  <si>
    <t>51.16916293443038</t>
  </si>
  <si>
    <t>51.07459012316528</t>
  </si>
  <si>
    <t>51.03039119825653</t>
  </si>
  <si>
    <t>51.17169001925296</t>
  </si>
  <si>
    <t>51.10492100713995</t>
  </si>
  <si>
    <t>51.091918321771814</t>
  </si>
  <si>
    <t>51.150970533253535</t>
  </si>
  <si>
    <t>51.07164382608569</t>
  </si>
  <si>
    <t>51.11989242513655</t>
  </si>
  <si>
    <t>51.18274628494999</t>
  </si>
  <si>
    <t>51.11483256372661</t>
  </si>
  <si>
    <t>51.16945474588808</t>
  </si>
  <si>
    <t>51.127434496143565</t>
  </si>
  <si>
    <t>51.16221767905755</t>
  </si>
  <si>
    <t>51.057128485995435</t>
  </si>
  <si>
    <t>51.08841527261333</t>
  </si>
  <si>
    <t>51.13072474264226</t>
  </si>
  <si>
    <t>51.08665765764803</t>
  </si>
  <si>
    <t>51.13190657921653</t>
  </si>
  <si>
    <t>51.092122040855415</t>
  </si>
  <si>
    <t>50.98434860806436</t>
  </si>
  <si>
    <t>51.18182706698443</t>
  </si>
  <si>
    <t>51.08655579748859</t>
  </si>
  <si>
    <t>51.04206732953387</t>
  </si>
  <si>
    <t>51.01682681663724</t>
  </si>
  <si>
    <t>51.058047225904424</t>
  </si>
  <si>
    <t>51.02837579324815</t>
  </si>
  <si>
    <t>51.09439652547853</t>
  </si>
  <si>
    <t>51.07084841831053</t>
  </si>
  <si>
    <t>51.09965781213106</t>
  </si>
  <si>
    <t>51.02748479445052</t>
  </si>
  <si>
    <t>51.031137745729474</t>
  </si>
  <si>
    <t>51.11283518851887</t>
  </si>
  <si>
    <t>51.05700288099408</t>
  </si>
  <si>
    <t>50.962812222489504</t>
  </si>
  <si>
    <t>51.158881066445055</t>
  </si>
  <si>
    <t>50.885144148956876</t>
  </si>
  <si>
    <t>51.02086876428365</t>
  </si>
  <si>
    <t>51.14264111228521</t>
  </si>
  <si>
    <t>51.09607309285777</t>
  </si>
  <si>
    <t>51.113036749322596</t>
  </si>
  <si>
    <t>51.08600081379577</t>
  </si>
  <si>
    <t>51.172246619254125</t>
  </si>
  <si>
    <t>51.041501991735856</t>
  </si>
  <si>
    <t>51.12154492506384</t>
  </si>
  <si>
    <t>50.90282917043169</t>
  </si>
  <si>
    <t>51.12848909392438</t>
  </si>
  <si>
    <t>51.18098682962744</t>
  </si>
  <si>
    <t>51.01734609473694</t>
  </si>
  <si>
    <t>50.91549090372033</t>
  </si>
  <si>
    <t>51.13545362815959</t>
  </si>
  <si>
    <t>50.91608545114606</t>
  </si>
  <si>
    <t>51.033038934107765</t>
  </si>
  <si>
    <t>51.03577027163267</t>
  </si>
  <si>
    <t>51.042538524892144</t>
  </si>
  <si>
    <t>51.12193781193483</t>
  </si>
  <si>
    <t>51.118765725067064</t>
  </si>
  <si>
    <t>51.040551369573876</t>
  </si>
  <si>
    <t>51.041038383129944</t>
  </si>
  <si>
    <t>51.054779987655245</t>
  </si>
  <si>
    <t>51.121333567118086</t>
  </si>
  <si>
    <t>51.16915880630452</t>
  </si>
  <si>
    <t>50.90615354092718</t>
  </si>
  <si>
    <t>50.95729910039001</t>
  </si>
  <si>
    <t>51.121530307207195</t>
  </si>
  <si>
    <t>51.059676508484834</t>
  </si>
  <si>
    <t>51.07035620623898</t>
  </si>
  <si>
    <t>51.039840686784586</t>
  </si>
  <si>
    <t>51.12039566325584</t>
  </si>
  <si>
    <t>50.92393358847028</t>
  </si>
  <si>
    <t>50.986793284473904</t>
  </si>
  <si>
    <t>51.09501701398825</t>
  </si>
  <si>
    <t>51.137936185254155</t>
  </si>
  <si>
    <t>51.170473477083085</t>
  </si>
  <si>
    <t>50.946545809599286</t>
  </si>
  <si>
    <t>51.122344902077984</t>
  </si>
  <si>
    <t>51.126817256241445</t>
  </si>
  <si>
    <t>51.13368489786871</t>
  </si>
  <si>
    <t>51.11497189600326</t>
  </si>
  <si>
    <t>51.02962175810877</t>
  </si>
  <si>
    <t>51.08931718668918</t>
  </si>
  <si>
    <t>51.070545501652845</t>
  </si>
  <si>
    <t>51.05784193030022</t>
  </si>
  <si>
    <t>51.08402203774886</t>
  </si>
  <si>
    <t>51.04498860399643</t>
  </si>
  <si>
    <t>50.933700328288246</t>
  </si>
  <si>
    <t>51.13206486581942</t>
  </si>
  <si>
    <t>51.09155793820226</t>
  </si>
  <si>
    <t>50.88088536124267</t>
  </si>
  <si>
    <t>51.10576047840489</t>
  </si>
  <si>
    <t>51.092021935902466</t>
  </si>
  <si>
    <t>51.106496664472054</t>
  </si>
  <si>
    <t>50.897513561550134</t>
  </si>
  <si>
    <t>51.169194857540326</t>
  </si>
  <si>
    <t>51.07955045342535</t>
  </si>
  <si>
    <t>51.080765666658955</t>
  </si>
  <si>
    <t>51.083358555300336</t>
  </si>
  <si>
    <t>50.89777685302408</t>
  </si>
  <si>
    <t>51.10322951290406</t>
  </si>
  <si>
    <t>51.06947594997382</t>
  </si>
  <si>
    <t>51.134163357770035</t>
  </si>
  <si>
    <t>51.10905082489919</t>
  </si>
  <si>
    <t>51.10276790769128</t>
  </si>
  <si>
    <t>51.134618135364086</t>
  </si>
  <si>
    <t>51.16337920716139</t>
  </si>
  <si>
    <t>51.06517896374414</t>
  </si>
  <si>
    <t>50.95586014612496</t>
  </si>
  <si>
    <t>51.12763703392806</t>
  </si>
  <si>
    <t>50.917364572469346</t>
  </si>
  <si>
    <t>51.157431117771814</t>
  </si>
  <si>
    <t>51.13815251993168</t>
  </si>
  <si>
    <t>51.07080541131461</t>
  </si>
  <si>
    <t>51.085153420642975</t>
  </si>
  <si>
    <t>50.91267833474224</t>
  </si>
  <si>
    <t>51.14756354085677</t>
  </si>
  <si>
    <t>51.18275318920458</t>
  </si>
  <si>
    <t>51.09153631571601</t>
  </si>
  <si>
    <t>50.923961775303155</t>
  </si>
  <si>
    <t>51.14339307965627</t>
  </si>
  <si>
    <t>51.13592601138406</t>
  </si>
  <si>
    <t>50.903719578447905</t>
  </si>
  <si>
    <t>51.098695605800316</t>
  </si>
  <si>
    <t>51.08391015767815</t>
  </si>
  <si>
    <t>51.12077276764376</t>
  </si>
  <si>
    <t>51.09888696637278</t>
  </si>
  <si>
    <t>51.04016819046423</t>
  </si>
  <si>
    <t>50.90110289752561</t>
  </si>
  <si>
    <t>51.04595776605444</t>
  </si>
  <si>
    <t>51.084132635043055</t>
  </si>
  <si>
    <t>51.10085709581779</t>
  </si>
  <si>
    <t>51.164698447526675</t>
  </si>
  <si>
    <t>51.127412018773214</t>
  </si>
  <si>
    <t>51.11638086115889</t>
  </si>
  <si>
    <t>51.08358448105503</t>
  </si>
  <si>
    <t>51.096078190588806</t>
  </si>
  <si>
    <t>51.13671369611144</t>
  </si>
  <si>
    <t>51.08553363611794</t>
  </si>
  <si>
    <t>51.137657139678495</t>
  </si>
  <si>
    <t>51.11017612471507</t>
  </si>
  <si>
    <t>51.10630744477928</t>
  </si>
  <si>
    <t>51.02181195870566</t>
  </si>
  <si>
    <t>51.036152186113405</t>
  </si>
  <si>
    <t>51.16002327079649</t>
  </si>
  <si>
    <t>51.14257572331354</t>
  </si>
  <si>
    <t>51.09044365033546</t>
  </si>
  <si>
    <t>51.030547601293414</t>
  </si>
  <si>
    <t>50.91240993127926</t>
  </si>
  <si>
    <t>50.98969848663381</t>
  </si>
  <si>
    <t>51.11992267382709</t>
  </si>
  <si>
    <t>51.11990128168962</t>
  </si>
  <si>
    <t>51.160019781868264</t>
  </si>
  <si>
    <t>51.119962815030426</t>
  </si>
  <si>
    <t>50.96910448695734</t>
  </si>
  <si>
    <t>51.131983558485274</t>
  </si>
  <si>
    <t>51.08822611144925</t>
  </si>
  <si>
    <t>51.10289462140927</t>
  </si>
  <si>
    <t>51.05742041494563</t>
  </si>
  <si>
    <t>50.98624120346128</t>
  </si>
  <si>
    <t>51.16832027343372</t>
  </si>
  <si>
    <t>51.092743406381956</t>
  </si>
  <si>
    <t>51.03929815963876</t>
  </si>
  <si>
    <t>50.977810303739034</t>
  </si>
  <si>
    <t>50.900993376327094</t>
  </si>
  <si>
    <t>50.896531975743066</t>
  </si>
  <si>
    <t>50.93887692833122</t>
  </si>
  <si>
    <t>51.06868777488939</t>
  </si>
  <si>
    <t>51.18490993711702</t>
  </si>
  <si>
    <t>50.949075398763384</t>
  </si>
  <si>
    <t>51.12873961838395</t>
  </si>
  <si>
    <t>51.086684982319106</t>
  </si>
  <si>
    <t>51.063164440252805</t>
  </si>
  <si>
    <t>51.08998742104979</t>
  </si>
  <si>
    <t>51.095100125557536</t>
  </si>
  <si>
    <t>51.13408847514405</t>
  </si>
  <si>
    <t>51.089654928623425</t>
  </si>
  <si>
    <t>51.161881367094516</t>
  </si>
  <si>
    <t>51.02731850255309</t>
  </si>
  <si>
    <t>51.07074234064823</t>
  </si>
  <si>
    <t>51.08850266983474</t>
  </si>
  <si>
    <t>51.087288140518886</t>
  </si>
  <si>
    <t>51.08656494240932</t>
  </si>
  <si>
    <t>51.12476197657458</t>
  </si>
  <si>
    <t>51.016658379057574</t>
  </si>
  <si>
    <t>51.12224497412418</t>
  </si>
  <si>
    <t>51.13510141192116</t>
  </si>
  <si>
    <t>51.01802885724565</t>
  </si>
  <si>
    <t>51.072179681976515</t>
  </si>
  <si>
    <t>51.10600527955534</t>
  </si>
  <si>
    <t>50.93881579974666</t>
  </si>
  <si>
    <t>51.12768241950781</t>
  </si>
  <si>
    <t>51.127183728381574</t>
  </si>
  <si>
    <t>51.142564169002426</t>
  </si>
  <si>
    <t>51.04008660436239</t>
  </si>
  <si>
    <t>51.12756600423542</t>
  </si>
  <si>
    <t>51.03700308736559</t>
  </si>
  <si>
    <t>51.11849133631549</t>
  </si>
  <si>
    <t>51.06310646632667</t>
  </si>
  <si>
    <t>51.11259348786759</t>
  </si>
  <si>
    <t>51.11495539224901</t>
  </si>
  <si>
    <t>51.138434149239025</t>
  </si>
  <si>
    <t>51.053558361648705</t>
  </si>
  <si>
    <t>51.075944627459585</t>
  </si>
  <si>
    <t>51.074158609121724</t>
  </si>
  <si>
    <t>51.10028317428446</t>
  </si>
  <si>
    <t>51.061885400683565</t>
  </si>
  <si>
    <t>51.13101540095243</t>
  </si>
  <si>
    <t>51.07597745400969</t>
  </si>
  <si>
    <t>51.08565609681525</t>
  </si>
  <si>
    <t>51.026872448945376</t>
  </si>
  <si>
    <t>51.157600191217746</t>
  </si>
  <si>
    <t>51.13058760907036</t>
  </si>
  <si>
    <t>50.99540088230405</t>
  </si>
  <si>
    <t>50.91609277832035</t>
  </si>
  <si>
    <t>51.10549950409669</t>
  </si>
  <si>
    <t>51.08249172277569</t>
  </si>
  <si>
    <t>51.050670237706605</t>
  </si>
  <si>
    <t>51.059675131649094</t>
  </si>
  <si>
    <t>51.120778155824354</t>
  </si>
  <si>
    <t>50.95714502226673</t>
  </si>
  <si>
    <t>51.072317908432446</t>
  </si>
  <si>
    <t>51.07231644071827</t>
  </si>
  <si>
    <t>51.09048738480593</t>
  </si>
  <si>
    <t>50.86442101564568</t>
  </si>
  <si>
    <t>51.16293657980625</t>
  </si>
  <si>
    <t>51.136088682626536</t>
  </si>
  <si>
    <t>51.01470957239291</t>
  </si>
  <si>
    <t>51.15529399702385</t>
  </si>
  <si>
    <t>51.02784117606673</t>
  </si>
  <si>
    <t>51.15830023783376</t>
  </si>
  <si>
    <t>51.16001986958594</t>
  </si>
  <si>
    <t>51.16296198053474</t>
  </si>
  <si>
    <t>51.07038986161186</t>
  </si>
  <si>
    <t>51.08019268908403</t>
  </si>
  <si>
    <t>50.90164992276015</t>
  </si>
  <si>
    <t>51.03298890935416</t>
  </si>
  <si>
    <t>51.13609816867743</t>
  </si>
  <si>
    <t>51.151618515909306</t>
  </si>
  <si>
    <t>51.04186058608057</t>
  </si>
  <si>
    <t>51.04060891966096</t>
  </si>
  <si>
    <t>51.115919267052135</t>
  </si>
  <si>
    <t>51.15357582952411</t>
  </si>
  <si>
    <t>51.110375830517384</t>
  </si>
  <si>
    <t>51.13205697071053</t>
  </si>
  <si>
    <t>51.08907440041589</t>
  </si>
  <si>
    <t>51.02330879595236</t>
  </si>
  <si>
    <t>51.13683182829826</t>
  </si>
  <si>
    <t>51.093421452534905</t>
  </si>
  <si>
    <t>51.15917039272517</t>
  </si>
  <si>
    <t>51.115133102018376</t>
  </si>
  <si>
    <t>51.053558047701635</t>
  </si>
  <si>
    <t>51.08214274195777</t>
  </si>
  <si>
    <t>51.119570062040985</t>
  </si>
  <si>
    <t>51.10821197151453</t>
  </si>
  <si>
    <t>50.86734653364573</t>
  </si>
  <si>
    <t>51.05313283647672</t>
  </si>
  <si>
    <t>51.10063091803876</t>
  </si>
  <si>
    <t>51.114014763669616</t>
  </si>
  <si>
    <t>51.13286675747317</t>
  </si>
  <si>
    <t>51.047927178682514</t>
  </si>
  <si>
    <t>51.093186833974976</t>
  </si>
  <si>
    <t>51.12717544732602</t>
  </si>
  <si>
    <t>50.95860792981282</t>
  </si>
  <si>
    <t>50.87409139305317</t>
  </si>
  <si>
    <t>51.09973347800851</t>
  </si>
  <si>
    <t>50.95862159022537</t>
  </si>
  <si>
    <t>51.13041913425223</t>
  </si>
  <si>
    <t>51.15854485445229</t>
  </si>
  <si>
    <t>51.151515066477415</t>
  </si>
  <si>
    <t>51.027413032247864</t>
  </si>
  <si>
    <t>51.031432803647604</t>
  </si>
  <si>
    <t>51.03913996505803</t>
  </si>
  <si>
    <t>51.10105978442495</t>
  </si>
  <si>
    <t>51.04036645462734</t>
  </si>
  <si>
    <t>51.16086096406259</t>
  </si>
  <si>
    <t>50.95299461397745</t>
  </si>
  <si>
    <t>51.106856413978534</t>
  </si>
  <si>
    <t>51.08818855229599</t>
  </si>
  <si>
    <t>51.078131625230576</t>
  </si>
  <si>
    <t>51.174641761096936</t>
  </si>
  <si>
    <t>51.13330156493255</t>
  </si>
  <si>
    <t>51.05082025148888</t>
  </si>
  <si>
    <t>51.095073583371715</t>
  </si>
  <si>
    <t>51.058488760953765</t>
  </si>
  <si>
    <t>51.088681324046874</t>
  </si>
  <si>
    <t>50.927942398742324</t>
  </si>
  <si>
    <t>51.02662903113542</t>
  </si>
  <si>
    <t>51.03357859025781</t>
  </si>
  <si>
    <t>51.05592767246383</t>
  </si>
  <si>
    <t>51.02295957512012</t>
  </si>
  <si>
    <t>51.156992839947755</t>
  </si>
  <si>
    <t>51.09274175670228</t>
  </si>
  <si>
    <t>50.98455955458537</t>
  </si>
  <si>
    <t>51.15192036785714</t>
  </si>
  <si>
    <t>51.156468266431105</t>
  </si>
  <si>
    <t>51.17246616166922</t>
  </si>
  <si>
    <t>51.090657020636456</t>
  </si>
  <si>
    <t>51.12821671252261</t>
  </si>
  <si>
    <t>51.08759249656253</t>
  </si>
  <si>
    <t>51.08354484548095</t>
  </si>
  <si>
    <t>51.09408657303096</t>
  </si>
  <si>
    <t>51.096096364538305</t>
  </si>
  <si>
    <t>51.17718193630067</t>
  </si>
  <si>
    <t>51.13132411546571</t>
  </si>
  <si>
    <t>51.12212698907143</t>
  </si>
  <si>
    <t>51.16277924560504</t>
  </si>
  <si>
    <t>51.13449684570023</t>
  </si>
  <si>
    <t>51.08202077646245</t>
  </si>
  <si>
    <t>51.073420934882876</t>
  </si>
  <si>
    <t>51.034497880404835</t>
  </si>
  <si>
    <t>50.902768843420326</t>
  </si>
  <si>
    <t>51.129105344575095</t>
  </si>
  <si>
    <t>51.07491271380656</t>
  </si>
  <si>
    <t>51.16547822039261</t>
  </si>
  <si>
    <t>51.10306146851208</t>
  </si>
  <si>
    <t>51.087992786897345</t>
  </si>
  <si>
    <t>51.02507555442299</t>
  </si>
  <si>
    <t>51.047780404480775</t>
  </si>
  <si>
    <t>51.16371624324705</t>
  </si>
  <si>
    <t>50.90192745255911</t>
  </si>
  <si>
    <t>51.07798605766028</t>
  </si>
  <si>
    <t>51.10633622682785</t>
  </si>
  <si>
    <t>51.04784276329205</t>
  </si>
  <si>
    <t>51.148287579930454</t>
  </si>
  <si>
    <t>51.13201857725941</t>
  </si>
  <si>
    <t>51.11648760117257</t>
  </si>
  <si>
    <t>50.95971011641704</t>
  </si>
  <si>
    <t>51.157981971379016</t>
  </si>
  <si>
    <t>51.01802887206956</t>
  </si>
  <si>
    <t>51.11240264225668</t>
  </si>
  <si>
    <t>51.122479099428354</t>
  </si>
  <si>
    <t>51.111466584631415</t>
  </si>
  <si>
    <t>51.07826710238158</t>
  </si>
  <si>
    <t>51.05589001546084</t>
  </si>
  <si>
    <t>51.10869566659391</t>
  </si>
  <si>
    <t>51.14201701678797</t>
  </si>
  <si>
    <t>50.934622215496965</t>
  </si>
  <si>
    <t>51.10973931448914</t>
  </si>
  <si>
    <t>50.88823712657518</t>
  </si>
  <si>
    <t>50.96910345675914</t>
  </si>
  <si>
    <t>51.16411934724084</t>
  </si>
  <si>
    <t>51.13266744920766</t>
  </si>
  <si>
    <t>51.063212643062734</t>
  </si>
  <si>
    <t>51.13597527210755</t>
  </si>
  <si>
    <t>51.088930156728196</t>
  </si>
  <si>
    <t>51.061151062093906</t>
  </si>
  <si>
    <t>51.07135816261724</t>
  </si>
  <si>
    <t>51.12137091214407</t>
  </si>
  <si>
    <t>51.118323565442005</t>
  </si>
  <si>
    <t>51.11607900714606</t>
  </si>
  <si>
    <t>51.04977477128513</t>
  </si>
  <si>
    <t>51.05554648309508</t>
  </si>
  <si>
    <t>51.13431437834848</t>
  </si>
  <si>
    <t>51.11925451791837</t>
  </si>
  <si>
    <t>51.03143448529865</t>
  </si>
  <si>
    <t>51.06915355167394</t>
  </si>
  <si>
    <t>51.17036789416246</t>
  </si>
  <si>
    <t>51.06986219626267</t>
  </si>
  <si>
    <t>51.122563223992884</t>
  </si>
  <si>
    <t>51.126193745361746</t>
  </si>
  <si>
    <t>51.028721055162656</t>
  </si>
  <si>
    <t>51.048412864085044</t>
  </si>
  <si>
    <t>51.09459078476714</t>
  </si>
  <si>
    <t>51.08377447969519</t>
  </si>
  <si>
    <t>51.107678556932484</t>
  </si>
  <si>
    <t>51.11126523490113</t>
  </si>
  <si>
    <t>50.905051954824145</t>
  </si>
  <si>
    <t>51.17275640633184</t>
  </si>
  <si>
    <t>51.14551029544503</t>
  </si>
  <si>
    <t>51.13352701005034</t>
  </si>
  <si>
    <t>51.06248741531243</t>
  </si>
  <si>
    <t>51.165175709308606</t>
  </si>
  <si>
    <t>51.09987856761459</t>
  </si>
  <si>
    <t>51.10100235593814</t>
  </si>
  <si>
    <t>51.023431069925756</t>
  </si>
  <si>
    <t>51.11820350413007</t>
  </si>
  <si>
    <t>51.088186314951145</t>
  </si>
  <si>
    <t>51.07504569035538</t>
  </si>
  <si>
    <t>50.952340359773146</t>
  </si>
  <si>
    <t>50.91100841899595</t>
  </si>
  <si>
    <t>51.10628793639633</t>
  </si>
  <si>
    <t>51.06797572268417</t>
  </si>
  <si>
    <t>51.04097285948404</t>
  </si>
  <si>
    <t>51.01454889450347</t>
  </si>
  <si>
    <t>51.12887431206996</t>
  </si>
  <si>
    <t>51.15878710432769</t>
  </si>
  <si>
    <t>51.11469028284197</t>
  </si>
  <si>
    <t>51.15364232471298</t>
  </si>
  <si>
    <t>50.92160965284242</t>
  </si>
  <si>
    <t>51.02422284879546</t>
  </si>
  <si>
    <t>51.072316633862464</t>
  </si>
  <si>
    <t>51.01217549012954</t>
  </si>
  <si>
    <t>51.00771209953897</t>
  </si>
  <si>
    <t>51.17343831032804</t>
  </si>
  <si>
    <t>51.11441788684871</t>
  </si>
  <si>
    <t>51.125777998728196</t>
  </si>
  <si>
    <t>51.00007066584707</t>
  </si>
  <si>
    <t>51.04443414600924</t>
  </si>
  <si>
    <t>51.031143921436396</t>
  </si>
  <si>
    <t>51.124643461405206</t>
  </si>
  <si>
    <t>51.12499649682231</t>
  </si>
  <si>
    <t>51.12902058694596</t>
  </si>
  <si>
    <t>51.06636282135139</t>
  </si>
  <si>
    <t>51.078495637425576</t>
  </si>
  <si>
    <t>51.106297116051124</t>
  </si>
  <si>
    <t>51.05157066208615</t>
  </si>
  <si>
    <t>50.999237049229585</t>
  </si>
  <si>
    <t>51.08812521253004</t>
  </si>
  <si>
    <t>51.03941194817847</t>
  </si>
  <si>
    <t>51.113017495548334</t>
  </si>
  <si>
    <t>50.903004491847874</t>
  </si>
  <si>
    <t>51.06294792991639</t>
  </si>
  <si>
    <t>51.17984786096036</t>
  </si>
  <si>
    <t>51.16002361754933</t>
  </si>
  <si>
    <t>51.134804355820236</t>
  </si>
  <si>
    <t>51.07427112567933</t>
  </si>
  <si>
    <t>51.11970645249599</t>
  </si>
  <si>
    <t>51.10487432404078</t>
  </si>
  <si>
    <t>51.16791807522853</t>
  </si>
  <si>
    <t>51.12250202254853</t>
  </si>
  <si>
    <t>51.08671718844016</t>
  </si>
  <si>
    <t>51.02745411270659</t>
  </si>
  <si>
    <t>51.100329961898375</t>
  </si>
  <si>
    <t>51.15810992228127</t>
  </si>
  <si>
    <t>50.97858505940503</t>
  </si>
  <si>
    <t>51.07073582691181</t>
  </si>
  <si>
    <t>50.93271561899877</t>
  </si>
  <si>
    <t>51.160376704623914</t>
  </si>
  <si>
    <t>50.88273325995868</t>
  </si>
  <si>
    <t>51.07774697379538</t>
  </si>
  <si>
    <t>51.168516564335924</t>
  </si>
  <si>
    <t>51.03201592802692</t>
  </si>
  <si>
    <t>51.09288456862842</t>
  </si>
  <si>
    <t>51.120603600910016</t>
  </si>
  <si>
    <t>51.16558702081917</t>
  </si>
  <si>
    <t>51.10504015243878</t>
  </si>
  <si>
    <t>51.17913173700683</t>
  </si>
  <si>
    <t>50.95973268721381</t>
  </si>
  <si>
    <t>51.128082265844895</t>
  </si>
  <si>
    <t>51.04708204770293</t>
  </si>
  <si>
    <t>50.90171863455504</t>
  </si>
  <si>
    <t>51.177931460982094</t>
  </si>
  <si>
    <t>51.122432678746904</t>
  </si>
  <si>
    <t>51.067047871780964</t>
  </si>
  <si>
    <t>51.039714355042506</t>
  </si>
  <si>
    <t>51.12303251726545</t>
  </si>
  <si>
    <t>51.11914005114362</t>
  </si>
  <si>
    <t>51.139012346062366</t>
  </si>
  <si>
    <t>51.08985737079582</t>
  </si>
  <si>
    <t>51.157136501662954</t>
  </si>
  <si>
    <t>50.89199064750747</t>
  </si>
  <si>
    <t>51.15271352969107</t>
  </si>
  <si>
    <t>51.05212804018375</t>
  </si>
  <si>
    <t>50.90484247062992</t>
  </si>
  <si>
    <t>51.14221044111871</t>
  </si>
  <si>
    <t>51.10770392442101</t>
  </si>
  <si>
    <t>51.06927370221501</t>
  </si>
  <si>
    <t>51.13049400406822</t>
  </si>
  <si>
    <t>51.12678770652938</t>
  </si>
  <si>
    <t>51.04598008658431</t>
  </si>
  <si>
    <t>51.120762313410566</t>
  </si>
  <si>
    <t>51.07824587813312</t>
  </si>
  <si>
    <t>51.12295600930086</t>
  </si>
  <si>
    <t>51.118288627813754</t>
  </si>
  <si>
    <t>51.081575876365534</t>
  </si>
  <si>
    <t>50.92008516402592</t>
  </si>
  <si>
    <t>51.08882673382576</t>
  </si>
  <si>
    <t>51.03698627258392</t>
  </si>
  <si>
    <t>51.05617765771888</t>
  </si>
  <si>
    <t>51.06893997788274</t>
  </si>
  <si>
    <t>51.159641446320414</t>
  </si>
  <si>
    <t>51.137598311335225</t>
  </si>
  <si>
    <t>50.98470911793569</t>
  </si>
  <si>
    <t>51.029585418631804</t>
  </si>
  <si>
    <t>51.151633142665915</t>
  </si>
  <si>
    <t>51.091551204019375</t>
  </si>
  <si>
    <t>51.03305840102371</t>
  </si>
  <si>
    <t>51.085066177051615</t>
  </si>
  <si>
    <t>51.12276753250344</t>
  </si>
  <si>
    <t>50.90278023031922</t>
  </si>
  <si>
    <t>51.119629317870526</t>
  </si>
  <si>
    <t>50.903033573303176</t>
  </si>
  <si>
    <t>51.11179165736882</t>
  </si>
  <si>
    <t>51.12057599240311</t>
  </si>
  <si>
    <t>50.969665849045086</t>
  </si>
  <si>
    <t>51.049813097584234</t>
  </si>
  <si>
    <t>51.12875066148139</t>
  </si>
  <si>
    <t>51.159533076282045</t>
  </si>
  <si>
    <t>50.92036274967298</t>
  </si>
  <si>
    <t>51.08481975483718</t>
  </si>
  <si>
    <t>51.18274808809029</t>
  </si>
  <si>
    <t>50.882167750651696</t>
  </si>
  <si>
    <t>51.09961289128744</t>
  </si>
  <si>
    <t>51.053323304894924</t>
  </si>
  <si>
    <t>50.95119438673228</t>
  </si>
  <si>
    <t>51.06562231738855</t>
  </si>
  <si>
    <t>51.12023687201927</t>
  </si>
  <si>
    <t>51.052285467821456</t>
  </si>
  <si>
    <t>50.917967356070065</t>
  </si>
  <si>
    <t>50.98619907680823</t>
  </si>
  <si>
    <t>50.97042350946672</t>
  </si>
  <si>
    <t>51.13663574910693</t>
  </si>
  <si>
    <t>51.03528749201791</t>
  </si>
  <si>
    <t>51.06254948222062</t>
  </si>
  <si>
    <t>51.123454965236554</t>
  </si>
  <si>
    <t>51.17030058257213</t>
  </si>
  <si>
    <t>51.120872819257166</t>
  </si>
  <si>
    <t>50.973097070855765</t>
  </si>
  <si>
    <t>51.143811656150895</t>
  </si>
  <si>
    <t>51.09038993487238</t>
  </si>
  <si>
    <t>51.09100582373263</t>
  </si>
  <si>
    <t>51.044450430382476</t>
  </si>
  <si>
    <t>51.077393195835086</t>
  </si>
  <si>
    <t>51.07166606627966</t>
  </si>
  <si>
    <t>51.185437889870805</t>
  </si>
  <si>
    <t>51.13867341309451</t>
  </si>
  <si>
    <t>51.035053590446935</t>
  </si>
  <si>
    <t>51.116945464552735</t>
  </si>
  <si>
    <t>51.109860850726065</t>
  </si>
  <si>
    <t>51.12237730130497</t>
  </si>
  <si>
    <t>51.084644571438496</t>
  </si>
  <si>
    <t>51.11258536647428</t>
  </si>
  <si>
    <t>50.88450180145806</t>
  </si>
  <si>
    <t>51.108424912051014</t>
  </si>
  <si>
    <t>51.16252863269772</t>
  </si>
  <si>
    <t>51.11912565208508</t>
  </si>
  <si>
    <t>51.12321230714068</t>
  </si>
  <si>
    <t>51.05155384955812</t>
  </si>
  <si>
    <t>51.061787815491186</t>
  </si>
  <si>
    <t>51.16404632577971</t>
  </si>
  <si>
    <t>51.13542999151907</t>
  </si>
  <si>
    <t>51.09888645299096</t>
  </si>
  <si>
    <t>51.07938761059228</t>
  </si>
  <si>
    <t>51.05279114967077</t>
  </si>
  <si>
    <t>51.13813709902616</t>
  </si>
  <si>
    <t>51.04794665747552</t>
  </si>
  <si>
    <t>51.07348406867943</t>
  </si>
  <si>
    <t>50.95334070269436</t>
  </si>
  <si>
    <t>50.944874534912934</t>
  </si>
  <si>
    <t>51.116575745701475</t>
  </si>
  <si>
    <t>51.15200650396422</t>
  </si>
  <si>
    <t>50.91596438464969</t>
  </si>
  <si>
    <t>51.16101784309767</t>
  </si>
  <si>
    <t>51.04275095777975</t>
  </si>
  <si>
    <t>51.100305549325704</t>
  </si>
  <si>
    <t>51.094878853135086</t>
  </si>
  <si>
    <t>51.07657788123597</t>
  </si>
  <si>
    <t>51.11483436906324</t>
  </si>
  <si>
    <t>51.03336820733657</t>
  </si>
  <si>
    <t>51.037532949323214</t>
  </si>
  <si>
    <t>51.14289196163368</t>
  </si>
  <si>
    <t>51.04274935121916</t>
  </si>
  <si>
    <t>51.05968253619856</t>
  </si>
  <si>
    <t>51.12122429972796</t>
  </si>
  <si>
    <t>51.15520607140357</t>
  </si>
  <si>
    <t>51.13884997671674</t>
  </si>
  <si>
    <t>50.977952324682434</t>
  </si>
  <si>
    <t>51.17222437598459</t>
  </si>
  <si>
    <t>51.01885593241758</t>
  </si>
  <si>
    <t>50.922688934780176</t>
  </si>
  <si>
    <t>51.05723052446277</t>
  </si>
  <si>
    <t>51.145968326523544</t>
  </si>
  <si>
    <t>51.10521222081364</t>
  </si>
  <si>
    <t>51.13394577083497</t>
  </si>
  <si>
    <t>51.02328925740747</t>
  </si>
  <si>
    <t>50.99259720174972</t>
  </si>
  <si>
    <t>51.177233861261755</t>
  </si>
  <si>
    <t>51.02865400777175</t>
  </si>
  <si>
    <t>51.021769269990855</t>
  </si>
  <si>
    <t>51.05864542287607</t>
  </si>
  <si>
    <t>51.16268687449465</t>
  </si>
  <si>
    <t>51.128625357421086</t>
  </si>
  <si>
    <t>51.13223636235498</t>
  </si>
  <si>
    <t>51.089553720094735</t>
  </si>
  <si>
    <t>51.155385862525776</t>
  </si>
  <si>
    <t>51.12332184447926</t>
  </si>
  <si>
    <t>51.05040497594963</t>
  </si>
  <si>
    <t>51.08787189543471</t>
  </si>
  <si>
    <t>50.982924845576164</t>
  </si>
  <si>
    <t>51.12583628424351</t>
  </si>
  <si>
    <t>51.09190333194303</t>
  </si>
  <si>
    <t>51.13035030625118</t>
  </si>
  <si>
    <t>51.16631426560825</t>
  </si>
  <si>
    <t>51.13552292122131</t>
  </si>
  <si>
    <t>51.124661360019005</t>
  </si>
  <si>
    <t>51.07774410092877</t>
  </si>
  <si>
    <t>51.12457039852013</t>
  </si>
  <si>
    <t>50.92622815393125</t>
  </si>
  <si>
    <t>51.15506247984545</t>
  </si>
  <si>
    <t>51.13176941666408</t>
  </si>
  <si>
    <t>51.15100337620131</t>
  </si>
  <si>
    <t>51.10872713692969</t>
  </si>
  <si>
    <t>51.020676315424225</t>
  </si>
  <si>
    <t>51.13117593900784</t>
  </si>
  <si>
    <t>51.13076405972144</t>
  </si>
  <si>
    <t>51.039481147700705</t>
  </si>
  <si>
    <t>51.138865670815605</t>
  </si>
  <si>
    <t>51.114109094793804</t>
  </si>
  <si>
    <t>51.10420168082756</t>
  </si>
  <si>
    <t>51.06285977058971</t>
  </si>
  <si>
    <t>50.919609394476545</t>
  </si>
  <si>
    <t>51.123484623842636</t>
  </si>
  <si>
    <t>50.916282059282295</t>
  </si>
  <si>
    <t>51.07338099672986</t>
  </si>
  <si>
    <t>51.10756088958181</t>
  </si>
  <si>
    <t>51.04474482021433</t>
  </si>
  <si>
    <t>51.10475900034838</t>
  </si>
  <si>
    <t>51.098099159624084</t>
  </si>
  <si>
    <t>51.161921184779814</t>
  </si>
  <si>
    <t>51.04365002242568</t>
  </si>
  <si>
    <t>50.86832669904282</t>
  </si>
  <si>
    <t>51.077940095916325</t>
  </si>
  <si>
    <t>51.02028521543929</t>
  </si>
  <si>
    <t>51.119374227653445</t>
  </si>
  <si>
    <t>51.15018952810125</t>
  </si>
  <si>
    <t>51.03210639895931</t>
  </si>
  <si>
    <t>51.169841745661486</t>
  </si>
  <si>
    <t>51.030612085327306</t>
  </si>
  <si>
    <t>51.06358508120332</t>
  </si>
  <si>
    <t>51.08316542143686</t>
  </si>
  <si>
    <t>51.059874078492435</t>
  </si>
  <si>
    <t>51.022289010043984</t>
  </si>
  <si>
    <t>51.09180332537255</t>
  </si>
  <si>
    <t>51.03920428328909</t>
  </si>
  <si>
    <t>51.07537788088145</t>
  </si>
  <si>
    <t>51.14370307497797</t>
  </si>
  <si>
    <t>51.114376365671525</t>
  </si>
  <si>
    <t>51.167542384170844</t>
  </si>
  <si>
    <t>51.07597689163506</t>
  </si>
  <si>
    <t>51.06956387448834</t>
  </si>
  <si>
    <t>50.984843046847864</t>
  </si>
  <si>
    <t>51.07637313350082</t>
  </si>
  <si>
    <t>50.99840307892126</t>
  </si>
  <si>
    <t>50.904860233598505</t>
  </si>
  <si>
    <t>50.986071323442985</t>
  </si>
  <si>
    <t>51.18529294272671</t>
  </si>
  <si>
    <t>51.16000076320998</t>
  </si>
  <si>
    <t>51.13962867702011</t>
  </si>
  <si>
    <t>50.910845811343144</t>
  </si>
  <si>
    <t>51.03869145069697</t>
  </si>
  <si>
    <t>51.13153229437984</t>
  </si>
  <si>
    <t>51.08503334218243</t>
  </si>
  <si>
    <t>51.03676894457658</t>
  </si>
  <si>
    <t>51.16697978960829</t>
  </si>
  <si>
    <t>51.073363422256676</t>
  </si>
  <si>
    <t>51.04729129296006</t>
  </si>
  <si>
    <t>51.11908483718903</t>
  </si>
  <si>
    <t>51.12006070956673</t>
  </si>
  <si>
    <t>51.09284596966956</t>
  </si>
  <si>
    <t>51.01765233309661</t>
  </si>
  <si>
    <t>51.034592753411985</t>
  </si>
  <si>
    <t>50.90359557560214</t>
  </si>
  <si>
    <t>51.07673218858641</t>
  </si>
  <si>
    <t>51.122275962615845</t>
  </si>
  <si>
    <t>51.10868438058031</t>
  </si>
  <si>
    <t>51.05396180821725</t>
  </si>
  <si>
    <t>51.172279132388574</t>
  </si>
  <si>
    <t>51.07439199038755</t>
  </si>
  <si>
    <t>51.128745914976065</t>
  </si>
  <si>
    <t>51.160241031746075</t>
  </si>
  <si>
    <t>51.09146124376317</t>
  </si>
  <si>
    <t>51.09278061430967</t>
  </si>
  <si>
    <t>51.13424700039158</t>
  </si>
  <si>
    <t>51.120677120047475</t>
  </si>
  <si>
    <t>51.155284449355214</t>
  </si>
  <si>
    <t>51.03533771476864</t>
  </si>
  <si>
    <t>50.865940991371204</t>
  </si>
  <si>
    <t>51.040086378833415</t>
  </si>
  <si>
    <t>50.86731914460107</t>
  </si>
  <si>
    <t>51.00602404664142</t>
  </si>
  <si>
    <t>51.039473941590096</t>
  </si>
  <si>
    <t>51.081474846123214</t>
  </si>
  <si>
    <t>51.109864476883764</t>
  </si>
  <si>
    <t>50.991268860471784</t>
  </si>
  <si>
    <t>51.15139577496228</t>
  </si>
  <si>
    <t>51.162363805141084</t>
  </si>
  <si>
    <t>51.162687908447715</t>
  </si>
  <si>
    <t>51.05500000109309</t>
  </si>
  <si>
    <t>51.119808950999314</t>
  </si>
  <si>
    <t>51.10930095914557</t>
  </si>
  <si>
    <t>51.17103841358736</t>
  </si>
  <si>
    <t>51.12997316668188</t>
  </si>
  <si>
    <t>51.09068904843042</t>
  </si>
  <si>
    <t>51.07065307970937</t>
  </si>
  <si>
    <t>51.11108386604009</t>
  </si>
  <si>
    <t>51.097870392369416</t>
  </si>
  <si>
    <t>51.14437999550357</t>
  </si>
  <si>
    <t>50.95144218402877</t>
  </si>
  <si>
    <t>51.09882259651704</t>
  </si>
  <si>
    <t>51.107641919789316</t>
  </si>
  <si>
    <t>51.082964317707074</t>
  </si>
  <si>
    <t>51.036448841717004</t>
  </si>
  <si>
    <t>51.16461898448542</t>
  </si>
  <si>
    <t>51.16475364016841</t>
  </si>
  <si>
    <t>51.08264997910181</t>
  </si>
  <si>
    <t>50.90224774518319</t>
  </si>
  <si>
    <t>51.16438795510136</t>
  </si>
  <si>
    <t>51.16630906767263</t>
  </si>
  <si>
    <t>51.124184848432826</t>
  </si>
  <si>
    <t>51.040519917668675</t>
  </si>
  <si>
    <t>51.09082914365163</t>
  </si>
  <si>
    <t>51.05924733661053</t>
  </si>
  <si>
    <t>51.16044510334141</t>
  </si>
  <si>
    <t>51.08645675778901</t>
  </si>
  <si>
    <t>51.023753163699304</t>
  </si>
  <si>
    <t>51.099745636488514</t>
  </si>
  <si>
    <t>51.019305442804466</t>
  </si>
  <si>
    <t>51.10854520809191</t>
  </si>
  <si>
    <t>51.07310123243935</t>
  </si>
  <si>
    <t>51.13831605982174</t>
  </si>
  <si>
    <t>51.16947230072038</t>
  </si>
  <si>
    <t>51.11912619586078</t>
  </si>
  <si>
    <t>51.02745797815906</t>
  </si>
  <si>
    <t>51.135163197488396</t>
  </si>
  <si>
    <t>51.05266276322779</t>
  </si>
  <si>
    <t>51.125526265948544</t>
  </si>
  <si>
    <t>51.034755275158375</t>
  </si>
  <si>
    <t>51.16345538310749</t>
  </si>
  <si>
    <t>51.048827138053234</t>
  </si>
  <si>
    <t>51.15692354737892</t>
  </si>
  <si>
    <t>51.11192585977763</t>
  </si>
  <si>
    <t>50.935441816479155</t>
  </si>
  <si>
    <t>51.17955230045233</t>
  </si>
  <si>
    <t>51.15816684326128</t>
  </si>
  <si>
    <t>51.158223139645976</t>
  </si>
  <si>
    <t>50.97546537840616</t>
  </si>
  <si>
    <t>51.05423654171099</t>
  </si>
  <si>
    <t>51.06976538361979</t>
  </si>
  <si>
    <t>51.11126442195521</t>
  </si>
  <si>
    <t>51.07406118787674</t>
  </si>
  <si>
    <t>51.12375691658374</t>
  </si>
  <si>
    <t>51.13083111316535</t>
  </si>
  <si>
    <t>51.12784106640652</t>
  </si>
  <si>
    <t>51.16489452612009</t>
  </si>
  <si>
    <t>51.12289629424472</t>
  </si>
  <si>
    <t>51.05098888418716</t>
  </si>
  <si>
    <t>50.91155370967774</t>
  </si>
  <si>
    <t>50.86726967137352</t>
  </si>
  <si>
    <t>51.02593982968995</t>
  </si>
  <si>
    <t>51.11863691419565</t>
  </si>
  <si>
    <t>51.12133942614119</t>
  </si>
  <si>
    <t>50.98096405134055</t>
  </si>
  <si>
    <t>51.15294543799273</t>
  </si>
  <si>
    <t>51.060782758220974</t>
  </si>
  <si>
    <t>51.072406703372536</t>
  </si>
  <si>
    <t>51.08998832825913</t>
  </si>
  <si>
    <t>51.09079584415954</t>
  </si>
  <si>
    <t>51.07515861027867</t>
  </si>
  <si>
    <t>51.13056980079165</t>
  </si>
  <si>
    <t>51.089072535808576</t>
  </si>
  <si>
    <t>51.11601479455373</t>
  </si>
  <si>
    <t>51.03402313730541</t>
  </si>
  <si>
    <t>51.138638819719134</t>
  </si>
  <si>
    <t>51.08394740064561</t>
  </si>
  <si>
    <t>51.04374569120232</t>
  </si>
  <si>
    <t>51.11979226013791</t>
  </si>
  <si>
    <t>51.16397486557238</t>
  </si>
  <si>
    <t>51.030887639650764</t>
  </si>
  <si>
    <t>50.88585275814494</t>
  </si>
  <si>
    <t>51.12322880004237</t>
  </si>
  <si>
    <t>51.10510211033034</t>
  </si>
  <si>
    <t>51.169151328048876</t>
  </si>
  <si>
    <t>51.094661788231356</t>
  </si>
  <si>
    <t>51.119455404839734</t>
  </si>
  <si>
    <t>51.06231693455822</t>
  </si>
  <si>
    <t>51.105450130628945</t>
  </si>
  <si>
    <t>51.014043500655085</t>
  </si>
  <si>
    <t>51.09110628857866</t>
  </si>
  <si>
    <t>50.86352818483841</t>
  </si>
  <si>
    <t>51.05067476209333</t>
  </si>
  <si>
    <t>51.12478788497033</t>
  </si>
  <si>
    <t>50.86839404670106</t>
  </si>
  <si>
    <t>51.13698800434462</t>
  </si>
  <si>
    <t>51.056522163443404</t>
  </si>
  <si>
    <t>51.03447963223877</t>
  </si>
  <si>
    <t>51.16315886581205</t>
  </si>
  <si>
    <t>51.119182291615424</t>
  </si>
  <si>
    <t>51.073405699739986</t>
  </si>
  <si>
    <t>51.17021946785039</t>
  </si>
  <si>
    <t>51.08846711331068</t>
  </si>
  <si>
    <t>51.11916462030745</t>
  </si>
  <si>
    <t>51.161849482824834</t>
  </si>
  <si>
    <t>51.11038923716655</t>
  </si>
  <si>
    <t>51.081235243654156</t>
  </si>
  <si>
    <t>51.03406686556411</t>
  </si>
  <si>
    <t>51.12750412309906</t>
  </si>
  <si>
    <t>51.08952181159145</t>
  </si>
  <si>
    <t>50.99091063220575</t>
  </si>
  <si>
    <t>50.95261316738807</t>
  </si>
  <si>
    <t>51.134518704048986</t>
  </si>
  <si>
    <t>51.10081507850989</t>
  </si>
  <si>
    <t>51.03307569585295</t>
  </si>
  <si>
    <t>51.04418465774889</t>
  </si>
  <si>
    <t>51.10522148104287</t>
  </si>
  <si>
    <t>51.07707571310959</t>
  </si>
  <si>
    <t>51.03992338214275</t>
  </si>
  <si>
    <t>51.03094340674637</t>
  </si>
  <si>
    <t>51.172658802860596</t>
  </si>
  <si>
    <t>51.043229139958775</t>
  </si>
  <si>
    <t>51.10577261235902</t>
  </si>
  <si>
    <t>51.172998181345896</t>
  </si>
  <si>
    <t>51.05633582424407</t>
  </si>
  <si>
    <t>51.10647920725494</t>
  </si>
  <si>
    <t>51.12650793961614</t>
  </si>
  <si>
    <t>51.12614949059423</t>
  </si>
  <si>
    <t>51.08684825227004</t>
  </si>
  <si>
    <t>51.11382624240571</t>
  </si>
  <si>
    <t>51.03149921603006</t>
  </si>
  <si>
    <t>51.13470065781094</t>
  </si>
  <si>
    <t>51.07415974269827</t>
  </si>
  <si>
    <t>51.08596357595978</t>
  </si>
  <si>
    <t>51.171301605293955</t>
  </si>
  <si>
    <t>51.07781582804394</t>
  </si>
  <si>
    <t>51.16851488144637</t>
  </si>
  <si>
    <t>51.08954037338909</t>
  </si>
  <si>
    <t>50.911417457190225</t>
  </si>
  <si>
    <t>51.08869040356467</t>
  </si>
  <si>
    <t>51.128101855580496</t>
  </si>
  <si>
    <t>50.91885215278395</t>
  </si>
  <si>
    <t>51.172376854342616</t>
  </si>
  <si>
    <t>51.07505879354468</t>
  </si>
  <si>
    <t>51.056135344994395</t>
  </si>
  <si>
    <t>51.11900490836709</t>
  </si>
  <si>
    <t>51.05686023863976</t>
  </si>
  <si>
    <t>51.07447559325386</t>
  </si>
  <si>
    <t>51.13712051000983</t>
  </si>
  <si>
    <t>51.11490446352318</t>
  </si>
  <si>
    <t>51.119766433087115</t>
  </si>
  <si>
    <t>51.087517281022386</t>
  </si>
  <si>
    <t>51.111259481509556</t>
  </si>
  <si>
    <t>51.030391054744946</t>
  </si>
  <si>
    <t>51.05730000491964</t>
  </si>
  <si>
    <t>51.15618245275733</t>
  </si>
  <si>
    <t>50.90146995903583</t>
  </si>
  <si>
    <t>51.09390142939141</t>
  </si>
  <si>
    <t>51.12328568329572</t>
  </si>
  <si>
    <t>51.08695978601316</t>
  </si>
  <si>
    <t>51.11884220478095</t>
  </si>
  <si>
    <t>50.978631901643716</t>
  </si>
  <si>
    <t>51.17723927063687</t>
  </si>
  <si>
    <t>50.916685860094816</t>
  </si>
  <si>
    <t>51.064095888690126</t>
  </si>
  <si>
    <t>51.06412015011941</t>
  </si>
  <si>
    <t>51.13778199305576</t>
  </si>
  <si>
    <t>51.05873871423556</t>
  </si>
  <si>
    <t>51.027028392363114</t>
  </si>
  <si>
    <t>51.083421622489375</t>
  </si>
  <si>
    <t>51.109416372425095</t>
  </si>
  <si>
    <t>51.12031079841711</t>
  </si>
  <si>
    <t>51.05332252309996</t>
  </si>
  <si>
    <t>51.08347346225373</t>
  </si>
  <si>
    <t>51.16047439962134</t>
  </si>
  <si>
    <t>51.11773782754324</t>
  </si>
  <si>
    <t>51.09712670940107</t>
  </si>
  <si>
    <t>50.90501268900829</t>
  </si>
  <si>
    <t>51.03032840721468</t>
  </si>
  <si>
    <t>51.13726220262643</t>
  </si>
  <si>
    <t>51.156625977065474</t>
  </si>
  <si>
    <t>51.16750120545041</t>
  </si>
  <si>
    <t>51.16091573598009</t>
  </si>
  <si>
    <t>50.86728358684914</t>
  </si>
  <si>
    <t>51.08107732867364</t>
  </si>
  <si>
    <t>51.126483928317136</t>
  </si>
  <si>
    <t>51.10889979245816</t>
  </si>
  <si>
    <t>51.118302045665416</t>
  </si>
  <si>
    <t>51.12122521609545</t>
  </si>
  <si>
    <t>51.130174872164574</t>
  </si>
  <si>
    <t>51.13602354185171</t>
  </si>
  <si>
    <t>51.08453938933716</t>
  </si>
  <si>
    <t>50.901375177139485</t>
  </si>
  <si>
    <t>51.13011501128357</t>
  </si>
  <si>
    <t>51.126583222616105</t>
  </si>
  <si>
    <t>51.056877576507176</t>
  </si>
  <si>
    <t>50.90121378220537</t>
  </si>
  <si>
    <t>51.179893048820546</t>
  </si>
  <si>
    <t>51.13184277934885</t>
  </si>
  <si>
    <t>51.086134865124386</t>
  </si>
  <si>
    <t>51.06763561505394</t>
  </si>
  <si>
    <t>51.13040719682102</t>
  </si>
  <si>
    <t>51.161079417877914</t>
  </si>
  <si>
    <t>51.064745454730826</t>
  </si>
  <si>
    <t>51.17758972057994</t>
  </si>
  <si>
    <t>51.03306925408553</t>
  </si>
  <si>
    <t>50.95861703243961</t>
  </si>
  <si>
    <t>51.07857086624902</t>
  </si>
  <si>
    <t>51.02059616618719</t>
  </si>
  <si>
    <t>50.908676137016506</t>
  </si>
  <si>
    <t>51.071682993246526</t>
  </si>
  <si>
    <t>51.16620166422199</t>
  </si>
  <si>
    <t>51.06975054803647</t>
  </si>
  <si>
    <t>51.10924052801621</t>
  </si>
  <si>
    <t>51.18917136576799</t>
  </si>
  <si>
    <t>50.97326342934694</t>
  </si>
  <si>
    <t>51.13257889494806</t>
  </si>
  <si>
    <t>50.98904715023032</t>
  </si>
  <si>
    <t>51.07108990780332</t>
  </si>
  <si>
    <t>50.960473262759976</t>
  </si>
  <si>
    <t>51.090484256339636</t>
  </si>
  <si>
    <t>51.042314185113256</t>
  </si>
  <si>
    <t>51.061261298563096</t>
  </si>
  <si>
    <t>51.173035104292865</t>
  </si>
  <si>
    <t>51.11924589785871</t>
  </si>
  <si>
    <t>51.12389654995065</t>
  </si>
  <si>
    <t>51.06404385706258</t>
  </si>
  <si>
    <t>51.059671344561885</t>
  </si>
  <si>
    <t>51.171927070396606</t>
  </si>
  <si>
    <t>51.063740642432506</t>
  </si>
  <si>
    <t>51.13852840858724</t>
  </si>
  <si>
    <t>51.16653947433214</t>
  </si>
  <si>
    <t>51.115470929106095</t>
  </si>
  <si>
    <t>51.033657715827445</t>
  </si>
  <si>
    <t>51.16340376000632</t>
  </si>
  <si>
    <t>51.09366135785544</t>
  </si>
  <si>
    <t>51.14500314862284</t>
  </si>
  <si>
    <t>50.869266094161155</t>
  </si>
  <si>
    <t>51.02392072039069</t>
  </si>
  <si>
    <t>50.91218822740682</t>
  </si>
  <si>
    <t>51.12100100868001</t>
  </si>
  <si>
    <t>50.96917883490477</t>
  </si>
  <si>
    <t>51.033886312602526</t>
  </si>
  <si>
    <t>51.16930046376347</t>
  </si>
  <si>
    <t>51.11884124701501</t>
  </si>
  <si>
    <t>51.14310191006467</t>
  </si>
  <si>
    <t>51.07006810380178</t>
  </si>
  <si>
    <t>51.085412745994525</t>
  </si>
  <si>
    <t>51.16548338802974</t>
  </si>
  <si>
    <t>51.02017293644923</t>
  </si>
  <si>
    <t>50.91986858821399</t>
  </si>
  <si>
    <t>51.03333752409445</t>
  </si>
  <si>
    <t>50.97590485687523</t>
  </si>
  <si>
    <t>51.03599410876945</t>
  </si>
  <si>
    <t>51.121742542123684</t>
  </si>
  <si>
    <t>51.073130199542774</t>
  </si>
  <si>
    <t>51.10471446671622</t>
  </si>
  <si>
    <t>51.12995848298617</t>
  </si>
  <si>
    <t>51.16102655515558</t>
  </si>
  <si>
    <t>51.08782174083491</t>
  </si>
  <si>
    <t>51.09399729488974</t>
  </si>
  <si>
    <t>51.04387297620438</t>
  </si>
  <si>
    <t>51.170145618123776</t>
  </si>
  <si>
    <t>51.085760608618465</t>
  </si>
  <si>
    <t>51.12109243129019</t>
  </si>
  <si>
    <t>51.00950575245678</t>
  </si>
  <si>
    <t>51.13474407602019</t>
  </si>
  <si>
    <t>51.175187487057066</t>
  </si>
  <si>
    <t>51.10989073677137</t>
  </si>
  <si>
    <t>51.131322715041485</t>
  </si>
  <si>
    <t>51.10069573993836</t>
  </si>
  <si>
    <t>51.13933117539774</t>
  </si>
  <si>
    <t>51.17210229737043</t>
  </si>
  <si>
    <t>51.116346778908934</t>
  </si>
  <si>
    <t>51.16777895647715</t>
  </si>
  <si>
    <t>51.09984756118874</t>
  </si>
  <si>
    <t>51.06959576974593</t>
  </si>
  <si>
    <t>50.98049431264658</t>
  </si>
  <si>
    <t>51.11408470941037</t>
  </si>
  <si>
    <t>50.95998003794327</t>
  </si>
  <si>
    <t>51.13395342109038</t>
  </si>
  <si>
    <t>51.120156841608434</t>
  </si>
  <si>
    <t>51.117815021341755</t>
  </si>
  <si>
    <t>51.12209611308154</t>
  </si>
  <si>
    <t>51.05883663005868</t>
  </si>
  <si>
    <t>51.069226712190826</t>
  </si>
  <si>
    <t>51.12151762205978</t>
  </si>
  <si>
    <t>51.13665167909703</t>
  </si>
  <si>
    <t>51.04186513587774</t>
  </si>
  <si>
    <t>51.16585917680507</t>
  </si>
  <si>
    <t>51.120687641707015</t>
  </si>
  <si>
    <t>51.116647021801136</t>
  </si>
  <si>
    <t>51.13691689171141</t>
  </si>
  <si>
    <t>51.069691567816086</t>
  </si>
  <si>
    <t>51.07830899597476</t>
  </si>
  <si>
    <t>51.060126705273355</t>
  </si>
  <si>
    <t>51.14945803836986</t>
  </si>
  <si>
    <t>51.11944618583633</t>
  </si>
  <si>
    <t>51.164549079576574</t>
  </si>
  <si>
    <t>51.04530659746087</t>
  </si>
  <si>
    <t>51.05770884720347</t>
  </si>
  <si>
    <t>51.094542745410116</t>
  </si>
  <si>
    <t>51.11546237385801</t>
  </si>
  <si>
    <t>50.896613477315796</t>
  </si>
  <si>
    <t>51.08233493083672</t>
  </si>
  <si>
    <t>51.020592330592464</t>
  </si>
  <si>
    <t>51.058682779955774</t>
  </si>
  <si>
    <t>51.10460728679719</t>
  </si>
  <si>
    <t>51.105710618177504</t>
  </si>
  <si>
    <t>50.884597586146064</t>
  </si>
  <si>
    <t>51.09679464253905</t>
  </si>
  <si>
    <t>50.99556340180788</t>
  </si>
  <si>
    <t>51.17432238910763</t>
  </si>
  <si>
    <t>51.106733335967824</t>
  </si>
  <si>
    <t>51.12798822333452</t>
  </si>
  <si>
    <t>51.09080080862217</t>
  </si>
  <si>
    <t>51.113352551964425</t>
  </si>
  <si>
    <t>51.177132257267445</t>
  </si>
  <si>
    <t>50.90012269476801</t>
  </si>
  <si>
    <t>51.15789051239503</t>
  </si>
  <si>
    <t>51.08869175745253</t>
  </si>
  <si>
    <t>51.014269901167296</t>
  </si>
  <si>
    <t>50.91948027884814</t>
  </si>
  <si>
    <t>51.03037177950739</t>
  </si>
  <si>
    <t>51.14471596676611</t>
  </si>
  <si>
    <t>51.180033992932614</t>
  </si>
  <si>
    <t>51.11903398328324</t>
  </si>
  <si>
    <t>51.12834098483134</t>
  </si>
  <si>
    <t>50.91923090466631</t>
  </si>
  <si>
    <t>51.12337358385416</t>
  </si>
  <si>
    <t>51.11933396195399</t>
  </si>
  <si>
    <t>51.149011403633054</t>
  </si>
  <si>
    <t>51.076548817208455</t>
  </si>
  <si>
    <t>51.128663690995545</t>
  </si>
  <si>
    <t>51.09963212738095</t>
  </si>
  <si>
    <t>51.16444764642374</t>
  </si>
  <si>
    <t>51.14420274221924</t>
  </si>
  <si>
    <t>51.061211253901256</t>
  </si>
  <si>
    <t>51.064929728400955</t>
  </si>
  <si>
    <t>51.10782515301309</t>
  </si>
  <si>
    <t>50.98493631441894</t>
  </si>
  <si>
    <t>51.122156065343916</t>
  </si>
  <si>
    <t>51.17223357632147</t>
  </si>
  <si>
    <t>50.88623763062755</t>
  </si>
  <si>
    <t>51.056907687439924</t>
  </si>
  <si>
    <t>51.13118208683293</t>
  </si>
  <si>
    <t>51.08983569152402</t>
  </si>
  <si>
    <t>51.138830225984925</t>
  </si>
  <si>
    <t>51.083457890384324</t>
  </si>
  <si>
    <t>51.10563488001261</t>
  </si>
  <si>
    <t>51.11049718394656</t>
  </si>
  <si>
    <t>51.12302702690583</t>
  </si>
  <si>
    <t>51.175363719434706</t>
  </si>
  <si>
    <t>51.070508486575875</t>
  </si>
  <si>
    <t>51.058264627378314</t>
  </si>
  <si>
    <t>51.11060180190729</t>
  </si>
  <si>
    <t>51.09516329296647</t>
  </si>
  <si>
    <t>51.05695799130815</t>
  </si>
  <si>
    <t>51.07906373639424</t>
  </si>
  <si>
    <t>51.091402326273894</t>
  </si>
  <si>
    <t>51.180845045675866</t>
  </si>
  <si>
    <t>51.18564577973595</t>
  </si>
  <si>
    <t>50.90590000864067</t>
  </si>
  <si>
    <t>50.88251924529268</t>
  </si>
  <si>
    <t>51.11609665468195</t>
  </si>
  <si>
    <t>51.03449846415395</t>
  </si>
  <si>
    <t>51.14506853492118</t>
  </si>
  <si>
    <t>50.985297352306546</t>
  </si>
  <si>
    <t>51.14042566873182</t>
  </si>
  <si>
    <t>51.11094483566254</t>
  </si>
  <si>
    <t>51.18744454656395</t>
  </si>
  <si>
    <t>51.07322812220298</t>
  </si>
  <si>
    <t>51.041734696572604</t>
  </si>
  <si>
    <t>50.90897043305273</t>
  </si>
  <si>
    <t>51.10586367927123</t>
  </si>
  <si>
    <t>51.127530898358046</t>
  </si>
  <si>
    <t>51.14407061442601</t>
  </si>
  <si>
    <t>51.07475871836101</t>
  </si>
  <si>
    <t>51.16429457641339</t>
  </si>
  <si>
    <t>51.08248711376745</t>
  </si>
  <si>
    <t>51.04334750301185</t>
  </si>
  <si>
    <t>51.08929366675943</t>
  </si>
  <si>
    <t>51.09101438176324</t>
  </si>
  <si>
    <t>51.159714110266464</t>
  </si>
  <si>
    <t>51.08464824705259</t>
  </si>
  <si>
    <t>50.99312414245808</t>
  </si>
  <si>
    <t>51.05258738513432</t>
  </si>
  <si>
    <t>50.96233705973385</t>
  </si>
  <si>
    <t>51.158274347374025</t>
  </si>
  <si>
    <t>51.08584535347161</t>
  </si>
  <si>
    <t>51.100429972766726</t>
  </si>
  <si>
    <t>51.17205899977518</t>
  </si>
  <si>
    <t>50.92122704870755</t>
  </si>
  <si>
    <t>51.093528333455566</t>
  </si>
  <si>
    <t>51.084419387684214</t>
  </si>
  <si>
    <t>51.08464356690699</t>
  </si>
  <si>
    <t>51.11849106591523</t>
  </si>
  <si>
    <t>51.18390597441359</t>
  </si>
  <si>
    <t>51.09036576035667</t>
  </si>
  <si>
    <t>51.04641799067897</t>
  </si>
  <si>
    <t>51.128827484634066</t>
  </si>
  <si>
    <t>51.152167168894564</t>
  </si>
  <si>
    <t>50.99216249540013</t>
  </si>
  <si>
    <t>51.13281074685076</t>
  </si>
  <si>
    <t>50.930330678151975</t>
  </si>
  <si>
    <t>51.108847497701205</t>
  </si>
  <si>
    <t>51.16667647521737</t>
  </si>
  <si>
    <t>51.17160160893484</t>
  </si>
  <si>
    <t>51.13286627449181</t>
  </si>
  <si>
    <t>51.15737157505847</t>
  </si>
  <si>
    <t>51.08953473629894</t>
  </si>
  <si>
    <t>50.942883775318585</t>
  </si>
  <si>
    <t>51.08623938544028</t>
  </si>
  <si>
    <t>51.062471709771735</t>
  </si>
  <si>
    <t>50.92814126536377</t>
  </si>
  <si>
    <t>51.03862402738481</t>
  </si>
  <si>
    <t>51.13142615570093</t>
  </si>
  <si>
    <t>51.02655106392141</t>
  </si>
  <si>
    <t>51.11117499416771</t>
  </si>
  <si>
    <t>51.10744112353418</t>
  </si>
  <si>
    <t>51.07505147741086</t>
  </si>
  <si>
    <t>51.04234853139517</t>
  </si>
  <si>
    <t>51.13614417943419</t>
  </si>
  <si>
    <t>51.137289003845225</t>
  </si>
  <si>
    <t>51.086723535282566</t>
  </si>
  <si>
    <t>51.07333014702344</t>
  </si>
  <si>
    <t>51.07289781686456</t>
  </si>
  <si>
    <t>51.07504961152454</t>
  </si>
  <si>
    <t>51.16533178352728</t>
  </si>
  <si>
    <t>50.88389441135539</t>
  </si>
  <si>
    <t>51.04777658960416</t>
  </si>
  <si>
    <t>50.88961284235778</t>
  </si>
  <si>
    <t>51.14666988694306</t>
  </si>
  <si>
    <t>51.05075498893334</t>
  </si>
  <si>
    <t>51.184659857151274</t>
  </si>
  <si>
    <t>51.13225249185027</t>
  </si>
  <si>
    <t>51.15786562323077</t>
  </si>
  <si>
    <t>50.901420055049826</t>
  </si>
  <si>
    <t>51.11732130367786</t>
  </si>
  <si>
    <t>51.016655026838166</t>
  </si>
  <si>
    <t>50.95265442769907</t>
  </si>
  <si>
    <t>51.038858136469706</t>
  </si>
  <si>
    <t>51.081622230835684</t>
  </si>
  <si>
    <t>51.107312800354684</t>
  </si>
  <si>
    <t>50.96431006512946</t>
  </si>
  <si>
    <t>51.038486015026926</t>
  </si>
  <si>
    <t>51.08314769854451</t>
  </si>
  <si>
    <t>50.87179357937954</t>
  </si>
  <si>
    <t>51.093535207821816</t>
  </si>
  <si>
    <t>51.13257688048866</t>
  </si>
  <si>
    <t>51.13789184895502</t>
  </si>
  <si>
    <t>51.09097668704619</t>
  </si>
  <si>
    <t>50.98905901235367</t>
  </si>
  <si>
    <t>51.04010202194835</t>
  </si>
  <si>
    <t>51.16178575856986</t>
  </si>
  <si>
    <t>51.179788259678176</t>
  </si>
  <si>
    <t>51.16775143559756</t>
  </si>
  <si>
    <t>51.174408464416956</t>
  </si>
  <si>
    <t>51.12163584158638</t>
  </si>
  <si>
    <t>51.12662210549199</t>
  </si>
  <si>
    <t>51.169331503853314</t>
  </si>
  <si>
    <t>51.12985993376526</t>
  </si>
  <si>
    <t>51.16969392746296</t>
  </si>
  <si>
    <t>51.164665419950154</t>
  </si>
  <si>
    <t>51.116685344235854</t>
  </si>
  <si>
    <t>51.05864670708549</t>
  </si>
  <si>
    <t>51.08993983208944</t>
  </si>
  <si>
    <t>50.88752855026698</t>
  </si>
  <si>
    <t>50.93632501926492</t>
  </si>
  <si>
    <t>51.13082366871404</t>
  </si>
  <si>
    <t>51.10541491132123</t>
  </si>
  <si>
    <t>51.17406166958531</t>
  </si>
  <si>
    <t>51.15897368555219</t>
  </si>
  <si>
    <t>50.97692634921306</t>
  </si>
  <si>
    <t>50.95232016143937</t>
  </si>
  <si>
    <t>50.98899880469288</t>
  </si>
  <si>
    <t>51.053479309886335</t>
  </si>
  <si>
    <t>51.08611801149055</t>
  </si>
  <si>
    <t>51.15698003210858</t>
  </si>
  <si>
    <t>51.14822533063226</t>
  </si>
  <si>
    <t>51.09267638620156</t>
  </si>
  <si>
    <t>50.919661706797754</t>
  </si>
  <si>
    <t>50.887058630256085</t>
  </si>
  <si>
    <t>51.10309283067802</t>
  </si>
  <si>
    <t>51.09609340649864</t>
  </si>
  <si>
    <t>51.122679135672335</t>
  </si>
  <si>
    <t>51.040604726803366</t>
  </si>
  <si>
    <t>51.12108415453452</t>
  </si>
  <si>
    <t>51.160630927727176</t>
  </si>
  <si>
    <t>50.877292309599504</t>
  </si>
  <si>
    <t>50.91606254332426</t>
  </si>
  <si>
    <t>51.12985382436645</t>
  </si>
  <si>
    <t>51.10611284165635</t>
  </si>
  <si>
    <t>51.131349937309174</t>
  </si>
  <si>
    <t>51.14641011480118</t>
  </si>
  <si>
    <t>51.11159680735345</t>
  </si>
  <si>
    <t>50.903968250151514</t>
  </si>
  <si>
    <t>51.12204122094882</t>
  </si>
  <si>
    <t>51.119478712913754</t>
  </si>
  <si>
    <t>51.11806682966916</t>
  </si>
  <si>
    <t>51.13103289801264</t>
  </si>
  <si>
    <t>51.12020745569832</t>
  </si>
  <si>
    <t>51.110006862214156</t>
  </si>
  <si>
    <t>51.10862699661049</t>
  </si>
  <si>
    <t>51.12481690125366</t>
  </si>
  <si>
    <t>50.89852438882651</t>
  </si>
  <si>
    <t>51.12961280521581</t>
  </si>
  <si>
    <t>51.07130730292454</t>
  </si>
  <si>
    <t>51.144283341666295</t>
  </si>
  <si>
    <t>51.05847726573285</t>
  </si>
  <si>
    <t>51.129611536025976</t>
  </si>
  <si>
    <t>51.11867555606278</t>
  </si>
  <si>
    <t>51.122856139874834</t>
  </si>
  <si>
    <t>51.038718495500824</t>
  </si>
  <si>
    <t>50.97128865512388</t>
  </si>
  <si>
    <t>51.08501394718984</t>
  </si>
  <si>
    <t>51.03367025244091</t>
  </si>
  <si>
    <t>50.94940323297593</t>
  </si>
  <si>
    <t>51.14435058856288</t>
  </si>
  <si>
    <t>51.05639241674645</t>
  </si>
  <si>
    <t>51.112508754896204</t>
  </si>
  <si>
    <t>50.93598155785078</t>
  </si>
  <si>
    <t>51.16178537844921</t>
  </si>
  <si>
    <t>51.13727972899837</t>
  </si>
  <si>
    <t>51.18836503339918</t>
  </si>
  <si>
    <t>50.99230880218338</t>
  </si>
  <si>
    <t>51.07687283876788</t>
  </si>
  <si>
    <t>51.03604144902893</t>
  </si>
  <si>
    <t>51.08024406581833</t>
  </si>
  <si>
    <t>51.081515255199804</t>
  </si>
  <si>
    <t>51.16303801967119</t>
  </si>
  <si>
    <t>50.87124570744754</t>
  </si>
  <si>
    <t>50.858266148120514</t>
  </si>
  <si>
    <t>51.17027893083702</t>
  </si>
  <si>
    <t>51.06498210165283</t>
  </si>
  <si>
    <t>51.05311459934412</t>
  </si>
  <si>
    <t>51.04110475110919</t>
  </si>
  <si>
    <t>50.906231279112845</t>
  </si>
  <si>
    <t>51.147479529431415</t>
  </si>
  <si>
    <t>51.15727460643087</t>
  </si>
  <si>
    <t>51.063132256121754</t>
  </si>
  <si>
    <t>50.91730453307344</t>
  </si>
  <si>
    <t>51.11474021634118</t>
  </si>
  <si>
    <t>51.041119221919004</t>
  </si>
  <si>
    <t>51.09195223051323</t>
  </si>
  <si>
    <t>51.190063630042985</t>
  </si>
  <si>
    <t>51.127959803236365</t>
  </si>
  <si>
    <t>50.997841246191804</t>
  </si>
  <si>
    <t>51.09233929690665</t>
  </si>
  <si>
    <t>51.16327539106792</t>
  </si>
  <si>
    <t>51.13126197136441</t>
  </si>
  <si>
    <t>51.13024914605904</t>
  </si>
  <si>
    <t>51.092994048964016</t>
  </si>
  <si>
    <t>51.06316455760904</t>
  </si>
  <si>
    <t>50.964364402022746</t>
  </si>
  <si>
    <t>51.01951455076266</t>
  </si>
  <si>
    <t>51.17772288316407</t>
  </si>
  <si>
    <t>51.099717364826645</t>
  </si>
  <si>
    <t>50.942577975648526</t>
  </si>
  <si>
    <t>51.169673033267095</t>
  </si>
  <si>
    <t>51.114069929611084</t>
  </si>
  <si>
    <t>51.056069403741645</t>
  </si>
  <si>
    <t>51.06336952779865</t>
  </si>
  <si>
    <t>51.04908075228957</t>
  </si>
  <si>
    <t>51.10810861489674</t>
  </si>
  <si>
    <t>51.13120980995773</t>
  </si>
  <si>
    <t>51.17252499771134</t>
  </si>
  <si>
    <t>51.07504519394873</t>
  </si>
  <si>
    <t>51.039712127632626</t>
  </si>
  <si>
    <t>51.16906455323122</t>
  </si>
  <si>
    <t>51.165784357721094</t>
  </si>
  <si>
    <t>50.88797570909013</t>
  </si>
  <si>
    <t>51.03271727026294</t>
  </si>
  <si>
    <t>51.09302580005367</t>
  </si>
  <si>
    <t>50.98242145654392</t>
  </si>
  <si>
    <t>51.11600128222262</t>
  </si>
  <si>
    <t>50.96477724368938</t>
  </si>
  <si>
    <t>50.92675074377577</t>
  </si>
  <si>
    <t>50.97682118689762</t>
  </si>
  <si>
    <t>51.042100615255016</t>
  </si>
  <si>
    <t>51.12478327006811</t>
  </si>
  <si>
    <t>50.94393121942135</t>
  </si>
  <si>
    <t>51.13674165470928</t>
  </si>
  <si>
    <t>51.00579525694666</t>
  </si>
  <si>
    <t>51.13133255953742</t>
  </si>
  <si>
    <t>51.07934757255837</t>
  </si>
  <si>
    <t>51.11309430912314</t>
  </si>
  <si>
    <t>51.11988432143673</t>
  </si>
  <si>
    <t>51.08419980165693</t>
  </si>
  <si>
    <t>51.085523254262185</t>
  </si>
  <si>
    <t>51.06032086351108</t>
  </si>
  <si>
    <t>51.041500067411626</t>
  </si>
  <si>
    <t>51.060086111397965</t>
  </si>
  <si>
    <t>50.981292148731406</t>
  </si>
  <si>
    <t>Existing</t>
  </si>
  <si>
    <t>Secondary Suite</t>
  </si>
  <si>
    <t>New</t>
  </si>
  <si>
    <t>Additional Dwelling Unit</t>
  </si>
  <si>
    <t>Deck, Secondary Suite</t>
  </si>
  <si>
    <t>Improvements, Secondary Suite</t>
  </si>
  <si>
    <t>Porch, Secondary Suite</t>
  </si>
  <si>
    <t>Addition, Secondary Suite</t>
  </si>
  <si>
    <t>Basement Dev, Secondary Suite</t>
  </si>
  <si>
    <t>Carport, Secondary Suite</t>
  </si>
  <si>
    <t>DESCRIPTION (MUNICIPAL PERMIT CLASS and PERMIT DESCRIPTION)</t>
  </si>
  <si>
    <t>9999 - Unspecified</t>
  </si>
  <si>
    <t>1101 - Improvements (Single Family)</t>
  </si>
  <si>
    <t>Improvement</t>
  </si>
  <si>
    <t>BP2019-01687</t>
  </si>
  <si>
    <t>BP2015-02433</t>
  </si>
  <si>
    <t>BP2015-08737</t>
  </si>
  <si>
    <t>BP2014-16574</t>
  </si>
  <si>
    <t>BP2018-02434</t>
  </si>
  <si>
    <t>BP2019-07664</t>
  </si>
  <si>
    <t>BP2014-18746</t>
  </si>
  <si>
    <t>BP2015-02272</t>
  </si>
  <si>
    <t>BP2022-05131</t>
  </si>
  <si>
    <t>BP2017-16685</t>
  </si>
  <si>
    <t>BP2016-07777</t>
  </si>
  <si>
    <t>BP2014-17004</t>
  </si>
  <si>
    <t>BP2015-03057</t>
  </si>
  <si>
    <t>BP2014-14960</t>
  </si>
  <si>
    <t>BP2018-14728</t>
  </si>
  <si>
    <t>BP2015-02474</t>
  </si>
  <si>
    <t>BP2016-12577</t>
  </si>
  <si>
    <t>BP2019-07667</t>
  </si>
  <si>
    <t>BP2017-07748</t>
  </si>
  <si>
    <t>BP2022-16880</t>
  </si>
  <si>
    <t>BP2019-07671</t>
  </si>
  <si>
    <t>BP2011-12922</t>
  </si>
  <si>
    <t>BP2014-06325</t>
  </si>
  <si>
    <t>BP2019-12806</t>
  </si>
  <si>
    <t>BP2021-21831</t>
  </si>
  <si>
    <t>BP2018-07244</t>
  </si>
  <si>
    <t>BP2020-09658</t>
  </si>
  <si>
    <t>BP2018-11275</t>
  </si>
  <si>
    <t>BP2016-12542</t>
  </si>
  <si>
    <t>BP2015-06029</t>
  </si>
  <si>
    <t>BP2016-07659</t>
  </si>
  <si>
    <t>BP2015-00728</t>
  </si>
  <si>
    <t>BP2015-01404</t>
  </si>
  <si>
    <t>BP2014-10951</t>
  </si>
  <si>
    <t>BP2016-10561</t>
  </si>
  <si>
    <t>BP2017-13896</t>
  </si>
  <si>
    <t>BP2015-00517</t>
  </si>
  <si>
    <t>BP2024-04273</t>
  </si>
  <si>
    <t>BP2023-19726</t>
  </si>
  <si>
    <t>2550B 9 AV SE</t>
  </si>
  <si>
    <t>1252 FALCONRIDGE DR NE</t>
  </si>
  <si>
    <t>208 PANAMOUNT LN NW</t>
  </si>
  <si>
    <t>73 BRIGHTONWOODS GD SE</t>
  </si>
  <si>
    <t>83B EVERSTONE BV SW</t>
  </si>
  <si>
    <t>1636 4A ST NW</t>
  </si>
  <si>
    <t>1420 11 AV SE</t>
  </si>
  <si>
    <t>108 CASTLEGREEN CL NE</t>
  </si>
  <si>
    <t>1R SPYHILL CR NW</t>
  </si>
  <si>
    <t>369 NORTHMOUNT DR NW</t>
  </si>
  <si>
    <t>1303 5 ST NE</t>
  </si>
  <si>
    <t>103 MARTHA'S MEADOW CL NE</t>
  </si>
  <si>
    <t>7430 22A ST SE</t>
  </si>
  <si>
    <t>75 WALDEN CO SE</t>
  </si>
  <si>
    <t>4211B VILLA CR NW</t>
  </si>
  <si>
    <t>31 DEER PL SE</t>
  </si>
  <si>
    <t>2508R ERLTON ST SW</t>
  </si>
  <si>
    <t>1636 6 ST NW</t>
  </si>
  <si>
    <t>511 29 ST NW</t>
  </si>
  <si>
    <t>924 LAKE BONAVISTA GR SE</t>
  </si>
  <si>
    <t>1636 8 ST NW</t>
  </si>
  <si>
    <t>807 21 AV NW</t>
  </si>
  <si>
    <t>8222B SADDLERIDGE DR NE</t>
  </si>
  <si>
    <t>188B SILVERGROVE WY NW</t>
  </si>
  <si>
    <t>94R SADDLEMEAD CL NE</t>
  </si>
  <si>
    <t>4116R MARLBOROUGH DR NE</t>
  </si>
  <si>
    <t>14008G PARKLAND BV SE</t>
  </si>
  <si>
    <t>779R TARADALE DR NE</t>
  </si>
  <si>
    <t>1211 8 AV SE</t>
  </si>
  <si>
    <t>1520 11 AV SW</t>
  </si>
  <si>
    <t>1137A REGENT CR NE</t>
  </si>
  <si>
    <t>39 SADDLELAKE PL NE</t>
  </si>
  <si>
    <t>17 AUBURN BAY PA SE</t>
  </si>
  <si>
    <t>81 AUBURN BAY GD SE</t>
  </si>
  <si>
    <t>608A 40 AV NW</t>
  </si>
  <si>
    <t>8 SAGE BANK WY NW</t>
  </si>
  <si>
    <t>4615 GREENHILL CR NE</t>
  </si>
  <si>
    <t>1507 96 AV SW</t>
  </si>
  <si>
    <t>616R 33 AV NE</t>
  </si>
  <si>
    <t>51.04477340570608</t>
  </si>
  <si>
    <t>51.09935193020693</t>
  </si>
  <si>
    <t>51.15748593177615</t>
  </si>
  <si>
    <t>50.918456556254334</t>
  </si>
  <si>
    <t>50.91068754266405</t>
  </si>
  <si>
    <t>51.066644507618165</t>
  </si>
  <si>
    <t>51.038272341199765</t>
  </si>
  <si>
    <t>51.10973775753082</t>
  </si>
  <si>
    <t>51.09474624928095</t>
  </si>
  <si>
    <t>51.06396883487767</t>
  </si>
  <si>
    <t>51.12475701941516</t>
  </si>
  <si>
    <t>50.985191755500324</t>
  </si>
  <si>
    <t>50.87320230526969</t>
  </si>
  <si>
    <t>51.09008090148377</t>
  </si>
  <si>
    <t>50.93139321044012</t>
  </si>
  <si>
    <t>51.03013512415202</t>
  </si>
  <si>
    <t>51.05602975453905</t>
  </si>
  <si>
    <t>50.94288888817103</t>
  </si>
  <si>
    <t>51.066632738377955</t>
  </si>
  <si>
    <t>51.07131558225165</t>
  </si>
  <si>
    <t>51.126807056059896</t>
  </si>
  <si>
    <t>51.11735721105716</t>
  </si>
  <si>
    <t>51.059674071471036</t>
  </si>
  <si>
    <t>50.92839030834514</t>
  </si>
  <si>
    <t>51.118085982453984</t>
  </si>
  <si>
    <t>51.04267786839593</t>
  </si>
  <si>
    <t>51.04341152410647</t>
  </si>
  <si>
    <t>51.062182147416166</t>
  </si>
  <si>
    <t>51.12682858815761</t>
  </si>
  <si>
    <t>50.884086622379485</t>
  </si>
  <si>
    <t>50.88997324678783</t>
  </si>
  <si>
    <t>51.08807598974645</t>
  </si>
  <si>
    <t>51.17903617416452</t>
  </si>
  <si>
    <t>51.093198751306396</t>
  </si>
  <si>
    <t>50.96680178422979</t>
  </si>
  <si>
    <t>51.08248643805172</t>
  </si>
  <si>
    <t>1111 - Attached At Grade Suite</t>
  </si>
  <si>
    <t>Deck</t>
  </si>
  <si>
    <t>Addition</t>
  </si>
  <si>
    <t>Porch</t>
  </si>
  <si>
    <t>permit class</t>
  </si>
  <si>
    <t>work class group</t>
  </si>
  <si>
    <t>work class mapped</t>
  </si>
  <si>
    <t>description</t>
  </si>
  <si>
    <t>BP2022-10291</t>
  </si>
  <si>
    <t>BP2022-11154</t>
  </si>
  <si>
    <t>BP2022-15378</t>
  </si>
  <si>
    <t>BP2022-16369</t>
  </si>
  <si>
    <t>BP2022-04664</t>
  </si>
  <si>
    <t>BP2022-06548</t>
  </si>
  <si>
    <t>BP2022-18034</t>
  </si>
  <si>
    <t>BP2022-18535</t>
  </si>
  <si>
    <t>BP2014-00676</t>
  </si>
  <si>
    <t>BP2018-08596</t>
  </si>
  <si>
    <t>BP2013-15309</t>
  </si>
  <si>
    <t>BP2018-02665</t>
  </si>
  <si>
    <t>BP2021-06911</t>
  </si>
  <si>
    <t>BP2020-10292</t>
  </si>
  <si>
    <t>BP2021-05052</t>
  </si>
  <si>
    <t>BP2021-16880</t>
  </si>
  <si>
    <t>BP2021-05612</t>
  </si>
  <si>
    <t>BP2022-20010</t>
  </si>
  <si>
    <t>BP2021-20972</t>
  </si>
  <si>
    <t>BP2021-17018</t>
  </si>
  <si>
    <t>BP2021-00246</t>
  </si>
  <si>
    <t>BP2020-16255</t>
  </si>
  <si>
    <t>BP2021-01810</t>
  </si>
  <si>
    <t>BP2020-03080</t>
  </si>
  <si>
    <t>BP2020-00530</t>
  </si>
  <si>
    <t>BP2020-14575</t>
  </si>
  <si>
    <t>BP2020-09055</t>
  </si>
  <si>
    <t>BP2020-07471</t>
  </si>
  <si>
    <t>BP2020-04491</t>
  </si>
  <si>
    <t>BP2020-09988</t>
  </si>
  <si>
    <t>BP2020-09407</t>
  </si>
  <si>
    <t>BP2021-01379</t>
  </si>
  <si>
    <t>BP2023-09598</t>
  </si>
  <si>
    <t>BP2020-06940</t>
  </si>
  <si>
    <t>BP2020-09745</t>
  </si>
  <si>
    <t>BP2023-04995</t>
  </si>
  <si>
    <t>BP2020-08467</t>
  </si>
  <si>
    <t>BP2020-08425</t>
  </si>
  <si>
    <t>BP2019-05347</t>
  </si>
  <si>
    <t>BP2019-06214</t>
  </si>
  <si>
    <t>BP2019-05703</t>
  </si>
  <si>
    <t>BP2019-06013</t>
  </si>
  <si>
    <t>BP2020-18435</t>
  </si>
  <si>
    <t>BP2019-09474</t>
  </si>
  <si>
    <t>BP2017-11904</t>
  </si>
  <si>
    <t>BP2019-07187</t>
  </si>
  <si>
    <t>BP2012-13179</t>
  </si>
  <si>
    <t>BP2021-15899</t>
  </si>
  <si>
    <t>BP2021-18437</t>
  </si>
  <si>
    <t>BP2023-11590</t>
  </si>
  <si>
    <t>BP2021-11611</t>
  </si>
  <si>
    <t>BP2023-16746</t>
  </si>
  <si>
    <t>BP2020-02583</t>
  </si>
  <si>
    <t>BP2024-02074</t>
  </si>
  <si>
    <t>BP2022-00588</t>
  </si>
  <si>
    <t>BP2024-01315</t>
  </si>
  <si>
    <t>BP2023-02679</t>
  </si>
  <si>
    <t>BP2023-21536</t>
  </si>
  <si>
    <t>BP2021-17647</t>
  </si>
  <si>
    <t>BP2024-00138</t>
  </si>
  <si>
    <t>BP2022-10095</t>
  </si>
  <si>
    <t>BP2022-14438</t>
  </si>
  <si>
    <t>BP2016-08402</t>
  </si>
  <si>
    <t>BP2023-01558</t>
  </si>
  <si>
    <t>BP2022-18157</t>
  </si>
  <si>
    <t>BP2016-13098</t>
  </si>
  <si>
    <t>BP2016-10785</t>
  </si>
  <si>
    <t>BP2018-05833</t>
  </si>
  <si>
    <t>BP2014-10944</t>
  </si>
  <si>
    <t>BP2012-02702</t>
  </si>
  <si>
    <t>BP2020-00351</t>
  </si>
  <si>
    <t>BP2020-02164</t>
  </si>
  <si>
    <t>BP2019-02684</t>
  </si>
  <si>
    <t>BP2024-01730</t>
  </si>
  <si>
    <t>BP2021-07677</t>
  </si>
  <si>
    <t>BP2021-05361</t>
  </si>
  <si>
    <t>BP2021-20169</t>
  </si>
  <si>
    <t>BP2021-10037</t>
  </si>
  <si>
    <t>BP2020-12550</t>
  </si>
  <si>
    <t>BP2019-02025</t>
  </si>
  <si>
    <t>BP2021-10899</t>
  </si>
  <si>
    <t>BP2020-15578</t>
  </si>
  <si>
    <t>BP2020-02021</t>
  </si>
  <si>
    <t>BP2018-16655</t>
  </si>
  <si>
    <t>BP2023-10085</t>
  </si>
  <si>
    <t>BP2020-12884</t>
  </si>
  <si>
    <t>BP2018-14165</t>
  </si>
  <si>
    <t>BP2020-00184</t>
  </si>
  <si>
    <t>BP2023-10240</t>
  </si>
  <si>
    <t>BP2020-01311</t>
  </si>
  <si>
    <t>BP2018-16371</t>
  </si>
  <si>
    <t>BP2019-14227</t>
  </si>
  <si>
    <t>BP2019-16710</t>
  </si>
  <si>
    <t>BP2019-06836</t>
  </si>
  <si>
    <t>BP2020-09986</t>
  </si>
  <si>
    <t>BP2020-07453</t>
  </si>
  <si>
    <t>BP2020-09774</t>
  </si>
  <si>
    <t>BP2023-05378</t>
  </si>
  <si>
    <t>BP2019-11470</t>
  </si>
  <si>
    <t>BP2019-13207</t>
  </si>
  <si>
    <t>BP2019-09581</t>
  </si>
  <si>
    <t>BP2020-05461</t>
  </si>
  <si>
    <t>BP2021-05653</t>
  </si>
  <si>
    <t>BP2020-05825</t>
  </si>
  <si>
    <t>BP2020-16077</t>
  </si>
  <si>
    <t>BP2019-07267</t>
  </si>
  <si>
    <t>BP2022-03249</t>
  </si>
  <si>
    <t>BP2020-02732</t>
  </si>
  <si>
    <t>BP2020-03746</t>
  </si>
  <si>
    <t>BP2021-17908</t>
  </si>
  <si>
    <t>BP2023-18271</t>
  </si>
  <si>
    <t>BP2023-11505</t>
  </si>
  <si>
    <t>BP2022-08462</t>
  </si>
  <si>
    <t>BP2023-01751</t>
  </si>
  <si>
    <t>BP2022-19165</t>
  </si>
  <si>
    <t>BP2021-09222</t>
  </si>
  <si>
    <t>BP2022-13274</t>
  </si>
  <si>
    <t>BP2012-12578</t>
  </si>
  <si>
    <t>BP2021-04054</t>
  </si>
  <si>
    <t>BP2021-05369</t>
  </si>
  <si>
    <t>BP2020-03782</t>
  </si>
  <si>
    <t>BP2018-13570</t>
  </si>
  <si>
    <t>BP2021-20851</t>
  </si>
  <si>
    <t>BP2019-16882</t>
  </si>
  <si>
    <t>BP2020-11328</t>
  </si>
  <si>
    <t>BP2021-10341</t>
  </si>
  <si>
    <t>BP2021-10209</t>
  </si>
  <si>
    <t>BP2019-15895</t>
  </si>
  <si>
    <t>BP2020-14618</t>
  </si>
  <si>
    <t>BP2020-00486</t>
  </si>
  <si>
    <t>BP2018-14389</t>
  </si>
  <si>
    <t>BP2020-14075</t>
  </si>
  <si>
    <t>BP2023-13020</t>
  </si>
  <si>
    <t>BP2020-09227</t>
  </si>
  <si>
    <t>BP2019-11261</t>
  </si>
  <si>
    <t>BP2021-05625</t>
  </si>
  <si>
    <t>BP2020-03904</t>
  </si>
  <si>
    <t>BP2021-01406</t>
  </si>
  <si>
    <t>BP2019-08384</t>
  </si>
  <si>
    <t>BP2020-15886</t>
  </si>
  <si>
    <t>BP2020-18762</t>
  </si>
  <si>
    <t>BP2020-08099</t>
  </si>
  <si>
    <t>BP2020-06818</t>
  </si>
  <si>
    <t>BP2019-05043</t>
  </si>
  <si>
    <t>BP2020-16653</t>
  </si>
  <si>
    <t>BP2020-05744</t>
  </si>
  <si>
    <t>BP2014-07591</t>
  </si>
  <si>
    <t>BP2021-00809</t>
  </si>
  <si>
    <t>BP2015-02855</t>
  </si>
  <si>
    <t>BP2014-01281</t>
  </si>
  <si>
    <t>BP2021-18484</t>
  </si>
  <si>
    <t>BP2022-07797</t>
  </si>
  <si>
    <t>BP2022-00992</t>
  </si>
  <si>
    <t>BP2021-15064</t>
  </si>
  <si>
    <t>BP2022-18761</t>
  </si>
  <si>
    <t>BP2022-17389</t>
  </si>
  <si>
    <t>BP2017-00382</t>
  </si>
  <si>
    <t>BP2016-05088</t>
  </si>
  <si>
    <t>BP2011-01156</t>
  </si>
  <si>
    <t>BP2022-11432</t>
  </si>
  <si>
    <t>BP2012-00366</t>
  </si>
  <si>
    <t>BP2015-09209</t>
  </si>
  <si>
    <t>BP2020-00324</t>
  </si>
  <si>
    <t>BP2020-14854</t>
  </si>
  <si>
    <t>BP2021-11083</t>
  </si>
  <si>
    <t>BP2021-10147</t>
  </si>
  <si>
    <t>BP2020-18067</t>
  </si>
  <si>
    <t>BP2023-21620</t>
  </si>
  <si>
    <t>BP2023-18914</t>
  </si>
  <si>
    <t>BP2020-03337</t>
  </si>
  <si>
    <t>BP2020-12819</t>
  </si>
  <si>
    <t>BP2019-12299</t>
  </si>
  <si>
    <t>BP2019-12469</t>
  </si>
  <si>
    <t>BP2019-12185</t>
  </si>
  <si>
    <t>BP2019-14432</t>
  </si>
  <si>
    <t>BP2019-16685</t>
  </si>
  <si>
    <t>BP2020-11007</t>
  </si>
  <si>
    <t>BP2020-11969</t>
  </si>
  <si>
    <t>BP2020-05056</t>
  </si>
  <si>
    <t>BP2020-01050</t>
  </si>
  <si>
    <t>BP2020-13953</t>
  </si>
  <si>
    <t>BP2021-00008</t>
  </si>
  <si>
    <t>BP2019-16695</t>
  </si>
  <si>
    <t>BP2023-09131</t>
  </si>
  <si>
    <t>BP2023-07863</t>
  </si>
  <si>
    <t>BP2019-11246</t>
  </si>
  <si>
    <t>BP2023-08137</t>
  </si>
  <si>
    <t>BP2020-09278</t>
  </si>
  <si>
    <t>BP2021-02443</t>
  </si>
  <si>
    <t>BP2023-08672</t>
  </si>
  <si>
    <t>BP2019-09005</t>
  </si>
  <si>
    <t>BP2020-05668</t>
  </si>
  <si>
    <t>BP2020-08175</t>
  </si>
  <si>
    <t>BP2020-04586</t>
  </si>
  <si>
    <t>BP2021-05481</t>
  </si>
  <si>
    <t>BP2019-09535</t>
  </si>
  <si>
    <t>BP2023-06017</t>
  </si>
  <si>
    <t>BP2023-05977</t>
  </si>
  <si>
    <t>BP2019-07138</t>
  </si>
  <si>
    <t>BP2023-19341</t>
  </si>
  <si>
    <t>BP2023-11498</t>
  </si>
  <si>
    <t>BP2022-03320</t>
  </si>
  <si>
    <t>BP2021-12412</t>
  </si>
  <si>
    <t>BP2022-08992</t>
  </si>
  <si>
    <t>BP2023-14167</t>
  </si>
  <si>
    <t>BP2022-04852</t>
  </si>
  <si>
    <t>BP2023-20754</t>
  </si>
  <si>
    <t>BP2024-00159</t>
  </si>
  <si>
    <t>BP2022-09773</t>
  </si>
  <si>
    <t>BP2016-11043</t>
  </si>
  <si>
    <t>BP2022-10129</t>
  </si>
  <si>
    <t>BP2022-09666</t>
  </si>
  <si>
    <t>BP2022-18697</t>
  </si>
  <si>
    <t>BP2022-16964</t>
  </si>
  <si>
    <t>BP2023-02976</t>
  </si>
  <si>
    <t>BP2016-00864</t>
  </si>
  <si>
    <t>BP2016-13783</t>
  </si>
  <si>
    <t>BP2012-11960</t>
  </si>
  <si>
    <t>BP2013-17428</t>
  </si>
  <si>
    <t>BP2020-00859</t>
  </si>
  <si>
    <t>BP2021-13943</t>
  </si>
  <si>
    <t>BP2019-01634</t>
  </si>
  <si>
    <t>BP2020-10649</t>
  </si>
  <si>
    <t>BP2021-16353</t>
  </si>
  <si>
    <t>BP2019-02404</t>
  </si>
  <si>
    <t>BP2021-06378</t>
  </si>
  <si>
    <t>BP2020-13322</t>
  </si>
  <si>
    <t>BP2020-12572</t>
  </si>
  <si>
    <t>BP2023-00598</t>
  </si>
  <si>
    <t>BP2020-02835</t>
  </si>
  <si>
    <t>BP2024-02649</t>
  </si>
  <si>
    <t>BP2020-11337</t>
  </si>
  <si>
    <t>BP2020-00624</t>
  </si>
  <si>
    <t>BP2023-13781</t>
  </si>
  <si>
    <t>BP2020-02028</t>
  </si>
  <si>
    <t>BP2018-14840</t>
  </si>
  <si>
    <t>BP2020-13080</t>
  </si>
  <si>
    <t>BP2019-15020</t>
  </si>
  <si>
    <t>BP2020-02244</t>
  </si>
  <si>
    <t>BP2020-13927</t>
  </si>
  <si>
    <t>BP2019-16937</t>
  </si>
  <si>
    <t>BP2020-01471</t>
  </si>
  <si>
    <t>BP2020-01076</t>
  </si>
  <si>
    <t>BP2019-12934</t>
  </si>
  <si>
    <t>BP2019-12687</t>
  </si>
  <si>
    <t>BP2020-02296</t>
  </si>
  <si>
    <t>BP2023-11356</t>
  </si>
  <si>
    <t>BP2023-11911</t>
  </si>
  <si>
    <t>BP2020-10094</t>
  </si>
  <si>
    <t>BP2020-16670</t>
  </si>
  <si>
    <t>BP2019-07715</t>
  </si>
  <si>
    <t>BP2020-16986</t>
  </si>
  <si>
    <t>BP2021-04121</t>
  </si>
  <si>
    <t>BP2020-07713</t>
  </si>
  <si>
    <t>BP2019-09377</t>
  </si>
  <si>
    <t>BP2020-05865</t>
  </si>
  <si>
    <t>BP2020-18592</t>
  </si>
  <si>
    <t>BP2021-02519</t>
  </si>
  <si>
    <t>BP2021-16556</t>
  </si>
  <si>
    <t>BP2022-07788</t>
  </si>
  <si>
    <t>BP2020-02557</t>
  </si>
  <si>
    <t>BP2021-18469</t>
  </si>
  <si>
    <t>BP2023-15849</t>
  </si>
  <si>
    <t>BP2021-17748</t>
  </si>
  <si>
    <t>BP2022-02238</t>
  </si>
  <si>
    <t>BP2022-11096</t>
  </si>
  <si>
    <t>BP2018-13912</t>
  </si>
  <si>
    <t>BP2020-03929</t>
  </si>
  <si>
    <t>BP2023-19724</t>
  </si>
  <si>
    <t>BP2019-12941</t>
  </si>
  <si>
    <t>BP2019-01709</t>
  </si>
  <si>
    <t>BP2020-14795</t>
  </si>
  <si>
    <t>BP2021-20658</t>
  </si>
  <si>
    <t>BP2011-14346</t>
  </si>
  <si>
    <t>BP2019-14215</t>
  </si>
  <si>
    <t>BP2019-09367</t>
  </si>
  <si>
    <t>BP2019-05309</t>
  </si>
  <si>
    <t>BP2021-02467</t>
  </si>
  <si>
    <t>BP2013-15241</t>
  </si>
  <si>
    <t>BP2019-09806</t>
  </si>
  <si>
    <t>BP2022-00264</t>
  </si>
  <si>
    <t>BP2017-02507</t>
  </si>
  <si>
    <t>BP2017-09642</t>
  </si>
  <si>
    <t>BP2015-13708</t>
  </si>
  <si>
    <t>BP2022-20534</t>
  </si>
  <si>
    <t>BP2022-19427</t>
  </si>
  <si>
    <t>BP2017-04358</t>
  </si>
  <si>
    <t>BP2017-07350</t>
  </si>
  <si>
    <t>BP2022-11880</t>
  </si>
  <si>
    <t>BP2018-08326</t>
  </si>
  <si>
    <t>BP2015-12333</t>
  </si>
  <si>
    <t>BP2018-06176</t>
  </si>
  <si>
    <t>BP2020-13591</t>
  </si>
  <si>
    <t>BP2020-06064</t>
  </si>
  <si>
    <t>BP2021-07002</t>
  </si>
  <si>
    <t>BP2018-11130</t>
  </si>
  <si>
    <t>BP2021-02100</t>
  </si>
  <si>
    <t>BP2023-12783</t>
  </si>
  <si>
    <t>BP2019-15000</t>
  </si>
  <si>
    <t>BP2023-14751</t>
  </si>
  <si>
    <t>BP2019-10620</t>
  </si>
  <si>
    <t>BP2020-18213</t>
  </si>
  <si>
    <t>BP2020-18886</t>
  </si>
  <si>
    <t>BP2020-04232</t>
  </si>
  <si>
    <t>BP2023-19558</t>
  </si>
  <si>
    <t>BP2018-15478</t>
  </si>
  <si>
    <t>BP2020-14496</t>
  </si>
  <si>
    <t>BP2023-20319</t>
  </si>
  <si>
    <t>BP2018-13017</t>
  </si>
  <si>
    <t>BP2021-03119</t>
  </si>
  <si>
    <t>BP2020-13254</t>
  </si>
  <si>
    <t>BP2018-15445</t>
  </si>
  <si>
    <t>BP2020-00481</t>
  </si>
  <si>
    <t>BP2020-09006</t>
  </si>
  <si>
    <t>BP2020-06911</t>
  </si>
  <si>
    <t>BP2019-06450</t>
  </si>
  <si>
    <t>BP2023-09500</t>
  </si>
  <si>
    <t>BP2019-11599</t>
  </si>
  <si>
    <t>BP2021-04105</t>
  </si>
  <si>
    <t>BP2020-16829</t>
  </si>
  <si>
    <t>BP2020-08147</t>
  </si>
  <si>
    <t>BP2021-03273</t>
  </si>
  <si>
    <t>BP2020-07990</t>
  </si>
  <si>
    <t>BP2021-06112</t>
  </si>
  <si>
    <t>BP2019-08545</t>
  </si>
  <si>
    <t>BP2023-07967</t>
  </si>
  <si>
    <t>BP2020-04693</t>
  </si>
  <si>
    <t>BP2019-08916</t>
  </si>
  <si>
    <t>BP2019-08789</t>
  </si>
  <si>
    <t>BP2020-04385</t>
  </si>
  <si>
    <t>BP2013-04208</t>
  </si>
  <si>
    <t>BP2023-05319</t>
  </si>
  <si>
    <t>BP2023-04915</t>
  </si>
  <si>
    <t>BP2021-13180</t>
  </si>
  <si>
    <t>BP2023-11806</t>
  </si>
  <si>
    <t>BP2015-15433</t>
  </si>
  <si>
    <t>BP2022-04057</t>
  </si>
  <si>
    <t>BP2015-13161</t>
  </si>
  <si>
    <t>BP2022-14512</t>
  </si>
  <si>
    <t>BP2022-12361</t>
  </si>
  <si>
    <t>BP2016-11475</t>
  </si>
  <si>
    <t>BP2016-13980</t>
  </si>
  <si>
    <t>BP2017-14994</t>
  </si>
  <si>
    <t>BP2021-09559</t>
  </si>
  <si>
    <t>BP2018-08187</t>
  </si>
  <si>
    <t>BP2012-09909</t>
  </si>
  <si>
    <t>BP2021-15475</t>
  </si>
  <si>
    <t>BP2019-16436</t>
  </si>
  <si>
    <t>BP2020-01954</t>
  </si>
  <si>
    <t>BP2019-17315</t>
  </si>
  <si>
    <t>BP2019-04613</t>
  </si>
  <si>
    <t>BP2019-02039</t>
  </si>
  <si>
    <t>BP2019-17263</t>
  </si>
  <si>
    <t>BP2020-02462</t>
  </si>
  <si>
    <t>BP2020-01604</t>
  </si>
  <si>
    <t>BP2024-01984</t>
  </si>
  <si>
    <t>BP2021-14609</t>
  </si>
  <si>
    <t>BP2020-03926</t>
  </si>
  <si>
    <t>BP2021-02715</t>
  </si>
  <si>
    <t>BP2021-01806</t>
  </si>
  <si>
    <t>BP2021-02120</t>
  </si>
  <si>
    <t>BP2020-15436</t>
  </si>
  <si>
    <t>BP2020-17259</t>
  </si>
  <si>
    <t>BP2019-11033</t>
  </si>
  <si>
    <t>BP2023-17389</t>
  </si>
  <si>
    <t>BP2020-13900</t>
  </si>
  <si>
    <t>BP2018-11475</t>
  </si>
  <si>
    <t>BP2020-11217</t>
  </si>
  <si>
    <t>BP2020-15291</t>
  </si>
  <si>
    <t>BP2020-03221</t>
  </si>
  <si>
    <t>BP2020-09053</t>
  </si>
  <si>
    <t>BP2020-09123</t>
  </si>
  <si>
    <t>BP2020-09219</t>
  </si>
  <si>
    <t>BP2021-09741</t>
  </si>
  <si>
    <t>BP2020-17649</t>
  </si>
  <si>
    <t>BP2021-05311</t>
  </si>
  <si>
    <t>BP2020-14932</t>
  </si>
  <si>
    <t>BP2021-00733</t>
  </si>
  <si>
    <t>BP2021-00440</t>
  </si>
  <si>
    <t>BP2020-16658</t>
  </si>
  <si>
    <t>BP2020-08686</t>
  </si>
  <si>
    <t>BP2020-08683</t>
  </si>
  <si>
    <t>BP2020-05608</t>
  </si>
  <si>
    <t>BP2020-17071</t>
  </si>
  <si>
    <t>BP2020-07055</t>
  </si>
  <si>
    <t>BP2018-00747</t>
  </si>
  <si>
    <t>BP2017-16681</t>
  </si>
  <si>
    <t>BP2020-07365</t>
  </si>
  <si>
    <t>BP2021-10775</t>
  </si>
  <si>
    <t>BP2021-13417</t>
  </si>
  <si>
    <t>BP2023-18257</t>
  </si>
  <si>
    <t>BP2023-19917</t>
  </si>
  <si>
    <t>BP2022-07858</t>
  </si>
  <si>
    <t>BP2022-08802</t>
  </si>
  <si>
    <t>BP2022-09904</t>
  </si>
  <si>
    <t>BP2022-14400</t>
  </si>
  <si>
    <t>BP2016-04209</t>
  </si>
  <si>
    <t>BP2022-05732</t>
  </si>
  <si>
    <t>BP2016-00977</t>
  </si>
  <si>
    <t>BP2022-19386</t>
  </si>
  <si>
    <t>BP2021-04487</t>
  </si>
  <si>
    <t>BP2012-12700</t>
  </si>
  <si>
    <t>BP2018-07971</t>
  </si>
  <si>
    <t>BP2016-02236</t>
  </si>
  <si>
    <t>BP2018-06556</t>
  </si>
  <si>
    <t>BP2019-02621</t>
  </si>
  <si>
    <t>BP2023-21021</t>
  </si>
  <si>
    <t>BP2019-17200</t>
  </si>
  <si>
    <t>BP2021-03853</t>
  </si>
  <si>
    <t>BP2020-01931</t>
  </si>
  <si>
    <t>BP2021-12655</t>
  </si>
  <si>
    <t>BP2021-21020</t>
  </si>
  <si>
    <t>BP2020-01765</t>
  </si>
  <si>
    <t>BP2020-01897</t>
  </si>
  <si>
    <t>BP2019-16273</t>
  </si>
  <si>
    <t>BP2019-16302</t>
  </si>
  <si>
    <t>BP2020-03430</t>
  </si>
  <si>
    <t>BP2021-03908</t>
  </si>
  <si>
    <t>BP2019-03044</t>
  </si>
  <si>
    <t>BP2023-21835</t>
  </si>
  <si>
    <t>BP2018-12733</t>
  </si>
  <si>
    <t>BP2020-03198</t>
  </si>
  <si>
    <t>BP2019-14200</t>
  </si>
  <si>
    <t>BP2021-01921</t>
  </si>
  <si>
    <t>BP2020-00476</t>
  </si>
  <si>
    <t>BP2019-11908</t>
  </si>
  <si>
    <t>BP2020-13151</t>
  </si>
  <si>
    <t>BP2023-10214</t>
  </si>
  <si>
    <t>BP2020-11154</t>
  </si>
  <si>
    <t>BP2020-00477</t>
  </si>
  <si>
    <t>BP2023-11357</t>
  </si>
  <si>
    <t>BP2023-21832</t>
  </si>
  <si>
    <t>BP2020-10955</t>
  </si>
  <si>
    <t>BP2020-17614</t>
  </si>
  <si>
    <t>BP2020-06580</t>
  </si>
  <si>
    <t>BP2020-17793</t>
  </si>
  <si>
    <t>BP2023-04060</t>
  </si>
  <si>
    <t>BP2020-09004</t>
  </si>
  <si>
    <t>BP2020-06614</t>
  </si>
  <si>
    <t>BP2021-05411</t>
  </si>
  <si>
    <t>BP2021-02352</t>
  </si>
  <si>
    <t>BP2020-07220</t>
  </si>
  <si>
    <t>BP2020-07911</t>
  </si>
  <si>
    <t>BP2022-05281</t>
  </si>
  <si>
    <t>BP2021-13786</t>
  </si>
  <si>
    <t>BP2023-11054</t>
  </si>
  <si>
    <t>BP2019-04538</t>
  </si>
  <si>
    <t>BP2022-00735</t>
  </si>
  <si>
    <t>BP2021-15240</t>
  </si>
  <si>
    <t>BP2023-22036</t>
  </si>
  <si>
    <t>BP2021-17806</t>
  </si>
  <si>
    <t>BP2022-17488</t>
  </si>
  <si>
    <t>BP2017-15713</t>
  </si>
  <si>
    <t>BP2022-18950</t>
  </si>
  <si>
    <t>BP2022-19649</t>
  </si>
  <si>
    <t>BP2021-09281</t>
  </si>
  <si>
    <t>BP2022-14256</t>
  </si>
  <si>
    <t>BP2010-10096</t>
  </si>
  <si>
    <t>BP2012-15086</t>
  </si>
  <si>
    <t>BP2019-02706</t>
  </si>
  <si>
    <t>BP2023-01289</t>
  </si>
  <si>
    <t>BP2021-03798</t>
  </si>
  <si>
    <t>BP2021-10537</t>
  </si>
  <si>
    <t>BP2021-16061</t>
  </si>
  <si>
    <t>BP2021-12642</t>
  </si>
  <si>
    <t>BP2019-04608</t>
  </si>
  <si>
    <t>BP2023-02140</t>
  </si>
  <si>
    <t>BP2021-04591</t>
  </si>
  <si>
    <t>BP2020-06095</t>
  </si>
  <si>
    <t>BP2023-18617</t>
  </si>
  <si>
    <t>BP2020-03233</t>
  </si>
  <si>
    <t>BP2018-11420</t>
  </si>
  <si>
    <t>BP2020-13931</t>
  </si>
  <si>
    <t>BP2020-01420</t>
  </si>
  <si>
    <t>BP2020-14657</t>
  </si>
  <si>
    <t>BP2018-14268</t>
  </si>
  <si>
    <t>BP2020-14506</t>
  </si>
  <si>
    <t>BP2019-16823</t>
  </si>
  <si>
    <t>BP2019-09510</t>
  </si>
  <si>
    <t>BP2020-09467</t>
  </si>
  <si>
    <t>BP2020-10229</t>
  </si>
  <si>
    <t>BP2019-07282</t>
  </si>
  <si>
    <t>BP2020-04436</t>
  </si>
  <si>
    <t>BP2020-04631</t>
  </si>
  <si>
    <t>BP2020-07947</t>
  </si>
  <si>
    <t>BP2019-07714</t>
  </si>
  <si>
    <t>BP2020-05933</t>
  </si>
  <si>
    <t>BP2020-16743</t>
  </si>
  <si>
    <t>BP2020-07667</t>
  </si>
  <si>
    <t>BP2018-01027</t>
  </si>
  <si>
    <t>BP2018-00294</t>
  </si>
  <si>
    <t>BP2012-17007</t>
  </si>
  <si>
    <t>BP2018-01860</t>
  </si>
  <si>
    <t>BP2021-20579</t>
  </si>
  <si>
    <t>BP2023-20031</t>
  </si>
  <si>
    <t>BP2017-01591</t>
  </si>
  <si>
    <t>BP2017-05834</t>
  </si>
  <si>
    <t>BP2022-18085</t>
  </si>
  <si>
    <t>BP2015-15734</t>
  </si>
  <si>
    <t>BP2022-14502</t>
  </si>
  <si>
    <t>BP2022-11811</t>
  </si>
  <si>
    <t>BP2018-06317</t>
  </si>
  <si>
    <t>BP2012-08809</t>
  </si>
  <si>
    <t>BP2012-11806</t>
  </si>
  <si>
    <t>BP2013-11962</t>
  </si>
  <si>
    <t>BP2021-03954</t>
  </si>
  <si>
    <t>BP2021-03788</t>
  </si>
  <si>
    <t>BP2018-15015</t>
  </si>
  <si>
    <t>BP2021-05121</t>
  </si>
  <si>
    <t>BP2021-03107</t>
  </si>
  <si>
    <t>BP2022-20340</t>
  </si>
  <si>
    <t>BP2021-04052</t>
  </si>
  <si>
    <t>BP2020-00506</t>
  </si>
  <si>
    <t>BP2020-13410</t>
  </si>
  <si>
    <t>BP2021-16368</t>
  </si>
  <si>
    <t>BP2020-01875</t>
  </si>
  <si>
    <t>BP2019-16164</t>
  </si>
  <si>
    <t>BP2021-10175</t>
  </si>
  <si>
    <t>BP2021-06077</t>
  </si>
  <si>
    <t>BP2021-16825</t>
  </si>
  <si>
    <t>BP2020-10603</t>
  </si>
  <si>
    <t>BP2021-08701</t>
  </si>
  <si>
    <t>BP2023-09684</t>
  </si>
  <si>
    <t>BP2021-01841</t>
  </si>
  <si>
    <t>BP2019-12617</t>
  </si>
  <si>
    <t>BP2021-02048</t>
  </si>
  <si>
    <t>BP2023-10220</t>
  </si>
  <si>
    <t>BP2023-16381</t>
  </si>
  <si>
    <t>BP2020-11265</t>
  </si>
  <si>
    <t>BP2020-16425</t>
  </si>
  <si>
    <t>BP2020-02316</t>
  </si>
  <si>
    <t>BP2020-01460</t>
  </si>
  <si>
    <t>BP2023-20347</t>
  </si>
  <si>
    <t>BP2020-13256</t>
  </si>
  <si>
    <t>BP2021-00387</t>
  </si>
  <si>
    <t>BP2020-09085</t>
  </si>
  <si>
    <t>BP2020-06710</t>
  </si>
  <si>
    <t>BP2020-09585</t>
  </si>
  <si>
    <t>BP2019-11549</t>
  </si>
  <si>
    <t>BP2019-05872</t>
  </si>
  <si>
    <t>BP2020-09674</t>
  </si>
  <si>
    <t>BP2020-09326</t>
  </si>
  <si>
    <t>BP2020-05904</t>
  </si>
  <si>
    <t>BP2019-07845</t>
  </si>
  <si>
    <t>BP2019-08302</t>
  </si>
  <si>
    <t>BP2023-04596</t>
  </si>
  <si>
    <t>BP2012-12436</t>
  </si>
  <si>
    <t>BP2013-04989</t>
  </si>
  <si>
    <t>BP2022-01315</t>
  </si>
  <si>
    <t>BP2022-03184</t>
  </si>
  <si>
    <t>BP2023-16183</t>
  </si>
  <si>
    <t>BP2021-11614</t>
  </si>
  <si>
    <t>BP2023-12302</t>
  </si>
  <si>
    <t>BP2021-03474</t>
  </si>
  <si>
    <t>BP2014-15913</t>
  </si>
  <si>
    <t>BP2023-12719</t>
  </si>
  <si>
    <t>BP2020-07731</t>
  </si>
  <si>
    <t>BP2017-15816</t>
  </si>
  <si>
    <t>BP2020-06513</t>
  </si>
  <si>
    <t>BP2020-11251</t>
  </si>
  <si>
    <t>BP2022-00964</t>
  </si>
  <si>
    <t>BP2019-17280</t>
  </si>
  <si>
    <t>BP2019-15756</t>
  </si>
  <si>
    <t>BP2019-05785</t>
  </si>
  <si>
    <t>BP2023-11909</t>
  </si>
  <si>
    <t>BP2020-05975</t>
  </si>
  <si>
    <t>BP2020-08525</t>
  </si>
  <si>
    <t>BP2022-15632</t>
  </si>
  <si>
    <t>BP2019-16454</t>
  </si>
  <si>
    <t>BP2020-16623</t>
  </si>
  <si>
    <t>BP2016-01780</t>
  </si>
  <si>
    <t>BP2021-08771</t>
  </si>
  <si>
    <t>BP2019-13021</t>
  </si>
  <si>
    <t>BP2018-16480</t>
  </si>
  <si>
    <t>BP2022-00710</t>
  </si>
  <si>
    <t>BP2019-05472</t>
  </si>
  <si>
    <t>BP2017-03242</t>
  </si>
  <si>
    <t>BP2016-00627</t>
  </si>
  <si>
    <t>BP2023-00985</t>
  </si>
  <si>
    <t>BP2012-04251</t>
  </si>
  <si>
    <t>BP2021-08891</t>
  </si>
  <si>
    <t>BP2016-14515</t>
  </si>
  <si>
    <t>BP2016-12447</t>
  </si>
  <si>
    <t>BP2014-17741</t>
  </si>
  <si>
    <t>BP2018-04376</t>
  </si>
  <si>
    <t>BP2020-06511</t>
  </si>
  <si>
    <t>BP2021-07734</t>
  </si>
  <si>
    <t>BP2021-05696</t>
  </si>
  <si>
    <t>BP2019-15360</t>
  </si>
  <si>
    <t>BP2021-06096</t>
  </si>
  <si>
    <t>BP2021-09736</t>
  </si>
  <si>
    <t>BP2019-16444</t>
  </si>
  <si>
    <t>BP2021-12725</t>
  </si>
  <si>
    <t>BP2021-08248</t>
  </si>
  <si>
    <t>BP2021-07502</t>
  </si>
  <si>
    <t>BP2021-16975</t>
  </si>
  <si>
    <t>BP2019-04799</t>
  </si>
  <si>
    <t>BP2021-09887</t>
  </si>
  <si>
    <t>BP2019-03283</t>
  </si>
  <si>
    <t>BP2020-06373</t>
  </si>
  <si>
    <t>BP2020-02340</t>
  </si>
  <si>
    <t>BP2019-15980</t>
  </si>
  <si>
    <t>BP2019-15092</t>
  </si>
  <si>
    <t>BP2020-02068</t>
  </si>
  <si>
    <t>BP2018-10827</t>
  </si>
  <si>
    <t>BP2019-12062</t>
  </si>
  <si>
    <t>BP2023-08981</t>
  </si>
  <si>
    <t>BP2020-08607</t>
  </si>
  <si>
    <t>BP2023-04966</t>
  </si>
  <si>
    <t>BP2023-09217</t>
  </si>
  <si>
    <t>BP2019-10946</t>
  </si>
  <si>
    <t>BP2020-17546</t>
  </si>
  <si>
    <t>BP2021-01761</t>
  </si>
  <si>
    <t>BP2023-08716</t>
  </si>
  <si>
    <t>BP2019-09163</t>
  </si>
  <si>
    <t>BP2019-11565</t>
  </si>
  <si>
    <t>BP2020-16827</t>
  </si>
  <si>
    <t>BP2019-09472</t>
  </si>
  <si>
    <t>BP2020-08096</t>
  </si>
  <si>
    <t>BP2019-07204</t>
  </si>
  <si>
    <t>BP2021-13694</t>
  </si>
  <si>
    <t>BP2021-21824</t>
  </si>
  <si>
    <t>BP2021-10629</t>
  </si>
  <si>
    <t>BP2022-03260</t>
  </si>
  <si>
    <t>BP2023-15937</t>
  </si>
  <si>
    <t>BP2022-04437</t>
  </si>
  <si>
    <t>BP2021-18552</t>
  </si>
  <si>
    <t>BP2021-16533</t>
  </si>
  <si>
    <t>BP2022-09197</t>
  </si>
  <si>
    <t>BP2022-10489</t>
  </si>
  <si>
    <t>BP2017-01560</t>
  </si>
  <si>
    <t>BP2022-15496</t>
  </si>
  <si>
    <t>BP2022-16892</t>
  </si>
  <si>
    <t>BP2022-19720</t>
  </si>
  <si>
    <t>BP2016-14836</t>
  </si>
  <si>
    <t>BP2022-11936</t>
  </si>
  <si>
    <t>BP2020-00088</t>
  </si>
  <si>
    <t>BP2021-05394</t>
  </si>
  <si>
    <t>BP2020-01913</t>
  </si>
  <si>
    <t>BP2021-19863</t>
  </si>
  <si>
    <t>BP2021-08359</t>
  </si>
  <si>
    <t>BP2021-16361</t>
  </si>
  <si>
    <t>BP2020-18364</t>
  </si>
  <si>
    <t>BP2019-12254</t>
  </si>
  <si>
    <t>BP2020-15432</t>
  </si>
  <si>
    <t>BP2023-11907</t>
  </si>
  <si>
    <t>BP2018-14263</t>
  </si>
  <si>
    <t>BP2020-12788</t>
  </si>
  <si>
    <t>BP2023-17922</t>
  </si>
  <si>
    <t>BP2018-16497</t>
  </si>
  <si>
    <t>BP2020-11222</t>
  </si>
  <si>
    <t>BP2020-00250</t>
  </si>
  <si>
    <t>BP2020-15312</t>
  </si>
  <si>
    <t>BP2019-13629</t>
  </si>
  <si>
    <t>BP2021-00093</t>
  </si>
  <si>
    <t>BP2020-00758</t>
  </si>
  <si>
    <t>BP2019-13184</t>
  </si>
  <si>
    <t>BP2021-02042</t>
  </si>
  <si>
    <t>BP2020-18282</t>
  </si>
  <si>
    <t>BP2019-05326</t>
  </si>
  <si>
    <t>BP2020-09751</t>
  </si>
  <si>
    <t>BP2018-09282</t>
  </si>
  <si>
    <t>BP2019-07283</t>
  </si>
  <si>
    <t>BP2019-06360</t>
  </si>
  <si>
    <t>BP2020-05782</t>
  </si>
  <si>
    <t>BP2020-08092</t>
  </si>
  <si>
    <t>BP2020-05931</t>
  </si>
  <si>
    <t>BP2020-09694</t>
  </si>
  <si>
    <t>BP2019-05741</t>
  </si>
  <si>
    <t>BP2012-13182</t>
  </si>
  <si>
    <t>BP2018-00526</t>
  </si>
  <si>
    <t>BP2019-07111</t>
  </si>
  <si>
    <t>BP2021-13734</t>
  </si>
  <si>
    <t>BP2023-16988</t>
  </si>
  <si>
    <t>BP2023-21450</t>
  </si>
  <si>
    <t>BP2021-12407</t>
  </si>
  <si>
    <t>BP2023-14156</t>
  </si>
  <si>
    <t>BP2022-03587</t>
  </si>
  <si>
    <t>BP2021-14771</t>
  </si>
  <si>
    <t>BP2016-14405</t>
  </si>
  <si>
    <t>BP2022-17067</t>
  </si>
  <si>
    <t>BP2015-13449</t>
  </si>
  <si>
    <t>BP2017-15428</t>
  </si>
  <si>
    <t>BP2022-20544</t>
  </si>
  <si>
    <t>BP2022-14422</t>
  </si>
  <si>
    <t>BP2012-11098</t>
  </si>
  <si>
    <t>BP2015-08881</t>
  </si>
  <si>
    <t>BP2011-10603</t>
  </si>
  <si>
    <t>BP2015-11252</t>
  </si>
  <si>
    <t>BP2011-02805</t>
  </si>
  <si>
    <t>BP2019-03724</t>
  </si>
  <si>
    <t>BP2020-05166</t>
  </si>
  <si>
    <t>BP2020-12329</t>
  </si>
  <si>
    <t>BP2020-10322</t>
  </si>
  <si>
    <t>BP2023-00166</t>
  </si>
  <si>
    <t>BP2020-03464</t>
  </si>
  <si>
    <t>BP2021-03635</t>
  </si>
  <si>
    <t>BP2021-05863</t>
  </si>
  <si>
    <t>BP2019-03103</t>
  </si>
  <si>
    <t>BP2020-05267</t>
  </si>
  <si>
    <t>BP2020-17273</t>
  </si>
  <si>
    <t>BP2020-03482</t>
  </si>
  <si>
    <t>BP2020-03871</t>
  </si>
  <si>
    <t>BP2020-17956</t>
  </si>
  <si>
    <t>BP2020-14214</t>
  </si>
  <si>
    <t>BP2019-12951</t>
  </si>
  <si>
    <t>BP2023-19654</t>
  </si>
  <si>
    <t>BP2020-13067</t>
  </si>
  <si>
    <t>BP2020-14009</t>
  </si>
  <si>
    <t>BP2023-16510</t>
  </si>
  <si>
    <t>BP2020-05500</t>
  </si>
  <si>
    <t>BP2020-10237</t>
  </si>
  <si>
    <t>BP2019-11282</t>
  </si>
  <si>
    <t>BP2023-09106</t>
  </si>
  <si>
    <t>BP2023-07981</t>
  </si>
  <si>
    <t>BP2023-08786</t>
  </si>
  <si>
    <t>BP2023-04767</t>
  </si>
  <si>
    <t>BP2019-06596</t>
  </si>
  <si>
    <t>BP2020-18395</t>
  </si>
  <si>
    <t>BP2021-01684</t>
  </si>
  <si>
    <t>BP2020-08364</t>
  </si>
  <si>
    <t>BP2019-06186</t>
  </si>
  <si>
    <t>BP2020-09458</t>
  </si>
  <si>
    <t>BP2020-08479</t>
  </si>
  <si>
    <t>BP2023-07383</t>
  </si>
  <si>
    <t>BP2012-16661</t>
  </si>
  <si>
    <t>BP2021-13564</t>
  </si>
  <si>
    <t>BP2022-01304</t>
  </si>
  <si>
    <t>BP2023-18272</t>
  </si>
  <si>
    <t>BP2023-19840</t>
  </si>
  <si>
    <t>BP2021-16532</t>
  </si>
  <si>
    <t>BP2022-15357</t>
  </si>
  <si>
    <t>BP2022-17215</t>
  </si>
  <si>
    <t>BP2022-18963</t>
  </si>
  <si>
    <t>BP2022-14321</t>
  </si>
  <si>
    <t>BP2016-14216</t>
  </si>
  <si>
    <t>BP2022-13032</t>
  </si>
  <si>
    <t>BP2017-12787</t>
  </si>
  <si>
    <t>BP2016-02943</t>
  </si>
  <si>
    <t>BP2024-01916</t>
  </si>
  <si>
    <t>BP2023-22093</t>
  </si>
  <si>
    <t>BP2020-01983</t>
  </si>
  <si>
    <t>BP2021-03982</t>
  </si>
  <si>
    <t>BP2019-03895</t>
  </si>
  <si>
    <t>BP2019-16175</t>
  </si>
  <si>
    <t>BP2019-02783</t>
  </si>
  <si>
    <t>BP2019-01904</t>
  </si>
  <si>
    <t>BP2021-20670</t>
  </si>
  <si>
    <t>BP2019-16379</t>
  </si>
  <si>
    <t>BP2019-16903</t>
  </si>
  <si>
    <t>BP2020-13532</t>
  </si>
  <si>
    <t>BP2020-06414</t>
  </si>
  <si>
    <t>BP2021-00111</t>
  </si>
  <si>
    <t>BP2023-10190</t>
  </si>
  <si>
    <t>BP2023-11198</t>
  </si>
  <si>
    <t>BP2019-14474</t>
  </si>
  <si>
    <t>BP2018-14841</t>
  </si>
  <si>
    <t>BP2020-16987</t>
  </si>
  <si>
    <t>BP2019-11623</t>
  </si>
  <si>
    <t>BP2020-09765</t>
  </si>
  <si>
    <t>BP2019-10679</t>
  </si>
  <si>
    <t>BP2019-05786</t>
  </si>
  <si>
    <t>BP2020-10039</t>
  </si>
  <si>
    <t>BP2020-07576</t>
  </si>
  <si>
    <t>BP2019-11409</t>
  </si>
  <si>
    <t>BP2019-08526</t>
  </si>
  <si>
    <t>BP2019-07809</t>
  </si>
  <si>
    <t>BP2023-06481</t>
  </si>
  <si>
    <t>BP2015-01216</t>
  </si>
  <si>
    <t>BP2013-01825</t>
  </si>
  <si>
    <t>BP2012-13936</t>
  </si>
  <si>
    <t>BP2014-19332</t>
  </si>
  <si>
    <t>BP2019-07125</t>
  </si>
  <si>
    <t>BP2023-05571</t>
  </si>
  <si>
    <t>BP2023-21273</t>
  </si>
  <si>
    <t>BP2021-13345</t>
  </si>
  <si>
    <t>BP2023-17475</t>
  </si>
  <si>
    <t>BP2023-15378</t>
  </si>
  <si>
    <t>BP2020-03912</t>
  </si>
  <si>
    <t>BP2020-03569</t>
  </si>
  <si>
    <t>BP2022-01083</t>
  </si>
  <si>
    <t>BP2022-05102</t>
  </si>
  <si>
    <t>BP2022-08635</t>
  </si>
  <si>
    <t>BP2022-02568</t>
  </si>
  <si>
    <t>BP2022-10164</t>
  </si>
  <si>
    <t>BP2022-04604</t>
  </si>
  <si>
    <t>BP2023-02359</t>
  </si>
  <si>
    <t>BP2022-20446</t>
  </si>
  <si>
    <t>BP2022-19064</t>
  </si>
  <si>
    <t>BP2022-18350</t>
  </si>
  <si>
    <t>BP2022-12847</t>
  </si>
  <si>
    <t>BP2016-07709</t>
  </si>
  <si>
    <t>BP2012-11573</t>
  </si>
  <si>
    <t>BP2021-09460</t>
  </si>
  <si>
    <t>BP2014-18323</t>
  </si>
  <si>
    <t>BP2020-12518</t>
  </si>
  <si>
    <t>BP2020-10668</t>
  </si>
  <si>
    <t>BP2020-05094</t>
  </si>
  <si>
    <t>BP2020-00363</t>
  </si>
  <si>
    <t>BP2018-12245</t>
  </si>
  <si>
    <t>BP2021-13389</t>
  </si>
  <si>
    <t>BP2024-00108</t>
  </si>
  <si>
    <t>BP2020-00968</t>
  </si>
  <si>
    <t>BP2021-05689</t>
  </si>
  <si>
    <t>BP2021-09916</t>
  </si>
  <si>
    <t>BP2020-00799</t>
  </si>
  <si>
    <t>BP2020-10573</t>
  </si>
  <si>
    <t>BP2020-00279</t>
  </si>
  <si>
    <t>BP2023-02063</t>
  </si>
  <si>
    <t>BP2020-02787</t>
  </si>
  <si>
    <t>BP2019-04407</t>
  </si>
  <si>
    <t>BP2020-01553</t>
  </si>
  <si>
    <t>BP2021-20202</t>
  </si>
  <si>
    <t>BP2018-11512</t>
  </si>
  <si>
    <t>BP2019-10788</t>
  </si>
  <si>
    <t>BP2019-15013</t>
  </si>
  <si>
    <t>BP2019-13627</t>
  </si>
  <si>
    <t>BP2019-14890</t>
  </si>
  <si>
    <t>BP2018-14319</t>
  </si>
  <si>
    <t>BP2021-01057</t>
  </si>
  <si>
    <t>BP2020-14165</t>
  </si>
  <si>
    <t>BP2020-14512</t>
  </si>
  <si>
    <t>BP2020-16315</t>
  </si>
  <si>
    <t>BP2023-02769</t>
  </si>
  <si>
    <t>BP2020-18849</t>
  </si>
  <si>
    <t>BP2019-07130</t>
  </si>
  <si>
    <t>BP2019-10017</t>
  </si>
  <si>
    <t>BP2019-05333</t>
  </si>
  <si>
    <t>BP2019-08746</t>
  </si>
  <si>
    <t>BP2012-16667</t>
  </si>
  <si>
    <t>BP2014-06985</t>
  </si>
  <si>
    <t>BP2017-11227</t>
  </si>
  <si>
    <t>BP2023-17740</t>
  </si>
  <si>
    <t>BP2019-04457</t>
  </si>
  <si>
    <t>BP2024-02382</t>
  </si>
  <si>
    <t>BP2023-15899</t>
  </si>
  <si>
    <t>BP2020-02565</t>
  </si>
  <si>
    <t>BP2023-15218</t>
  </si>
  <si>
    <t>BP2021-17849</t>
  </si>
  <si>
    <t>BP2021-14923</t>
  </si>
  <si>
    <t>BP2023-19327</t>
  </si>
  <si>
    <t>BP2023-20135</t>
  </si>
  <si>
    <t>BP2019-15666</t>
  </si>
  <si>
    <t>BP2023-13767</t>
  </si>
  <si>
    <t>BP2020-06482</t>
  </si>
  <si>
    <t>BP2023-08785</t>
  </si>
  <si>
    <t>BP2019-11142</t>
  </si>
  <si>
    <t>BP2020-03142</t>
  </si>
  <si>
    <t>BP2020-05743</t>
  </si>
  <si>
    <t>BP2020-01728</t>
  </si>
  <si>
    <t>BP2019-05065</t>
  </si>
  <si>
    <t>BP2022-14858</t>
  </si>
  <si>
    <t>BP2020-10385</t>
  </si>
  <si>
    <t>BP2018-12552</t>
  </si>
  <si>
    <t>BP2023-04893</t>
  </si>
  <si>
    <t>BP2021-02343</t>
  </si>
  <si>
    <t>BP2014-02975</t>
  </si>
  <si>
    <t>BP2023-15366</t>
  </si>
  <si>
    <t>BP2022-12326</t>
  </si>
  <si>
    <t>BP2020-17945</t>
  </si>
  <si>
    <t>BP2022-15965</t>
  </si>
  <si>
    <t>BP2017-00831</t>
  </si>
  <si>
    <t>BP2017-04922</t>
  </si>
  <si>
    <t>BP2023-03136</t>
  </si>
  <si>
    <t>BP2023-01807</t>
  </si>
  <si>
    <t>BP2021-07188</t>
  </si>
  <si>
    <t>BP2014-14058</t>
  </si>
  <si>
    <t>BP2021-10137</t>
  </si>
  <si>
    <t>BP2020-10623</t>
  </si>
  <si>
    <t>BP2020-06051</t>
  </si>
  <si>
    <t>BP2019-15607</t>
  </si>
  <si>
    <t>BP2020-13625</t>
  </si>
  <si>
    <t>BP2021-07857</t>
  </si>
  <si>
    <t>BP2023-01445</t>
  </si>
  <si>
    <t>BP2020-11742</t>
  </si>
  <si>
    <t>BP2021-13341</t>
  </si>
  <si>
    <t>BP2020-13610</t>
  </si>
  <si>
    <t>BP2023-22003</t>
  </si>
  <si>
    <t>BP2019-03171</t>
  </si>
  <si>
    <t>BP2020-04104</t>
  </si>
  <si>
    <t>BP2021-00309</t>
  </si>
  <si>
    <t>BP2021-03000</t>
  </si>
  <si>
    <t>BP2021-02801</t>
  </si>
  <si>
    <t>BP2023-10547</t>
  </si>
  <si>
    <t>BP2021-01245</t>
  </si>
  <si>
    <t>BP2020-01010</t>
  </si>
  <si>
    <t>BP2020-13174</t>
  </si>
  <si>
    <t>BP2019-15918</t>
  </si>
  <si>
    <t>BP2023-10516</t>
  </si>
  <si>
    <t>BP2021-01887</t>
  </si>
  <si>
    <t>BP2019-15797</t>
  </si>
  <si>
    <t>BP2020-04481</t>
  </si>
  <si>
    <t>BP2023-08886</t>
  </si>
  <si>
    <t>BP2020-06700</t>
  </si>
  <si>
    <t>BP2018-09966</t>
  </si>
  <si>
    <t>BP2021-01701</t>
  </si>
  <si>
    <t>BP2021-17066</t>
  </si>
  <si>
    <t>BP2023-18893</t>
  </si>
  <si>
    <t>BP2022-06214</t>
  </si>
  <si>
    <t>BP2023-16168</t>
  </si>
  <si>
    <t>BP2024-01201</t>
  </si>
  <si>
    <t>BP2022-07810</t>
  </si>
  <si>
    <t>BP2022-03018</t>
  </si>
  <si>
    <t>BP2023-21322</t>
  </si>
  <si>
    <t>BP2023-02770</t>
  </si>
  <si>
    <t>BP2022-02028</t>
  </si>
  <si>
    <t>BP2016-11019</t>
  </si>
  <si>
    <t>BP2016-00576</t>
  </si>
  <si>
    <t>BP2022-14273</t>
  </si>
  <si>
    <t>BP2018-07431</t>
  </si>
  <si>
    <t>BP2010-09519</t>
  </si>
  <si>
    <t>BP2015-10044</t>
  </si>
  <si>
    <t>BP2013-06458</t>
  </si>
  <si>
    <t>BP2021-04007</t>
  </si>
  <si>
    <t>BP2021-08524</t>
  </si>
  <si>
    <t>BP2021-06186</t>
  </si>
  <si>
    <t>BP2021-05062</t>
  </si>
  <si>
    <t>BP2019-16457</t>
  </si>
  <si>
    <t>BP2019-16417</t>
  </si>
  <si>
    <t>BP2021-08777</t>
  </si>
  <si>
    <t>BP2021-19205</t>
  </si>
  <si>
    <t>BP2019-01826</t>
  </si>
  <si>
    <t>BP2019-02940</t>
  </si>
  <si>
    <t>BP2020-01837</t>
  </si>
  <si>
    <t>BP2019-02513</t>
  </si>
  <si>
    <t>BP2021-16250</t>
  </si>
  <si>
    <t>BP2019-14025</t>
  </si>
  <si>
    <t>BP2021-02054</t>
  </si>
  <si>
    <t>BP2021-00012</t>
  </si>
  <si>
    <t>BP2021-02700</t>
  </si>
  <si>
    <t>BP2019-12395</t>
  </si>
  <si>
    <t>BP2018-16404</t>
  </si>
  <si>
    <t>BP2021-01125</t>
  </si>
  <si>
    <t>BP2020-18380</t>
  </si>
  <si>
    <t>BP2020-01321</t>
  </si>
  <si>
    <t>BP2023-10129</t>
  </si>
  <si>
    <t>BP2020-12113</t>
  </si>
  <si>
    <t>BP2020-01275</t>
  </si>
  <si>
    <t>BP2020-09266</t>
  </si>
  <si>
    <t>BP2020-17698</t>
  </si>
  <si>
    <t>BP2020-17930</t>
  </si>
  <si>
    <t>BP2021-05231</t>
  </si>
  <si>
    <t>BP2020-15977</t>
  </si>
  <si>
    <t>BP2023-05205</t>
  </si>
  <si>
    <t>BP2023-04484</t>
  </si>
  <si>
    <t>BP2019-05972</t>
  </si>
  <si>
    <t>BP2019-11313</t>
  </si>
  <si>
    <t>BP2021-00509</t>
  </si>
  <si>
    <t>BP2020-04506</t>
  </si>
  <si>
    <t>BP2015-06396</t>
  </si>
  <si>
    <t>BP2020-07028</t>
  </si>
  <si>
    <t>BP2021-13593</t>
  </si>
  <si>
    <t>BP2021-13873</t>
  </si>
  <si>
    <t>BP2020-13586</t>
  </si>
  <si>
    <t>BP2022-02306</t>
  </si>
  <si>
    <t>BP2019-04815</t>
  </si>
  <si>
    <t>BP2023-14494</t>
  </si>
  <si>
    <t>BP2023-20632</t>
  </si>
  <si>
    <t>BP2021-14944</t>
  </si>
  <si>
    <t>BP2022-07087</t>
  </si>
  <si>
    <t>BP2016-10284</t>
  </si>
  <si>
    <t>BP2017-02560</t>
  </si>
  <si>
    <t>BP2022-17778</t>
  </si>
  <si>
    <t>BP2023-02301</t>
  </si>
  <si>
    <t>BP2017-06577</t>
  </si>
  <si>
    <t>BP2023-01103</t>
  </si>
  <si>
    <t>BP2022-13907</t>
  </si>
  <si>
    <t>BP2022-14631</t>
  </si>
  <si>
    <t>BP2017-14255</t>
  </si>
  <si>
    <t>BP2012-07808</t>
  </si>
  <si>
    <t>BP2020-00024</t>
  </si>
  <si>
    <t>BP2019-17340</t>
  </si>
  <si>
    <t>BP2020-02119</t>
  </si>
  <si>
    <t>BP2021-18203</t>
  </si>
  <si>
    <t>BP2021-06813</t>
  </si>
  <si>
    <t>BP2021-03777</t>
  </si>
  <si>
    <t>BP2020-14853</t>
  </si>
  <si>
    <t>BP2021-08721</t>
  </si>
  <si>
    <t>BP2020-00597</t>
  </si>
  <si>
    <t>BP2021-20751</t>
  </si>
  <si>
    <t>BP2020-02497</t>
  </si>
  <si>
    <t>BP2021-16036</t>
  </si>
  <si>
    <t>BP2021-01173</t>
  </si>
  <si>
    <t>BP2023-20889</t>
  </si>
  <si>
    <t>BP2019-13475</t>
  </si>
  <si>
    <t>BP2020-17448</t>
  </si>
  <si>
    <t>BP2021-00425</t>
  </si>
  <si>
    <t>BP2020-17279</t>
  </si>
  <si>
    <t>BP2019-12875</t>
  </si>
  <si>
    <t>BP2019-12995</t>
  </si>
  <si>
    <t>BP2019-16640</t>
  </si>
  <si>
    <t>BP2020-04263</t>
  </si>
  <si>
    <t>BP2020-04101</t>
  </si>
  <si>
    <t>BP2023-20433</t>
  </si>
  <si>
    <t>BP2019-16038</t>
  </si>
  <si>
    <t>BP2020-11264</t>
  </si>
  <si>
    <t>BP2020-08528</t>
  </si>
  <si>
    <t>BP2023-08077</t>
  </si>
  <si>
    <t>BP2020-04678</t>
  </si>
  <si>
    <t>BP2020-04394</t>
  </si>
  <si>
    <t>BP2020-09541</t>
  </si>
  <si>
    <t>BP2023-09510</t>
  </si>
  <si>
    <t>BP2023-07534</t>
  </si>
  <si>
    <t>BP2020-07522</t>
  </si>
  <si>
    <t>BP2023-05756</t>
  </si>
  <si>
    <t>BP2019-09091</t>
  </si>
  <si>
    <t>BP2020-10061</t>
  </si>
  <si>
    <t>BP2021-02602</t>
  </si>
  <si>
    <t>BP2021-03356</t>
  </si>
  <si>
    <t>BP2023-05247</t>
  </si>
  <si>
    <t>BP2022-04881</t>
  </si>
  <si>
    <t>BP2022-02606</t>
  </si>
  <si>
    <t>BP2023-19389</t>
  </si>
  <si>
    <t>BP2022-00404</t>
  </si>
  <si>
    <t>BP2023-13341</t>
  </si>
  <si>
    <t>BP2022-06061</t>
  </si>
  <si>
    <t>BP2022-09811</t>
  </si>
  <si>
    <t>BP2022-16097</t>
  </si>
  <si>
    <t>BP2016-05530</t>
  </si>
  <si>
    <t>BP2023-01667</t>
  </si>
  <si>
    <t>BP2021-09619</t>
  </si>
  <si>
    <t>BP2022-13601</t>
  </si>
  <si>
    <t>BP2012-01346</t>
  </si>
  <si>
    <t>BP2011-08449</t>
  </si>
  <si>
    <t>BP2018-03246</t>
  </si>
  <si>
    <t>BP2018-08969</t>
  </si>
  <si>
    <t>BP2020-12413</t>
  </si>
  <si>
    <t>BP2020-10594</t>
  </si>
  <si>
    <t>BP2020-14905</t>
  </si>
  <si>
    <t>BP2021-04018</t>
  </si>
  <si>
    <t>BP2019-01865</t>
  </si>
  <si>
    <t>BP2019-04902</t>
  </si>
  <si>
    <t>BP2021-10262</t>
  </si>
  <si>
    <t>BP2021-06888</t>
  </si>
  <si>
    <t>BP2019-12944</t>
  </si>
  <si>
    <t>BP2020-18044</t>
  </si>
  <si>
    <t>BP2023-17858</t>
  </si>
  <si>
    <t>BP2023-18965</t>
  </si>
  <si>
    <t>BP2020-02098</t>
  </si>
  <si>
    <t>BP2020-02302</t>
  </si>
  <si>
    <t>BP2020-11956</t>
  </si>
  <si>
    <t>BP2023-15789</t>
  </si>
  <si>
    <t>BP2020-10226</t>
  </si>
  <si>
    <t>BP2023-08275</t>
  </si>
  <si>
    <t>BP2020-04680</t>
  </si>
  <si>
    <t>BP2023-07834</t>
  </si>
  <si>
    <t>BP2020-07047</t>
  </si>
  <si>
    <t>BP2020-09179</t>
  </si>
  <si>
    <t>BP2020-18562</t>
  </si>
  <si>
    <t>BP2013-17426</t>
  </si>
  <si>
    <t>BP2015-02056</t>
  </si>
  <si>
    <t>BP2014-19336</t>
  </si>
  <si>
    <t>BP2022-07728</t>
  </si>
  <si>
    <t>BP2023-22089</t>
  </si>
  <si>
    <t>BP2023-19852</t>
  </si>
  <si>
    <t>BP2021-21034</t>
  </si>
  <si>
    <t>BP2022-02022</t>
  </si>
  <si>
    <t>BP2022-03802</t>
  </si>
  <si>
    <t>BP2022-15921</t>
  </si>
  <si>
    <t>BP2017-02906</t>
  </si>
  <si>
    <t>BP2022-18041</t>
  </si>
  <si>
    <t>BP2016-00572</t>
  </si>
  <si>
    <t>BP2016-05168</t>
  </si>
  <si>
    <t>BP2022-07416</t>
  </si>
  <si>
    <t>BP2022-19734</t>
  </si>
  <si>
    <t>BP2022-18947</t>
  </si>
  <si>
    <t>BP2022-20000</t>
  </si>
  <si>
    <t>BP2021-07273</t>
  </si>
  <si>
    <t>BP2011-00133</t>
  </si>
  <si>
    <t>BP2022-11140</t>
  </si>
  <si>
    <t>BP2014-16824</t>
  </si>
  <si>
    <t>BP2010-15156</t>
  </si>
  <si>
    <t>BP2015-12262</t>
  </si>
  <si>
    <t>BP2019-03721</t>
  </si>
  <si>
    <t>BP2023-00118</t>
  </si>
  <si>
    <t>BP2020-13452</t>
  </si>
  <si>
    <t>BP2020-11645</t>
  </si>
  <si>
    <t>BP2020-02503</t>
  </si>
  <si>
    <t>BP2020-03190</t>
  </si>
  <si>
    <t>BP2019-13440</t>
  </si>
  <si>
    <t>BP2018-11068</t>
  </si>
  <si>
    <t>BP2021-00188</t>
  </si>
  <si>
    <t>BP2020-02958</t>
  </si>
  <si>
    <t>BP2023-17937</t>
  </si>
  <si>
    <t>BP2020-17276</t>
  </si>
  <si>
    <t>BP2020-13094</t>
  </si>
  <si>
    <t>BP2019-12996</t>
  </si>
  <si>
    <t>BP2019-13163</t>
  </si>
  <si>
    <t>BP2020-01093</t>
  </si>
  <si>
    <t>BP2020-09269</t>
  </si>
  <si>
    <t>BP2023-06560</t>
  </si>
  <si>
    <t>BP2023-08444</t>
  </si>
  <si>
    <t>BP2020-04744</t>
  </si>
  <si>
    <t>BP2019-09710</t>
  </si>
  <si>
    <t>BP2021-04258</t>
  </si>
  <si>
    <t>BP2021-04318</t>
  </si>
  <si>
    <t>BP2023-03453</t>
  </si>
  <si>
    <t>BP2020-04859</t>
  </si>
  <si>
    <t>BP2013-06020</t>
  </si>
  <si>
    <t>BP2015-04302</t>
  </si>
  <si>
    <t>BP2022-03318</t>
  </si>
  <si>
    <t>BP2021-13753</t>
  </si>
  <si>
    <t>BP2023-16155</t>
  </si>
  <si>
    <t>BP2023-18964</t>
  </si>
  <si>
    <t>BP2021-21673</t>
  </si>
  <si>
    <t>BP2024-01199</t>
  </si>
  <si>
    <t>BP2023-14065</t>
  </si>
  <si>
    <t>BP2023-18551</t>
  </si>
  <si>
    <t>BP2022-02973</t>
  </si>
  <si>
    <t>BP2011-00665</t>
  </si>
  <si>
    <t>BP2015-06945</t>
  </si>
  <si>
    <t>BP2019-04330</t>
  </si>
  <si>
    <t>BP2020-16879</t>
  </si>
  <si>
    <t>BP2021-02447</t>
  </si>
  <si>
    <t>BP2019-05914</t>
  </si>
  <si>
    <t>BP2018-00060</t>
  </si>
  <si>
    <t>BP2019-08068</t>
  </si>
  <si>
    <t>BP2019-04404</t>
  </si>
  <si>
    <t>BP2023-05117</t>
  </si>
  <si>
    <t>BP2020-06434</t>
  </si>
  <si>
    <t>BP2020-01774</t>
  </si>
  <si>
    <t>BP2020-00234</t>
  </si>
  <si>
    <t>BP2021-09917</t>
  </si>
  <si>
    <t>BP2020-07795</t>
  </si>
  <si>
    <t>BP2020-06506</t>
  </si>
  <si>
    <t>BP2019-15083</t>
  </si>
  <si>
    <t>BP2022-14801</t>
  </si>
  <si>
    <t>BP2022-17147</t>
  </si>
  <si>
    <t>BP2017-15423</t>
  </si>
  <si>
    <t>BP2022-20523</t>
  </si>
  <si>
    <t>BP2022-19977</t>
  </si>
  <si>
    <t>BP2021-07247</t>
  </si>
  <si>
    <t>BP2016-13681</t>
  </si>
  <si>
    <t>BP2011-02531</t>
  </si>
  <si>
    <t>BP2013-02529</t>
  </si>
  <si>
    <t>BP2021-03621</t>
  </si>
  <si>
    <t>BP2020-01794</t>
  </si>
  <si>
    <t>BP2020-10315</t>
  </si>
  <si>
    <t>BP2019-16333</t>
  </si>
  <si>
    <t>BP2023-00230</t>
  </si>
  <si>
    <t>BP2020-01609</t>
  </si>
  <si>
    <t>BP2023-00119</t>
  </si>
  <si>
    <t>BP2020-00185</t>
  </si>
  <si>
    <t>BP2021-06690</t>
  </si>
  <si>
    <t>BP2020-11371</t>
  </si>
  <si>
    <t>BP2020-02882</t>
  </si>
  <si>
    <t>BP2021-11449</t>
  </si>
  <si>
    <t>BP2023-01461</t>
  </si>
  <si>
    <t>BP2020-14273</t>
  </si>
  <si>
    <t>BP2021-00408</t>
  </si>
  <si>
    <t>BP2020-17368</t>
  </si>
  <si>
    <t>BP2021-02918</t>
  </si>
  <si>
    <t>BP2020-02362</t>
  </si>
  <si>
    <t>BP2019-13086</t>
  </si>
  <si>
    <t>BP2020-02019</t>
  </si>
  <si>
    <t>BP2019-16898</t>
  </si>
  <si>
    <t>BP2018-13167</t>
  </si>
  <si>
    <t>BP2023-07835</t>
  </si>
  <si>
    <t>BP2020-03727</t>
  </si>
  <si>
    <t>BP2019-10021</t>
  </si>
  <si>
    <t>BP2020-03816</t>
  </si>
  <si>
    <t>BP2023-05074</t>
  </si>
  <si>
    <t>BP2019-09127</t>
  </si>
  <si>
    <t>BP2021-05393</t>
  </si>
  <si>
    <t>BP2023-07501</t>
  </si>
  <si>
    <t>BP2021-00576</t>
  </si>
  <si>
    <t>BP2019-07990</t>
  </si>
  <si>
    <t>BP2021-02427</t>
  </si>
  <si>
    <t>BP2019-09974</t>
  </si>
  <si>
    <t>BP2019-06801</t>
  </si>
  <si>
    <t>BP2018-00866</t>
  </si>
  <si>
    <t>BP2014-04304</t>
  </si>
  <si>
    <t>BP2014-04013</t>
  </si>
  <si>
    <t>BP2017-16186</t>
  </si>
  <si>
    <t>BP2021-12917</t>
  </si>
  <si>
    <t>BP2023-19873</t>
  </si>
  <si>
    <t>BP2023-16179</t>
  </si>
  <si>
    <t>BP2023-19008</t>
  </si>
  <si>
    <t>BP2020-02519</t>
  </si>
  <si>
    <t>BP2022-02039</t>
  </si>
  <si>
    <t>BP2016-11969</t>
  </si>
  <si>
    <t>BP2017-00526</t>
  </si>
  <si>
    <t>BP2022-15590</t>
  </si>
  <si>
    <t>BP2022-15389</t>
  </si>
  <si>
    <t>BP2022-14914</t>
  </si>
  <si>
    <t>BP2022-17189</t>
  </si>
  <si>
    <t>BP2022-04610</t>
  </si>
  <si>
    <t>BP2022-06333</t>
  </si>
  <si>
    <t>BP2023-00518</t>
  </si>
  <si>
    <t>BP2023-02179</t>
  </si>
  <si>
    <t>BP2023-00474</t>
  </si>
  <si>
    <t>BP2022-18233</t>
  </si>
  <si>
    <t>BP2022-19892</t>
  </si>
  <si>
    <t>BP2022-18986</t>
  </si>
  <si>
    <t>BP2022-19998</t>
  </si>
  <si>
    <t>BP2021-09499</t>
  </si>
  <si>
    <t>BP2012-03035</t>
  </si>
  <si>
    <t>BP2020-13307</t>
  </si>
  <si>
    <t>BP2020-03885</t>
  </si>
  <si>
    <t>BP2023-02589</t>
  </si>
  <si>
    <t>BP2021-12620</t>
  </si>
  <si>
    <t>BP2021-15603</t>
  </si>
  <si>
    <t>BP2020-11477</t>
  </si>
  <si>
    <t>BP2021-18776</t>
  </si>
  <si>
    <t>BP2021-11356</t>
  </si>
  <si>
    <t>BP2019-05140</t>
  </si>
  <si>
    <t>BP2020-18063</t>
  </si>
  <si>
    <t>BP2019-12399</t>
  </si>
  <si>
    <t>BP2020-03041</t>
  </si>
  <si>
    <t>BP2020-18323</t>
  </si>
  <si>
    <t>BP2020-01019</t>
  </si>
  <si>
    <t>BP2020-13928</t>
  </si>
  <si>
    <t>BP2023-18702</t>
  </si>
  <si>
    <t>BP2020-01518</t>
  </si>
  <si>
    <t>BP2020-00468</t>
  </si>
  <si>
    <t>BP2020-05138</t>
  </si>
  <si>
    <t>BP2019-06787</t>
  </si>
  <si>
    <t>BP2019-07958</t>
  </si>
  <si>
    <t>BP2023-07947</t>
  </si>
  <si>
    <t>BP2020-08273</t>
  </si>
  <si>
    <t>BP2019-06799</t>
  </si>
  <si>
    <t>BP2020-04622</t>
  </si>
  <si>
    <t>BP2019-06359</t>
  </si>
  <si>
    <t>BP2017-11281</t>
  </si>
  <si>
    <t>BP2013-04605</t>
  </si>
  <si>
    <t>BP2014-00888</t>
  </si>
  <si>
    <t>BP2022-03026</t>
  </si>
  <si>
    <t>BP2021-21764</t>
  </si>
  <si>
    <t>BP2020-03879</t>
  </si>
  <si>
    <t>BP2020-02619</t>
  </si>
  <si>
    <t>BP2021-20850</t>
  </si>
  <si>
    <t>BP2020-03775</t>
  </si>
  <si>
    <t>BP2020-03387</t>
  </si>
  <si>
    <t>BP2022-06180</t>
  </si>
  <si>
    <t>BP2022-09619</t>
  </si>
  <si>
    <t>BP2022-11216</t>
  </si>
  <si>
    <t>BP2022-15356</t>
  </si>
  <si>
    <t>BP2017-01665</t>
  </si>
  <si>
    <t>BP2017-01861</t>
  </si>
  <si>
    <t>BP2022-18612</t>
  </si>
  <si>
    <t>BP2015-14176</t>
  </si>
  <si>
    <t>BP2023-00949</t>
  </si>
  <si>
    <t>BP2021-09671</t>
  </si>
  <si>
    <t>BP2023-03341</t>
  </si>
  <si>
    <t>BP2022-12450</t>
  </si>
  <si>
    <t>BP2016-13655</t>
  </si>
  <si>
    <t>BP2016-01539</t>
  </si>
  <si>
    <t>BP2020-01949</t>
  </si>
  <si>
    <t>BP2020-01290</t>
  </si>
  <si>
    <t>BP2021-03585</t>
  </si>
  <si>
    <t>BP2020-03605</t>
  </si>
  <si>
    <t>BP2019-16582</t>
  </si>
  <si>
    <t>BP2021-05162</t>
  </si>
  <si>
    <t>BP2020-03487</t>
  </si>
  <si>
    <t>BP2020-03535</t>
  </si>
  <si>
    <t>BP2020-00114</t>
  </si>
  <si>
    <t>BP2019-13691</t>
  </si>
  <si>
    <t>BP2020-03075</t>
  </si>
  <si>
    <t>BP2021-02844</t>
  </si>
  <si>
    <t>BP2020-00284</t>
  </si>
  <si>
    <t>BP2019-16602</t>
  </si>
  <si>
    <t>BP2019-12145</t>
  </si>
  <si>
    <t>BP2020-17415</t>
  </si>
  <si>
    <t>BP2020-02914</t>
  </si>
  <si>
    <t>BP2023-16316</t>
  </si>
  <si>
    <t>BP2020-00984</t>
  </si>
  <si>
    <t>BP2020-15547</t>
  </si>
  <si>
    <t>BP2020-02353</t>
  </si>
  <si>
    <t>BP2019-06639</t>
  </si>
  <si>
    <t>BP2021-04362</t>
  </si>
  <si>
    <t>BP2020-16683</t>
  </si>
  <si>
    <t>BP2021-04154</t>
  </si>
  <si>
    <t>BP2019-07920</t>
  </si>
  <si>
    <t>BP2021-06006</t>
  </si>
  <si>
    <t>BP2019-08212</t>
  </si>
  <si>
    <t>BP2017-16436</t>
  </si>
  <si>
    <t>BP2021-12242</t>
  </si>
  <si>
    <t>BP2023-12497</t>
  </si>
  <si>
    <t>BP2022-08779</t>
  </si>
  <si>
    <t>BP2023-01228</t>
  </si>
  <si>
    <t>BP2020-02665</t>
  </si>
  <si>
    <t>BP2021-18411</t>
  </si>
  <si>
    <t>BP2023-13151</t>
  </si>
  <si>
    <t>BP2023-13203</t>
  </si>
  <si>
    <t>BP2023-19805</t>
  </si>
  <si>
    <t>BP2022-09643</t>
  </si>
  <si>
    <t>BP2022-17392</t>
  </si>
  <si>
    <t>BP2022-16306</t>
  </si>
  <si>
    <t>BP2015-15120</t>
  </si>
  <si>
    <t>BP2015-14003</t>
  </si>
  <si>
    <t>BP2021-08910</t>
  </si>
  <si>
    <t>BP2012-07031</t>
  </si>
  <si>
    <t>BP2018-08442</t>
  </si>
  <si>
    <t>BP2018-03678</t>
  </si>
  <si>
    <t>BP2013-11755</t>
  </si>
  <si>
    <t>BP2020-06046</t>
  </si>
  <si>
    <t>BP2020-01717</t>
  </si>
  <si>
    <t>BP2020-01787</t>
  </si>
  <si>
    <t>BP2021-10174</t>
  </si>
  <si>
    <t>BP2021-15478</t>
  </si>
  <si>
    <t>BP2021-18719</t>
  </si>
  <si>
    <t>BP2019-04795</t>
  </si>
  <si>
    <t>BP2024-02127</t>
  </si>
  <si>
    <t>BP2021-20253</t>
  </si>
  <si>
    <t>BP2020-04335</t>
  </si>
  <si>
    <t>BP2020-14491</t>
  </si>
  <si>
    <t>BP2024-00193</t>
  </si>
  <si>
    <t>BP2023-10486</t>
  </si>
  <si>
    <t>BP2019-16527</t>
  </si>
  <si>
    <t>BP2023-11364</t>
  </si>
  <si>
    <t>BP2019-12778</t>
  </si>
  <si>
    <t>BP2020-15323</t>
  </si>
  <si>
    <t>BP2020-12202</t>
  </si>
  <si>
    <t>BP2023-17973</t>
  </si>
  <si>
    <t>BP2023-08053</t>
  </si>
  <si>
    <t>BP2020-09262</t>
  </si>
  <si>
    <t>BP2020-16684</t>
  </si>
  <si>
    <t>BP2020-08833</t>
  </si>
  <si>
    <t>BP2020-05692</t>
  </si>
  <si>
    <t>BP2020-05504</t>
  </si>
  <si>
    <t>BP2019-11201</t>
  </si>
  <si>
    <t>BP2021-01673</t>
  </si>
  <si>
    <t>BP2019-11080</t>
  </si>
  <si>
    <t>BP2021-01705</t>
  </si>
  <si>
    <t>BP2023-07727</t>
  </si>
  <si>
    <t>BP2021-02550</t>
  </si>
  <si>
    <t>BP2019-07200</t>
  </si>
  <si>
    <t>BP2020-13386</t>
  </si>
  <si>
    <t>BP2021-10614</t>
  </si>
  <si>
    <t>BP2020-03783</t>
  </si>
  <si>
    <t>BP2024-01239</t>
  </si>
  <si>
    <t>BP2022-00072</t>
  </si>
  <si>
    <t>BP2023-22118</t>
  </si>
  <si>
    <t>BP2017-00153</t>
  </si>
  <si>
    <t>BP2016-00073</t>
  </si>
  <si>
    <t>BP2022-03894</t>
  </si>
  <si>
    <t>BP2023-00468</t>
  </si>
  <si>
    <t>BP2017-07262</t>
  </si>
  <si>
    <t>BP2022-12950</t>
  </si>
  <si>
    <t>BP2022-12809</t>
  </si>
  <si>
    <t>BP2011-09024</t>
  </si>
  <si>
    <t>BP2011-10162</t>
  </si>
  <si>
    <t>BP2016-05785</t>
  </si>
  <si>
    <t>BP2011-06187</t>
  </si>
  <si>
    <t>BP2015-12569</t>
  </si>
  <si>
    <t>BP2019-16370</t>
  </si>
  <si>
    <t>BP2022-20007</t>
  </si>
  <si>
    <t>BP2019-01631</t>
  </si>
  <si>
    <t>BP2020-13407</t>
  </si>
  <si>
    <t>BP2019-16377</t>
  </si>
  <si>
    <t>BP2020-06304</t>
  </si>
  <si>
    <t>BP2021-06749</t>
  </si>
  <si>
    <t>BP2021-15658</t>
  </si>
  <si>
    <t>BP2019-03086</t>
  </si>
  <si>
    <t>BP2019-17320</t>
  </si>
  <si>
    <t>BP2020-02459</t>
  </si>
  <si>
    <t>BP2020-02714</t>
  </si>
  <si>
    <t>BP2020-12645</t>
  </si>
  <si>
    <t>BP2020-03718</t>
  </si>
  <si>
    <t>BP2023-14002</t>
  </si>
  <si>
    <t>BP2020-02947</t>
  </si>
  <si>
    <t>BP2023-12855</t>
  </si>
  <si>
    <t>BP2020-03149</t>
  </si>
  <si>
    <t>BP2020-18184</t>
  </si>
  <si>
    <t>BP2020-09516</t>
  </si>
  <si>
    <t>BP2020-17490</t>
  </si>
  <si>
    <t>BP2019-10609</t>
  </si>
  <si>
    <t>BP2020-04368</t>
  </si>
  <si>
    <t>BP2020-08386</t>
  </si>
  <si>
    <t>BP2020-08601</t>
  </si>
  <si>
    <t>BP2018-02854</t>
  </si>
  <si>
    <t>BP2023-06025</t>
  </si>
  <si>
    <t>BP2014-02804</t>
  </si>
  <si>
    <t>BP2021-02373</t>
  </si>
  <si>
    <t>BP2023-04909</t>
  </si>
  <si>
    <t>BP2021-20330</t>
  </si>
  <si>
    <t>BP2023-12420</t>
  </si>
  <si>
    <t>BP2023-14235</t>
  </si>
  <si>
    <t>BP2023-19410</t>
  </si>
  <si>
    <t>BP2022-18639</t>
  </si>
  <si>
    <t>BP2021-03413</t>
  </si>
  <si>
    <t>BP2020-17986</t>
  </si>
  <si>
    <t>BP2023-09883</t>
  </si>
  <si>
    <t>BP2021-00608</t>
  </si>
  <si>
    <t>BP2020-02372</t>
  </si>
  <si>
    <t>BP2023-10600</t>
  </si>
  <si>
    <t>BP2023-16815</t>
  </si>
  <si>
    <t>BP2022-15025</t>
  </si>
  <si>
    <t>BP2013-03540</t>
  </si>
  <si>
    <t>BP2019-16398</t>
  </si>
  <si>
    <t>BP2016-10619</t>
  </si>
  <si>
    <t>BP2015-13993</t>
  </si>
  <si>
    <t>BP2017-07589</t>
  </si>
  <si>
    <t>BP2022-20535</t>
  </si>
  <si>
    <t>BP2023-03051</t>
  </si>
  <si>
    <t>BP2023-00004</t>
  </si>
  <si>
    <t>BP2022-17847</t>
  </si>
  <si>
    <t>BP2015-14111</t>
  </si>
  <si>
    <t>BP2013-15035</t>
  </si>
  <si>
    <t>BP2019-08428</t>
  </si>
  <si>
    <t>BP2023-21161</t>
  </si>
  <si>
    <t>BP2021-15679</t>
  </si>
  <si>
    <t>BP2020-01865</t>
  </si>
  <si>
    <t>BP2023-18887</t>
  </si>
  <si>
    <t>BP2020-16344</t>
  </si>
  <si>
    <t>BP2021-18268</t>
  </si>
  <si>
    <t>BP2020-00378</t>
  </si>
  <si>
    <t>BP2021-02931</t>
  </si>
  <si>
    <t>BP2021-02780</t>
  </si>
  <si>
    <t>BP2020-14379</t>
  </si>
  <si>
    <t>BP2024-01813</t>
  </si>
  <si>
    <t>BP2020-17188</t>
  </si>
  <si>
    <t>BP2020-01067</t>
  </si>
  <si>
    <t>BP2020-14667</t>
  </si>
  <si>
    <t>BP2019-14359</t>
  </si>
  <si>
    <t>BP2020-11061</t>
  </si>
  <si>
    <t>BP2023-16402</t>
  </si>
  <si>
    <t>BP2019-16729</t>
  </si>
  <si>
    <t>BP2023-13878</t>
  </si>
  <si>
    <t>BP2023-08081</t>
  </si>
  <si>
    <t>BP2020-09517</t>
  </si>
  <si>
    <t>BP2019-07578</t>
  </si>
  <si>
    <t>BP2019-07205</t>
  </si>
  <si>
    <t>BP2019-06147</t>
  </si>
  <si>
    <t>BP2023-06957</t>
  </si>
  <si>
    <t>BP2021-03250</t>
  </si>
  <si>
    <t>BP2021-04103</t>
  </si>
  <si>
    <t>BP2020-10098</t>
  </si>
  <si>
    <t>BP2020-08123</t>
  </si>
  <si>
    <t>BP2019-09123</t>
  </si>
  <si>
    <t>BP2019-05331</t>
  </si>
  <si>
    <t>BP2020-17768</t>
  </si>
  <si>
    <t>BP2019-06346</t>
  </si>
  <si>
    <t>BP2019-09720</t>
  </si>
  <si>
    <t>BP2021-04562</t>
  </si>
  <si>
    <t>BP2018-02931</t>
  </si>
  <si>
    <t>BP2013-02672</t>
  </si>
  <si>
    <t>BP2024-00089</t>
  </si>
  <si>
    <t>BP2022-01236</t>
  </si>
  <si>
    <t>BP2022-19183</t>
  </si>
  <si>
    <t>BP2023-03114</t>
  </si>
  <si>
    <t>BP2023-01617</t>
  </si>
  <si>
    <t>BP2023-02861</t>
  </si>
  <si>
    <t>BP2015-16030</t>
  </si>
  <si>
    <t>BP2023-02415</t>
  </si>
  <si>
    <t>BP2022-20522</t>
  </si>
  <si>
    <t>BP2022-18325</t>
  </si>
  <si>
    <t>BP2016-14981</t>
  </si>
  <si>
    <t>BP2018-08433</t>
  </si>
  <si>
    <t>BP2014-13067</t>
  </si>
  <si>
    <t>BP2015-06525</t>
  </si>
  <si>
    <t>BP2020-06274</t>
  </si>
  <si>
    <t>BP2021-05883</t>
  </si>
  <si>
    <t>BP2021-04613</t>
  </si>
  <si>
    <t>BP2020-10455</t>
  </si>
  <si>
    <t>BP2021-05752</t>
  </si>
  <si>
    <t>BP2019-17256</t>
  </si>
  <si>
    <t>BP2020-01532</t>
  </si>
  <si>
    <t>BP2020-03516</t>
  </si>
  <si>
    <t>BP2021-05694</t>
  </si>
  <si>
    <t>BP2021-10605</t>
  </si>
  <si>
    <t>BP2020-00933</t>
  </si>
  <si>
    <t>BP2024-02829</t>
  </si>
  <si>
    <t>BP2019-14454</t>
  </si>
  <si>
    <t>BP2019-12319</t>
  </si>
  <si>
    <t>BP2021-01863</t>
  </si>
  <si>
    <t>BP2021-01104</t>
  </si>
  <si>
    <t>BP2021-00136</t>
  </si>
  <si>
    <t>BP2020-02116</t>
  </si>
  <si>
    <t>BP2020-01305</t>
  </si>
  <si>
    <t>BP2023-16287</t>
  </si>
  <si>
    <t>BP2020-17204</t>
  </si>
  <si>
    <t>BP2023-12048</t>
  </si>
  <si>
    <t>BP2019-14218</t>
  </si>
  <si>
    <t>BP2020-16426</t>
  </si>
  <si>
    <t>BP2019-13407</t>
  </si>
  <si>
    <t>BP2018-12098</t>
  </si>
  <si>
    <t>BP2018-12197</t>
  </si>
  <si>
    <t>BP2020-16034</t>
  </si>
  <si>
    <t>BP2019-08984</t>
  </si>
  <si>
    <t>BP2019-07313</t>
  </si>
  <si>
    <t>BP2019-06467</t>
  </si>
  <si>
    <t>BP2020-05676</t>
  </si>
  <si>
    <t>BP2023-07476</t>
  </si>
  <si>
    <t>BP2023-09298</t>
  </si>
  <si>
    <t>BP2019-07977</t>
  </si>
  <si>
    <t>BP2021-09796</t>
  </si>
  <si>
    <t>BP2020-17918</t>
  </si>
  <si>
    <t>BP2023-07478</t>
  </si>
  <si>
    <t>BP2020-07041</t>
  </si>
  <si>
    <t>BP2023-17805</t>
  </si>
  <si>
    <t>BP2022-00094</t>
  </si>
  <si>
    <t>BP2023-13244</t>
  </si>
  <si>
    <t>BP2022-00370</t>
  </si>
  <si>
    <t>BP2022-02506</t>
  </si>
  <si>
    <t>BP2022-01491</t>
  </si>
  <si>
    <t>BP2021-17850</t>
  </si>
  <si>
    <t>BP2022-09548</t>
  </si>
  <si>
    <t>BP2017-02060</t>
  </si>
  <si>
    <t>BP2022-16670</t>
  </si>
  <si>
    <t>BP2017-00615</t>
  </si>
  <si>
    <t>BP2022-17226</t>
  </si>
  <si>
    <t>BP2017-02208</t>
  </si>
  <si>
    <t>BP2022-19416</t>
  </si>
  <si>
    <t>BP2016-14994</t>
  </si>
  <si>
    <t>BP2012-02233</t>
  </si>
  <si>
    <t>BP2022-12665</t>
  </si>
  <si>
    <t>BP2022-13602</t>
  </si>
  <si>
    <t>BP2013-03210</t>
  </si>
  <si>
    <t>BP2014-07109</t>
  </si>
  <si>
    <t>BP2018-06500</t>
  </si>
  <si>
    <t>BP2018-05137</t>
  </si>
  <si>
    <t>BP2021-04062</t>
  </si>
  <si>
    <t>BP2020-05552</t>
  </si>
  <si>
    <t>BP2020-06354</t>
  </si>
  <si>
    <t>BP2020-06108</t>
  </si>
  <si>
    <t>BP2020-06017</t>
  </si>
  <si>
    <t>BP2020-00960</t>
  </si>
  <si>
    <t>BP2019-04110</t>
  </si>
  <si>
    <t>BP2021-10196</t>
  </si>
  <si>
    <t>BP2019-03087</t>
  </si>
  <si>
    <t>BP2021-20186</t>
  </si>
  <si>
    <t>BP2020-11648</t>
  </si>
  <si>
    <t>BP2023-22147</t>
  </si>
  <si>
    <t>BP2020-02154</t>
  </si>
  <si>
    <t>BP2023-21647</t>
  </si>
  <si>
    <t>BP2019-13736</t>
  </si>
  <si>
    <t>BP2020-04555</t>
  </si>
  <si>
    <t>BP2019-10041</t>
  </si>
  <si>
    <t>BP2019-11258</t>
  </si>
  <si>
    <t>BP2020-04565</t>
  </si>
  <si>
    <t>BP2019-05465</t>
  </si>
  <si>
    <t>BP2020-08259</t>
  </si>
  <si>
    <t>BP2019-09158</t>
  </si>
  <si>
    <t>BP2020-07484</t>
  </si>
  <si>
    <t>BP2023-09216</t>
  </si>
  <si>
    <t>BP2020-07637</t>
  </si>
  <si>
    <t>BP2023-04544</t>
  </si>
  <si>
    <t>BP2023-18459</t>
  </si>
  <si>
    <t>BP2023-16015</t>
  </si>
  <si>
    <t>BP2023-16911</t>
  </si>
  <si>
    <t>BP2020-03408</t>
  </si>
  <si>
    <t>BP2023-01948</t>
  </si>
  <si>
    <t>BP2022-02593</t>
  </si>
  <si>
    <t>BP2022-17689</t>
  </si>
  <si>
    <t>BP2016-05672</t>
  </si>
  <si>
    <t>BP2022-04708</t>
  </si>
  <si>
    <t>BP2022-05380</t>
  </si>
  <si>
    <t>BP2022-19941</t>
  </si>
  <si>
    <t>BP2011-03858</t>
  </si>
  <si>
    <t>BP2013-13675</t>
  </si>
  <si>
    <t>BP2021-05650</t>
  </si>
  <si>
    <t>BP2021-02817</t>
  </si>
  <si>
    <t>BP2021-07875</t>
  </si>
  <si>
    <t>BP2020-14897</t>
  </si>
  <si>
    <t>BP2021-15324</t>
  </si>
  <si>
    <t>BP2021-07685</t>
  </si>
  <si>
    <t>BP2020-00994</t>
  </si>
  <si>
    <t>BP2019-03316</t>
  </si>
  <si>
    <t>BP2021-04614</t>
  </si>
  <si>
    <t>BP2020-05289</t>
  </si>
  <si>
    <t>BP2021-19273</t>
  </si>
  <si>
    <t>BP2019-04565</t>
  </si>
  <si>
    <t>BP2020-18285</t>
  </si>
  <si>
    <t>BP2023-13679</t>
  </si>
  <si>
    <t>BP2019-16658</t>
  </si>
  <si>
    <t>BP2023-17308</t>
  </si>
  <si>
    <t>BP2023-17867</t>
  </si>
  <si>
    <t>BP2020-01354</t>
  </si>
  <si>
    <t>BP2020-03199</t>
  </si>
  <si>
    <t>BP2020-04092</t>
  </si>
  <si>
    <t>BP2023-11314</t>
  </si>
  <si>
    <t>BP2020-11274</t>
  </si>
  <si>
    <t>BP2020-11157</t>
  </si>
  <si>
    <t>BP2019-12833</t>
  </si>
  <si>
    <t>BP2020-15294</t>
  </si>
  <si>
    <t>BP2020-09152</t>
  </si>
  <si>
    <t>BP2019-08474</t>
  </si>
  <si>
    <t>BP2019-11154</t>
  </si>
  <si>
    <t>BP2023-08725</t>
  </si>
  <si>
    <t>BP2019-06429</t>
  </si>
  <si>
    <t>BP2019-11423</t>
  </si>
  <si>
    <t>BP2021-04358</t>
  </si>
  <si>
    <t>BP2021-05212</t>
  </si>
  <si>
    <t>BP2021-05622</t>
  </si>
  <si>
    <t>BP2023-08039</t>
  </si>
  <si>
    <t>BP2023-07531</t>
  </si>
  <si>
    <t>BP2020-17681</t>
  </si>
  <si>
    <t>BP2019-09790</t>
  </si>
  <si>
    <t>BP2020-05704</t>
  </si>
  <si>
    <t>BP2019-08649</t>
  </si>
  <si>
    <t>BP2017-11176</t>
  </si>
  <si>
    <t>BP2014-03133</t>
  </si>
  <si>
    <t>BP2021-11912</t>
  </si>
  <si>
    <t>BP2023-11589</t>
  </si>
  <si>
    <t>BP2019-04721</t>
  </si>
  <si>
    <t>BP2023-10946</t>
  </si>
  <si>
    <t>BP2017-02049</t>
  </si>
  <si>
    <t>BP2017-03024</t>
  </si>
  <si>
    <t>BP2023-01023</t>
  </si>
  <si>
    <t>BP2022-19030</t>
  </si>
  <si>
    <t>BP2022-19052</t>
  </si>
  <si>
    <t>BP2012-00334</t>
  </si>
  <si>
    <t>BP2022-13780</t>
  </si>
  <si>
    <t>BP2018-08568</t>
  </si>
  <si>
    <t>BP2014-05535</t>
  </si>
  <si>
    <t>BP2014-15010</t>
  </si>
  <si>
    <t>BP2024-02365</t>
  </si>
  <si>
    <t>BP2024-02565</t>
  </si>
  <si>
    <t>BP2019-16396</t>
  </si>
  <si>
    <t>BP2021-10536</t>
  </si>
  <si>
    <t>BP2023-00024</t>
  </si>
  <si>
    <t>BP2019-17348</t>
  </si>
  <si>
    <t>BP2021-19690</t>
  </si>
  <si>
    <t>BP2020-01892</t>
  </si>
  <si>
    <t>BP2020-01896</t>
  </si>
  <si>
    <t>BP2019-01546</t>
  </si>
  <si>
    <t>BP2023-02135</t>
  </si>
  <si>
    <t>BP2021-05598</t>
  </si>
  <si>
    <t>BP2021-01016</t>
  </si>
  <si>
    <t>BP2020-02209</t>
  </si>
  <si>
    <t>BP2020-12196</t>
  </si>
  <si>
    <t>BP2023-11223</t>
  </si>
  <si>
    <t>BP2020-02310</t>
  </si>
  <si>
    <t>BP2023-20442</t>
  </si>
  <si>
    <t>BP2019-11772</t>
  </si>
  <si>
    <t>BP2020-04957</t>
  </si>
  <si>
    <t>BP2019-14154</t>
  </si>
  <si>
    <t>BP2019-13694</t>
  </si>
  <si>
    <t>BP2020-01326</t>
  </si>
  <si>
    <t>BP2020-14245</t>
  </si>
  <si>
    <t>BP2020-01078</t>
  </si>
  <si>
    <t>BP2021-00178</t>
  </si>
  <si>
    <t>BP2020-00843</t>
  </si>
  <si>
    <t>BP2023-08688</t>
  </si>
  <si>
    <t>BP2021-05261</t>
  </si>
  <si>
    <t>BP2019-09705</t>
  </si>
  <si>
    <t>BP2020-10062</t>
  </si>
  <si>
    <t>BP2020-18570</t>
  </si>
  <si>
    <t>BP2020-08234</t>
  </si>
  <si>
    <t>BP2021-01510</t>
  </si>
  <si>
    <t>BP2017-11791</t>
  </si>
  <si>
    <t>BP2018-00708</t>
  </si>
  <si>
    <t>BP2023-20546</t>
  </si>
  <si>
    <t>BP2022-02652</t>
  </si>
  <si>
    <t>BP2021-13746</t>
  </si>
  <si>
    <t>BP2023-18849</t>
  </si>
  <si>
    <t>BP2021-14541</t>
  </si>
  <si>
    <t>BP2023-19910</t>
  </si>
  <si>
    <t>BP2022-08010</t>
  </si>
  <si>
    <t>BP2021-18532</t>
  </si>
  <si>
    <t>BP2021-14528</t>
  </si>
  <si>
    <t>BP2020-10079</t>
  </si>
  <si>
    <t>BP2020-09703</t>
  </si>
  <si>
    <t>BP2021-03426</t>
  </si>
  <si>
    <t>BP2021-07505</t>
  </si>
  <si>
    <t>BP2020-11078</t>
  </si>
  <si>
    <t>BP2021-04435</t>
  </si>
  <si>
    <t>BP2021-14647</t>
  </si>
  <si>
    <t>BP2018-16156</t>
  </si>
  <si>
    <t>BP2020-05163</t>
  </si>
  <si>
    <t>BP2019-13790</t>
  </si>
  <si>
    <t>BP2021-21812</t>
  </si>
  <si>
    <t>BP2021-05922</t>
  </si>
  <si>
    <t>BP2021-05818</t>
  </si>
  <si>
    <t>BP2020-05150</t>
  </si>
  <si>
    <t>BP2020-01192</t>
  </si>
  <si>
    <t>BP2023-09709</t>
  </si>
  <si>
    <t>BP2021-00550</t>
  </si>
  <si>
    <t>BP2023-10047</t>
  </si>
  <si>
    <t>BP2020-12052</t>
  </si>
  <si>
    <t>BP2015-06950</t>
  </si>
  <si>
    <t>BP2023-19589</t>
  </si>
  <si>
    <t>BP2019-11204</t>
  </si>
  <si>
    <t>BP2015-12906</t>
  </si>
  <si>
    <t>BP2022-19719</t>
  </si>
  <si>
    <t>BP2021-09181</t>
  </si>
  <si>
    <t>BP2022-13028</t>
  </si>
  <si>
    <t>BP2022-12999</t>
  </si>
  <si>
    <t>BP2016-02874</t>
  </si>
  <si>
    <t>BP2016-01719</t>
  </si>
  <si>
    <t>BP2019-17347</t>
  </si>
  <si>
    <t>BP2021-20129</t>
  </si>
  <si>
    <t>BP2024-01851</t>
  </si>
  <si>
    <t>BP2021-03776</t>
  </si>
  <si>
    <t>BP2019-16315</t>
  </si>
  <si>
    <t>BP2020-06187</t>
  </si>
  <si>
    <t>BP2020-06082</t>
  </si>
  <si>
    <t>BP2019-03943</t>
  </si>
  <si>
    <t>BP2020-04925</t>
  </si>
  <si>
    <t>BP2020-03603</t>
  </si>
  <si>
    <t>BP2023-00748</t>
  </si>
  <si>
    <t>BP2021-05578</t>
  </si>
  <si>
    <t>BP2020-06376</t>
  </si>
  <si>
    <t>BP2021-10853</t>
  </si>
  <si>
    <t>BP2020-00831</t>
  </si>
  <si>
    <t>BP2022-20063</t>
  </si>
  <si>
    <t>BP2020-03525</t>
  </si>
  <si>
    <t>BP2024-00071</t>
  </si>
  <si>
    <t>BP2020-12388</t>
  </si>
  <si>
    <t>BP2019-03376</t>
  </si>
  <si>
    <t>BP2019-13603</t>
  </si>
  <si>
    <t>BP2019-13153</t>
  </si>
  <si>
    <t>BP2020-13166</t>
  </si>
  <si>
    <t>BP2020-16488</t>
  </si>
  <si>
    <t>BP2019-13600</t>
  </si>
  <si>
    <t>BP2021-02732</t>
  </si>
  <si>
    <t>BP2019-15719</t>
  </si>
  <si>
    <t>BP2020-04046</t>
  </si>
  <si>
    <t>BP2023-11416</t>
  </si>
  <si>
    <t>BP2019-14878</t>
  </si>
  <si>
    <t>BP2020-17837</t>
  </si>
  <si>
    <t>BP2023-03618</t>
  </si>
  <si>
    <t>BP2020-05441</t>
  </si>
  <si>
    <t>BP2021-01449</t>
  </si>
  <si>
    <t>BP2020-15836</t>
  </si>
  <si>
    <t>BP2021-03196</t>
  </si>
  <si>
    <t>BP2020-08034</t>
  </si>
  <si>
    <t>BP2019-05183</t>
  </si>
  <si>
    <t>BP2023-09572</t>
  </si>
  <si>
    <t>BP2020-05664</t>
  </si>
  <si>
    <t>BP2020-05968</t>
  </si>
  <si>
    <t>BP2021-04434</t>
  </si>
  <si>
    <t>BP2017-11187</t>
  </si>
  <si>
    <t>BP2022-07699</t>
  </si>
  <si>
    <t>BP2021-11010</t>
  </si>
  <si>
    <t>BP2021-11803</t>
  </si>
  <si>
    <t>BP2019-04340</t>
  </si>
  <si>
    <t>BP2023-17473</t>
  </si>
  <si>
    <t>BP2023-14390</t>
  </si>
  <si>
    <t>BP2022-08705</t>
  </si>
  <si>
    <t>BP2023-12257</t>
  </si>
  <si>
    <t>BP2022-03560</t>
  </si>
  <si>
    <t>BP2020-03455</t>
  </si>
  <si>
    <t>BP2023-19264</t>
  </si>
  <si>
    <t>BP2022-15097</t>
  </si>
  <si>
    <t>BP2022-17295</t>
  </si>
  <si>
    <t>BP2015-16072</t>
  </si>
  <si>
    <t>BP2022-08085</t>
  </si>
  <si>
    <t>BP2023-02366</t>
  </si>
  <si>
    <t>BP2017-07048</t>
  </si>
  <si>
    <t>BP2022-19981</t>
  </si>
  <si>
    <t>BP2011-00625</t>
  </si>
  <si>
    <t>BP2021-07281</t>
  </si>
  <si>
    <t>BP2012-10197</t>
  </si>
  <si>
    <t>BP2016-03199</t>
  </si>
  <si>
    <t>BP2021-18751</t>
  </si>
  <si>
    <t>BP2020-01750</t>
  </si>
  <si>
    <t>BP2020-10528</t>
  </si>
  <si>
    <t>BP2019-02743</t>
  </si>
  <si>
    <t>BP2021-08046</t>
  </si>
  <si>
    <t>BP2021-11312</t>
  </si>
  <si>
    <t>BP2019-02675</t>
  </si>
  <si>
    <t>BP2021-21230</t>
  </si>
  <si>
    <t>BP2021-10513</t>
  </si>
  <si>
    <t>BP2021-20014</t>
  </si>
  <si>
    <t>BP2020-02770</t>
  </si>
  <si>
    <t>BP2021-21422</t>
  </si>
  <si>
    <t>BP2021-08768</t>
  </si>
  <si>
    <t>BP2020-02894</t>
  </si>
  <si>
    <t>BP2021-09918</t>
  </si>
  <si>
    <t>BP2023-17237</t>
  </si>
  <si>
    <t>BP2021-02066</t>
  </si>
  <si>
    <t>BP2020-18352</t>
  </si>
  <si>
    <t>BP2020-12851</t>
  </si>
  <si>
    <t>BP2023-21672</t>
  </si>
  <si>
    <t>BP2020-14467</t>
  </si>
  <si>
    <t>BP2019-12066</t>
  </si>
  <si>
    <t>BP2023-17924</t>
  </si>
  <si>
    <t>BP2023-20524</t>
  </si>
  <si>
    <t>BP2021-00204</t>
  </si>
  <si>
    <t>BP2021-02925</t>
  </si>
  <si>
    <t>BP2020-04141</t>
  </si>
  <si>
    <t>BP2020-16569</t>
  </si>
  <si>
    <t>BP2020-10025</t>
  </si>
  <si>
    <t>BP2020-07581</t>
  </si>
  <si>
    <t>BP2020-16666</t>
  </si>
  <si>
    <t>BP2019-05473</t>
  </si>
  <si>
    <t>BP2022-00621</t>
  </si>
  <si>
    <t>BP2023-07191</t>
  </si>
  <si>
    <t>BP2020-16682</t>
  </si>
  <si>
    <t>BP2020-18739</t>
  </si>
  <si>
    <t>BP2020-06675</t>
  </si>
  <si>
    <t>BP2019-11482</t>
  </si>
  <si>
    <t>BP2019-10884</t>
  </si>
  <si>
    <t>BP2020-16828</t>
  </si>
  <si>
    <t>BP2020-09490</t>
  </si>
  <si>
    <t>BP2021-05767</t>
  </si>
  <si>
    <t>BP2020-04582</t>
  </si>
  <si>
    <t>BP2020-17760</t>
  </si>
  <si>
    <t>BP2020-04851</t>
  </si>
  <si>
    <t>BP2015-03957</t>
  </si>
  <si>
    <t>BP2019-08046</t>
  </si>
  <si>
    <t>BP2021-21418</t>
  </si>
  <si>
    <t>BP2022-08986</t>
  </si>
  <si>
    <t>BP2023-19263</t>
  </si>
  <si>
    <t>BP2021-10685</t>
  </si>
  <si>
    <t>BP2022-00274</t>
  </si>
  <si>
    <t>BP2021-12887</t>
  </si>
  <si>
    <t>BP2021-11582</t>
  </si>
  <si>
    <t>BP2022-07080</t>
  </si>
  <si>
    <t>BP2021-14803</t>
  </si>
  <si>
    <t>BP2023-14476</t>
  </si>
  <si>
    <t>BP2022-10059</t>
  </si>
  <si>
    <t>BP2022-10073</t>
  </si>
  <si>
    <t>BP2022-16275</t>
  </si>
  <si>
    <t>BP2023-02899</t>
  </si>
  <si>
    <t>BP2023-01686</t>
  </si>
  <si>
    <t>BP2011-15870</t>
  </si>
  <si>
    <t>BP2016-02567</t>
  </si>
  <si>
    <t>BP2020-15305</t>
  </si>
  <si>
    <t>BP2020-00688</t>
  </si>
  <si>
    <t>BP2020-01956</t>
  </si>
  <si>
    <t>BP2020-10460</t>
  </si>
  <si>
    <t>BP2020-10747</t>
  </si>
  <si>
    <t>BP2019-04856</t>
  </si>
  <si>
    <t>BP2023-00097</t>
  </si>
  <si>
    <t>BP2021-07472</t>
  </si>
  <si>
    <t>BP2021-10550</t>
  </si>
  <si>
    <t>BP2021-20516</t>
  </si>
  <si>
    <t>BP2019-17360</t>
  </si>
  <si>
    <t>BP2020-11443</t>
  </si>
  <si>
    <t>BP2020-17486</t>
  </si>
  <si>
    <t>BP2019-03589</t>
  </si>
  <si>
    <t>BP2020-05012</t>
  </si>
  <si>
    <t>BP2019-04376</t>
  </si>
  <si>
    <t>BP2024-00633</t>
  </si>
  <si>
    <t>BP2020-00430</t>
  </si>
  <si>
    <t>BP2020-10777</t>
  </si>
  <si>
    <t>BP2024-00260</t>
  </si>
  <si>
    <t>BP2020-11798</t>
  </si>
  <si>
    <t>BP2020-13924</t>
  </si>
  <si>
    <t>BP2019-12867</t>
  </si>
  <si>
    <t>BP2020-16196</t>
  </si>
  <si>
    <t>BP2020-00939</t>
  </si>
  <si>
    <t>BP2020-03168</t>
  </si>
  <si>
    <t>BP2023-17346</t>
  </si>
  <si>
    <t>BP2020-17318</t>
  </si>
  <si>
    <t>BP2019-15766</t>
  </si>
  <si>
    <t>BP2020-05674</t>
  </si>
  <si>
    <t>BP2023-03768</t>
  </si>
  <si>
    <t>BP2023-04069</t>
  </si>
  <si>
    <t>BP2023-09053</t>
  </si>
  <si>
    <t>BP2020-17908</t>
  </si>
  <si>
    <t>BP2021-00643</t>
  </si>
  <si>
    <t>BP2023-04728</t>
  </si>
  <si>
    <t>BP2020-07881</t>
  </si>
  <si>
    <t>BP2021-01783</t>
  </si>
  <si>
    <t>BP2019-09794</t>
  </si>
  <si>
    <t>BP2023-06550</t>
  </si>
  <si>
    <t>BP2013-02652</t>
  </si>
  <si>
    <t>BP2018-01859</t>
  </si>
  <si>
    <t>BP2020-06767</t>
  </si>
  <si>
    <t>BP2012-14435</t>
  </si>
  <si>
    <t>BP2023-17515</t>
  </si>
  <si>
    <t>BP2024-02707</t>
  </si>
  <si>
    <t>BP2023-15932</t>
  </si>
  <si>
    <t>BP2023-01456</t>
  </si>
  <si>
    <t>BP2023-00855</t>
  </si>
  <si>
    <t>BP2023-14059</t>
  </si>
  <si>
    <t>BP2023-01218</t>
  </si>
  <si>
    <t>BP2021-17230</t>
  </si>
  <si>
    <t>BP2022-18690</t>
  </si>
  <si>
    <t>BP2022-08170</t>
  </si>
  <si>
    <t>BP2023-01541</t>
  </si>
  <si>
    <t>BP2022-18946</t>
  </si>
  <si>
    <t>BP2023-02420</t>
  </si>
  <si>
    <t>BP2021-09348</t>
  </si>
  <si>
    <t>BP2015-09190</t>
  </si>
  <si>
    <t>BP2018-05645</t>
  </si>
  <si>
    <t>BP2020-00499</t>
  </si>
  <si>
    <t>BP2019-15825</t>
  </si>
  <si>
    <t>BP2021-18737</t>
  </si>
  <si>
    <t>BP2021-03699</t>
  </si>
  <si>
    <t>BP2019-01707</t>
  </si>
  <si>
    <t>BP2020-03922</t>
  </si>
  <si>
    <t>BP2023-22098</t>
  </si>
  <si>
    <t>BP2019-13161</t>
  </si>
  <si>
    <t>BP2021-01135</t>
  </si>
  <si>
    <t>BP2019-13351</t>
  </si>
  <si>
    <t>BP2023-03275</t>
  </si>
  <si>
    <t>BP2020-16219</t>
  </si>
  <si>
    <t>BP2023-18731</t>
  </si>
  <si>
    <t>BP2020-02358</t>
  </si>
  <si>
    <t>BP2020-17317</t>
  </si>
  <si>
    <t>BP2019-12906</t>
  </si>
  <si>
    <t>BP2018-13485</t>
  </si>
  <si>
    <t>BP2023-10598</t>
  </si>
  <si>
    <t>BP2019-13001</t>
  </si>
  <si>
    <t>BP2019-15634</t>
  </si>
  <si>
    <t>BP2019-16047</t>
  </si>
  <si>
    <t>BP2019-12952</t>
  </si>
  <si>
    <t>BP2020-11944</t>
  </si>
  <si>
    <t>BP2023-02814</t>
  </si>
  <si>
    <t>BP2020-09508</t>
  </si>
  <si>
    <t>BP2020-09032</t>
  </si>
  <si>
    <t>BP2020-09740</t>
  </si>
  <si>
    <t>BP2023-05023</t>
  </si>
  <si>
    <t>BP2021-05581</t>
  </si>
  <si>
    <t>BP2020-06618</t>
  </si>
  <si>
    <t>BP2020-05506</t>
  </si>
  <si>
    <t>BP2019-08652</t>
  </si>
  <si>
    <t>BP2021-04260</t>
  </si>
  <si>
    <t>BP2023-07011</t>
  </si>
  <si>
    <t>BP2020-07592</t>
  </si>
  <si>
    <t>BP2019-09437</t>
  </si>
  <si>
    <t>BP2019-06370</t>
  </si>
  <si>
    <t>BP2023-03204</t>
  </si>
  <si>
    <t>BP2014-18688</t>
  </si>
  <si>
    <t>BP2014-04011</t>
  </si>
  <si>
    <t>BP2021-01455</t>
  </si>
  <si>
    <t>BP2017-14693</t>
  </si>
  <si>
    <t>BP2012-13271</t>
  </si>
  <si>
    <t>BP2018-00068</t>
  </si>
  <si>
    <t>BP2021-13644</t>
  </si>
  <si>
    <t>BP2019-05440</t>
  </si>
  <si>
    <t>BP2021-15282</t>
  </si>
  <si>
    <t>BP2024-01512</t>
  </si>
  <si>
    <t>BP2023-22117</t>
  </si>
  <si>
    <t>BP2023-11805</t>
  </si>
  <si>
    <t>BP2022-09817</t>
  </si>
  <si>
    <t>BP2017-00207</t>
  </si>
  <si>
    <t>BP2023-02918</t>
  </si>
  <si>
    <t>BP2015-13899</t>
  </si>
  <si>
    <t>BP2022-19912</t>
  </si>
  <si>
    <t>BP2021-09413</t>
  </si>
  <si>
    <t>BP2012-06183</t>
  </si>
  <si>
    <t>BP2018-03880</t>
  </si>
  <si>
    <t>BP2019-17231</t>
  </si>
  <si>
    <t>BP2024-01930</t>
  </si>
  <si>
    <t>BP2020-02421</t>
  </si>
  <si>
    <t>BP2020-00101</t>
  </si>
  <si>
    <t>BP2020-02779</t>
  </si>
  <si>
    <t>BP2020-01858</t>
  </si>
  <si>
    <t>BP2020-06515</t>
  </si>
  <si>
    <t>BP2020-12604</t>
  </si>
  <si>
    <t>BP2020-01790</t>
  </si>
  <si>
    <t>BP2020-11414</t>
  </si>
  <si>
    <t>BP2019-03028</t>
  </si>
  <si>
    <t>BP2020-04142</t>
  </si>
  <si>
    <t>BP2020-04087</t>
  </si>
  <si>
    <t>BP2020-03380</t>
  </si>
  <si>
    <t>BP2018-14685</t>
  </si>
  <si>
    <t>BP2020-00483</t>
  </si>
  <si>
    <t>BP2023-10629</t>
  </si>
  <si>
    <t>BP2020-03374</t>
  </si>
  <si>
    <t>BP2020-01236</t>
  </si>
  <si>
    <t>BP2020-15632</t>
  </si>
  <si>
    <t>BP2023-08090</t>
  </si>
  <si>
    <t>BP2020-04706</t>
  </si>
  <si>
    <t>BP2020-07296</t>
  </si>
  <si>
    <t>BP2020-15057</t>
  </si>
  <si>
    <t>BP2020-08712</t>
  </si>
  <si>
    <t>BP2020-16143</t>
  </si>
  <si>
    <t>BP2018-09279</t>
  </si>
  <si>
    <t>BP2019-11165</t>
  </si>
  <si>
    <t>BP2019-08267</t>
  </si>
  <si>
    <t>BP2020-07030</t>
  </si>
  <si>
    <t>BP2019-07314</t>
  </si>
  <si>
    <t>BP2021-04566</t>
  </si>
  <si>
    <t>BP2020-08652</t>
  </si>
  <si>
    <t>BP2020-17873</t>
  </si>
  <si>
    <t>BP2013-02649</t>
  </si>
  <si>
    <t>BP2021-00486</t>
  </si>
  <si>
    <t>BP2017-12137</t>
  </si>
  <si>
    <t>BP2021-18433</t>
  </si>
  <si>
    <t>BP2023-12537</t>
  </si>
  <si>
    <t>BP2021-15896</t>
  </si>
  <si>
    <t>BP2022-01487</t>
  </si>
  <si>
    <t>BP2023-02540</t>
  </si>
  <si>
    <t>BP2021-18431</t>
  </si>
  <si>
    <t>BP2021-18449</t>
  </si>
  <si>
    <t>BP2023-19865</t>
  </si>
  <si>
    <t>BP2023-11698</t>
  </si>
  <si>
    <t>BP2019-12822</t>
  </si>
  <si>
    <t>BP2023-09254</t>
  </si>
  <si>
    <t>BP2020-04374</t>
  </si>
  <si>
    <t>BP2011-02140</t>
  </si>
  <si>
    <t>BP2013-03079</t>
  </si>
  <si>
    <t>BP2021-16531</t>
  </si>
  <si>
    <t>BP2020-07783</t>
  </si>
  <si>
    <t>BP2021-02220</t>
  </si>
  <si>
    <t>BP2019-06699</t>
  </si>
  <si>
    <t>BP2018-01147</t>
  </si>
  <si>
    <t>BP2023-15630</t>
  </si>
  <si>
    <t>BP2024-01881</t>
  </si>
  <si>
    <t>BP2023-10213</t>
  </si>
  <si>
    <t>BP2023-15503</t>
  </si>
  <si>
    <t>BP2020-18401</t>
  </si>
  <si>
    <t>BP2022-09243</t>
  </si>
  <si>
    <t>BP2022-16379</t>
  </si>
  <si>
    <t>BP2017-00731</t>
  </si>
  <si>
    <t>BP2023-03225</t>
  </si>
  <si>
    <t>BP2016-14619</t>
  </si>
  <si>
    <t>BP2016-07800</t>
  </si>
  <si>
    <t>BP2018-06951</t>
  </si>
  <si>
    <t>BP2021-19949</t>
  </si>
  <si>
    <t>BP2021-04610</t>
  </si>
  <si>
    <t>BP2023-18928</t>
  </si>
  <si>
    <t>BP2021-13269</t>
  </si>
  <si>
    <t>BP2020-03634</t>
  </si>
  <si>
    <t>BP2020-06075</t>
  </si>
  <si>
    <t>BP2023-14541</t>
  </si>
  <si>
    <t>BP2020-13965</t>
  </si>
  <si>
    <t>BP2020-11852</t>
  </si>
  <si>
    <t>BP2020-04296</t>
  </si>
  <si>
    <t>BP2020-11024</t>
  </si>
  <si>
    <t>BP2020-00474</t>
  </si>
  <si>
    <t>BP2021-02921</t>
  </si>
  <si>
    <t>BP2020-05661</t>
  </si>
  <si>
    <t>BP2020-06759</t>
  </si>
  <si>
    <t>BP2020-07049</t>
  </si>
  <si>
    <t>BP2020-08910</t>
  </si>
  <si>
    <t>BP2021-03365</t>
  </si>
  <si>
    <t>BP2020-09867</t>
  </si>
  <si>
    <t>BP2021-03238</t>
  </si>
  <si>
    <t>BP2021-05623</t>
  </si>
  <si>
    <t>BP2020-15879</t>
  </si>
  <si>
    <t>BP2020-16033</t>
  </si>
  <si>
    <t>BP2023-08841</t>
  </si>
  <si>
    <t>BP2017-16219</t>
  </si>
  <si>
    <t>BP2014-04259</t>
  </si>
  <si>
    <t>BP2020-07891</t>
  </si>
  <si>
    <t>BP2021-20331</t>
  </si>
  <si>
    <t>BP2021-13838</t>
  </si>
  <si>
    <t>BP2022-03182</t>
  </si>
  <si>
    <t>BP2020-02669</t>
  </si>
  <si>
    <t>BP2023-16742</t>
  </si>
  <si>
    <t>BP2020-02733</t>
  </si>
  <si>
    <t>BP2023-20836</t>
  </si>
  <si>
    <t>BP2022-07787</t>
  </si>
  <si>
    <t>BP2022-09937</t>
  </si>
  <si>
    <t>BP2022-18179</t>
  </si>
  <si>
    <t>BP2016-00016</t>
  </si>
  <si>
    <t>BP2015-14633</t>
  </si>
  <si>
    <t>BP2022-19954</t>
  </si>
  <si>
    <t>BP2021-07354</t>
  </si>
  <si>
    <t>BP2022-13492</t>
  </si>
  <si>
    <t>BP2022-11920</t>
  </si>
  <si>
    <t>BP2016-06930</t>
  </si>
  <si>
    <t>BP2014-13545</t>
  </si>
  <si>
    <t>BP2020-06126</t>
  </si>
  <si>
    <t>BP2020-04959</t>
  </si>
  <si>
    <t>BP2020-10388</t>
  </si>
  <si>
    <t>BP2019-17207</t>
  </si>
  <si>
    <t>BP2019-02176</t>
  </si>
  <si>
    <t>BP2021-08780</t>
  </si>
  <si>
    <t>BP2020-06004</t>
  </si>
  <si>
    <t>BP2024-00599</t>
  </si>
  <si>
    <t>BP2021-17613</t>
  </si>
  <si>
    <t>BP2020-16485</t>
  </si>
  <si>
    <t>BP2021-21458</t>
  </si>
  <si>
    <t>BP2020-06209</t>
  </si>
  <si>
    <t>BP2020-13171</t>
  </si>
  <si>
    <t>BP2020-14754</t>
  </si>
  <si>
    <t>BP2019-14990</t>
  </si>
  <si>
    <t>BP2020-04318</t>
  </si>
  <si>
    <t>BP2019-12516</t>
  </si>
  <si>
    <t>BP2020-03192</t>
  </si>
  <si>
    <t>BP2020-03306</t>
  </si>
  <si>
    <t>BP2020-03266</t>
  </si>
  <si>
    <t>BP2020-16229</t>
  </si>
  <si>
    <t>BP2020-02198</t>
  </si>
  <si>
    <t>BP2020-01191</t>
  </si>
  <si>
    <t>BP2020-04340</t>
  </si>
  <si>
    <t>BP2020-14737</t>
  </si>
  <si>
    <t>BP2019-05208</t>
  </si>
  <si>
    <t>BP2020-09215</t>
  </si>
  <si>
    <t>BP2019-06655</t>
  </si>
  <si>
    <t>BP2020-07676</t>
  </si>
  <si>
    <t>BP2019-05575</t>
  </si>
  <si>
    <t>BP2020-17752</t>
  </si>
  <si>
    <t>BP2020-04765</t>
  </si>
  <si>
    <t>BP2020-08051</t>
  </si>
  <si>
    <t>BP2021-13425</t>
  </si>
  <si>
    <t>BP2019-03904</t>
  </si>
  <si>
    <t>BP2021-14478</t>
  </si>
  <si>
    <t>BP2023-15089</t>
  </si>
  <si>
    <t>BP2021-21697</t>
  </si>
  <si>
    <t>BP2020-03442</t>
  </si>
  <si>
    <t>BP2023-13165</t>
  </si>
  <si>
    <t>BP2022-07690</t>
  </si>
  <si>
    <t>BP2022-10555</t>
  </si>
  <si>
    <t>BP2022-11135</t>
  </si>
  <si>
    <t>BP2022-16204</t>
  </si>
  <si>
    <t>BP2022-17273</t>
  </si>
  <si>
    <t>BP2016-00996</t>
  </si>
  <si>
    <t>BP2012-04615</t>
  </si>
  <si>
    <t>BP2016-02302</t>
  </si>
  <si>
    <t>BP2014-15209</t>
  </si>
  <si>
    <t>BP2010-11071</t>
  </si>
  <si>
    <t>BP2021-13353</t>
  </si>
  <si>
    <t>BP2022-20330</t>
  </si>
  <si>
    <t>BP2020-01932</t>
  </si>
  <si>
    <t>BP2021-15652</t>
  </si>
  <si>
    <t>BP2023-21235</t>
  </si>
  <si>
    <t>BP2021-19960</t>
  </si>
  <si>
    <t>BP2020-01772</t>
  </si>
  <si>
    <t>BP2020-00169</t>
  </si>
  <si>
    <t>BP2021-13405</t>
  </si>
  <si>
    <t>BP2021-07759</t>
  </si>
  <si>
    <t>BP2019-13402</t>
  </si>
  <si>
    <t>BP2023-14565</t>
  </si>
  <si>
    <t>BP2020-15275</t>
  </si>
  <si>
    <t>BP2018-12802</t>
  </si>
  <si>
    <t>BP2020-17375</t>
  </si>
  <si>
    <t>BP2021-02058</t>
  </si>
  <si>
    <t>BP2023-17148</t>
  </si>
  <si>
    <t>BP2020-00471</t>
  </si>
  <si>
    <t>BP2020-13913</t>
  </si>
  <si>
    <t>BP2019-05614</t>
  </si>
  <si>
    <t>BP2023-08324</t>
  </si>
  <si>
    <t>BP2020-05852</t>
  </si>
  <si>
    <t>BP2020-18466</t>
  </si>
  <si>
    <t>BP2020-09128</t>
  </si>
  <si>
    <t>BP2019-07174</t>
  </si>
  <si>
    <t>BP2015-06837</t>
  </si>
  <si>
    <t>BP2020-15738</t>
  </si>
  <si>
    <t>BP2019-08587</t>
  </si>
  <si>
    <t>BP2020-18572</t>
  </si>
  <si>
    <t>BP2020-06871</t>
  </si>
  <si>
    <t>BP2017-14337</t>
  </si>
  <si>
    <t>BP2023-19233</t>
  </si>
  <si>
    <t>BP2023-12466</t>
  </si>
  <si>
    <t>BP2023-17507</t>
  </si>
  <si>
    <t>BP2023-16138</t>
  </si>
  <si>
    <t>BP2023-13549</t>
  </si>
  <si>
    <t>BP2023-11076</t>
  </si>
  <si>
    <t>BP2022-01409</t>
  </si>
  <si>
    <t>BP2022-16029</t>
  </si>
  <si>
    <t>BP2022-17143</t>
  </si>
  <si>
    <t>BP2016-00154</t>
  </si>
  <si>
    <t>BP2017-13034</t>
  </si>
  <si>
    <t>BP2017-06424</t>
  </si>
  <si>
    <t>BP2017-07756</t>
  </si>
  <si>
    <t>BP2021-09054</t>
  </si>
  <si>
    <t>BP2012-05483</t>
  </si>
  <si>
    <t>BP2018-07241</t>
  </si>
  <si>
    <t>BP2016-02601</t>
  </si>
  <si>
    <t>BP2018-06470</t>
  </si>
  <si>
    <t>BP2021-18185</t>
  </si>
  <si>
    <t>BP2020-01554</t>
  </si>
  <si>
    <t>BP2021-20763</t>
  </si>
  <si>
    <t>BP2024-01262</t>
  </si>
  <si>
    <t>BP2021-18206</t>
  </si>
  <si>
    <t>BP2023-00238</t>
  </si>
  <si>
    <t>BP2020-05204</t>
  </si>
  <si>
    <t>BP2021-14264</t>
  </si>
  <si>
    <t>BP2020-03159</t>
  </si>
  <si>
    <t>BP2021-01914</t>
  </si>
  <si>
    <t>BP2019-13551</t>
  </si>
  <si>
    <t>BP2019-13724</t>
  </si>
  <si>
    <t>BP2021-01816</t>
  </si>
  <si>
    <t>BP2020-13238</t>
  </si>
  <si>
    <t>BP2023-15496</t>
  </si>
  <si>
    <t>BP2020-13958</t>
  </si>
  <si>
    <t>BP2020-16365</t>
  </si>
  <si>
    <t>BP2021-02115</t>
  </si>
  <si>
    <t>BP2019-15008</t>
  </si>
  <si>
    <t>BP2023-11857</t>
  </si>
  <si>
    <t>BP2023-16386</t>
  </si>
  <si>
    <t>BP2020-15391</t>
  </si>
  <si>
    <t>BP2019-14346</t>
  </si>
  <si>
    <t>BP2019-14511</t>
  </si>
  <si>
    <t>BP2023-09320</t>
  </si>
  <si>
    <t>BP2020-07548</t>
  </si>
  <si>
    <t>BP2020-16948</t>
  </si>
  <si>
    <t>BP2019-08947</t>
  </si>
  <si>
    <t>BP2023-04615</t>
  </si>
  <si>
    <t>BP2020-18865</t>
  </si>
  <si>
    <t>BP2020-07039</t>
  </si>
  <si>
    <t>BP2021-05287</t>
  </si>
  <si>
    <t>BP2021-00665</t>
  </si>
  <si>
    <t>BP2020-07199</t>
  </si>
  <si>
    <t>BP2020-07042</t>
  </si>
  <si>
    <t>BP2020-05863</t>
  </si>
  <si>
    <t>BP2023-15911</t>
  </si>
  <si>
    <t>BP2021-21097</t>
  </si>
  <si>
    <t>BP2019-05205</t>
  </si>
  <si>
    <t>BP2023-12284</t>
  </si>
  <si>
    <t>BP2022-10167</t>
  </si>
  <si>
    <t>BP2017-02169</t>
  </si>
  <si>
    <t>BP2016-15029</t>
  </si>
  <si>
    <t>BP2022-15314</t>
  </si>
  <si>
    <t>BP2022-13811</t>
  </si>
  <si>
    <t>BP2016-13638</t>
  </si>
  <si>
    <t>BP2022-11575</t>
  </si>
  <si>
    <t>BP2018-07992</t>
  </si>
  <si>
    <t>BP2021-13355</t>
  </si>
  <si>
    <t>BP2021-20671</t>
  </si>
  <si>
    <t>BP2019-15584</t>
  </si>
  <si>
    <t>BP2021-06855</t>
  </si>
  <si>
    <t>BP2021-13335</t>
  </si>
  <si>
    <t>BP2019-03088</t>
  </si>
  <si>
    <t>BP2021-12286</t>
  </si>
  <si>
    <t>BP2019-03729</t>
  </si>
  <si>
    <t>BP2020-03914</t>
  </si>
  <si>
    <t>BP2019-12223</t>
  </si>
  <si>
    <t>BP2021-03623</t>
  </si>
  <si>
    <t>BP2021-01996</t>
  </si>
  <si>
    <t>BP2020-02201</t>
  </si>
  <si>
    <t>BP2021-02872</t>
  </si>
  <si>
    <t>BP2018-15851</t>
  </si>
  <si>
    <t>BP2019-13752</t>
  </si>
  <si>
    <t>BP2020-03235</t>
  </si>
  <si>
    <t>BP2021-01234</t>
  </si>
  <si>
    <t>BP2020-02324</t>
  </si>
  <si>
    <t>BP2020-14152</t>
  </si>
  <si>
    <t>BP2019-14187</t>
  </si>
  <si>
    <t>BP2020-02284</t>
  </si>
  <si>
    <t>BP2023-12894</t>
  </si>
  <si>
    <t>BP2023-04017</t>
  </si>
  <si>
    <t>BP2023-08392</t>
  </si>
  <si>
    <t>BP2020-09133</t>
  </si>
  <si>
    <t>BP2019-05861</t>
  </si>
  <si>
    <t>BP2019-08968</t>
  </si>
  <si>
    <t>BP2019-09131</t>
  </si>
  <si>
    <t>BP2019-05627</t>
  </si>
  <si>
    <t>BP2020-07741</t>
  </si>
  <si>
    <t>BP2020-06686</t>
  </si>
  <si>
    <t>BP2020-05691</t>
  </si>
  <si>
    <t>BP2019-08274</t>
  </si>
  <si>
    <t>BP2023-07078</t>
  </si>
  <si>
    <t>BP2020-07060</t>
  </si>
  <si>
    <t>BP2017-11924</t>
  </si>
  <si>
    <t>BP2023-04350</t>
  </si>
  <si>
    <t>BP2023-12443</t>
  </si>
  <si>
    <t>BP2020-04457</t>
  </si>
  <si>
    <t>BP2020-14826</t>
  </si>
  <si>
    <t>BP2022-19072</t>
  </si>
  <si>
    <t>BP2023-00590</t>
  </si>
  <si>
    <t>BP2022-02206</t>
  </si>
  <si>
    <t>BP2023-03195</t>
  </si>
  <si>
    <t>BP2020-17943</t>
  </si>
  <si>
    <t>BP2019-12870</t>
  </si>
  <si>
    <t>BP2023-17739</t>
  </si>
  <si>
    <t>BP2020-07762</t>
  </si>
  <si>
    <t>BP2010-01074</t>
  </si>
  <si>
    <t>BP2021-08661</t>
  </si>
  <si>
    <t>BP2022-17502</t>
  </si>
  <si>
    <t>BP2022-18934</t>
  </si>
  <si>
    <t>BP2023-01094</t>
  </si>
  <si>
    <t>BP2010-10924</t>
  </si>
  <si>
    <t>BP2021-07245</t>
  </si>
  <si>
    <t>BP2022-12153</t>
  </si>
  <si>
    <t>BP2011-06006</t>
  </si>
  <si>
    <t>BP2016-06307</t>
  </si>
  <si>
    <t>BP2018-04449</t>
  </si>
  <si>
    <t>BP2014-10054</t>
  </si>
  <si>
    <t>BP2020-01582</t>
  </si>
  <si>
    <t>BP2020-06121</t>
  </si>
  <si>
    <t>BP2019-02525</t>
  </si>
  <si>
    <t>BP2020-00972</t>
  </si>
  <si>
    <t>BP2021-10198</t>
  </si>
  <si>
    <t>BP2020-03813</t>
  </si>
  <si>
    <t>BP2020-02553</t>
  </si>
  <si>
    <t>BP2020-04955</t>
  </si>
  <si>
    <t>BP2020-13350</t>
  </si>
  <si>
    <t>BP2020-12373</t>
  </si>
  <si>
    <t>BP2021-19422</t>
  </si>
  <si>
    <t>BP2020-02819</t>
  </si>
  <si>
    <t>BP2024-00656</t>
  </si>
  <si>
    <t>BP2020-18185</t>
  </si>
  <si>
    <t>BP2020-04085</t>
  </si>
  <si>
    <t>BP2020-11110</t>
  </si>
  <si>
    <t>BP2021-02725</t>
  </si>
  <si>
    <t>BP2020-18346</t>
  </si>
  <si>
    <t>BP2021-03821</t>
  </si>
  <si>
    <t>BP2019-16507</t>
  </si>
  <si>
    <t>BP2021-00999</t>
  </si>
  <si>
    <t>BP2019-12077</t>
  </si>
  <si>
    <t>BP2020-17265</t>
  </si>
  <si>
    <t>BP2024-00462</t>
  </si>
  <si>
    <t>BP2020-16273</t>
  </si>
  <si>
    <t>BP2020-14599</t>
  </si>
  <si>
    <t>BP2020-13106</t>
  </si>
  <si>
    <t>BP2019-05870</t>
  </si>
  <si>
    <t>BP2023-06556</t>
  </si>
  <si>
    <t>BP2019-11247</t>
  </si>
  <si>
    <t>BP2020-09200</t>
  </si>
  <si>
    <t>BP2020-05702</t>
  </si>
  <si>
    <t>BP2020-04468</t>
  </si>
  <si>
    <t>BP2020-08783</t>
  </si>
  <si>
    <t>BP2020-07971</t>
  </si>
  <si>
    <t>BP2023-04614</t>
  </si>
  <si>
    <t>BP2020-07115</t>
  </si>
  <si>
    <t>BP2021-00617</t>
  </si>
  <si>
    <t>BP2020-09861</t>
  </si>
  <si>
    <t>BP2020-15830</t>
  </si>
  <si>
    <t>BP2021-06550</t>
  </si>
  <si>
    <t>BP2022-08691</t>
  </si>
  <si>
    <t>BP2023-02602</t>
  </si>
  <si>
    <t>BP2022-05242</t>
  </si>
  <si>
    <t>BP2023-15003</t>
  </si>
  <si>
    <t>BP2016-10359</t>
  </si>
  <si>
    <t>BP2022-18315</t>
  </si>
  <si>
    <t>BP2022-03919</t>
  </si>
  <si>
    <t>BP2022-19160</t>
  </si>
  <si>
    <t>BP2022-19545</t>
  </si>
  <si>
    <t>BP2023-00912</t>
  </si>
  <si>
    <t>BP2015-12407</t>
  </si>
  <si>
    <t>BP2020-06272</t>
  </si>
  <si>
    <t>BP2021-07461</t>
  </si>
  <si>
    <t>BP2024-01454</t>
  </si>
  <si>
    <t>BP2019-17299</t>
  </si>
  <si>
    <t>BP2020-01040</t>
  </si>
  <si>
    <t>BP2019-16470</t>
  </si>
  <si>
    <t>BP2020-01684</t>
  </si>
  <si>
    <t>BP2020-02881</t>
  </si>
  <si>
    <t>BP2023-01927</t>
  </si>
  <si>
    <t>BP2023-00312</t>
  </si>
  <si>
    <t>BP2020-13423</t>
  </si>
  <si>
    <t>BP2020-04930</t>
  </si>
  <si>
    <t>BP2018-11452</t>
  </si>
  <si>
    <t>BP2020-18048</t>
  </si>
  <si>
    <t>BP2020-17370</t>
  </si>
  <si>
    <t>BP2019-12928</t>
  </si>
  <si>
    <t>BP2020-10947</t>
  </si>
  <si>
    <t>BP2020-00532</t>
  </si>
  <si>
    <t>BP2020-17305</t>
  </si>
  <si>
    <t>BP2019-15941</t>
  </si>
  <si>
    <t>BP2021-00102</t>
  </si>
  <si>
    <t>BP2023-05494</t>
  </si>
  <si>
    <t>BP2019-10517</t>
  </si>
  <si>
    <t>BP2023-14556</t>
  </si>
  <si>
    <t>BP2020-09132</t>
  </si>
  <si>
    <t>BP2020-06776</t>
  </si>
  <si>
    <t>BP2019-08749</t>
  </si>
  <si>
    <t>BP2023-03559</t>
  </si>
  <si>
    <t>BP2023-07471</t>
  </si>
  <si>
    <t>BP2019-08712</t>
  </si>
  <si>
    <t>BP2019-08409</t>
  </si>
  <si>
    <t>BP2021-04942</t>
  </si>
  <si>
    <t>BP2021-00707</t>
  </si>
  <si>
    <t>BP2019-07754</t>
  </si>
  <si>
    <t>BP2019-06237</t>
  </si>
  <si>
    <t>BP2019-06674</t>
  </si>
  <si>
    <t>BP2020-06921</t>
  </si>
  <si>
    <t>BP2020-07840</t>
  </si>
  <si>
    <t>BP2020-13558</t>
  </si>
  <si>
    <t>BP2023-10956</t>
  </si>
  <si>
    <t>BP2024-00925</t>
  </si>
  <si>
    <t>BP2024-01211</t>
  </si>
  <si>
    <t>BP2021-15065</t>
  </si>
  <si>
    <t>BP2021-13588</t>
  </si>
  <si>
    <t>BP2022-07113</t>
  </si>
  <si>
    <t>BP2022-15818</t>
  </si>
  <si>
    <t>BP2022-18859</t>
  </si>
  <si>
    <t>BP2022-15887</t>
  </si>
  <si>
    <t>BP2016-09130</t>
  </si>
  <si>
    <t>BP2023-01178</t>
  </si>
  <si>
    <t>BP2017-08457</t>
  </si>
  <si>
    <t>BP2023-00929</t>
  </si>
  <si>
    <t>BP2022-17828</t>
  </si>
  <si>
    <t>BP2022-19576</t>
  </si>
  <si>
    <t>BP2022-18348</t>
  </si>
  <si>
    <t>BP2023-01775</t>
  </si>
  <si>
    <t>BP2016-13729</t>
  </si>
  <si>
    <t>BP2016-05970</t>
  </si>
  <si>
    <t>BP2013-15694</t>
  </si>
  <si>
    <t>BP2019-03074</t>
  </si>
  <si>
    <t>BP2021-05115</t>
  </si>
  <si>
    <t>BP2021-08091</t>
  </si>
  <si>
    <t>BP2023-00281</t>
  </si>
  <si>
    <t>BP2019-01924</t>
  </si>
  <si>
    <t>BP2020-06388</t>
  </si>
  <si>
    <t>BP2020-12297</t>
  </si>
  <si>
    <t>BP2021-05506</t>
  </si>
  <si>
    <t>BP2019-08434</t>
  </si>
  <si>
    <t>BP2023-00710</t>
  </si>
  <si>
    <t>BP2019-13371</t>
  </si>
  <si>
    <t>BP2020-14330</t>
  </si>
  <si>
    <t>BP2020-00446</t>
  </si>
  <si>
    <t>BP2021-00025</t>
  </si>
  <si>
    <t>BP2021-00049</t>
  </si>
  <si>
    <t>BP2018-15839</t>
  </si>
  <si>
    <t>BP2023-18935</t>
  </si>
  <si>
    <t>BP2020-15680</t>
  </si>
  <si>
    <t>BP2023-21811</t>
  </si>
  <si>
    <t>BP2019-14871</t>
  </si>
  <si>
    <t>BP2020-08974</t>
  </si>
  <si>
    <t>BP2023-09732</t>
  </si>
  <si>
    <t>BP2023-03437</t>
  </si>
  <si>
    <t>BP2020-10158</t>
  </si>
  <si>
    <t>BP2021-02563</t>
  </si>
  <si>
    <t>BP2020-09731</t>
  </si>
  <si>
    <t>BP2019-08962</t>
  </si>
  <si>
    <t>BP2023-08584</t>
  </si>
  <si>
    <t>BP2020-08335</t>
  </si>
  <si>
    <t>BP2020-09274</t>
  </si>
  <si>
    <t>BP2021-02383</t>
  </si>
  <si>
    <t>BP2019-08793</t>
  </si>
  <si>
    <t>BP2020-04507</t>
  </si>
  <si>
    <t>BP2023-06907</t>
  </si>
  <si>
    <t>BP2020-11037</t>
  </si>
  <si>
    <t>BP2019-09636</t>
  </si>
  <si>
    <t>BP2020-07516</t>
  </si>
  <si>
    <t>BP2023-15881</t>
  </si>
  <si>
    <t>BP2023-18905</t>
  </si>
  <si>
    <t>BP2022-01837</t>
  </si>
  <si>
    <t>BP2023-16840</t>
  </si>
  <si>
    <t>BP2023-20653</t>
  </si>
  <si>
    <t>BP2021-17640</t>
  </si>
  <si>
    <t>BP2024-00178</t>
  </si>
  <si>
    <t>BP2017-00945</t>
  </si>
  <si>
    <t>BP2016-00085</t>
  </si>
  <si>
    <t>BP2014-03974</t>
  </si>
  <si>
    <t>BP2020-06228</t>
  </si>
  <si>
    <t>BP2020-06447</t>
  </si>
  <si>
    <t>BP2020-01462</t>
  </si>
  <si>
    <t>BP2021-08437</t>
  </si>
  <si>
    <t>BP2019-02997</t>
  </si>
  <si>
    <t>BP2020-10403</t>
  </si>
  <si>
    <t>BP2023-00229</t>
  </si>
  <si>
    <t>BP2019-15748</t>
  </si>
  <si>
    <t>BP2020-00203</t>
  </si>
  <si>
    <t>BP2021-05380</t>
  </si>
  <si>
    <t>BP2020-02850</t>
  </si>
  <si>
    <t>BP2020-04970</t>
  </si>
  <si>
    <t>BP2021-02104</t>
  </si>
  <si>
    <t>BP2023-20462</t>
  </si>
  <si>
    <t>BP2020-00470</t>
  </si>
  <si>
    <t>BP2023-09934</t>
  </si>
  <si>
    <t>BP2020-00293</t>
  </si>
  <si>
    <t>BP2023-11381</t>
  </si>
  <si>
    <t>BP2021-00154</t>
  </si>
  <si>
    <t>BP2021-02105</t>
  </si>
  <si>
    <t>BP2020-00922</t>
  </si>
  <si>
    <t>BP2023-09311</t>
  </si>
  <si>
    <t>BP2020-05864</t>
  </si>
  <si>
    <t>BP2019-10842</t>
  </si>
  <si>
    <t>BP2019-06580</t>
  </si>
  <si>
    <t>BP2020-09849</t>
  </si>
  <si>
    <t>BP2020-05675</t>
  </si>
  <si>
    <t>BP2020-05905</t>
  </si>
  <si>
    <t>BP2019-06240</t>
  </si>
  <si>
    <t>BP2023-03644</t>
  </si>
  <si>
    <t>BP2020-07550</t>
  </si>
  <si>
    <t>BP2019-08463</t>
  </si>
  <si>
    <t>BP2023-05294</t>
  </si>
  <si>
    <t>BP2023-05519</t>
  </si>
  <si>
    <t>BP2019-09937</t>
  </si>
  <si>
    <t>BP2021-21228</t>
  </si>
  <si>
    <t>BP2022-00841</t>
  </si>
  <si>
    <t>BP2019-05257</t>
  </si>
  <si>
    <t>BP2021-12948</t>
  </si>
  <si>
    <t>BP2020-03632</t>
  </si>
  <si>
    <t>BP2024-01797</t>
  </si>
  <si>
    <t>BP2021-17870</t>
  </si>
  <si>
    <t>BP2023-19959</t>
  </si>
  <si>
    <t>BP2021-16649</t>
  </si>
  <si>
    <t>BP2022-09613</t>
  </si>
  <si>
    <t>BP2017-03100</t>
  </si>
  <si>
    <t>BP2017-00003</t>
  </si>
  <si>
    <t>BP2016-08443</t>
  </si>
  <si>
    <t>BP2023-01585</t>
  </si>
  <si>
    <t>BP2022-19061</t>
  </si>
  <si>
    <t>BP2022-19953</t>
  </si>
  <si>
    <t>BP2022-14427</t>
  </si>
  <si>
    <t>BP2013-18962</t>
  </si>
  <si>
    <t>BP2014-12108</t>
  </si>
  <si>
    <t>BP2018-05255</t>
  </si>
  <si>
    <t>BP2021-19878</t>
  </si>
  <si>
    <t>BP2021-05163</t>
  </si>
  <si>
    <t>BP2019-15411</t>
  </si>
  <si>
    <t>BP2019-15240</t>
  </si>
  <si>
    <t>BP2020-06308</t>
  </si>
  <si>
    <t>BP2021-03897</t>
  </si>
  <si>
    <t>BP2021-19803</t>
  </si>
  <si>
    <t>BP2020-15592</t>
  </si>
  <si>
    <t>BP2023-02011</t>
  </si>
  <si>
    <t>BP2021-09888</t>
  </si>
  <si>
    <t>BP2020-15662</t>
  </si>
  <si>
    <t>BP2020-01194</t>
  </si>
  <si>
    <t>BP2020-14139</t>
  </si>
  <si>
    <t>BP2020-17453</t>
  </si>
  <si>
    <t>BP2019-15690</t>
  </si>
  <si>
    <t>BP2020-15318</t>
  </si>
  <si>
    <t>BP2023-13041</t>
  </si>
  <si>
    <t>BP2020-10263</t>
  </si>
  <si>
    <t>BP2020-09218</t>
  </si>
  <si>
    <t>BP2019-11403</t>
  </si>
  <si>
    <t>BP2020-16664</t>
  </si>
  <si>
    <t>BP2019-11352</t>
  </si>
  <si>
    <t>BP2023-06940</t>
  </si>
  <si>
    <t>BP2019-11641</t>
  </si>
  <si>
    <t>BP2019-10237</t>
  </si>
  <si>
    <t>BP2019-09470</t>
  </si>
  <si>
    <t>BP2021-02676</t>
  </si>
  <si>
    <t>BP2021-04896</t>
  </si>
  <si>
    <t>BP2019-05045</t>
  </si>
  <si>
    <t>BP2021-06470</t>
  </si>
  <si>
    <t>BP2019-08889</t>
  </si>
  <si>
    <t>BP2014-01730</t>
  </si>
  <si>
    <t>BP2017-10806</t>
  </si>
  <si>
    <t>BP2020-07615</t>
  </si>
  <si>
    <t>BP2023-12338</t>
  </si>
  <si>
    <t>BP2021-21788</t>
  </si>
  <si>
    <t>BP2019-04535</t>
  </si>
  <si>
    <t>BP2023-14215</t>
  </si>
  <si>
    <t>BP2022-08797</t>
  </si>
  <si>
    <t>BP2023-17478</t>
  </si>
  <si>
    <t>BP2021-12915</t>
  </si>
  <si>
    <t>BP2021-11319</t>
  </si>
  <si>
    <t>BP2019-17185</t>
  </si>
  <si>
    <t>BP2021-06383</t>
  </si>
  <si>
    <t>BP2023-13830</t>
  </si>
  <si>
    <t>BP2020-01647</t>
  </si>
  <si>
    <t>BP2020-17416</t>
  </si>
  <si>
    <t>BP2019-16208</t>
  </si>
  <si>
    <t>BP2020-03238</t>
  </si>
  <si>
    <t>BP2020-06553</t>
  </si>
  <si>
    <t>BP2021-10963</t>
  </si>
  <si>
    <t>BP2021-20692</t>
  </si>
  <si>
    <t>BP2019-02147</t>
  </si>
  <si>
    <t>BP2023-06952</t>
  </si>
  <si>
    <t>BP2020-07088</t>
  </si>
  <si>
    <t>BP2023-15268</t>
  </si>
  <si>
    <t>BP2012-08615</t>
  </si>
  <si>
    <t>BP2020-08958</t>
  </si>
  <si>
    <t>BP2012-12600</t>
  </si>
  <si>
    <t>BP2021-11485</t>
  </si>
  <si>
    <t>BP2020-06884</t>
  </si>
  <si>
    <t>BP2019-07669</t>
  </si>
  <si>
    <t>BP2021-20461</t>
  </si>
  <si>
    <t>BP2016-11015</t>
  </si>
  <si>
    <t>BP2022-15024</t>
  </si>
  <si>
    <t>BP2017-01582</t>
  </si>
  <si>
    <t>BP2022-17261</t>
  </si>
  <si>
    <t>BP2022-08574</t>
  </si>
  <si>
    <t>BP2022-05659</t>
  </si>
  <si>
    <t>BP2013-18171</t>
  </si>
  <si>
    <t>BP2020-00289</t>
  </si>
  <si>
    <t>BP2021-10375</t>
  </si>
  <si>
    <t>BP2020-02192</t>
  </si>
  <si>
    <t>BP2019-16438</t>
  </si>
  <si>
    <t>BP2020-02615</t>
  </si>
  <si>
    <t>BP2020-01926</t>
  </si>
  <si>
    <t>BP2019-16172</t>
  </si>
  <si>
    <t>BP2020-00815</t>
  </si>
  <si>
    <t>BP2020-15631</t>
  </si>
  <si>
    <t>BP2020-02790</t>
  </si>
  <si>
    <t>BP2021-09965</t>
  </si>
  <si>
    <t>BP2023-16593</t>
  </si>
  <si>
    <t>BP2023-09797</t>
  </si>
  <si>
    <t>BP2020-18152</t>
  </si>
  <si>
    <t>BP2018-12986</t>
  </si>
  <si>
    <t>BP2020-02381</t>
  </si>
  <si>
    <t>BP2019-16641</t>
  </si>
  <si>
    <t>BP2021-02328</t>
  </si>
  <si>
    <t>BP2020-01422</t>
  </si>
  <si>
    <t>BP2023-17174</t>
  </si>
  <si>
    <t>BP2020-17137</t>
  </si>
  <si>
    <t>BP2019-13918</t>
  </si>
  <si>
    <t>BP2020-12900</t>
  </si>
  <si>
    <t>BP2019-14408</t>
  </si>
  <si>
    <t>BP2023-11367</t>
  </si>
  <si>
    <t>BP2019-15784</t>
  </si>
  <si>
    <t>BP2018-09741</t>
  </si>
  <si>
    <t>BP2023-03826</t>
  </si>
  <si>
    <t>BP2020-04465</t>
  </si>
  <si>
    <t>BP2019-11523</t>
  </si>
  <si>
    <t>BP2020-04426</t>
  </si>
  <si>
    <t>BP2023-07033</t>
  </si>
  <si>
    <t>BP2019-06001</t>
  </si>
  <si>
    <t>BP2019-06523</t>
  </si>
  <si>
    <t>BP2023-06603</t>
  </si>
  <si>
    <t>BP2020-08673</t>
  </si>
  <si>
    <t>BP2020-07150</t>
  </si>
  <si>
    <t>BP2019-08782</t>
  </si>
  <si>
    <t>BP2020-15128</t>
  </si>
  <si>
    <t>BP2023-03438</t>
  </si>
  <si>
    <t>BP2019-06581</t>
  </si>
  <si>
    <t>BP2020-07674</t>
  </si>
  <si>
    <t>BP2023-06750</t>
  </si>
  <si>
    <t>BP2021-01385</t>
  </si>
  <si>
    <t>BP2022-05308</t>
  </si>
  <si>
    <t>BP2021-20200</t>
  </si>
  <si>
    <t>BP2022-08687</t>
  </si>
  <si>
    <t>BP2022-06676</t>
  </si>
  <si>
    <t>BP2023-19161</t>
  </si>
  <si>
    <t>BP2021-13764</t>
  </si>
  <si>
    <t>BP2022-03531</t>
  </si>
  <si>
    <t>BP2022-10682</t>
  </si>
  <si>
    <t>BP2022-18174</t>
  </si>
  <si>
    <t>BP2017-09600</t>
  </si>
  <si>
    <t>BP2023-01077</t>
  </si>
  <si>
    <t>BP2022-14389</t>
  </si>
  <si>
    <t>BP2016-13808</t>
  </si>
  <si>
    <t>BP2012-17008</t>
  </si>
  <si>
    <t>BP2011-10259</t>
  </si>
  <si>
    <t>BP2020-01726</t>
  </si>
  <si>
    <t>BP2020-13495</t>
  </si>
  <si>
    <t>BP2020-13542</t>
  </si>
  <si>
    <t>BP2021-20097</t>
  </si>
  <si>
    <t>BP2020-13588</t>
  </si>
  <si>
    <t>BP2021-19825</t>
  </si>
  <si>
    <t>BP2020-15041</t>
  </si>
  <si>
    <t>BP2019-03020</t>
  </si>
  <si>
    <t>BP2021-08727</t>
  </si>
  <si>
    <t>BP2020-01600</t>
  </si>
  <si>
    <t>BP2020-01997</t>
  </si>
  <si>
    <t>BP2021-19916</t>
  </si>
  <si>
    <t>BP2019-04403</t>
  </si>
  <si>
    <t>BP2024-00755</t>
  </si>
  <si>
    <t>BP2019-02336</t>
  </si>
  <si>
    <t>BP2020-03796</t>
  </si>
  <si>
    <t>BP2021-19420</t>
  </si>
  <si>
    <t>BP2023-18711</t>
  </si>
  <si>
    <t>BP2020-15270</t>
  </si>
  <si>
    <t>BP2019-13369</t>
  </si>
  <si>
    <t>BP2023-13006</t>
  </si>
  <si>
    <t>BP2023-09862</t>
  </si>
  <si>
    <t>BP2020-18353</t>
  </si>
  <si>
    <t>BP2021-02928</t>
  </si>
  <si>
    <t>BP2020-01325</t>
  </si>
  <si>
    <t>BP2019-13925</t>
  </si>
  <si>
    <t>BP2020-09905</t>
  </si>
  <si>
    <t>BP2023-02807</t>
  </si>
  <si>
    <t>BP2018-09553</t>
  </si>
  <si>
    <t>BP2020-09773</t>
  </si>
  <si>
    <t>BP2020-07020</t>
  </si>
  <si>
    <t>BP2023-04585</t>
  </si>
  <si>
    <t>BP2021-05348</t>
  </si>
  <si>
    <t>BP2020-08878</t>
  </si>
  <si>
    <t>BP2023-03699</t>
  </si>
  <si>
    <t>BP2019-08958</t>
  </si>
  <si>
    <t>BP2020-08249</t>
  </si>
  <si>
    <t>BP2020-07449</t>
  </si>
  <si>
    <t>BP2017-12751</t>
  </si>
  <si>
    <t>BP2014-01663</t>
  </si>
  <si>
    <t>BP2022-02772</t>
  </si>
  <si>
    <t>BP2022-07053</t>
  </si>
  <si>
    <t>BP2019-04574</t>
  </si>
  <si>
    <t>BP2023-14072</t>
  </si>
  <si>
    <t>BP2022-00147</t>
  </si>
  <si>
    <t>BP2022-04041</t>
  </si>
  <si>
    <t>BP2017-15326</t>
  </si>
  <si>
    <t>BP2022-05584</t>
  </si>
  <si>
    <t>BP2022-19650</t>
  </si>
  <si>
    <t>BP2022-20213</t>
  </si>
  <si>
    <t>BP2021-08933</t>
  </si>
  <si>
    <t>BP2012-07413</t>
  </si>
  <si>
    <t>BP2018-04323</t>
  </si>
  <si>
    <t>BP2012-07523</t>
  </si>
  <si>
    <t>BP2020-10739</t>
  </si>
  <si>
    <t>BP2019-04059</t>
  </si>
  <si>
    <t>BP2019-17205</t>
  </si>
  <si>
    <t>BP2020-02641</t>
  </si>
  <si>
    <t>BP2020-00622</t>
  </si>
  <si>
    <t>BP2021-08213</t>
  </si>
  <si>
    <t>BP2020-17958</t>
  </si>
  <si>
    <t>BP2021-10244</t>
  </si>
  <si>
    <t>BP2018-14191</t>
  </si>
  <si>
    <t>BP2020-02235</t>
  </si>
  <si>
    <t>BP2021-02891</t>
  </si>
  <si>
    <t>BP2020-14275</t>
  </si>
  <si>
    <t>BP2023-13870</t>
  </si>
  <si>
    <t>BP2020-00439</t>
  </si>
  <si>
    <t>BP2020-05147</t>
  </si>
  <si>
    <t>BP2019-16842</t>
  </si>
  <si>
    <t>BP2020-18569</t>
  </si>
  <si>
    <t>BP2021-04515</t>
  </si>
  <si>
    <t>BP2021-06308</t>
  </si>
  <si>
    <t>BP2020-08923</t>
  </si>
  <si>
    <t>BP2020-07908</t>
  </si>
  <si>
    <t>BP2020-09915</t>
  </si>
  <si>
    <t>BP2020-17063</t>
  </si>
  <si>
    <t>BP2021-04648</t>
  </si>
  <si>
    <t>BP2023-10921</t>
  </si>
  <si>
    <t>BP2022-07849</t>
  </si>
  <si>
    <t>BP2020-02885</t>
  </si>
  <si>
    <t>BP2024-02472</t>
  </si>
  <si>
    <t>BP2023-13432</t>
  </si>
  <si>
    <t>BP2022-17155</t>
  </si>
  <si>
    <t>BP2016-01275</t>
  </si>
  <si>
    <t>BP2022-14337</t>
  </si>
  <si>
    <t>BP2017-11656</t>
  </si>
  <si>
    <t>BP2016-07427</t>
  </si>
  <si>
    <t>BP2012-10727</t>
  </si>
  <si>
    <t>BP2014-14233</t>
  </si>
  <si>
    <t>BP2020-01759</t>
  </si>
  <si>
    <t>BP2020-02018</t>
  </si>
  <si>
    <t>BP2019-03123</t>
  </si>
  <si>
    <t>BP2019-01622</t>
  </si>
  <si>
    <t>BP2021-13549</t>
  </si>
  <si>
    <t>BP2021-15471</t>
  </si>
  <si>
    <t>BP2020-05088</t>
  </si>
  <si>
    <t>BP2020-02487</t>
  </si>
  <si>
    <t>BP2021-11131</t>
  </si>
  <si>
    <t>BP2023-10476</t>
  </si>
  <si>
    <t>BP2019-12418</t>
  </si>
  <si>
    <t>BP2021-02825</t>
  </si>
  <si>
    <t>BP2020-13962</t>
  </si>
  <si>
    <t>BP2020-02196</t>
  </si>
  <si>
    <t>BP2019-10653</t>
  </si>
  <si>
    <t>BP2019-11757</t>
  </si>
  <si>
    <t>BP2020-06845</t>
  </si>
  <si>
    <t>BP2020-04795</t>
  </si>
  <si>
    <t>BP2019-10446</t>
  </si>
  <si>
    <t>BP2020-06750</t>
  </si>
  <si>
    <t>BP2020-07929</t>
  </si>
  <si>
    <t>BP2019-11722</t>
  </si>
  <si>
    <t>BP2019-05382</t>
  </si>
  <si>
    <t>BP2020-14973</t>
  </si>
  <si>
    <t>BP2020-08253</t>
  </si>
  <si>
    <t>BP2019-07503</t>
  </si>
  <si>
    <t>BP2021-04871</t>
  </si>
  <si>
    <t>BP2019-09530</t>
  </si>
  <si>
    <t>BP2023-05028</t>
  </si>
  <si>
    <t>BP2022-05101</t>
  </si>
  <si>
    <t>BP2023-14921</t>
  </si>
  <si>
    <t>BP2023-13117</t>
  </si>
  <si>
    <t>BP2023-15874</t>
  </si>
  <si>
    <t>BP2021-15886</t>
  </si>
  <si>
    <t>BP2023-22086</t>
  </si>
  <si>
    <t>BP2022-09432</t>
  </si>
  <si>
    <t>BP2022-10474</t>
  </si>
  <si>
    <t>BP2022-16121</t>
  </si>
  <si>
    <t>BP2022-15182</t>
  </si>
  <si>
    <t>BP2022-15948</t>
  </si>
  <si>
    <t>BP2022-17667</t>
  </si>
  <si>
    <t>BP2015-16034</t>
  </si>
  <si>
    <t>BP2023-01150</t>
  </si>
  <si>
    <t>BP2022-19735</t>
  </si>
  <si>
    <t>BP2022-11515</t>
  </si>
  <si>
    <t>BP2016-11653</t>
  </si>
  <si>
    <t>BP2015-00210</t>
  </si>
  <si>
    <t>BP2018-04566</t>
  </si>
  <si>
    <t>BP2015-10335</t>
  </si>
  <si>
    <t>BP2021-04033</t>
  </si>
  <si>
    <t>BP2021-03592</t>
  </si>
  <si>
    <t>BP2020-00943</t>
  </si>
  <si>
    <t>BP2020-05285</t>
  </si>
  <si>
    <t>BP2019-15185</t>
  </si>
  <si>
    <t>BP2021-16246</t>
  </si>
  <si>
    <t>BP2021-07062</t>
  </si>
  <si>
    <t>BP2020-01834</t>
  </si>
  <si>
    <t>BP2020-10488</t>
  </si>
  <si>
    <t>BP2022-20090</t>
  </si>
  <si>
    <t>BP2022-20084</t>
  </si>
  <si>
    <t>BP2020-05067</t>
  </si>
  <si>
    <t>BP2020-13649</t>
  </si>
  <si>
    <t>BP2020-03736</t>
  </si>
  <si>
    <t>BP2023-14869</t>
  </si>
  <si>
    <t>BP2023-11984</t>
  </si>
  <si>
    <t>BP2023-10575</t>
  </si>
  <si>
    <t>BP2018-14942</t>
  </si>
  <si>
    <t>BP2020-02042</t>
  </si>
  <si>
    <t>BP2019-14028</t>
  </si>
  <si>
    <t>BP2019-13649</t>
  </si>
  <si>
    <t>BP2020-07737</t>
  </si>
  <si>
    <t>BP2023-09210</t>
  </si>
  <si>
    <t>BP2020-08687</t>
  </si>
  <si>
    <t>BP2020-07338</t>
  </si>
  <si>
    <t>BP2020-10241</t>
  </si>
  <si>
    <t>BP2020-18763</t>
  </si>
  <si>
    <t>BP2020-09844</t>
  </si>
  <si>
    <t>BP2023-03424</t>
  </si>
  <si>
    <t>BP2020-14940</t>
  </si>
  <si>
    <t>BP2019-09501</t>
  </si>
  <si>
    <t>BP2019-07146</t>
  </si>
  <si>
    <t>BP2020-10014</t>
  </si>
  <si>
    <t>BP2020-08327</t>
  </si>
  <si>
    <t>BP2017-11581</t>
  </si>
  <si>
    <t>BP2018-01940</t>
  </si>
  <si>
    <t>BP2012-14194</t>
  </si>
  <si>
    <t>BP2022-01507</t>
  </si>
  <si>
    <t>BP2023-13488</t>
  </si>
  <si>
    <t>BP2023-14979</t>
  </si>
  <si>
    <t>BP2023-13345</t>
  </si>
  <si>
    <t>BP2022-07667</t>
  </si>
  <si>
    <t>BP2019-03172</t>
  </si>
  <si>
    <t>BP2019-05818</t>
  </si>
  <si>
    <t>BP2020-07306</t>
  </si>
  <si>
    <t>BP2021-17910</t>
  </si>
  <si>
    <t>BP2021-21031</t>
  </si>
  <si>
    <t>BP2018-04709</t>
  </si>
  <si>
    <t>BP2023-03135</t>
  </si>
  <si>
    <t>BP2020-02584</t>
  </si>
  <si>
    <t>BP2020-14429</t>
  </si>
  <si>
    <t>BP2023-17729</t>
  </si>
  <si>
    <t>BP2015-15178</t>
  </si>
  <si>
    <t>BP2023-01389</t>
  </si>
  <si>
    <t>BP2023-16560</t>
  </si>
  <si>
    <t>BP2023-13035</t>
  </si>
  <si>
    <t>BP2022-17613</t>
  </si>
  <si>
    <t>BP2016-00932</t>
  </si>
  <si>
    <t>BP2020-10607</t>
  </si>
  <si>
    <t>BP2023-08965</t>
  </si>
  <si>
    <t>BP2022-15488</t>
  </si>
  <si>
    <t>BP2022-18182</t>
  </si>
  <si>
    <t>BP2022-04163</t>
  </si>
  <si>
    <t>BP2022-19076</t>
  </si>
  <si>
    <t>BP2022-13406</t>
  </si>
  <si>
    <t>BP2022-14645</t>
  </si>
  <si>
    <t>BP2021-07355</t>
  </si>
  <si>
    <t>BP2021-08991</t>
  </si>
  <si>
    <t>BP2014-13232</t>
  </si>
  <si>
    <t>BP2014-16203</t>
  </si>
  <si>
    <t>BP2020-01933</t>
  </si>
  <si>
    <t>BP2021-18983</t>
  </si>
  <si>
    <t>BP2021-03909</t>
  </si>
  <si>
    <t>BP2020-01102</t>
  </si>
  <si>
    <t>BP2021-19352</t>
  </si>
  <si>
    <t>BP2020-00925</t>
  </si>
  <si>
    <t>BP2021-03583</t>
  </si>
  <si>
    <t>BP2021-21420</t>
  </si>
  <si>
    <t>BP2020-11334</t>
  </si>
  <si>
    <t>BP2019-01896</t>
  </si>
  <si>
    <t>BP2024-00529</t>
  </si>
  <si>
    <t>BP2021-10336</t>
  </si>
  <si>
    <t>BP2020-03153</t>
  </si>
  <si>
    <t>BP2018-12266</t>
  </si>
  <si>
    <t>BP2019-00550</t>
  </si>
  <si>
    <t>BP2020-18223</t>
  </si>
  <si>
    <t>BP2019-13895</t>
  </si>
  <si>
    <t>BP2021-00927</t>
  </si>
  <si>
    <t>BP2023-17380</t>
  </si>
  <si>
    <t>BP2020-04174</t>
  </si>
  <si>
    <t>BP2019-12298</t>
  </si>
  <si>
    <t>BP2023-12710</t>
  </si>
  <si>
    <t>BP2019-06234</t>
  </si>
  <si>
    <t>BP2020-09296</t>
  </si>
  <si>
    <t>BP2020-04501</t>
  </si>
  <si>
    <t>BP2023-03759</t>
  </si>
  <si>
    <t>BP2018-09862</t>
  </si>
  <si>
    <t>BP2019-11293</t>
  </si>
  <si>
    <t>BP2020-04782</t>
  </si>
  <si>
    <t>BP2019-06289</t>
  </si>
  <si>
    <t>BP2023-06993</t>
  </si>
  <si>
    <t>BP2021-03285</t>
  </si>
  <si>
    <t>BP2020-08819</t>
  </si>
  <si>
    <t>BP2023-06602</t>
  </si>
  <si>
    <t>BP2015-04095</t>
  </si>
  <si>
    <t>BP2021-18331</t>
  </si>
  <si>
    <t>BP2023-05884</t>
  </si>
  <si>
    <t>BP2021-18628</t>
  </si>
  <si>
    <t>BP2022-06217</t>
  </si>
  <si>
    <t>BP2022-17861</t>
  </si>
  <si>
    <t>BP2017-02774</t>
  </si>
  <si>
    <t>BP2022-17500</t>
  </si>
  <si>
    <t>BP2022-06379</t>
  </si>
  <si>
    <t>BP2022-04035</t>
  </si>
  <si>
    <t>BP2023-02480</t>
  </si>
  <si>
    <t>BP2022-18969</t>
  </si>
  <si>
    <t>BP2023-01703</t>
  </si>
  <si>
    <t>BP2022-14867</t>
  </si>
  <si>
    <t>BP2020-13291</t>
  </si>
  <si>
    <t>BP2021-05119</t>
  </si>
  <si>
    <t>BP2021-21090</t>
  </si>
  <si>
    <t>BP2019-02275</t>
  </si>
  <si>
    <t>BP2021-04042</t>
  </si>
  <si>
    <t>BP2020-13787</t>
  </si>
  <si>
    <t>BP2019-04366</t>
  </si>
  <si>
    <t>BP2019-03557</t>
  </si>
  <si>
    <t>BP2019-04766</t>
  </si>
  <si>
    <t>BP2024-02279</t>
  </si>
  <si>
    <t>BP2021-16062</t>
  </si>
  <si>
    <t>BP2019-02916</t>
  </si>
  <si>
    <t>BP2023-10081</t>
  </si>
  <si>
    <t>BP2020-04272</t>
  </si>
  <si>
    <t>BP2021-02950</t>
  </si>
  <si>
    <t>BP2020-15561</t>
  </si>
  <si>
    <t>BP2019-13732</t>
  </si>
  <si>
    <t>BP2018-15618</t>
  </si>
  <si>
    <t>BP2023-18023</t>
  </si>
  <si>
    <t>BP2020-03329</t>
  </si>
  <si>
    <t>BP2019-13460</t>
  </si>
  <si>
    <t>BP2020-02980</t>
  </si>
  <si>
    <t>BP2023-19492</t>
  </si>
  <si>
    <t>BP2020-11856</t>
  </si>
  <si>
    <t>BP2020-12168</t>
  </si>
  <si>
    <t>BP2020-01016</t>
  </si>
  <si>
    <t>BP2019-05477</t>
  </si>
  <si>
    <t>BP2020-08260</t>
  </si>
  <si>
    <t>BP2020-05517</t>
  </si>
  <si>
    <t>BP2020-15002</t>
  </si>
  <si>
    <t>BP2019-07088</t>
  </si>
  <si>
    <t>BP2021-01454</t>
  </si>
  <si>
    <t>BP2020-07994</t>
  </si>
  <si>
    <t>BP2019-10397</t>
  </si>
  <si>
    <t>BP2021-02384</t>
  </si>
  <si>
    <t>BP2019-09265</t>
  </si>
  <si>
    <t>BP2020-06648</t>
  </si>
  <si>
    <t>BP2021-18491</t>
  </si>
  <si>
    <t>BP2022-03295</t>
  </si>
  <si>
    <t>BP2019-04711</t>
  </si>
  <si>
    <t>BP2023-02692</t>
  </si>
  <si>
    <t>BP2021-17898</t>
  </si>
  <si>
    <t>BP2023-11049</t>
  </si>
  <si>
    <t>BP2022-15758</t>
  </si>
  <si>
    <t>BP2022-08197</t>
  </si>
  <si>
    <t>BP2022-05590</t>
  </si>
  <si>
    <t>BP2022-04775</t>
  </si>
  <si>
    <t>BP2022-12586</t>
  </si>
  <si>
    <t>BP2016-13413</t>
  </si>
  <si>
    <t>BP2015-10594</t>
  </si>
  <si>
    <t>BP2011-04020</t>
  </si>
  <si>
    <t>BP2018-06211</t>
  </si>
  <si>
    <t>BP2021-05387</t>
  </si>
  <si>
    <t>BP2019-16242</t>
  </si>
  <si>
    <t>BP2020-00271</t>
  </si>
  <si>
    <t>BP2021-10162</t>
  </si>
  <si>
    <t>BP2019-01864</t>
  </si>
  <si>
    <t>BP2019-16374</t>
  </si>
  <si>
    <t>BP2021-08052</t>
  </si>
  <si>
    <t>BP2019-15562</t>
  </si>
  <si>
    <t>BP2020-01914</t>
  </si>
  <si>
    <t>BP2021-10290</t>
  </si>
  <si>
    <t>BP2020-02651</t>
  </si>
  <si>
    <t>BP2019-03776</t>
  </si>
  <si>
    <t>BP2021-05137</t>
  </si>
  <si>
    <t>BP2019-13260</t>
  </si>
  <si>
    <t>BP2019-11973</t>
  </si>
  <si>
    <t>BP2021-01167</t>
  </si>
  <si>
    <t>BP2021-02965</t>
  </si>
  <si>
    <t>BP2020-14085</t>
  </si>
  <si>
    <t>BP2020-03293</t>
  </si>
  <si>
    <t>BP2019-12377</t>
  </si>
  <si>
    <t>BP2020-13095</t>
  </si>
  <si>
    <t>BP2020-02058</t>
  </si>
  <si>
    <t>BP2020-03249</t>
  </si>
  <si>
    <t>BP2019-15703</t>
  </si>
  <si>
    <t>BP2020-00900</t>
  </si>
  <si>
    <t>BP2020-16347</t>
  </si>
  <si>
    <t>BP2023-12748</t>
  </si>
  <si>
    <t>BP2020-04422</t>
  </si>
  <si>
    <t>BP2023-03640</t>
  </si>
  <si>
    <t>BP2020-05487</t>
  </si>
  <si>
    <t>BP2020-08672</t>
  </si>
  <si>
    <t>BP2021-03222</t>
  </si>
  <si>
    <t>BP2020-08208</t>
  </si>
  <si>
    <t>BP2019-06790</t>
  </si>
  <si>
    <t>BP2021-04348</t>
  </si>
  <si>
    <t>BP2020-08427</t>
  </si>
  <si>
    <t>BP2018-03433</t>
  </si>
  <si>
    <t>BP2017-12613</t>
  </si>
  <si>
    <t>BP2021-18485</t>
  </si>
  <si>
    <t>BP2023-13306</t>
  </si>
  <si>
    <t>BP2021-13156</t>
  </si>
  <si>
    <t>BP2022-00292</t>
  </si>
  <si>
    <t>BP2023-06211</t>
  </si>
  <si>
    <t>BP2023-20525</t>
  </si>
  <si>
    <t>BP2023-21244</t>
  </si>
  <si>
    <t>BP2023-15243</t>
  </si>
  <si>
    <t>BP2023-19656</t>
  </si>
  <si>
    <t>BP2022-10599</t>
  </si>
  <si>
    <t>BP2022-10574</t>
  </si>
  <si>
    <t>BP2022-16032</t>
  </si>
  <si>
    <t>BP2022-20165</t>
  </si>
  <si>
    <t>BP2016-11976</t>
  </si>
  <si>
    <t>BP2016-06155</t>
  </si>
  <si>
    <t>BP2013-09946</t>
  </si>
  <si>
    <t>BP2012-02668</t>
  </si>
  <si>
    <t>BP2020-15149</t>
  </si>
  <si>
    <t>BP2021-19933</t>
  </si>
  <si>
    <t>BP2019-03409</t>
  </si>
  <si>
    <t>BP2020-06085</t>
  </si>
  <si>
    <t>BP2020-14889</t>
  </si>
  <si>
    <t>BP2020-02569</t>
  </si>
  <si>
    <t>BP2020-03559</t>
  </si>
  <si>
    <t>BP2023-18628</t>
  </si>
  <si>
    <t>BP2023-10078</t>
  </si>
  <si>
    <t>BP2020-12798</t>
  </si>
  <si>
    <t>BP2023-15775</t>
  </si>
  <si>
    <t>BP2024-01868</t>
  </si>
  <si>
    <t>BP2020-13154</t>
  </si>
  <si>
    <t>BP2020-00484</t>
  </si>
  <si>
    <t>BP2023-11224</t>
  </si>
  <si>
    <t>BP2023-10070</t>
  </si>
  <si>
    <t>BP2023-17176</t>
  </si>
  <si>
    <t>BP2019-14978</t>
  </si>
  <si>
    <t>BP2023-13060</t>
  </si>
  <si>
    <t>BP2020-04311</t>
  </si>
  <si>
    <t>BP2021-02694</t>
  </si>
  <si>
    <t>BP2020-01328</t>
  </si>
  <si>
    <t>BP2020-05906</t>
  </si>
  <si>
    <t>BP2020-16663</t>
  </si>
  <si>
    <t>BP2020-09236</t>
  </si>
  <si>
    <t>BP2020-08571</t>
  </si>
  <si>
    <t>BP2021-05620</t>
  </si>
  <si>
    <t>BP2020-18588</t>
  </si>
  <si>
    <t>BP2023-06624</t>
  </si>
  <si>
    <t>BP2019-08096</t>
  </si>
  <si>
    <t>BP2019-07558</t>
  </si>
  <si>
    <t>BP2019-05621</t>
  </si>
  <si>
    <t>BP2023-07076</t>
  </si>
  <si>
    <t>BP2023-05427</t>
  </si>
  <si>
    <t>BP2020-05589</t>
  </si>
  <si>
    <t>BP2020-16092</t>
  </si>
  <si>
    <t>BP2015-00452</t>
  </si>
  <si>
    <t>BP2020-05628</t>
  </si>
  <si>
    <t>BP2020-06943</t>
  </si>
  <si>
    <t>BP2018-02239</t>
  </si>
  <si>
    <t>BP2023-20807</t>
  </si>
  <si>
    <t>BP2019-03843</t>
  </si>
  <si>
    <t>BP2019-04039</t>
  </si>
  <si>
    <t>BP2021-12777</t>
  </si>
  <si>
    <t>BP2020-02852</t>
  </si>
  <si>
    <t>BP2020-03834</t>
  </si>
  <si>
    <t>BP2022-00589</t>
  </si>
  <si>
    <t>BP2023-17450</t>
  </si>
  <si>
    <t>BP2017-00178</t>
  </si>
  <si>
    <t>BP2022-16014</t>
  </si>
  <si>
    <t>BP2022-04172</t>
  </si>
  <si>
    <t>BP2023-00397</t>
  </si>
  <si>
    <t>BP2022-14383</t>
  </si>
  <si>
    <t>BP2011-01097</t>
  </si>
  <si>
    <t>BP2016-14025</t>
  </si>
  <si>
    <t>BP2012-08513</t>
  </si>
  <si>
    <t>BP2009-06206</t>
  </si>
  <si>
    <t>BP2015-12652</t>
  </si>
  <si>
    <t>BP2020-00835</t>
  </si>
  <si>
    <t>BP2019-16346</t>
  </si>
  <si>
    <t>BP2020-06360</t>
  </si>
  <si>
    <t>BP2021-18955</t>
  </si>
  <si>
    <t>BP2019-17361</t>
  </si>
  <si>
    <t>BP2020-16486</t>
  </si>
  <si>
    <t>BP2020-13783</t>
  </si>
  <si>
    <t>BP2020-03865</t>
  </si>
  <si>
    <t>BP2024-00336</t>
  </si>
  <si>
    <t>BP2023-21953</t>
  </si>
  <si>
    <t>BP2019-12241</t>
  </si>
  <si>
    <t>BP2018-11262</t>
  </si>
  <si>
    <t>BP2021-00379</t>
  </si>
  <si>
    <t>BP2018-15545</t>
  </si>
  <si>
    <t>BP2020-01159</t>
  </si>
  <si>
    <t>BP2023-18907</t>
  </si>
  <si>
    <t>BP2020-13078</t>
  </si>
  <si>
    <t>BP2019-15699</t>
  </si>
  <si>
    <t>BP2020-01298</t>
  </si>
  <si>
    <t>BP2020-04114</t>
  </si>
  <si>
    <t>BP2020-09019</t>
  </si>
  <si>
    <t>BP2020-10927</t>
  </si>
  <si>
    <t>BP2019-10701</t>
  </si>
  <si>
    <t>BP2020-05573</t>
  </si>
  <si>
    <t>BP2020-05627</t>
  </si>
  <si>
    <t>BP2019-06343</t>
  </si>
  <si>
    <t>BP2020-16850</t>
  </si>
  <si>
    <t>BP2020-06975</t>
  </si>
  <si>
    <t>BP2019-06052</t>
  </si>
  <si>
    <t>BP2019-07988</t>
  </si>
  <si>
    <t>BP2019-10585</t>
  </si>
  <si>
    <t>BP2023-06768</t>
  </si>
  <si>
    <t>BP2020-05977</t>
  </si>
  <si>
    <t>BP2019-08276</t>
  </si>
  <si>
    <t>BP2017-10670</t>
  </si>
  <si>
    <t>BP2023-22032</t>
  </si>
  <si>
    <t>BP2023-15242</t>
  </si>
  <si>
    <t>BP2023-15365</t>
  </si>
  <si>
    <t>BP2020-02849</t>
  </si>
  <si>
    <t>BP2020-02896</t>
  </si>
  <si>
    <t>BP2023-14383</t>
  </si>
  <si>
    <t>BP2020-03705</t>
  </si>
  <si>
    <t>BP2024-02048</t>
  </si>
  <si>
    <t>BP2020-13621</t>
  </si>
  <si>
    <t>BP2019-05811</t>
  </si>
  <si>
    <t>BP2020-09275</t>
  </si>
  <si>
    <t>BP2014-19542</t>
  </si>
  <si>
    <t>BP2020-03695</t>
  </si>
  <si>
    <t>BP2020-14026</t>
  </si>
  <si>
    <t>BP2023-02921</t>
  </si>
  <si>
    <t>BP2020-18147</t>
  </si>
  <si>
    <t>BP2020-00478</t>
  </si>
  <si>
    <t>BP2023-22142</t>
  </si>
  <si>
    <t>BP2020-14963</t>
  </si>
  <si>
    <t>BP2021-01108</t>
  </si>
  <si>
    <t>BP2020-18209</t>
  </si>
  <si>
    <t>BP2020-02886</t>
  </si>
  <si>
    <t>BP2022-13530</t>
  </si>
  <si>
    <t>BP2023-21319</t>
  </si>
  <si>
    <t>BP2020-03460</t>
  </si>
  <si>
    <t>BP2022-06173</t>
  </si>
  <si>
    <t>BP2020-12097</t>
  </si>
  <si>
    <t>BP2022-16728</t>
  </si>
  <si>
    <t>BP2015-16243</t>
  </si>
  <si>
    <t>BP2015-13872</t>
  </si>
  <si>
    <t>BP2022-19097</t>
  </si>
  <si>
    <t>BP2011-04118</t>
  </si>
  <si>
    <t>BP2018-08999</t>
  </si>
  <si>
    <t>BP2021-21564</t>
  </si>
  <si>
    <t>BP2022-20363</t>
  </si>
  <si>
    <t>BP2021-15438</t>
  </si>
  <si>
    <t>BP2019-04414</t>
  </si>
  <si>
    <t>BP2021-04036</t>
  </si>
  <si>
    <t>BP2023-02089</t>
  </si>
  <si>
    <t>BP2021-04926</t>
  </si>
  <si>
    <t>BP2020-13371</t>
  </si>
  <si>
    <t>BP2021-19783</t>
  </si>
  <si>
    <t>BP2020-06361</t>
  </si>
  <si>
    <t>BP2020-06498</t>
  </si>
  <si>
    <t>BP2019-03603</t>
  </si>
  <si>
    <t>BP2020-03492</t>
  </si>
  <si>
    <t>BP2018-14207</t>
  </si>
  <si>
    <t>BP2018-12706</t>
  </si>
  <si>
    <t>BP2020-18202</t>
  </si>
  <si>
    <t>BP2020-03931</t>
  </si>
  <si>
    <t>BP2019-14777</t>
  </si>
  <si>
    <t>BP2020-14617</t>
  </si>
  <si>
    <t>BP2019-15889</t>
  </si>
  <si>
    <t>BP2020-01074</t>
  </si>
  <si>
    <t>BP2018-14035</t>
  </si>
  <si>
    <t>BP2019-14553</t>
  </si>
  <si>
    <t>BP2020-05609</t>
  </si>
  <si>
    <t>BP2020-09433</t>
  </si>
  <si>
    <t>BP2020-06649</t>
  </si>
  <si>
    <t>BP2019-09914</t>
  </si>
  <si>
    <t>BP2019-05399</t>
  </si>
  <si>
    <t>BP2020-17493</t>
  </si>
  <si>
    <t>BP2023-05684</t>
  </si>
  <si>
    <t>BP2019-08654</t>
  </si>
  <si>
    <t>BP2019-06361</t>
  </si>
  <si>
    <t>BP2019-06427</t>
  </si>
  <si>
    <t>BP2020-07525</t>
  </si>
  <si>
    <t>BP2015-01509</t>
  </si>
  <si>
    <t>BP2020-07776</t>
  </si>
  <si>
    <t>BP2021-11613</t>
  </si>
  <si>
    <t>BP2021-12429</t>
  </si>
  <si>
    <t>BP2020-03461</t>
  </si>
  <si>
    <t>BP2023-13486</t>
  </si>
  <si>
    <t>BP2023-02849</t>
  </si>
  <si>
    <t>BP2015-13895</t>
  </si>
  <si>
    <t>BP2009-10215</t>
  </si>
  <si>
    <t>BP2022-13866</t>
  </si>
  <si>
    <t>BP2016-14598</t>
  </si>
  <si>
    <t>BP2022-13676</t>
  </si>
  <si>
    <t>BP2016-07088</t>
  </si>
  <si>
    <t>BP2011-14836</t>
  </si>
  <si>
    <t>BP2018-08090</t>
  </si>
  <si>
    <t>BP2021-20075</t>
  </si>
  <si>
    <t>BP2021-19621</t>
  </si>
  <si>
    <t>BP2021-10376</t>
  </si>
  <si>
    <t>BP2021-08757</t>
  </si>
  <si>
    <t>BP2020-02701</t>
  </si>
  <si>
    <t>BP2020-02572</t>
  </si>
  <si>
    <t>BP2021-08093</t>
  </si>
  <si>
    <t>BP2019-04810</t>
  </si>
  <si>
    <t>BP2021-13371</t>
  </si>
  <si>
    <t>BP2020-06208</t>
  </si>
  <si>
    <t>BP2019-15079</t>
  </si>
  <si>
    <t>BP2021-01363</t>
  </si>
  <si>
    <t>BP2020-18059</t>
  </si>
  <si>
    <t>BP2019-11954</t>
  </si>
  <si>
    <t>BP2019-14826</t>
  </si>
  <si>
    <t>BP2023-09780</t>
  </si>
  <si>
    <t>BP2021-01235</t>
  </si>
  <si>
    <t>BP2020-02026</t>
  </si>
  <si>
    <t>BP2020-14633</t>
  </si>
  <si>
    <t>BP2020-00410</t>
  </si>
  <si>
    <t>BP2019-15122</t>
  </si>
  <si>
    <t>BP2020-00957</t>
  </si>
  <si>
    <t>BP2023-10677</t>
  </si>
  <si>
    <t>BP2020-01461</t>
  </si>
  <si>
    <t>BP2020-16693</t>
  </si>
  <si>
    <t>BP2019-07108</t>
  </si>
  <si>
    <t>BP2021-05912</t>
  </si>
  <si>
    <t>BP2020-07241</t>
  </si>
  <si>
    <t>BP2020-16108</t>
  </si>
  <si>
    <t>BP2020-06973</t>
  </si>
  <si>
    <t>BP2019-06609</t>
  </si>
  <si>
    <t>BP2023-06954</t>
  </si>
  <si>
    <t>BP2021-05346</t>
  </si>
  <si>
    <t>BP2014-00274</t>
  </si>
  <si>
    <t>BP2021-16637</t>
  </si>
  <si>
    <t>BP2019-04032</t>
  </si>
  <si>
    <t>BP2022-02640</t>
  </si>
  <si>
    <t>BP2021-18631</t>
  </si>
  <si>
    <t>BP2022-02862</t>
  </si>
  <si>
    <t>BP2016-11078</t>
  </si>
  <si>
    <t>BP2022-03959</t>
  </si>
  <si>
    <t>BP2022-07227</t>
  </si>
  <si>
    <t>BP2017-10488</t>
  </si>
  <si>
    <t>BP2015-13262</t>
  </si>
  <si>
    <t>BP2012-01037</t>
  </si>
  <si>
    <t>BP2016-03125</t>
  </si>
  <si>
    <t>BP2021-03594</t>
  </si>
  <si>
    <t>BP2020-00001</t>
  </si>
  <si>
    <t>BP2021-09827</t>
  </si>
  <si>
    <t>BP2023-02636</t>
  </si>
  <si>
    <t>BP2019-02674</t>
  </si>
  <si>
    <t>BP2020-06039</t>
  </si>
  <si>
    <t>BP2020-06125</t>
  </si>
  <si>
    <t>BP2020-10373</t>
  </si>
  <si>
    <t>BP2021-16158</t>
  </si>
  <si>
    <t>BP2020-13726</t>
  </si>
  <si>
    <t>BP2021-12386</t>
  </si>
  <si>
    <t>BP2020-02866</t>
  </si>
  <si>
    <t>BP2020-13481</t>
  </si>
  <si>
    <t>BP2022-20289</t>
  </si>
  <si>
    <t>BP2021-02991</t>
  </si>
  <si>
    <t>BP2020-12246</t>
  </si>
  <si>
    <t>BP2020-02193</t>
  </si>
  <si>
    <t>BP2019-14033</t>
  </si>
  <si>
    <t>BP2021-00310</t>
  </si>
  <si>
    <t>BP2020-04252</t>
  </si>
  <si>
    <t>BP2020-01284</t>
  </si>
  <si>
    <t>BP2018-11683</t>
  </si>
  <si>
    <t>BP2021-01368</t>
  </si>
  <si>
    <t>BP2019-16700</t>
  </si>
  <si>
    <t>BP2019-14345</t>
  </si>
  <si>
    <t>BP2020-14323</t>
  </si>
  <si>
    <t>BP2023-09623</t>
  </si>
  <si>
    <t>BP2020-05590</t>
  </si>
  <si>
    <t>BP2019-06931</t>
  </si>
  <si>
    <t>BP2020-16774</t>
  </si>
  <si>
    <t>BP2020-05600</t>
  </si>
  <si>
    <t>BP2020-10063</t>
  </si>
  <si>
    <t>BP2023-04216</t>
  </si>
  <si>
    <t>BP2020-10156</t>
  </si>
  <si>
    <t>BP2023-07830</t>
  </si>
  <si>
    <t>BP2021-00731</t>
  </si>
  <si>
    <t>BP2021-03502</t>
  </si>
  <si>
    <t>BP2021-03513</t>
  </si>
  <si>
    <t>BP2019-08987</t>
  </si>
  <si>
    <t>BP2020-08469</t>
  </si>
  <si>
    <t>BP2020-04723</t>
  </si>
  <si>
    <t>BP2023-11030</t>
  </si>
  <si>
    <t>BP2022-00315</t>
  </si>
  <si>
    <t>BP2020-02458</t>
  </si>
  <si>
    <t>BP2023-15950</t>
  </si>
  <si>
    <t>BP2022-02411</t>
  </si>
  <si>
    <t>BP2022-10466</t>
  </si>
  <si>
    <t>BP2017-01916</t>
  </si>
  <si>
    <t>BP2022-19792</t>
  </si>
  <si>
    <t>BP2022-19692</t>
  </si>
  <si>
    <t>BP2010-14508</t>
  </si>
  <si>
    <t>BP2016-02376</t>
  </si>
  <si>
    <t>BP2014-12098</t>
  </si>
  <si>
    <t>BP2013-13886</t>
  </si>
  <si>
    <t>BP2013-06814</t>
  </si>
  <si>
    <t>BP2020-01971</t>
  </si>
  <si>
    <t>BP2021-10208</t>
  </si>
  <si>
    <t>BP2020-11547</t>
  </si>
  <si>
    <t>BP2020-11606</t>
  </si>
  <si>
    <t>BP2021-08468</t>
  </si>
  <si>
    <t>BP2021-12241</t>
  </si>
  <si>
    <t>BP2020-01894</t>
  </si>
  <si>
    <t>BP2021-03626</t>
  </si>
  <si>
    <t>BP2021-16362</t>
  </si>
  <si>
    <t>BP2020-01688</t>
  </si>
  <si>
    <t>BP2020-01900</t>
  </si>
  <si>
    <t>BP2021-20947</t>
  </si>
  <si>
    <t>BP2021-20825</t>
  </si>
  <si>
    <t>BP2020-17482</t>
  </si>
  <si>
    <t>BP2020-03684</t>
  </si>
  <si>
    <t>BP2019-03102</t>
  </si>
  <si>
    <t>BP2020-17294</t>
  </si>
  <si>
    <t>BP2020-13021</t>
  </si>
  <si>
    <t>BP2023-15575</t>
  </si>
  <si>
    <t>BP2020-01504</t>
  </si>
  <si>
    <t>BP2020-02080</t>
  </si>
  <si>
    <t>BP2021-02847</t>
  </si>
  <si>
    <t>BP2021-00967</t>
  </si>
  <si>
    <t>BP2020-15392</t>
  </si>
  <si>
    <t>BP2023-02518</t>
  </si>
  <si>
    <t>BP2019-10465</t>
  </si>
  <si>
    <t>BP2020-04812</t>
  </si>
  <si>
    <t>BP2019-10869</t>
  </si>
  <si>
    <t>BP2020-18587</t>
  </si>
  <si>
    <t>BP2020-03432</t>
  </si>
  <si>
    <t>BP2020-09497</t>
  </si>
  <si>
    <t>BP2021-03237</t>
  </si>
  <si>
    <t>BP2020-15151</t>
  </si>
  <si>
    <t>BP2021-04449</t>
  </si>
  <si>
    <t>BP2020-08131</t>
  </si>
  <si>
    <t>BP2019-09830</t>
  </si>
  <si>
    <t>BP2020-04562</t>
  </si>
  <si>
    <t>BP2021-05619</t>
  </si>
  <si>
    <t>BP2020-08019</t>
  </si>
  <si>
    <t>BP2019-04964</t>
  </si>
  <si>
    <t>BP2020-07050</t>
  </si>
  <si>
    <t>BP2021-03460</t>
  </si>
  <si>
    <t>BP2020-07923</t>
  </si>
  <si>
    <t>BP2013-03074</t>
  </si>
  <si>
    <t>BP2017-14534</t>
  </si>
  <si>
    <t>BP2023-04493</t>
  </si>
  <si>
    <t>BP2021-11212</t>
  </si>
  <si>
    <t>BP2022-07157</t>
  </si>
  <si>
    <t>BP2023-11514</t>
  </si>
  <si>
    <t>BP2022-01574</t>
  </si>
  <si>
    <t>BP2022-00830</t>
  </si>
  <si>
    <t>BP2022-02002</t>
  </si>
  <si>
    <t>BP2022-09847</t>
  </si>
  <si>
    <t>BP2022-04721</t>
  </si>
  <si>
    <t>BP2023-02393</t>
  </si>
  <si>
    <t>BP2015-13772</t>
  </si>
  <si>
    <t>BP2022-14393</t>
  </si>
  <si>
    <t>BP2018-08224</t>
  </si>
  <si>
    <t>BP2013-13379</t>
  </si>
  <si>
    <t>BP2014-08647</t>
  </si>
  <si>
    <t>BP2014-18950</t>
  </si>
  <si>
    <t>BP2021-07765</t>
  </si>
  <si>
    <t>BP2020-01597</t>
  </si>
  <si>
    <t>BP2020-10504</t>
  </si>
  <si>
    <t>BP2021-05095</t>
  </si>
  <si>
    <t>BP2021-16074</t>
  </si>
  <si>
    <t>BP2023-22111</t>
  </si>
  <si>
    <t>BP2020-02476</t>
  </si>
  <si>
    <t>BP2024-00600</t>
  </si>
  <si>
    <t>BP2020-02056</t>
  </si>
  <si>
    <t>BP2020-03269</t>
  </si>
  <si>
    <t>BP2020-03121</t>
  </si>
  <si>
    <t>BP2020-02997</t>
  </si>
  <si>
    <t>BP2020-15344</t>
  </si>
  <si>
    <t>BP2021-01148</t>
  </si>
  <si>
    <t>BP2023-20383</t>
  </si>
  <si>
    <t>BP2020-14215</t>
  </si>
  <si>
    <t>BP2021-02775</t>
  </si>
  <si>
    <t>BP2020-01049</t>
  </si>
  <si>
    <t>BP2020-14593</t>
  </si>
  <si>
    <t>BP2020-09685</t>
  </si>
  <si>
    <t>BP2023-02698</t>
  </si>
  <si>
    <t>BP2020-17043</t>
  </si>
  <si>
    <t>BP2019-05796</t>
  </si>
  <si>
    <t>BP2020-09512</t>
  </si>
  <si>
    <t>BP2020-06957</t>
  </si>
  <si>
    <t>BP2020-17796</t>
  </si>
  <si>
    <t>BP2020-15116</t>
  </si>
  <si>
    <t>BP2019-11680</t>
  </si>
  <si>
    <t>BP2020-15832</t>
  </si>
  <si>
    <t>BP2020-04607</t>
  </si>
  <si>
    <t>BP2019-08021</t>
  </si>
  <si>
    <t>BP2020-08458</t>
  </si>
  <si>
    <t>BP2020-07671</t>
  </si>
  <si>
    <t>BP2020-17697</t>
  </si>
  <si>
    <t>BP2019-06500</t>
  </si>
  <si>
    <t>BP2020-07151</t>
  </si>
  <si>
    <t>BP2020-07569</t>
  </si>
  <si>
    <t>BP2021-13348</t>
  </si>
  <si>
    <t>BP2023-21387</t>
  </si>
  <si>
    <t>BP2020-06042</t>
  </si>
  <si>
    <t>BP2021-13748</t>
  </si>
  <si>
    <t>BP2022-02554</t>
  </si>
  <si>
    <t>BP2019-14206</t>
  </si>
  <si>
    <t>BP2020-09404</t>
  </si>
  <si>
    <t>BP2019-04352</t>
  </si>
  <si>
    <t>BP2018-07120</t>
  </si>
  <si>
    <t>BP2021-07890</t>
  </si>
  <si>
    <t>BP2022-20085</t>
  </si>
  <si>
    <t>BP2023-00307</t>
  </si>
  <si>
    <t>BP2019-08713</t>
  </si>
  <si>
    <t>BP2019-02748</t>
  </si>
  <si>
    <t>BP2021-14993</t>
  </si>
  <si>
    <t>BP2020-02173</t>
  </si>
  <si>
    <t>BP2020-04639</t>
  </si>
  <si>
    <t>BP2022-00617</t>
  </si>
  <si>
    <t>BP2019-02533</t>
  </si>
  <si>
    <t>BP2021-14810</t>
  </si>
  <si>
    <t>BP2020-03088</t>
  </si>
  <si>
    <t>BP2021-03580</t>
  </si>
  <si>
    <t>BP2021-20023</t>
  </si>
  <si>
    <t>BP2017-00172</t>
  </si>
  <si>
    <t>BP2023-00374</t>
  </si>
  <si>
    <t>BP2022-19384</t>
  </si>
  <si>
    <t>BP2022-12414</t>
  </si>
  <si>
    <t>BP2022-11939</t>
  </si>
  <si>
    <t>BP2016-14219</t>
  </si>
  <si>
    <t>BP2013-18071</t>
  </si>
  <si>
    <t>BP2013-14957</t>
  </si>
  <si>
    <t>BP2021-20120</t>
  </si>
  <si>
    <t>BP2020-00923</t>
  </si>
  <si>
    <t>BP2021-05400</t>
  </si>
  <si>
    <t>BP2022-20316</t>
  </si>
  <si>
    <t>BP2018-15151</t>
  </si>
  <si>
    <t>BP2020-10608</t>
  </si>
  <si>
    <t>BP2020-10382</t>
  </si>
  <si>
    <t>BP2020-14996</t>
  </si>
  <si>
    <t>BP2019-15590</t>
  </si>
  <si>
    <t>BP2019-02026</t>
  </si>
  <si>
    <t>BP2021-07736</t>
  </si>
  <si>
    <t>BP2020-15472</t>
  </si>
  <si>
    <t>BP2023-09508</t>
  </si>
  <si>
    <t>BP2020-12260</t>
  </si>
  <si>
    <t>BP2020-16264</t>
  </si>
  <si>
    <t>BP2019-11196</t>
  </si>
  <si>
    <t>BP2020-16649</t>
  </si>
  <si>
    <t>BP2019-10773</t>
  </si>
  <si>
    <t>BP2020-17814</t>
  </si>
  <si>
    <t>BP2020-04500</t>
  </si>
  <si>
    <t>BP2020-04578</t>
  </si>
  <si>
    <t>BP2019-11017</t>
  </si>
  <si>
    <t>BP2021-04683</t>
  </si>
  <si>
    <t>BP2020-09552</t>
  </si>
  <si>
    <t>BP2019-10919</t>
  </si>
  <si>
    <t>BP2020-08035</t>
  </si>
  <si>
    <t>BP2019-05866</t>
  </si>
  <si>
    <t>BP2019-08322</t>
  </si>
  <si>
    <t>BP2018-02351</t>
  </si>
  <si>
    <t>BP2017-14016</t>
  </si>
  <si>
    <t>BP2021-15173</t>
  </si>
  <si>
    <t>BP2022-01735</t>
  </si>
  <si>
    <t>BP2023-16802</t>
  </si>
  <si>
    <t>BP2021-13081</t>
  </si>
  <si>
    <t>BP2022-02284</t>
  </si>
  <si>
    <t>BP2023-11792</t>
  </si>
  <si>
    <t>BP2021-18309</t>
  </si>
  <si>
    <t>BP2022-10942</t>
  </si>
  <si>
    <t>BP2017-01494</t>
  </si>
  <si>
    <t>BP2017-01130</t>
  </si>
  <si>
    <t>BP2017-01652</t>
  </si>
  <si>
    <t>BP2017-01154</t>
  </si>
  <si>
    <t>BP2017-04529</t>
  </si>
  <si>
    <t>BP2022-08043</t>
  </si>
  <si>
    <t>BP2016-03564</t>
  </si>
  <si>
    <t>BP2022-19683</t>
  </si>
  <si>
    <t>BP2022-11610</t>
  </si>
  <si>
    <t>BP2013-07035</t>
  </si>
  <si>
    <t>BP2020-00019</t>
  </si>
  <si>
    <t>BP2021-10094</t>
  </si>
  <si>
    <t>BP2019-04097</t>
  </si>
  <si>
    <t>BP2020-03800</t>
  </si>
  <si>
    <t>BP2019-01877</t>
  </si>
  <si>
    <t>BP2021-19153</t>
  </si>
  <si>
    <t>BP2021-05167</t>
  </si>
  <si>
    <t>BP2022-20036</t>
  </si>
  <si>
    <t>BP2019-17168</t>
  </si>
  <si>
    <t>BP2021-12650</t>
  </si>
  <si>
    <t>BP2021-05665</t>
  </si>
  <si>
    <t>BP2019-03395</t>
  </si>
  <si>
    <t>BP2023-17347</t>
  </si>
  <si>
    <t>BP2020-03486</t>
  </si>
  <si>
    <t>BP2021-07733</t>
  </si>
  <si>
    <t>BP2019-13237</t>
  </si>
  <si>
    <t>BP2019-13078</t>
  </si>
  <si>
    <t>BP2019-11891</t>
  </si>
  <si>
    <t>BP2023-13926</t>
  </si>
  <si>
    <t>BP2023-13011</t>
  </si>
  <si>
    <t>BP2023-19600</t>
  </si>
  <si>
    <t>BP2020-11105</t>
  </si>
  <si>
    <t>BP2020-15646</t>
  </si>
  <si>
    <t>BP2023-08410</t>
  </si>
  <si>
    <t>BP2020-09127</t>
  </si>
  <si>
    <t>BP2023-08971</t>
  </si>
  <si>
    <t>BP2023-04610</t>
  </si>
  <si>
    <t>BP2020-10026</t>
  </si>
  <si>
    <t>BP2020-08565</t>
  </si>
  <si>
    <t>BP2023-08837</t>
  </si>
  <si>
    <t>BP2021-01786</t>
  </si>
  <si>
    <t>BP2019-10121</t>
  </si>
  <si>
    <t>BP2019-06735</t>
  </si>
  <si>
    <t>BP2023-09730</t>
  </si>
  <si>
    <t>BP2023-06554</t>
  </si>
  <si>
    <t>BP2021-01675</t>
  </si>
  <si>
    <t>BP2020-04411</t>
  </si>
  <si>
    <t>BP2020-18848</t>
  </si>
  <si>
    <t>BP2021-02567</t>
  </si>
  <si>
    <t>BP2019-05104</t>
  </si>
  <si>
    <t>BP2020-05853</t>
  </si>
  <si>
    <t>BP2021-03425</t>
  </si>
  <si>
    <t>BP2020-18796</t>
  </si>
  <si>
    <t>BP2017-12086</t>
  </si>
  <si>
    <t>BP2016-06809</t>
  </si>
  <si>
    <t>BP2019-07384</t>
  </si>
  <si>
    <t>BP2021-18408</t>
  </si>
  <si>
    <t>BP2020-02633</t>
  </si>
  <si>
    <t>BP2020-02649</t>
  </si>
  <si>
    <t>BP2021-13717</t>
  </si>
  <si>
    <t>BP2022-03179</t>
  </si>
  <si>
    <t>BP2022-07782</t>
  </si>
  <si>
    <t>BP2021-13594</t>
  </si>
  <si>
    <t>BP2022-09134</t>
  </si>
  <si>
    <t>BP2022-18081</t>
  </si>
  <si>
    <t>BP2022-16914</t>
  </si>
  <si>
    <t>BP2022-15926</t>
  </si>
  <si>
    <t>BP2022-17524</t>
  </si>
  <si>
    <t>BP2015-15489</t>
  </si>
  <si>
    <t>BP2016-08391</t>
  </si>
  <si>
    <t>BP2022-19999</t>
  </si>
  <si>
    <t>BP2022-19447</t>
  </si>
  <si>
    <t>BP2014-04297</t>
  </si>
  <si>
    <t>BP2020-06378</t>
  </si>
  <si>
    <t>BP2021-10308</t>
  </si>
  <si>
    <t>BP2021-07535</t>
  </si>
  <si>
    <t>BP2021-13575</t>
  </si>
  <si>
    <t>BP2020-01899</t>
  </si>
  <si>
    <t>BP2021-08191</t>
  </si>
  <si>
    <t>BP2021-08466</t>
  </si>
  <si>
    <t>BP2020-02832</t>
  </si>
  <si>
    <t>BP2021-21347</t>
  </si>
  <si>
    <t>BP2021-20580</t>
  </si>
  <si>
    <t>BP2020-03923</t>
  </si>
  <si>
    <t>BP2019-03665</t>
  </si>
  <si>
    <t>BP2020-15635</t>
  </si>
  <si>
    <t>BP2020-03093</t>
  </si>
  <si>
    <t>BP2023-18944</t>
  </si>
  <si>
    <t>BP2020-18022</t>
  </si>
  <si>
    <t>BP2021-01822</t>
  </si>
  <si>
    <t>BP2020-02915</t>
  </si>
  <si>
    <t>BP2020-18904</t>
  </si>
  <si>
    <t>BP2023-17862</t>
  </si>
  <si>
    <t>BP2018-11316</t>
  </si>
  <si>
    <t>BP2023-21687</t>
  </si>
  <si>
    <t>BP2020-05657</t>
  </si>
  <si>
    <t>BP2019-11238</t>
  </si>
  <si>
    <t>BP2020-06963</t>
  </si>
  <si>
    <t>BP2020-10791</t>
  </si>
  <si>
    <t>BP2020-18427</t>
  </si>
  <si>
    <t>BP2020-15130</t>
  </si>
  <si>
    <t>BP2020-17934</t>
  </si>
  <si>
    <t>BP2023-04696</t>
  </si>
  <si>
    <t>BP2020-05554</t>
  </si>
  <si>
    <t>BP2021-04647</t>
  </si>
  <si>
    <t>BP2019-09753</t>
  </si>
  <si>
    <t>BP2023-03828</t>
  </si>
  <si>
    <t>BP2018-02718</t>
  </si>
  <si>
    <t>BP2017-15072</t>
  </si>
  <si>
    <t>BP2021-21323</t>
  </si>
  <si>
    <t>BP2023-18351</t>
  </si>
  <si>
    <t>BP2022-07142</t>
  </si>
  <si>
    <t>BP2023-18458</t>
  </si>
  <si>
    <t>BP2023-01210</t>
  </si>
  <si>
    <t>BP2017-04956</t>
  </si>
  <si>
    <t>BP2016-03889</t>
  </si>
  <si>
    <t>BP2016-05713</t>
  </si>
  <si>
    <t>BP2023-03127</t>
  </si>
  <si>
    <t>BP2015-15740</t>
  </si>
  <si>
    <t>BP2017-07938</t>
  </si>
  <si>
    <t>BP2022-18275</t>
  </si>
  <si>
    <t>BP2022-19882</t>
  </si>
  <si>
    <t>BP2016-01986</t>
  </si>
  <si>
    <t>BP2018-06172</t>
  </si>
  <si>
    <t>BP2021-08142</t>
  </si>
  <si>
    <t>BP2019-15566</t>
  </si>
  <si>
    <t>BP2021-04001</t>
  </si>
  <si>
    <t>BP2021-04765</t>
  </si>
  <si>
    <t>BP2020-00776</t>
  </si>
  <si>
    <t>BP2024-01001</t>
  </si>
  <si>
    <t>BP2020-13426</t>
  </si>
  <si>
    <t>BP2020-02000</t>
  </si>
  <si>
    <t>BP2020-13552</t>
  </si>
  <si>
    <t>BP2021-19135</t>
  </si>
  <si>
    <t>BP2020-13529</t>
  </si>
  <si>
    <t>BP2020-05072</t>
  </si>
  <si>
    <t>BP2020-03649</t>
  </si>
  <si>
    <t>BP2023-15498</t>
  </si>
  <si>
    <t>BP2018-11231</t>
  </si>
  <si>
    <t>BP2023-16374</t>
  </si>
  <si>
    <t>BP2019-12762</t>
  </si>
  <si>
    <t>BP2020-01155</t>
  </si>
  <si>
    <t>BP2020-00480</t>
  </si>
  <si>
    <t>BP2020-14033</t>
  </si>
  <si>
    <t>BP2018-12739</t>
  </si>
  <si>
    <t>BP2021-00230</t>
  </si>
  <si>
    <t>BP2018-10366</t>
  </si>
  <si>
    <t>BP2023-04662</t>
  </si>
  <si>
    <t>BP2020-18651</t>
  </si>
  <si>
    <t>BP2020-09473</t>
  </si>
  <si>
    <t>BP2023-08033</t>
  </si>
  <si>
    <t>BP2019-06564</t>
  </si>
  <si>
    <t>BP2023-06660</t>
  </si>
  <si>
    <t>BP2023-07371</t>
  </si>
  <si>
    <t>BP2020-08682</t>
  </si>
  <si>
    <t>BP2020-06868</t>
  </si>
  <si>
    <t>BP2020-05458</t>
  </si>
  <si>
    <t>BP2021-21561</t>
  </si>
  <si>
    <t>BP2023-16151</t>
  </si>
  <si>
    <t>BP2022-06806</t>
  </si>
  <si>
    <t>BP2023-01439</t>
  </si>
  <si>
    <t>BP2015-12977</t>
  </si>
  <si>
    <t>BP2015-15944</t>
  </si>
  <si>
    <t>BP2017-03865</t>
  </si>
  <si>
    <t>BP2022-20529</t>
  </si>
  <si>
    <t>BP2022-19383</t>
  </si>
  <si>
    <t>BP2021-09301</t>
  </si>
  <si>
    <t>BP2021-09329</t>
  </si>
  <si>
    <t>BP2021-04021</t>
  </si>
  <si>
    <t>BP2023-16385</t>
  </si>
  <si>
    <t>BP2019-02357</t>
  </si>
  <si>
    <t>BP2020-06429</t>
  </si>
  <si>
    <t>BP2021-19809</t>
  </si>
  <si>
    <t>BP2021-21131</t>
  </si>
  <si>
    <t>BP2020-13767</t>
  </si>
  <si>
    <t>BP2019-15507</t>
  </si>
  <si>
    <t>BP2020-14924</t>
  </si>
  <si>
    <t>BP2023-00167</t>
  </si>
  <si>
    <t>BP2021-03650</t>
  </si>
  <si>
    <t>BP2020-14837</t>
  </si>
  <si>
    <t>BP2020-14972</t>
  </si>
  <si>
    <t>BP2021-10642</t>
  </si>
  <si>
    <t>BP2024-02148</t>
  </si>
  <si>
    <t>BP2020-14340</t>
  </si>
  <si>
    <t>BP2019-12318</t>
  </si>
  <si>
    <t>BP2020-14747</t>
  </si>
  <si>
    <t>BP2020-03933</t>
  </si>
  <si>
    <t>BP2020-04344</t>
  </si>
  <si>
    <t>BP2021-00227</t>
  </si>
  <si>
    <t>BP2020-17332</t>
  </si>
  <si>
    <t>BP2020-17473</t>
  </si>
  <si>
    <t>BP2023-12738</t>
  </si>
  <si>
    <t>BP2020-14071</t>
  </si>
  <si>
    <t>BP2023-07951</t>
  </si>
  <si>
    <t>BP2021-01402</t>
  </si>
  <si>
    <t>BP2019-05713</t>
  </si>
  <si>
    <t>BP2020-09094</t>
  </si>
  <si>
    <t>BP2019-06742</t>
  </si>
  <si>
    <t>BP2020-05523</t>
  </si>
  <si>
    <t>BP2020-08407</t>
  </si>
  <si>
    <t>BP2012-17550</t>
  </si>
  <si>
    <t>BP2017-16551</t>
  </si>
  <si>
    <t>BP2023-04376</t>
  </si>
  <si>
    <t>BP2022-02872</t>
  </si>
  <si>
    <t>BP2021-14437</t>
  </si>
  <si>
    <t>BP2021-13571</t>
  </si>
  <si>
    <t>BP2021-12896</t>
  </si>
  <si>
    <t>BP2020-02678</t>
  </si>
  <si>
    <t>BP2021-13767</t>
  </si>
  <si>
    <t>BP2019-08275</t>
  </si>
  <si>
    <t>BP2020-03070</t>
  </si>
  <si>
    <t>BP2021-19539</t>
  </si>
  <si>
    <t>BP2019-15146</t>
  </si>
  <si>
    <t>BP2019-08903</t>
  </si>
  <si>
    <t>BP2021-01997</t>
  </si>
  <si>
    <t>BP2023-10314</t>
  </si>
  <si>
    <t>BP2021-15944</t>
  </si>
  <si>
    <t>BP2020-07342</t>
  </si>
  <si>
    <t>BP2020-06650</t>
  </si>
  <si>
    <t>BP2020-16688</t>
  </si>
  <si>
    <t>BP2022-19197</t>
  </si>
  <si>
    <t>BP2022-18821</t>
  </si>
  <si>
    <t>BP2016-00629</t>
  </si>
  <si>
    <t>BP2022-19166</t>
  </si>
  <si>
    <t>BP2021-10163</t>
  </si>
  <si>
    <t>BP2021-13945</t>
  </si>
  <si>
    <t>BP2021-19854</t>
  </si>
  <si>
    <t>BP2023-00044</t>
  </si>
  <si>
    <t>BP2020-01731</t>
  </si>
  <si>
    <t>BP2020-01825</t>
  </si>
  <si>
    <t>BP2020-12312</t>
  </si>
  <si>
    <t>BP2019-15780</t>
  </si>
  <si>
    <t>BP2020-01936</t>
  </si>
  <si>
    <t>BP2020-13705</t>
  </si>
  <si>
    <t>BP2020-12705</t>
  </si>
  <si>
    <t>BP2020-05352</t>
  </si>
  <si>
    <t>BP2021-12641</t>
  </si>
  <si>
    <t>BP2021-20654</t>
  </si>
  <si>
    <t>BP2020-01891</t>
  </si>
  <si>
    <t>BP2019-13605</t>
  </si>
  <si>
    <t>BP2023-19718</t>
  </si>
  <si>
    <t>BP2020-13268</t>
  </si>
  <si>
    <t>BP2020-04094</t>
  </si>
  <si>
    <t>BP2020-04359</t>
  </si>
  <si>
    <t>BP2018-16382</t>
  </si>
  <si>
    <t>BP2018-10645</t>
  </si>
  <si>
    <t>BP2020-18172</t>
  </si>
  <si>
    <t>BP2018-10965</t>
  </si>
  <si>
    <t>BP2019-16861</t>
  </si>
  <si>
    <t>BP2019-14720</t>
  </si>
  <si>
    <t>BP2019-14074</t>
  </si>
  <si>
    <t>BP2023-11474</t>
  </si>
  <si>
    <t>BP2023-17918</t>
  </si>
  <si>
    <t>BP2020-01011</t>
  </si>
  <si>
    <t>BP2020-12934</t>
  </si>
  <si>
    <t>BP2020-16469</t>
  </si>
  <si>
    <t>BP2018-12760</t>
  </si>
  <si>
    <t>BP2020-16738</t>
  </si>
  <si>
    <t>BP2020-04527</t>
  </si>
  <si>
    <t>BP2023-07925</t>
  </si>
  <si>
    <t>BP2020-07316</t>
  </si>
  <si>
    <t>BP2019-06825</t>
  </si>
  <si>
    <t>BP2020-16680</t>
  </si>
  <si>
    <t>BP2020-10110</t>
  </si>
  <si>
    <t>BP2023-06368</t>
  </si>
  <si>
    <t>BP2020-07399</t>
  </si>
  <si>
    <t>BP2021-03206</t>
  </si>
  <si>
    <t>BP2019-08019</t>
  </si>
  <si>
    <t>BP2023-05368</t>
  </si>
  <si>
    <t>BP2020-17924</t>
  </si>
  <si>
    <t>BP2020-08247</t>
  </si>
  <si>
    <t>BP2021-02619</t>
  </si>
  <si>
    <t>BP2020-15479</t>
  </si>
  <si>
    <t>BP2020-02443</t>
  </si>
  <si>
    <t>BP2022-06100</t>
  </si>
  <si>
    <t>BP2020-03828</t>
  </si>
  <si>
    <t>BP2023-02542</t>
  </si>
  <si>
    <t>BP2022-07099</t>
  </si>
  <si>
    <t>BP2021-13711</t>
  </si>
  <si>
    <t>BP2022-06070</t>
  </si>
  <si>
    <t>BP2022-02581</t>
  </si>
  <si>
    <t>BP2015-16244</t>
  </si>
  <si>
    <t>BP2022-20221</t>
  </si>
  <si>
    <t>BP2016-02391</t>
  </si>
  <si>
    <t>BP2012-08819</t>
  </si>
  <si>
    <t>BP2013-07036</t>
  </si>
  <si>
    <t>BP2019-02291</t>
  </si>
  <si>
    <t>BP2021-13999</t>
  </si>
  <si>
    <t>BP2020-01966</t>
  </si>
  <si>
    <t>BP2021-10451</t>
  </si>
  <si>
    <t>BP2021-16271</t>
  </si>
  <si>
    <t>BP2020-03625</t>
  </si>
  <si>
    <t>BP2020-03414</t>
  </si>
  <si>
    <t>BP2021-11355</t>
  </si>
  <si>
    <t>BP2019-15408</t>
  </si>
  <si>
    <t>BP2021-06455</t>
  </si>
  <si>
    <t>BP2019-04443</t>
  </si>
  <si>
    <t>BP2023-15705</t>
  </si>
  <si>
    <t>BP2019-13077</t>
  </si>
  <si>
    <t>BP2020-02112</t>
  </si>
  <si>
    <t>BP2020-03244</t>
  </si>
  <si>
    <t>BP2019-13075</t>
  </si>
  <si>
    <t>BP2021-00262</t>
  </si>
  <si>
    <t>BP2020-11050</t>
  </si>
  <si>
    <t>BP2020-00457</t>
  </si>
  <si>
    <t>BP2023-13971</t>
  </si>
  <si>
    <t>BP2023-14561</t>
  </si>
  <si>
    <t>BP2020-01327</t>
  </si>
  <si>
    <t>BP2020-05970</t>
  </si>
  <si>
    <t>BP2020-06728</t>
  </si>
  <si>
    <t>BP2020-05671</t>
  </si>
  <si>
    <t>BP2023-04964</t>
  </si>
  <si>
    <t>BP2020-09167</t>
  </si>
  <si>
    <t>BP2023-08267</t>
  </si>
  <si>
    <t>BP2020-08646</t>
  </si>
  <si>
    <t>BP2023-05945</t>
  </si>
  <si>
    <t>BP2020-07208</t>
  </si>
  <si>
    <t>BP2023-04243</t>
  </si>
  <si>
    <t>BP2023-03621</t>
  </si>
  <si>
    <t>BP2020-08337</t>
  </si>
  <si>
    <t>BP2020-08280</t>
  </si>
  <si>
    <t>BP2020-16656</t>
  </si>
  <si>
    <t>BP2023-05568</t>
  </si>
  <si>
    <t>BP2020-17081</t>
  </si>
  <si>
    <t>BP2020-16646</t>
  </si>
  <si>
    <t>BP2017-16665</t>
  </si>
  <si>
    <t>BP2021-21487</t>
  </si>
  <si>
    <t>BP2021-20945</t>
  </si>
  <si>
    <t>BP2022-06739</t>
  </si>
  <si>
    <t>BP2021-13483</t>
  </si>
  <si>
    <t>BP2021-13696</t>
  </si>
  <si>
    <t>BP2024-02416</t>
  </si>
  <si>
    <t>BP2023-13141</t>
  </si>
  <si>
    <t>BP2022-17260</t>
  </si>
  <si>
    <t>BP2022-17406</t>
  </si>
  <si>
    <t>BP2016-09290</t>
  </si>
  <si>
    <t>BP2022-18546</t>
  </si>
  <si>
    <t>BP2010-14141</t>
  </si>
  <si>
    <t>BP2011-14983</t>
  </si>
  <si>
    <t>BP2011-13627</t>
  </si>
  <si>
    <t>BP2015-05362</t>
  </si>
  <si>
    <t>BP2015-09826</t>
  </si>
  <si>
    <t>BP2020-01730</t>
  </si>
  <si>
    <t>BP2020-02040</t>
  </si>
  <si>
    <t>BP2021-08434</t>
  </si>
  <si>
    <t>BP2021-19209</t>
  </si>
  <si>
    <t>BP2021-15605</t>
  </si>
  <si>
    <t>BP2019-02824</t>
  </si>
  <si>
    <t>BP2020-01599</t>
  </si>
  <si>
    <t>BP2019-15497</t>
  </si>
  <si>
    <t>BP2019-02666</t>
  </si>
  <si>
    <t>BP2021-06248</t>
  </si>
  <si>
    <t>BP2021-03869</t>
  </si>
  <si>
    <t>BP2020-05082</t>
  </si>
  <si>
    <t>BP2020-05189</t>
  </si>
  <si>
    <t>BP2020-03889</t>
  </si>
  <si>
    <t>BP2020-03741</t>
  </si>
  <si>
    <t>BP2023-10005</t>
  </si>
  <si>
    <t>BP2021-02160</t>
  </si>
  <si>
    <t>BP2020-18360</t>
  </si>
  <si>
    <t>BP2020-14621</t>
  </si>
  <si>
    <t>BP2019-16853</t>
  </si>
  <si>
    <t>BP2020-14118</t>
  </si>
  <si>
    <t>BP2020-03115</t>
  </si>
  <si>
    <t>BP2020-02903</t>
  </si>
  <si>
    <t>BP2019-14677</t>
  </si>
  <si>
    <t>BP2019-14614</t>
  </si>
  <si>
    <t>BP2020-04530</t>
  </si>
  <si>
    <t>BP2020-08739</t>
  </si>
  <si>
    <t>BP2020-07229</t>
  </si>
  <si>
    <t>BP2020-17925</t>
  </si>
  <si>
    <t>BP2023-03274</t>
  </si>
  <si>
    <t>BP2020-04818</t>
  </si>
  <si>
    <t>BP2018-07885</t>
  </si>
  <si>
    <t>BP2020-08762</t>
  </si>
  <si>
    <t>BP2021-00673</t>
  </si>
  <si>
    <t>BP2019-10014</t>
  </si>
  <si>
    <t>BP2021-05784</t>
  </si>
  <si>
    <t>BP2019-09915</t>
  </si>
  <si>
    <t>BP2017-14142</t>
  </si>
  <si>
    <t>BP2021-21829</t>
  </si>
  <si>
    <t>BP2021-20578</t>
  </si>
  <si>
    <t>BP2022-08641</t>
  </si>
  <si>
    <t>BP2022-16680</t>
  </si>
  <si>
    <t>BP2022-04218</t>
  </si>
  <si>
    <t>BP2022-18237</t>
  </si>
  <si>
    <t>BP2022-13998</t>
  </si>
  <si>
    <t>BP2021-07155</t>
  </si>
  <si>
    <t>BP2022-12558</t>
  </si>
  <si>
    <t>BP2013-12731</t>
  </si>
  <si>
    <t>BP2021-20872</t>
  </si>
  <si>
    <t>BP2021-06616</t>
  </si>
  <si>
    <t>BP2020-02039</t>
  </si>
  <si>
    <t>BP2019-16318</t>
  </si>
  <si>
    <t>BP2021-17566</t>
  </si>
  <si>
    <t>BP2020-01986</t>
  </si>
  <si>
    <t>BP2021-11084</t>
  </si>
  <si>
    <t>BP2021-19230</t>
  </si>
  <si>
    <t>BP2020-12298</t>
  </si>
  <si>
    <t>BP2020-06366</t>
  </si>
  <si>
    <t>BP2023-12147</t>
  </si>
  <si>
    <t>BP2021-01138</t>
  </si>
  <si>
    <t>BP2023-11413</t>
  </si>
  <si>
    <t>BP2020-03077</t>
  </si>
  <si>
    <t>BP2018-12231</t>
  </si>
  <si>
    <t>BP2020-04216</t>
  </si>
  <si>
    <t>BP2020-13216</t>
  </si>
  <si>
    <t>BP2023-16375</t>
  </si>
  <si>
    <t>BP2019-14942</t>
  </si>
  <si>
    <t>BP2020-06937</t>
  </si>
  <si>
    <t>BP2020-05510</t>
  </si>
  <si>
    <t>BP2020-08886</t>
  </si>
  <si>
    <t>BP2020-09689</t>
  </si>
  <si>
    <t>BP2020-08108</t>
  </si>
  <si>
    <t>BP2019-08003</t>
  </si>
  <si>
    <t>BP2019-05792</t>
  </si>
  <si>
    <t>BP2021-04797</t>
  </si>
  <si>
    <t>BP2021-02643</t>
  </si>
  <si>
    <t>BP2019-09407</t>
  </si>
  <si>
    <t>BP2013-04260</t>
  </si>
  <si>
    <t>BP2023-05991</t>
  </si>
  <si>
    <t>BP2023-04354</t>
  </si>
  <si>
    <t>BP2020-05858</t>
  </si>
  <si>
    <t>BP2022-08030</t>
  </si>
  <si>
    <t>BP2023-11599</t>
  </si>
  <si>
    <t>BP2022-03203</t>
  </si>
  <si>
    <t>BP2022-11002</t>
  </si>
  <si>
    <t>BP2022-09170</t>
  </si>
  <si>
    <t>BP2022-15579</t>
  </si>
  <si>
    <t>BP2015-14996</t>
  </si>
  <si>
    <t>BP2022-19814</t>
  </si>
  <si>
    <t>BP2022-20470</t>
  </si>
  <si>
    <t>BP2022-13898</t>
  </si>
  <si>
    <t>BP2013-00282</t>
  </si>
  <si>
    <t>BP2012-07140</t>
  </si>
  <si>
    <t>BP2014-08630</t>
  </si>
  <si>
    <t>BP2020-00680</t>
  </si>
  <si>
    <t>BP2019-17202</t>
  </si>
  <si>
    <t>BP2019-02979</t>
  </si>
  <si>
    <t>BP2019-03098</t>
  </si>
  <si>
    <t>BP2021-13376</t>
  </si>
  <si>
    <t>BP2021-08528</t>
  </si>
  <si>
    <t>BP2020-01683</t>
  </si>
  <si>
    <t>BP2021-10555</t>
  </si>
  <si>
    <t>BP2023-20973</t>
  </si>
  <si>
    <t>BP2020-03819</t>
  </si>
  <si>
    <t>BP2019-17104</t>
  </si>
  <si>
    <t>BP2020-03858</t>
  </si>
  <si>
    <t>BP2021-08247</t>
  </si>
  <si>
    <t>BP2020-15461</t>
  </si>
  <si>
    <t>BP2018-16046</t>
  </si>
  <si>
    <t>BP2023-19501</t>
  </si>
  <si>
    <t>BP2020-03925</t>
  </si>
  <si>
    <t>BP2023-11410</t>
  </si>
  <si>
    <t>BP2020-00214</t>
  </si>
  <si>
    <t>BP2020-16136</t>
  </si>
  <si>
    <t>BP2020-10242</t>
  </si>
  <si>
    <t>BP2020-05723</t>
  </si>
  <si>
    <t>BP2019-08336</t>
  </si>
  <si>
    <t>BP2023-08080</t>
  </si>
  <si>
    <t>BP2021-01743</t>
  </si>
  <si>
    <t>BP2021-01536</t>
  </si>
  <si>
    <t>BP2020-03884</t>
  </si>
  <si>
    <t>BP2020-07810</t>
  </si>
  <si>
    <t>BP2021-01405</t>
  </si>
  <si>
    <t>BP2023-03802</t>
  </si>
  <si>
    <t>BP2021-01780</t>
  </si>
  <si>
    <t>BP2020-18524</t>
  </si>
  <si>
    <t>BP2021-02672</t>
  </si>
  <si>
    <t>BP2020-04412</t>
  </si>
  <si>
    <t>BP2015-00045</t>
  </si>
  <si>
    <t>BP2023-19962</t>
  </si>
  <si>
    <t>BP2019-04710</t>
  </si>
  <si>
    <t>BP2021-12742</t>
  </si>
  <si>
    <t>BP2022-00904</t>
  </si>
  <si>
    <t>BP2022-01277</t>
  </si>
  <si>
    <t>BP2023-19244</t>
  </si>
  <si>
    <t>BP2021-11135</t>
  </si>
  <si>
    <t>BP2020-14348</t>
  </si>
  <si>
    <t>BP2020-03843</t>
  </si>
  <si>
    <t>BP2022-19784</t>
  </si>
  <si>
    <t>BP2019-16868</t>
  </si>
  <si>
    <t>BP2019-11233</t>
  </si>
  <si>
    <t>BP2019-02612</t>
  </si>
  <si>
    <t>BP2020-18578</t>
  </si>
  <si>
    <t>BP2023-15083</t>
  </si>
  <si>
    <t>BP2016-11867</t>
  </si>
  <si>
    <t>BP2020-13757</t>
  </si>
  <si>
    <t>BP2020-02321</t>
  </si>
  <si>
    <t>BP2019-15094</t>
  </si>
  <si>
    <t>BP2013-02859</t>
  </si>
  <si>
    <t>BP2022-09716</t>
  </si>
  <si>
    <t>BP2022-15932</t>
  </si>
  <si>
    <t>BP2023-01068</t>
  </si>
  <si>
    <t>BP2022-19874</t>
  </si>
  <si>
    <t>BP2021-07246</t>
  </si>
  <si>
    <t>BP2021-09525</t>
  </si>
  <si>
    <t>BP2018-06234</t>
  </si>
  <si>
    <t>BP2020-01680</t>
  </si>
  <si>
    <t>BP2020-00917</t>
  </si>
  <si>
    <t>BP2019-17074</t>
  </si>
  <si>
    <t>BP2022-20321</t>
  </si>
  <si>
    <t>BP2020-10451</t>
  </si>
  <si>
    <t>BP2020-12429</t>
  </si>
  <si>
    <t>BP2021-10601</t>
  </si>
  <si>
    <t>BP2020-13653</t>
  </si>
  <si>
    <t>BP2020-06186</t>
  </si>
  <si>
    <t>BP2020-11753</t>
  </si>
  <si>
    <t>BP2020-01012</t>
  </si>
  <si>
    <t>BP2019-02949</t>
  </si>
  <si>
    <t>BP2023-03303</t>
  </si>
  <si>
    <t>BP2020-16353</t>
  </si>
  <si>
    <t>BP2020-13523</t>
  </si>
  <si>
    <t>BP2020-16460</t>
  </si>
  <si>
    <t>BP2020-13456</t>
  </si>
  <si>
    <t>BP2019-12271</t>
  </si>
  <si>
    <t>BP2020-18111</t>
  </si>
  <si>
    <t>BP2020-13859</t>
  </si>
  <si>
    <t>BP2020-13213</t>
  </si>
  <si>
    <t>BP2020-15625</t>
  </si>
  <si>
    <t>BP2020-14591</t>
  </si>
  <si>
    <t>BP2023-20386</t>
  </si>
  <si>
    <t>BP2023-20333</t>
  </si>
  <si>
    <t>BP2023-19448</t>
  </si>
  <si>
    <t>BP2019-16566</t>
  </si>
  <si>
    <t>BP2020-02983</t>
  </si>
  <si>
    <t>BP2019-14056</t>
  </si>
  <si>
    <t>BP2020-04312</t>
  </si>
  <si>
    <t>BP2018-16012</t>
  </si>
  <si>
    <t>BP2019-16888</t>
  </si>
  <si>
    <t>BP2020-16487</t>
  </si>
  <si>
    <t>BP2020-15367</t>
  </si>
  <si>
    <t>BP2023-09327</t>
  </si>
  <si>
    <t>BP2020-05473</t>
  </si>
  <si>
    <t>BP2019-10402</t>
  </si>
  <si>
    <t>BP2023-08473</t>
  </si>
  <si>
    <t>BP2021-04929</t>
  </si>
  <si>
    <t>BP2021-01710</t>
  </si>
  <si>
    <t>BP2021-01517</t>
  </si>
  <si>
    <t>BP2019-08841</t>
  </si>
  <si>
    <t>BP2019-05489</t>
  </si>
  <si>
    <t>BP2021-05770</t>
  </si>
  <si>
    <t>BP2019-05659</t>
  </si>
  <si>
    <t>BP2020-16173</t>
  </si>
  <si>
    <t>BP2019-08547</t>
  </si>
  <si>
    <t>BP2015-02252</t>
  </si>
  <si>
    <t>BP2020-07517</t>
  </si>
  <si>
    <t>BP2018-02683</t>
  </si>
  <si>
    <t>BP2024-00398</t>
  </si>
  <si>
    <t>BP2023-14961</t>
  </si>
  <si>
    <t>BP2020-02467</t>
  </si>
  <si>
    <t>BP2023-14394</t>
  </si>
  <si>
    <t>BP2021-21421</t>
  </si>
  <si>
    <t>BP2022-18871</t>
  </si>
  <si>
    <t>BP2022-17775</t>
  </si>
  <si>
    <t>BP2017-13209</t>
  </si>
  <si>
    <t>BP2022-08195</t>
  </si>
  <si>
    <t>BP2016-01411</t>
  </si>
  <si>
    <t>BP2015-16348</t>
  </si>
  <si>
    <t>BP2022-05452</t>
  </si>
  <si>
    <t>BP2011-00820</t>
  </si>
  <si>
    <t>BP2012-17315</t>
  </si>
  <si>
    <t>BP2023-00259</t>
  </si>
  <si>
    <t>BP2023-22143</t>
  </si>
  <si>
    <t>BP2020-15106</t>
  </si>
  <si>
    <t>BP2019-04233</t>
  </si>
  <si>
    <t>BP2023-02086</t>
  </si>
  <si>
    <t>BP2020-06258</t>
  </si>
  <si>
    <t>BP2021-07562</t>
  </si>
  <si>
    <t>BP2021-06381</t>
  </si>
  <si>
    <t>BP2020-00786</t>
  </si>
  <si>
    <t>BP2023-01972</t>
  </si>
  <si>
    <t>BP2020-02855</t>
  </si>
  <si>
    <t>BP2020-12119</t>
  </si>
  <si>
    <t>BP2020-03116</t>
  </si>
  <si>
    <t>BP2023-19513</t>
  </si>
  <si>
    <t>BP2020-02170</t>
  </si>
  <si>
    <t>BP2021-00095</t>
  </si>
  <si>
    <t>BP2019-16836</t>
  </si>
  <si>
    <t>BP2020-03340</t>
  </si>
  <si>
    <t>BP2019-11904</t>
  </si>
  <si>
    <t>BP2021-02016</t>
  </si>
  <si>
    <t>BP2020-05837</t>
  </si>
  <si>
    <t>BP2020-05896</t>
  </si>
  <si>
    <t>BP2021-00429</t>
  </si>
  <si>
    <t>BP2020-10243</t>
  </si>
  <si>
    <t>BP2023-08962</t>
  </si>
  <si>
    <t>BP2020-08653</t>
  </si>
  <si>
    <t>BP2021-00919</t>
  </si>
  <si>
    <t>BP2021-02196</t>
  </si>
  <si>
    <t>BP2020-08723</t>
  </si>
  <si>
    <t>BP2020-07831</t>
  </si>
  <si>
    <t>BP2020-07668</t>
  </si>
  <si>
    <t>BP2013-03755</t>
  </si>
  <si>
    <t>BP2013-03689</t>
  </si>
  <si>
    <t>BP2021-12499</t>
  </si>
  <si>
    <t>BP2023-14131</t>
  </si>
  <si>
    <t>BP2021-14994</t>
  </si>
  <si>
    <t>BP2022-04540</t>
  </si>
  <si>
    <t>BP2022-15168</t>
  </si>
  <si>
    <t>BP2017-03438</t>
  </si>
  <si>
    <t>BP2022-19565</t>
  </si>
  <si>
    <t>BP2012-07449</t>
  </si>
  <si>
    <t>BP2022-12363</t>
  </si>
  <si>
    <t>BP2015-08017</t>
  </si>
  <si>
    <t>BP2012-07810</t>
  </si>
  <si>
    <t>BP2014-15208</t>
  </si>
  <si>
    <t>BP2016-02038</t>
  </si>
  <si>
    <t>BP2021-05263</t>
  </si>
  <si>
    <t>BP2019-17194</t>
  </si>
  <si>
    <t>BP2023-01406</t>
  </si>
  <si>
    <t>BP2020-01807</t>
  </si>
  <si>
    <t>BP2020-01871</t>
  </si>
  <si>
    <t>BP2023-00666</t>
  </si>
  <si>
    <t>BP2021-19606</t>
  </si>
  <si>
    <t>BP2020-03734</t>
  </si>
  <si>
    <t>BP2019-13416</t>
  </si>
  <si>
    <t>BP2023-14590</t>
  </si>
  <si>
    <t>BP2024-00388</t>
  </si>
  <si>
    <t>BP2020-10974</t>
  </si>
  <si>
    <t>BP2020-03927</t>
  </si>
  <si>
    <t>BP2021-01113</t>
  </si>
  <si>
    <t>BP2023-12224</t>
  </si>
  <si>
    <t>BP2020-01455</t>
  </si>
  <si>
    <t>BP2023-12084</t>
  </si>
  <si>
    <t>BP2020-14136</t>
  </si>
  <si>
    <t>BP2019-11563</t>
  </si>
  <si>
    <t>BP2023-07985</t>
  </si>
  <si>
    <t>BP2023-05465</t>
  </si>
  <si>
    <t>BP2023-08932</t>
  </si>
  <si>
    <t>BP2019-07673</t>
  </si>
  <si>
    <t>BP2020-07742</t>
  </si>
  <si>
    <t>BP2023-06188</t>
  </si>
  <si>
    <t>BP2019-06333</t>
  </si>
  <si>
    <t>BP2020-15964</t>
  </si>
  <si>
    <t>BP2019-07670</t>
  </si>
  <si>
    <t>BP2015-01880</t>
  </si>
  <si>
    <t>BP2018-03681</t>
  </si>
  <si>
    <t>BP2021-13023</t>
  </si>
  <si>
    <t>BP2021-10919</t>
  </si>
  <si>
    <t>BP2022-00587</t>
  </si>
  <si>
    <t>BP2023-21395</t>
  </si>
  <si>
    <t>BP2022-14787</t>
  </si>
  <si>
    <t>BP2022-17145</t>
  </si>
  <si>
    <t>BP2022-19791</t>
  </si>
  <si>
    <t>BP2022-18584</t>
  </si>
  <si>
    <t>BP2016-14711</t>
  </si>
  <si>
    <t>BP2015-01738</t>
  </si>
  <si>
    <t>BP2015-10915</t>
  </si>
  <si>
    <t>BP2021-09523</t>
  </si>
  <si>
    <t>BP2014-14006</t>
  </si>
  <si>
    <t>BP2019-02306</t>
  </si>
  <si>
    <t>BP2020-12381</t>
  </si>
  <si>
    <t>BP2020-00937</t>
  </si>
  <si>
    <t>BP2020-01889</t>
  </si>
  <si>
    <t>BP2021-03778</t>
  </si>
  <si>
    <t>BP2019-17321</t>
  </si>
  <si>
    <t>BP2021-03684</t>
  </si>
  <si>
    <t>BP2019-01660</t>
  </si>
  <si>
    <t>BP2019-16688</t>
  </si>
  <si>
    <t>BP2020-02490</t>
  </si>
  <si>
    <t>BP2021-05605</t>
  </si>
  <si>
    <t>BP2020-14501</t>
  </si>
  <si>
    <t>BP2018-12130</t>
  </si>
  <si>
    <t>BP2019-14501</t>
  </si>
  <si>
    <t>BP2021-02109</t>
  </si>
  <si>
    <t>BP2020-13968</t>
  </si>
  <si>
    <t>BP2021-00398</t>
  </si>
  <si>
    <t>BP2020-04188</t>
  </si>
  <si>
    <t>BP2023-11184</t>
  </si>
  <si>
    <t>BP2021-09733</t>
  </si>
  <si>
    <t>BP2020-18883</t>
  </si>
  <si>
    <t>BP2021-01002</t>
  </si>
  <si>
    <t>BP2019-14418</t>
  </si>
  <si>
    <t>BP2020-13200</t>
  </si>
  <si>
    <t>BP2019-05900</t>
  </si>
  <si>
    <t>BP2023-06614</t>
  </si>
  <si>
    <t>BP2020-09574</t>
  </si>
  <si>
    <t>BP2020-05611</t>
  </si>
  <si>
    <t>BP2020-18423</t>
  </si>
  <si>
    <t>BP2020-10155</t>
  </si>
  <si>
    <t>BP2023-08986</t>
  </si>
  <si>
    <t>BP2020-17904</t>
  </si>
  <si>
    <t>BP2021-00755</t>
  </si>
  <si>
    <t>BP2019-08445</t>
  </si>
  <si>
    <t>BP2021-04389</t>
  </si>
  <si>
    <t>BP2019-09516</t>
  </si>
  <si>
    <t>BP2019-09284</t>
  </si>
  <si>
    <t>BP2019-09193</t>
  </si>
  <si>
    <t>BP2021-02675</t>
  </si>
  <si>
    <t>BP2020-09987</t>
  </si>
  <si>
    <t>BP2023-07511</t>
  </si>
  <si>
    <t>BP2023-04856</t>
  </si>
  <si>
    <t>BP2021-11031</t>
  </si>
  <si>
    <t>BP2020-02848</t>
  </si>
  <si>
    <t>BP2022-06215</t>
  </si>
  <si>
    <t>BP2023-15352</t>
  </si>
  <si>
    <t>BP2023-22058</t>
  </si>
  <si>
    <t>BP2022-15445</t>
  </si>
  <si>
    <t>BP2017-01317</t>
  </si>
  <si>
    <t>BP2017-08745</t>
  </si>
  <si>
    <t>BP2017-08351</t>
  </si>
  <si>
    <t>BP2015-16276</t>
  </si>
  <si>
    <t>BP2022-13694</t>
  </si>
  <si>
    <t>BP2022-12916</t>
  </si>
  <si>
    <t>BP2021-03919</t>
  </si>
  <si>
    <t>BP2019-17309</t>
  </si>
  <si>
    <t>BP2021-08774</t>
  </si>
  <si>
    <t>BP2019-16281</t>
  </si>
  <si>
    <t>BP2021-10583</t>
  </si>
  <si>
    <t>BP2020-02692</t>
  </si>
  <si>
    <t>BP2019-16373</t>
  </si>
  <si>
    <t>BP2020-01783</t>
  </si>
  <si>
    <t>BP2021-16949</t>
  </si>
  <si>
    <t>BP2020-12585</t>
  </si>
  <si>
    <t>BP2023-00704</t>
  </si>
  <si>
    <t>BP2020-00357</t>
  </si>
  <si>
    <t>BP2018-11065</t>
  </si>
  <si>
    <t>BP2023-13935</t>
  </si>
  <si>
    <t>BP2020-02308</t>
  </si>
  <si>
    <t>BP2018-10842</t>
  </si>
  <si>
    <t>BP2020-02389</t>
  </si>
  <si>
    <t>BP2021-03024</t>
  </si>
  <si>
    <t>BP2018-15883</t>
  </si>
  <si>
    <t>BP2021-02906</t>
  </si>
  <si>
    <t>BP2019-12681</t>
  </si>
  <si>
    <t>BP2019-16807</t>
  </si>
  <si>
    <t>BP2020-01186</t>
  </si>
  <si>
    <t>BP2019-15689</t>
  </si>
  <si>
    <t>BP2020-15381</t>
  </si>
  <si>
    <t>BP2020-15551</t>
  </si>
  <si>
    <t>BP2021-00210</t>
  </si>
  <si>
    <t>BP2023-06637</t>
  </si>
  <si>
    <t>BP2020-04529</t>
  </si>
  <si>
    <t>BP2020-11221</t>
  </si>
  <si>
    <t>BP2020-09600</t>
  </si>
  <si>
    <t>BP2023-03927</t>
  </si>
  <si>
    <t>BP2020-05969</t>
  </si>
  <si>
    <t>BP2019-07615</t>
  </si>
  <si>
    <t>BP2020-07733</t>
  </si>
  <si>
    <t>BP2020-08148</t>
  </si>
  <si>
    <t>BP2019-08072</t>
  </si>
  <si>
    <t>BP2021-05063</t>
  </si>
  <si>
    <t>BP2020-05637</t>
  </si>
  <si>
    <t>BP2021-02401</t>
  </si>
  <si>
    <t>BP2017-10861</t>
  </si>
  <si>
    <t>BP2021-20747</t>
  </si>
  <si>
    <t>BP2023-16122</t>
  </si>
  <si>
    <t>BP2023-15234</t>
  </si>
  <si>
    <t>BP2024-00457</t>
  </si>
  <si>
    <t>BP2023-14515</t>
  </si>
  <si>
    <t>BP2021-05747</t>
  </si>
  <si>
    <t>BP2020-03158</t>
  </si>
  <si>
    <t>BP2021-02430</t>
  </si>
  <si>
    <t>BP2021-10912</t>
  </si>
  <si>
    <t>BP2019-07006</t>
  </si>
  <si>
    <t>BP2020-05650</t>
  </si>
  <si>
    <t>BP2021-15797</t>
  </si>
  <si>
    <t>BP2020-13232</t>
  </si>
  <si>
    <t>BP2019-07150</t>
  </si>
  <si>
    <t>BP2016-06119</t>
  </si>
  <si>
    <t>BP2020-03079</t>
  </si>
  <si>
    <t>BP2021-00407</t>
  </si>
  <si>
    <t>BP2020-05854</t>
  </si>
  <si>
    <t>BP2020-02262</t>
  </si>
  <si>
    <t>BP2015-15093</t>
  </si>
  <si>
    <t>BP2021-05073</t>
  </si>
  <si>
    <t>BP2012-11129</t>
  </si>
  <si>
    <t>BP2019-10469</t>
  </si>
  <si>
    <t>BP2022-19703</t>
  </si>
  <si>
    <t>BP2021-05392</t>
  </si>
  <si>
    <t>BP2020-07982</t>
  </si>
  <si>
    <t>BP2018-06173</t>
  </si>
  <si>
    <t>BP2022-18720</t>
  </si>
  <si>
    <t>BP2017-02810</t>
  </si>
  <si>
    <t>BP2016-08364</t>
  </si>
  <si>
    <t>BP2020-11486</t>
  </si>
  <si>
    <t>BP2020-00562</t>
  </si>
  <si>
    <t>BP2021-03848</t>
  </si>
  <si>
    <t>BP2021-19914</t>
  </si>
  <si>
    <t>BP2022-20376</t>
  </si>
  <si>
    <t>BP2019-17358</t>
  </si>
  <si>
    <t>BP2020-15254</t>
  </si>
  <si>
    <t>BP2019-17035</t>
  </si>
  <si>
    <t>BP2021-10403</t>
  </si>
  <si>
    <t>BP2020-02464</t>
  </si>
  <si>
    <t>BP2020-12727</t>
  </si>
  <si>
    <t>BP2020-05092</t>
  </si>
  <si>
    <t>BP2019-17276</t>
  </si>
  <si>
    <t>BP2023-11394</t>
  </si>
  <si>
    <t>BP2021-01158</t>
  </si>
  <si>
    <t>BP2020-02138</t>
  </si>
  <si>
    <t>BP2023-14838</t>
  </si>
  <si>
    <t>BP2020-03316</t>
  </si>
  <si>
    <t>BP2021-00200</t>
  </si>
  <si>
    <t>BP2021-02723</t>
  </si>
  <si>
    <t>BP2023-17966</t>
  </si>
  <si>
    <t>BP2021-05109</t>
  </si>
  <si>
    <t>BP2023-14563</t>
  </si>
  <si>
    <t>BP2023-15525</t>
  </si>
  <si>
    <t>BP2023-18123</t>
  </si>
  <si>
    <t>BP2019-15639</t>
  </si>
  <si>
    <t>BP2019-14568</t>
  </si>
  <si>
    <t>BP2020-15907</t>
  </si>
  <si>
    <t>BP2020-09102</t>
  </si>
  <si>
    <t>BP2020-08551</t>
  </si>
  <si>
    <t>BP2020-04766</t>
  </si>
  <si>
    <t>BP2020-10256</t>
  </si>
  <si>
    <t>BP2021-00543</t>
  </si>
  <si>
    <t>BP2020-04482</t>
  </si>
  <si>
    <t>BP2020-18632</t>
  </si>
  <si>
    <t>BP2020-07534</t>
  </si>
  <si>
    <t>BP2020-17764</t>
  </si>
  <si>
    <t>BP2021-04306</t>
  </si>
  <si>
    <t>BP2019-10168</t>
  </si>
  <si>
    <t>BP2020-08499</t>
  </si>
  <si>
    <t>BP2019-07784</t>
  </si>
  <si>
    <t>BP2020-07402</t>
  </si>
  <si>
    <t>BP2021-03211</t>
  </si>
  <si>
    <t>BP2020-06761</t>
  </si>
  <si>
    <t>BP2020-06772</t>
  </si>
  <si>
    <t>BP2017-16118</t>
  </si>
  <si>
    <t>BP2017-16356</t>
  </si>
  <si>
    <t>BP2023-04351</t>
  </si>
  <si>
    <t>BP2021-02296</t>
  </si>
  <si>
    <t>BP2020-07684</t>
  </si>
  <si>
    <t>BP2012-16226</t>
  </si>
  <si>
    <t>BP2023-15387</t>
  </si>
  <si>
    <t>BP2024-01120</t>
  </si>
  <si>
    <t>BP2021-13056</t>
  </si>
  <si>
    <t>BP2021-10812</t>
  </si>
  <si>
    <t>BP2020-02671</t>
  </si>
  <si>
    <t>BP2023-15931</t>
  </si>
  <si>
    <t>BP2016-09814</t>
  </si>
  <si>
    <t>BP2022-15759</t>
  </si>
  <si>
    <t>BP2022-05633</t>
  </si>
  <si>
    <t>BP2022-13034</t>
  </si>
  <si>
    <t>BP2016-12315</t>
  </si>
  <si>
    <t>BP2022-11918</t>
  </si>
  <si>
    <t>BP2016-01594</t>
  </si>
  <si>
    <t>BP2018-05655</t>
  </si>
  <si>
    <t>BP2011-05244</t>
  </si>
  <si>
    <t>BP2020-04988</t>
  </si>
  <si>
    <t>BP2021-06907</t>
  </si>
  <si>
    <t>BP2020-00036</t>
  </si>
  <si>
    <t>BP2021-10302</t>
  </si>
  <si>
    <t>BP2021-13477</t>
  </si>
  <si>
    <t>BP2020-01948</t>
  </si>
  <si>
    <t>BP2021-18964</t>
  </si>
  <si>
    <t>BP2021-19636</t>
  </si>
  <si>
    <t>BP2023-00708</t>
  </si>
  <si>
    <t>BP2021-21402</t>
  </si>
  <si>
    <t>BP2020-11467</t>
  </si>
  <si>
    <t>BP2020-17959</t>
  </si>
  <si>
    <t>BP2019-13421</t>
  </si>
  <si>
    <t>BP2020-01523</t>
  </si>
  <si>
    <t>BP2020-17274</t>
  </si>
  <si>
    <t>BP2020-00489</t>
  </si>
  <si>
    <t>BP2023-10165</t>
  </si>
  <si>
    <t>BP2023-14790</t>
  </si>
  <si>
    <t>BP2020-03039</t>
  </si>
  <si>
    <t>BP2020-00985</t>
  </si>
  <si>
    <t>BP2019-05846</t>
  </si>
  <si>
    <t>BP2023-08375</t>
  </si>
  <si>
    <t>BP2020-09550</t>
  </si>
  <si>
    <t>BP2020-05885</t>
  </si>
  <si>
    <t>BP2020-04552</t>
  </si>
  <si>
    <t>BP2023-08587</t>
  </si>
  <si>
    <t>BP2021-04638</t>
  </si>
  <si>
    <t>BP2020-17922</t>
  </si>
  <si>
    <t>BP2021-00595</t>
  </si>
  <si>
    <t>BP2019-07362</t>
  </si>
  <si>
    <t>BP2019-05626</t>
  </si>
  <si>
    <t>BP2020-04605</t>
  </si>
  <si>
    <t>BP2019-05498</t>
  </si>
  <si>
    <t>BP2023-17530</t>
  </si>
  <si>
    <t>BP2021-13747</t>
  </si>
  <si>
    <t>BP2020-03823</t>
  </si>
  <si>
    <t>BP2020-03838</t>
  </si>
  <si>
    <t>BP2023-14222</t>
  </si>
  <si>
    <t>BP2021-16695</t>
  </si>
  <si>
    <t>BP2023-18278</t>
  </si>
  <si>
    <t>BP2022-16936</t>
  </si>
  <si>
    <t>BP2017-02096</t>
  </si>
  <si>
    <t>BP2023-00376</t>
  </si>
  <si>
    <t>BP2011-13862</t>
  </si>
  <si>
    <t>BP2013-16839</t>
  </si>
  <si>
    <t>BP2020-06289</t>
  </si>
  <si>
    <t>BP2021-08051</t>
  </si>
  <si>
    <t>BP2020-06079</t>
  </si>
  <si>
    <t>BP2021-15474</t>
  </si>
  <si>
    <t>BP2020-01740</t>
  </si>
  <si>
    <t>BP2021-05454</t>
  </si>
  <si>
    <t>BP2020-12398</t>
  </si>
  <si>
    <t>BP2020-12282</t>
  </si>
  <si>
    <t>BP2020-12671</t>
  </si>
  <si>
    <t>BP2021-00110</t>
  </si>
  <si>
    <t>BP2020-13250</t>
  </si>
  <si>
    <t>BP2023-19457</t>
  </si>
  <si>
    <t>BP2020-15585</t>
  </si>
  <si>
    <t>BP2018-13272</t>
  </si>
  <si>
    <t>BP2023-11360</t>
  </si>
  <si>
    <t>BP2020-08734</t>
  </si>
  <si>
    <t>BP2019-10603</t>
  </si>
  <si>
    <t>BP2019-06657</t>
  </si>
  <si>
    <t>BP2020-08846</t>
  </si>
  <si>
    <t>BP2019-08270</t>
  </si>
  <si>
    <t>BP2019-07838</t>
  </si>
  <si>
    <t>BP2023-08963</t>
  </si>
  <si>
    <t>BP2019-11440</t>
  </si>
  <si>
    <t>BP2020-08103</t>
  </si>
  <si>
    <t>BP2020-16117</t>
  </si>
  <si>
    <t>BP2020-14949</t>
  </si>
  <si>
    <t>BP2019-08884</t>
  </si>
  <si>
    <t>BP2020-04602</t>
  </si>
  <si>
    <t>BP2020-05678</t>
  </si>
  <si>
    <t>BP2020-08059</t>
  </si>
  <si>
    <t>BP2020-07067</t>
  </si>
  <si>
    <t>BP2020-07287</t>
  </si>
  <si>
    <t>BP2020-05478</t>
  </si>
  <si>
    <t>BP2023-05562</t>
  </si>
  <si>
    <t>BP2021-00572</t>
  </si>
  <si>
    <t>BP2023-13410</t>
  </si>
  <si>
    <t>BP2021-21796</t>
  </si>
  <si>
    <t>BP2023-19857</t>
  </si>
  <si>
    <t>BP2016-09937</t>
  </si>
  <si>
    <t>BP2022-10405</t>
  </si>
  <si>
    <t>BP2022-18532</t>
  </si>
  <si>
    <t>BP2022-18674</t>
  </si>
  <si>
    <t>BP2017-10324</t>
  </si>
  <si>
    <t>BP2016-03640</t>
  </si>
  <si>
    <t>BP2022-04786</t>
  </si>
  <si>
    <t>BP2023-00510</t>
  </si>
  <si>
    <t>BP2023-01568</t>
  </si>
  <si>
    <t>BP2011-01068</t>
  </si>
  <si>
    <t>BP2016-09664</t>
  </si>
  <si>
    <t>BP2013-00480</t>
  </si>
  <si>
    <t>BP2013-10300</t>
  </si>
  <si>
    <t>BP2013-07816</t>
  </si>
  <si>
    <t>BP2015-09651</t>
  </si>
  <si>
    <t>BP2020-00450</t>
  </si>
  <si>
    <t>BP2019-01841</t>
  </si>
  <si>
    <t>BP2020-01576</t>
  </si>
  <si>
    <t>BP2019-02726</t>
  </si>
  <si>
    <t>BP2019-03212</t>
  </si>
  <si>
    <t>BP2019-03040</t>
  </si>
  <si>
    <t>BP2020-13450</t>
  </si>
  <si>
    <t>BP2020-06147</t>
  </si>
  <si>
    <t>BP2020-00572</t>
  </si>
  <si>
    <t>BP2019-03399</t>
  </si>
  <si>
    <t>BP2020-11431</t>
  </si>
  <si>
    <t>BP2021-21367</t>
  </si>
  <si>
    <t>BP2020-12339</t>
  </si>
  <si>
    <t>BP2021-02178</t>
  </si>
  <si>
    <t>BP2020-14397</t>
  </si>
  <si>
    <t>BP2019-12296</t>
  </si>
  <si>
    <t>BP2020-02291</t>
  </si>
  <si>
    <t>BP2020-01181</t>
  </si>
  <si>
    <t>BP2020-13026</t>
  </si>
  <si>
    <t>BP2024-00240</t>
  </si>
  <si>
    <t>BP2020-01086</t>
  </si>
  <si>
    <t>BP2020-13949</t>
  </si>
  <si>
    <t>BP2020-16186</t>
  </si>
  <si>
    <t>BP2020-10032</t>
  </si>
  <si>
    <t>BP2020-17017</t>
  </si>
  <si>
    <t>BP2020-16951</t>
  </si>
  <si>
    <t>BP2023-09004</t>
  </si>
  <si>
    <t>BP2020-17068</t>
  </si>
  <si>
    <t>BP2023-05488</t>
  </si>
  <si>
    <t>BP2020-04826</t>
  </si>
  <si>
    <t>BP2019-10149</t>
  </si>
  <si>
    <t>BP2020-06836</t>
  </si>
  <si>
    <t>BP2019-10305</t>
  </si>
  <si>
    <t>BP2020-15075</t>
  </si>
  <si>
    <t>BP2021-00501</t>
  </si>
  <si>
    <t>BP2023-03849</t>
  </si>
  <si>
    <t>BP2020-15745</t>
  </si>
  <si>
    <t>BP2020-05866</t>
  </si>
  <si>
    <t>BP2019-08791</t>
  </si>
  <si>
    <t>BP2023-05030</t>
  </si>
  <si>
    <t>BP2018-03527</t>
  </si>
  <si>
    <t>BP2021-00674</t>
  </si>
  <si>
    <t>BP2021-21816</t>
  </si>
  <si>
    <t>BP2021-13453</t>
  </si>
  <si>
    <t>BP2023-18792</t>
  </si>
  <si>
    <t>BP2022-06206</t>
  </si>
  <si>
    <t>BP2019-05099</t>
  </si>
  <si>
    <t>BP2020-02689</t>
  </si>
  <si>
    <t>BP2021-12903</t>
  </si>
  <si>
    <t>BP2022-01183</t>
  </si>
  <si>
    <t>BP2024-00067</t>
  </si>
  <si>
    <t>BP2021-17879</t>
  </si>
  <si>
    <t>BP2021-18001</t>
  </si>
  <si>
    <t>BP2023-19903</t>
  </si>
  <si>
    <t>BP2017-01259</t>
  </si>
  <si>
    <t>BP2017-13621</t>
  </si>
  <si>
    <t>BP2022-08447</t>
  </si>
  <si>
    <t>BP2016-01160</t>
  </si>
  <si>
    <t>BP2022-19794</t>
  </si>
  <si>
    <t>BP2015-13464</t>
  </si>
  <si>
    <t>BP2021-08975</t>
  </si>
  <si>
    <t>BP2014-17480</t>
  </si>
  <si>
    <t>BP2013-18170</t>
  </si>
  <si>
    <t>BP2016-07706</t>
  </si>
  <si>
    <t>BP2013-07919</t>
  </si>
  <si>
    <t>BP2018-15625</t>
  </si>
  <si>
    <t>BP2020-01952</t>
  </si>
  <si>
    <t>BP2021-10856</t>
  </si>
  <si>
    <t>BP2019-04654</t>
  </si>
  <si>
    <t>BP2020-01797</t>
  </si>
  <si>
    <t>BP2019-12427</t>
  </si>
  <si>
    <t>BP2020-18008</t>
  </si>
  <si>
    <t>BP2023-14591</t>
  </si>
  <si>
    <t>BP2024-00916</t>
  </si>
  <si>
    <t>BP2024-01093</t>
  </si>
  <si>
    <t>BP2021-01238</t>
  </si>
  <si>
    <t>BP2020-17450</t>
  </si>
  <si>
    <t>BP2019-12222</t>
  </si>
  <si>
    <t>BP2024-00994</t>
  </si>
  <si>
    <t>BP2020-02387</t>
  </si>
  <si>
    <t>BP2019-13684</t>
  </si>
  <si>
    <t>BP2019-15754</t>
  </si>
  <si>
    <t>BP2020-13837</t>
  </si>
  <si>
    <t>BP2023-09891</t>
  </si>
  <si>
    <t>BP2021-04113</t>
  </si>
  <si>
    <t>BP2019-08073</t>
  </si>
  <si>
    <t>BP2019-06197</t>
  </si>
  <si>
    <t>BP2023-07117</t>
  </si>
  <si>
    <t>BP2020-05622</t>
  </si>
  <si>
    <t>BP2020-16748</t>
  </si>
  <si>
    <t>BP2019-08295</t>
  </si>
  <si>
    <t>BP2020-07356</t>
  </si>
  <si>
    <t>BP2019-07233</t>
  </si>
  <si>
    <t>BP2021-13592</t>
  </si>
  <si>
    <t>BP2021-14579</t>
  </si>
  <si>
    <t>BP2021-13740</t>
  </si>
  <si>
    <t>BP2022-03714</t>
  </si>
  <si>
    <t>BP2020-12795</t>
  </si>
  <si>
    <t>BP2021-03081</t>
  </si>
  <si>
    <t>BP2021-19765</t>
  </si>
  <si>
    <t>BP2022-11457</t>
  </si>
  <si>
    <t>BP2022-12623</t>
  </si>
  <si>
    <t>BP2021-05130</t>
  </si>
  <si>
    <t>BP2020-18275</t>
  </si>
  <si>
    <t>BP2019-02628</t>
  </si>
  <si>
    <t>BP2019-05217</t>
  </si>
  <si>
    <t>BP2020-02411</t>
  </si>
  <si>
    <t>BP2022-11147</t>
  </si>
  <si>
    <t>BP2020-02002</t>
  </si>
  <si>
    <t>BP2020-02589</t>
  </si>
  <si>
    <t>BP2020-02900</t>
  </si>
  <si>
    <t>BP2023-02924</t>
  </si>
  <si>
    <t>BP2023-00499</t>
  </si>
  <si>
    <t>BP2022-20146</t>
  </si>
  <si>
    <t>BP2012-01951</t>
  </si>
  <si>
    <t>BP2021-09620</t>
  </si>
  <si>
    <t>BP2020-10445</t>
  </si>
  <si>
    <t>BP2021-05104</t>
  </si>
  <si>
    <t>BP2021-05344</t>
  </si>
  <si>
    <t>BP2021-08755</t>
  </si>
  <si>
    <t>BP2020-10746</t>
  </si>
  <si>
    <t>BP2020-00645</t>
  </si>
  <si>
    <t>BP2019-15944</t>
  </si>
  <si>
    <t>BP2020-01762</t>
  </si>
  <si>
    <t>BP2021-09764</t>
  </si>
  <si>
    <t>BP2024-00177</t>
  </si>
  <si>
    <t>BP2021-07094</t>
  </si>
  <si>
    <t>BP2021-20848</t>
  </si>
  <si>
    <t>BP2020-11513</t>
  </si>
  <si>
    <t>BP2020-05048</t>
  </si>
  <si>
    <t>BP2020-04213</t>
  </si>
  <si>
    <t>BP2020-02991</t>
  </si>
  <si>
    <t>BP2020-15485</t>
  </si>
  <si>
    <t>BP2019-13294</t>
  </si>
  <si>
    <t>BP2023-18973</t>
  </si>
  <si>
    <t>BP2020-15536</t>
  </si>
  <si>
    <t>BP2020-01080</t>
  </si>
  <si>
    <t>BP2019-14164</t>
  </si>
  <si>
    <t>BP2020-02194</t>
  </si>
  <si>
    <t>BP2020-13999</t>
  </si>
  <si>
    <t>BP2020-12843</t>
  </si>
  <si>
    <t>BP2018-15270</t>
  </si>
  <si>
    <t>BP2021-00094</t>
  </si>
  <si>
    <t>BP2020-17432</t>
  </si>
  <si>
    <t>BP2020-02945</t>
  </si>
  <si>
    <t>BP2020-03081</t>
  </si>
  <si>
    <t>BP2020-15320</t>
  </si>
  <si>
    <t>BP2023-17373</t>
  </si>
  <si>
    <t>BP2023-08284</t>
  </si>
  <si>
    <t>BP2020-04466</t>
  </si>
  <si>
    <t>BP2020-18411</t>
  </si>
  <si>
    <t>BP2021-03276</t>
  </si>
  <si>
    <t>BP2020-08618</t>
  </si>
  <si>
    <t>BP2021-02209</t>
  </si>
  <si>
    <t>BP2020-15835</t>
  </si>
  <si>
    <t>BP2021-00924</t>
  </si>
  <si>
    <t>BP2020-15882</t>
  </si>
  <si>
    <t>BP2019-09808</t>
  </si>
  <si>
    <t>BP2020-05861</t>
  </si>
  <si>
    <t>BP2020-05787</t>
  </si>
  <si>
    <t>BP2013-04419</t>
  </si>
  <si>
    <t>BP2023-04377</t>
  </si>
  <si>
    <t>BP2020-07991</t>
  </si>
  <si>
    <t>BP2022-02001</t>
  </si>
  <si>
    <t>BP2021-15063</t>
  </si>
  <si>
    <t>BP2023-18904</t>
  </si>
  <si>
    <t>BP2020-03555</t>
  </si>
  <si>
    <t>BP2020-02808</t>
  </si>
  <si>
    <t>BP2022-00062</t>
  </si>
  <si>
    <t>BP2020-03602</t>
  </si>
  <si>
    <t>BP2022-01342</t>
  </si>
  <si>
    <t>BP2021-17643</t>
  </si>
  <si>
    <t>BP2021-14724</t>
  </si>
  <si>
    <t>BP2023-20079</t>
  </si>
  <si>
    <t>BP2023-22088</t>
  </si>
  <si>
    <t>BP2017-01385</t>
  </si>
  <si>
    <t>BP2022-06399</t>
  </si>
  <si>
    <t>BP2022-08463</t>
  </si>
  <si>
    <t>BP2016-01281</t>
  </si>
  <si>
    <t>BP2017-06998</t>
  </si>
  <si>
    <t>BP2011-13246</t>
  </si>
  <si>
    <t>BP2014-10053</t>
  </si>
  <si>
    <t>BP2020-06107</t>
  </si>
  <si>
    <t>BP2021-05322</t>
  </si>
  <si>
    <t>BP2019-01615</t>
  </si>
  <si>
    <t>BP2021-08465</t>
  </si>
  <si>
    <t>BP2019-01710</t>
  </si>
  <si>
    <t>BP2020-10776</t>
  </si>
  <si>
    <t>BP2021-08520</t>
  </si>
  <si>
    <t>BP2020-01624</t>
  </si>
  <si>
    <t>BP2020-14883</t>
  </si>
  <si>
    <t>BP2019-04311</t>
  </si>
  <si>
    <t>BP2023-01891</t>
  </si>
  <si>
    <t>BP2020-01829</t>
  </si>
  <si>
    <t>BP2020-17947</t>
  </si>
  <si>
    <t>BP2020-12387</t>
  </si>
  <si>
    <t>BP2020-02884</t>
  </si>
  <si>
    <t>BP2023-14714</t>
  </si>
  <si>
    <t>BP2019-14758</t>
  </si>
  <si>
    <t>BP2020-10887</t>
  </si>
  <si>
    <t>BP2023-16454</t>
  </si>
  <si>
    <t>BP2023-13633</t>
  </si>
  <si>
    <t>BP2021-01109</t>
  </si>
  <si>
    <t>BP2020-01450</t>
  </si>
  <si>
    <t>BP2020-00528</t>
  </si>
  <si>
    <t>BP2023-10573</t>
  </si>
  <si>
    <t>BP2020-00830</t>
  </si>
  <si>
    <t>BP2020-04201</t>
  </si>
  <si>
    <t>BP2020-09165</t>
  </si>
  <si>
    <t>BP2019-07000</t>
  </si>
  <si>
    <t>BP2020-06600</t>
  </si>
  <si>
    <t>BP2020-14816</t>
  </si>
  <si>
    <t>BP2023-03933</t>
  </si>
  <si>
    <t>BP2020-04746</t>
  </si>
  <si>
    <t>BP2012-14280</t>
  </si>
  <si>
    <t>BP2015-00648</t>
  </si>
  <si>
    <t>BP2013-01848</t>
  </si>
  <si>
    <t>BP2015-02939</t>
  </si>
  <si>
    <t>BP2020-03678</t>
  </si>
  <si>
    <t>BP2021-17065</t>
  </si>
  <si>
    <t>BP2022-07868</t>
  </si>
  <si>
    <t>BP2023-02690</t>
  </si>
  <si>
    <t>BP2022-16690</t>
  </si>
  <si>
    <t>BP2022-17644</t>
  </si>
  <si>
    <t>BP2022-17284</t>
  </si>
  <si>
    <t>BP2022-11988</t>
  </si>
  <si>
    <t>BP2016-14078</t>
  </si>
  <si>
    <t>BP2011-13489</t>
  </si>
  <si>
    <t>BP2010-06189</t>
  </si>
  <si>
    <t>BP2011-07668</t>
  </si>
  <si>
    <t>BP2018-03174</t>
  </si>
  <si>
    <t>BP2018-04103</t>
  </si>
  <si>
    <t>BP2019-01961</t>
  </si>
  <si>
    <t>BP2021-10260</t>
  </si>
  <si>
    <t>BP2021-05227</t>
  </si>
  <si>
    <t>BP2021-03766</t>
  </si>
  <si>
    <t>BP2019-16345</t>
  </si>
  <si>
    <t>BP2024-01724</t>
  </si>
  <si>
    <t>BP2019-03001</t>
  </si>
  <si>
    <t>BP2019-02754</t>
  </si>
  <si>
    <t>BP2020-06411</t>
  </si>
  <si>
    <t>BP2020-03691</t>
  </si>
  <si>
    <t>BP2020-15233</t>
  </si>
  <si>
    <t>BP2021-06442</t>
  </si>
  <si>
    <t>BP2021-04879</t>
  </si>
  <si>
    <t>BP2021-05662</t>
  </si>
  <si>
    <t>BP2019-17211</t>
  </si>
  <si>
    <t>BP2020-05125</t>
  </si>
  <si>
    <t>BP2021-10718</t>
  </si>
  <si>
    <t>BP2021-08746</t>
  </si>
  <si>
    <t>BP2020-02130</t>
  </si>
  <si>
    <t>BP2020-14751</t>
  </si>
  <si>
    <t>BP2020-03078</t>
  </si>
  <si>
    <t>BP2021-02927</t>
  </si>
  <si>
    <t>BP2020-12883</t>
  </si>
  <si>
    <t>BP2020-04268</t>
  </si>
  <si>
    <t>BP2019-16847</t>
  </si>
  <si>
    <t>BP2023-10226</t>
  </si>
  <si>
    <t>BP2020-00467</t>
  </si>
  <si>
    <t>BP2020-16069</t>
  </si>
  <si>
    <t>BP2019-10490</t>
  </si>
  <si>
    <t>BP2020-09201</t>
  </si>
  <si>
    <t>BP2023-03744</t>
  </si>
  <si>
    <t>BP2020-09856</t>
  </si>
  <si>
    <t>BP2021-00751</t>
  </si>
  <si>
    <t>BP2020-03596</t>
  </si>
  <si>
    <t>BP2020-05847</t>
  </si>
  <si>
    <t>BP2021-00808</t>
  </si>
  <si>
    <t>BP2020-07529</t>
  </si>
  <si>
    <t>BP2020-17773</t>
  </si>
  <si>
    <t>BP2020-05440</t>
  </si>
  <si>
    <t>BP2020-08049</t>
  </si>
  <si>
    <t>BP2021-04564</t>
  </si>
  <si>
    <t>BP2021-03188</t>
  </si>
  <si>
    <t>BP2019-08679</t>
  </si>
  <si>
    <t>BP2021-02505</t>
  </si>
  <si>
    <t>BP2021-01745</t>
  </si>
  <si>
    <t>BP2014-04409</t>
  </si>
  <si>
    <t>BP2022-02866</t>
  </si>
  <si>
    <t>BP2023-14217</t>
  </si>
  <si>
    <t>BP2021-13891</t>
  </si>
  <si>
    <t>BP2022-01234</t>
  </si>
  <si>
    <t>BP2023-22145</t>
  </si>
  <si>
    <t>BP2022-09905</t>
  </si>
  <si>
    <t>BP2022-11249</t>
  </si>
  <si>
    <t>BP2022-15263</t>
  </si>
  <si>
    <t>BP2022-14616</t>
  </si>
  <si>
    <t>BP2015-16237</t>
  </si>
  <si>
    <t>BP2023-03063</t>
  </si>
  <si>
    <t>BP2016-00456</t>
  </si>
  <si>
    <t>BP2017-06682</t>
  </si>
  <si>
    <t>BP2016-15095</t>
  </si>
  <si>
    <t>BP2022-14241</t>
  </si>
  <si>
    <t>BP2015-00732</t>
  </si>
  <si>
    <t>BP2018-02559</t>
  </si>
  <si>
    <t>BP2021-09403</t>
  </si>
  <si>
    <t>BP2021-08779</t>
  </si>
  <si>
    <t>BP2020-00448</t>
  </si>
  <si>
    <t>BP2019-15155</t>
  </si>
  <si>
    <t>BP2020-10633</t>
  </si>
  <si>
    <t>BP2019-03304</t>
  </si>
  <si>
    <t>BP2021-09880</t>
  </si>
  <si>
    <t>BP2023-01302</t>
  </si>
  <si>
    <t>BP2020-00309</t>
  </si>
  <si>
    <t>BP2020-03526</t>
  </si>
  <si>
    <t>BP2020-06024</t>
  </si>
  <si>
    <t>BP2020-04974</t>
  </si>
  <si>
    <t>BP2023-14903</t>
  </si>
  <si>
    <t>BP2021-01100</t>
  </si>
  <si>
    <t>BP2020-14198</t>
  </si>
  <si>
    <t>BP2023-10024</t>
  </si>
  <si>
    <t>BP2020-18058</t>
  </si>
  <si>
    <t>BP2020-04175</t>
  </si>
  <si>
    <t>BP2020-14018</t>
  </si>
  <si>
    <t>BP2021-02033</t>
  </si>
  <si>
    <t>BP2020-10195</t>
  </si>
  <si>
    <t>BP2021-03538</t>
  </si>
  <si>
    <t>BP2019-06734</t>
  </si>
  <si>
    <t>BP2021-05740</t>
  </si>
  <si>
    <t>BP2019-08378</t>
  </si>
  <si>
    <t>BP2019-07590</t>
  </si>
  <si>
    <t>BP2020-09783</t>
  </si>
  <si>
    <t>BP2021-05260</t>
  </si>
  <si>
    <t>BP2019-06368</t>
  </si>
  <si>
    <t>BP2014-01981</t>
  </si>
  <si>
    <t>BP2018-01743</t>
  </si>
  <si>
    <t>BP2023-19909</t>
  </si>
  <si>
    <t>BP2021-10955</t>
  </si>
  <si>
    <t>BP2023-18291</t>
  </si>
  <si>
    <t>BP2023-16046</t>
  </si>
  <si>
    <t>BP2022-06885</t>
  </si>
  <si>
    <t>BP2023-17518</t>
  </si>
  <si>
    <t>BP2022-04397</t>
  </si>
  <si>
    <t>BP2020-03515</t>
  </si>
  <si>
    <t>BP2022-01192</t>
  </si>
  <si>
    <t>BP2023-13331</t>
  </si>
  <si>
    <t>BP2022-04859</t>
  </si>
  <si>
    <t>BP2021-20585</t>
  </si>
  <si>
    <t>BP2022-16846</t>
  </si>
  <si>
    <t>BP2015-12974</t>
  </si>
  <si>
    <t>BP2016-14345</t>
  </si>
  <si>
    <t>BP2021-09638</t>
  </si>
  <si>
    <t>BP2018-07690</t>
  </si>
  <si>
    <t>BP2018-03821</t>
  </si>
  <si>
    <t>BP2020-10485</t>
  </si>
  <si>
    <t>BP2021-08467</t>
  </si>
  <si>
    <t>BP2021-15689</t>
  </si>
  <si>
    <t>BP2019-03558</t>
  </si>
  <si>
    <t>BP2021-06860</t>
  </si>
  <si>
    <t>BP2019-04199</t>
  </si>
  <si>
    <t>BP2020-03428</t>
  </si>
  <si>
    <t>BP2021-16932</t>
  </si>
  <si>
    <t>BP2021-17510</t>
  </si>
  <si>
    <t>BP2020-12336</t>
  </si>
  <si>
    <t>BP2021-13410</t>
  </si>
  <si>
    <t>BP2021-13396</t>
  </si>
  <si>
    <t>BP2020-06471</t>
  </si>
  <si>
    <t>BP2020-06500</t>
  </si>
  <si>
    <t>BP2020-03257</t>
  </si>
  <si>
    <t>BP2020-15552</t>
  </si>
  <si>
    <t>BP2020-18276</t>
  </si>
  <si>
    <t>BP2020-18183</t>
  </si>
  <si>
    <t>BP2023-13849</t>
  </si>
  <si>
    <t>BP2018-12947</t>
  </si>
  <si>
    <t>BP2021-03139</t>
  </si>
  <si>
    <t>BP2019-14756</t>
  </si>
  <si>
    <t>BP2020-17449</t>
  </si>
  <si>
    <t>BP2019-07596</t>
  </si>
  <si>
    <t>BP2019-06136</t>
  </si>
  <si>
    <t>BP2021-06126</t>
  </si>
  <si>
    <t>BP2020-18477</t>
  </si>
  <si>
    <t>BP2020-17801</t>
  </si>
  <si>
    <t>BP2020-04509</t>
  </si>
  <si>
    <t>BP2019-08633</t>
  </si>
  <si>
    <t>BP2017-12793</t>
  </si>
  <si>
    <t>BP2019-07143</t>
  </si>
  <si>
    <t>BP2015-00649</t>
  </si>
  <si>
    <t>BP2021-01515</t>
  </si>
  <si>
    <t>BP2014-02259</t>
  </si>
  <si>
    <t>BP2022-07103</t>
  </si>
  <si>
    <t>BP2020-02415</t>
  </si>
  <si>
    <t>BP2021-17884</t>
  </si>
  <si>
    <t>BP2017-09992</t>
  </si>
  <si>
    <t>BP2019-05313</t>
  </si>
  <si>
    <t>BP2019-07121</t>
  </si>
  <si>
    <t>BP2010-12724</t>
  </si>
  <si>
    <t>BP2012-10112</t>
  </si>
  <si>
    <t>BP2012-00560</t>
  </si>
  <si>
    <t>BP2020-01068</t>
  </si>
  <si>
    <t>BP2023-00416</t>
  </si>
  <si>
    <t>BP2020-02441</t>
  </si>
  <si>
    <t>BP2020-07596</t>
  </si>
  <si>
    <t>BP2020-11239</t>
  </si>
  <si>
    <t>BP2019-17264</t>
  </si>
  <si>
    <t>BP2019-00822</t>
  </si>
  <si>
    <t>BP2023-11251</t>
  </si>
  <si>
    <t>BP2020-05753</t>
  </si>
  <si>
    <t>BP2016-08207</t>
  </si>
  <si>
    <t>BP2021-05495</t>
  </si>
  <si>
    <t>BP2019-11450</t>
  </si>
  <si>
    <t>BP2023-13053</t>
  </si>
  <si>
    <t>BP2023-09620</t>
  </si>
  <si>
    <t>BP2022-15820</t>
  </si>
  <si>
    <t>BP2015-13198</t>
  </si>
  <si>
    <t>BP2022-18232</t>
  </si>
  <si>
    <t>BP2020-00824</t>
  </si>
  <si>
    <t>BP2021-17629</t>
  </si>
  <si>
    <t>BP2019-17033</t>
  </si>
  <si>
    <t>BP2020-12357</t>
  </si>
  <si>
    <t>BP2021-07469</t>
  </si>
  <si>
    <t>BP2020-02623</t>
  </si>
  <si>
    <t>BP2020-00246</t>
  </si>
  <si>
    <t>BP2023-18193</t>
  </si>
  <si>
    <t>BP2020-12108</t>
  </si>
  <si>
    <t>BP2020-03241</t>
  </si>
  <si>
    <t>BP2021-03026</t>
  </si>
  <si>
    <t>BP2020-15444</t>
  </si>
  <si>
    <t>BP2020-01472</t>
  </si>
  <si>
    <t>BP2020-17451</t>
  </si>
  <si>
    <t>BP2020-05652</t>
  </si>
  <si>
    <t>BP2020-04816</t>
  </si>
  <si>
    <t>BP2020-18452</t>
  </si>
  <si>
    <t>BP2020-09763</t>
  </si>
  <si>
    <t>BP2020-05514</t>
  </si>
  <si>
    <t>BP2023-08732</t>
  </si>
  <si>
    <t>BP2019-09923</t>
  </si>
  <si>
    <t>BP2019-11573</t>
  </si>
  <si>
    <t>BP2019-05513</t>
  </si>
  <si>
    <t>BP2021-01677</t>
  </si>
  <si>
    <t>BP2019-08747</t>
  </si>
  <si>
    <t>BP2019-05797</t>
  </si>
  <si>
    <t>BP2020-15998</t>
  </si>
  <si>
    <t>BP2020-07083</t>
  </si>
  <si>
    <t>BP2020-05826</t>
  </si>
  <si>
    <t>BP2023-05077</t>
  </si>
  <si>
    <t>BP2021-21801</t>
  </si>
  <si>
    <t>BP2021-17819</t>
  </si>
  <si>
    <t>BP2022-08653</t>
  </si>
  <si>
    <t>BP2022-03178</t>
  </si>
  <si>
    <t>BP2016-08652</t>
  </si>
  <si>
    <t>BP2017-03270</t>
  </si>
  <si>
    <t>BP2017-13282</t>
  </si>
  <si>
    <t>BP2017-05250</t>
  </si>
  <si>
    <t>BP2022-19631</t>
  </si>
  <si>
    <t>BP2021-09264</t>
  </si>
  <si>
    <t>BP2011-00239</t>
  </si>
  <si>
    <t>BP2022-13299</t>
  </si>
  <si>
    <t>BP2019-02851</t>
  </si>
  <si>
    <t>BP2020-11441</t>
  </si>
  <si>
    <t>BP2020-13782</t>
  </si>
  <si>
    <t>BP2021-05651</t>
  </si>
  <si>
    <t>BP2020-00827</t>
  </si>
  <si>
    <t>BP2020-13334</t>
  </si>
  <si>
    <t>BP2020-13724</t>
  </si>
  <si>
    <t>BP2021-06387</t>
  </si>
  <si>
    <t>BP2021-16946</t>
  </si>
  <si>
    <t>BP2024-00534</t>
  </si>
  <si>
    <t>BP2021-10568</t>
  </si>
  <si>
    <t>BP2021-06789</t>
  </si>
  <si>
    <t>BP2021-10803</t>
  </si>
  <si>
    <t>BP2024-01926</t>
  </si>
  <si>
    <t>BP2020-14742</t>
  </si>
  <si>
    <t>BP2021-01208</t>
  </si>
  <si>
    <t>BP2019-14375</t>
  </si>
  <si>
    <t>BP2019-14238</t>
  </si>
  <si>
    <t>BP2020-00872</t>
  </si>
  <si>
    <t>BP2020-01318</t>
  </si>
  <si>
    <t>BP2023-14003</t>
  </si>
  <si>
    <t>BP2020-14731</t>
  </si>
  <si>
    <t>BP2020-13944</t>
  </si>
  <si>
    <t>BP2020-11060</t>
  </si>
  <si>
    <t>BP2020-17447</t>
  </si>
  <si>
    <t>BP2018-15797</t>
  </si>
  <si>
    <t>BP2020-16815</t>
  </si>
  <si>
    <t>BP2020-10184</t>
  </si>
  <si>
    <t>BP2023-08014</t>
  </si>
  <si>
    <t>BP2020-06696</t>
  </si>
  <si>
    <t>BP2020-15762</t>
  </si>
  <si>
    <t>BP2019-11676</t>
  </si>
  <si>
    <t>BP2019-05191</t>
  </si>
  <si>
    <t>BP2020-15792</t>
  </si>
  <si>
    <t>BP2019-05040</t>
  </si>
  <si>
    <t>BP2019-06010</t>
  </si>
  <si>
    <t>BP2023-06611</t>
  </si>
  <si>
    <t>BP2019-06236</t>
  </si>
  <si>
    <t>BP2020-08697</t>
  </si>
  <si>
    <t>BP2021-05994</t>
  </si>
  <si>
    <t>BP2023-05366</t>
  </si>
  <si>
    <t>BP2021-17085</t>
  </si>
  <si>
    <t>BP2022-02723</t>
  </si>
  <si>
    <t>BP2023-13233</t>
  </si>
  <si>
    <t>BP2019-04398</t>
  </si>
  <si>
    <t>BP2023-18433</t>
  </si>
  <si>
    <t>BP2023-03099</t>
  </si>
  <si>
    <t>BP2023-03100</t>
  </si>
  <si>
    <t>BP2022-19864</t>
  </si>
  <si>
    <t>BP2017-06599</t>
  </si>
  <si>
    <t>BP2014-04885</t>
  </si>
  <si>
    <t>BP2018-06059</t>
  </si>
  <si>
    <t>BP2014-15473</t>
  </si>
  <si>
    <t>BP2019-16393</t>
  </si>
  <si>
    <t>BP2023-20937</t>
  </si>
  <si>
    <t>BP2019-01908</t>
  </si>
  <si>
    <t>BP2021-08449</t>
  </si>
  <si>
    <t>BP2021-06008</t>
  </si>
  <si>
    <t>BP2021-19196</t>
  </si>
  <si>
    <t>BP2020-00402</t>
  </si>
  <si>
    <t>BP2019-04635</t>
  </si>
  <si>
    <t>BP2020-02448</t>
  </si>
  <si>
    <t>BP2019-04145</t>
  </si>
  <si>
    <t>BP2021-04029</t>
  </si>
  <si>
    <t>BP2021-04742</t>
  </si>
  <si>
    <t>BP2020-03427</t>
  </si>
  <si>
    <t>BP2020-02781</t>
  </si>
  <si>
    <t>BP2020-03629</t>
  </si>
  <si>
    <t>BP2020-11618</t>
  </si>
  <si>
    <t>BP2021-10440</t>
  </si>
  <si>
    <t>BP2018-12074</t>
  </si>
  <si>
    <t>BP2021-02011</t>
  </si>
  <si>
    <t>BP2023-14519</t>
  </si>
  <si>
    <t>BP2023-10079</t>
  </si>
  <si>
    <t>BP2020-18879</t>
  </si>
  <si>
    <t>BP2019-15053</t>
  </si>
  <si>
    <t>BP2020-01417</t>
  </si>
  <si>
    <t>BP2023-17168</t>
  </si>
  <si>
    <t>BP2020-18103</t>
  </si>
  <si>
    <t>BP2020-04572</t>
  </si>
  <si>
    <t>BP2019-06745</t>
  </si>
  <si>
    <t>BP2019-06510</t>
  </si>
  <si>
    <t>BP2018-09432</t>
  </si>
  <si>
    <t>BP2020-08202</t>
  </si>
  <si>
    <t>BP2020-16667</t>
  </si>
  <si>
    <t>BP2020-14861</t>
  </si>
  <si>
    <t>BP2019-11205</t>
  </si>
  <si>
    <t>BP2021-00834</t>
  </si>
  <si>
    <t>BP2019-05042</t>
  </si>
  <si>
    <t>BP2020-06742</t>
  </si>
  <si>
    <t>BP2020-08743</t>
  </si>
  <si>
    <t>BP2023-06949</t>
  </si>
  <si>
    <t>BP2018-01387</t>
  </si>
  <si>
    <t>BP2023-05675</t>
  </si>
  <si>
    <t>BP2020-07868</t>
  </si>
  <si>
    <t>BP2020-07644</t>
  </si>
  <si>
    <t>BP2023-14978</t>
  </si>
  <si>
    <t>BP2020-02871</t>
  </si>
  <si>
    <t>BP2016-13358</t>
  </si>
  <si>
    <t>BP2022-17528</t>
  </si>
  <si>
    <t>BP2022-06330</t>
  </si>
  <si>
    <t>BP2015-14869</t>
  </si>
  <si>
    <t>BP2012-01389</t>
  </si>
  <si>
    <t>BP2019-02505</t>
  </si>
  <si>
    <t>BP2020-01492</t>
  </si>
  <si>
    <t>BP2021-13398</t>
  </si>
  <si>
    <t>BP2020-06501</t>
  </si>
  <si>
    <t>BP2020-06210</t>
  </si>
  <si>
    <t>BP2019-02462</t>
  </si>
  <si>
    <t>BP2021-12018</t>
  </si>
  <si>
    <t>BP2020-04972</t>
  </si>
  <si>
    <t>BP2020-12752</t>
  </si>
  <si>
    <t>BP2020-02647</t>
  </si>
  <si>
    <t>BP2020-04133</t>
  </si>
  <si>
    <t>BP2020-14553</t>
  </si>
  <si>
    <t>BP2020-14221</t>
  </si>
  <si>
    <t>BP2019-13783</t>
  </si>
  <si>
    <t>BP2020-00472</t>
  </si>
  <si>
    <t>BP2020-00473</t>
  </si>
  <si>
    <t>BP2019-16652</t>
  </si>
  <si>
    <t>BP2018-16209</t>
  </si>
  <si>
    <t>BP2021-02111</t>
  </si>
  <si>
    <t>BP2019-13009</t>
  </si>
  <si>
    <t>BP2019-14213</t>
  </si>
  <si>
    <t>BP2020-17164</t>
  </si>
  <si>
    <t>BP2018-14235</t>
  </si>
  <si>
    <t>BP2019-10507</t>
  </si>
  <si>
    <t>BP2020-16991</t>
  </si>
  <si>
    <t>BP2020-09304</t>
  </si>
  <si>
    <t>BP2020-17648</t>
  </si>
  <si>
    <t>BP2023-09113</t>
  </si>
  <si>
    <t>BP2023-05957</t>
  </si>
  <si>
    <t>BP2020-04573</t>
  </si>
  <si>
    <t>BP2019-10467</t>
  </si>
  <si>
    <t>BP2021-01453</t>
  </si>
  <si>
    <t>BP2023-09716</t>
  </si>
  <si>
    <t>BP2019-08572</t>
  </si>
  <si>
    <t>BP2023-07350</t>
  </si>
  <si>
    <t>BP2020-07553</t>
  </si>
  <si>
    <t>BP2021-05384</t>
  </si>
  <si>
    <t>BP2021-04197</t>
  </si>
  <si>
    <t>BP2013-00669</t>
  </si>
  <si>
    <t>BP2014-04397</t>
  </si>
  <si>
    <t>BP2021-13608</t>
  </si>
  <si>
    <t>BP2023-20361</t>
  </si>
  <si>
    <t>BP2022-00010</t>
  </si>
  <si>
    <t>BP2020-02590</t>
  </si>
  <si>
    <t>BP2023-01978</t>
  </si>
  <si>
    <t>BP2022-00543</t>
  </si>
  <si>
    <t>BP2023-02076</t>
  </si>
  <si>
    <t>BP2022-17782</t>
  </si>
  <si>
    <t>BP2022-18607</t>
  </si>
  <si>
    <t>BP2016-00333</t>
  </si>
  <si>
    <t>BP2017-13577</t>
  </si>
  <si>
    <t>BP2016-08351</t>
  </si>
  <si>
    <t>BP2012-03451</t>
  </si>
  <si>
    <t>BP2018-06372</t>
  </si>
  <si>
    <t>BP2015-09908</t>
  </si>
  <si>
    <t>BP2019-02529</t>
  </si>
  <si>
    <t>BP2020-12337</t>
  </si>
  <si>
    <t>BP2021-18781</t>
  </si>
  <si>
    <t>BP2021-07796</t>
  </si>
  <si>
    <t>BP2021-20203</t>
  </si>
  <si>
    <t>BP2021-11051</t>
  </si>
  <si>
    <t>BP2019-15534</t>
  </si>
  <si>
    <t>BP2020-03409</t>
  </si>
  <si>
    <t>BP2019-04872</t>
  </si>
  <si>
    <t>BP2020-02791</t>
  </si>
  <si>
    <t>BP2020-13643</t>
  </si>
  <si>
    <t>BP2020-10660</t>
  </si>
  <si>
    <t>BP2021-08852</t>
  </si>
  <si>
    <t>BP2023-21944</t>
  </si>
  <si>
    <t>BP2019-14367</t>
  </si>
  <si>
    <t>BP2020-02396</t>
  </si>
  <si>
    <t>BP2019-12307</t>
  </si>
  <si>
    <t>BP2023-10388</t>
  </si>
  <si>
    <t>BP2021-00941</t>
  </si>
  <si>
    <t>BP2019-14088</t>
  </si>
  <si>
    <t>BP2023-18984</t>
  </si>
  <si>
    <t>BP2023-20481</t>
  </si>
  <si>
    <t>BP2020-00576</t>
  </si>
  <si>
    <t>BP2020-14144</t>
  </si>
  <si>
    <t>BP2020-11106</t>
  </si>
  <si>
    <t>BP2020-03996</t>
  </si>
  <si>
    <t>BP2019-14738</t>
  </si>
  <si>
    <t>BP2020-16311</t>
  </si>
  <si>
    <t>BP2021-04149</t>
  </si>
  <si>
    <t>BP2020-04561</t>
  </si>
  <si>
    <t>BP2020-15912</t>
  </si>
  <si>
    <t>BP2020-16648</t>
  </si>
  <si>
    <t>BP2020-17066</t>
  </si>
  <si>
    <t>BP2020-06647</t>
  </si>
  <si>
    <t>BP2020-11223</t>
  </si>
  <si>
    <t>BP2023-06774</t>
  </si>
  <si>
    <t>BP2020-09717</t>
  </si>
  <si>
    <t>BP2020-08282</t>
  </si>
  <si>
    <t>BP2020-04476</t>
  </si>
  <si>
    <t>BP2019-08070</t>
  </si>
  <si>
    <t>BP2019-11389</t>
  </si>
  <si>
    <t>BP2020-04601</t>
  </si>
  <si>
    <t>BP2020-05464</t>
  </si>
  <si>
    <t>BP2019-10147</t>
  </si>
  <si>
    <t>BP2021-02207</t>
  </si>
  <si>
    <t>BP2021-04475</t>
  </si>
  <si>
    <t>BP2021-02348</t>
  </si>
  <si>
    <t>BP2014-00146</t>
  </si>
  <si>
    <t>BP2019-07634</t>
  </si>
  <si>
    <t>BP2021-14711</t>
  </si>
  <si>
    <t>BP2024-02523</t>
  </si>
  <si>
    <t>BP2020-02825</t>
  </si>
  <si>
    <t>BP2023-13493</t>
  </si>
  <si>
    <t>BP2022-06093</t>
  </si>
  <si>
    <t>BP2016-02754</t>
  </si>
  <si>
    <t>BP2020-09927</t>
  </si>
  <si>
    <t>BP2016-11799</t>
  </si>
  <si>
    <t>BP2018-16117</t>
  </si>
  <si>
    <t>BP2023-02683</t>
  </si>
  <si>
    <t>BP2020-02149</t>
  </si>
  <si>
    <t>BP2020-17567</t>
  </si>
  <si>
    <t>BP2019-06300</t>
  </si>
  <si>
    <t>BP2023-21308</t>
  </si>
  <si>
    <t>BP2022-13790</t>
  </si>
  <si>
    <t>BP2021-04713</t>
  </si>
  <si>
    <t>BP2020-12652</t>
  </si>
  <si>
    <t>BP2020-00482</t>
  </si>
  <si>
    <t>BP2021-00841</t>
  </si>
  <si>
    <t>BP2019-07291</t>
  </si>
  <si>
    <t>BP2023-05910</t>
  </si>
  <si>
    <t>BP2016-09997</t>
  </si>
  <si>
    <t>BP2022-17214</t>
  </si>
  <si>
    <t>BP2022-04789</t>
  </si>
  <si>
    <t>BP2022-07246</t>
  </si>
  <si>
    <t>BP2023-02938</t>
  </si>
  <si>
    <t>BP2016-01692</t>
  </si>
  <si>
    <t>BP2015-13676</t>
  </si>
  <si>
    <t>BP2016-04897</t>
  </si>
  <si>
    <t>BP2022-20564</t>
  </si>
  <si>
    <t>BP2016-13661</t>
  </si>
  <si>
    <t>BP2018-09032</t>
  </si>
  <si>
    <t>BP2013-17131</t>
  </si>
  <si>
    <t>BP2016-06731</t>
  </si>
  <si>
    <t>BP2019-03707</t>
  </si>
  <si>
    <t>BP2020-01562</t>
  </si>
  <si>
    <t>BP2020-01868</t>
  </si>
  <si>
    <t>BP2021-13383</t>
  </si>
  <si>
    <t>BP2019-17042</t>
  </si>
  <si>
    <t>BP2021-18950</t>
  </si>
  <si>
    <t>BP2019-16426</t>
  </si>
  <si>
    <t>BP2024-00593</t>
  </si>
  <si>
    <t>BP2021-10265</t>
  </si>
  <si>
    <t>BP2021-08357</t>
  </si>
  <si>
    <t>BP2020-11722</t>
  </si>
  <si>
    <t>BP2020-06172</t>
  </si>
  <si>
    <t>BP2020-13415</t>
  </si>
  <si>
    <t>BP2020-02486</t>
  </si>
  <si>
    <t>BP2020-03821</t>
  </si>
  <si>
    <t>BP2019-12262</t>
  </si>
  <si>
    <t>BP2019-12376</t>
  </si>
  <si>
    <t>BP2021-01959</t>
  </si>
  <si>
    <t>BP2020-14344</t>
  </si>
  <si>
    <t>BP2019-13467</t>
  </si>
  <si>
    <t>BP2019-16910</t>
  </si>
  <si>
    <t>BP2020-01221</t>
  </si>
  <si>
    <t>BP2020-14128</t>
  </si>
  <si>
    <t>BP2020-02911</t>
  </si>
  <si>
    <t>BP2020-12918</t>
  </si>
  <si>
    <t>BP2020-03072</t>
  </si>
  <si>
    <t>BP2020-14706</t>
  </si>
  <si>
    <t>BP2024-00343</t>
  </si>
  <si>
    <t>BP2020-13930</t>
  </si>
  <si>
    <t>BP2021-02022</t>
  </si>
  <si>
    <t>BP2020-13161</t>
  </si>
  <si>
    <t>BP2020-02975</t>
  </si>
  <si>
    <t>BP2020-07114</t>
  </si>
  <si>
    <t>BP2020-16943</t>
  </si>
  <si>
    <t>BP2019-05462</t>
  </si>
  <si>
    <t>BP2021-05144</t>
  </si>
  <si>
    <t>BP2021-00727</t>
  </si>
  <si>
    <t>BP2020-09457</t>
  </si>
  <si>
    <t>BP2020-07807</t>
  </si>
  <si>
    <t>BP2020-14850</t>
  </si>
  <si>
    <t>BP2020-14888</t>
  </si>
  <si>
    <t>BP2020-18859</t>
  </si>
  <si>
    <t>BP2023-07521</t>
  </si>
  <si>
    <t>BP2020-18604</t>
  </si>
  <si>
    <t>BP2019-10412</t>
  </si>
  <si>
    <t>BP2020-17622</t>
  </si>
  <si>
    <t>BP2019-09882</t>
  </si>
  <si>
    <t>BP2021-09542</t>
  </si>
  <si>
    <t>BP2021-18404</t>
  </si>
  <si>
    <t>BP2022-06125</t>
  </si>
  <si>
    <t>BP2022-00040</t>
  </si>
  <si>
    <t>BP2021-20689</t>
  </si>
  <si>
    <t>BP2021-15113</t>
  </si>
  <si>
    <t>BP2016-10784</t>
  </si>
  <si>
    <t>BP2022-10270</t>
  </si>
  <si>
    <t>BP2017-15501</t>
  </si>
  <si>
    <t>BP2016-04113</t>
  </si>
  <si>
    <t>BP2022-07470</t>
  </si>
  <si>
    <t>BP2023-06336</t>
  </si>
  <si>
    <t>BP2022-19169</t>
  </si>
  <si>
    <t>BP2017-04584</t>
  </si>
  <si>
    <t>BP2022-11031</t>
  </si>
  <si>
    <t>BP2016-13402</t>
  </si>
  <si>
    <t>BP2013-11736</t>
  </si>
  <si>
    <t>BP2012-07815</t>
  </si>
  <si>
    <t>BP2018-05282</t>
  </si>
  <si>
    <t>BP2020-10490</t>
  </si>
  <si>
    <t>BP2021-13578</t>
  </si>
  <si>
    <t>BP2021-05963</t>
  </si>
  <si>
    <t>BP2019-16235</t>
  </si>
  <si>
    <t>BP2021-03651</t>
  </si>
  <si>
    <t>BP2020-00107</t>
  </si>
  <si>
    <t>BP2021-19423</t>
  </si>
  <si>
    <t>BP2020-10359</t>
  </si>
  <si>
    <t>BP2019-16082</t>
  </si>
  <si>
    <t>BP2023-00064</t>
  </si>
  <si>
    <t>BP2023-00251</t>
  </si>
  <si>
    <t>BP2021-16124</t>
  </si>
  <si>
    <t>BP2021-06471</t>
  </si>
  <si>
    <t>BP2020-02581</t>
  </si>
  <si>
    <t>BP2019-03271</t>
  </si>
  <si>
    <t>BP2021-08145</t>
  </si>
  <si>
    <t>BP2021-02771</t>
  </si>
  <si>
    <t>BP2020-14431</t>
  </si>
  <si>
    <t>BP2019-14516</t>
  </si>
  <si>
    <t>BP2023-14726</t>
  </si>
  <si>
    <t>BP2020-14301</t>
  </si>
  <si>
    <t>BP2020-17144</t>
  </si>
  <si>
    <t>BP2020-03314</t>
  </si>
  <si>
    <t>BP2020-12976</t>
  </si>
  <si>
    <t>BP2021-02724</t>
  </si>
  <si>
    <t>BP2021-02848</t>
  </si>
  <si>
    <t>BP2020-01223</t>
  </si>
  <si>
    <t>BP2020-14029</t>
  </si>
  <si>
    <t>BP2019-14156</t>
  </si>
  <si>
    <t>BP2020-07722</t>
  </si>
  <si>
    <t>BP2023-08906</t>
  </si>
  <si>
    <t>BP2020-05882</t>
  </si>
  <si>
    <t>BP2023-08627</t>
  </si>
  <si>
    <t>BP2023-08924</t>
  </si>
  <si>
    <t>BP2020-16175</t>
  </si>
  <si>
    <t>BP2021-00915</t>
  </si>
  <si>
    <t>BP2020-08721</t>
  </si>
  <si>
    <t>BP2019-04955</t>
  </si>
  <si>
    <t>BP2021-04911</t>
  </si>
  <si>
    <t>BP2020-05928</t>
  </si>
  <si>
    <t>BP2020-16764</t>
  </si>
  <si>
    <t>BP2021-03462</t>
  </si>
  <si>
    <t>BP2020-05836</t>
  </si>
  <si>
    <t>BP2013-03597</t>
  </si>
  <si>
    <t>BP2013-04945</t>
  </si>
  <si>
    <t>BP2016-06810</t>
  </si>
  <si>
    <t>BP2022-06183</t>
  </si>
  <si>
    <t>BP2021-14448</t>
  </si>
  <si>
    <t>BP2021-21774</t>
  </si>
  <si>
    <t>BP2023-14898</t>
  </si>
  <si>
    <t>BP2017-01567</t>
  </si>
  <si>
    <t>BP2022-19511</t>
  </si>
  <si>
    <t>BP2022-18556</t>
  </si>
  <si>
    <t>BP2012-00667</t>
  </si>
  <si>
    <t>BP2014-10001</t>
  </si>
  <si>
    <t>BP2021-18919</t>
  </si>
  <si>
    <t>BP2020-01749</t>
  </si>
  <si>
    <t>BP2020-13545</t>
  </si>
  <si>
    <t>BP2020-02640</t>
  </si>
  <si>
    <t>BP2020-03443</t>
  </si>
  <si>
    <t>BP2020-12517</t>
  </si>
  <si>
    <t>BP2019-01957</t>
  </si>
  <si>
    <t>BP2023-02096</t>
  </si>
  <si>
    <t>BP2020-06148</t>
  </si>
  <si>
    <t>BP2021-01931</t>
  </si>
  <si>
    <t>BP2018-12772</t>
  </si>
  <si>
    <t>BP2019-13495</t>
  </si>
  <si>
    <t>BP2021-02157</t>
  </si>
  <si>
    <t>BP2023-14011</t>
  </si>
  <si>
    <t>BP2019-15961</t>
  </si>
  <si>
    <t>BP2019-16953</t>
  </si>
  <si>
    <t>BP2019-16626</t>
  </si>
  <si>
    <t>BP2020-12120</t>
  </si>
  <si>
    <t>BP2020-17282</t>
  </si>
  <si>
    <t>BP2020-17213</t>
  </si>
  <si>
    <t>BP2019-14036</t>
  </si>
  <si>
    <t>BP2023-12043</t>
  </si>
  <si>
    <t>BP2020-02281</t>
  </si>
  <si>
    <t>BP2019-15812</t>
  </si>
  <si>
    <t>BP2023-04030</t>
  </si>
  <si>
    <t>BP2020-18846</t>
  </si>
  <si>
    <t>BP2020-06571</t>
  </si>
  <si>
    <t>BP2020-06808</t>
  </si>
  <si>
    <t>BP2020-09675</t>
  </si>
  <si>
    <t>BP2021-00589</t>
  </si>
  <si>
    <t>BP2020-09656</t>
  </si>
  <si>
    <t>BP2021-01703</t>
  </si>
  <si>
    <t>BP2020-08716</t>
  </si>
  <si>
    <t>BP2019-08520</t>
  </si>
  <si>
    <t>BP2019-07844</t>
  </si>
  <si>
    <t>BP2020-16907</t>
  </si>
  <si>
    <t>BP2021-02310</t>
  </si>
  <si>
    <t>BP2020-17812</t>
  </si>
  <si>
    <t>BP2020-08464</t>
  </si>
  <si>
    <t>BP2019-07132</t>
  </si>
  <si>
    <t>BP2023-05572</t>
  </si>
  <si>
    <t>BP2012-13181</t>
  </si>
  <si>
    <t>BP2022-00816</t>
  </si>
  <si>
    <t>BP2023-15356</t>
  </si>
  <si>
    <t>BP2023-11046</t>
  </si>
  <si>
    <t>BP2022-06758</t>
  </si>
  <si>
    <t>BP2022-04403</t>
  </si>
  <si>
    <t>BP2022-12425</t>
  </si>
  <si>
    <t>BP2018-05756</t>
  </si>
  <si>
    <t>BP2021-14184</t>
  </si>
  <si>
    <t>BP2019-04201</t>
  </si>
  <si>
    <t>BP2020-05391</t>
  </si>
  <si>
    <t>BP2021-10572</t>
  </si>
  <si>
    <t>BP2021-10225</t>
  </si>
  <si>
    <t>BP2019-03819</t>
  </si>
  <si>
    <t>BP2021-08743</t>
  </si>
  <si>
    <t>BP2023-02092</t>
  </si>
  <si>
    <t>BP2020-15264</t>
  </si>
  <si>
    <t>BP2019-15525</t>
  </si>
  <si>
    <t>BP2020-10343</t>
  </si>
  <si>
    <t>BP2023-12641</t>
  </si>
  <si>
    <t>BP2023-09987</t>
  </si>
  <si>
    <t>BP2021-02794</t>
  </si>
  <si>
    <t>BP2021-01115</t>
  </si>
  <si>
    <t>BP2021-01166</t>
  </si>
  <si>
    <t>BP2020-04316</t>
  </si>
  <si>
    <t>BP2023-16533</t>
  </si>
  <si>
    <t>BP2020-03262</t>
  </si>
  <si>
    <t>BP2020-14691</t>
  </si>
  <si>
    <t>BP2020-16325</t>
  </si>
  <si>
    <t>BP2019-11701</t>
  </si>
  <si>
    <t>BP2020-04863</t>
  </si>
  <si>
    <t>BP2023-09087</t>
  </si>
  <si>
    <t>BP2023-08578</t>
  </si>
  <si>
    <t>BP2023-09457</t>
  </si>
  <si>
    <t>BP2019-10020</t>
  </si>
  <si>
    <t>BP2021-02645</t>
  </si>
  <si>
    <t>BP2020-07281</t>
  </si>
  <si>
    <t>BP2021-00726</t>
  </si>
  <si>
    <t>BP2020-17928</t>
  </si>
  <si>
    <t>BP2023-08045</t>
  </si>
  <si>
    <t>BP2019-06469</t>
  </si>
  <si>
    <t>BP2020-07282</t>
  </si>
  <si>
    <t>BP2019-06345</t>
  </si>
  <si>
    <t>BP2022-08036</t>
  </si>
  <si>
    <t>BP2022-03812</t>
  </si>
  <si>
    <t>BP2024-02154</t>
  </si>
  <si>
    <t>BP2024-00056</t>
  </si>
  <si>
    <t>BP2017-13210</t>
  </si>
  <si>
    <t>BP2017-06269</t>
  </si>
  <si>
    <t>BP2022-04705</t>
  </si>
  <si>
    <t>BP2022-19476</t>
  </si>
  <si>
    <t>BP2016-14182</t>
  </si>
  <si>
    <t>BP2018-02927</t>
  </si>
  <si>
    <t>BP2012-13836</t>
  </si>
  <si>
    <t>BP2020-06337</t>
  </si>
  <si>
    <t>BP2019-16399</t>
  </si>
  <si>
    <t>BP2021-04852</t>
  </si>
  <si>
    <t>BP2021-19926</t>
  </si>
  <si>
    <t>BP2019-17072</t>
  </si>
  <si>
    <t>BP2020-13547</t>
  </si>
  <si>
    <t>BP2021-10453</t>
  </si>
  <si>
    <t>BP2020-02747</t>
  </si>
  <si>
    <t>BP2020-00950</t>
  </si>
  <si>
    <t>BP2019-04075</t>
  </si>
  <si>
    <t>BP2023-11372</t>
  </si>
  <si>
    <t>BP2021-00224</t>
  </si>
  <si>
    <t>BP2019-13765</t>
  </si>
  <si>
    <t>BP2020-18274</t>
  </si>
  <si>
    <t>BP2023-16054</t>
  </si>
  <si>
    <t>BP2023-18600</t>
  </si>
  <si>
    <t>BP2020-17350</t>
  </si>
  <si>
    <t>BP2020-02366</t>
  </si>
  <si>
    <t>BP2018-13665</t>
  </si>
  <si>
    <t>BP2019-15141</t>
  </si>
  <si>
    <t>BP2023-15471</t>
  </si>
  <si>
    <t>BP2020-09804</t>
  </si>
  <si>
    <t>BP2021-01386</t>
  </si>
  <si>
    <t>BP2020-09419</t>
  </si>
  <si>
    <t>BP2021-01553</t>
  </si>
  <si>
    <t>BP2020-09434</t>
  </si>
  <si>
    <t>BP2023-04551</t>
  </si>
  <si>
    <t>BP2019-06946</t>
  </si>
  <si>
    <t>BP2019-06365</t>
  </si>
  <si>
    <t>BP2019-09492</t>
  </si>
  <si>
    <t>BP2019-08518</t>
  </si>
  <si>
    <t>BP2013-02421</t>
  </si>
  <si>
    <t>BP2014-02722</t>
  </si>
  <si>
    <t>BP2018-02259</t>
  </si>
  <si>
    <t>BP2023-16056</t>
  </si>
  <si>
    <t>BP2022-00138</t>
  </si>
  <si>
    <t>BP2019-05303</t>
  </si>
  <si>
    <t>BP2023-11785</t>
  </si>
  <si>
    <t>BP2021-18752</t>
  </si>
  <si>
    <t>BP2020-12987</t>
  </si>
  <si>
    <t>BP2019-05783</t>
  </si>
  <si>
    <t>BP2021-14869</t>
  </si>
  <si>
    <t>BP2021-11961</t>
  </si>
  <si>
    <t>BP2023-20377</t>
  </si>
  <si>
    <t>BP2019-10336</t>
  </si>
  <si>
    <t>BP2023-12538</t>
  </si>
  <si>
    <t>BP2015-12706</t>
  </si>
  <si>
    <t>BP2020-01898</t>
  </si>
  <si>
    <t>BP2021-05597</t>
  </si>
  <si>
    <t>BP2020-15834</t>
  </si>
  <si>
    <t>BP2023-07839</t>
  </si>
  <si>
    <t>BP2020-04585</t>
  </si>
  <si>
    <t>BP2017-09601</t>
  </si>
  <si>
    <t>BP2023-04113</t>
  </si>
  <si>
    <t>BP2020-03481</t>
  </si>
  <si>
    <t>BP2021-05603</t>
  </si>
  <si>
    <t>BP2024-00403</t>
  </si>
  <si>
    <t>BP2022-16254</t>
  </si>
  <si>
    <t>BP2022-19651</t>
  </si>
  <si>
    <t>BP2022-11397</t>
  </si>
  <si>
    <t>BP2022-14172</t>
  </si>
  <si>
    <t>BP2021-07226</t>
  </si>
  <si>
    <t>BP2022-00614</t>
  </si>
  <si>
    <t>BP2011-06107</t>
  </si>
  <si>
    <t>BP2021-06569</t>
  </si>
  <si>
    <t>BP2021-18682</t>
  </si>
  <si>
    <t>BP2021-06713</t>
  </si>
  <si>
    <t>BP2019-03050</t>
  </si>
  <si>
    <t>BP2020-10511</t>
  </si>
  <si>
    <t>BP2020-06206</t>
  </si>
  <si>
    <t>BP2019-02304</t>
  </si>
  <si>
    <t>BP2020-01565</t>
  </si>
  <si>
    <t>BP2021-12069</t>
  </si>
  <si>
    <t>BP2020-01685</t>
  </si>
  <si>
    <t>BP2020-02703</t>
  </si>
  <si>
    <t>BP2021-10896</t>
  </si>
  <si>
    <t>BP2023-18709</t>
  </si>
  <si>
    <t>BP2020-03055</t>
  </si>
  <si>
    <t>BP2020-02395</t>
  </si>
  <si>
    <t>BP2020-01219</t>
  </si>
  <si>
    <t>BP2019-11032</t>
  </si>
  <si>
    <t>BP2019-13514</t>
  </si>
  <si>
    <t>BP2019-16559</t>
  </si>
  <si>
    <t>BP2020-11916</t>
  </si>
  <si>
    <t>BP2020-01395</t>
  </si>
  <si>
    <t>BP2020-00737</t>
  </si>
  <si>
    <t>BP2023-10704</t>
  </si>
  <si>
    <t>BP2019-14579</t>
  </si>
  <si>
    <t>BP2020-07730</t>
  </si>
  <si>
    <t>BP2023-03880</t>
  </si>
  <si>
    <t>BP2020-11173</t>
  </si>
  <si>
    <t>BP2023-07305</t>
  </si>
  <si>
    <t>BP2014-03080</t>
  </si>
  <si>
    <t>BP2022-01284</t>
  </si>
  <si>
    <t>BP2021-13052</t>
  </si>
  <si>
    <t>BP2023-15367</t>
  </si>
  <si>
    <t>BP2023-14977</t>
  </si>
  <si>
    <t>BP2016-14007</t>
  </si>
  <si>
    <t>BP2022-15167</t>
  </si>
  <si>
    <t>BP2017-01000</t>
  </si>
  <si>
    <t>BP2022-17482</t>
  </si>
  <si>
    <t>BP2017-15774</t>
  </si>
  <si>
    <t>BP2023-02972</t>
  </si>
  <si>
    <t>BP2023-00398</t>
  </si>
  <si>
    <t>BP2022-20001</t>
  </si>
  <si>
    <t>BP2022-19595</t>
  </si>
  <si>
    <t>BP2016-14060</t>
  </si>
  <si>
    <t>BP2022-12264</t>
  </si>
  <si>
    <t>BP2016-12125</t>
  </si>
  <si>
    <t>BP2018-06058</t>
  </si>
  <si>
    <t>BP2018-09052</t>
  </si>
  <si>
    <t>BP2014-14868</t>
  </si>
  <si>
    <t>BP2011-04784</t>
  </si>
  <si>
    <t>BP2013-13272</t>
  </si>
  <si>
    <t>BP2016-07196</t>
  </si>
  <si>
    <t>BP2021-15739</t>
  </si>
  <si>
    <t>BP2020-01001</t>
  </si>
  <si>
    <t>BP2021-05301</t>
  </si>
  <si>
    <t>BP2019-15589</t>
  </si>
  <si>
    <t>BP2019-02532</t>
  </si>
  <si>
    <t>BP2020-03874</t>
  </si>
  <si>
    <t>BP2019-03708</t>
  </si>
  <si>
    <t>BP2020-02704</t>
  </si>
  <si>
    <t>BP2023-16189</t>
  </si>
  <si>
    <t>BP2020-11952</t>
  </si>
  <si>
    <t>BP2019-15080</t>
  </si>
  <si>
    <t>BP2020-00488</t>
  </si>
  <si>
    <t>BP2019-14791</t>
  </si>
  <si>
    <t>BP2023-20456</t>
  </si>
  <si>
    <t>BP2019-14977</t>
  </si>
  <si>
    <t>BP2023-03701</t>
  </si>
  <si>
    <t>BP2019-08576</t>
  </si>
  <si>
    <t>BP2019-06119</t>
  </si>
  <si>
    <t>BP2020-04742</t>
  </si>
  <si>
    <t>BP2023-06688</t>
  </si>
  <si>
    <t>BP2019-08979</t>
  </si>
  <si>
    <t>BP2019-09718</t>
  </si>
  <si>
    <t>BP2023-07415</t>
  </si>
  <si>
    <t>BP2019-08133</t>
  </si>
  <si>
    <t>BP2019-07589</t>
  </si>
  <si>
    <t>BP2012-14549</t>
  </si>
  <si>
    <t>BP2020-02772</t>
  </si>
  <si>
    <t>BP2022-08770</t>
  </si>
  <si>
    <t>BP2022-00119</t>
  </si>
  <si>
    <t>BP2024-01470</t>
  </si>
  <si>
    <t>BP2021-15230</t>
  </si>
  <si>
    <t>BP2023-01473</t>
  </si>
  <si>
    <t>BP2023-10951</t>
  </si>
  <si>
    <t>BP2017-02719</t>
  </si>
  <si>
    <t>BP2022-14747</t>
  </si>
  <si>
    <t>BP2017-09450</t>
  </si>
  <si>
    <t>BP2022-04097</t>
  </si>
  <si>
    <t>BP2023-01764</t>
  </si>
  <si>
    <t>BP2022-04787</t>
  </si>
  <si>
    <t>BP2022-13863</t>
  </si>
  <si>
    <t>BP2012-16633</t>
  </si>
  <si>
    <t>BP2011-03622</t>
  </si>
  <si>
    <t>BP2018-08349</t>
  </si>
  <si>
    <t>BP2011-03637</t>
  </si>
  <si>
    <t>BP2014-17172</t>
  </si>
  <si>
    <t>BP2014-13046</t>
  </si>
  <si>
    <t>BP2014-18901</t>
  </si>
  <si>
    <t>BP2014-18949</t>
  </si>
  <si>
    <t>BP2021-04009</t>
  </si>
  <si>
    <t>BP2020-06275</t>
  </si>
  <si>
    <t>BP2023-00141</t>
  </si>
  <si>
    <t>BP2021-07697</t>
  </si>
  <si>
    <t>BP2019-01260</t>
  </si>
  <si>
    <t>BP2019-17193</t>
  </si>
  <si>
    <t>BP2019-15524</t>
  </si>
  <si>
    <t>BP2019-14923</t>
  </si>
  <si>
    <t>BP2020-13448</t>
  </si>
  <si>
    <t>BP2020-03873</t>
  </si>
  <si>
    <t>BP2020-01745</t>
  </si>
  <si>
    <t>BP2020-11851</t>
  </si>
  <si>
    <t>BP2020-12820</t>
  </si>
  <si>
    <t>BP2019-13012</t>
  </si>
  <si>
    <t>BP2020-01421</t>
  </si>
  <si>
    <t>BP2018-12406</t>
  </si>
  <si>
    <t>BP2020-04940</t>
  </si>
  <si>
    <t>BP2020-05154</t>
  </si>
  <si>
    <t>BP2018-15511</t>
  </si>
  <si>
    <t>BP2020-18641</t>
  </si>
  <si>
    <t>BP2020-08998</t>
  </si>
  <si>
    <t>BP2020-11180</t>
  </si>
  <si>
    <t>BP2023-09125</t>
  </si>
  <si>
    <t>BP2023-04011</t>
  </si>
  <si>
    <t>BP2021-00868</t>
  </si>
  <si>
    <t>BP2019-05724</t>
  </si>
  <si>
    <t>BP2021-02194</t>
  </si>
  <si>
    <t>BP2020-04421</t>
  </si>
  <si>
    <t>BP2020-15874</t>
  </si>
  <si>
    <t>BP2019-06589</t>
  </si>
  <si>
    <t>BP2019-05416</t>
  </si>
  <si>
    <t>BP2019-09824</t>
  </si>
  <si>
    <t>BP2023-07527</t>
  </si>
  <si>
    <t>BP2020-17724</t>
  </si>
  <si>
    <t>BP2020-05695</t>
  </si>
  <si>
    <t>BP2020-07466</t>
  </si>
  <si>
    <t>BP2023-19334</t>
  </si>
  <si>
    <t>BP2021-12411</t>
  </si>
  <si>
    <t>BP2023-21477</t>
  </si>
  <si>
    <t>BP2023-15255</t>
  </si>
  <si>
    <t>BP2020-03669</t>
  </si>
  <si>
    <t>BP2021-21736</t>
  </si>
  <si>
    <t>BP2021-15270</t>
  </si>
  <si>
    <t>BP2023-15344</t>
  </si>
  <si>
    <t>BP2021-11063</t>
  </si>
  <si>
    <t>BP2021-15002</t>
  </si>
  <si>
    <t>BP2021-17320</t>
  </si>
  <si>
    <t>BP2022-15257</t>
  </si>
  <si>
    <t>BP2022-18643</t>
  </si>
  <si>
    <t>BP2017-10236</t>
  </si>
  <si>
    <t>BP2022-06292</t>
  </si>
  <si>
    <t>BP2015-14949</t>
  </si>
  <si>
    <t>BP2023-00324</t>
  </si>
  <si>
    <t>BP2015-15652</t>
  </si>
  <si>
    <t>BP2022-13065</t>
  </si>
  <si>
    <t>BP2018-08155</t>
  </si>
  <si>
    <t>BP2013-11417</t>
  </si>
  <si>
    <t>BP2021-06029</t>
  </si>
  <si>
    <t>BP2020-06236</t>
  </si>
  <si>
    <t>BP2021-09751</t>
  </si>
  <si>
    <t>BP2020-00247</t>
  </si>
  <si>
    <t>BP2024-01658</t>
  </si>
  <si>
    <t>BP2020-15192</t>
  </si>
  <si>
    <t>BP2020-02507</t>
  </si>
  <si>
    <t>BP2019-15021</t>
  </si>
  <si>
    <t>BP2019-16460</t>
  </si>
  <si>
    <t>BP2020-16340</t>
  </si>
  <si>
    <t>BP2021-10059</t>
  </si>
  <si>
    <t>BP2021-16054</t>
  </si>
  <si>
    <t>BP2019-02828</t>
  </si>
  <si>
    <t>BP2020-06159</t>
  </si>
  <si>
    <t>BP2021-00153</t>
  </si>
  <si>
    <t>BP2023-18970</t>
  </si>
  <si>
    <t>BP2019-10666</t>
  </si>
  <si>
    <t>BP2020-15519</t>
  </si>
  <si>
    <t>BP2019-15150</t>
  </si>
  <si>
    <t>BP2019-14549</t>
  </si>
  <si>
    <t>BP2020-14216</t>
  </si>
  <si>
    <t>BP2019-13793</t>
  </si>
  <si>
    <t>BP2020-14630</t>
  </si>
  <si>
    <t>BP2023-20321</t>
  </si>
  <si>
    <t>BP2023-12154</t>
  </si>
  <si>
    <t>BP2020-01389</t>
  </si>
  <si>
    <t>BP2019-16857</t>
  </si>
  <si>
    <t>BP2020-05846</t>
  </si>
  <si>
    <t>BP2019-10457</t>
  </si>
  <si>
    <t>BP2023-04961</t>
  </si>
  <si>
    <t>BP2019-06568</t>
  </si>
  <si>
    <t>BP2019-06776</t>
  </si>
  <si>
    <t>BP2019-11508</t>
  </si>
  <si>
    <t>BP2019-10431</t>
  </si>
  <si>
    <t>BP2020-07084</t>
  </si>
  <si>
    <t>BP2019-05216</t>
  </si>
  <si>
    <t>BP2021-04505</t>
  </si>
  <si>
    <t>BP2020-05936</t>
  </si>
  <si>
    <t>BP2021-02371</t>
  </si>
  <si>
    <t>BP2013-02010</t>
  </si>
  <si>
    <t>BP2020-07755</t>
  </si>
  <si>
    <t>BP2021-13089</t>
  </si>
  <si>
    <t>BP2023-15952</t>
  </si>
  <si>
    <t>BP2023-17439</t>
  </si>
  <si>
    <t>BP2019-04566</t>
  </si>
  <si>
    <t>BP2022-06059</t>
  </si>
  <si>
    <t>BP2022-00218</t>
  </si>
  <si>
    <t>BP2020-03440</t>
  </si>
  <si>
    <t>BP2023-14479</t>
  </si>
  <si>
    <t>BP2021-17823</t>
  </si>
  <si>
    <t>BP2022-04523</t>
  </si>
  <si>
    <t>BP2022-04958</t>
  </si>
  <si>
    <t>BP2024-00650</t>
  </si>
  <si>
    <t>BP2022-15170</t>
  </si>
  <si>
    <t>BP2017-00804</t>
  </si>
  <si>
    <t>BP2022-15634</t>
  </si>
  <si>
    <t>BP2022-20561</t>
  </si>
  <si>
    <t>BP2011-07372</t>
  </si>
  <si>
    <t>BP2016-01759</t>
  </si>
  <si>
    <t>BP2019-02347</t>
  </si>
  <si>
    <t>BP2020-01912</t>
  </si>
  <si>
    <t>BP2021-05146</t>
  </si>
  <si>
    <t>BP2020-01767</t>
  </si>
  <si>
    <t>BP2019-16298</t>
  </si>
  <si>
    <t>BP2021-07766</t>
  </si>
  <si>
    <t>BP2020-02875</t>
  </si>
  <si>
    <t>BP2021-05939</t>
  </si>
  <si>
    <t>BP2019-04078</t>
  </si>
  <si>
    <t>BP2021-08295</t>
  </si>
  <si>
    <t>BP2020-12456</t>
  </si>
  <si>
    <t>BP2020-02804</t>
  </si>
  <si>
    <t>BP2020-03648</t>
  </si>
  <si>
    <t>BP2021-16020</t>
  </si>
  <si>
    <t>BP2019-14973</t>
  </si>
  <si>
    <t>BP2019-12425</t>
  </si>
  <si>
    <t>BP2024-00278</t>
  </si>
  <si>
    <t>BP2020-15459</t>
  </si>
  <si>
    <t>BP2023-09738</t>
  </si>
  <si>
    <t>BP2020-14138</t>
  </si>
  <si>
    <t>BP2020-14733</t>
  </si>
  <si>
    <t>BP2021-01197</t>
  </si>
  <si>
    <t>BP2023-18188</t>
  </si>
  <si>
    <t>BP2023-12166</t>
  </si>
  <si>
    <t>BP2018-13856</t>
  </si>
  <si>
    <t>BP2020-14218</t>
  </si>
  <si>
    <t>BP2018-16657</t>
  </si>
  <si>
    <t>BP2021-03103</t>
  </si>
  <si>
    <t>BP2020-02379</t>
  </si>
  <si>
    <t>BP2020-05962</t>
  </si>
  <si>
    <t>BP2020-11194</t>
  </si>
  <si>
    <t>BP2020-07246</t>
  </si>
  <si>
    <t>BP2019-11630</t>
  </si>
  <si>
    <t>BP2023-05038</t>
  </si>
  <si>
    <t>BP2021-06380</t>
  </si>
  <si>
    <t>BP2023-06347</t>
  </si>
  <si>
    <t>BP2021-00507</t>
  </si>
  <si>
    <t>BP2019-07360</t>
  </si>
  <si>
    <t>BP2020-07861</t>
  </si>
  <si>
    <t>BP2020-18853</t>
  </si>
  <si>
    <t>BP2021-02589</t>
  </si>
  <si>
    <t>BP2020-04524</t>
  </si>
  <si>
    <t>BP2020-08462</t>
  </si>
  <si>
    <t>BP2019-07668</t>
  </si>
  <si>
    <t>BP2022-02481</t>
  </si>
  <si>
    <t>BP2023-12679</t>
  </si>
  <si>
    <t>BP2023-12368</t>
  </si>
  <si>
    <t>BP2021-14582</t>
  </si>
  <si>
    <t>BP2023-22135</t>
  </si>
  <si>
    <t>BP2023-03160</t>
  </si>
  <si>
    <t>BP2022-20373</t>
  </si>
  <si>
    <t>BP2023-02553</t>
  </si>
  <si>
    <t>BP2020-01382</t>
  </si>
  <si>
    <t>BP2023-12511</t>
  </si>
  <si>
    <t>BP2015-00446</t>
  </si>
  <si>
    <t>BP2020-06230</t>
  </si>
  <si>
    <t>BP2019-13899</t>
  </si>
  <si>
    <t>BP2023-13843</t>
  </si>
  <si>
    <t>BP2015-12232</t>
  </si>
  <si>
    <t>BP2023-03071</t>
  </si>
  <si>
    <t>BP2022-11258</t>
  </si>
  <si>
    <t>BP2021-19462</t>
  </si>
  <si>
    <t>BP2022-19668</t>
  </si>
  <si>
    <t>BP2020-07144</t>
  </si>
  <si>
    <t>BP2021-05446</t>
  </si>
  <si>
    <t>BP2019-16531</t>
  </si>
  <si>
    <t>BP2019-16589</t>
  </si>
  <si>
    <t>BP2023-18018</t>
  </si>
  <si>
    <t>BP2016-11006</t>
  </si>
  <si>
    <t>BP2022-16363</t>
  </si>
  <si>
    <t>BP2022-16269</t>
  </si>
  <si>
    <t>BP2022-17345</t>
  </si>
  <si>
    <t>BP2022-17995</t>
  </si>
  <si>
    <t>BP2015-14171</t>
  </si>
  <si>
    <t>BP2022-19780</t>
  </si>
  <si>
    <t>BP2022-20536</t>
  </si>
  <si>
    <t>BP2022-19667</t>
  </si>
  <si>
    <t>BP2022-20196</t>
  </si>
  <si>
    <t>BP2016-14066</t>
  </si>
  <si>
    <t>BP2022-12633</t>
  </si>
  <si>
    <t>BP2022-12818</t>
  </si>
  <si>
    <t>BP2022-11085</t>
  </si>
  <si>
    <t>BP2011-14857</t>
  </si>
  <si>
    <t>BP2011-15453</t>
  </si>
  <si>
    <t>BP2011-14549</t>
  </si>
  <si>
    <t>BP2011-15412</t>
  </si>
  <si>
    <t>BP2018-08855</t>
  </si>
  <si>
    <t>BP2015-11749</t>
  </si>
  <si>
    <t>BP2016-06125</t>
  </si>
  <si>
    <t>BP2020-06160</t>
  </si>
  <si>
    <t>BP2021-04919</t>
  </si>
  <si>
    <t>BP2020-12299</t>
  </si>
  <si>
    <t>BP2021-04652</t>
  </si>
  <si>
    <t>BP2021-05031</t>
  </si>
  <si>
    <t>BP2020-00905</t>
  </si>
  <si>
    <t>BP2019-16123</t>
  </si>
  <si>
    <t>BP2021-15550</t>
  </si>
  <si>
    <t>BP2021-21270</t>
  </si>
  <si>
    <t>BP2021-16851</t>
  </si>
  <si>
    <t>BP2020-13563</t>
  </si>
  <si>
    <t>BP2019-04499</t>
  </si>
  <si>
    <t>BP2021-07001</t>
  </si>
  <si>
    <t>BP2020-06351</t>
  </si>
  <si>
    <t>BP2019-15648</t>
  </si>
  <si>
    <t>BP2021-10538</t>
  </si>
  <si>
    <t>BP2021-09892</t>
  </si>
  <si>
    <t>BP2020-13561</t>
  </si>
  <si>
    <t>BP2021-07473</t>
  </si>
  <si>
    <t>BP2019-12862</t>
  </si>
  <si>
    <t>BP2020-02074</t>
  </si>
  <si>
    <t>BP2023-20511</t>
  </si>
  <si>
    <t>BP2021-00384</t>
  </si>
  <si>
    <t>BP2023-21861</t>
  </si>
  <si>
    <t>BP2019-16593</t>
  </si>
  <si>
    <t>BP2020-16251</t>
  </si>
  <si>
    <t>BP2020-09950</t>
  </si>
  <si>
    <t>BP2020-08981</t>
  </si>
  <si>
    <t>BP2020-05810</t>
  </si>
  <si>
    <t>BP2020-09768</t>
  </si>
  <si>
    <t>BP2021-06468</t>
  </si>
  <si>
    <t>BP2023-08712</t>
  </si>
  <si>
    <t>BP2020-10238</t>
  </si>
  <si>
    <t>BP2020-07286</t>
  </si>
  <si>
    <t>BP2020-17656</t>
  </si>
  <si>
    <t>BP2020-08913</t>
  </si>
  <si>
    <t>BP2013-03573</t>
  </si>
  <si>
    <t>BP2017-14422</t>
  </si>
  <si>
    <t>BP2021-02315</t>
  </si>
  <si>
    <t>BP2017-12342</t>
  </si>
  <si>
    <t>BP2014-01477</t>
  </si>
  <si>
    <t>BP2022-07872</t>
  </si>
  <si>
    <t>BP2021-17240</t>
  </si>
  <si>
    <t>BP2022-02570</t>
  </si>
  <si>
    <t>BP2023-02708</t>
  </si>
  <si>
    <t>BP2022-02393</t>
  </si>
  <si>
    <t>BP2017-01717</t>
  </si>
  <si>
    <t>BP2023-01537</t>
  </si>
  <si>
    <t>BP2022-18965</t>
  </si>
  <si>
    <t>BP2022-13261</t>
  </si>
  <si>
    <t>BP2015-12394</t>
  </si>
  <si>
    <t>BP2018-08738</t>
  </si>
  <si>
    <t>BP2012-03240</t>
  </si>
  <si>
    <t>BP2019-03916</t>
  </si>
  <si>
    <t>BP2021-03865</t>
  </si>
  <si>
    <t>BP2020-05031</t>
  </si>
  <si>
    <t>BP2019-15750</t>
  </si>
  <si>
    <t>BP2020-00817</t>
  </si>
  <si>
    <t>BP2019-15384</t>
  </si>
  <si>
    <t>BP2021-21266</t>
  </si>
  <si>
    <t>BP2021-15534</t>
  </si>
  <si>
    <t>BP2020-02410</t>
  </si>
  <si>
    <t>BP2021-19134</t>
  </si>
  <si>
    <t>BP2021-12236</t>
  </si>
  <si>
    <t>BP2020-06010</t>
  </si>
  <si>
    <t>BP2019-13692</t>
  </si>
  <si>
    <t>BP2023-11158</t>
  </si>
  <si>
    <t>BP2019-13903</t>
  </si>
  <si>
    <t>BP2023-11983</t>
  </si>
  <si>
    <t>BP2023-11868</t>
  </si>
  <si>
    <t>BP2020-13948</t>
  </si>
  <si>
    <t>BP2020-02243</t>
  </si>
  <si>
    <t>BP2020-11950</t>
  </si>
  <si>
    <t>BP2023-18715</t>
  </si>
  <si>
    <t>BP2020-01480</t>
  </si>
  <si>
    <t>BP2023-10680</t>
  </si>
  <si>
    <t>BP2023-10301</t>
  </si>
  <si>
    <t>BP2021-02935</t>
  </si>
  <si>
    <t>BP2021-00277</t>
  </si>
  <si>
    <t>BP2021-01874</t>
  </si>
  <si>
    <t>BP2023-09820</t>
  </si>
  <si>
    <t>BP2020-05956</t>
  </si>
  <si>
    <t>BP2019-09950</t>
  </si>
  <si>
    <t>BP2021-06474</t>
  </si>
  <si>
    <t>BP2023-07233</t>
  </si>
  <si>
    <t>BP2019-11029</t>
  </si>
  <si>
    <t>BP2021-05060</t>
  </si>
  <si>
    <t>BP2020-04475</t>
  </si>
  <si>
    <t>BP2021-02210</t>
  </si>
  <si>
    <t>BP2019-07207</t>
  </si>
  <si>
    <t>BP2023-07793</t>
  </si>
  <si>
    <t>BP2023-04184</t>
  </si>
  <si>
    <t>BP2023-17441</t>
  </si>
  <si>
    <t>BP2021-14836</t>
  </si>
  <si>
    <t>BP2023-21291</t>
  </si>
  <si>
    <t>BP2022-02533</t>
  </si>
  <si>
    <t>BP2022-01869</t>
  </si>
  <si>
    <t>BP2022-04838</t>
  </si>
  <si>
    <t>BP2022-18688</t>
  </si>
  <si>
    <t>BP2022-16795</t>
  </si>
  <si>
    <t>BP2022-17407</t>
  </si>
  <si>
    <t>BP2022-16954</t>
  </si>
  <si>
    <t>BP2017-15452</t>
  </si>
  <si>
    <t>BP2015-15128</t>
  </si>
  <si>
    <t>BP2023-02189</t>
  </si>
  <si>
    <t>BP2023-01583</t>
  </si>
  <si>
    <t>BP2022-17842</t>
  </si>
  <si>
    <t>BP2016-14870</t>
  </si>
  <si>
    <t>BP2021-08966</t>
  </si>
  <si>
    <t>BP2011-11164</t>
  </si>
  <si>
    <t>BP2020-06033</t>
  </si>
  <si>
    <t>BP2020-00837</t>
  </si>
  <si>
    <t>BP2020-10572</t>
  </si>
  <si>
    <t>BP2023-00069</t>
  </si>
  <si>
    <t>BP2021-02873</t>
  </si>
  <si>
    <t>BP2020-01557</t>
  </si>
  <si>
    <t>BP2019-01741</t>
  </si>
  <si>
    <t>BP2020-00750</t>
  </si>
  <si>
    <t>BP2019-16350</t>
  </si>
  <si>
    <t>BP2020-00426</t>
  </si>
  <si>
    <t>BP2021-08764</t>
  </si>
  <si>
    <t>BP2020-02493</t>
  </si>
  <si>
    <t>BP2020-18006</t>
  </si>
  <si>
    <t>BP2024-00024</t>
  </si>
  <si>
    <t>BP2020-06421</t>
  </si>
  <si>
    <t>BP2019-13379</t>
  </si>
  <si>
    <t>BP2019-13470</t>
  </si>
  <si>
    <t>BP2020-02918</t>
  </si>
  <si>
    <t>BP2019-15714</t>
  </si>
  <si>
    <t>BP2020-04304</t>
  </si>
  <si>
    <t>BP2023-11482</t>
  </si>
  <si>
    <t>BP2020-05043</t>
  </si>
  <si>
    <t>BP2020-01489</t>
  </si>
  <si>
    <t>BP2018-13857</t>
  </si>
  <si>
    <t>BP2020-14294</t>
  </si>
  <si>
    <t>BP2018-13689</t>
  </si>
  <si>
    <t>BP2020-11921</t>
  </si>
  <si>
    <t>BP2020-00550</t>
  </si>
  <si>
    <t>BP2023-11462</t>
  </si>
  <si>
    <t>BP2019-10464</t>
  </si>
  <si>
    <t>BP2021-00590</t>
  </si>
  <si>
    <t>BP2020-17054</t>
  </si>
  <si>
    <t>BP2021-05621</t>
  </si>
  <si>
    <t>BP2021-00842</t>
  </si>
  <si>
    <t>BP2020-09970</t>
  </si>
  <si>
    <t>BP2019-09357</t>
  </si>
  <si>
    <t>BP2023-07043</t>
  </si>
  <si>
    <t>BP2019-05486</t>
  </si>
  <si>
    <t>BP2018-03488</t>
  </si>
  <si>
    <t>BP2023-04765</t>
  </si>
  <si>
    <t>BP2016-06824</t>
  </si>
  <si>
    <t>BP2021-20310</t>
  </si>
  <si>
    <t>BP2021-10845</t>
  </si>
  <si>
    <t>BP2022-06687</t>
  </si>
  <si>
    <t>BP2023-15156</t>
  </si>
  <si>
    <t>BP2023-10835</t>
  </si>
  <si>
    <t>BP2023-15012</t>
  </si>
  <si>
    <t>BP2023-20539</t>
  </si>
  <si>
    <t>BP2022-14668</t>
  </si>
  <si>
    <t>BP2022-15674</t>
  </si>
  <si>
    <t>BP2017-06626</t>
  </si>
  <si>
    <t>BP2015-14612</t>
  </si>
  <si>
    <t>BP2022-19713</t>
  </si>
  <si>
    <t>BP2022-18792</t>
  </si>
  <si>
    <t>BP2013-08838</t>
  </si>
  <si>
    <t>BP2011-06135</t>
  </si>
  <si>
    <t>BP2014-18656</t>
  </si>
  <si>
    <t>BP2020-01586</t>
  </si>
  <si>
    <t>BP2019-17318</t>
  </si>
  <si>
    <t>BP2019-03203</t>
  </si>
  <si>
    <t>BP2021-19521</t>
  </si>
  <si>
    <t>BP2019-17201</t>
  </si>
  <si>
    <t>BP2020-05271</t>
  </si>
  <si>
    <t>BP2021-07105</t>
  </si>
  <si>
    <t>BP2024-01383</t>
  </si>
  <si>
    <t>BP2024-02080</t>
  </si>
  <si>
    <t>BP2021-17579</t>
  </si>
  <si>
    <t>BP2020-13609</t>
  </si>
  <si>
    <t>BP2020-02673</t>
  </si>
  <si>
    <t>BP2021-14303</t>
  </si>
  <si>
    <t>BP2021-08776</t>
  </si>
  <si>
    <t>BP2021-02787</t>
  </si>
  <si>
    <t>BP2020-03064</t>
  </si>
  <si>
    <t>BP2020-14063</t>
  </si>
  <si>
    <t>BP2020-03370</t>
  </si>
  <si>
    <t>BP2019-14257</t>
  </si>
  <si>
    <t>BP2020-03964</t>
  </si>
  <si>
    <t>BP2023-17916</t>
  </si>
  <si>
    <t>BP2020-14592</t>
  </si>
  <si>
    <t>BP2019-14452</t>
  </si>
  <si>
    <t>BP2020-14253</t>
  </si>
  <si>
    <t>BP2020-17227</t>
  </si>
  <si>
    <t>BP2019-16806</t>
  </si>
  <si>
    <t>BP2019-16964</t>
  </si>
  <si>
    <t>BP2021-00022</t>
  </si>
  <si>
    <t>BP2019-16984</t>
  </si>
  <si>
    <t>BP2020-08730</t>
  </si>
  <si>
    <t>BP2019-05481</t>
  </si>
  <si>
    <t>BP2023-07966</t>
  </si>
  <si>
    <t>BP2021-02423</t>
  </si>
  <si>
    <t>BP2019-08318</t>
  </si>
  <si>
    <t>BP2019-05262</t>
  </si>
  <si>
    <t>BP2023-06765</t>
  </si>
  <si>
    <t>BP2019-09704</t>
  </si>
  <si>
    <t>BP2021-05413</t>
  </si>
  <si>
    <t>BP2019-05708</t>
  </si>
  <si>
    <t>BP2019-09488</t>
  </si>
  <si>
    <t>BP2019-07418</t>
  </si>
  <si>
    <t>BP2018-01202</t>
  </si>
  <si>
    <t>BP2023-05335</t>
  </si>
  <si>
    <t>BP2014-01662</t>
  </si>
  <si>
    <t>BP2023-15909</t>
  </si>
  <si>
    <t>BP2023-14939</t>
  </si>
  <si>
    <t>BP2021-10973</t>
  </si>
  <si>
    <t>BP2021-21822</t>
  </si>
  <si>
    <t>BP2020-03728</t>
  </si>
  <si>
    <t>BP2023-10837</t>
  </si>
  <si>
    <t>BP2022-09102</t>
  </si>
  <si>
    <t>BP2022-17135</t>
  </si>
  <si>
    <t>BP2023-01543</t>
  </si>
  <si>
    <t>BP2023-02424</t>
  </si>
  <si>
    <t>BP2022-18215</t>
  </si>
  <si>
    <t>BP2023-01133</t>
  </si>
  <si>
    <t>BP2016-10011</t>
  </si>
  <si>
    <t>BP2022-12572</t>
  </si>
  <si>
    <t>BP2022-11256</t>
  </si>
  <si>
    <t>BP2012-11574</t>
  </si>
  <si>
    <t>BP2018-07336</t>
  </si>
  <si>
    <t>BP2016-07012</t>
  </si>
  <si>
    <t>BP2013-10140</t>
  </si>
  <si>
    <t>BP2020-11395</t>
  </si>
  <si>
    <t>BP2020-01716</t>
  </si>
  <si>
    <t>BP2021-10150</t>
  </si>
  <si>
    <t>BP2020-00880</t>
  </si>
  <si>
    <t>BP2020-04982</t>
  </si>
  <si>
    <t>BP2020-02818</t>
  </si>
  <si>
    <t>BP2020-05399</t>
  </si>
  <si>
    <t>BP2020-12380</t>
  </si>
  <si>
    <t>BP2020-11681</t>
  </si>
  <si>
    <t>BP2019-04275</t>
  </si>
  <si>
    <t>BP2020-06368</t>
  </si>
  <si>
    <t>BP2021-06981</t>
  </si>
  <si>
    <t>BP2021-01298</t>
  </si>
  <si>
    <t>BP2019-13373</t>
  </si>
  <si>
    <t>BP2020-02337</t>
  </si>
  <si>
    <t>BP2018-10675</t>
  </si>
  <si>
    <t>BP2021-03009</t>
  </si>
  <si>
    <t>BP2021-00205</t>
  </si>
  <si>
    <t>BP2020-05013</t>
  </si>
  <si>
    <t>BP2020-05110</t>
  </si>
  <si>
    <t>BP2019-14170</t>
  </si>
  <si>
    <t>BP2023-17186</t>
  </si>
  <si>
    <t>BP2023-10678</t>
  </si>
  <si>
    <t>BP2020-09446</t>
  </si>
  <si>
    <t>BP2020-04830</t>
  </si>
  <si>
    <t>BP2020-04688</t>
  </si>
  <si>
    <t>BP2020-08598</t>
  </si>
  <si>
    <t>BP2021-04296</t>
  </si>
  <si>
    <t>BP2023-08982</t>
  </si>
  <si>
    <t>BP2020-17900</t>
  </si>
  <si>
    <t>BP2019-09013</t>
  </si>
  <si>
    <t>BP2021-03422</t>
  </si>
  <si>
    <t>BP2019-09697</t>
  </si>
  <si>
    <t>BP2019-10853</t>
  </si>
  <si>
    <t>BP2020-06856</t>
  </si>
  <si>
    <t>BP2020-07187</t>
  </si>
  <si>
    <t>BP2023-17781</t>
  </si>
  <si>
    <t>BP2021-18556</t>
  </si>
  <si>
    <t>BP2023-13408</t>
  </si>
  <si>
    <t>BP2021-16694</t>
  </si>
  <si>
    <t>BP2023-12456</t>
  </si>
  <si>
    <t>BP2023-10926</t>
  </si>
  <si>
    <t>BP2024-00503</t>
  </si>
  <si>
    <t>BP2022-08614</t>
  </si>
  <si>
    <t>BP2014-01599</t>
  </si>
  <si>
    <t>BP2020-02976</t>
  </si>
  <si>
    <t>BP2020-16910</t>
  </si>
  <si>
    <t>BP2019-16362</t>
  </si>
  <si>
    <t>BP2020-13658</t>
  </si>
  <si>
    <t>BP2019-16127</t>
  </si>
  <si>
    <t>BP2018-13640</t>
  </si>
  <si>
    <t>BP2023-12927</t>
  </si>
  <si>
    <t>BP2021-00849</t>
  </si>
  <si>
    <t>BP2020-02356</t>
  </si>
  <si>
    <t>BP2021-15579</t>
  </si>
  <si>
    <t>BP2020-09037</t>
  </si>
  <si>
    <t>BP2019-07935</t>
  </si>
  <si>
    <t>BP2019-06532</t>
  </si>
  <si>
    <t>BP2020-00631</t>
  </si>
  <si>
    <t>BP2020-04166</t>
  </si>
  <si>
    <t>BP2020-02371</t>
  </si>
  <si>
    <t>BP2020-12772</t>
  </si>
  <si>
    <t>BP2021-15426</t>
  </si>
  <si>
    <t>BP2020-18626</t>
  </si>
  <si>
    <t>BP2019-10557</t>
  </si>
  <si>
    <t>BP2014-06260</t>
  </si>
  <si>
    <t>BP2021-09507</t>
  </si>
  <si>
    <t>BP2022-09523</t>
  </si>
  <si>
    <t>BP2022-15054</t>
  </si>
  <si>
    <t>BP2022-17498</t>
  </si>
  <si>
    <t>BP2023-01564</t>
  </si>
  <si>
    <t>BP2022-20002</t>
  </si>
  <si>
    <t>BP2012-02180</t>
  </si>
  <si>
    <t>BP2021-07198</t>
  </si>
  <si>
    <t>BP2013-11826</t>
  </si>
  <si>
    <t>BP2019-03032</t>
  </si>
  <si>
    <t>BP2019-01534</t>
  </si>
  <si>
    <t>BP2021-06622</t>
  </si>
  <si>
    <t>BP2020-10304</t>
  </si>
  <si>
    <t>BP2019-01658</t>
  </si>
  <si>
    <t>BP2021-19287</t>
  </si>
  <si>
    <t>BP2021-07683</t>
  </si>
  <si>
    <t>BP2021-07478</t>
  </si>
  <si>
    <t>BP2020-00334</t>
  </si>
  <si>
    <t>BP2019-16466</t>
  </si>
  <si>
    <t>BP2024-01395</t>
  </si>
  <si>
    <t>BP2020-02500</t>
  </si>
  <si>
    <t>BP2020-03729</t>
  </si>
  <si>
    <t>BP2019-12196</t>
  </si>
  <si>
    <t>BP2020-02227</t>
  </si>
  <si>
    <t>BP2020-15402</t>
  </si>
  <si>
    <t>BP2020-04319</t>
  </si>
  <si>
    <t>BP2020-14038</t>
  </si>
  <si>
    <t>BP2023-19689</t>
  </si>
  <si>
    <t>BP2019-14343</t>
  </si>
  <si>
    <t>BP2020-16202</t>
  </si>
  <si>
    <t>BP2020-03046</t>
  </si>
  <si>
    <t>BP2020-01463</t>
  </si>
  <si>
    <t>BP2021-00034</t>
  </si>
  <si>
    <t>BP2020-13167</t>
  </si>
  <si>
    <t>BP2020-15524</t>
  </si>
  <si>
    <t>BP2021-04565</t>
  </si>
  <si>
    <t>BP2020-07441</t>
  </si>
  <si>
    <t>BP2023-05218</t>
  </si>
  <si>
    <t>BP2020-17894</t>
  </si>
  <si>
    <t>BP2019-05697</t>
  </si>
  <si>
    <t>BP2019-05050</t>
  </si>
  <si>
    <t>BP2020-11006</t>
  </si>
  <si>
    <t>BP2019-11115</t>
  </si>
  <si>
    <t>BP2021-03275</t>
  </si>
  <si>
    <t>BP2021-04261</t>
  </si>
  <si>
    <t>BP2020-08451</t>
  </si>
  <si>
    <t>BP2020-16830</t>
  </si>
  <si>
    <t>BP2023-07510</t>
  </si>
  <si>
    <t>BP2020-08589</t>
  </si>
  <si>
    <t>BP2012-17287</t>
  </si>
  <si>
    <t>BP2017-14395</t>
  </si>
  <si>
    <t>BP2021-21555</t>
  </si>
  <si>
    <t>BP2021-21594</t>
  </si>
  <si>
    <t>BP2022-07095</t>
  </si>
  <si>
    <t>BP2019-04581</t>
  </si>
  <si>
    <t>BP2023-15859</t>
  </si>
  <si>
    <t>BP2024-00791</t>
  </si>
  <si>
    <t>BP2022-02462</t>
  </si>
  <si>
    <t>BP2023-20824</t>
  </si>
  <si>
    <t>BP2023-14189</t>
  </si>
  <si>
    <t>BP2021-11194</t>
  </si>
  <si>
    <t>BP2023-14986</t>
  </si>
  <si>
    <t>BP2023-19384</t>
  </si>
  <si>
    <t>BP2022-16220</t>
  </si>
  <si>
    <t>BP2022-15951</t>
  </si>
  <si>
    <t>BP2022-17305</t>
  </si>
  <si>
    <t>BP2022-18088</t>
  </si>
  <si>
    <t>BP2022-17835</t>
  </si>
  <si>
    <t>BP2022-14652</t>
  </si>
  <si>
    <t>BP2018-06444</t>
  </si>
  <si>
    <t>BP2015-08237</t>
  </si>
  <si>
    <t>BP2021-08711</t>
  </si>
  <si>
    <t>BP2024-01086</t>
  </si>
  <si>
    <t>BP2019-17335</t>
  </si>
  <si>
    <t>BP2019-00651</t>
  </si>
  <si>
    <t>BP2020-14796</t>
  </si>
  <si>
    <t>BP2020-01968</t>
  </si>
  <si>
    <t>BP2019-01985</t>
  </si>
  <si>
    <t>BP2021-07546</t>
  </si>
  <si>
    <t>BP2021-04846</t>
  </si>
  <si>
    <t>BP2021-20659</t>
  </si>
  <si>
    <t>BP2020-05393</t>
  </si>
  <si>
    <t>BP2020-02734</t>
  </si>
  <si>
    <t>BP2020-01754</t>
  </si>
  <si>
    <t>BP2021-03822</t>
  </si>
  <si>
    <t>BP2021-20198</t>
  </si>
  <si>
    <t>BP2020-02045</t>
  </si>
  <si>
    <t>BP2020-15489</t>
  </si>
  <si>
    <t>BP2020-03970</t>
  </si>
  <si>
    <t>BP2020-03217</t>
  </si>
  <si>
    <t>BP2019-13478</t>
  </si>
  <si>
    <t>BP2023-12823</t>
  </si>
  <si>
    <t>BP2019-16504</t>
  </si>
  <si>
    <t>BP2023-05472</t>
  </si>
  <si>
    <t>BP2020-07470</t>
  </si>
  <si>
    <t>BP2021-02385</t>
  </si>
  <si>
    <t>BP2020-18692</t>
  </si>
  <si>
    <t>BP2019-09958</t>
  </si>
  <si>
    <t>BP2021-17904</t>
  </si>
  <si>
    <t>BP2021-11794</t>
  </si>
  <si>
    <t>BP2021-11683</t>
  </si>
  <si>
    <t>BP2021-19204</t>
  </si>
  <si>
    <t>BP2023-11700</t>
  </si>
  <si>
    <t>BP2020-03882</t>
  </si>
  <si>
    <t>BP2022-03269</t>
  </si>
  <si>
    <t>BP2021-14849</t>
  </si>
  <si>
    <t>BP2021-15098</t>
  </si>
  <si>
    <t>BP2023-19465</t>
  </si>
  <si>
    <t>BP2022-15193</t>
  </si>
  <si>
    <t>BP2022-16967</t>
  </si>
  <si>
    <t>BP2022-04802</t>
  </si>
  <si>
    <t>BP2023-03101</t>
  </si>
  <si>
    <t>BP2023-00883</t>
  </si>
  <si>
    <t>BP2022-20177</t>
  </si>
  <si>
    <t>BP2022-17895</t>
  </si>
  <si>
    <t>BP2022-13453</t>
  </si>
  <si>
    <t>BP2016-12816</t>
  </si>
  <si>
    <t>BP2014-16984</t>
  </si>
  <si>
    <t>BP2021-07724</t>
  </si>
  <si>
    <t>BP2021-20197</t>
  </si>
  <si>
    <t>BP2023-00246</t>
  </si>
  <si>
    <t>BP2020-03490</t>
  </si>
  <si>
    <t>BP2021-21586</t>
  </si>
  <si>
    <t>BP2020-02951</t>
  </si>
  <si>
    <t>BP2019-15836</t>
  </si>
  <si>
    <t>BP2020-02222</t>
  </si>
  <si>
    <t>BP2020-00847</t>
  </si>
  <si>
    <t>BP2020-17981</t>
  </si>
  <si>
    <t>BP2021-01156</t>
  </si>
  <si>
    <t>BP2020-14131</t>
  </si>
  <si>
    <t>BP2020-14502</t>
  </si>
  <si>
    <t>BP2020-14726</t>
  </si>
  <si>
    <t>BP2023-12844</t>
  </si>
  <si>
    <t>BP2020-02320</t>
  </si>
  <si>
    <t>BP2018-16066</t>
  </si>
  <si>
    <t>BP2020-01381</t>
  </si>
  <si>
    <t>BP2020-02251</t>
  </si>
  <si>
    <t>BP2023-11143</t>
  </si>
  <si>
    <t>BP2023-11461</t>
  </si>
  <si>
    <t>BP2019-06710</t>
  </si>
  <si>
    <t>BP2019-05834</t>
  </si>
  <si>
    <t>BP2023-04994</t>
  </si>
  <si>
    <t>BP2019-06503</t>
  </si>
  <si>
    <t>BP2019-09593</t>
  </si>
  <si>
    <t>BP2023-05029</t>
  </si>
  <si>
    <t>BP2020-07175</t>
  </si>
  <si>
    <t>BP2019-10670</t>
  </si>
  <si>
    <t>BP2020-05900</t>
  </si>
  <si>
    <t>BP2020-15973</t>
  </si>
  <si>
    <t>BP2019-07676</t>
  </si>
  <si>
    <t>BP2019-11006</t>
  </si>
  <si>
    <t>BP2023-07460</t>
  </si>
  <si>
    <t>BP2019-10115</t>
  </si>
  <si>
    <t>BP2020-08109</t>
  </si>
  <si>
    <t>BP2021-13187</t>
  </si>
  <si>
    <t>BP2023-17528</t>
  </si>
  <si>
    <t>BP2021-14475</t>
  </si>
  <si>
    <t>BP2021-18516</t>
  </si>
  <si>
    <t>BP2022-03636</t>
  </si>
  <si>
    <t>BP2021-17376</t>
  </si>
  <si>
    <t>BP2023-01475</t>
  </si>
  <si>
    <t>BP2024-01590</t>
  </si>
  <si>
    <t>BP2021-16440</t>
  </si>
  <si>
    <t>BP2016-11259</t>
  </si>
  <si>
    <t>BP2022-18089</t>
  </si>
  <si>
    <t>BP2023-00401</t>
  </si>
  <si>
    <t>BP2016-03890</t>
  </si>
  <si>
    <t>BP2023-01099</t>
  </si>
  <si>
    <t>BP2016-12602</t>
  </si>
  <si>
    <t>BP2018-08587</t>
  </si>
  <si>
    <t>BP2021-05124</t>
  </si>
  <si>
    <t>BP2021-04924</t>
  </si>
  <si>
    <t>BP2020-01985</t>
  </si>
  <si>
    <t>BP2020-11684</t>
  </si>
  <si>
    <t>BP2021-19898</t>
  </si>
  <si>
    <t>BP2020-01916</t>
  </si>
  <si>
    <t>BP2021-21104</t>
  </si>
  <si>
    <t>BP2021-19681</t>
  </si>
  <si>
    <t>BP2020-12486</t>
  </si>
  <si>
    <t>BP2020-03326</t>
  </si>
  <si>
    <t>BP2020-13093</t>
  </si>
  <si>
    <t>BP2019-12284</t>
  </si>
  <si>
    <t>BP2020-01307</t>
  </si>
  <si>
    <t>BP2023-14888</t>
  </si>
  <si>
    <t>BP2020-14587</t>
  </si>
  <si>
    <t>BP2019-16763</t>
  </si>
  <si>
    <t>BP2021-00993</t>
  </si>
  <si>
    <t>BP2019-14971</t>
  </si>
  <si>
    <t>BP2021-00100</t>
  </si>
  <si>
    <t>BP2020-15345</t>
  </si>
  <si>
    <t>BP2020-04445</t>
  </si>
  <si>
    <t>BP2019-06347</t>
  </si>
  <si>
    <t>BP2021-00704</t>
  </si>
  <si>
    <t>BP2019-11730</t>
  </si>
  <si>
    <t>BP2020-15883</t>
  </si>
  <si>
    <t>BP2020-05835</t>
  </si>
  <si>
    <t>BP2020-08946</t>
  </si>
  <si>
    <t>BP2014-01325</t>
  </si>
  <si>
    <t>BP2020-07146</t>
  </si>
  <si>
    <t>BP2020-07319</t>
  </si>
  <si>
    <t>BP2021-20342</t>
  </si>
  <si>
    <t>BP2021-13083</t>
  </si>
  <si>
    <t>BP2021-21772</t>
  </si>
  <si>
    <t>BP2020-02642</t>
  </si>
  <si>
    <t>BP2022-03407</t>
  </si>
  <si>
    <t>BP2021-13615</t>
  </si>
  <si>
    <t>BP2021-17324</t>
  </si>
  <si>
    <t>BP2023-20087</t>
  </si>
  <si>
    <t>BP2023-17618</t>
  </si>
  <si>
    <t>BP2016-09807</t>
  </si>
  <si>
    <t>BP2022-14390</t>
  </si>
  <si>
    <t>BP2022-17391</t>
  </si>
  <si>
    <t>BP2023-02869</t>
  </si>
  <si>
    <t>BP2022-19513</t>
  </si>
  <si>
    <t>BP2022-18519</t>
  </si>
  <si>
    <t>BP2023-00915</t>
  </si>
  <si>
    <t>BP2021-07225</t>
  </si>
  <si>
    <t>BP2022-11764</t>
  </si>
  <si>
    <t>BP2022-12254</t>
  </si>
  <si>
    <t>BP2022-12995</t>
  </si>
  <si>
    <t>BP2022-12509</t>
  </si>
  <si>
    <t>BP2018-07290</t>
  </si>
  <si>
    <t>BP2016-02252</t>
  </si>
  <si>
    <t>BP2019-17368</t>
  </si>
  <si>
    <t>BP2021-18757</t>
  </si>
  <si>
    <t>BP2020-10358</t>
  </si>
  <si>
    <t>BP2020-01567</t>
  </si>
  <si>
    <t>BP2020-02498</t>
  </si>
  <si>
    <t>BP2020-01824</t>
  </si>
  <si>
    <t>BP2019-15796</t>
  </si>
  <si>
    <t>BP2024-01623</t>
  </si>
  <si>
    <t>BP2021-13412</t>
  </si>
  <si>
    <t>BP2020-03660</t>
  </si>
  <si>
    <t>BP2023-21819</t>
  </si>
  <si>
    <t>BP2023-17977</t>
  </si>
  <si>
    <t>BP2019-15125</t>
  </si>
  <si>
    <t>BP2019-16926</t>
  </si>
  <si>
    <t>BP2020-03267</t>
  </si>
  <si>
    <t>BP2019-15856</t>
  </si>
  <si>
    <t>BP2019-12766</t>
  </si>
  <si>
    <t>BP2019-12328</t>
  </si>
  <si>
    <t>BP2023-19564</t>
  </si>
  <si>
    <t>BP2023-18996</t>
  </si>
  <si>
    <t>BP2020-00907</t>
  </si>
  <si>
    <t>BP2020-00596</t>
  </si>
  <si>
    <t>BP2020-00283</t>
  </si>
  <si>
    <t>BP2018-16122</t>
  </si>
  <si>
    <t>BP2023-08768</t>
  </si>
  <si>
    <t>BP2020-04418</t>
  </si>
  <si>
    <t>BP2020-05976</t>
  </si>
  <si>
    <t>BP2023-07381</t>
  </si>
  <si>
    <t>BP2021-01748</t>
  </si>
  <si>
    <t>BP2023-06691</t>
  </si>
  <si>
    <t>BP2020-16863</t>
  </si>
  <si>
    <t>BP2021-04833</t>
  </si>
  <si>
    <t>BP2015-01413</t>
  </si>
  <si>
    <t>BP2018-02399</t>
  </si>
  <si>
    <t>BP2020-02508</t>
  </si>
  <si>
    <t>BP2022-00776</t>
  </si>
  <si>
    <t>BP2023-20819</t>
  </si>
  <si>
    <t>BP2023-15120</t>
  </si>
  <si>
    <t>BP2023-01630</t>
  </si>
  <si>
    <t>BP2023-15207</t>
  </si>
  <si>
    <t>BP2020-06762</t>
  </si>
  <si>
    <t>BP2024-02480</t>
  </si>
  <si>
    <t>BP2021-06526</t>
  </si>
  <si>
    <t>BP2019-05650</t>
  </si>
  <si>
    <t>BP2023-19382</t>
  </si>
  <si>
    <t>BP2020-15975</t>
  </si>
  <si>
    <t>BP2021-02788</t>
  </si>
  <si>
    <t>BP2013-10832</t>
  </si>
  <si>
    <t>BP2023-09296</t>
  </si>
  <si>
    <t>BP2023-07067</t>
  </si>
  <si>
    <t>BP2022-13597</t>
  </si>
  <si>
    <t>BP2019-05910</t>
  </si>
  <si>
    <t>BP2019-05349</t>
  </si>
  <si>
    <t>BP2022-19635</t>
  </si>
  <si>
    <t>BP2020-01811</t>
  </si>
  <si>
    <t>BP2023-03623</t>
  </si>
  <si>
    <t>BP2017-15736</t>
  </si>
  <si>
    <t>BP2017-08339</t>
  </si>
  <si>
    <t>BP2015-15546</t>
  </si>
  <si>
    <t>BP2016-10853</t>
  </si>
  <si>
    <t>BP2015-05264</t>
  </si>
  <si>
    <t>BP2020-10331</t>
  </si>
  <si>
    <t>BP2021-08754</t>
  </si>
  <si>
    <t>BP2024-00784</t>
  </si>
  <si>
    <t>BP2019-17214</t>
  </si>
  <si>
    <t>BP2021-06979</t>
  </si>
  <si>
    <t>BP2019-16165</t>
  </si>
  <si>
    <t>BP2021-10469</t>
  </si>
  <si>
    <t>BP2020-03449</t>
  </si>
  <si>
    <t>BP2021-07927</t>
  </si>
  <si>
    <t>BP2020-00656</t>
  </si>
  <si>
    <t>BP2021-17047</t>
  </si>
  <si>
    <t>BP2020-18077</t>
  </si>
  <si>
    <t>BP2019-17101</t>
  </si>
  <si>
    <t>BP2020-03760</t>
  </si>
  <si>
    <t>BP2020-06057</t>
  </si>
  <si>
    <t>BP2021-12597</t>
  </si>
  <si>
    <t>BP2020-02157</t>
  </si>
  <si>
    <t>BP2021-02740</t>
  </si>
  <si>
    <t>BP2023-19714</t>
  </si>
  <si>
    <t>BP2023-18077</t>
  </si>
  <si>
    <t>BP2024-01625</t>
  </si>
  <si>
    <t>BP2021-00183</t>
  </si>
  <si>
    <t>BP2020-10011</t>
  </si>
  <si>
    <t>BP2023-03546</t>
  </si>
  <si>
    <t>BP2023-03870</t>
  </si>
  <si>
    <t>BP2020-05960</t>
  </si>
  <si>
    <t>BP2023-09582</t>
  </si>
  <si>
    <t>BP2020-09081</t>
  </si>
  <si>
    <t>BP2023-03996</t>
  </si>
  <si>
    <t>BP2021-00561</t>
  </si>
  <si>
    <t>BP2020-15901</t>
  </si>
  <si>
    <t>BP2020-17933</t>
  </si>
  <si>
    <t>BP2021-01692</t>
  </si>
  <si>
    <t>BP2020-16045</t>
  </si>
  <si>
    <t>BP2020-08043</t>
  </si>
  <si>
    <t>BP2017-12749</t>
  </si>
  <si>
    <t>BP2021-15225</t>
  </si>
  <si>
    <t>BP2022-05895</t>
  </si>
  <si>
    <t>BP2023-17409</t>
  </si>
  <si>
    <t>BP2023-02779</t>
  </si>
  <si>
    <t>BP2021-17380</t>
  </si>
  <si>
    <t>BP2015-15844</t>
  </si>
  <si>
    <t>BP2023-00417</t>
  </si>
  <si>
    <t>BP2022-19748</t>
  </si>
  <si>
    <t>BP2022-19870</t>
  </si>
  <si>
    <t>BP2022-12013</t>
  </si>
  <si>
    <t>BP2013-14596</t>
  </si>
  <si>
    <t>BP2013-08261</t>
  </si>
  <si>
    <t>BP2011-10498</t>
  </si>
  <si>
    <t>BP2010-04204</t>
  </si>
  <si>
    <t>BP2018-07954</t>
  </si>
  <si>
    <t>BP2013-05631</t>
  </si>
  <si>
    <t>BP2014-13617</t>
  </si>
  <si>
    <t>BP2021-08461</t>
  </si>
  <si>
    <t>BP2019-02120</t>
  </si>
  <si>
    <t>BP2020-01196</t>
  </si>
  <si>
    <t>BP2021-15476</t>
  </si>
  <si>
    <t>BP2023-21233</t>
  </si>
  <si>
    <t>BP2020-14991</t>
  </si>
  <si>
    <t>BP2020-06379</t>
  </si>
  <si>
    <t>BP2020-06359</t>
  </si>
  <si>
    <t>BP2020-15076</t>
  </si>
  <si>
    <t>BP2020-14989</t>
  </si>
  <si>
    <t>BP2021-10611</t>
  </si>
  <si>
    <t>BP2021-11923</t>
  </si>
  <si>
    <t>BP2020-00926</t>
  </si>
  <si>
    <t>BP2020-01756</t>
  </si>
  <si>
    <t>BP2023-00276</t>
  </si>
  <si>
    <t>BP2020-11743</t>
  </si>
  <si>
    <t>BP2021-12688</t>
  </si>
  <si>
    <t>BP2020-11644</t>
  </si>
  <si>
    <t>BP2020-03997</t>
  </si>
  <si>
    <t>BP2024-00095</t>
  </si>
  <si>
    <t>BP2018-16415</t>
  </si>
  <si>
    <t>BP2018-14521</t>
  </si>
  <si>
    <t>BP2020-01114</t>
  </si>
  <si>
    <t>BP2019-14866</t>
  </si>
  <si>
    <t>BP2020-03109</t>
  </si>
  <si>
    <t>BP2020-12928</t>
  </si>
  <si>
    <t>BP2019-13924</t>
  </si>
  <si>
    <t>BP2020-12276</t>
  </si>
  <si>
    <t>BP2023-20934</t>
  </si>
  <si>
    <t>BP2021-00320</t>
  </si>
  <si>
    <t>BP2018-12547</t>
  </si>
  <si>
    <t>BP2023-17340</t>
  </si>
  <si>
    <t>BP2020-07440</t>
  </si>
  <si>
    <t>BP2023-06148</t>
  </si>
  <si>
    <t>BP2019-06098</t>
  </si>
  <si>
    <t>BP2020-09421</t>
  </si>
  <si>
    <t>BP2020-14791</t>
  </si>
  <si>
    <t>BP2019-10780</t>
  </si>
  <si>
    <t>BP2020-05570</t>
  </si>
  <si>
    <t>BP2020-08235</t>
  </si>
  <si>
    <t>BP2019-05079</t>
  </si>
  <si>
    <t>BP2020-08277</t>
  </si>
  <si>
    <t>BP2023-06075</t>
  </si>
  <si>
    <t>BP2019-09922</t>
  </si>
  <si>
    <t>BP2021-06467</t>
  </si>
  <si>
    <t>BP2023-06773</t>
  </si>
  <si>
    <t>BP2018-01443</t>
  </si>
  <si>
    <t>BP2019-07630</t>
  </si>
  <si>
    <t>BP2020-06827</t>
  </si>
  <si>
    <t>BP2022-00314</t>
  </si>
  <si>
    <t>BP2023-15035</t>
  </si>
  <si>
    <t>BP2022-00717</t>
  </si>
  <si>
    <t>BP2020-03707</t>
  </si>
  <si>
    <t>BP2023-13436</t>
  </si>
  <si>
    <t>BP2021-13595</t>
  </si>
  <si>
    <t>BP2020-03475</t>
  </si>
  <si>
    <t>BP2021-16439</t>
  </si>
  <si>
    <t>BP2022-09787</t>
  </si>
  <si>
    <t>BP2023-01597</t>
  </si>
  <si>
    <t>BP2022-18279</t>
  </si>
  <si>
    <t>BP2022-18585</t>
  </si>
  <si>
    <t>BP2022-11061</t>
  </si>
  <si>
    <t>BP2011-08463</t>
  </si>
  <si>
    <t>BP2019-17225</t>
  </si>
  <si>
    <t>BP2021-08585</t>
  </si>
  <si>
    <t>BP2021-21070</t>
  </si>
  <si>
    <t>BP2021-08838</t>
  </si>
  <si>
    <t>BP2021-20204</t>
  </si>
  <si>
    <t>BP2020-13530</t>
  </si>
  <si>
    <t>BP2020-12437</t>
  </si>
  <si>
    <t>BP2019-02015</t>
  </si>
  <si>
    <t>BP2023-22060</t>
  </si>
  <si>
    <t>BP2021-12654</t>
  </si>
  <si>
    <t>BP2020-12460</t>
  </si>
  <si>
    <t>BP2020-13531</t>
  </si>
  <si>
    <t>BP2020-05374</t>
  </si>
  <si>
    <t>BP2021-02182</t>
  </si>
  <si>
    <t>BP2019-14964</t>
  </si>
  <si>
    <t>BP2020-13942</t>
  </si>
  <si>
    <t>BP2020-02110</t>
  </si>
  <si>
    <t>BP2018-14943</t>
  </si>
  <si>
    <t>BP2020-14750</t>
  </si>
  <si>
    <t>BP2020-02167</t>
  </si>
  <si>
    <t>BP2021-01313</t>
  </si>
  <si>
    <t>BP2023-11966</t>
  </si>
  <si>
    <t>BP2020-04342</t>
  </si>
  <si>
    <t>BP2020-01304</t>
  </si>
  <si>
    <t>BP2020-01490</t>
  </si>
  <si>
    <t>BP2020-02363</t>
  </si>
  <si>
    <t>BP2021-02926</t>
  </si>
  <si>
    <t>BP2023-10501</t>
  </si>
  <si>
    <t>BP2021-02939</t>
  </si>
  <si>
    <t>BP2023-12002</t>
  </si>
  <si>
    <t>BP2020-10199</t>
  </si>
  <si>
    <t>BP2023-07755</t>
  </si>
  <si>
    <t>BP2021-01501</t>
  </si>
  <si>
    <t>BP2021-01478</t>
  </si>
  <si>
    <t>BP2020-10247</t>
  </si>
  <si>
    <t>BP2020-07005</t>
  </si>
  <si>
    <t>BP2021-02644</t>
  </si>
  <si>
    <t>BP2023-04971</t>
  </si>
  <si>
    <t>BP2019-08242</t>
  </si>
  <si>
    <t>BP2018-02082</t>
  </si>
  <si>
    <t>BP2021-15283</t>
  </si>
  <si>
    <t>BP2021-13020</t>
  </si>
  <si>
    <t>BP2023-11082</t>
  </si>
  <si>
    <t>BP2021-21738</t>
  </si>
  <si>
    <t>BP2020-03712</t>
  </si>
  <si>
    <t>BP2023-18966</t>
  </si>
  <si>
    <t>BP2021-15071</t>
  </si>
  <si>
    <t>BP2023-02655</t>
  </si>
  <si>
    <t>BP2021-17703</t>
  </si>
  <si>
    <t>BP2023-10809</t>
  </si>
  <si>
    <t>BP2016-09303</t>
  </si>
  <si>
    <t>BP2022-07485</t>
  </si>
  <si>
    <t>BP2012-00844</t>
  </si>
  <si>
    <t>BP2021-09685</t>
  </si>
  <si>
    <t>BP2012-00060</t>
  </si>
  <si>
    <t>BP2013-14738</t>
  </si>
  <si>
    <t>BP2013-16153</t>
  </si>
  <si>
    <t>BP2020-01581</t>
  </si>
  <si>
    <t>BP2020-00352</t>
  </si>
  <si>
    <t>BP2019-04811</t>
  </si>
  <si>
    <t>BP2020-13784</t>
  </si>
  <si>
    <t>BP2019-03019</t>
  </si>
  <si>
    <t>BP2020-13647</t>
  </si>
  <si>
    <t>BP2020-06116</t>
  </si>
  <si>
    <t>BP2021-19190</t>
  </si>
  <si>
    <t>BP2023-22110</t>
  </si>
  <si>
    <t>BP2020-14658</t>
  </si>
  <si>
    <t>BP2020-01257</t>
  </si>
  <si>
    <t>BP2020-03144</t>
  </si>
  <si>
    <t>BP2020-11275</t>
  </si>
  <si>
    <t>BP2020-03092</t>
  </si>
  <si>
    <t>BP2023-19557</t>
  </si>
  <si>
    <t>BP2020-00748</t>
  </si>
  <si>
    <t>BP2020-02161</t>
  </si>
  <si>
    <t>BP2018-12097</t>
  </si>
  <si>
    <t>BP2020-15557</t>
  </si>
  <si>
    <t>BP2018-14084</t>
  </si>
  <si>
    <t>BP2020-16297</t>
  </si>
  <si>
    <t>BP2018-14194</t>
  </si>
  <si>
    <t>BP2023-08640</t>
  </si>
  <si>
    <t>BP2023-08593</t>
  </si>
  <si>
    <t>BP2019-07112</t>
  </si>
  <si>
    <t>BP2019-11193</t>
  </si>
  <si>
    <t>BP2021-04238</t>
  </si>
  <si>
    <t>BP2021-05435</t>
  </si>
  <si>
    <t>BP2020-17711</t>
  </si>
  <si>
    <t>BP2020-08389</t>
  </si>
  <si>
    <t>BP2019-09260</t>
  </si>
  <si>
    <t>BP2021-02398</t>
  </si>
  <si>
    <t>BP2023-09045</t>
  </si>
  <si>
    <t>BP2020-08713</t>
  </si>
  <si>
    <t>BP2023-07892</t>
  </si>
  <si>
    <t>BP2020-05845</t>
  </si>
  <si>
    <t>BP2020-06748</t>
  </si>
  <si>
    <t>BP2021-12897</t>
  </si>
  <si>
    <t>BP2023-01478</t>
  </si>
  <si>
    <t>BP2022-08069</t>
  </si>
  <si>
    <t>BP2023-03144</t>
  </si>
  <si>
    <t>BP2023-00517</t>
  </si>
  <si>
    <t>BP2022-19761</t>
  </si>
  <si>
    <t>BP2012-05648</t>
  </si>
  <si>
    <t>BP2022-14377</t>
  </si>
  <si>
    <t>BP2013-15568</t>
  </si>
  <si>
    <t>BP2014-14109</t>
  </si>
  <si>
    <t>BP2015-07793</t>
  </si>
  <si>
    <t>BP2021-13426</t>
  </si>
  <si>
    <t>BP2021-13552</t>
  </si>
  <si>
    <t>BP2020-10453</t>
  </si>
  <si>
    <t>BP2020-00302</t>
  </si>
  <si>
    <t>BP2020-10604</t>
  </si>
  <si>
    <t>BP2020-15110</t>
  </si>
  <si>
    <t>BP2019-04159</t>
  </si>
  <si>
    <t>BP2021-20113</t>
  </si>
  <si>
    <t>BP2020-14902</t>
  </si>
  <si>
    <t>BP2023-00610</t>
  </si>
  <si>
    <t>BP2020-02780</t>
  </si>
  <si>
    <t>BP2020-13564</t>
  </si>
  <si>
    <t>BP2020-03193</t>
  </si>
  <si>
    <t>BP2019-12807</t>
  </si>
  <si>
    <t>BP2020-03357</t>
  </si>
  <si>
    <t>BP2023-21828</t>
  </si>
  <si>
    <t>BP2020-14616</t>
  </si>
  <si>
    <t>BP2023-15624</t>
  </si>
  <si>
    <t>BP2020-01387</t>
  </si>
  <si>
    <t>BP2020-03930</t>
  </si>
  <si>
    <t>BP2021-03140</t>
  </si>
  <si>
    <t>BP2020-13260</t>
  </si>
  <si>
    <t>BP2023-19605</t>
  </si>
  <si>
    <t>BP2018-14264</t>
  </si>
  <si>
    <t>BP2019-14331</t>
  </si>
  <si>
    <t>BP2020-17038</t>
  </si>
  <si>
    <t>BP2019-11491</t>
  </si>
  <si>
    <t>BP2021-00534</t>
  </si>
  <si>
    <t>BP2020-15012</t>
  </si>
  <si>
    <t>BP2019-11671</t>
  </si>
  <si>
    <t>BP2023-08842</t>
  </si>
  <si>
    <t>BP2020-11118</t>
  </si>
  <si>
    <t>BP2020-08004</t>
  </si>
  <si>
    <t>BP2020-06607</t>
  </si>
  <si>
    <t>BP2019-08543</t>
  </si>
  <si>
    <t>BP2023-06553</t>
  </si>
  <si>
    <t>BP2018-03055</t>
  </si>
  <si>
    <t>BP2021-01751</t>
  </si>
  <si>
    <t>BP2020-07371</t>
  </si>
  <si>
    <t>BP2021-00750</t>
  </si>
  <si>
    <t>BP2015-05031</t>
  </si>
  <si>
    <t>BP2023-03302</t>
  </si>
  <si>
    <t>BP2021-13351</t>
  </si>
  <si>
    <t>BP2022-00086</t>
  </si>
  <si>
    <t>BP2023-17737</t>
  </si>
  <si>
    <t>BP2023-14258</t>
  </si>
  <si>
    <t>BP2021-15115</t>
  </si>
  <si>
    <t>BP2019-08785</t>
  </si>
  <si>
    <t>BP2019-14082</t>
  </si>
  <si>
    <t>BP2021-04507</t>
  </si>
  <si>
    <t>BP2016-07661</t>
  </si>
  <si>
    <t>BP2021-06992</t>
  </si>
  <si>
    <t>BP2021-01387</t>
  </si>
  <si>
    <t>BP2020-17972</t>
  </si>
  <si>
    <t>BP2020-00764</t>
  </si>
  <si>
    <t>BP2020-02218</t>
  </si>
  <si>
    <t>BP2021-06078</t>
  </si>
  <si>
    <t>BP2019-16840</t>
  </si>
  <si>
    <t>BP2023-07594</t>
  </si>
  <si>
    <t>BP2013-17130</t>
  </si>
  <si>
    <t>BP2020-17352</t>
  </si>
  <si>
    <t>BP2020-15202</t>
  </si>
  <si>
    <t>BP2019-06371</t>
  </si>
  <si>
    <t>BP2019-06435</t>
  </si>
  <si>
    <t>BP2017-00065</t>
  </si>
  <si>
    <t>BP2022-14835</t>
  </si>
  <si>
    <t>BP2022-18084</t>
  </si>
  <si>
    <t>BP2022-06501</t>
  </si>
  <si>
    <t>BP2016-00265</t>
  </si>
  <si>
    <t>BP2016-05553</t>
  </si>
  <si>
    <t>BP2022-18316</t>
  </si>
  <si>
    <t>BP2023-00869</t>
  </si>
  <si>
    <t>BP2022-12953</t>
  </si>
  <si>
    <t>BP2015-03712</t>
  </si>
  <si>
    <t>BP2013-09932</t>
  </si>
  <si>
    <t>BP2011-03337</t>
  </si>
  <si>
    <t>BP2021-20254</t>
  </si>
  <si>
    <t>BP2020-01457</t>
  </si>
  <si>
    <t>BP2019-15259</t>
  </si>
  <si>
    <t>BP2020-14916</t>
  </si>
  <si>
    <t>BP2019-17363</t>
  </si>
  <si>
    <t>BP2021-19535</t>
  </si>
  <si>
    <t>BP2020-01629</t>
  </si>
  <si>
    <t>BP2021-13352</t>
  </si>
  <si>
    <t>BP2019-16209</t>
  </si>
  <si>
    <t>BP2021-15668</t>
  </si>
  <si>
    <t>BP2021-19083</t>
  </si>
  <si>
    <t>BP2019-02910</t>
  </si>
  <si>
    <t>BP2020-12516</t>
  </si>
  <si>
    <t>BP2020-03498</t>
  </si>
  <si>
    <t>BP2020-03955</t>
  </si>
  <si>
    <t>BP2020-03074</t>
  </si>
  <si>
    <t>BP2019-14307</t>
  </si>
  <si>
    <t>BP2020-14019</t>
  </si>
  <si>
    <t>BP2020-15310</t>
  </si>
  <si>
    <t>BP2020-18322</t>
  </si>
  <si>
    <t>BP2020-00411</t>
  </si>
  <si>
    <t>BP2020-04376</t>
  </si>
  <si>
    <t>BP2023-08195</t>
  </si>
  <si>
    <t>BP2019-05686</t>
  </si>
  <si>
    <t>BP2020-08674</t>
  </si>
  <si>
    <t>BP2020-05612</t>
  </si>
  <si>
    <t>BP2019-08959</t>
  </si>
  <si>
    <t>BP2021-04462</t>
  </si>
  <si>
    <t>BP2020-07126</t>
  </si>
  <si>
    <t>BP2019-09538</t>
  </si>
  <si>
    <t>BP2019-06156</t>
  </si>
  <si>
    <t>BP2015-01985</t>
  </si>
  <si>
    <t>BP2017-12623</t>
  </si>
  <si>
    <t>BP2018-03700</t>
  </si>
  <si>
    <t>BP2022-07079</t>
  </si>
  <si>
    <t>BP2022-07850</t>
  </si>
  <si>
    <t>BP2023-17619</t>
  </si>
  <si>
    <t>BP2020-03421</t>
  </si>
  <si>
    <t>BP2022-04521</t>
  </si>
  <si>
    <t>BP2022-14982</t>
  </si>
  <si>
    <t>BP2022-17501</t>
  </si>
  <si>
    <t>BP2023-01525</t>
  </si>
  <si>
    <t>BP2015-13418</t>
  </si>
  <si>
    <t>BP2023-01753</t>
  </si>
  <si>
    <t>BP2022-20239</t>
  </si>
  <si>
    <t>BP2022-19175</t>
  </si>
  <si>
    <t>BP2022-18542</t>
  </si>
  <si>
    <t>BP2010-11888</t>
  </si>
  <si>
    <t>BP2012-14438</t>
  </si>
  <si>
    <t>BP2016-07440</t>
  </si>
  <si>
    <t>BP2015-06524</t>
  </si>
  <si>
    <t>BP2020-00511</t>
  </si>
  <si>
    <t>BP2021-18972</t>
  </si>
  <si>
    <t>BP2020-01363</t>
  </si>
  <si>
    <t>BP2021-09891</t>
  </si>
  <si>
    <t>BP2020-06263</t>
  </si>
  <si>
    <t>BP2019-17204</t>
  </si>
  <si>
    <t>BP2020-06450</t>
  </si>
  <si>
    <t>BP2020-13384</t>
  </si>
  <si>
    <t>BP2019-15395</t>
  </si>
  <si>
    <t>BP2019-03383</t>
  </si>
  <si>
    <t>BP2021-07760</t>
  </si>
  <si>
    <t>BP2021-04594</t>
  </si>
  <si>
    <t>BP2023-11884</t>
  </si>
  <si>
    <t>BP2021-00245</t>
  </si>
  <si>
    <t>BP2019-12093</t>
  </si>
  <si>
    <t>BP2023-16587</t>
  </si>
  <si>
    <t>BP2020-00874</t>
  </si>
  <si>
    <t>BP2020-13277</t>
  </si>
  <si>
    <t>BP2020-02278</t>
  </si>
  <si>
    <t>BP2019-06648</t>
  </si>
  <si>
    <t>BP2020-08240</t>
  </si>
  <si>
    <t>BP2020-07394</t>
  </si>
  <si>
    <t>BP2019-10713</t>
  </si>
  <si>
    <t>BP2023-07156</t>
  </si>
  <si>
    <t>BP2019-09767</t>
  </si>
  <si>
    <t>BP2020-05801</t>
  </si>
  <si>
    <t>BP2019-05782</t>
  </si>
  <si>
    <t>BP2020-07062</t>
  </si>
  <si>
    <t>BP2020-06854</t>
  </si>
  <si>
    <t>BP2014-03118</t>
  </si>
  <si>
    <t>BP2013-02647</t>
  </si>
  <si>
    <t>BP2023-04174</t>
  </si>
  <si>
    <t>BP2020-03837</t>
  </si>
  <si>
    <t>BP2022-09040</t>
  </si>
  <si>
    <t>BP2021-17649</t>
  </si>
  <si>
    <t>BP2022-16301</t>
  </si>
  <si>
    <t>BP2022-16215</t>
  </si>
  <si>
    <t>BP2017-09638</t>
  </si>
  <si>
    <t>BP2023-02310</t>
  </si>
  <si>
    <t>BP2022-19976</t>
  </si>
  <si>
    <t>BP2022-20218</t>
  </si>
  <si>
    <t>BP2012-07044</t>
  </si>
  <si>
    <t>BP2012-02426</t>
  </si>
  <si>
    <t>BP2022-13493</t>
  </si>
  <si>
    <t>BP2010-13915</t>
  </si>
  <si>
    <t>BP2021-09455</t>
  </si>
  <si>
    <t>BP2015-12283</t>
  </si>
  <si>
    <t>BP2014-08259</t>
  </si>
  <si>
    <t>BP2012-12096</t>
  </si>
  <si>
    <t>BP2020-06544</t>
  </si>
  <si>
    <t>BP2020-01814</t>
  </si>
  <si>
    <t>BP2021-06517</t>
  </si>
  <si>
    <t>BP2020-13786</t>
  </si>
  <si>
    <t>BP2020-10432</t>
  </si>
  <si>
    <t>BP2020-15009</t>
  </si>
  <si>
    <t>BP2020-16476</t>
  </si>
  <si>
    <t>BP2021-06494</t>
  </si>
  <si>
    <t>BP2019-14403</t>
  </si>
  <si>
    <t>BP2019-13519</t>
  </si>
  <si>
    <t>BP2019-12228</t>
  </si>
  <si>
    <t>BP2018-10485</t>
  </si>
  <si>
    <t>BP2019-13187</t>
  </si>
  <si>
    <t>BP2021-00189</t>
  </si>
  <si>
    <t>BP2020-03240</t>
  </si>
  <si>
    <t>BP2020-04339</t>
  </si>
  <si>
    <t>BP2018-15220</t>
  </si>
  <si>
    <t>BP2020-01408</t>
  </si>
  <si>
    <t>BP2019-16553</t>
  </si>
  <si>
    <t>BP2020-01484</t>
  </si>
  <si>
    <t>BP2023-09096</t>
  </si>
  <si>
    <t>BP2018-09371</t>
  </si>
  <si>
    <t>BP2019-05781</t>
  </si>
  <si>
    <t>BP2020-18614</t>
  </si>
  <si>
    <t>BP2020-08322</t>
  </si>
  <si>
    <t>BP2021-04448</t>
  </si>
  <si>
    <t>BP2023-07543</t>
  </si>
  <si>
    <t>BP2020-04793</t>
  </si>
  <si>
    <t>BP2023-06929</t>
  </si>
  <si>
    <t>BP2021-21806</t>
  </si>
  <si>
    <t>BP2023-13140</t>
  </si>
  <si>
    <t>BP2022-14508</t>
  </si>
  <si>
    <t>BP2022-17101</t>
  </si>
  <si>
    <t>BP2017-16014</t>
  </si>
  <si>
    <t>BP2022-18086</t>
  </si>
  <si>
    <t>BP2022-11558</t>
  </si>
  <si>
    <t>BP2022-12759</t>
  </si>
  <si>
    <t>BP2015-11428</t>
  </si>
  <si>
    <t>BP2018-08454</t>
  </si>
  <si>
    <t>BP2020-00082</t>
  </si>
  <si>
    <t>BP2021-15577</t>
  </si>
  <si>
    <t>BP2021-10214</t>
  </si>
  <si>
    <t>BP2023-02678</t>
  </si>
  <si>
    <t>BP2019-04035</t>
  </si>
  <si>
    <t>BP2019-16252</t>
  </si>
  <si>
    <t>BP2019-15600</t>
  </si>
  <si>
    <t>BP2020-00261</t>
  </si>
  <si>
    <t>BP2023-21166</t>
  </si>
  <si>
    <t>BP2019-03842</t>
  </si>
  <si>
    <t>BP2020-11494</t>
  </si>
  <si>
    <t>BP2020-13413</t>
  </si>
  <si>
    <t>BP2021-16879</t>
  </si>
  <si>
    <t>BP2023-11460</t>
  </si>
  <si>
    <t>BP2023-09680</t>
  </si>
  <si>
    <t>BP2023-20371</t>
  </si>
  <si>
    <t>BP2019-16687</t>
  </si>
  <si>
    <t>BP2020-09624</t>
  </si>
  <si>
    <t>BP2023-09117</t>
  </si>
  <si>
    <t>BP2023-06154</t>
  </si>
  <si>
    <t>BP2019-07549</t>
  </si>
  <si>
    <t>BP2020-17819</t>
  </si>
  <si>
    <t>BP2019-07614</t>
  </si>
  <si>
    <t>BP2021-05513</t>
  </si>
  <si>
    <t>BP2019-08707</t>
  </si>
  <si>
    <t>BP2020-15997</t>
  </si>
  <si>
    <t>BP2021-00510</t>
  </si>
  <si>
    <t>BP2020-17902</t>
  </si>
  <si>
    <t>BP2020-04469</t>
  </si>
  <si>
    <t>BP2020-18518</t>
  </si>
  <si>
    <t>BP2018-00288</t>
  </si>
  <si>
    <t>BP2015-04040</t>
  </si>
  <si>
    <t>BP2020-07965</t>
  </si>
  <si>
    <t>BP2015-05113</t>
  </si>
  <si>
    <t>BP2013-03746</t>
  </si>
  <si>
    <t>BP2023-16899</t>
  </si>
  <si>
    <t>BP2024-02251</t>
  </si>
  <si>
    <t>BP2022-03040</t>
  </si>
  <si>
    <t>BP2020-02860</t>
  </si>
  <si>
    <t>BP2020-03921</t>
  </si>
  <si>
    <t>BP2021-14402</t>
  </si>
  <si>
    <t>BP2021-16456</t>
  </si>
  <si>
    <t>BP2022-10282</t>
  </si>
  <si>
    <t>BP2022-14426</t>
  </si>
  <si>
    <t>BP2022-14863</t>
  </si>
  <si>
    <t>BP2017-00330</t>
  </si>
  <si>
    <t>BP2017-02036</t>
  </si>
  <si>
    <t>BP2022-06556</t>
  </si>
  <si>
    <t>BP2016-00433</t>
  </si>
  <si>
    <t>BP2022-12141</t>
  </si>
  <si>
    <t>BP2014-14678</t>
  </si>
  <si>
    <t>BP2013-18264</t>
  </si>
  <si>
    <t>BP2020-06459</t>
  </si>
  <si>
    <t>BP2021-08781</t>
  </si>
  <si>
    <t>BP2021-07306</t>
  </si>
  <si>
    <t>BP2020-13409</t>
  </si>
  <si>
    <t>BP2020-02600</t>
  </si>
  <si>
    <t>BP2020-03398</t>
  </si>
  <si>
    <t>BP2019-03466</t>
  </si>
  <si>
    <t>BP2020-12919</t>
  </si>
  <si>
    <t>BP2020-18252</t>
  </si>
  <si>
    <t>BP2020-17117</t>
  </si>
  <si>
    <t>BP2020-11906</t>
  </si>
  <si>
    <t>BP2019-16971</t>
  </si>
  <si>
    <t>BP2020-01317</t>
  </si>
  <si>
    <t>BP2023-10145</t>
  </si>
  <si>
    <t>BP2021-02176</t>
  </si>
  <si>
    <t>BP2020-13933</t>
  </si>
  <si>
    <t>BP2020-17446</t>
  </si>
  <si>
    <t>BP2023-12880</t>
  </si>
  <si>
    <t>BP2020-13053</t>
  </si>
  <si>
    <t>BP2023-17292</t>
  </si>
  <si>
    <t>BP2020-17195</t>
  </si>
  <si>
    <t>BP2023-09383</t>
  </si>
  <si>
    <t>BP2020-09249</t>
  </si>
  <si>
    <t>BP2021-02251</t>
  </si>
  <si>
    <t>BP2020-08055</t>
  </si>
  <si>
    <t>BP2020-07564</t>
  </si>
  <si>
    <t>BP2019-11381</t>
  </si>
  <si>
    <t>BP2020-15073</t>
  </si>
  <si>
    <t>BP2020-14969</t>
  </si>
  <si>
    <t>BP2019-09014</t>
  </si>
  <si>
    <t>BP2020-10991</t>
  </si>
  <si>
    <t>BP2020-07557</t>
  </si>
  <si>
    <t>BP2020-07392</t>
  </si>
  <si>
    <t>BP2023-06764</t>
  </si>
  <si>
    <t>BP2020-05662</t>
  </si>
  <si>
    <t>BP2013-03708</t>
  </si>
  <si>
    <t>BP2023-02004</t>
  </si>
  <si>
    <t>BP2019-09077</t>
  </si>
  <si>
    <t>BP2020-04189</t>
  </si>
  <si>
    <t>BP2023-10616</t>
  </si>
  <si>
    <t>BP2022-02808</t>
  </si>
  <si>
    <t>BP2022-01235</t>
  </si>
  <si>
    <t>BP2016-10408</t>
  </si>
  <si>
    <t>BP2022-07505</t>
  </si>
  <si>
    <t>BP2018-12184</t>
  </si>
  <si>
    <t>BP2019-12325</t>
  </si>
  <si>
    <t>BP2017-11189</t>
  </si>
  <si>
    <t>BP2014-03292</t>
  </si>
  <si>
    <t>BP2021-02464</t>
  </si>
  <si>
    <t>BP2020-15458</t>
  </si>
  <si>
    <t>BP2020-14306</t>
  </si>
  <si>
    <t>BP2019-16467</t>
  </si>
  <si>
    <t>BP2019-03619</t>
  </si>
  <si>
    <t>BP2020-08340</t>
  </si>
  <si>
    <t>BP2021-09179</t>
  </si>
  <si>
    <t>BP2016-03124</t>
  </si>
  <si>
    <t>BP2020-18027</t>
  </si>
  <si>
    <t>BP2019-17353</t>
  </si>
  <si>
    <t>BP2020-08354</t>
  </si>
  <si>
    <t>BP2017-01897</t>
  </si>
  <si>
    <t>BP2017-04505</t>
  </si>
  <si>
    <t>BP2016-00336</t>
  </si>
  <si>
    <t>BP2023-02337</t>
  </si>
  <si>
    <t>BP2017-08275</t>
  </si>
  <si>
    <t>BP2017-06028</t>
  </si>
  <si>
    <t>BP2011-02359</t>
  </si>
  <si>
    <t>BP2011-14098</t>
  </si>
  <si>
    <t>BP2012-07337</t>
  </si>
  <si>
    <t>BP2020-06381</t>
  </si>
  <si>
    <t>BP2021-05159</t>
  </si>
  <si>
    <t>BP2024-02322</t>
  </si>
  <si>
    <t>BP2021-06899</t>
  </si>
  <si>
    <t>BP2020-03735</t>
  </si>
  <si>
    <t>BP2020-00651</t>
  </si>
  <si>
    <t>BP2020-14913</t>
  </si>
  <si>
    <t>BP2021-06864</t>
  </si>
  <si>
    <t>BP2020-06440</t>
  </si>
  <si>
    <t>BP2023-00696</t>
  </si>
  <si>
    <t>BP2021-18723</t>
  </si>
  <si>
    <t>BP2021-20812</t>
  </si>
  <si>
    <t>BP2021-12651</t>
  </si>
  <si>
    <t>BP2020-00172</t>
  </si>
  <si>
    <t>BP2022-20390</t>
  </si>
  <si>
    <t>BP2020-05291</t>
  </si>
  <si>
    <t>BP2021-19694</t>
  </si>
  <si>
    <t>BP2023-01965</t>
  </si>
  <si>
    <t>BP2023-13043</t>
  </si>
  <si>
    <t>BP2021-03102</t>
  </si>
  <si>
    <t>BP2018-15172</t>
  </si>
  <si>
    <t>BP2021-02701</t>
  </si>
  <si>
    <t>BP2020-03195</t>
  </si>
  <si>
    <t>BP2020-02956</t>
  </si>
  <si>
    <t>BP2018-13600</t>
  </si>
  <si>
    <t>BP2021-02781</t>
  </si>
  <si>
    <t>BP2020-04918</t>
  </si>
  <si>
    <t>BP2019-16887</t>
  </si>
  <si>
    <t>BP2023-16519</t>
  </si>
  <si>
    <t>BP2020-09662</t>
  </si>
  <si>
    <t>BP2020-04543</t>
  </si>
  <si>
    <t>BP2020-18597</t>
  </si>
  <si>
    <t>BP2021-01470</t>
  </si>
  <si>
    <t>BP2019-11591</t>
  </si>
  <si>
    <t>BP2019-05620</t>
  </si>
  <si>
    <t>BP2020-15802</t>
  </si>
  <si>
    <t>BP2020-18429</t>
  </si>
  <si>
    <t>BP2020-08933</t>
  </si>
  <si>
    <t>BP2020-08816</t>
  </si>
  <si>
    <t>BP2020-06697</t>
  </si>
  <si>
    <t>BP2020-05477</t>
  </si>
  <si>
    <t>BP2020-08775</t>
  </si>
  <si>
    <t>BP2012-16090</t>
  </si>
  <si>
    <t>BP2018-02256</t>
  </si>
  <si>
    <t>BP2022-01092</t>
  </si>
  <si>
    <t>BP2023-12269</t>
  </si>
  <si>
    <t>BP2021-13614</t>
  </si>
  <si>
    <t>BP2020-02774</t>
  </si>
  <si>
    <t>BP2023-13551</t>
  </si>
  <si>
    <t>BP2023-14946</t>
  </si>
  <si>
    <t>BP2023-21412</t>
  </si>
  <si>
    <t>BP2022-15310</t>
  </si>
  <si>
    <t>BP2022-16305</t>
  </si>
  <si>
    <t>BP2022-18734</t>
  </si>
  <si>
    <t>BP2015-13323</t>
  </si>
  <si>
    <t>BP2017-06381</t>
  </si>
  <si>
    <t>BP2022-04548</t>
  </si>
  <si>
    <t>BP2022-19065</t>
  </si>
  <si>
    <t>BP2022-19838</t>
  </si>
  <si>
    <t>BP2021-09224</t>
  </si>
  <si>
    <t>BP2022-11642</t>
  </si>
  <si>
    <t>BP2014-05323</t>
  </si>
  <si>
    <t>BP2021-09598</t>
  </si>
  <si>
    <t>BP2018-07593</t>
  </si>
  <si>
    <t>BP2013-18392</t>
  </si>
  <si>
    <t>BP2019-08440</t>
  </si>
  <si>
    <t>BP2012-05953</t>
  </si>
  <si>
    <t>BP2019-03450</t>
  </si>
  <si>
    <t>BP2020-01967</t>
  </si>
  <si>
    <t>BP2023-21010</t>
  </si>
  <si>
    <t>BP2020-01919</t>
  </si>
  <si>
    <t>BP2019-15394</t>
  </si>
  <si>
    <t>BP2020-00810</t>
  </si>
  <si>
    <t>BP2019-17226</t>
  </si>
  <si>
    <t>BP2021-16923</t>
  </si>
  <si>
    <t>BP2023-22092</t>
  </si>
  <si>
    <t>BP2020-13754</t>
  </si>
  <si>
    <t>BP2019-03597</t>
  </si>
  <si>
    <t>BP2019-03518</t>
  </si>
  <si>
    <t>BP2023-00830</t>
  </si>
  <si>
    <t>BP2023-15401</t>
  </si>
  <si>
    <t>BP2021-00164</t>
  </si>
  <si>
    <t>BP2023-17995</t>
  </si>
  <si>
    <t>BP2020-16605</t>
  </si>
  <si>
    <t>BP2018-10204</t>
  </si>
  <si>
    <t>BP2023-19567</t>
  </si>
  <si>
    <t>BP2020-00621</t>
  </si>
  <si>
    <t>BP2020-14068</t>
  </si>
  <si>
    <t>BP2020-07260</t>
  </si>
  <si>
    <t>BP2023-03801</t>
  </si>
  <si>
    <t>BP2020-18815</t>
  </si>
  <si>
    <t>BP2019-05556</t>
  </si>
  <si>
    <t>BP2023-09108</t>
  </si>
  <si>
    <t>BP2019-10610</t>
  </si>
  <si>
    <t>BP2023-05004</t>
  </si>
  <si>
    <t>BP2020-04437</t>
  </si>
  <si>
    <t>BP2021-04102</t>
  </si>
  <si>
    <t>BP2020-04472</t>
  </si>
  <si>
    <t>BP2020-08827</t>
  </si>
  <si>
    <t>BP2023-05987</t>
  </si>
  <si>
    <t>BP2020-05869</t>
  </si>
  <si>
    <t>BP2020-07595</t>
  </si>
  <si>
    <t>BP2020-04463</t>
  </si>
  <si>
    <t>BP2023-13834</t>
  </si>
  <si>
    <t>BP2021-04417</t>
  </si>
  <si>
    <t>BP2018-00377</t>
  </si>
  <si>
    <t>BP2013-01587</t>
  </si>
  <si>
    <t>BP2017-16662</t>
  </si>
  <si>
    <t>BP2018-02338</t>
  </si>
  <si>
    <t>BP2020-07964</t>
  </si>
  <si>
    <t>BP2023-20107</t>
  </si>
  <si>
    <t>BP2021-11026</t>
  </si>
  <si>
    <t>BP2023-15612</t>
  </si>
  <si>
    <t>BP2023-13231</t>
  </si>
  <si>
    <t>BP2023-16941</t>
  </si>
  <si>
    <t>BP2023-19141</t>
  </si>
  <si>
    <t>BP2023-20119</t>
  </si>
  <si>
    <t>BP2017-00307</t>
  </si>
  <si>
    <t>BP2017-01316</t>
  </si>
  <si>
    <t>BP2022-08150</t>
  </si>
  <si>
    <t>BP2022-18281</t>
  </si>
  <si>
    <t>BP2022-19654</t>
  </si>
  <si>
    <t>BP2022-13153</t>
  </si>
  <si>
    <t>BP2020-06150</t>
  </si>
  <si>
    <t>BP2021-19479</t>
  </si>
  <si>
    <t>BP2018-15832</t>
  </si>
  <si>
    <t>BP2020-10631</t>
  </si>
  <si>
    <t>BP2021-07631</t>
  </si>
  <si>
    <t>BP2020-10404</t>
  </si>
  <si>
    <t>BP2021-08745</t>
  </si>
  <si>
    <t>BP2021-10391</t>
  </si>
  <si>
    <t>BP2021-06942</t>
  </si>
  <si>
    <t>BP2019-00840</t>
  </si>
  <si>
    <t>BP2021-11428</t>
  </si>
  <si>
    <t>BP2021-10910</t>
  </si>
  <si>
    <t>BP2021-19016</t>
  </si>
  <si>
    <t>BP2021-06549</t>
  </si>
  <si>
    <t>BP2020-14525</t>
  </si>
  <si>
    <t>BP2023-20207</t>
  </si>
  <si>
    <t>BP2019-10622</t>
  </si>
  <si>
    <t>BP2020-03167</t>
  </si>
  <si>
    <t>BP2021-00254</t>
  </si>
  <si>
    <t>BP2020-00266</t>
  </si>
  <si>
    <t>BP2020-05727</t>
  </si>
  <si>
    <t>BP2023-08995</t>
  </si>
  <si>
    <t>BP2020-17839</t>
  </si>
  <si>
    <t>BP2020-17880</t>
  </si>
  <si>
    <t>BP2019-07173</t>
  </si>
  <si>
    <t>BP2020-16023</t>
  </si>
  <si>
    <t>BP2020-06747</t>
  </si>
  <si>
    <t>BP2020-15908</t>
  </si>
  <si>
    <t>BP2023-03421</t>
  </si>
  <si>
    <t>BP2021-00741</t>
  </si>
  <si>
    <t>BP2020-07753</t>
  </si>
  <si>
    <t>BP2023-03874</t>
  </si>
  <si>
    <t>BP2021-00432</t>
  </si>
  <si>
    <t>BP2015-06496</t>
  </si>
  <si>
    <t>BP2023-06110</t>
  </si>
  <si>
    <t>BP2023-13520</t>
  </si>
  <si>
    <t>BP2023-18837</t>
  </si>
  <si>
    <t>BP2023-20631</t>
  </si>
  <si>
    <t>BP2022-02231</t>
  </si>
  <si>
    <t>BP2021-11254</t>
  </si>
  <si>
    <t>BP2022-18642</t>
  </si>
  <si>
    <t>BP2017-13687</t>
  </si>
  <si>
    <t>BP2017-08972</t>
  </si>
  <si>
    <t>BP2022-05651</t>
  </si>
  <si>
    <t>BP2015-12158</t>
  </si>
  <si>
    <t>BP2019-16255</t>
  </si>
  <si>
    <t>BP2020-14813</t>
  </si>
  <si>
    <t>BP2023-21042</t>
  </si>
  <si>
    <t>BP2019-17337</t>
  </si>
  <si>
    <t>BP2019-16468</t>
  </si>
  <si>
    <t>BP2024-02519</t>
  </si>
  <si>
    <t>BP2021-06814</t>
  </si>
  <si>
    <t>BP2019-16054</t>
  </si>
  <si>
    <t>BP2020-13731</t>
  </si>
  <si>
    <t>BP2020-00466</t>
  </si>
  <si>
    <t>BP2021-08782</t>
  </si>
  <si>
    <t>BP2019-16766</t>
  </si>
  <si>
    <t>BP2021-19217</t>
  </si>
  <si>
    <t>BP2020-03745</t>
  </si>
  <si>
    <t>BP2020-11308</t>
  </si>
  <si>
    <t>BP2021-19435</t>
  </si>
  <si>
    <t>BP2020-02638</t>
  </si>
  <si>
    <t>BP2020-00672</t>
  </si>
  <si>
    <t>BP2021-01972</t>
  </si>
  <si>
    <t>BP2020-05188</t>
  </si>
  <si>
    <t>BP2019-13788</t>
  </si>
  <si>
    <t>BP2023-18086</t>
  </si>
  <si>
    <t>BP2020-14296</t>
  </si>
  <si>
    <t>BP2021-02948</t>
  </si>
  <si>
    <t>BP2021-00118</t>
  </si>
  <si>
    <t>BP2020-04098</t>
  </si>
  <si>
    <t>BP2018-14391</t>
  </si>
  <si>
    <t>BP2020-11917</t>
  </si>
  <si>
    <t>BP2020-11104</t>
  </si>
  <si>
    <t>BP2020-02325</t>
  </si>
  <si>
    <t>BP2020-17157</t>
  </si>
  <si>
    <t>BP2023-17165</t>
  </si>
  <si>
    <t>BP2023-05681</t>
  </si>
  <si>
    <t>BP2020-09737</t>
  </si>
  <si>
    <t>BP2023-06244</t>
  </si>
  <si>
    <t>BP2020-06919</t>
  </si>
  <si>
    <t>BP2019-11524</t>
  </si>
  <si>
    <t>BP2020-07124</t>
  </si>
  <si>
    <t>BP2019-05629</t>
  </si>
  <si>
    <t>BP2019-08983</t>
  </si>
  <si>
    <t>BP2020-16167</t>
  </si>
  <si>
    <t>BP2019-08934</t>
  </si>
  <si>
    <t>BP2020-05654</t>
  </si>
  <si>
    <t>BP2021-02431</t>
  </si>
  <si>
    <t>BP2020-08519</t>
  </si>
  <si>
    <t>BP2015-05038</t>
  </si>
  <si>
    <t>BP2018-00293</t>
  </si>
  <si>
    <t>BP2020-06882</t>
  </si>
  <si>
    <t>BP2023-16716</t>
  </si>
  <si>
    <t>BP2023-12248</t>
  </si>
  <si>
    <t>BP2023-10950</t>
  </si>
  <si>
    <t>BP2022-16380</t>
  </si>
  <si>
    <t>BP2016-09251</t>
  </si>
  <si>
    <t>BP2016-08497</t>
  </si>
  <si>
    <t>BP2017-10593</t>
  </si>
  <si>
    <t>BP2016-04309</t>
  </si>
  <si>
    <t>BP2022-12930</t>
  </si>
  <si>
    <t>BP2013-09943</t>
  </si>
  <si>
    <t>BP2018-08005</t>
  </si>
  <si>
    <t>BP2019-17045</t>
  </si>
  <si>
    <t>BP2021-10107</t>
  </si>
  <si>
    <t>BP2020-01880</t>
  </si>
  <si>
    <t>BP2024-01750</t>
  </si>
  <si>
    <t>BP2020-01927</t>
  </si>
  <si>
    <t>BP2020-01984</t>
  </si>
  <si>
    <t>BP2021-18755</t>
  </si>
  <si>
    <t>BP2023-19061</t>
  </si>
  <si>
    <t>BP2020-02259</t>
  </si>
  <si>
    <t>BP2020-11884</t>
  </si>
  <si>
    <t>BP2020-11278</t>
  </si>
  <si>
    <t>BP2019-12097</t>
  </si>
  <si>
    <t>BP2020-16232</t>
  </si>
  <si>
    <t>BP2020-16317</t>
  </si>
  <si>
    <t>BP2021-00096</t>
  </si>
  <si>
    <t>BP2023-15594</t>
  </si>
  <si>
    <t>BP2020-14233</t>
  </si>
  <si>
    <t>BP2020-16299</t>
  </si>
  <si>
    <t>BP2023-08723</t>
  </si>
  <si>
    <t>BP2019-06406</t>
  </si>
  <si>
    <t>BP2020-09325</t>
  </si>
  <si>
    <t>BP2020-04633</t>
  </si>
  <si>
    <t>BP2019-09865</t>
  </si>
  <si>
    <t>BP2020-16087</t>
  </si>
  <si>
    <t>BP2019-11732</t>
  </si>
  <si>
    <t>BP2019-06316</t>
  </si>
  <si>
    <t>BP2020-15833</t>
  </si>
  <si>
    <t>BP2019-06476</t>
  </si>
  <si>
    <t>BP2021-06342</t>
  </si>
  <si>
    <t>BP2014-01947</t>
  </si>
  <si>
    <t>BP2020-07315</t>
  </si>
  <si>
    <t>BP2019-05316</t>
  </si>
  <si>
    <t>BP2016-12123</t>
  </si>
  <si>
    <t>BP2019-13457</t>
  </si>
  <si>
    <t>BP2022-13954</t>
  </si>
  <si>
    <t>BP2021-13469</t>
  </si>
  <si>
    <t>BP2020-06038</t>
  </si>
  <si>
    <t>BP2020-03024</t>
  </si>
  <si>
    <t>BP2023-11044</t>
  </si>
  <si>
    <t>BP2014-08258</t>
  </si>
  <si>
    <t>BP2019-13019</t>
  </si>
  <si>
    <t>BP2020-02037</t>
  </si>
  <si>
    <t>BP2020-04745</t>
  </si>
  <si>
    <t>BP2015-15041</t>
  </si>
  <si>
    <t>BP2013-18912</t>
  </si>
  <si>
    <t>BP2020-04109</t>
  </si>
  <si>
    <t>BP2021-19262</t>
  </si>
  <si>
    <t>BP2024-02575</t>
  </si>
  <si>
    <t>BP2021-08710</t>
  </si>
  <si>
    <t>BP2020-08140</t>
  </si>
  <si>
    <t>BP2023-11816</t>
  </si>
  <si>
    <t>BP2021-12017</t>
  </si>
  <si>
    <t>BP2021-01485</t>
  </si>
  <si>
    <t>BP2016-09431</t>
  </si>
  <si>
    <t>BP2015-15304</t>
  </si>
  <si>
    <t>BP2022-19548</t>
  </si>
  <si>
    <t>BP2022-11576</t>
  </si>
  <si>
    <t>BP2021-03955</t>
  </si>
  <si>
    <t>BP2020-00090</t>
  </si>
  <si>
    <t>BP2020-00048</t>
  </si>
  <si>
    <t>BP2019-02148</t>
  </si>
  <si>
    <t>BP2021-20652</t>
  </si>
  <si>
    <t>BP2020-02675</t>
  </si>
  <si>
    <t>BP2019-04573</t>
  </si>
  <si>
    <t>BP2020-02586</t>
  </si>
  <si>
    <t>BP2020-06093</t>
  </si>
  <si>
    <t>BP2020-03938</t>
  </si>
  <si>
    <t>BP2023-14753</t>
  </si>
  <si>
    <t>BP2018-11911</t>
  </si>
  <si>
    <t>BP2019-10820</t>
  </si>
  <si>
    <t>BP2018-10129</t>
  </si>
  <si>
    <t>BP2021-00019</t>
  </si>
  <si>
    <t>BP2020-11778</t>
  </si>
  <si>
    <t>BP2021-03131</t>
  </si>
  <si>
    <t>BP2023-19586</t>
  </si>
  <si>
    <t>BP2020-17320</t>
  </si>
  <si>
    <t>BP2020-18290</t>
  </si>
  <si>
    <t>BP2023-12999</t>
  </si>
  <si>
    <t>BP2019-12734</t>
  </si>
  <si>
    <t>BP2019-16638</t>
  </si>
  <si>
    <t>BP2019-12456</t>
  </si>
  <si>
    <t>BP2020-01487</t>
  </si>
  <si>
    <t>BP2019-16588</t>
  </si>
  <si>
    <t>BP2023-12856</t>
  </si>
  <si>
    <t>BP2020-09764</t>
  </si>
  <si>
    <t>BP2021-02188</t>
  </si>
  <si>
    <t>BP2019-06598</t>
  </si>
  <si>
    <t>BP2020-15794</t>
  </si>
  <si>
    <t>BP2019-08643</t>
  </si>
  <si>
    <t>BP2020-08278</t>
  </si>
  <si>
    <t>BP2020-04637</t>
  </si>
  <si>
    <t>BP2020-16698</t>
  </si>
  <si>
    <t>BP2020-08033</t>
  </si>
  <si>
    <t>BP2022-07665</t>
  </si>
  <si>
    <t>BP2021-12900</t>
  </si>
  <si>
    <t>BP2019-04864</t>
  </si>
  <si>
    <t>BP2023-19168</t>
  </si>
  <si>
    <t>BP2022-08857</t>
  </si>
  <si>
    <t>BP2023-11634</t>
  </si>
  <si>
    <t>BP2023-11629</t>
  </si>
  <si>
    <t>BP2023-19953</t>
  </si>
  <si>
    <t>BP2017-01332</t>
  </si>
  <si>
    <t>BP2022-15872</t>
  </si>
  <si>
    <t>BP2017-01014</t>
  </si>
  <si>
    <t>BP2017-13735</t>
  </si>
  <si>
    <t>BP2016-00779</t>
  </si>
  <si>
    <t>BP2016-09124</t>
  </si>
  <si>
    <t>BP2023-01671</t>
  </si>
  <si>
    <t>BP2023-02443</t>
  </si>
  <si>
    <t>BP2023-02385</t>
  </si>
  <si>
    <t>BP2022-19678</t>
  </si>
  <si>
    <t>BP2012-00591</t>
  </si>
  <si>
    <t>BP2022-12041</t>
  </si>
  <si>
    <t>BP2011-13440</t>
  </si>
  <si>
    <t>BP2011-02416</t>
  </si>
  <si>
    <t>BP2012-12888</t>
  </si>
  <si>
    <t>BP2018-05805</t>
  </si>
  <si>
    <t>BP2020-06023</t>
  </si>
  <si>
    <t>BP2019-17027</t>
  </si>
  <si>
    <t>BP2021-08472</t>
  </si>
  <si>
    <t>BP2020-02803</t>
  </si>
  <si>
    <t>BP2020-02482</t>
  </si>
  <si>
    <t>BP2020-05986</t>
  </si>
  <si>
    <t>BP2020-02653</t>
  </si>
  <si>
    <t>BP2020-00390</t>
  </si>
  <si>
    <t>BP2020-03454</t>
  </si>
  <si>
    <t>BP2021-03025</t>
  </si>
  <si>
    <t>BP2020-00630</t>
  </si>
  <si>
    <t>BP2023-10661</t>
  </si>
  <si>
    <t>BP2020-01052</t>
  </si>
  <si>
    <t>BP2018-12683</t>
  </si>
  <si>
    <t>BP2020-16427</t>
  </si>
  <si>
    <t>BP2019-14035</t>
  </si>
  <si>
    <t>BP2020-16446</t>
  </si>
  <si>
    <t>BP2019-00041</t>
  </si>
  <si>
    <t>BP2020-14420</t>
  </si>
  <si>
    <t>BP2020-04546</t>
  </si>
  <si>
    <t>BP2019-05765</t>
  </si>
  <si>
    <t>BP2023-06331</t>
  </si>
  <si>
    <t>BP2021-00719</t>
  </si>
  <si>
    <t>BP2021-00743</t>
  </si>
  <si>
    <t>BP2021-01438</t>
  </si>
  <si>
    <t>BP2020-03794</t>
  </si>
  <si>
    <t>BP2020-08763</t>
  </si>
  <si>
    <t>BP2015-06137</t>
  </si>
  <si>
    <t>BP2020-17895</t>
  </si>
  <si>
    <t>BP2019-05897</t>
  </si>
  <si>
    <t>BP2015-04013</t>
  </si>
  <si>
    <t>BP2020-06867</t>
  </si>
  <si>
    <t>BP2021-21243</t>
  </si>
  <si>
    <t>BP2021-21234</t>
  </si>
  <si>
    <t>BP2021-13011</t>
  </si>
  <si>
    <t>BP2021-11006</t>
  </si>
  <si>
    <t>BP2023-01344</t>
  </si>
  <si>
    <t>BP2021-18334</t>
  </si>
  <si>
    <t>BP2023-14995</t>
  </si>
  <si>
    <t>BP2015-15099</t>
  </si>
  <si>
    <t>BP2015-16157</t>
  </si>
  <si>
    <t>BP2017-08842</t>
  </si>
  <si>
    <t>BP2022-20242</t>
  </si>
  <si>
    <t>BP2009-08153</t>
  </si>
  <si>
    <t>BP2021-09635</t>
  </si>
  <si>
    <t>BP2010-05990</t>
  </si>
  <si>
    <t>BP2019-01675</t>
  </si>
  <si>
    <t>BP2019-17203</t>
  </si>
  <si>
    <t>BP2020-01149</t>
  </si>
  <si>
    <t>BP2021-07059</t>
  </si>
  <si>
    <t>BP2019-17343</t>
  </si>
  <si>
    <t>BP2020-06331</t>
  </si>
  <si>
    <t>BP2020-03422</t>
  </si>
  <si>
    <t>BP2020-06543</t>
  </si>
  <si>
    <t>BP2020-06449</t>
  </si>
  <si>
    <t>BP2020-15556</t>
  </si>
  <si>
    <t>BP2020-02564</t>
  </si>
  <si>
    <t>BP2019-03921</t>
  </si>
  <si>
    <t>BP2020-01732</t>
  </si>
  <si>
    <t>BP2020-13550</t>
  </si>
  <si>
    <t>BP2023-14532</t>
  </si>
  <si>
    <t>BP2019-00153</t>
  </si>
  <si>
    <t>BP2020-03382</t>
  </si>
  <si>
    <t>BP2018-15597</t>
  </si>
  <si>
    <t>BP2020-03325</t>
  </si>
  <si>
    <t>BP2020-11293</t>
  </si>
  <si>
    <t>BP2020-04010</t>
  </si>
  <si>
    <t>BP2019-13646</t>
  </si>
  <si>
    <t>BP2020-17333</t>
  </si>
  <si>
    <t>BP2023-03636</t>
  </si>
  <si>
    <t>BP2020-04536</t>
  </si>
  <si>
    <t>BP2023-06047</t>
  </si>
  <si>
    <t>BP2020-16885</t>
  </si>
  <si>
    <t>BP2023-07160</t>
  </si>
  <si>
    <t>BP2019-11252</t>
  </si>
  <si>
    <t>BP2021-03272</t>
  </si>
  <si>
    <t>BP2020-10075</t>
  </si>
  <si>
    <t>BP2019-10236</t>
  </si>
  <si>
    <t>BP2020-04703</t>
  </si>
  <si>
    <t>BP2020-05569</t>
  </si>
  <si>
    <t>BP2019-09408</t>
  </si>
  <si>
    <t>BP2018-02085</t>
  </si>
  <si>
    <t>BP2020-07003</t>
  </si>
  <si>
    <t>BP2023-14906</t>
  </si>
  <si>
    <t>BP2021-18653</t>
  </si>
  <si>
    <t>BP2021-11616</t>
  </si>
  <si>
    <t>BP2022-00081</t>
  </si>
  <si>
    <t>BP2021-10761</t>
  </si>
  <si>
    <t>BP2020-03918</t>
  </si>
  <si>
    <t>BP2022-02004</t>
  </si>
  <si>
    <t>BP2023-01394</t>
  </si>
  <si>
    <t>BP2022-15876</t>
  </si>
  <si>
    <t>BP2023-01632</t>
  </si>
  <si>
    <t>BP2023-00548</t>
  </si>
  <si>
    <t>BP2022-19008</t>
  </si>
  <si>
    <t>BP2012-03229</t>
  </si>
  <si>
    <t>BP2022-14029</t>
  </si>
  <si>
    <t>BP2021-03763</t>
  </si>
  <si>
    <t>BP2021-03100</t>
  </si>
  <si>
    <t>BP2021-15477</t>
  </si>
  <si>
    <t>BP2021-13522</t>
  </si>
  <si>
    <t>BP2019-04428</t>
  </si>
  <si>
    <t>BP2021-16853</t>
  </si>
  <si>
    <t>BP2021-06208</t>
  </si>
  <si>
    <t>BP2019-04360</t>
  </si>
  <si>
    <t>BP2020-13522</t>
  </si>
  <si>
    <t>BP2019-03089</t>
  </si>
  <si>
    <t>BP2020-02786</t>
  </si>
  <si>
    <t>BP2021-19637</t>
  </si>
  <si>
    <t>BP2019-13363</t>
  </si>
  <si>
    <t>BP2020-01235</t>
  </si>
  <si>
    <t>BP2020-02191</t>
  </si>
  <si>
    <t>BP2023-13603</t>
  </si>
  <si>
    <t>BP2023-13687</t>
  </si>
  <si>
    <t>BP2023-10320</t>
  </si>
  <si>
    <t>BP2020-03056</t>
  </si>
  <si>
    <t>BP2023-18717</t>
  </si>
  <si>
    <t>BP2020-14689</t>
  </si>
  <si>
    <t>BP2020-02123</t>
  </si>
  <si>
    <t>BP2021-02778</t>
  </si>
  <si>
    <t>BP2020-04247</t>
  </si>
  <si>
    <t>BP2020-09260</t>
  </si>
  <si>
    <t>BP2020-06810</t>
  </si>
  <si>
    <t>BP2020-18453</t>
  </si>
  <si>
    <t>BP2021-02224</t>
  </si>
  <si>
    <t>BP2020-18471</t>
  </si>
  <si>
    <t>BP2019-10488</t>
  </si>
  <si>
    <t>BP2021-03351</t>
  </si>
  <si>
    <t>BP2023-07528</t>
  </si>
  <si>
    <t>BP2020-16016</t>
  </si>
  <si>
    <t>BP2020-16000</t>
  </si>
  <si>
    <t>BP2019-07137</t>
  </si>
  <si>
    <t>BP2020-06977</t>
  </si>
  <si>
    <t>BP2023-05452</t>
  </si>
  <si>
    <t>BP2022-07093</t>
  </si>
  <si>
    <t>BP2021-16618</t>
  </si>
  <si>
    <t>BP2021-14543</t>
  </si>
  <si>
    <t>BP2023-11704</t>
  </si>
  <si>
    <t>BP2022-10051</t>
  </si>
  <si>
    <t>BP2016-11095</t>
  </si>
  <si>
    <t>BP2022-15630</t>
  </si>
  <si>
    <t>BP2016-08408</t>
  </si>
  <si>
    <t>BP2017-07931</t>
  </si>
  <si>
    <t>BP2022-19104</t>
  </si>
  <si>
    <t>BP2021-07249</t>
  </si>
  <si>
    <t>BP2022-13217</t>
  </si>
  <si>
    <t>BP2016-12015</t>
  </si>
  <si>
    <t>BP2011-15539</t>
  </si>
  <si>
    <t>BP2013-00695</t>
  </si>
  <si>
    <t>BP2021-09492</t>
  </si>
  <si>
    <t>BP2019-15582</t>
  </si>
  <si>
    <t>BP2020-01522</t>
  </si>
  <si>
    <t>BP2020-00109</t>
  </si>
  <si>
    <t>BP2020-13560</t>
  </si>
  <si>
    <t>BP2019-01680</t>
  </si>
  <si>
    <t>BP2020-05053</t>
  </si>
  <si>
    <t>BP2021-19232</t>
  </si>
  <si>
    <t>BP2019-13784</t>
  </si>
  <si>
    <t>BP2020-14217</t>
  </si>
  <si>
    <t>BP2021-03080</t>
  </si>
  <si>
    <t>BP2020-02966</t>
  </si>
  <si>
    <t>BP2020-00487</t>
  </si>
  <si>
    <t>BP2023-15788</t>
  </si>
  <si>
    <t>BP2019-16520</t>
  </si>
  <si>
    <t>BP2023-11407</t>
  </si>
  <si>
    <t>BP2023-12727</t>
  </si>
  <si>
    <t>BP2023-14031</t>
  </si>
  <si>
    <t>BP2020-01442</t>
  </si>
  <si>
    <t>BP2020-14735</t>
  </si>
  <si>
    <t>BP2023-09682</t>
  </si>
  <si>
    <t>BP2019-06107</t>
  </si>
  <si>
    <t>BP2023-08781</t>
  </si>
  <si>
    <t>BP2019-11197</t>
  </si>
  <si>
    <t>BP2021-02454</t>
  </si>
  <si>
    <t>BP2020-18802</t>
  </si>
  <si>
    <t>BP2021-04422</t>
  </si>
  <si>
    <t>BP2019-08459</t>
  </si>
  <si>
    <t>BP2019-09409</t>
  </si>
  <si>
    <t>BP2020-07623</t>
  </si>
  <si>
    <t>BP2013-02867</t>
  </si>
  <si>
    <t>BP2012-13834</t>
  </si>
  <si>
    <t>BP2019-08005</t>
  </si>
  <si>
    <t>BP2012-17177</t>
  </si>
  <si>
    <t>BP2023-21326</t>
  </si>
  <si>
    <t>BP2019-04787</t>
  </si>
  <si>
    <t>BP2023-14083</t>
  </si>
  <si>
    <t>BP2021-21670</t>
  </si>
  <si>
    <t>BP2021-10668</t>
  </si>
  <si>
    <t>BP2017-08974</t>
  </si>
  <si>
    <t>BP2018-12478</t>
  </si>
  <si>
    <t>BP2019-16877</t>
  </si>
  <si>
    <t>BP2019-15349</t>
  </si>
  <si>
    <t>BP2023-18916</t>
  </si>
  <si>
    <t>BP2021-01685</t>
  </si>
  <si>
    <t>BP2021-19837</t>
  </si>
  <si>
    <t>BP2020-05756</t>
  </si>
  <si>
    <t>BP2020-05731</t>
  </si>
  <si>
    <t>BP2019-04611</t>
  </si>
  <si>
    <t>BP2017-00523</t>
  </si>
  <si>
    <t>BP2020-09556</t>
  </si>
  <si>
    <t>BP2020-01796</t>
  </si>
  <si>
    <t>BP2019-12303</t>
  </si>
  <si>
    <t>BP2019-04334</t>
  </si>
  <si>
    <t>BP2022-18317</t>
  </si>
  <si>
    <t>BP2017-05097</t>
  </si>
  <si>
    <t>BP2014-16397</t>
  </si>
  <si>
    <t>BP2020-18190</t>
  </si>
  <si>
    <t>BP2022-09434</t>
  </si>
  <si>
    <t>BP2022-14960</t>
  </si>
  <si>
    <t>BP2022-17137</t>
  </si>
  <si>
    <t>BP2022-17011</t>
  </si>
  <si>
    <t>BP2017-02180</t>
  </si>
  <si>
    <t>BP2022-18376</t>
  </si>
  <si>
    <t>BP2017-05049</t>
  </si>
  <si>
    <t>BP2022-20220</t>
  </si>
  <si>
    <t>BP2022-14412</t>
  </si>
  <si>
    <t>BP2022-12011</t>
  </si>
  <si>
    <t>BP2016-01712</t>
  </si>
  <si>
    <t>BP2013-17430</t>
  </si>
  <si>
    <t>BP2020-05277</t>
  </si>
  <si>
    <t>BP2021-19470</t>
  </si>
  <si>
    <t>BP2020-00016</t>
  </si>
  <si>
    <t>BP2021-19229</t>
  </si>
  <si>
    <t>BP2019-03841</t>
  </si>
  <si>
    <t>BP2020-00652</t>
  </si>
  <si>
    <t>BP2019-15640</t>
  </si>
  <si>
    <t>BP2020-01930</t>
  </si>
  <si>
    <t>BP2021-06469</t>
  </si>
  <si>
    <t>BP2021-20977</t>
  </si>
  <si>
    <t>BP2024-00062</t>
  </si>
  <si>
    <t>BP2021-12693</t>
  </si>
  <si>
    <t>BP2020-11721</t>
  </si>
  <si>
    <t>BP2020-04108</t>
  </si>
  <si>
    <t>BP2019-12969</t>
  </si>
  <si>
    <t>BP2023-21821</t>
  </si>
  <si>
    <t>BP2023-10738</t>
  </si>
  <si>
    <t>BP2021-02093</t>
  </si>
  <si>
    <t>BP2023-12019</t>
  </si>
  <si>
    <t>BP2020-11922</t>
  </si>
  <si>
    <t>BP2018-11875</t>
  </si>
  <si>
    <t>BP2020-14401</t>
  </si>
  <si>
    <t>BP2020-00636</t>
  </si>
  <si>
    <t>BP2020-02354</t>
  </si>
  <si>
    <t>BP2020-00491</t>
  </si>
  <si>
    <t>BP2020-15713</t>
  </si>
  <si>
    <t>BP2020-16585</t>
  </si>
  <si>
    <t>BP2021-06075</t>
  </si>
  <si>
    <t>BP2023-08724</t>
  </si>
  <si>
    <t>BP2023-05266</t>
  </si>
  <si>
    <t>BP2023-08455</t>
  </si>
  <si>
    <t>BP2020-18492</t>
  </si>
  <si>
    <t>BP2021-06020</t>
  </si>
  <si>
    <t>BP2019-10204</t>
  </si>
  <si>
    <t>BP2020-09211</t>
  </si>
  <si>
    <t>BP2019-08906</t>
  </si>
  <si>
    <t>BP2020-14988</t>
  </si>
  <si>
    <t>BP2019-06944</t>
  </si>
  <si>
    <t>BP2020-05680</t>
  </si>
  <si>
    <t>BP2023-05950</t>
  </si>
  <si>
    <t>BP2017-11237</t>
  </si>
  <si>
    <t>BP2020-07021</t>
  </si>
  <si>
    <t>BP2020-07054</t>
  </si>
  <si>
    <t>BP2023-08368</t>
  </si>
  <si>
    <t>BP2020-02646</t>
  </si>
  <si>
    <t>BP2023-19306</t>
  </si>
  <si>
    <t>BP2023-10933</t>
  </si>
  <si>
    <t>BP2022-16168</t>
  </si>
  <si>
    <t>BP2022-14766</t>
  </si>
  <si>
    <t>BP2022-04801</t>
  </si>
  <si>
    <t>BP2023-01113</t>
  </si>
  <si>
    <t>BP2015-14270</t>
  </si>
  <si>
    <t>BP2022-19138</t>
  </si>
  <si>
    <t>BP2022-13263</t>
  </si>
  <si>
    <t>BP2015-00057</t>
  </si>
  <si>
    <t>BP2021-05363</t>
  </si>
  <si>
    <t>BP2021-08100</t>
  </si>
  <si>
    <t>BP2020-06176</t>
  </si>
  <si>
    <t>BP2020-01591</t>
  </si>
  <si>
    <t>BP2024-00655</t>
  </si>
  <si>
    <t>BP2020-13594</t>
  </si>
  <si>
    <t>BP2019-04887</t>
  </si>
  <si>
    <t>BP2019-15857</t>
  </si>
  <si>
    <t>BP2021-10213</t>
  </si>
  <si>
    <t>BP2020-03895</t>
  </si>
  <si>
    <t>BP2024-00675</t>
  </si>
  <si>
    <t>BP2020-17426</t>
  </si>
  <si>
    <t>BP2020-04973</t>
  </si>
  <si>
    <t>BP2019-02418</t>
  </si>
  <si>
    <t>BP2019-05315</t>
  </si>
  <si>
    <t>BP2019-13830</t>
  </si>
  <si>
    <t>BP2020-04137</t>
  </si>
  <si>
    <t>BP2020-14436</t>
  </si>
  <si>
    <t>BP2020-04320</t>
  </si>
  <si>
    <t>BP2020-15622</t>
  </si>
  <si>
    <t>BP2020-18062</t>
  </si>
  <si>
    <t>BP2023-15799</t>
  </si>
  <si>
    <t>BP2020-05042</t>
  </si>
  <si>
    <t>BP2020-13847</t>
  </si>
  <si>
    <t>BP2021-00001</t>
  </si>
  <si>
    <t>BP2018-11187</t>
  </si>
  <si>
    <t>BP2020-16253</t>
  </si>
  <si>
    <t>BP2019-14503</t>
  </si>
  <si>
    <t>BP2018-12586</t>
  </si>
  <si>
    <t>BP2021-03517</t>
  </si>
  <si>
    <t>BP2020-15038</t>
  </si>
  <si>
    <t>BP2019-09584</t>
  </si>
  <si>
    <t>BP2019-08301</t>
  </si>
  <si>
    <t>BP2023-07518</t>
  </si>
  <si>
    <t>BP2023-06899</t>
  </si>
  <si>
    <t>BP2019-05680</t>
  </si>
  <si>
    <t>BP2017-16670</t>
  </si>
  <si>
    <t>BP2020-07605</t>
  </si>
  <si>
    <t>BP2017-11709</t>
  </si>
  <si>
    <t>BP2021-14650</t>
  </si>
  <si>
    <t>BP2022-00761</t>
  </si>
  <si>
    <t>BP2022-03124</t>
  </si>
  <si>
    <t>BP2023-14984</t>
  </si>
  <si>
    <t>BP2021-21795</t>
  </si>
  <si>
    <t>BP2023-19833</t>
  </si>
  <si>
    <t>BP2022-11149</t>
  </si>
  <si>
    <t>BP2022-14696</t>
  </si>
  <si>
    <t>BP2016-14447</t>
  </si>
  <si>
    <t>BP2017-05703</t>
  </si>
  <si>
    <t>BP2021-09618</t>
  </si>
  <si>
    <t>BP2021-07243</t>
  </si>
  <si>
    <t>BP2016-12586</t>
  </si>
  <si>
    <t>BP2024-01816</t>
  </si>
  <si>
    <t>BP2021-14373</t>
  </si>
  <si>
    <t>BP2020-01697</t>
  </si>
  <si>
    <t>BP2021-16030</t>
  </si>
  <si>
    <t>BP2021-19874</t>
  </si>
  <si>
    <t>BP2021-19826</t>
  </si>
  <si>
    <t>BP2020-02812</t>
  </si>
  <si>
    <t>BP2021-07884</t>
  </si>
  <si>
    <t>BP2021-04978</t>
  </si>
  <si>
    <t>BP2020-11758</t>
  </si>
  <si>
    <t>BP2019-03139</t>
  </si>
  <si>
    <t>BP2021-20063</t>
  </si>
  <si>
    <t>BP2020-03194</t>
  </si>
  <si>
    <t>BP2020-03328</t>
  </si>
  <si>
    <t>BP2020-03354</t>
  </si>
  <si>
    <t>BP2020-18055</t>
  </si>
  <si>
    <t>BP2020-16632</t>
  </si>
  <si>
    <t>BP2021-09818</t>
  </si>
  <si>
    <t>BP2023-13005</t>
  </si>
  <si>
    <t>BP2018-10547</t>
  </si>
  <si>
    <t>BP2020-17464</t>
  </si>
  <si>
    <t>BP2020-01106</t>
  </si>
  <si>
    <t>BP2019-13785</t>
  </si>
  <si>
    <t>BP2019-13829</t>
  </si>
  <si>
    <t>BP2021-02923</t>
  </si>
  <si>
    <t>BP2020-00947</t>
  </si>
  <si>
    <t>BP2020-13848</t>
  </si>
  <si>
    <t>BP2023-08999</t>
  </si>
  <si>
    <t>BP2020-03754</t>
  </si>
  <si>
    <t>BP2020-18711</t>
  </si>
  <si>
    <t>BP2019-11016</t>
  </si>
  <si>
    <t>BP2020-05961</t>
  </si>
  <si>
    <t>BP2019-09511</t>
  </si>
  <si>
    <t>BP2020-15222</t>
  </si>
  <si>
    <t>BP2019-04939</t>
  </si>
  <si>
    <t>BP2020-17571</t>
  </si>
  <si>
    <t>BP2019-07666</t>
  </si>
  <si>
    <t>BP2019-05707</t>
  </si>
  <si>
    <t>BP2016-06815</t>
  </si>
  <si>
    <t>BP2013-03193</t>
  </si>
  <si>
    <t>BP2022-01094</t>
  </si>
  <si>
    <t>BP2021-12822</t>
  </si>
  <si>
    <t>BP2023-15854</t>
  </si>
  <si>
    <t>BP2022-08669</t>
  </si>
  <si>
    <t>BP2023-18273</t>
  </si>
  <si>
    <t>BP2021-13084</t>
  </si>
  <si>
    <t>BP2017-00628</t>
  </si>
  <si>
    <t>BP2016-04523</t>
  </si>
  <si>
    <t>BP2016-00842</t>
  </si>
  <si>
    <t>BP2022-12012</t>
  </si>
  <si>
    <t>BP2015-03317</t>
  </si>
  <si>
    <t>BP2011-15228</t>
  </si>
  <si>
    <t>BP2018-09318</t>
  </si>
  <si>
    <t>BP2020-00710</t>
  </si>
  <si>
    <t>BP2020-10588</t>
  </si>
  <si>
    <t>BP2020-13479</t>
  </si>
  <si>
    <t>BP2021-03642</t>
  </si>
  <si>
    <t>BP2020-01674</t>
  </si>
  <si>
    <t>BP2020-12333</t>
  </si>
  <si>
    <t>BP2021-06946</t>
  </si>
  <si>
    <t>BP2024-01306</t>
  </si>
  <si>
    <t>BP2020-18253</t>
  </si>
  <si>
    <t>BP2020-11333</t>
  </si>
  <si>
    <t>BP2020-04976</t>
  </si>
  <si>
    <t>BP2020-00505</t>
  </si>
  <si>
    <t>BP2021-07761</t>
  </si>
  <si>
    <t>BP2019-14029</t>
  </si>
  <si>
    <t>BP2023-19031</t>
  </si>
  <si>
    <t>BP2019-12654</t>
  </si>
  <si>
    <t>BP2020-01329</t>
  </si>
  <si>
    <t>BP2020-04313</t>
  </si>
  <si>
    <t>BP2023-10668</t>
  </si>
  <si>
    <t>BP2019-15816</t>
  </si>
  <si>
    <t>BP2020-14250</t>
  </si>
  <si>
    <t>BP2020-15644</t>
  </si>
  <si>
    <t>BP2019-16855</t>
  </si>
  <si>
    <t>BP2020-16366</t>
  </si>
  <si>
    <t>BP2020-00995</t>
  </si>
  <si>
    <t>BP2020-14761</t>
  </si>
  <si>
    <t>BP2020-17292</t>
  </si>
  <si>
    <t>BP2019-15126</t>
  </si>
  <si>
    <t>BP2021-01320</t>
  </si>
  <si>
    <t>BP2020-09887</t>
  </si>
  <si>
    <t>BP2020-06722</t>
  </si>
  <si>
    <t>BP2020-18737</t>
  </si>
  <si>
    <t>BP2023-08351</t>
  </si>
  <si>
    <t>BP2023-08987</t>
  </si>
  <si>
    <t>BP2021-02638</t>
  </si>
  <si>
    <t>BP2020-09590</t>
  </si>
  <si>
    <t>BP2020-14844</t>
  </si>
  <si>
    <t>BP2023-04474</t>
  </si>
  <si>
    <t>BP2020-04410</t>
  </si>
  <si>
    <t>BP2019-06752</t>
  </si>
  <si>
    <t>BP2023-13928</t>
  </si>
  <si>
    <t>BP2023-06826</t>
  </si>
  <si>
    <t>BP2018-02897</t>
  </si>
  <si>
    <t>BP2018-02370</t>
  </si>
  <si>
    <t>BP2015-05471</t>
  </si>
  <si>
    <t>BP2023-12543</t>
  </si>
  <si>
    <t>BP2021-10774</t>
  </si>
  <si>
    <t>BP2020-03827</t>
  </si>
  <si>
    <t>BP2022-09043</t>
  </si>
  <si>
    <t>BP2021-17804</t>
  </si>
  <si>
    <t>BP2022-08438</t>
  </si>
  <si>
    <t>BP2022-09093</t>
  </si>
  <si>
    <t>BP2016-03674</t>
  </si>
  <si>
    <t>BP2017-09672</t>
  </si>
  <si>
    <t>BP2016-04701</t>
  </si>
  <si>
    <t>BP2016-14549</t>
  </si>
  <si>
    <t>BP2009-09984</t>
  </si>
  <si>
    <t>BP2012-01540</t>
  </si>
  <si>
    <t>BP2015-11615</t>
  </si>
  <si>
    <t>BP2014-12346</t>
  </si>
  <si>
    <t>BP2021-03935</t>
  </si>
  <si>
    <t>BP2021-14182</t>
  </si>
  <si>
    <t>BP2019-02490</t>
  </si>
  <si>
    <t>BP2023-01492</t>
  </si>
  <si>
    <t>BP2021-05765</t>
  </si>
  <si>
    <t>BP2021-08380</t>
  </si>
  <si>
    <t>BP2021-13461</t>
  </si>
  <si>
    <t>BP2019-03363</t>
  </si>
  <si>
    <t>BP2023-09893</t>
  </si>
  <si>
    <t>BP2023-10706</t>
  </si>
  <si>
    <t>BP2019-13418</t>
  </si>
  <si>
    <t>BP2019-15004</t>
  </si>
  <si>
    <t>BP2019-13940</t>
  </si>
  <si>
    <t>BP2020-02230</t>
  </si>
  <si>
    <t>BP2020-14417</t>
  </si>
  <si>
    <t>BP2023-17393</t>
  </si>
  <si>
    <t>BP2019-14463</t>
  </si>
  <si>
    <t>BP2020-11001</t>
  </si>
  <si>
    <t>BP2023-11305</t>
  </si>
  <si>
    <t>BP2023-04209</t>
  </si>
  <si>
    <t>BP2020-08793</t>
  </si>
  <si>
    <t>BP2020-09417</t>
  </si>
  <si>
    <t>BP2020-16759</t>
  </si>
  <si>
    <t>BP2019-10841</t>
  </si>
  <si>
    <t>BP2021-04458</t>
  </si>
  <si>
    <t>BP2020-16708</t>
  </si>
  <si>
    <t>BP2020-08436</t>
  </si>
  <si>
    <t>BP2020-18621</t>
  </si>
  <si>
    <t>BP2021-00816</t>
  </si>
  <si>
    <t>BP2019-08729</t>
  </si>
  <si>
    <t>BP2019-09936</t>
  </si>
  <si>
    <t>BP2020-08498</t>
  </si>
  <si>
    <t>BP2020-18664</t>
  </si>
  <si>
    <t>BP2020-05780</t>
  </si>
  <si>
    <t>BP2019-07588</t>
  </si>
  <si>
    <t>BP2017-16228</t>
  </si>
  <si>
    <t>BP2021-20369</t>
  </si>
  <si>
    <t>BP2023-17780</t>
  </si>
  <si>
    <t>BP2023-18389</t>
  </si>
  <si>
    <t>BP2022-01215</t>
  </si>
  <si>
    <t>BP2022-01353</t>
  </si>
  <si>
    <t>BP2022-04426</t>
  </si>
  <si>
    <t>BP2021-10741</t>
  </si>
  <si>
    <t>BP2019-16764</t>
  </si>
  <si>
    <t>BP2019-14722</t>
  </si>
  <si>
    <t>BP2023-07178</t>
  </si>
  <si>
    <t>BP2013-15994</t>
  </si>
  <si>
    <t>BP2022-20074</t>
  </si>
  <si>
    <t>BP2020-18714</t>
  </si>
  <si>
    <t>BP2023-18397</t>
  </si>
  <si>
    <t>BP2018-10568</t>
  </si>
  <si>
    <t>BP2020-15363</t>
  </si>
  <si>
    <t>BP2022-09248</t>
  </si>
  <si>
    <t>BP2017-15425</t>
  </si>
  <si>
    <t>BP2020-06706</t>
  </si>
  <si>
    <t>BP2021-15586</t>
  </si>
  <si>
    <t>BP2019-13523</t>
  </si>
  <si>
    <t>BP2021-00623</t>
  </si>
  <si>
    <t>BP2023-18286</t>
  </si>
  <si>
    <t>BP2022-16965</t>
  </si>
  <si>
    <t>BP2016-08016</t>
  </si>
  <si>
    <t>BP2022-19023</t>
  </si>
  <si>
    <t>BP2016-13865</t>
  </si>
  <si>
    <t>BP2011-13282</t>
  </si>
  <si>
    <t>BP2011-06261</t>
  </si>
  <si>
    <t>BP2018-04842</t>
  </si>
  <si>
    <t>BP2021-05058</t>
  </si>
  <si>
    <t>BP2021-08464</t>
  </si>
  <si>
    <t>BP2020-04884</t>
  </si>
  <si>
    <t>BP2021-16796</t>
  </si>
  <si>
    <t>BP2019-02983</t>
  </si>
  <si>
    <t>BP2019-03282</t>
  </si>
  <si>
    <t>BP2021-16828</t>
  </si>
  <si>
    <t>BP2020-03452</t>
  </si>
  <si>
    <t>BP2019-02727</t>
  </si>
  <si>
    <t>BP2021-04641</t>
  </si>
  <si>
    <t>BP2020-03150</t>
  </si>
  <si>
    <t>BP2020-04086</t>
  </si>
  <si>
    <t>BP2019-13546</t>
  </si>
  <si>
    <t>BP2023-12049</t>
  </si>
  <si>
    <t>BP2023-13667</t>
  </si>
  <si>
    <t>BP2020-00795</t>
  </si>
  <si>
    <t>BP2021-00359</t>
  </si>
  <si>
    <t>BP2023-13008</t>
  </si>
  <si>
    <t>BP2020-17573</t>
  </si>
  <si>
    <t>BP2020-05516</t>
  </si>
  <si>
    <t>BP2020-17936</t>
  </si>
  <si>
    <t>BP2019-05337</t>
  </si>
  <si>
    <t>BP2019-08716</t>
  </si>
  <si>
    <t>BP2019-10454</t>
  </si>
  <si>
    <t>BP2019-09866</t>
  </si>
  <si>
    <t>BP2021-01500</t>
  </si>
  <si>
    <t>BP2021-02394</t>
  </si>
  <si>
    <t>BP2021-05265</t>
  </si>
  <si>
    <t>BP2019-09063</t>
  </si>
  <si>
    <t>BP2020-05930</t>
  </si>
  <si>
    <t>BP2019-06826</t>
  </si>
  <si>
    <t>BP2014-06807</t>
  </si>
  <si>
    <t>BP2023-18313</t>
  </si>
  <si>
    <t>BP2021-15226</t>
  </si>
  <si>
    <t>BP2023-15883</t>
  </si>
  <si>
    <t>BP2020-02827</t>
  </si>
  <si>
    <t>BP2023-20580</t>
  </si>
  <si>
    <t>BP2023-01416</t>
  </si>
  <si>
    <t>BP2023-21411</t>
  </si>
  <si>
    <t>BP2022-15388</t>
  </si>
  <si>
    <t>BP2022-17071</t>
  </si>
  <si>
    <t>BP2022-18823</t>
  </si>
  <si>
    <t>BP2017-10575</t>
  </si>
  <si>
    <t>BP2017-07841</t>
  </si>
  <si>
    <t>BP2023-01148</t>
  </si>
  <si>
    <t>BP2015-12896</t>
  </si>
  <si>
    <t>BP2010-13494</t>
  </si>
  <si>
    <t>BP2022-14114</t>
  </si>
  <si>
    <t>BP2011-07141</t>
  </si>
  <si>
    <t>BP2018-03085</t>
  </si>
  <si>
    <t>BP2019-17355</t>
  </si>
  <si>
    <t>BP2021-05819</t>
  </si>
  <si>
    <t>BP2020-01537</t>
  </si>
  <si>
    <t>BP2020-00594</t>
  </si>
  <si>
    <t>BP2019-04823</t>
  </si>
  <si>
    <t>BP2021-20199</t>
  </si>
  <si>
    <t>BP2019-13510</t>
  </si>
  <si>
    <t>BP2019-16055</t>
  </si>
  <si>
    <t>BP2020-12187</t>
  </si>
  <si>
    <t>BP2020-02326</t>
  </si>
  <si>
    <t>BP2021-00165</t>
  </si>
  <si>
    <t>BP2020-03327</t>
  </si>
  <si>
    <t>BP2023-13638</t>
  </si>
  <si>
    <t>BP2018-14551</t>
  </si>
  <si>
    <t>BP2023-12176</t>
  </si>
  <si>
    <t>BP2023-10643</t>
  </si>
  <si>
    <t>BP2020-00508</t>
  </si>
  <si>
    <t>BP2019-14157</t>
  </si>
  <si>
    <t>BP2023-03871</t>
  </si>
  <si>
    <t>BP2020-05806</t>
  </si>
  <si>
    <t>BP2021-00735</t>
  </si>
  <si>
    <t>BP2023-04965</t>
  </si>
  <si>
    <t>BP2020-03906</t>
  </si>
  <si>
    <t>BP2020-08764</t>
  </si>
  <si>
    <t>BP2019-11295</t>
  </si>
  <si>
    <t>BP2019-05049</t>
  </si>
  <si>
    <t>BP2019-09422</t>
  </si>
  <si>
    <t>BP2021-04506</t>
  </si>
  <si>
    <t>BP2023-07019</t>
  </si>
  <si>
    <t>BP2017-11542</t>
  </si>
  <si>
    <t>BP2023-05009</t>
  </si>
  <si>
    <t>BP2018-01072</t>
  </si>
  <si>
    <t>BP2021-02353</t>
  </si>
  <si>
    <t>BP2023-16814</t>
  </si>
  <si>
    <t>BP2022-06060</t>
  </si>
  <si>
    <t>BP2022-07925</t>
  </si>
  <si>
    <t>BP2017-00686</t>
  </si>
  <si>
    <t>BP2022-17672</t>
  </si>
  <si>
    <t>BP2016-00184</t>
  </si>
  <si>
    <t>BP2023-02220</t>
  </si>
  <si>
    <t>BP2016-00497</t>
  </si>
  <si>
    <t>BP2016-11417</t>
  </si>
  <si>
    <t>BP2023-03331</t>
  </si>
  <si>
    <t>BP2011-11676</t>
  </si>
  <si>
    <t>BP2016-07691</t>
  </si>
  <si>
    <t>BP2019-02158</t>
  </si>
  <si>
    <t>BP2020-00046</t>
  </si>
  <si>
    <t>BP2020-00665</t>
  </si>
  <si>
    <t>BP2021-20028</t>
  </si>
  <si>
    <t>BP2020-01426</t>
  </si>
  <si>
    <t>BP2020-00869</t>
  </si>
  <si>
    <t>BP2020-10629</t>
  </si>
  <si>
    <t>BP2019-15767</t>
  </si>
  <si>
    <t>BP2020-12642</t>
  </si>
  <si>
    <t>BP2020-06419</t>
  </si>
  <si>
    <t>BP2021-20156</t>
  </si>
  <si>
    <t>BP2020-01854</t>
  </si>
  <si>
    <t>BP2021-04932</t>
  </si>
  <si>
    <t>BP2020-03893</t>
  </si>
  <si>
    <t>BP2023-16595</t>
  </si>
  <si>
    <t>BP2020-03031</t>
  </si>
  <si>
    <t>BP2020-03211</t>
  </si>
  <si>
    <t>BP2023-17928</t>
  </si>
  <si>
    <t>BP2020-11013</t>
  </si>
  <si>
    <t>BP2020-04892</t>
  </si>
  <si>
    <t>BP2021-01251</t>
  </si>
  <si>
    <t>BP2018-11432</t>
  </si>
  <si>
    <t>BP2020-00485</t>
  </si>
  <si>
    <t>BP2021-01269</t>
  </si>
  <si>
    <t>BP2020-04579</t>
  </si>
  <si>
    <t>BP2020-08087</t>
  </si>
  <si>
    <t>BP2023-04449</t>
  </si>
  <si>
    <t>BP2021-02269</t>
  </si>
  <si>
    <t>BP2020-07903</t>
  </si>
  <si>
    <t>BP2020-15214</t>
  </si>
  <si>
    <t>BP2020-15855</t>
  </si>
  <si>
    <t>BP2021-03451</t>
  </si>
  <si>
    <t>BP2020-16038</t>
  </si>
  <si>
    <t>BP2020-08006</t>
  </si>
  <si>
    <t>BP2020-08669</t>
  </si>
  <si>
    <t>BP2021-04411</t>
  </si>
  <si>
    <t>BP2021-05055</t>
  </si>
  <si>
    <t>BP2023-07379</t>
  </si>
  <si>
    <t>BP2020-08379</t>
  </si>
  <si>
    <t>BP2014-06599</t>
  </si>
  <si>
    <t>BP2022-00379</t>
  </si>
  <si>
    <t>BP2021-15006</t>
  </si>
  <si>
    <t>BP2023-17487</t>
  </si>
  <si>
    <t>BP2023-11495</t>
  </si>
  <si>
    <t>BP2022-00825</t>
  </si>
  <si>
    <t>BP2021-11902</t>
  </si>
  <si>
    <t>BP2023-01959</t>
  </si>
  <si>
    <t>BP2022-07963</t>
  </si>
  <si>
    <t>BP2023-20801</t>
  </si>
  <si>
    <t>BP2022-10298</t>
  </si>
  <si>
    <t>BP2022-16476</t>
  </si>
  <si>
    <t>BP2022-16747</t>
  </si>
  <si>
    <t>BP2022-17146</t>
  </si>
  <si>
    <t>BP2017-13602</t>
  </si>
  <si>
    <t>BP2015-15650</t>
  </si>
  <si>
    <t>BP2016-00670</t>
  </si>
  <si>
    <t>BP2022-05404</t>
  </si>
  <si>
    <t>BP2023-01204</t>
  </si>
  <si>
    <t>BP2022-18959</t>
  </si>
  <si>
    <t>BP2022-19350</t>
  </si>
  <si>
    <t>BP2022-14120</t>
  </si>
  <si>
    <t>BP2022-13785</t>
  </si>
  <si>
    <t>BP2022-12767</t>
  </si>
  <si>
    <t>BP2011-15587</t>
  </si>
  <si>
    <t>BP2015-12396</t>
  </si>
  <si>
    <t>BP2012-13662</t>
  </si>
  <si>
    <t>BP2014-12104</t>
  </si>
  <si>
    <t>BP2013-07290</t>
  </si>
  <si>
    <t>BP2020-01778</t>
  </si>
  <si>
    <t>BP2020-10778</t>
  </si>
  <si>
    <t>BP2023-00025</t>
  </si>
  <si>
    <t>BP2020-10772</t>
  </si>
  <si>
    <t>BP2020-02702</t>
  </si>
  <si>
    <t>BP2019-01980</t>
  </si>
  <si>
    <t>BP2019-16677</t>
  </si>
  <si>
    <t>BP2021-19808</t>
  </si>
  <si>
    <t>BP2020-04975</t>
  </si>
  <si>
    <t>BP2021-02166</t>
  </si>
  <si>
    <t>BP2019-13353</t>
  </si>
  <si>
    <t>BP2019-12326</t>
  </si>
  <si>
    <t>BP2019-14838</t>
  </si>
  <si>
    <t>BP2019-13487</t>
  </si>
  <si>
    <t>BP2018-16049</t>
  </si>
  <si>
    <t>BP2020-02141</t>
  </si>
  <si>
    <t>BP2020-00490</t>
  </si>
  <si>
    <t>BP2020-16420</t>
  </si>
  <si>
    <t>BP2019-12809</t>
  </si>
  <si>
    <t>BP2021-00238</t>
  </si>
  <si>
    <t>BP2023-12873</t>
  </si>
  <si>
    <t>BP2019-07538</t>
  </si>
  <si>
    <t>BP2021-04937</t>
  </si>
  <si>
    <t>BP2023-05018</t>
  </si>
  <si>
    <t>BP2020-09456</t>
  </si>
  <si>
    <t>BP2019-08971</t>
  </si>
  <si>
    <t>BP2020-07922</t>
  </si>
  <si>
    <t>BP2019-10680</t>
  </si>
  <si>
    <t>BP2019-09919</t>
  </si>
  <si>
    <t>BP2019-09793</t>
  </si>
  <si>
    <t>BP2020-05888</t>
  </si>
  <si>
    <t>BP2021-01555</t>
  </si>
  <si>
    <t>BP2020-02446</t>
  </si>
  <si>
    <t>BP2023-18475</t>
  </si>
  <si>
    <t>BP2020-03711</t>
  </si>
  <si>
    <t>BP2022-01438</t>
  </si>
  <si>
    <t>BP2022-02410</t>
  </si>
  <si>
    <t>BP2022-18874</t>
  </si>
  <si>
    <t>BP2015-13668</t>
  </si>
  <si>
    <t>BP2023-02294</t>
  </si>
  <si>
    <t>BP2022-19363</t>
  </si>
  <si>
    <t>BP2015-07553</t>
  </si>
  <si>
    <t>BP2018-05879</t>
  </si>
  <si>
    <t>BP2018-14745</t>
  </si>
  <si>
    <t>BP2019-16425</t>
  </si>
  <si>
    <t>BP2020-15030</t>
  </si>
  <si>
    <t>BP2020-01744</t>
  </si>
  <si>
    <t>BP2021-07743</t>
  </si>
  <si>
    <t>BP2019-15596</t>
  </si>
  <si>
    <t>BP2019-04527</t>
  </si>
  <si>
    <t>BP2020-11460</t>
  </si>
  <si>
    <t>BP2020-10650</t>
  </si>
  <si>
    <t>BP2020-10975</t>
  </si>
  <si>
    <t>BP2018-12684</t>
  </si>
  <si>
    <t>BP2021-01351</t>
  </si>
  <si>
    <t>BP2021-01801</t>
  </si>
  <si>
    <t>BP2020-17196</t>
  </si>
  <si>
    <t>BP2023-13695</t>
  </si>
  <si>
    <t>BP2020-12929</t>
  </si>
  <si>
    <t>BP2019-12790</t>
  </si>
  <si>
    <t>BP2020-06815</t>
  </si>
  <si>
    <t>BP2023-08417</t>
  </si>
  <si>
    <t>BP2020-06658</t>
  </si>
  <si>
    <t>BP2019-06486</t>
  </si>
  <si>
    <t>BP2020-07905</t>
  </si>
  <si>
    <t>BP2023-05559</t>
  </si>
  <si>
    <t>BP2019-09588</t>
  </si>
  <si>
    <t>BP2020-07380</t>
  </si>
  <si>
    <t>BP2023-07082</t>
  </si>
  <si>
    <t>BP2020-05747</t>
  </si>
  <si>
    <t>BP2022-07689</t>
  </si>
  <si>
    <t>BP2021-13080</t>
  </si>
  <si>
    <t>BP2019-05119</t>
  </si>
  <si>
    <t>BP2023-10948</t>
  </si>
  <si>
    <t>BP2021-00990</t>
  </si>
  <si>
    <t>BP2022-19643</t>
  </si>
  <si>
    <t>BP2021-01267</t>
  </si>
  <si>
    <t>BP2021-01452</t>
  </si>
  <si>
    <t>BP2015-00104</t>
  </si>
  <si>
    <t>BP2022-10511</t>
  </si>
  <si>
    <t>BP2021-20292</t>
  </si>
  <si>
    <t>BP2020-00616</t>
  </si>
  <si>
    <t>BP2020-17001</t>
  </si>
  <si>
    <t>BP2017-15188</t>
  </si>
  <si>
    <t>BP2015-15280</t>
  </si>
  <si>
    <t>BP2019-16629</t>
  </si>
  <si>
    <t>BP2020-08813</t>
  </si>
  <si>
    <t>BP2020-08357</t>
  </si>
  <si>
    <t>BP2020-03091</t>
  </si>
  <si>
    <t>BP2022-12801</t>
  </si>
  <si>
    <t>BP2020-06008</t>
  </si>
  <si>
    <t>BP2022-15977</t>
  </si>
  <si>
    <t>BP2022-17659</t>
  </si>
  <si>
    <t>BP2023-00453</t>
  </si>
  <si>
    <t>BP2023-00326</t>
  </si>
  <si>
    <t>BP2022-19424</t>
  </si>
  <si>
    <t>BP2016-14061</t>
  </si>
  <si>
    <t>BP2022-13791</t>
  </si>
  <si>
    <t>BP2022-11731</t>
  </si>
  <si>
    <t>BP2019-16403</t>
  </si>
  <si>
    <t>BP2019-01630</t>
  </si>
  <si>
    <t>BP2021-10254</t>
  </si>
  <si>
    <t>BP2021-08125</t>
  </si>
  <si>
    <t>BP2021-18733</t>
  </si>
  <si>
    <t>BP2019-04483</t>
  </si>
  <si>
    <t>BP2021-18952</t>
  </si>
  <si>
    <t>BP2019-04048</t>
  </si>
  <si>
    <t>BP2020-03554</t>
  </si>
  <si>
    <t>BP2020-13580</t>
  </si>
  <si>
    <t>BP2020-16329</t>
  </si>
  <si>
    <t>BP2019-14159</t>
  </si>
  <si>
    <t>BP2020-00475</t>
  </si>
  <si>
    <t>BP2020-00296</t>
  </si>
  <si>
    <t>BP2020-04298</t>
  </si>
  <si>
    <t>BP2023-17839</t>
  </si>
  <si>
    <t>BP2020-00887</t>
  </si>
  <si>
    <t>BP2020-16180</t>
  </si>
  <si>
    <t>BP2020-03131</t>
  </si>
  <si>
    <t>BP2020-17396</t>
  </si>
  <si>
    <t>BP2018-14085</t>
  </si>
  <si>
    <t>BP2019-13321</t>
  </si>
  <si>
    <t>BP2019-13441</t>
  </si>
  <si>
    <t>BP2021-00039</t>
  </si>
  <si>
    <t>BP2020-00404</t>
  </si>
  <si>
    <t>BP2020-09687</t>
  </si>
  <si>
    <t>BP2020-09816</t>
  </si>
  <si>
    <t>BP2020-08093</t>
  </si>
  <si>
    <t>BP2019-11603</t>
  </si>
  <si>
    <t>BP2020-06966</t>
  </si>
  <si>
    <t>BP2020-08597</t>
  </si>
  <si>
    <t>BP2023-08905</t>
  </si>
  <si>
    <t>BP2020-16642</t>
  </si>
  <si>
    <t>BP2021-02677</t>
  </si>
  <si>
    <t>BP2023-07950</t>
  </si>
  <si>
    <t>BP2021-02518</t>
  </si>
  <si>
    <t>BP2020-07122</t>
  </si>
  <si>
    <t>BP2020-05859</t>
  </si>
  <si>
    <t>BP2020-16697</t>
  </si>
  <si>
    <t>BP2018-02589</t>
  </si>
  <si>
    <t>BP2014-05361</t>
  </si>
  <si>
    <t>BP2023-18429</t>
  </si>
  <si>
    <t>BP2020-03892</t>
  </si>
  <si>
    <t>BP2023-14073</t>
  </si>
  <si>
    <t>BP2020-03556</t>
  </si>
  <si>
    <t>BP2022-08826</t>
  </si>
  <si>
    <t>BP2024-01523</t>
  </si>
  <si>
    <t>BP2022-01845</t>
  </si>
  <si>
    <t>BP2021-12161</t>
  </si>
  <si>
    <t>BP2022-10909</t>
  </si>
  <si>
    <t>BP2022-14760</t>
  </si>
  <si>
    <t>BP2022-16154</t>
  </si>
  <si>
    <t>BP2022-18837</t>
  </si>
  <si>
    <t>BP2022-18749</t>
  </si>
  <si>
    <t>BP2023-02850</t>
  </si>
  <si>
    <t>BP2023-00459</t>
  </si>
  <si>
    <t>BP2022-20119</t>
  </si>
  <si>
    <t>BP2022-12635</t>
  </si>
  <si>
    <t>BP2013-07163</t>
  </si>
  <si>
    <t>BP2021-04615</t>
  </si>
  <si>
    <t>BP2021-06320</t>
  </si>
  <si>
    <t>BP2020-03654</t>
  </si>
  <si>
    <t>BP2021-06338</t>
  </si>
  <si>
    <t>BP2019-01521</t>
  </si>
  <si>
    <t>BP2021-04061</t>
  </si>
  <si>
    <t>BP2023-21586</t>
  </si>
  <si>
    <t>BP2021-09897</t>
  </si>
  <si>
    <t>BP2021-19543</t>
  </si>
  <si>
    <t>BP2023-02014</t>
  </si>
  <si>
    <t>BP2020-06204</t>
  </si>
  <si>
    <t>BP2020-05386</t>
  </si>
  <si>
    <t>BP2020-06400</t>
  </si>
  <si>
    <t>BP2023-11200</t>
  </si>
  <si>
    <t>BP2023-19512</t>
  </si>
  <si>
    <t>BP2020-12984</t>
  </si>
  <si>
    <t>BP2023-10303</t>
  </si>
  <si>
    <t>BP2019-15948</t>
  </si>
  <si>
    <t>BP2020-15651</t>
  </si>
  <si>
    <t>BP2020-01312</t>
  </si>
  <si>
    <t>BP2023-09897</t>
  </si>
  <si>
    <t>BP2021-00984</t>
  </si>
  <si>
    <t>BP2020-03983</t>
  </si>
  <si>
    <t>BP2020-10157</t>
  </si>
  <si>
    <t>BP2020-08621</t>
  </si>
  <si>
    <t>BP2020-04616</t>
  </si>
  <si>
    <t>BP2019-06834</t>
  </si>
  <si>
    <t>BP2019-10715</t>
  </si>
  <si>
    <t>BP2019-11846</t>
  </si>
  <si>
    <t>BP2019-06612</t>
  </si>
  <si>
    <t>BP2021-02318</t>
  </si>
  <si>
    <t>BP2021-00858</t>
  </si>
  <si>
    <t>BP2019-08933</t>
  </si>
  <si>
    <t>BP2023-04675</t>
  </si>
  <si>
    <t>BP2019-08620</t>
  </si>
  <si>
    <t>BP2021-04445</t>
  </si>
  <si>
    <t>BP2019-08924</t>
  </si>
  <si>
    <t>BP2020-07670</t>
  </si>
  <si>
    <t>BP2021-03183</t>
  </si>
  <si>
    <t>BP2020-08158</t>
  </si>
  <si>
    <t>BP2020-06839</t>
  </si>
  <si>
    <t>BP2021-02278</t>
  </si>
  <si>
    <t>BP2021-15275</t>
  </si>
  <si>
    <t>BP2021-13428</t>
  </si>
  <si>
    <t>BP2023-12450</t>
  </si>
  <si>
    <t>BP2021-10798</t>
  </si>
  <si>
    <t>BP2021-21779</t>
  </si>
  <si>
    <t>BP2021-17072</t>
  </si>
  <si>
    <t>BP2023-01261</t>
  </si>
  <si>
    <t>BP2022-07121</t>
  </si>
  <si>
    <t>BP2017-02689</t>
  </si>
  <si>
    <t>BP2015-14773</t>
  </si>
  <si>
    <t>BP2023-02462</t>
  </si>
  <si>
    <t>BP2023-00935</t>
  </si>
  <si>
    <t>BP2022-13578</t>
  </si>
  <si>
    <t>BP2021-09409</t>
  </si>
  <si>
    <t>BP2012-02356</t>
  </si>
  <si>
    <t>BP2011-12998</t>
  </si>
  <si>
    <t>BP2018-09115</t>
  </si>
  <si>
    <t>BP2020-01746</t>
  </si>
  <si>
    <t>BP2020-01969</t>
  </si>
  <si>
    <t>BP2021-08832</t>
  </si>
  <si>
    <t>BP2019-16943</t>
  </si>
  <si>
    <t>BP2018-10545</t>
  </si>
  <si>
    <t>BP2020-03028</t>
  </si>
  <si>
    <t>BP2020-14432</t>
  </si>
  <si>
    <t>BP2020-14040</t>
  </si>
  <si>
    <t>BP2021-00191</t>
  </si>
  <si>
    <t>BP2023-19700</t>
  </si>
  <si>
    <t>BP2019-14055</t>
  </si>
  <si>
    <t>BP2020-09350</t>
  </si>
  <si>
    <t>BP2020-09104</t>
  </si>
  <si>
    <t>BP2021-01395</t>
  </si>
  <si>
    <t>BP2020-18774</t>
  </si>
  <si>
    <t>BP2020-16860</t>
  </si>
  <si>
    <t>BP2020-18596</t>
  </si>
  <si>
    <t>BP2021-05268</t>
  </si>
  <si>
    <t>BP2019-07592</t>
  </si>
  <si>
    <t>BP2020-08343</t>
  </si>
  <si>
    <t>BP2019-05026</t>
  </si>
  <si>
    <t>BP2020-04743</t>
  </si>
  <si>
    <t>BP2021-02407</t>
  </si>
  <si>
    <t>BP2019-09634</t>
  </si>
  <si>
    <t>BP2017-14510</t>
  </si>
  <si>
    <t>BP2017-11474</t>
  </si>
  <si>
    <t>BP2014-05360</t>
  </si>
  <si>
    <t>BP2023-19385</t>
  </si>
  <si>
    <t>BP2021-13935</t>
  </si>
  <si>
    <t>BP2022-06147</t>
  </si>
  <si>
    <t>BP2023-14922</t>
  </si>
  <si>
    <t>BP2024-01153</t>
  </si>
  <si>
    <t>BP2022-02010</t>
  </si>
  <si>
    <t>BP2021-15011</t>
  </si>
  <si>
    <t>BP2021-14945</t>
  </si>
  <si>
    <t>BP2022-10171</t>
  </si>
  <si>
    <t>BP2017-01009</t>
  </si>
  <si>
    <t>BP2017-01498</t>
  </si>
  <si>
    <t>BP2022-17557</t>
  </si>
  <si>
    <t>BP2015-14914</t>
  </si>
  <si>
    <t>BP2017-07346</t>
  </si>
  <si>
    <t>BP2023-00378</t>
  </si>
  <si>
    <t>BP2022-19510</t>
  </si>
  <si>
    <t>BP2015-14469</t>
  </si>
  <si>
    <t>BP2017-07316</t>
  </si>
  <si>
    <t>BP2021-09699</t>
  </si>
  <si>
    <t>BP2022-12467</t>
  </si>
  <si>
    <t>BP2012-10085</t>
  </si>
  <si>
    <t>BP2020-00806</t>
  </si>
  <si>
    <t>BP2021-04028</t>
  </si>
  <si>
    <t>BP2021-19912</t>
  </si>
  <si>
    <t>BP2019-15226</t>
  </si>
  <si>
    <t>BP2021-03586</t>
  </si>
  <si>
    <t>BP2020-04904</t>
  </si>
  <si>
    <t>BP2020-05014</t>
  </si>
  <si>
    <t>BP2021-09885</t>
  </si>
  <si>
    <t>BP2021-07943</t>
  </si>
  <si>
    <t>BP2018-13394</t>
  </si>
  <si>
    <t>BP2019-04190</t>
  </si>
  <si>
    <t>BP2019-16131</t>
  </si>
  <si>
    <t>BP2022-20375</t>
  </si>
  <si>
    <t>BP2021-13490</t>
  </si>
  <si>
    <t>BP2021-05604</t>
  </si>
  <si>
    <t>BP2020-13626</t>
  </si>
  <si>
    <t>BP2020-06363</t>
  </si>
  <si>
    <t>BP2020-05308</t>
  </si>
  <si>
    <t>BP2018-13462</t>
  </si>
  <si>
    <t>BP2019-11982</t>
  </si>
  <si>
    <t>BP2020-18371</t>
  </si>
  <si>
    <t>BP2019-12746</t>
  </si>
  <si>
    <t>BP2019-14904</t>
  </si>
  <si>
    <t>BP2020-14748</t>
  </si>
  <si>
    <t>BP2020-01077</t>
  </si>
  <si>
    <t>BP2023-13902</t>
  </si>
  <si>
    <t>BP2023-07949</t>
  </si>
  <si>
    <t>BP2020-07119</t>
  </si>
  <si>
    <t>BP2020-07285</t>
  </si>
  <si>
    <t>BP2020-08999</t>
  </si>
  <si>
    <t>BP2019-11629</t>
  </si>
  <si>
    <t>BP2021-06340</t>
  </si>
  <si>
    <t>BP2021-02434</t>
  </si>
  <si>
    <t>BP2020-10990</t>
  </si>
  <si>
    <t>BP2020-18555</t>
  </si>
  <si>
    <t>BP2019-05602</t>
  </si>
  <si>
    <t>BP2019-06168</t>
  </si>
  <si>
    <t>BP2020-17680</t>
  </si>
  <si>
    <t>BP2021-04268</t>
  </si>
  <si>
    <t>BP2021-06030</t>
  </si>
  <si>
    <t>BP2015-05029</t>
  </si>
  <si>
    <t>BP2016-06085</t>
  </si>
  <si>
    <t>BP2013-01581</t>
  </si>
  <si>
    <t>BP2018-00211</t>
  </si>
  <si>
    <t>BP2021-11541</t>
  </si>
  <si>
    <t>BP2021-21672</t>
  </si>
  <si>
    <t>BP2023-01963</t>
  </si>
  <si>
    <t>BP2022-08055</t>
  </si>
  <si>
    <t>BP2022-16160</t>
  </si>
  <si>
    <t>BP2022-15851</t>
  </si>
  <si>
    <t>BP2022-03924</t>
  </si>
  <si>
    <t>BP2023-02442</t>
  </si>
  <si>
    <t>BP2022-12208</t>
  </si>
  <si>
    <t>BP2018-07423</t>
  </si>
  <si>
    <t>BP2018-05571</t>
  </si>
  <si>
    <t>BP2021-18186</t>
  </si>
  <si>
    <t>BP2020-06512</t>
  </si>
  <si>
    <t>BP2020-01714</t>
  </si>
  <si>
    <t>BP2019-03048</t>
  </si>
  <si>
    <t>BP2021-11313</t>
  </si>
  <si>
    <t>BP2020-02624</t>
  </si>
  <si>
    <t>BP2019-15179</t>
  </si>
  <si>
    <t>BP2020-05117</t>
  </si>
  <si>
    <t>BP2020-10696</t>
  </si>
  <si>
    <t>BP2019-01054</t>
  </si>
  <si>
    <t>BP2021-15366</t>
  </si>
  <si>
    <t>BP2021-19923</t>
  </si>
  <si>
    <t>BP2021-19780</t>
  </si>
  <si>
    <t>BP2024-01972</t>
  </si>
  <si>
    <t>BP2020-06199</t>
  </si>
  <si>
    <t>BP2020-04310</t>
  </si>
  <si>
    <t>BP2018-11820</t>
  </si>
  <si>
    <t>BP2019-13193</t>
  </si>
  <si>
    <t>BP2019-12083</t>
  </si>
  <si>
    <t>BP2019-16965</t>
  </si>
  <si>
    <t>BP2023-10500</t>
  </si>
  <si>
    <t>BP2023-12726</t>
  </si>
  <si>
    <t>BP2023-15641</t>
  </si>
  <si>
    <t>BP2020-15793</t>
  </si>
  <si>
    <t>BP2020-05606</t>
  </si>
  <si>
    <t>BP2020-04844</t>
  </si>
  <si>
    <t>BP2023-08673</t>
  </si>
  <si>
    <t>BP2021-02218</t>
  </si>
  <si>
    <t>BP2020-16111</t>
  </si>
  <si>
    <t>BP2019-06586</t>
  </si>
  <si>
    <t>BP2020-08165</t>
  </si>
  <si>
    <t>BP2019-07528</t>
  </si>
  <si>
    <t>BP2021-09824</t>
  </si>
  <si>
    <t>BP2021-05761</t>
  </si>
  <si>
    <t>BP2023-05902</t>
  </si>
  <si>
    <t>BP2020-15255</t>
  </si>
  <si>
    <t>BP2020-16668</t>
  </si>
  <si>
    <t>BP2020-08257</t>
  </si>
  <si>
    <t>BP2020-04442</t>
  </si>
  <si>
    <t>BP2019-06216</t>
  </si>
  <si>
    <t>BP2016-07367</t>
  </si>
  <si>
    <t>BP2020-06904</t>
  </si>
  <si>
    <t>BP2015-02205</t>
  </si>
  <si>
    <t>BP2021-18648</t>
  </si>
  <si>
    <t>BP2023-14411</t>
  </si>
  <si>
    <t>BP2021-17711</t>
  </si>
  <si>
    <t>BP2021-17279</t>
  </si>
  <si>
    <t>BP2011-13482</t>
  </si>
  <si>
    <t>BP2023-13634</t>
  </si>
  <si>
    <t>BP2021-04034</t>
  </si>
  <si>
    <t>BP2017-13841</t>
  </si>
  <si>
    <t>BP2021-08157</t>
  </si>
  <si>
    <t>BP2020-14052</t>
  </si>
  <si>
    <t>BP2021-00162</t>
  </si>
  <si>
    <t>BP2019-07239</t>
  </si>
  <si>
    <t>BP2017-02589</t>
  </si>
  <si>
    <t>BP2021-20029</t>
  </si>
  <si>
    <t>BP2023-03630</t>
  </si>
  <si>
    <t>BP2019-11672</t>
  </si>
  <si>
    <t>BP2016-07915</t>
  </si>
  <si>
    <t>BP2021-11495</t>
  </si>
  <si>
    <t>BP2020-06967</t>
  </si>
  <si>
    <t>BP2012-15650</t>
  </si>
  <si>
    <t>BP2018-13079</t>
  </si>
  <si>
    <t>BP2019-16848</t>
  </si>
  <si>
    <t>BP2021-06122</t>
  </si>
  <si>
    <t>BP2017-00236</t>
  </si>
  <si>
    <t>BP2022-17769</t>
  </si>
  <si>
    <t>BP2017-01559</t>
  </si>
  <si>
    <t>BP2022-17248</t>
  </si>
  <si>
    <t>BP2022-13047</t>
  </si>
  <si>
    <t>BP2015-12502</t>
  </si>
  <si>
    <t>BP2020-00542</t>
  </si>
  <si>
    <t>BP2020-10779</t>
  </si>
  <si>
    <t>BP2021-10303</t>
  </si>
  <si>
    <t>BP2021-05126</t>
  </si>
  <si>
    <t>BP2020-01915</t>
  </si>
  <si>
    <t>BP2021-07561</t>
  </si>
  <si>
    <t>BP2021-09895</t>
  </si>
  <si>
    <t>BP2021-16059</t>
  </si>
  <si>
    <t>BP2020-14898</t>
  </si>
  <si>
    <t>BP2020-01851</t>
  </si>
  <si>
    <t>BP2021-05133</t>
  </si>
  <si>
    <t>BP2020-02902</t>
  </si>
  <si>
    <t>BP2020-16475</t>
  </si>
  <si>
    <t>BP2019-02580</t>
  </si>
  <si>
    <t>BP2020-16459</t>
  </si>
  <si>
    <t>BP2020-18296</t>
  </si>
  <si>
    <t>BP2019-12716</t>
  </si>
  <si>
    <t>BP2018-10522</t>
  </si>
  <si>
    <t>BP2020-00531</t>
  </si>
  <si>
    <t>BP2021-01932</t>
  </si>
  <si>
    <t>BP2023-18707</t>
  </si>
  <si>
    <t>BP2020-17042</t>
  </si>
  <si>
    <t>BP2020-16831</t>
  </si>
  <si>
    <t>BP2023-08508</t>
  </si>
  <si>
    <t>BP2021-03249</t>
  </si>
  <si>
    <t>BP2019-09473</t>
  </si>
  <si>
    <t>BP2020-07604</t>
  </si>
  <si>
    <t>BP2020-17044</t>
  </si>
  <si>
    <t>BP2020-08018</t>
  </si>
  <si>
    <t>BP2020-04797</t>
  </si>
  <si>
    <t>BP2019-09268</t>
  </si>
  <si>
    <t>BP2020-07326</t>
  </si>
  <si>
    <t>BP2018-01981</t>
  </si>
  <si>
    <t>BP2018-02088</t>
  </si>
  <si>
    <t>BP2023-16692</t>
  </si>
  <si>
    <t>BP2023-15168</t>
  </si>
  <si>
    <t>BP2023-15890</t>
  </si>
  <si>
    <t>BP2023-16682</t>
  </si>
  <si>
    <t>BP2022-18166</t>
  </si>
  <si>
    <t>BP2023-10949</t>
  </si>
  <si>
    <t>BP2022-15920</t>
  </si>
  <si>
    <t>BP2017-00237</t>
  </si>
  <si>
    <t>BP2016-01180</t>
  </si>
  <si>
    <t>BP2016-05579</t>
  </si>
  <si>
    <t>BP2022-19092</t>
  </si>
  <si>
    <t>BP2016-13107</t>
  </si>
  <si>
    <t>BP2022-12791</t>
  </si>
  <si>
    <t>BP2021-20238</t>
  </si>
  <si>
    <t>BP2019-15319</t>
  </si>
  <si>
    <t>BP2021-10284</t>
  </si>
  <si>
    <t>BP2020-00521</t>
  </si>
  <si>
    <t>BP2019-02733</t>
  </si>
  <si>
    <t>BP2021-10064</t>
  </si>
  <si>
    <t>BP2020-01808</t>
  </si>
  <si>
    <t>BP2021-12082</t>
  </si>
  <si>
    <t>BP2021-07416</t>
  </si>
  <si>
    <t>BP2020-15129</t>
  </si>
  <si>
    <t>BP2020-01895</t>
  </si>
  <si>
    <t>BP2020-01876</t>
  </si>
  <si>
    <t>BP2020-12574</t>
  </si>
  <si>
    <t>BP2021-15564</t>
  </si>
  <si>
    <t>BP2019-00266</t>
  </si>
  <si>
    <t>BP2020-15333</t>
  </si>
  <si>
    <t>BP2019-14647</t>
  </si>
  <si>
    <t>BP2020-03140</t>
  </si>
  <si>
    <t>BP2021-01861</t>
  </si>
  <si>
    <t>BP2020-10882</t>
  </si>
  <si>
    <t>BP2019-16864</t>
  </si>
  <si>
    <t>BP2018-14988</t>
  </si>
  <si>
    <t>BP2023-13643</t>
  </si>
  <si>
    <t>BP2020-09515</t>
  </si>
  <si>
    <t>BP2020-06946</t>
  </si>
  <si>
    <t>BP2020-09229</t>
  </si>
  <si>
    <t>BP2019-08795</t>
  </si>
  <si>
    <t>BP2019-08069</t>
  </si>
  <si>
    <t>BP2021-01378</t>
  </si>
  <si>
    <t>BP2021-05750</t>
  </si>
  <si>
    <t>BP2020-18493</t>
  </si>
  <si>
    <t>BP2020-14666</t>
  </si>
  <si>
    <t>BP2015-00471</t>
  </si>
  <si>
    <t>BP2013-04259</t>
  </si>
  <si>
    <t>BP2022-03045</t>
  </si>
  <si>
    <t>BP2023-12278</t>
  </si>
  <si>
    <t>BP2023-12307</t>
  </si>
  <si>
    <t>BP2022-00205</t>
  </si>
  <si>
    <t>BP2023-20808</t>
  </si>
  <si>
    <t>BP2023-11770</t>
  </si>
  <si>
    <t>BP2022-09852</t>
  </si>
  <si>
    <t>BP2022-10525</t>
  </si>
  <si>
    <t>BP2016-11388</t>
  </si>
  <si>
    <t>BP2022-17493</t>
  </si>
  <si>
    <t>BP2023-00876</t>
  </si>
  <si>
    <t>BP2022-18428</t>
  </si>
  <si>
    <t>BP2018-07293</t>
  </si>
  <si>
    <t>BP2014-06626</t>
  </si>
  <si>
    <t>BP2021-04839</t>
  </si>
  <si>
    <t>BP2021-18699</t>
  </si>
  <si>
    <t>BP2019-16481</t>
  </si>
  <si>
    <t>BP2020-05132</t>
  </si>
  <si>
    <t>BP2019-15538</t>
  </si>
  <si>
    <t>BP2021-08760</t>
  </si>
  <si>
    <t>BP2021-08458</t>
  </si>
  <si>
    <t>BP2020-01575</t>
  </si>
  <si>
    <t>BP2019-15618</t>
  </si>
  <si>
    <t>BP2020-06050</t>
  </si>
  <si>
    <t>BP2021-07108</t>
  </si>
  <si>
    <t>BP2020-03698</t>
  </si>
  <si>
    <t>BP2023-17880</t>
  </si>
  <si>
    <t>BP2018-10601</t>
  </si>
  <si>
    <t>BP2020-04287</t>
  </si>
  <si>
    <t>BP2018-11398</t>
  </si>
  <si>
    <t>BP2020-14265</t>
  </si>
  <si>
    <t>BP2020-18324</t>
  </si>
  <si>
    <t>BP2019-14207</t>
  </si>
  <si>
    <t>BP2020-12053</t>
  </si>
  <si>
    <t>BP2018-11594</t>
  </si>
  <si>
    <t>BP2020-16582</t>
  </si>
  <si>
    <t>BP2020-03245</t>
  </si>
  <si>
    <t>BP2020-09147</t>
  </si>
  <si>
    <t>BP2021-00800</t>
  </si>
  <si>
    <t>BP2023-06510</t>
  </si>
  <si>
    <t>BP2020-18530</t>
  </si>
  <si>
    <t>BP2020-17685</t>
  </si>
  <si>
    <t>BP2020-05610</t>
  </si>
  <si>
    <t>BP2020-10923</t>
  </si>
  <si>
    <t>BP2020-07197</t>
  </si>
  <si>
    <t>BP2019-09607</t>
  </si>
  <si>
    <t>BP2014-18333</t>
  </si>
  <si>
    <t>BP2018-00946</t>
  </si>
  <si>
    <t>BP2018-02187</t>
  </si>
  <si>
    <t>BP2019-07445</t>
  </si>
  <si>
    <t>BP2023-15889</t>
  </si>
  <si>
    <t>BP2021-17080</t>
  </si>
  <si>
    <t>BP2023-01219</t>
  </si>
  <si>
    <t>BP2022-00586</t>
  </si>
  <si>
    <t>BP2021-12837</t>
  </si>
  <si>
    <t>BP2023-01214</t>
  </si>
  <si>
    <t>BP2022-15296</t>
  </si>
  <si>
    <t>BP2017-00204</t>
  </si>
  <si>
    <t>BP2016-03863</t>
  </si>
  <si>
    <t>BP2022-19978</t>
  </si>
  <si>
    <t>BP2022-12050</t>
  </si>
  <si>
    <t>BP2012-10140</t>
  </si>
  <si>
    <t>BP2018-04247</t>
  </si>
  <si>
    <t>BP2013-07001</t>
  </si>
  <si>
    <t>BP2020-00969</t>
  </si>
  <si>
    <t>BP2021-16067</t>
  </si>
  <si>
    <t>BP2021-06254</t>
  </si>
  <si>
    <t>BP2020-01893</t>
  </si>
  <si>
    <t>BP2020-14894</t>
  </si>
  <si>
    <t>BP2021-07045</t>
  </si>
  <si>
    <t>BP2020-06393</t>
  </si>
  <si>
    <t>BP2021-21197</t>
  </si>
  <si>
    <t>BP2022-20041</t>
  </si>
  <si>
    <t>BP2021-15454</t>
  </si>
  <si>
    <t>BP2019-02474</t>
  </si>
  <si>
    <t>BP2019-04601</t>
  </si>
  <si>
    <t>BP2020-17487</t>
  </si>
  <si>
    <t>BP2020-06439</t>
  </si>
  <si>
    <t>BP2020-02730</t>
  </si>
  <si>
    <t>BP2021-09938</t>
  </si>
  <si>
    <t>BP2020-02233</t>
  </si>
  <si>
    <t>BP2021-02806</t>
  </si>
  <si>
    <t>BP2020-02924</t>
  </si>
  <si>
    <t>BP2019-13745</t>
  </si>
  <si>
    <t>BP2020-01069</t>
  </si>
  <si>
    <t>BP2021-01371</t>
  </si>
  <si>
    <t>BP2020-00186</t>
  </si>
  <si>
    <t>BP2020-02313</t>
  </si>
  <si>
    <t>BP2019-15023</t>
  </si>
  <si>
    <t>BP2020-01157</t>
  </si>
  <si>
    <t>BP2023-18909</t>
  </si>
  <si>
    <t>BP2023-08347</t>
  </si>
  <si>
    <t>BP2020-04825</t>
  </si>
  <si>
    <t>BP2019-11469</t>
  </si>
  <si>
    <t>BP2019-11577</t>
  </si>
  <si>
    <t>BP2023-07274</t>
  </si>
  <si>
    <t>BP2019-08597</t>
  </si>
  <si>
    <t>BP2019-08396</t>
  </si>
  <si>
    <t>BP2020-07307</t>
  </si>
  <si>
    <t>BP2021-05070</t>
  </si>
  <si>
    <t>BP2019-07719</t>
  </si>
  <si>
    <t>BP2017-10723</t>
  </si>
  <si>
    <t>BP2023-21364</t>
  </si>
  <si>
    <t>BP2020-13345</t>
  </si>
  <si>
    <t>BP2023-12531</t>
  </si>
  <si>
    <t>BP2022-01314</t>
  </si>
  <si>
    <t>BP2023-14345</t>
  </si>
  <si>
    <t>BP2020-03500</t>
  </si>
  <si>
    <t>BP2020-03594</t>
  </si>
  <si>
    <t>BP2021-15104</t>
  </si>
  <si>
    <t>BP2023-19808</t>
  </si>
  <si>
    <t>BP2021-18020</t>
  </si>
  <si>
    <t>BP2023-15157</t>
  </si>
  <si>
    <t>BP2023-18288</t>
  </si>
  <si>
    <t>BP2023-12235</t>
  </si>
  <si>
    <t>BP2022-18417</t>
  </si>
  <si>
    <t>BP2014-15354</t>
  </si>
  <si>
    <t>BP2011-07279</t>
  </si>
  <si>
    <t>BP2012-12953</t>
  </si>
  <si>
    <t>BP2013-13606</t>
  </si>
  <si>
    <t>BP2014-06724</t>
  </si>
  <si>
    <t>BP2019-17186</t>
  </si>
  <si>
    <t>BP2019-15393</t>
  </si>
  <si>
    <t>BP2024-02391</t>
  </si>
  <si>
    <t>BP2021-16802</t>
  </si>
  <si>
    <t>BP2019-02017</t>
  </si>
  <si>
    <t>BP2020-00072</t>
  </si>
  <si>
    <t>BP2019-03521</t>
  </si>
  <si>
    <t>BP2020-03686</t>
  </si>
  <si>
    <t>BP2021-10097</t>
  </si>
  <si>
    <t>BP2020-13497</t>
  </si>
  <si>
    <t>BP2020-01941</t>
  </si>
  <si>
    <t>BP2020-02879</t>
  </si>
  <si>
    <t>BP2020-03485</t>
  </si>
  <si>
    <t>BP2019-14166</t>
  </si>
  <si>
    <t>BP2021-03019</t>
  </si>
  <si>
    <t>BP2020-14704</t>
  </si>
  <si>
    <t>BP2020-01533</t>
  </si>
  <si>
    <t>BP2023-17311</t>
  </si>
  <si>
    <t>BP2020-01340</t>
  </si>
  <si>
    <t>BP2020-02348</t>
  </si>
  <si>
    <t>BP2020-05848</t>
  </si>
  <si>
    <t>BP2020-15828</t>
  </si>
  <si>
    <t>BP2020-08920</t>
  </si>
  <si>
    <t>BP2023-04647</t>
  </si>
  <si>
    <t>BP2019-10118</t>
  </si>
  <si>
    <t>BP2020-05476</t>
  </si>
  <si>
    <t>BP2021-03284</t>
  </si>
  <si>
    <t>BP2020-14968</t>
  </si>
  <si>
    <t>BP2020-08647</t>
  </si>
  <si>
    <t>BP2021-04971</t>
  </si>
  <si>
    <t>BP2021-03164</t>
  </si>
  <si>
    <t>BP2023-03187</t>
  </si>
  <si>
    <t>BP2019-09146</t>
  </si>
  <si>
    <t>BP2021-00758</t>
  </si>
  <si>
    <t>BP2019-05445</t>
  </si>
  <si>
    <t>BP2019-08575</t>
  </si>
  <si>
    <t>BP2020-16109</t>
  </si>
  <si>
    <t>BP2020-05447</t>
  </si>
  <si>
    <t>BP2019-07672</t>
  </si>
  <si>
    <t>BP2015-00058</t>
  </si>
  <si>
    <t>BP2015-02318</t>
  </si>
  <si>
    <t>BP2021-02325</t>
  </si>
  <si>
    <t>BP2021-13079</t>
  </si>
  <si>
    <t>BP2021-11600</t>
  </si>
  <si>
    <t>BP2023-14909</t>
  </si>
  <si>
    <t>BP2019-04095</t>
  </si>
  <si>
    <t>BP2023-02620</t>
  </si>
  <si>
    <t>BP2020-02601</t>
  </si>
  <si>
    <t>BP2023-00856</t>
  </si>
  <si>
    <t>BP2023-15338</t>
  </si>
  <si>
    <t>BP2020-06505</t>
  </si>
  <si>
    <t>BP2020-07093</t>
  </si>
  <si>
    <t>BP2023-07353</t>
  </si>
  <si>
    <t>BP2023-06066</t>
  </si>
  <si>
    <t>BP2022-20550</t>
  </si>
  <si>
    <t>BP2020-10454</t>
  </si>
  <si>
    <t>BP2022-01049</t>
  </si>
  <si>
    <t>BP2023-07394</t>
  </si>
  <si>
    <t>BP2023-00951</t>
  </si>
  <si>
    <t>BP2022-20127</t>
  </si>
  <si>
    <t>BP2019-02725</t>
  </si>
  <si>
    <t>BP2023-21107</t>
  </si>
  <si>
    <t>BP2023-16150</t>
  </si>
  <si>
    <t>BP2019-05169</t>
  </si>
  <si>
    <t>BP2017-00531</t>
  </si>
  <si>
    <t>BP2022-17798</t>
  </si>
  <si>
    <t>BP2022-17306</t>
  </si>
  <si>
    <t>BP2016-09292</t>
  </si>
  <si>
    <t>BP2022-19087</t>
  </si>
  <si>
    <t>BP2017-05281</t>
  </si>
  <si>
    <t>BP2021-09265</t>
  </si>
  <si>
    <t>BP2014-10572</t>
  </si>
  <si>
    <t>BP2013-10992</t>
  </si>
  <si>
    <t>BP2018-03158</t>
  </si>
  <si>
    <t>BP2019-15472</t>
  </si>
  <si>
    <t>BP2019-02401</t>
  </si>
  <si>
    <t>BP2020-00875</t>
  </si>
  <si>
    <t>BP2020-01918</t>
  </si>
  <si>
    <t>BP2019-17175</t>
  </si>
  <si>
    <t>BP2021-06354</t>
  </si>
  <si>
    <t>BP2020-01883</t>
  </si>
  <si>
    <t>BP2019-04779</t>
  </si>
  <si>
    <t>BP2021-10151</t>
  </si>
  <si>
    <t>BP2020-15401</t>
  </si>
  <si>
    <t>BP2023-14624</t>
  </si>
  <si>
    <t>BP2020-11253</t>
  </si>
  <si>
    <t>BP2020-04260</t>
  </si>
  <si>
    <t>BP2021-01268</t>
  </si>
  <si>
    <t>BP2020-00492</t>
  </si>
  <si>
    <t>BP2020-16404</t>
  </si>
  <si>
    <t>BP2019-14687</t>
  </si>
  <si>
    <t>BP2020-00233</t>
  </si>
  <si>
    <t>BP2023-17921</t>
  </si>
  <si>
    <t>BP2018-16207</t>
  </si>
  <si>
    <t>BP2020-03356</t>
  </si>
  <si>
    <t>BP2020-01370</t>
  </si>
  <si>
    <t>BP2019-12202</t>
  </si>
  <si>
    <t>BP2023-17352</t>
  </si>
  <si>
    <t>BP2023-10208</t>
  </si>
  <si>
    <t>BP2020-15525</t>
  </si>
  <si>
    <t>BP2020-05844</t>
  </si>
  <si>
    <t>BP2020-09468</t>
  </si>
  <si>
    <t>BP2020-06723</t>
  </si>
  <si>
    <t>BP2023-06332</t>
  </si>
  <si>
    <t>BP2019-07585</t>
  </si>
  <si>
    <t>BP2019-10428</t>
  </si>
  <si>
    <t>BP2019-06379</t>
  </si>
  <si>
    <t>BP2020-05877</t>
  </si>
  <si>
    <t>BP2023-06202</t>
  </si>
  <si>
    <t>BP2020-06804</t>
  </si>
  <si>
    <t>BP2014-01739</t>
  </si>
  <si>
    <t>BP2015-02274</t>
  </si>
  <si>
    <t>BP2023-04254</t>
  </si>
  <si>
    <t>BP2023-18454</t>
  </si>
  <si>
    <t>BP2022-03382</t>
  </si>
  <si>
    <t>BP2021-10871</t>
  </si>
  <si>
    <t>BP2019-11611</t>
  </si>
  <si>
    <t>BP2021-10736</t>
  </si>
  <si>
    <t>BP2023-16019</t>
  </si>
  <si>
    <t>BP2020-03793</t>
  </si>
  <si>
    <t>BP2023-20726</t>
  </si>
  <si>
    <t>BP2017-01212</t>
  </si>
  <si>
    <t>BP2022-17959</t>
  </si>
  <si>
    <t>BP2022-06354</t>
  </si>
  <si>
    <t>BP2022-19909</t>
  </si>
  <si>
    <t>BP2022-14154</t>
  </si>
  <si>
    <t>BP2012-17361</t>
  </si>
  <si>
    <t>BP2014-10385</t>
  </si>
  <si>
    <t>BP2023-17232</t>
  </si>
  <si>
    <t>BP2015-11184</t>
  </si>
  <si>
    <t>BP2020-05327</t>
  </si>
  <si>
    <t>BP2020-01758</t>
  </si>
  <si>
    <t>BP2020-05395</t>
  </si>
  <si>
    <t>BP2019-17369</t>
  </si>
  <si>
    <t>BP2021-08428</t>
  </si>
  <si>
    <t>BP2020-01558</t>
  </si>
  <si>
    <t>BP2020-00389</t>
  </si>
  <si>
    <t>BP2019-16353</t>
  </si>
  <si>
    <t>BP2020-06189</t>
  </si>
  <si>
    <t>BP2021-07417</t>
  </si>
  <si>
    <t>BP2020-02694</t>
  </si>
  <si>
    <t>BP2020-02587</t>
  </si>
  <si>
    <t>BP2019-03199</t>
  </si>
  <si>
    <t>BP2019-03955</t>
  </si>
  <si>
    <t>BP2023-10407</t>
  </si>
  <si>
    <t>BP2021-02043</t>
  </si>
  <si>
    <t>BP2023-09456</t>
  </si>
  <si>
    <t>BP2021-01209</t>
  </si>
  <si>
    <t>BP2020-14137</t>
  </si>
  <si>
    <t>BP2019-12005</t>
  </si>
  <si>
    <t>BP2020-14187</t>
  </si>
  <si>
    <t>BP2021-01920</t>
  </si>
  <si>
    <t>BP2020-13259</t>
  </si>
  <si>
    <t>BP2020-02144</t>
  </si>
  <si>
    <t>BP2020-00292</t>
  </si>
  <si>
    <t>BP2021-01259</t>
  </si>
  <si>
    <t>BP2020-14177</t>
  </si>
  <si>
    <t>BP2019-12169</t>
  </si>
  <si>
    <t>BP2020-02908</t>
  </si>
  <si>
    <t>BP2020-00181</t>
  </si>
  <si>
    <t>BP2023-10571</t>
  </si>
  <si>
    <t>BP2020-15494</t>
  </si>
  <si>
    <t>BP2019-16694</t>
  </si>
  <si>
    <t>BP2020-05871</t>
  </si>
  <si>
    <t>BP2020-07743</t>
  </si>
  <si>
    <t>BP2020-16669</t>
  </si>
  <si>
    <t>BP2020-06565</t>
  </si>
  <si>
    <t>BP2020-04735</t>
  </si>
  <si>
    <t>BP2023-06962</t>
  </si>
  <si>
    <t>BP2019-09641</t>
  </si>
  <si>
    <t>BP2023-08959</t>
  </si>
  <si>
    <t>BP2020-08541</t>
  </si>
  <si>
    <t>BP2020-06958</t>
  </si>
  <si>
    <t>BP2021-02254</t>
  </si>
  <si>
    <t>BP2020-05953</t>
  </si>
  <si>
    <t>BP2019-10310</t>
  </si>
  <si>
    <t>BP2020-07079</t>
  </si>
  <si>
    <t>BP2021-02363</t>
  </si>
  <si>
    <t>BP2023-04308</t>
  </si>
  <si>
    <t>BP2020-12325</t>
  </si>
  <si>
    <t>BP2019-05314</t>
  </si>
  <si>
    <t>BP2022-04979</t>
  </si>
  <si>
    <t>BP2021-17873</t>
  </si>
  <si>
    <t>BP2022-04869</t>
  </si>
  <si>
    <t>BP2022-10276</t>
  </si>
  <si>
    <t>BP2017-04255</t>
  </si>
  <si>
    <t>BP2017-04487</t>
  </si>
  <si>
    <t>BP2023-02374</t>
  </si>
  <si>
    <t>BP2016-06643</t>
  </si>
  <si>
    <t>BP2019-03358</t>
  </si>
  <si>
    <t>BP2020-13332</t>
  </si>
  <si>
    <t>BP2021-06926</t>
  </si>
  <si>
    <t>BP2023-01507</t>
  </si>
  <si>
    <t>BP2021-11397</t>
  </si>
  <si>
    <t>BP2020-01917</t>
  </si>
  <si>
    <t>BP2020-10384</t>
  </si>
  <si>
    <t>BP2021-09925</t>
  </si>
  <si>
    <t>BP2020-12416</t>
  </si>
  <si>
    <t>BP2020-02751</t>
  </si>
  <si>
    <t>BP2021-10588</t>
  </si>
  <si>
    <t>BP2020-14622</t>
  </si>
  <si>
    <t>BP2019-12543</t>
  </si>
  <si>
    <t>BP2020-02388</t>
  </si>
  <si>
    <t>BP2021-00269</t>
  </si>
  <si>
    <t>BP2020-14672</t>
  </si>
  <si>
    <t>BP2023-10626</t>
  </si>
  <si>
    <t>BP2020-03141</t>
  </si>
  <si>
    <t>BP2021-02776</t>
  </si>
  <si>
    <t>BP2020-12952</t>
  </si>
  <si>
    <t>BP2023-17832</t>
  </si>
  <si>
    <t>BP2019-14585</t>
  </si>
  <si>
    <t>BP2020-04195</t>
  </si>
  <si>
    <t>BP2019-14512</t>
  </si>
  <si>
    <t>BP2020-10261</t>
  </si>
  <si>
    <t>BP2019-11195</t>
  </si>
  <si>
    <t>BP2020-09394</t>
  </si>
  <si>
    <t>BP2019-07317</t>
  </si>
  <si>
    <t>BP2020-08088</t>
  </si>
  <si>
    <t>BP2020-14803</t>
  </si>
  <si>
    <t>BP2020-08980</t>
  </si>
  <si>
    <t>BP2020-08796</t>
  </si>
  <si>
    <t>BP2017-11423</t>
  </si>
  <si>
    <t>BP2013-00621</t>
  </si>
  <si>
    <t>BP2023-10825</t>
  </si>
  <si>
    <t>BP2021-12823</t>
  </si>
  <si>
    <t>BP2023-02705</t>
  </si>
  <si>
    <t>BP2023-21336</t>
  </si>
  <si>
    <t>BP2022-14032</t>
  </si>
  <si>
    <t>BP2011-00093</t>
  </si>
  <si>
    <t>BP2012-11154</t>
  </si>
  <si>
    <t>BP2012-13829</t>
  </si>
  <si>
    <t>BP2019-03768</t>
  </si>
  <si>
    <t>BP2019-15592</t>
  </si>
  <si>
    <t>BP2019-15317</t>
  </si>
  <si>
    <t>BP2021-10742</t>
  </si>
  <si>
    <t>BP2020-00077</t>
  </si>
  <si>
    <t>BP2021-06944</t>
  </si>
  <si>
    <t>BP2019-04830</t>
  </si>
  <si>
    <t>BP2019-04103</t>
  </si>
  <si>
    <t>BP2021-10556</t>
  </si>
  <si>
    <t>BP2020-03036</t>
  </si>
  <si>
    <t>BP2023-18596</t>
  </si>
  <si>
    <t>BP2020-10890</t>
  </si>
  <si>
    <t>BP2020-18341</t>
  </si>
  <si>
    <t>BP2020-12960</t>
  </si>
  <si>
    <t>BP2020-18043</t>
  </si>
  <si>
    <t>BP2023-10216</t>
  </si>
  <si>
    <t>BP2020-15303</t>
  </si>
  <si>
    <t>BP2020-00705</t>
  </si>
  <si>
    <t>BP2019-14334</t>
  </si>
  <si>
    <t>BP2019-15687</t>
  </si>
  <si>
    <t>BP2020-00454</t>
  </si>
  <si>
    <t>BP2023-20394</t>
  </si>
  <si>
    <t>BP2021-00328</t>
  </si>
  <si>
    <t>BP2021-00835</t>
  </si>
  <si>
    <t>BP2020-04545</t>
  </si>
  <si>
    <t>BP2020-17836</t>
  </si>
  <si>
    <t>BP2021-04508</t>
  </si>
  <si>
    <t>BP2020-08972</t>
  </si>
  <si>
    <t>BP2021-02680</t>
  </si>
  <si>
    <t>BP2021-02625</t>
  </si>
  <si>
    <t>BP2020-04372</t>
  </si>
  <si>
    <t>BP2020-07066</t>
  </si>
  <si>
    <t>BP2021-12683</t>
  </si>
  <si>
    <t>BP2019-04602</t>
  </si>
  <si>
    <t>BP2023-11079</t>
  </si>
  <si>
    <t>BP2021-13072</t>
  </si>
  <si>
    <t>BP2020-02494</t>
  </si>
  <si>
    <t>BP2022-08836</t>
  </si>
  <si>
    <t>BP2023-14221</t>
  </si>
  <si>
    <t>BP2017-01054</t>
  </si>
  <si>
    <t>BP2017-03000</t>
  </si>
  <si>
    <t>BP2022-17347</t>
  </si>
  <si>
    <t>BP2022-18536</t>
  </si>
  <si>
    <t>BP2022-17897</t>
  </si>
  <si>
    <t>BP2022-18090</t>
  </si>
  <si>
    <t>BP2022-17182</t>
  </si>
  <si>
    <t>BP2022-03937</t>
  </si>
  <si>
    <t>BP2016-00767</t>
  </si>
  <si>
    <t>BP2015-14147</t>
  </si>
  <si>
    <t>BP2023-01688</t>
  </si>
  <si>
    <t>BP2022-19429</t>
  </si>
  <si>
    <t>BP2022-14044</t>
  </si>
  <si>
    <t>BP2018-04278</t>
  </si>
  <si>
    <t>BP2018-03181</t>
  </si>
  <si>
    <t>BP2020-00993</t>
  </si>
  <si>
    <t>BP2020-13759</t>
  </si>
  <si>
    <t>BP2021-08195</t>
  </si>
  <si>
    <t>BP2019-02611</t>
  </si>
  <si>
    <t>BP2020-02868</t>
  </si>
  <si>
    <t>BP2020-13446</t>
  </si>
  <si>
    <t>BP2020-15349</t>
  </si>
  <si>
    <t>BP2021-13427</t>
  </si>
  <si>
    <t>BP2023-00752</t>
  </si>
  <si>
    <t>BP2021-05602</t>
  </si>
  <si>
    <t>BP2023-13871</t>
  </si>
  <si>
    <t>BP2023-13782</t>
  </si>
  <si>
    <t>BP2020-12885</t>
  </si>
  <si>
    <t>BP2020-01048</t>
  </si>
  <si>
    <t>BP2019-15733</t>
  </si>
  <si>
    <t>BP2018-15095</t>
  </si>
  <si>
    <t>BP2020-12899</t>
  </si>
  <si>
    <t>BP2020-00438</t>
  </si>
  <si>
    <t>BP2020-15362</t>
  </si>
  <si>
    <t>BP2019-11283</t>
  </si>
  <si>
    <t>BP2019-11570</t>
  </si>
  <si>
    <t>BP2020-08336</t>
  </si>
  <si>
    <t>BP2020-08339</t>
  </si>
  <si>
    <t>BP2020-04542</t>
  </si>
  <si>
    <t>BP2021-05865</t>
  </si>
  <si>
    <t>BP2019-06738</t>
  </si>
  <si>
    <t>BP2020-08217</t>
  </si>
  <si>
    <t>BP2021-02463</t>
  </si>
  <si>
    <t>BP2020-08334</t>
  </si>
  <si>
    <t>BP2019-07303</t>
  </si>
  <si>
    <t>BP2020-05944</t>
  </si>
  <si>
    <t>BP2020-11150</t>
  </si>
  <si>
    <t>BP2012-16349</t>
  </si>
  <si>
    <t>BP2014-18921</t>
  </si>
  <si>
    <t>BP2014-02586</t>
  </si>
  <si>
    <t>BP2022-04820</t>
  </si>
  <si>
    <t>BP2021-12904</t>
  </si>
  <si>
    <t>BP2022-02575</t>
  </si>
  <si>
    <t>BP2023-15240</t>
  </si>
  <si>
    <t>BP2023-17573</t>
  </si>
  <si>
    <t>BP2022-15044</t>
  </si>
  <si>
    <t>BP2020-16307</t>
  </si>
  <si>
    <t>BP2022-10296</t>
  </si>
  <si>
    <t>BP2023-03896</t>
  </si>
  <si>
    <t>BP2019-11514</t>
  </si>
  <si>
    <t>BP2021-01404</t>
  </si>
  <si>
    <t>BP2024-01392</t>
  </si>
  <si>
    <t>BP2020-08083</t>
  </si>
  <si>
    <t>BP2023-19954</t>
  </si>
  <si>
    <t>BP2021-02671</t>
  </si>
  <si>
    <t>BP2019-10789</t>
  </si>
  <si>
    <t>BP2020-05898</t>
  </si>
  <si>
    <t>BP2020-16751</t>
  </si>
  <si>
    <t>BP2023-19240</t>
  </si>
  <si>
    <t>BP2017-15247</t>
  </si>
  <si>
    <t>BP2016-08050</t>
  </si>
  <si>
    <t>BP2015-15894</t>
  </si>
  <si>
    <t>BP2022-19764</t>
  </si>
  <si>
    <t>BP2011-07128</t>
  </si>
  <si>
    <t>BP2013-04204</t>
  </si>
  <si>
    <t>BP2019-03290</t>
  </si>
  <si>
    <t>BP2020-02643</t>
  </si>
  <si>
    <t>BP2021-20831</t>
  </si>
  <si>
    <t>BP2021-20455</t>
  </si>
  <si>
    <t>BP2021-03929</t>
  </si>
  <si>
    <t>BP2021-06382</t>
  </si>
  <si>
    <t>BP2020-11708</t>
  </si>
  <si>
    <t>BP2020-04931</t>
  </si>
  <si>
    <t>BP2021-00202</t>
  </si>
  <si>
    <t>BP2020-04332</t>
  </si>
  <si>
    <t>BP2024-00293</t>
  </si>
  <si>
    <t>BP2021-01053</t>
  </si>
  <si>
    <t>BP2020-00772</t>
  </si>
  <si>
    <t>BP2019-16590</t>
  </si>
  <si>
    <t>BP2020-17330</t>
  </si>
  <si>
    <t>BP2020-16498</t>
  </si>
  <si>
    <t>BP2019-15881</t>
  </si>
  <si>
    <t>BP2020-00602</t>
  </si>
  <si>
    <t>BP2019-14482</t>
  </si>
  <si>
    <t>BP2020-04592</t>
  </si>
  <si>
    <t>BP2020-16843</t>
  </si>
  <si>
    <t>BP2023-07280</t>
  </si>
  <si>
    <t>BP2021-05396</t>
  </si>
  <si>
    <t>BP2019-06611</t>
  </si>
  <si>
    <t>BP2020-03524</t>
  </si>
  <si>
    <t>BP2020-08348</t>
  </si>
  <si>
    <t>BP2020-14985</t>
  </si>
  <si>
    <t>BP2020-10168</t>
  </si>
  <si>
    <t>BP2019-06471</t>
  </si>
  <si>
    <t>BP2019-09986</t>
  </si>
  <si>
    <t>BP2019-08839</t>
  </si>
  <si>
    <t>BP2021-02402</t>
  </si>
  <si>
    <t>BP2019-09791</t>
  </si>
  <si>
    <t>BP2020-07304</t>
  </si>
  <si>
    <t>BP2019-04453</t>
  </si>
  <si>
    <t>BP2021-13183</t>
  </si>
  <si>
    <t>BP2021-21387</t>
  </si>
  <si>
    <t>BP2021-13057</t>
  </si>
  <si>
    <t>BP2023-12464</t>
  </si>
  <si>
    <t>BP2020-03591</t>
  </si>
  <si>
    <t>BP2022-09024</t>
  </si>
  <si>
    <t>BP2021-17399</t>
  </si>
  <si>
    <t>BP2016-15156</t>
  </si>
  <si>
    <t>BP2023-03054</t>
  </si>
  <si>
    <t>BP2017-04093</t>
  </si>
  <si>
    <t>BP2022-19294</t>
  </si>
  <si>
    <t>BP2022-20208</t>
  </si>
  <si>
    <t>BP2022-19546</t>
  </si>
  <si>
    <t>BP2012-05776</t>
  </si>
  <si>
    <t>BP2022-11667</t>
  </si>
  <si>
    <t>BP2021-05431</t>
  </si>
  <si>
    <t>BP2019-16397</t>
  </si>
  <si>
    <t>BP2020-06104</t>
  </si>
  <si>
    <t>BP2019-01964</t>
  </si>
  <si>
    <t>BP2023-02037</t>
  </si>
  <si>
    <t>BP2019-15858</t>
  </si>
  <si>
    <t>BP2019-16440</t>
  </si>
  <si>
    <t>BP2021-10347</t>
  </si>
  <si>
    <t>BP2021-19909</t>
  </si>
  <si>
    <t>BP2020-05342</t>
  </si>
  <si>
    <t>BP2021-13238</t>
  </si>
  <si>
    <t>BP2020-03506</t>
  </si>
  <si>
    <t>BP2020-02319</t>
  </si>
  <si>
    <t>BP2019-14955</t>
  </si>
  <si>
    <t>BP2020-02920</t>
  </si>
  <si>
    <t>BP2020-04136</t>
  </si>
  <si>
    <t>BP2019-15100</t>
  </si>
  <si>
    <t>BP2023-14886</t>
  </si>
  <si>
    <t>BP2021-00252</t>
  </si>
  <si>
    <t>BP2019-16921</t>
  </si>
  <si>
    <t>BP2020-04591</t>
  </si>
  <si>
    <t>BP2020-06778</t>
  </si>
  <si>
    <t>BP2020-10270</t>
  </si>
  <si>
    <t>BP2023-07338</t>
  </si>
  <si>
    <t>BP2020-05749</t>
  </si>
  <si>
    <t>BP2020-16691</t>
  </si>
  <si>
    <t>BP2020-08396</t>
  </si>
  <si>
    <t>BP2020-06870</t>
  </si>
  <si>
    <t>BP2017-16241</t>
  </si>
  <si>
    <t>BP2023-14470</t>
  </si>
  <si>
    <t>BP2020-03621</t>
  </si>
  <si>
    <t>BP2017-00884</t>
  </si>
  <si>
    <t>BP2022-15244</t>
  </si>
  <si>
    <t>BP2023-02455</t>
  </si>
  <si>
    <t>BP2023-01706</t>
  </si>
  <si>
    <t>BP2023-02164</t>
  </si>
  <si>
    <t>BP2023-03145</t>
  </si>
  <si>
    <t>BP2018-08166</t>
  </si>
  <si>
    <t>BP2018-04047</t>
  </si>
  <si>
    <t>BP2019-15588</t>
  </si>
  <si>
    <t>BP2021-20725</t>
  </si>
  <si>
    <t>BP2019-15280</t>
  </si>
  <si>
    <t>BP2021-18750</t>
  </si>
  <si>
    <t>BP2019-16560</t>
  </si>
  <si>
    <t>BP2021-03624</t>
  </si>
  <si>
    <t>BP2021-16842</t>
  </si>
  <si>
    <t>BP2024-00746</t>
  </si>
  <si>
    <t>BP2020-00955</t>
  </si>
  <si>
    <t>BP2020-03418</t>
  </si>
  <si>
    <t>BP2021-18778</t>
  </si>
  <si>
    <t>BP2020-01552</t>
  </si>
  <si>
    <t>BP2020-14552</t>
  </si>
  <si>
    <t>BP2021-02976</t>
  </si>
  <si>
    <t>BP2021-02879</t>
  </si>
  <si>
    <t>BP2019-15671</t>
  </si>
  <si>
    <t>BP2019-12645</t>
  </si>
  <si>
    <t>BP2020-18113</t>
  </si>
  <si>
    <t>BP2020-04113</t>
  </si>
  <si>
    <t>BP2020-14564</t>
  </si>
  <si>
    <t>BP2019-16745</t>
  </si>
  <si>
    <t>BP2023-16514</t>
  </si>
  <si>
    <t>BP2020-00282</t>
  </si>
  <si>
    <t>BP2020-18002</t>
  </si>
  <si>
    <t>BP2018-09289</t>
  </si>
  <si>
    <t>BP2019-10519</t>
  </si>
  <si>
    <t>BP2023-04908</t>
  </si>
  <si>
    <t>BP2019-11566</t>
  </si>
  <si>
    <t>BP2023-08788</t>
  </si>
  <si>
    <t>BP2023-03657</t>
  </si>
  <si>
    <t>BP2020-05946</t>
  </si>
  <si>
    <t>BP2020-08244</t>
  </si>
  <si>
    <t>BP2019-05624</t>
  </si>
  <si>
    <t>BP2019-05625</t>
  </si>
  <si>
    <t>BP2020-05684</t>
  </si>
  <si>
    <t>BP2023-05318</t>
  </si>
  <si>
    <t>BP2020-07110</t>
  </si>
  <si>
    <t>BP2020-05902</t>
  </si>
  <si>
    <t>BP2020-16654</t>
  </si>
  <si>
    <t>BP2020-05817</t>
  </si>
  <si>
    <t>BP2015-01016</t>
  </si>
  <si>
    <t>BP2013-00919</t>
  </si>
  <si>
    <t>BP2013-16987</t>
  </si>
  <si>
    <t>BP2022-02775</t>
  </si>
  <si>
    <t>BP2021-20494</t>
  </si>
  <si>
    <t>BP2023-13929</t>
  </si>
  <si>
    <t>BP2023-12394</t>
  </si>
  <si>
    <t>BP2020-03900</t>
  </si>
  <si>
    <t>BP2020-02495</t>
  </si>
  <si>
    <t>BP2023-14058</t>
  </si>
  <si>
    <t>BP2020-03738</t>
  </si>
  <si>
    <t>BP2023-13376</t>
  </si>
  <si>
    <t>BP2023-20614</t>
  </si>
  <si>
    <t>BP2022-14543</t>
  </si>
  <si>
    <t>BP2017-01755</t>
  </si>
  <si>
    <t>BP2022-19058</t>
  </si>
  <si>
    <t>BP2022-16894</t>
  </si>
  <si>
    <t>BP2017-06627</t>
  </si>
  <si>
    <t>BP2015-15403</t>
  </si>
  <si>
    <t>BP2017-06744</t>
  </si>
  <si>
    <t>BP2023-01098</t>
  </si>
  <si>
    <t>BP2010-15059</t>
  </si>
  <si>
    <t>BP2016-14827</t>
  </si>
  <si>
    <t>BP2016-14117</t>
  </si>
  <si>
    <t>BP2022-13934</t>
  </si>
  <si>
    <t>BP2022-11780</t>
  </si>
  <si>
    <t>BP2018-07440</t>
  </si>
  <si>
    <t>BP2012-12948</t>
  </si>
  <si>
    <t>BP2020-06301</t>
  </si>
  <si>
    <t>BP2019-17329</t>
  </si>
  <si>
    <t>BP2020-05200</t>
  </si>
  <si>
    <t>BP2020-10351</t>
  </si>
  <si>
    <t>BP2021-10291</t>
  </si>
  <si>
    <t>BP2019-02708</t>
  </si>
  <si>
    <t>BP2019-17095</t>
  </si>
  <si>
    <t>BP2020-00252</t>
  </si>
  <si>
    <t>BP2020-01775</t>
  </si>
  <si>
    <t>BP2020-13096</t>
  </si>
  <si>
    <t>BP2019-14800</t>
  </si>
  <si>
    <t>BP2020-05001</t>
  </si>
  <si>
    <t>BP2019-12701</t>
  </si>
  <si>
    <t>BP2019-14269</t>
  </si>
  <si>
    <t>BP2020-01168</t>
  </si>
  <si>
    <t>BP2021-02944</t>
  </si>
  <si>
    <t>BP2023-04479</t>
  </si>
  <si>
    <t>BP2020-08375</t>
  </si>
  <si>
    <t>BP2019-10444</t>
  </si>
  <si>
    <t>BP2020-07376</t>
  </si>
  <si>
    <t>BP2020-04464</t>
  </si>
  <si>
    <t>BP2023-09509</t>
  </si>
  <si>
    <t>BP2023-08433</t>
  </si>
  <si>
    <t>BP2020-08511</t>
  </si>
  <si>
    <t>BP2023-04235</t>
  </si>
  <si>
    <t>BP2020-14887</t>
  </si>
  <si>
    <t>BP2020-17543</t>
  </si>
  <si>
    <t>BP2023-06205</t>
  </si>
  <si>
    <t>BP2020-07845</t>
  </si>
  <si>
    <t>BP2022-01921</t>
  </si>
  <si>
    <t>BP2021-11759</t>
  </si>
  <si>
    <t>BP2021-21591</t>
  </si>
  <si>
    <t>BP2021-18342</t>
  </si>
  <si>
    <t>BP2024-01340</t>
  </si>
  <si>
    <t>BP2024-01497</t>
  </si>
  <si>
    <t>BP2017-13617</t>
  </si>
  <si>
    <t>BP2016-03646</t>
  </si>
  <si>
    <t>BP2022-18288</t>
  </si>
  <si>
    <t>BP2012-15891</t>
  </si>
  <si>
    <t>BP2014-18768</t>
  </si>
  <si>
    <t>BP2021-05634</t>
  </si>
  <si>
    <t>BP2021-06406</t>
  </si>
  <si>
    <t>BP2021-07109</t>
  </si>
  <si>
    <t>BP2020-00274</t>
  </si>
  <si>
    <t>BP2021-13385</t>
  </si>
  <si>
    <t>BP2021-08314</t>
  </si>
  <si>
    <t>BP2020-00565</t>
  </si>
  <si>
    <t>BP2021-10368</t>
  </si>
  <si>
    <t>BP2020-02412</t>
  </si>
  <si>
    <t>BP2020-06198</t>
  </si>
  <si>
    <t>BP2020-15374</t>
  </si>
  <si>
    <t>BP2023-13918</t>
  </si>
  <si>
    <t>BP2020-18051</t>
  </si>
  <si>
    <t>BP2021-00935</t>
  </si>
  <si>
    <t>BP2019-16945</t>
  </si>
  <si>
    <t>BP2020-03019</t>
  </si>
  <si>
    <t>BP2023-19101</t>
  </si>
  <si>
    <t>BP2021-02880</t>
  </si>
  <si>
    <t>BP2023-13629</t>
  </si>
  <si>
    <t>BP2018-15890</t>
  </si>
  <si>
    <t>BP2020-14043</t>
  </si>
  <si>
    <t>BP2020-01177</t>
  </si>
  <si>
    <t>BP2020-01525</t>
  </si>
  <si>
    <t>BP2020-15375</t>
  </si>
  <si>
    <t>BP2020-14661</t>
  </si>
  <si>
    <t>BP2020-07401</t>
  </si>
  <si>
    <t>BP2020-07222</t>
  </si>
  <si>
    <t>BP2023-08541</t>
  </si>
  <si>
    <t>BP2019-07543</t>
  </si>
  <si>
    <t>BP2021-04222</t>
  </si>
  <si>
    <t>BP2023-07751</t>
  </si>
  <si>
    <t>BP2020-08776</t>
  </si>
  <si>
    <t>BP2020-17047</t>
  </si>
  <si>
    <t>BP2020-16637</t>
  </si>
  <si>
    <t>BP2020-07812</t>
  </si>
  <si>
    <t>BP2014-04968</t>
  </si>
  <si>
    <t>BP2020-07108</t>
  </si>
  <si>
    <t>BP2018-00806</t>
  </si>
  <si>
    <t>BP2022-01052</t>
  </si>
  <si>
    <t>BP2022-03189</t>
  </si>
  <si>
    <t>BP2021-17741</t>
  </si>
  <si>
    <t>BP2022-06243</t>
  </si>
  <si>
    <t>BP2021-01526</t>
  </si>
  <si>
    <t>BP2022-13539</t>
  </si>
  <si>
    <t>BP2020-05685</t>
  </si>
  <si>
    <t>BP2020-05681</t>
  </si>
  <si>
    <t>BP2015-14295</t>
  </si>
  <si>
    <t>BP2023-21207</t>
  </si>
  <si>
    <t>BP2023-15938</t>
  </si>
  <si>
    <t>BP2011-09332</t>
  </si>
  <si>
    <t>BP2023-07175</t>
  </si>
  <si>
    <t>BP2015-03453</t>
  </si>
  <si>
    <t>BP2019-08655</t>
  </si>
  <si>
    <t>BP2017-01838</t>
  </si>
  <si>
    <t>BP2019-09858</t>
  </si>
  <si>
    <t>BP2023-10379</t>
  </si>
  <si>
    <t>BP2019-15617</t>
  </si>
  <si>
    <t>BP2020-14318</t>
  </si>
  <si>
    <t>BP2021-03489</t>
  </si>
  <si>
    <t>BP2023-13260</t>
  </si>
  <si>
    <t>BP2024-02978</t>
  </si>
  <si>
    <t>BP2024-02994</t>
  </si>
  <si>
    <t>BP2024-01508</t>
  </si>
  <si>
    <t>BP2024-01314</t>
  </si>
  <si>
    <t>BP2023-16376</t>
  </si>
  <si>
    <t>BP2023-18903</t>
  </si>
  <si>
    <t>BP2024-01584</t>
  </si>
  <si>
    <t>BP2024-02970</t>
  </si>
  <si>
    <t>BP2024-03018</t>
  </si>
  <si>
    <t>BP2024-02956</t>
  </si>
  <si>
    <t>BP2024-01511</t>
  </si>
  <si>
    <t>BP2023-20720</t>
  </si>
  <si>
    <t>BP2024-00166</t>
  </si>
  <si>
    <t>BP2023-14301</t>
  </si>
  <si>
    <t>BP2024-02294</t>
  </si>
  <si>
    <t>BP2024-02133</t>
  </si>
  <si>
    <t>BP2024-02415</t>
  </si>
  <si>
    <t>BP2024-02452</t>
  </si>
  <si>
    <t>BP2023-17023</t>
  </si>
  <si>
    <t>BP2024-02955</t>
  </si>
  <si>
    <t>BP2024-02028</t>
  </si>
  <si>
    <t>BP2023-20899</t>
  </si>
  <si>
    <t>BP2023-22027</t>
  </si>
  <si>
    <t>BP2023-14272</t>
  </si>
  <si>
    <t>BP2024-03034</t>
  </si>
  <si>
    <t>BP2024-02377</t>
  </si>
  <si>
    <t>BP2020-17942</t>
  </si>
  <si>
    <t>BP2024-02332</t>
  </si>
  <si>
    <t>BP2021-21580</t>
  </si>
  <si>
    <t>BP2024-01939</t>
  </si>
  <si>
    <t>BP2024-02983</t>
  </si>
  <si>
    <t>BP2024-03009</t>
  </si>
  <si>
    <t>BP2024-02969</t>
  </si>
  <si>
    <t>BP2023-20036</t>
  </si>
  <si>
    <t>BP2024-02327</t>
  </si>
  <si>
    <t>BP2024-02993</t>
  </si>
  <si>
    <t>BP2024-00788</t>
  </si>
  <si>
    <t>BP2023-20639</t>
  </si>
  <si>
    <t>BP2024-00400</t>
  </si>
  <si>
    <t>BP2024-02095</t>
  </si>
  <si>
    <t>BP2024-03091</t>
  </si>
  <si>
    <t>BP2024-03056</t>
  </si>
  <si>
    <t>BP2022-00035</t>
  </si>
  <si>
    <t>BP2023-18737</t>
  </si>
  <si>
    <t>BP2023-12550</t>
  </si>
  <si>
    <t>BP2023-22022</t>
  </si>
  <si>
    <t>BP2024-02308</t>
  </si>
  <si>
    <t>BP2023-20232</t>
  </si>
  <si>
    <t>BP2024-03092</t>
  </si>
  <si>
    <t>BP2023-21419</t>
  </si>
  <si>
    <t>BP2024-03063</t>
  </si>
  <si>
    <t>BP2024-01983</t>
  </si>
  <si>
    <t>BP2024-03059</t>
  </si>
  <si>
    <t>BP2024-03122</t>
  </si>
  <si>
    <t>BP2024-03108</t>
  </si>
  <si>
    <t>BP2024-03115</t>
  </si>
  <si>
    <t>BP2024-03110</t>
  </si>
  <si>
    <t>BP2024-03109</t>
  </si>
  <si>
    <t>BP2024-03141</t>
  </si>
  <si>
    <t>BP2023-19732</t>
  </si>
  <si>
    <t>BP2024-03225</t>
  </si>
  <si>
    <t>BP2024-02467</t>
  </si>
  <si>
    <t>BP2023-21080</t>
  </si>
  <si>
    <t>BP2024-00261</t>
  </si>
  <si>
    <t>BP2023-18479</t>
  </si>
  <si>
    <t>BP2024-03173</t>
  </si>
  <si>
    <t>BP2023-14962</t>
  </si>
  <si>
    <t>BP2024-02944</t>
  </si>
  <si>
    <t>BP2024-03162</t>
  </si>
  <si>
    <t>BP2024-02650</t>
  </si>
  <si>
    <t>BP2024-01147</t>
  </si>
  <si>
    <t>BP2023-15220</t>
  </si>
  <si>
    <t>BP2024-03211</t>
  </si>
  <si>
    <t>BP2024-03154</t>
  </si>
  <si>
    <t>BP2024-01381</t>
  </si>
  <si>
    <t>BP2024-03202</t>
  </si>
  <si>
    <t>BP2024-01896</t>
  </si>
  <si>
    <t>BP2024-02576</t>
  </si>
  <si>
    <t>BP2024-02242</t>
  </si>
  <si>
    <t>BP2023-20817</t>
  </si>
  <si>
    <t>BP2024-03275</t>
  </si>
  <si>
    <t>BP2023-20909</t>
  </si>
  <si>
    <t>BP2024-02100</t>
  </si>
  <si>
    <t>BP2023-18337</t>
  </si>
  <si>
    <t>BP2024-03270</t>
  </si>
  <si>
    <t>BP2024-03277</t>
  </si>
  <si>
    <t>BP2024-03255</t>
  </si>
  <si>
    <t>BP2023-17992</t>
  </si>
  <si>
    <t>BP2024-01877</t>
  </si>
  <si>
    <t>BP2023-09373</t>
  </si>
  <si>
    <t>BP2024-00081</t>
  </si>
  <si>
    <t>BP2024-03320</t>
  </si>
  <si>
    <t>BP2024-03248</t>
  </si>
  <si>
    <t>BP2023-01293</t>
  </si>
  <si>
    <t>BP2024-03317</t>
  </si>
  <si>
    <t>BP2023-21603</t>
  </si>
  <si>
    <t>BP2023-18159</t>
  </si>
  <si>
    <t>BP2024-03246</t>
  </si>
  <si>
    <t>BP2024-03260</t>
  </si>
  <si>
    <t>BP2024-03264</t>
  </si>
  <si>
    <t>BP2023-11776</t>
  </si>
  <si>
    <t>BP2023-15975</t>
  </si>
  <si>
    <t>BP2023-20357</t>
  </si>
  <si>
    <t>BP2024-02300</t>
  </si>
  <si>
    <t>BP2021-00961</t>
  </si>
  <si>
    <t>BP2023-20821</t>
  </si>
  <si>
    <t>BP2024-01879</t>
  </si>
  <si>
    <t>BP2023-15241</t>
  </si>
  <si>
    <t>BP2022-02900</t>
  </si>
  <si>
    <t>BP2022-10651</t>
  </si>
  <si>
    <t>BP2024-00997</t>
  </si>
  <si>
    <t>BP2024-03390</t>
  </si>
  <si>
    <t>BP2023-15857</t>
  </si>
  <si>
    <t>BP2024-03370</t>
  </si>
  <si>
    <t>BP2024-03334</t>
  </si>
  <si>
    <t>BP2024-00924</t>
  </si>
  <si>
    <t>BP2023-19123</t>
  </si>
  <si>
    <t>BP2023-20816</t>
  </si>
  <si>
    <t>BP2023-18276</t>
  </si>
  <si>
    <t>BP2023-21306</t>
  </si>
  <si>
    <t>BP2024-02031</t>
  </si>
  <si>
    <t>BP2024-03502</t>
  </si>
  <si>
    <t>BP2023-17007</t>
  </si>
  <si>
    <t>BP2023-22064</t>
  </si>
  <si>
    <t>BP2024-00739</t>
  </si>
  <si>
    <t>BP2024-02275</t>
  </si>
  <si>
    <t>BP2023-12666</t>
  </si>
  <si>
    <t>BP2023-11323</t>
  </si>
  <si>
    <t>BP2024-03453</t>
  </si>
  <si>
    <t>BP2024-03456</t>
  </si>
  <si>
    <t>BP2024-02719</t>
  </si>
  <si>
    <t>BP2024-03454</t>
  </si>
  <si>
    <t>BP2023-08765</t>
  </si>
  <si>
    <t>BP2023-12320</t>
  </si>
  <si>
    <t>BP2024-03503</t>
  </si>
  <si>
    <t>BP2024-03495</t>
  </si>
  <si>
    <t>BP2023-19030</t>
  </si>
  <si>
    <t>BP2023-22056</t>
  </si>
  <si>
    <t>BP2024-01691</t>
  </si>
  <si>
    <t>BP2021-08318</t>
  </si>
  <si>
    <t>BP2021-08324</t>
  </si>
  <si>
    <t>BP2023-11186</t>
  </si>
  <si>
    <t>BP2023-00393</t>
  </si>
  <si>
    <t>BP2023-19788</t>
  </si>
  <si>
    <t>BP2023-12539</t>
  </si>
  <si>
    <t>BP2024-02806</t>
  </si>
  <si>
    <t>BP2023-17967</t>
  </si>
  <si>
    <t>BP2024-02743</t>
  </si>
  <si>
    <t>BP2024-03308</t>
  </si>
  <si>
    <t>BP2023-15262</t>
  </si>
  <si>
    <t>BP2023-13909</t>
  </si>
  <si>
    <t>BP2024-02814</t>
  </si>
  <si>
    <t>BP2024-03597</t>
  </si>
  <si>
    <t>BP2023-16834</t>
  </si>
  <si>
    <t>BP2023-08015</t>
  </si>
  <si>
    <t>BP2024-01725</t>
  </si>
  <si>
    <t>BP2024-02394</t>
  </si>
  <si>
    <t>BP2024-00909</t>
  </si>
  <si>
    <t>BP2023-20676</t>
  </si>
  <si>
    <t>BP2024-03164</t>
  </si>
  <si>
    <t>BP2024-03570</t>
  </si>
  <si>
    <t>BP2024-03569</t>
  </si>
  <si>
    <t>BP2024-03600</t>
  </si>
  <si>
    <t>BP2024-03609</t>
  </si>
  <si>
    <t>BP2024-03560</t>
  </si>
  <si>
    <t>BP2024-03618</t>
  </si>
  <si>
    <t>BP2024-03625</t>
  </si>
  <si>
    <t>BP2024-03612</t>
  </si>
  <si>
    <t>BP2024-05323</t>
  </si>
  <si>
    <t>BP2023-21292</t>
  </si>
  <si>
    <t>BP2023-21614</t>
  </si>
  <si>
    <t>BP2023-19914</t>
  </si>
  <si>
    <t>BP2023-20925</t>
  </si>
  <si>
    <t>BP2024-03631</t>
  </si>
  <si>
    <t>BP2024-00461</t>
  </si>
  <si>
    <t>BP2019-08673</t>
  </si>
  <si>
    <t>BP2024-02554</t>
  </si>
  <si>
    <t>BP2023-20110</t>
  </si>
  <si>
    <t>BP2024-03674</t>
  </si>
  <si>
    <t>BP2023-11138</t>
  </si>
  <si>
    <t>BP2024-03709</t>
  </si>
  <si>
    <t>BP2024-03713</t>
  </si>
  <si>
    <t>BP2024-03288</t>
  </si>
  <si>
    <t>BP2024-03641</t>
  </si>
  <si>
    <t>BP2024-03712</t>
  </si>
  <si>
    <t>BP2024-03672</t>
  </si>
  <si>
    <t>BP2024-02556</t>
  </si>
  <si>
    <t>BP2024-02752</t>
  </si>
  <si>
    <t>BP2022-18069</t>
  </si>
  <si>
    <t>BP2023-17220</t>
  </si>
  <si>
    <t>BP2024-02951</t>
  </si>
  <si>
    <t>BP2024-03273</t>
  </si>
  <si>
    <t>BP2024-02708</t>
  </si>
  <si>
    <t>BP2023-19985</t>
  </si>
  <si>
    <t>BP2024-02711</t>
  </si>
  <si>
    <t>BP2024-02679</t>
  </si>
  <si>
    <t>BP2024-03714</t>
  </si>
  <si>
    <t>BP2024-01899</t>
  </si>
  <si>
    <t>BP2024-03652</t>
  </si>
  <si>
    <t>BP2024-03671</t>
  </si>
  <si>
    <t>BP2024-03725</t>
  </si>
  <si>
    <t>BP2024-03723</t>
  </si>
  <si>
    <t>BP2023-07730</t>
  </si>
  <si>
    <t>BP2024-03568</t>
  </si>
  <si>
    <t>BP2024-02712</t>
  </si>
  <si>
    <t>BP2024-03364</t>
  </si>
  <si>
    <t>BP2024-03758</t>
  </si>
  <si>
    <t>BP2022-15960</t>
  </si>
  <si>
    <t>BP2024-00301</t>
  </si>
  <si>
    <t>BP2023-20643</t>
  </si>
  <si>
    <t>BP2024-03814</t>
  </si>
  <si>
    <t>BP2024-03726</t>
  </si>
  <si>
    <t>BP2024-03781</t>
  </si>
  <si>
    <t>BP2023-17160</t>
  </si>
  <si>
    <t>BP2024-01755</t>
  </si>
  <si>
    <t>BP2024-03770</t>
  </si>
  <si>
    <t>BP2024-03757</t>
  </si>
  <si>
    <t>BP2024-03736</t>
  </si>
  <si>
    <t>BP2024-03727</t>
  </si>
  <si>
    <t>BP2024-01466</t>
  </si>
  <si>
    <t>BP2024-03788</t>
  </si>
  <si>
    <t>BP2023-14400</t>
  </si>
  <si>
    <t>BP2024-01588</t>
  </si>
  <si>
    <t>BP2024-01061</t>
  </si>
  <si>
    <t>BP2024-03825</t>
  </si>
  <si>
    <t>BP2023-16841</t>
  </si>
  <si>
    <t>BP2024-01826</t>
  </si>
  <si>
    <t>BP2024-03817</t>
  </si>
  <si>
    <t>BP2024-02954</t>
  </si>
  <si>
    <t>BP2024-03893</t>
  </si>
  <si>
    <t>BP2024-03867</t>
  </si>
  <si>
    <t>BP2023-18713</t>
  </si>
  <si>
    <t>BP2024-03837</t>
  </si>
  <si>
    <t>BP2024-03823</t>
  </si>
  <si>
    <t>BP2023-16679</t>
  </si>
  <si>
    <t>BP2024-03966</t>
  </si>
  <si>
    <t>BP2024-03976</t>
  </si>
  <si>
    <t>BP2023-16905</t>
  </si>
  <si>
    <t>BP2024-03575</t>
  </si>
  <si>
    <t>BP2024-03951</t>
  </si>
  <si>
    <t>BP2024-03897</t>
  </si>
  <si>
    <t>BP2023-22015</t>
  </si>
  <si>
    <t>BP2024-02949</t>
  </si>
  <si>
    <t>BP2022-12006</t>
  </si>
  <si>
    <t>BP2023-20623</t>
  </si>
  <si>
    <t>BP2023-21604</t>
  </si>
  <si>
    <t>BP2023-16680</t>
  </si>
  <si>
    <t>BP2024-03974</t>
  </si>
  <si>
    <t>BP2024-04064</t>
  </si>
  <si>
    <t>BP2024-04031</t>
  </si>
  <si>
    <t>BP2024-04073</t>
  </si>
  <si>
    <t>BP2023-17338</t>
  </si>
  <si>
    <t>BP2023-19955</t>
  </si>
  <si>
    <t>BP2024-04074</t>
  </si>
  <si>
    <t>BP2024-04054</t>
  </si>
  <si>
    <t>BP2024-00717</t>
  </si>
  <si>
    <t>BP2023-22133</t>
  </si>
  <si>
    <t>BP2024-04072</t>
  </si>
  <si>
    <t>BP2024-04060</t>
  </si>
  <si>
    <t>BP2023-20729</t>
  </si>
  <si>
    <t>BP2024-04007</t>
  </si>
  <si>
    <t>BP2024-04044</t>
  </si>
  <si>
    <t>BP2024-03987</t>
  </si>
  <si>
    <t>BP2024-03995</t>
  </si>
  <si>
    <t>BP2024-04053</t>
  </si>
  <si>
    <t>BP2024-02772</t>
  </si>
  <si>
    <t>BP2023-19386</t>
  </si>
  <si>
    <t>BP2023-16582</t>
  </si>
  <si>
    <t>BP2024-01882</t>
  </si>
  <si>
    <t>BP2023-14923</t>
  </si>
  <si>
    <t>BP2024-04084</t>
  </si>
  <si>
    <t>BP2024-04087</t>
  </si>
  <si>
    <t>BP2024-04085</t>
  </si>
  <si>
    <t>BP2024-04092</t>
  </si>
  <si>
    <t>BP2024-02720</t>
  </si>
  <si>
    <t>BP2024-02453</t>
  </si>
  <si>
    <t>BP2020-16257</t>
  </si>
  <si>
    <t>BP2024-04445</t>
  </si>
  <si>
    <t>BP2024-04116</t>
  </si>
  <si>
    <t>BP2024-04099</t>
  </si>
  <si>
    <t>BP2024-04098</t>
  </si>
  <si>
    <t>BP2022-18073</t>
  </si>
  <si>
    <t>BP2024-04151</t>
  </si>
  <si>
    <t>BP2020-16237</t>
  </si>
  <si>
    <t>BP2023-00071</t>
  </si>
  <si>
    <t>BP2021-03264</t>
  </si>
  <si>
    <t>BP2024-04147</t>
  </si>
  <si>
    <t>BP2024-04179</t>
  </si>
  <si>
    <t>BP2023-20782</t>
  </si>
  <si>
    <t>BP2024-04127</t>
  </si>
  <si>
    <t>BP2024-04204</t>
  </si>
  <si>
    <t>BP2024-04160</t>
  </si>
  <si>
    <t>BP2023-12863</t>
  </si>
  <si>
    <t>BP2024-04195</t>
  </si>
  <si>
    <t>BP2024-04227</t>
  </si>
  <si>
    <t>BP2022-00256</t>
  </si>
  <si>
    <t>BP2023-20249</t>
  </si>
  <si>
    <t>BP2022-03821</t>
  </si>
  <si>
    <t>BP2024-04274</t>
  </si>
  <si>
    <t>BP2024-02824</t>
  </si>
  <si>
    <t>BP2023-17521</t>
  </si>
  <si>
    <t>BP2023-04421</t>
  </si>
  <si>
    <t>BP2024-02852</t>
  </si>
  <si>
    <t>BP2024-00299</t>
  </si>
  <si>
    <t>BP2024-02383</t>
  </si>
  <si>
    <t>BP2023-05975</t>
  </si>
  <si>
    <t>BP2024-00137</t>
  </si>
  <si>
    <t>BP2024-04241</t>
  </si>
  <si>
    <t>BP2023-04600</t>
  </si>
  <si>
    <t>BP2023-20833</t>
  </si>
  <si>
    <t>BP2023-19800</t>
  </si>
  <si>
    <t>BP2023-21239</t>
  </si>
  <si>
    <t>BP2023-19652</t>
  </si>
  <si>
    <t>BP2024-01583</t>
  </si>
  <si>
    <t>BP2024-02718</t>
  </si>
  <si>
    <t>BP2023-17488</t>
  </si>
  <si>
    <t>BP2024-02849</t>
  </si>
  <si>
    <t>BP2023-12720</t>
  </si>
  <si>
    <t>BP2024-04359</t>
  </si>
  <si>
    <t>BP2024-00857</t>
  </si>
  <si>
    <t>BP2023-19970</t>
  </si>
  <si>
    <t>BP2024-02441</t>
  </si>
  <si>
    <t>BP2024-02817</t>
  </si>
  <si>
    <t>BP2024-04292</t>
  </si>
  <si>
    <t>BP2024-04279</t>
  </si>
  <si>
    <t>BP2024-04289</t>
  </si>
  <si>
    <t>BP2024-04416</t>
  </si>
  <si>
    <t>BP2024-04442</t>
  </si>
  <si>
    <t>BP2020-16973</t>
  </si>
  <si>
    <t>BP2024-04443</t>
  </si>
  <si>
    <t>BP2023-21232</t>
  </si>
  <si>
    <t>BP2024-04410</t>
  </si>
  <si>
    <t>BP2024-04365</t>
  </si>
  <si>
    <t>BP2024-04429</t>
  </si>
  <si>
    <t>BP2024-04441</t>
  </si>
  <si>
    <t>BP2023-21256</t>
  </si>
  <si>
    <t>BP2024-04423</t>
  </si>
  <si>
    <t>BP2024-04444</t>
  </si>
  <si>
    <t>BP2024-04430</t>
  </si>
  <si>
    <t>BP2023-03420</t>
  </si>
  <si>
    <t>BP2021-05107</t>
  </si>
  <si>
    <t>BP2023-16256</t>
  </si>
  <si>
    <t>BP2024-02287</t>
  </si>
  <si>
    <t>BP2024-04374</t>
  </si>
  <si>
    <t>BP2023-20839</t>
  </si>
  <si>
    <t>BP2024-01453</t>
  </si>
  <si>
    <t>BP2024-00318</t>
  </si>
  <si>
    <t>BP2024-04514</t>
  </si>
  <si>
    <t>BP2023-16729</t>
  </si>
  <si>
    <t>BP2024-04507</t>
  </si>
  <si>
    <t>BP2024-00712</t>
  </si>
  <si>
    <t>BP2024-02277</t>
  </si>
  <si>
    <t>BP2024-04511</t>
  </si>
  <si>
    <t>BP2023-16136</t>
  </si>
  <si>
    <t>BP2023-14931</t>
  </si>
  <si>
    <t>BP2024-04513</t>
  </si>
  <si>
    <t>BP2024-04435</t>
  </si>
  <si>
    <t>BP2024-04457</t>
  </si>
  <si>
    <t>BP2023-07622</t>
  </si>
  <si>
    <t>BP2024-04512</t>
  </si>
  <si>
    <t>BP2024-04496</t>
  </si>
  <si>
    <t>BP2024-04463</t>
  </si>
  <si>
    <t>BP2024-04531</t>
  </si>
  <si>
    <t>BP2024-02779</t>
  </si>
  <si>
    <t>BP2024-01897</t>
  </si>
  <si>
    <t>BP2024-04556</t>
  </si>
  <si>
    <t>BP2024-01884</t>
  </si>
  <si>
    <t>BP2024-02904</t>
  </si>
  <si>
    <t>BP2024-04620</t>
  </si>
  <si>
    <t>BP2023-19163</t>
  </si>
  <si>
    <t>BP2024-04551</t>
  </si>
  <si>
    <t>BP2024-00630</t>
  </si>
  <si>
    <t>BP2024-04603</t>
  </si>
  <si>
    <t>BP2023-20969</t>
  </si>
  <si>
    <t>BP2023-02622</t>
  </si>
  <si>
    <t>BP2024-04557</t>
  </si>
  <si>
    <t>BP2023-21962</t>
  </si>
  <si>
    <t>BP2023-14039</t>
  </si>
  <si>
    <t>BP2024-04611</t>
  </si>
  <si>
    <t>BP2023-18732</t>
  </si>
  <si>
    <t>BP2023-21587</t>
  </si>
  <si>
    <t>BP2022-06657</t>
  </si>
  <si>
    <t>BP2022-02019</t>
  </si>
  <si>
    <t>BP2024-04673</t>
  </si>
  <si>
    <t>BP2024-04671</t>
  </si>
  <si>
    <t>BP2023-21199</t>
  </si>
  <si>
    <t>BP2024-04634</t>
  </si>
  <si>
    <t>BP2024-02702</t>
  </si>
  <si>
    <t>BP2024-04657</t>
  </si>
  <si>
    <t>BP2024-04380</t>
  </si>
  <si>
    <t>BP2024-01217</t>
  </si>
  <si>
    <t>BP2024-04672</t>
  </si>
  <si>
    <t>BP2024-04658</t>
  </si>
  <si>
    <t>BP2020-15385</t>
  </si>
  <si>
    <t>BP2024-04639</t>
  </si>
  <si>
    <t>BP2024-01187</t>
  </si>
  <si>
    <t>BP2024-04779</t>
  </si>
  <si>
    <t>BP2023-20162</t>
  </si>
  <si>
    <t>BP2024-02826</t>
  </si>
  <si>
    <t>BP2024-04715</t>
  </si>
  <si>
    <t>BP2023-20872</t>
  </si>
  <si>
    <t>BP2024-04819</t>
  </si>
  <si>
    <t>BP2023-20770</t>
  </si>
  <si>
    <t>BP2020-10381</t>
  </si>
  <si>
    <t>BP2023-21468</t>
  </si>
  <si>
    <t>BP2024-04814</t>
  </si>
  <si>
    <t>BP2024-04754</t>
  </si>
  <si>
    <t>BP2024-04739</t>
  </si>
  <si>
    <t>BP2024-04605</t>
  </si>
  <si>
    <t>BP2024-04723</t>
  </si>
  <si>
    <t>BP2024-04725</t>
  </si>
  <si>
    <t>BP2024-04432</t>
  </si>
  <si>
    <t>BP2024-01999</t>
  </si>
  <si>
    <t>BP2022-20504</t>
  </si>
  <si>
    <t>BP2023-18463</t>
  </si>
  <si>
    <t>BP2023-14293</t>
  </si>
  <si>
    <t>BP2022-17474</t>
  </si>
  <si>
    <t>BP2024-00290</t>
  </si>
  <si>
    <t>BP2024-00291</t>
  </si>
  <si>
    <t>BP2024-04902</t>
  </si>
  <si>
    <t>BP2023-21493</t>
  </si>
  <si>
    <t>BP2024-04852</t>
  </si>
  <si>
    <t>BP2024-04886</t>
  </si>
  <si>
    <t>BP2024-04908</t>
  </si>
  <si>
    <t>BP2024-04915</t>
  </si>
  <si>
    <t>BP2024-04720</t>
  </si>
  <si>
    <t>BP2024-02280</t>
  </si>
  <si>
    <t>BP2024-02496</t>
  </si>
  <si>
    <t>BP2024-04824</t>
  </si>
  <si>
    <t>BP2022-05790</t>
  </si>
  <si>
    <t>BP2023-15846</t>
  </si>
  <si>
    <t>BP2024-05009</t>
  </si>
  <si>
    <t>BP2024-00662</t>
  </si>
  <si>
    <t>BP2024-05000</t>
  </si>
  <si>
    <t>BP2024-05007</t>
  </si>
  <si>
    <t>BP2024-04940</t>
  </si>
  <si>
    <t>BP2024-05012</t>
  </si>
  <si>
    <t>BP2024-05015</t>
  </si>
  <si>
    <t>BP2024-05011</t>
  </si>
  <si>
    <t>BP2024-05035</t>
  </si>
  <si>
    <t>BP2024-05047</t>
  </si>
  <si>
    <t>BP2023-21384</t>
  </si>
  <si>
    <t>BP2024-05030</t>
  </si>
  <si>
    <t>BP2024-05031</t>
  </si>
  <si>
    <t>BP2023-14991</t>
  </si>
  <si>
    <t>BP2024-05068</t>
  </si>
  <si>
    <t>BP2024-05049</t>
  </si>
  <si>
    <t>BP2023-20191</t>
  </si>
  <si>
    <t>BP2024-05120</t>
  </si>
  <si>
    <t>BP2023-20288</t>
  </si>
  <si>
    <t>BP2024-02850</t>
  </si>
  <si>
    <t>BP2024-05060</t>
  </si>
  <si>
    <t>BP2024-05091</t>
  </si>
  <si>
    <t>BP2023-16020</t>
  </si>
  <si>
    <t>BP2024-05077</t>
  </si>
  <si>
    <t>BP2024-05081</t>
  </si>
  <si>
    <t>BP2024-05106</t>
  </si>
  <si>
    <t>BP2024-05128</t>
  </si>
  <si>
    <t>BP2024-02414</t>
  </si>
  <si>
    <t>BP2024-02269</t>
  </si>
  <si>
    <t>BP2024-05050</t>
  </si>
  <si>
    <t>BP2024-05125</t>
  </si>
  <si>
    <t>BP2023-00021</t>
  </si>
  <si>
    <t>BP2024-05095</t>
  </si>
  <si>
    <t>BP2024-05071</t>
  </si>
  <si>
    <t>BP2024-02051</t>
  </si>
  <si>
    <t>BP2024-05187</t>
  </si>
  <si>
    <t>BP2024-05196</t>
  </si>
  <si>
    <t>BP2024-05206</t>
  </si>
  <si>
    <t>BP2023-19964</t>
  </si>
  <si>
    <t>BP2024-05216</t>
  </si>
  <si>
    <t>BP2023-21367</t>
  </si>
  <si>
    <t>BP2024-01574</t>
  </si>
  <si>
    <t>BP2024-05182</t>
  </si>
  <si>
    <t>BP2023-15451</t>
  </si>
  <si>
    <t>BP2024-05201</t>
  </si>
  <si>
    <t>BP2024-05152</t>
  </si>
  <si>
    <t>BP2023-22150</t>
  </si>
  <si>
    <t>BP2024-05157</t>
  </si>
  <si>
    <t>BP2024-05213</t>
  </si>
  <si>
    <t>BP2024-05192</t>
  </si>
  <si>
    <t>BP2023-21605</t>
  </si>
  <si>
    <t>BP2023-20587</t>
  </si>
  <si>
    <t>BP2023-18705</t>
  </si>
  <si>
    <t>BP2024-02216</t>
  </si>
  <si>
    <t>BP2024-02804</t>
  </si>
  <si>
    <t>BP2024-05170</t>
  </si>
  <si>
    <t>BP2023-18015</t>
  </si>
  <si>
    <t>BP2023-20460</t>
  </si>
  <si>
    <t>BP2023-18704</t>
  </si>
  <si>
    <t>BP2024-05121</t>
  </si>
  <si>
    <t>BP2024-02136</t>
  </si>
  <si>
    <t>BP2024-05337</t>
  </si>
  <si>
    <t>BP2024-00085</t>
  </si>
  <si>
    <t>BP2023-20512</t>
  </si>
  <si>
    <t>BP2023-20552</t>
  </si>
  <si>
    <t>BP2023-17726</t>
  </si>
  <si>
    <t>BP2024-05346</t>
  </si>
  <si>
    <t>BP2024-04857</t>
  </si>
  <si>
    <t>BP2024-02678</t>
  </si>
  <si>
    <t>BP2023-22136</t>
  </si>
  <si>
    <t>BP2023-13774</t>
  </si>
  <si>
    <t>BP2023-21664</t>
  </si>
  <si>
    <t>BP2024-05465</t>
  </si>
  <si>
    <t>BP2024-05390</t>
  </si>
  <si>
    <t>BP2023-20722</t>
  </si>
  <si>
    <t>BP2024-00298</t>
  </si>
  <si>
    <t>BP2023-10982</t>
  </si>
  <si>
    <t>BP2024-01606</t>
  </si>
  <si>
    <t>BP2024-05459</t>
  </si>
  <si>
    <t>BP2023-17164</t>
  </si>
  <si>
    <t>BP2024-02296</t>
  </si>
  <si>
    <t>BP2024-05476</t>
  </si>
  <si>
    <t>BP2024-05505</t>
  </si>
  <si>
    <t>BP2024-05504</t>
  </si>
  <si>
    <t>BP2024-05500</t>
  </si>
  <si>
    <t>BP2024-05517</t>
  </si>
  <si>
    <t>BP2024-05515</t>
  </si>
  <si>
    <t>BP2024-05518</t>
  </si>
  <si>
    <t>BP2024-05513</t>
  </si>
  <si>
    <t>BP2024-05510</t>
  </si>
  <si>
    <t>BP2024-05511</t>
  </si>
  <si>
    <t>BP2023-19023</t>
  </si>
  <si>
    <t>BP2024-02953</t>
  </si>
  <si>
    <t>BP2023-11808</t>
  </si>
  <si>
    <t>BP2023-11056</t>
  </si>
  <si>
    <t>BP2023-20961</t>
  </si>
  <si>
    <t>BP2023-17895</t>
  </si>
  <si>
    <t>BP2024-05567</t>
  </si>
  <si>
    <t>BP2023-21739</t>
  </si>
  <si>
    <t>BP2024-05580</t>
  </si>
  <si>
    <t>BP2023-17100</t>
  </si>
  <si>
    <t>BP2023-18465</t>
  </si>
  <si>
    <t>BP2024-05571</t>
  </si>
  <si>
    <t>BP2023-07475</t>
  </si>
  <si>
    <t>BP2024-00090</t>
  </si>
  <si>
    <t>BP2024-05579</t>
  </si>
  <si>
    <t>BP2023-21069</t>
  </si>
  <si>
    <t>BP2024-05554</t>
  </si>
  <si>
    <t>BP2023-21581</t>
  </si>
  <si>
    <t>BP2024-05582</t>
  </si>
  <si>
    <t>BP2023-17098</t>
  </si>
  <si>
    <t>BP2024-05587</t>
  </si>
  <si>
    <t>BP2024-05645</t>
  </si>
  <si>
    <t>BP2024-05678</t>
  </si>
  <si>
    <t>BP2024-05709</t>
  </si>
  <si>
    <t>BP2023-21195</t>
  </si>
  <si>
    <t>BP2024-05690</t>
  </si>
  <si>
    <t>BP2024-05658</t>
  </si>
  <si>
    <t>BP2023-18757</t>
  </si>
  <si>
    <t>BP2024-02716</t>
  </si>
  <si>
    <t>BP2024-05640</t>
  </si>
  <si>
    <t>BP2024-05711</t>
  </si>
  <si>
    <t>BP2024-05679</t>
  </si>
  <si>
    <t>BP2024-02874</t>
  </si>
  <si>
    <t>BP2022-19373</t>
  </si>
  <si>
    <t>BP2023-21514</t>
  </si>
  <si>
    <t>BP2024-05701</t>
  </si>
  <si>
    <t>BP2024-05703</t>
  </si>
  <si>
    <t>BP2023-04433</t>
  </si>
  <si>
    <t>BP2024-05713</t>
  </si>
  <si>
    <t>BP2023-03255</t>
  </si>
  <si>
    <t>BP2023-17947</t>
  </si>
  <si>
    <t>BP2024-05764</t>
  </si>
  <si>
    <t>BP2024-05727</t>
  </si>
  <si>
    <t>BP2024-05729</t>
  </si>
  <si>
    <t>BP2021-06410</t>
  </si>
  <si>
    <t>BP2023-21318</t>
  </si>
  <si>
    <t>BP2024-05755</t>
  </si>
  <si>
    <t>BP2024-02013</t>
  </si>
  <si>
    <t>BP2023-16294</t>
  </si>
  <si>
    <t>BP2023-11508</t>
  </si>
  <si>
    <t>BP2024-00515</t>
  </si>
  <si>
    <t>BP2024-02319</t>
  </si>
  <si>
    <t>BP2022-14623</t>
  </si>
  <si>
    <t>BP2023-18456</t>
  </si>
  <si>
    <t>BP2024-05798</t>
  </si>
  <si>
    <t>BP2023-15584</t>
  </si>
  <si>
    <t>BP2024-05849</t>
  </si>
  <si>
    <t>BP2024-05895</t>
  </si>
  <si>
    <t>BP2023-01993</t>
  </si>
  <si>
    <t>BP2024-05789</t>
  </si>
  <si>
    <t>BP2024-02057</t>
  </si>
  <si>
    <t>BP2023-19510</t>
  </si>
  <si>
    <t>BP2023-08037</t>
  </si>
  <si>
    <t>BP2024-05790</t>
  </si>
  <si>
    <t>BP2024-05805</t>
  </si>
  <si>
    <t>BP2022-18307</t>
  </si>
  <si>
    <t>BP2023-21896</t>
  </si>
  <si>
    <t>BP2024-05792</t>
  </si>
  <si>
    <t>BP2023-00514</t>
  </si>
  <si>
    <t>BP2024-05989</t>
  </si>
  <si>
    <t>BP2024-06021</t>
  </si>
  <si>
    <t>BP2023-20376</t>
  </si>
  <si>
    <t>BP2024-05965</t>
  </si>
  <si>
    <t>BP2020-10324</t>
  </si>
  <si>
    <t>BP2023-19727</t>
  </si>
  <si>
    <t>BP2023-17301</t>
  </si>
  <si>
    <t>BP2024-02199</t>
  </si>
  <si>
    <t>BP2024-06039</t>
  </si>
  <si>
    <t>BP2024-06047</t>
  </si>
  <si>
    <t>BP2024-06073</t>
  </si>
  <si>
    <t>BP2024-06072</t>
  </si>
  <si>
    <t>BP2024-02471</t>
  </si>
  <si>
    <t>BP2024-06059</t>
  </si>
  <si>
    <t>BP2024-06075</t>
  </si>
  <si>
    <t>BP2024-06699</t>
  </si>
  <si>
    <t>BP2024-06507</t>
  </si>
  <si>
    <t>BP2023-15164</t>
  </si>
  <si>
    <t>BP2024-06143</t>
  </si>
  <si>
    <t>BP2024-05008</t>
  </si>
  <si>
    <t>BP2023-12316</t>
  </si>
  <si>
    <t>BP2020-05005</t>
  </si>
  <si>
    <t>BP2023-12303</t>
  </si>
  <si>
    <t>BP2024-06142</t>
  </si>
  <si>
    <t>BP2024-05112</t>
  </si>
  <si>
    <t>BP2024-06099</t>
  </si>
  <si>
    <t>BP2023-21313</t>
  </si>
  <si>
    <t>BP2024-05932</t>
  </si>
  <si>
    <t>BP2024-06147</t>
  </si>
  <si>
    <t>BP2024-04569</t>
  </si>
  <si>
    <t>BP2024-00092</t>
  </si>
  <si>
    <t>BP2023-19311</t>
  </si>
  <si>
    <t>BP2023-21467</t>
  </si>
  <si>
    <t>BP2024-05138</t>
  </si>
  <si>
    <t>BP2024-06148</t>
  </si>
  <si>
    <t>BP2024-05110</t>
  </si>
  <si>
    <t>BP2024-04994</t>
  </si>
  <si>
    <t>BP2023-20177</t>
  </si>
  <si>
    <t>BP2024-06246</t>
  </si>
  <si>
    <t>BP2024-02324</t>
  </si>
  <si>
    <t>BP2024-06268</t>
  </si>
  <si>
    <t>BP2024-06228</t>
  </si>
  <si>
    <t>BP2024-06283</t>
  </si>
  <si>
    <t>BP2024-06254</t>
  </si>
  <si>
    <t>BP2023-13614</t>
  </si>
  <si>
    <t>BP2023-19307</t>
  </si>
  <si>
    <t>BP2024-06260</t>
  </si>
  <si>
    <t>BP2024-06278</t>
  </si>
  <si>
    <t>BP2022-12115</t>
  </si>
  <si>
    <t>BP2024-06201</t>
  </si>
  <si>
    <t>BP2024-06958</t>
  </si>
  <si>
    <t>BP2023-13282</t>
  </si>
  <si>
    <t>BP2023-21413</t>
  </si>
  <si>
    <t>BP2023-14448</t>
  </si>
  <si>
    <t>BP2024-02731</t>
  </si>
  <si>
    <t>BP2024-06386</t>
  </si>
  <si>
    <t>BP2024-06353</t>
  </si>
  <si>
    <t>BP2023-13569</t>
  </si>
  <si>
    <t>BP2024-06197</t>
  </si>
  <si>
    <t>BP2024-06368</t>
  </si>
  <si>
    <t>BP2023-20117</t>
  </si>
  <si>
    <t>BP2023-22099</t>
  </si>
  <si>
    <t>BP2024-02217</t>
  </si>
  <si>
    <t>BP2023-19767</t>
  </si>
  <si>
    <t>BP2023-17192</t>
  </si>
  <si>
    <t>BP2023-03705</t>
  </si>
  <si>
    <t>BP2023-18609</t>
  </si>
  <si>
    <t>BP2024-06462</t>
  </si>
  <si>
    <t>BP2024-02830</t>
  </si>
  <si>
    <t>BP2024-06397</t>
  </si>
  <si>
    <t>BP2024-06491</t>
  </si>
  <si>
    <t>BP2024-06427</t>
  </si>
  <si>
    <t>BP2024-06489</t>
  </si>
  <si>
    <t>BP2024-01733</t>
  </si>
  <si>
    <t>BP2024-06440</t>
  </si>
  <si>
    <t>BP2021-00734</t>
  </si>
  <si>
    <t>BP2024-06583</t>
  </si>
  <si>
    <t>BP2023-19998</t>
  </si>
  <si>
    <t>BP2024-06550</t>
  </si>
  <si>
    <t>BP2024-02312</t>
  </si>
  <si>
    <t>BP2024-06560</t>
  </si>
  <si>
    <t>BP2024-06545</t>
  </si>
  <si>
    <t>BP2024-06294</t>
  </si>
  <si>
    <t>BP2023-18114</t>
  </si>
  <si>
    <t>BP2024-06511</t>
  </si>
  <si>
    <t>BP2023-16196</t>
  </si>
  <si>
    <t>BP2023-21900</t>
  </si>
  <si>
    <t>BP2024-01450</t>
  </si>
  <si>
    <t>BP2024-00450</t>
  </si>
  <si>
    <t>BP2023-16195</t>
  </si>
  <si>
    <t>BP2024-06588</t>
  </si>
  <si>
    <t>BP2024-06587</t>
  </si>
  <si>
    <t>BP2024-05496</t>
  </si>
  <si>
    <t>BP2023-15065</t>
  </si>
  <si>
    <t>BP2024-01289</t>
  </si>
  <si>
    <t>BP2022-13386</t>
  </si>
  <si>
    <t>BP2024-06721</t>
  </si>
  <si>
    <t>BP2024-06666</t>
  </si>
  <si>
    <t>BP2023-21201</t>
  </si>
  <si>
    <t>BP2022-14404</t>
  </si>
  <si>
    <t>BP2024-01438</t>
  </si>
  <si>
    <t>BP2024-02808</t>
  </si>
  <si>
    <t>BP2023-05152</t>
  </si>
  <si>
    <t>BP2023-15959</t>
  </si>
  <si>
    <t>BP2024-06683</t>
  </si>
  <si>
    <t>BP2024-06680</t>
  </si>
  <si>
    <t>BP2023-15424</t>
  </si>
  <si>
    <t>BP2024-02891</t>
  </si>
  <si>
    <t>BP2024-06669</t>
  </si>
  <si>
    <t>BP2024-06664</t>
  </si>
  <si>
    <t>BP2024-06619</t>
  </si>
  <si>
    <t>BP2024-01775</t>
  </si>
  <si>
    <t>BP2024-06656</t>
  </si>
  <si>
    <t>BP2021-21708</t>
  </si>
  <si>
    <t>BP2023-19787</t>
  </si>
  <si>
    <t>BP2024-06640</t>
  </si>
  <si>
    <t>BP2024-06701</t>
  </si>
  <si>
    <t>BP2024-06700</t>
  </si>
  <si>
    <t>BP2024-00504</t>
  </si>
  <si>
    <t>BP2024-07196</t>
  </si>
  <si>
    <t>BP2024-06790</t>
  </si>
  <si>
    <t>BP2024-06724</t>
  </si>
  <si>
    <t>BP2023-22070</t>
  </si>
  <si>
    <t>BP2024-00270</t>
  </si>
  <si>
    <t>BP2024-06838</t>
  </si>
  <si>
    <t>BP2023-21410</t>
  </si>
  <si>
    <t>BP2023-17394</t>
  </si>
  <si>
    <t>BP2024-07435</t>
  </si>
  <si>
    <t>BP2024-06728</t>
  </si>
  <si>
    <t>BP2024-01259</t>
  </si>
  <si>
    <t>BP2024-06796</t>
  </si>
  <si>
    <t>BP2024-05388</t>
  </si>
  <si>
    <t>BP2024-00951</t>
  </si>
  <si>
    <t>BP2023-00359</t>
  </si>
  <si>
    <t>BP2024-06841</t>
  </si>
  <si>
    <t>BP2023-11556</t>
  </si>
  <si>
    <t>BP2024-06829</t>
  </si>
  <si>
    <t>BP2023-21807</t>
  </si>
  <si>
    <t>BP2023-18839</t>
  </si>
  <si>
    <t>BP2024-06762</t>
  </si>
  <si>
    <t>BP2023-19060</t>
  </si>
  <si>
    <t>BP2023-13996</t>
  </si>
  <si>
    <t>BP2024-06842</t>
  </si>
  <si>
    <t>BP2024-06929</t>
  </si>
  <si>
    <t>BP2024-06888</t>
  </si>
  <si>
    <t>BP2024-01519</t>
  </si>
  <si>
    <t>BP2023-20204</t>
  </si>
  <si>
    <t>BP2024-06758</t>
  </si>
  <si>
    <t>BP2024-00187</t>
  </si>
  <si>
    <t>BP2024-00205</t>
  </si>
  <si>
    <t>BP2024-06964</t>
  </si>
  <si>
    <t>BP2024-06770</t>
  </si>
  <si>
    <t>BP2024-06965</t>
  </si>
  <si>
    <t>BP2024-00025</t>
  </si>
  <si>
    <t>BP2024-07063</t>
  </si>
  <si>
    <t>BP2022-17414</t>
  </si>
  <si>
    <t>BP2024-07029</t>
  </si>
  <si>
    <t>BP2023-15032</t>
  </si>
  <si>
    <t>BP2023-21626</t>
  </si>
  <si>
    <t>BP2024-07149</t>
  </si>
  <si>
    <t>BP2024-00700</t>
  </si>
  <si>
    <t>BP2024-07178</t>
  </si>
  <si>
    <t>BP2022-03954</t>
  </si>
  <si>
    <t>BP2023-09052</t>
  </si>
  <si>
    <t>BP2023-14495</t>
  </si>
  <si>
    <t>BP2024-07110</t>
  </si>
  <si>
    <t>BP2024-07143</t>
  </si>
  <si>
    <t>BP2023-18721</t>
  </si>
  <si>
    <t>BP2023-19192</t>
  </si>
  <si>
    <t>BP2024-07163</t>
  </si>
  <si>
    <t>BP2022-18694</t>
  </si>
  <si>
    <t>BP2024-07190</t>
  </si>
  <si>
    <t>BP2024-01449</t>
  </si>
  <si>
    <t>BP2024-01145</t>
  </si>
  <si>
    <t>BP2024-08763</t>
  </si>
  <si>
    <t>BP2024-07211</t>
  </si>
  <si>
    <t>BP2024-07208</t>
  </si>
  <si>
    <t>BP2024-07201</t>
  </si>
  <si>
    <t>BP2024-07213</t>
  </si>
  <si>
    <t>BP2023-22152</t>
  </si>
  <si>
    <t>BP2024-07530</t>
  </si>
  <si>
    <t>BP2024-07392</t>
  </si>
  <si>
    <t>BP2023-21810</t>
  </si>
  <si>
    <t>BP2023-21179</t>
  </si>
  <si>
    <t>BP2024-07520</t>
  </si>
  <si>
    <t>BP2024-00414</t>
  </si>
  <si>
    <t>BP2024-01103</t>
  </si>
  <si>
    <t>BP2023-02410</t>
  </si>
  <si>
    <t>BP2023-15951</t>
  </si>
  <si>
    <t>BP2024-07349</t>
  </si>
  <si>
    <t>BP2024-07406</t>
  </si>
  <si>
    <t>BP2023-05507</t>
  </si>
  <si>
    <t>BP2023-21334</t>
  </si>
  <si>
    <t>BP2023-20309</t>
  </si>
  <si>
    <t>BP2024-01002</t>
  </si>
  <si>
    <t>BP2024-07526</t>
  </si>
  <si>
    <t>BP2024-07421</t>
  </si>
  <si>
    <t>BP2024-07350</t>
  </si>
  <si>
    <t>BP2024-09575</t>
  </si>
  <si>
    <t>BP2024-10070</t>
  </si>
  <si>
    <t>BP2023-22061</t>
  </si>
  <si>
    <t>BP2024-07480</t>
  </si>
  <si>
    <t>BP2024-06895</t>
  </si>
  <si>
    <t>BP2024-01573</t>
  </si>
  <si>
    <t>BP2023-18962</t>
  </si>
  <si>
    <t>BP2023-21771</t>
  </si>
  <si>
    <t>BP2023-13352</t>
  </si>
  <si>
    <t>BP2024-07344</t>
  </si>
  <si>
    <t>BP2023-14512</t>
  </si>
  <si>
    <t>BP2024-07688</t>
  </si>
  <si>
    <t>BP2024-10860</t>
  </si>
  <si>
    <t>BP2024-07590</t>
  </si>
  <si>
    <t>BP2024-07628</t>
  </si>
  <si>
    <t>BP2024-07690</t>
  </si>
  <si>
    <t>BP2024-00669</t>
  </si>
  <si>
    <t>BP2024-07682</t>
  </si>
  <si>
    <t>BP2024-07691</t>
  </si>
  <si>
    <t>BP2024-07159</t>
  </si>
  <si>
    <t>BP2024-07718</t>
  </si>
  <si>
    <t>BP2024-07106</t>
  </si>
  <si>
    <t>BP2023-00497</t>
  </si>
  <si>
    <t>BP2024-00208</t>
  </si>
  <si>
    <t>BP2024-07330</t>
  </si>
  <si>
    <t>BP2024-07795</t>
  </si>
  <si>
    <t>BP2024-07709</t>
  </si>
  <si>
    <t>BP2024-10641</t>
  </si>
  <si>
    <t>BP2024-07902</t>
  </si>
  <si>
    <t>BP2024-01860</t>
  </si>
  <si>
    <t>BP2023-14915</t>
  </si>
  <si>
    <t>BP2024-07821</t>
  </si>
  <si>
    <t>BP2024-07223</t>
  </si>
  <si>
    <t>BP2023-21217</t>
  </si>
  <si>
    <t>BP2024-00464</t>
  </si>
  <si>
    <t>BP2024-07662</t>
  </si>
  <si>
    <t>BP2024-00972</t>
  </si>
  <si>
    <t>BP2023-13419</t>
  </si>
  <si>
    <t>BP2024-07880</t>
  </si>
  <si>
    <t>BP2024-10590</t>
  </si>
  <si>
    <t>BP2024-07369</t>
  </si>
  <si>
    <t>BP2024-07944</t>
  </si>
  <si>
    <t>BP2024-07320</t>
  </si>
  <si>
    <t>BP2023-22072</t>
  </si>
  <si>
    <t>BP2023-19742</t>
  </si>
  <si>
    <t>BP2024-00176</t>
  </si>
  <si>
    <t>BP2024-07967</t>
  </si>
  <si>
    <t>BP2024-08010</t>
  </si>
  <si>
    <t>BP2024-00838</t>
  </si>
  <si>
    <t>BP2023-15084</t>
  </si>
  <si>
    <t>BP2024-07237</t>
  </si>
  <si>
    <t>BP2024-07241</t>
  </si>
  <si>
    <t>BP2024-08012</t>
  </si>
  <si>
    <t>BP2024-07403</t>
  </si>
  <si>
    <t>BP2024-07371</t>
  </si>
  <si>
    <t>BP2024-07966</t>
  </si>
  <si>
    <t>BP2023-18509</t>
  </si>
  <si>
    <t>BP2024-08024</t>
  </si>
  <si>
    <t>BP2024-07991</t>
  </si>
  <si>
    <t>BP2024-08057</t>
  </si>
  <si>
    <t>BP2024-07582</t>
  </si>
  <si>
    <t>BP2023-19741</t>
  </si>
  <si>
    <t>BP2024-07666</t>
  </si>
  <si>
    <t>BP2024-07687</t>
  </si>
  <si>
    <t>BP2024-02733</t>
  </si>
  <si>
    <t>BP2024-00524</t>
  </si>
  <si>
    <t>BP2024-07832</t>
  </si>
  <si>
    <t>BP2024-08158</t>
  </si>
  <si>
    <t>BP2024-08126</t>
  </si>
  <si>
    <t>BP2023-20108</t>
  </si>
  <si>
    <t>BP2024-08003</t>
  </si>
  <si>
    <t>BP2024-07644</t>
  </si>
  <si>
    <t>BP2024-00554</t>
  </si>
  <si>
    <t>BP2023-09909</t>
  </si>
  <si>
    <t>BP2024-08271</t>
  </si>
  <si>
    <t>BP2023-21615</t>
  </si>
  <si>
    <t>BP2024-08107</t>
  </si>
  <si>
    <t>BP2024-00734</t>
  </si>
  <si>
    <t>BP2023-20106</t>
  </si>
  <si>
    <t>BP2024-08208</t>
  </si>
  <si>
    <t>BP2024-01933</t>
  </si>
  <si>
    <t>BP2023-20316</t>
  </si>
  <si>
    <t>BP2024-08169</t>
  </si>
  <si>
    <t>BP2024-08159</t>
  </si>
  <si>
    <t>BP2023-08020</t>
  </si>
  <si>
    <t>BP2024-08311</t>
  </si>
  <si>
    <t>BP2024-08327</t>
  </si>
  <si>
    <t>BP2024-07837</t>
  </si>
  <si>
    <t>BP2024-07775</t>
  </si>
  <si>
    <t>BP2023-15377</t>
  </si>
  <si>
    <t>BP2023-21901</t>
  </si>
  <si>
    <t>BP2024-08324</t>
  </si>
  <si>
    <t>BP2024-07635</t>
  </si>
  <si>
    <t>BP2024-08369</t>
  </si>
  <si>
    <t>BP2023-20024</t>
  </si>
  <si>
    <t>BP2024-08436</t>
  </si>
  <si>
    <t>BP2024-08446</t>
  </si>
  <si>
    <t>BP2024-08434</t>
  </si>
  <si>
    <t>BP2024-08394</t>
  </si>
  <si>
    <t>BP2024-08411</t>
  </si>
  <si>
    <t>BP2024-01979</t>
  </si>
  <si>
    <t>BP2024-08473</t>
  </si>
  <si>
    <t>BP2024-02425</t>
  </si>
  <si>
    <t>BP2023-03832</t>
  </si>
  <si>
    <t>BP2024-07919</t>
  </si>
  <si>
    <t>BP2024-07926</t>
  </si>
  <si>
    <t>BP2024-08501</t>
  </si>
  <si>
    <t>BP2024-02144</t>
  </si>
  <si>
    <t>BP2023-19729</t>
  </si>
  <si>
    <t>BP2023-21612</t>
  </si>
  <si>
    <t>BP2024-08521</t>
  </si>
  <si>
    <t>BP2024-08449</t>
  </si>
  <si>
    <t>BP2023-20061</t>
  </si>
  <si>
    <t>BP2023-22126</t>
  </si>
  <si>
    <t>BP2024-08504</t>
  </si>
  <si>
    <t>BP2024-08536</t>
  </si>
  <si>
    <t>BP2024-08541</t>
  </si>
  <si>
    <t>BP2024-08540</t>
  </si>
  <si>
    <t>BP2024-08535</t>
  </si>
  <si>
    <t>BP2024-08534</t>
  </si>
  <si>
    <t>BP2024-02800</t>
  </si>
  <si>
    <t>BP2024-08525</t>
  </si>
  <si>
    <t>BP2024-08559</t>
  </si>
  <si>
    <t>BP2024-08270</t>
  </si>
  <si>
    <t>BP2024-08268</t>
  </si>
  <si>
    <t>BP2024-08053</t>
  </si>
  <si>
    <t>BP2024-00981</t>
  </si>
  <si>
    <t>BP2024-08621</t>
  </si>
  <si>
    <t>BP2024-08649</t>
  </si>
  <si>
    <t>BP2021-00656</t>
  </si>
  <si>
    <t>BP2024-08047</t>
  </si>
  <si>
    <t>BP2024-08644</t>
  </si>
  <si>
    <t>BP2024-08574</t>
  </si>
  <si>
    <t>BP2024-08637</t>
  </si>
  <si>
    <t>BP2024-08645</t>
  </si>
  <si>
    <t>BP2024-00769</t>
  </si>
  <si>
    <t>BP2023-20815</t>
  </si>
  <si>
    <t>BP2023-20490</t>
  </si>
  <si>
    <t>BP2024-08663</t>
  </si>
  <si>
    <t>BP2023-21618</t>
  </si>
  <si>
    <t>BP2024-08731</t>
  </si>
  <si>
    <t>BP2024-08750</t>
  </si>
  <si>
    <t>BP2024-08756</t>
  </si>
  <si>
    <t>BP2024-08744</t>
  </si>
  <si>
    <t>BP2024-00979</t>
  </si>
  <si>
    <t>BP2024-08755</t>
  </si>
  <si>
    <t>BP2024-08754</t>
  </si>
  <si>
    <t>BP2024-08700</t>
  </si>
  <si>
    <t>BP2023-19619</t>
  </si>
  <si>
    <t>BP2024-08584</t>
  </si>
  <si>
    <t>BP2023-08900</t>
  </si>
  <si>
    <t>BP2024-08845</t>
  </si>
  <si>
    <t>BP2024-08850</t>
  </si>
  <si>
    <t>BP2023-14514</t>
  </si>
  <si>
    <t>BP2024-08851</t>
  </si>
  <si>
    <t>BP2024-08826</t>
  </si>
  <si>
    <t>BP2023-10059</t>
  </si>
  <si>
    <t>BP2023-21897</t>
  </si>
  <si>
    <t>BP2024-08788</t>
  </si>
  <si>
    <t>BP2024-08796</t>
  </si>
  <si>
    <t>BP2024-08798</t>
  </si>
  <si>
    <t>BP2022-17066</t>
  </si>
  <si>
    <t>BP2023-11316</t>
  </si>
  <si>
    <t>BP2021-21043</t>
  </si>
  <si>
    <t>BP2023-21033</t>
  </si>
  <si>
    <t>BP2022-07719</t>
  </si>
  <si>
    <t>BP2024-08838</t>
  </si>
  <si>
    <t>BP2023-20072</t>
  </si>
  <si>
    <t>BP2024-00368</t>
  </si>
  <si>
    <t>BP2024-09524</t>
  </si>
  <si>
    <t>BP2023-21245</t>
  </si>
  <si>
    <t>BP2023-21397</t>
  </si>
  <si>
    <t>BP2024-08688</t>
  </si>
  <si>
    <t>BP2024-08847</t>
  </si>
  <si>
    <t>BP2024-09525</t>
  </si>
  <si>
    <t>BP2024-08715</t>
  </si>
  <si>
    <t>BP2024-02864</t>
  </si>
  <si>
    <t>BP2024-01051</t>
  </si>
  <si>
    <t>BP2023-17749</t>
  </si>
  <si>
    <t>BP2023-20289</t>
  </si>
  <si>
    <t>BP2024-09489</t>
  </si>
  <si>
    <t>BP2024-02101</t>
  </si>
  <si>
    <t>BP2024-01011</t>
  </si>
  <si>
    <t>BP2023-18394</t>
  </si>
  <si>
    <t>BP2020-03742</t>
  </si>
  <si>
    <t>BP2024-01614</t>
  </si>
  <si>
    <t>BP2023-17925</t>
  </si>
  <si>
    <t>BP2024-00184</t>
  </si>
  <si>
    <t>BP2024-09035</t>
  </si>
  <si>
    <t>BP2020-15521</t>
  </si>
  <si>
    <t>BP2023-17797</t>
  </si>
  <si>
    <t>BP2024-09096</t>
  </si>
  <si>
    <t>BP2023-02321</t>
  </si>
  <si>
    <t>BP2024-08800</t>
  </si>
  <si>
    <t>BP2024-07359</t>
  </si>
  <si>
    <t>BP2023-20563</t>
  </si>
  <si>
    <t>BP2024-00489</t>
  </si>
  <si>
    <t>BP2023-17741</t>
  </si>
  <si>
    <t>BP2021-00911</t>
  </si>
  <si>
    <t>BP2022-13595</t>
  </si>
  <si>
    <t>BP2023-17533</t>
  </si>
  <si>
    <t>BP2024-02317</t>
  </si>
  <si>
    <t>BP2021-07154</t>
  </si>
  <si>
    <t>BP2023-15607</t>
  </si>
  <si>
    <t>BP2024-08457</t>
  </si>
  <si>
    <t>BP2024-00598</t>
  </si>
  <si>
    <t>BP2024-08877</t>
  </si>
  <si>
    <t>BP2024-08697</t>
  </si>
  <si>
    <t>BP2024-00513</t>
  </si>
  <si>
    <t>BP2024-09331</t>
  </si>
  <si>
    <t>BP2024-08963</t>
  </si>
  <si>
    <t>BP2024-09033</t>
  </si>
  <si>
    <t>BP2024-09288</t>
  </si>
  <si>
    <t>BP2024-09011</t>
  </si>
  <si>
    <t>BP2024-09263</t>
  </si>
  <si>
    <t>BP2024-09449</t>
  </si>
  <si>
    <t>BP2024-09006</t>
  </si>
  <si>
    <t>BP2024-09389</t>
  </si>
  <si>
    <t>BP2024-08932</t>
  </si>
  <si>
    <t>BP2024-09245</t>
  </si>
  <si>
    <t>BP2024-09205</t>
  </si>
  <si>
    <t>BP2024-09119</t>
  </si>
  <si>
    <t>BP2024-09420</t>
  </si>
  <si>
    <t>BP2024-08991</t>
  </si>
  <si>
    <t>BP2024-09132</t>
  </si>
  <si>
    <t>BP2024-08939</t>
  </si>
  <si>
    <t>BP2024-09690</t>
  </si>
  <si>
    <t>BP2021-08878</t>
  </si>
  <si>
    <t>BP2024-08903</t>
  </si>
  <si>
    <t>BP2024-09560</t>
  </si>
  <si>
    <t>BP2023-18894</t>
  </si>
  <si>
    <t>BP2023-16491</t>
  </si>
  <si>
    <t>BP2024-09689</t>
  </si>
  <si>
    <t>BP2023-16983</t>
  </si>
  <si>
    <t>BP2024-09559</t>
  </si>
  <si>
    <t>BP2023-21101</t>
  </si>
  <si>
    <t>BP2024-01215</t>
  </si>
  <si>
    <t>BP2024-09001</t>
  </si>
  <si>
    <t>BP2024-09591</t>
  </si>
  <si>
    <t>BP2023-17159</t>
  </si>
  <si>
    <t>BP2023-20866</t>
  </si>
  <si>
    <t>BP2024-09078</t>
  </si>
  <si>
    <t>BP2023-21792</t>
  </si>
  <si>
    <t>BP2023-10328</t>
  </si>
  <si>
    <t>BP2024-09639</t>
  </si>
  <si>
    <t>BP2024-09702</t>
  </si>
  <si>
    <t>BP2024-09650</t>
  </si>
  <si>
    <t>BP2024-09703</t>
  </si>
  <si>
    <t>BP2024-09805</t>
  </si>
  <si>
    <t>BP2024-09150</t>
  </si>
  <si>
    <t>BP2024-09809</t>
  </si>
  <si>
    <t>BP2024-08743</t>
  </si>
  <si>
    <t>BP2024-09642</t>
  </si>
  <si>
    <t>BP2023-15944</t>
  </si>
  <si>
    <t>BP2024-08972</t>
  </si>
  <si>
    <t>BP2024-09706</t>
  </si>
  <si>
    <t>BP2024-09756</t>
  </si>
  <si>
    <t>BP2024-01378</t>
  </si>
  <si>
    <t>BP2024-09803</t>
  </si>
  <si>
    <t>BP2024-09790</t>
  </si>
  <si>
    <t>BP2024-08757</t>
  </si>
  <si>
    <t>BP2024-09143</t>
  </si>
  <si>
    <t>BP2024-09637</t>
  </si>
  <si>
    <t>BP2023-15794</t>
  </si>
  <si>
    <t>BP2024-09845</t>
  </si>
  <si>
    <t>BP2023-21818</t>
  </si>
  <si>
    <t>BP2024-09147</t>
  </si>
  <si>
    <t>BP2024-09362</t>
  </si>
  <si>
    <t>BP2024-09945</t>
  </si>
  <si>
    <t>BP2024-09949</t>
  </si>
  <si>
    <t>BP2023-20606</t>
  </si>
  <si>
    <t>BP2023-17617</t>
  </si>
  <si>
    <t>BP2024-09093</t>
  </si>
  <si>
    <t>BP2024-09847</t>
  </si>
  <si>
    <t>BP2024-09857</t>
  </si>
  <si>
    <t>BP2024-09841</t>
  </si>
  <si>
    <t>BP2023-20291</t>
  </si>
  <si>
    <t>BP2024-09095</t>
  </si>
  <si>
    <t>BP2023-20487</t>
  </si>
  <si>
    <t>BP2024-10015</t>
  </si>
  <si>
    <t>BP2023-17282</t>
  </si>
  <si>
    <t>BP2024-09987</t>
  </si>
  <si>
    <t>BP2024-09188</t>
  </si>
  <si>
    <t>BP2024-09999</t>
  </si>
  <si>
    <t>BP2023-18769</t>
  </si>
  <si>
    <t>BP2024-09746</t>
  </si>
  <si>
    <t>BP2024-10037</t>
  </si>
  <si>
    <t>BP2024-09153</t>
  </si>
  <si>
    <t>BP2024-09264</t>
  </si>
  <si>
    <t>BP2024-09363</t>
  </si>
  <si>
    <t>BP2024-09358</t>
  </si>
  <si>
    <t>BP2024-10054</t>
  </si>
  <si>
    <t>BP2024-10069</t>
  </si>
  <si>
    <t>BP2024-09355</t>
  </si>
  <si>
    <t>BP2024-10166</t>
  </si>
  <si>
    <t>BP2023-10558</t>
  </si>
  <si>
    <t>BP2024-09195</t>
  </si>
  <si>
    <t>BP2024-10180</t>
  </si>
  <si>
    <t>BP2024-09253</t>
  </si>
  <si>
    <t>BP2024-10100</t>
  </si>
  <si>
    <t>BP2024-09198</t>
  </si>
  <si>
    <t>BP2024-10071</t>
  </si>
  <si>
    <t>BP2023-05547</t>
  </si>
  <si>
    <t>BP2023-21214</t>
  </si>
  <si>
    <t>BP2023-20034</t>
  </si>
  <si>
    <t>BP2024-10263</t>
  </si>
  <si>
    <t>BP2023-17009</t>
  </si>
  <si>
    <t>BP2024-00039</t>
  </si>
  <si>
    <t>BP2023-20690</t>
  </si>
  <si>
    <t>BP2024-10235</t>
  </si>
  <si>
    <t>BP2024-01290</t>
  </si>
  <si>
    <t>BP2024-02334</t>
  </si>
  <si>
    <t>BP2024-10295</t>
  </si>
  <si>
    <t>BP2023-17316</t>
  </si>
  <si>
    <t>BP2024-00029</t>
  </si>
  <si>
    <t>BP2021-10288</t>
  </si>
  <si>
    <t>BP2024-02215</t>
  </si>
  <si>
    <t>BP2024-10395</t>
  </si>
  <si>
    <t>BP2024-09206</t>
  </si>
  <si>
    <t>BP2023-03153</t>
  </si>
  <si>
    <t>BP2024-10315</t>
  </si>
  <si>
    <t>BP2024-09347</t>
  </si>
  <si>
    <t>BP2019-02303</t>
  </si>
  <si>
    <t>BP2024-10374</t>
  </si>
  <si>
    <t>BP2024-10475</t>
  </si>
  <si>
    <t>BP2023-22090</t>
  </si>
  <si>
    <t>BP2024-10463</t>
  </si>
  <si>
    <t>BP2024-10518</t>
  </si>
  <si>
    <t>BP2023-16450</t>
  </si>
  <si>
    <t>BP2024-09447</t>
  </si>
  <si>
    <t>BP2024-01898</t>
  </si>
  <si>
    <t>BP2024-10458</t>
  </si>
  <si>
    <t>BP2024-10522</t>
  </si>
  <si>
    <t>BP2024-10428</t>
  </si>
  <si>
    <t>BP2024-10647</t>
  </si>
  <si>
    <t>BP2024-10637</t>
  </si>
  <si>
    <t>BP2024-01875</t>
  </si>
  <si>
    <t>BP2024-01935</t>
  </si>
  <si>
    <t>BP2024-02454</t>
  </si>
  <si>
    <t>BP2023-01245</t>
  </si>
  <si>
    <t>BP2024-00292</t>
  </si>
  <si>
    <t>BP2024-10646</t>
  </si>
  <si>
    <t>BP2023-19460</t>
  </si>
  <si>
    <t>BP2024-10662</t>
  </si>
  <si>
    <t>BP2024-10677</t>
  </si>
  <si>
    <t>BP2024-10682</t>
  </si>
  <si>
    <t>BP2024-10687</t>
  </si>
  <si>
    <t>BP2024-10749</t>
  </si>
  <si>
    <t>BP2023-14652</t>
  </si>
  <si>
    <t>BP2024-10827</t>
  </si>
  <si>
    <t>BP2024-10847</t>
  </si>
  <si>
    <t>BP2022-17526</t>
  </si>
  <si>
    <t>BP2024-10828</t>
  </si>
  <si>
    <t>BP2024-10720</t>
  </si>
  <si>
    <t>BP2024-10824</t>
  </si>
  <si>
    <t>BP2024-10849</t>
  </si>
  <si>
    <t>BP2024-10835</t>
  </si>
  <si>
    <t>BP2022-10141</t>
  </si>
  <si>
    <t>BP2024-10960</t>
  </si>
  <si>
    <t>BP2024-10811</t>
  </si>
  <si>
    <t>BP2024-10907</t>
  </si>
  <si>
    <t>BP2023-19875</t>
  </si>
  <si>
    <t>BP2024-09222</t>
  </si>
  <si>
    <t>BP2024-02351</t>
  </si>
  <si>
    <t>BP2024-11012</t>
  </si>
  <si>
    <t>BP2023-19409</t>
  </si>
  <si>
    <t>BP2024-11060</t>
  </si>
  <si>
    <t>BP2024-09154</t>
  </si>
  <si>
    <t>BP2024-11086</t>
  </si>
  <si>
    <t>BP2023-17166</t>
  </si>
  <si>
    <t>BP2024-11023</t>
  </si>
  <si>
    <t>BP2023-18107</t>
  </si>
  <si>
    <t>BP2024-11015</t>
  </si>
  <si>
    <t>BP2024-09170</t>
  </si>
  <si>
    <t>BP2024-10932</t>
  </si>
  <si>
    <t>BP2024-01007</t>
  </si>
  <si>
    <t>BP2024-11180</t>
  </si>
  <si>
    <t>BP2024-08997</t>
  </si>
  <si>
    <t>BP2024-11094</t>
  </si>
  <si>
    <t>BP2024-11186</t>
  </si>
  <si>
    <t>BP2024-01572</t>
  </si>
  <si>
    <t>BP2023-05471</t>
  </si>
  <si>
    <t>BP2023-17751</t>
  </si>
  <si>
    <t>BP2023-20901</t>
  </si>
  <si>
    <t>BP2024-02310</t>
  </si>
  <si>
    <t>BP2023-20078</t>
  </si>
  <si>
    <t>BP2023-16007</t>
  </si>
  <si>
    <t>BP2024-09302</t>
  </si>
  <si>
    <t>BP2022-11196</t>
  </si>
  <si>
    <t>BP2023-17464</t>
  </si>
  <si>
    <t>BP2023-21496</t>
  </si>
  <si>
    <t>BP2024-01957</t>
  </si>
  <si>
    <t>BP2024-01048</t>
  </si>
  <si>
    <t>BP2024-11402</t>
  </si>
  <si>
    <t>BP2023-17217</t>
  </si>
  <si>
    <t>BP2023-20578</t>
  </si>
  <si>
    <t>BP2020-14977</t>
  </si>
  <si>
    <t>BP2024-11027</t>
  </si>
  <si>
    <t>BP2023-05919</t>
  </si>
  <si>
    <t>BP2024-11404</t>
  </si>
  <si>
    <t>BP2022-03208</t>
  </si>
  <si>
    <t>BP2024-11546</t>
  </si>
  <si>
    <t>BP2020-05821</t>
  </si>
  <si>
    <t>BP2023-07963</t>
  </si>
  <si>
    <t>BP2023-19029</t>
  </si>
  <si>
    <t>BP2024-11575</t>
  </si>
  <si>
    <t>BP2024-01219</t>
  </si>
  <si>
    <t>BP2020-10111</t>
  </si>
  <si>
    <t>BP2023-16917</t>
  </si>
  <si>
    <t>BP2024-02458</t>
  </si>
  <si>
    <t>BP2024-11512</t>
  </si>
  <si>
    <t>BP2023-00769</t>
  </si>
  <si>
    <t>BP2024-11221</t>
  </si>
  <si>
    <t>BP2023-01203</t>
  </si>
  <si>
    <t>BP2023-17696</t>
  </si>
  <si>
    <t>BP2023-21852</t>
  </si>
  <si>
    <t>BP2024-09375</t>
  </si>
  <si>
    <t>BP2024-08933</t>
  </si>
  <si>
    <t>BP2023-17216</t>
  </si>
  <si>
    <t>BP2023-22037</t>
  </si>
  <si>
    <t>BP2024-11539</t>
  </si>
  <si>
    <t>BP2023-19599</t>
  </si>
  <si>
    <t>BP2024-09106</t>
  </si>
  <si>
    <t>BP2020-06563</t>
  </si>
  <si>
    <t>15128B DEER RUN DR SE</t>
  </si>
  <si>
    <t>8B EVANSFIELD CR NW</t>
  </si>
  <si>
    <t>48B RED EMBERS CM NE</t>
  </si>
  <si>
    <t>136B CALHOUN CM NE</t>
  </si>
  <si>
    <t>28B LUCAS RI NW</t>
  </si>
  <si>
    <t>226R SILVER MEAD CR NW</t>
  </si>
  <si>
    <t>4704B 14 ST NW</t>
  </si>
  <si>
    <t>622B KINGSMERE CR SW</t>
  </si>
  <si>
    <t>159 BERMUDA WY NW</t>
  </si>
  <si>
    <t>220B EVERGLEN WY SW</t>
  </si>
  <si>
    <t>2028 33 ST SW</t>
  </si>
  <si>
    <t>1602A 42 ST SW</t>
  </si>
  <si>
    <t>1035R FALWORTH RD NE</t>
  </si>
  <si>
    <t>6236 18 ST SE</t>
  </si>
  <si>
    <t>2164B SIROCCO DR SW</t>
  </si>
  <si>
    <t>71B BERNARD DR NW</t>
  </si>
  <si>
    <t>4012R 36 ST NW</t>
  </si>
  <si>
    <t>72R SAGE HILL WY NW</t>
  </si>
  <si>
    <t>2235B 41 ST SE</t>
  </si>
  <si>
    <t>319R CEDARPARK DR SW</t>
  </si>
  <si>
    <t>432 10 ST NE</t>
  </si>
  <si>
    <t>5008R MARSHALL RD NE</t>
  </si>
  <si>
    <t>3910B 12 AV SW</t>
  </si>
  <si>
    <t>108B AUBURN MEADOWS BV SE</t>
  </si>
  <si>
    <t>2B TARALEA MR NE</t>
  </si>
  <si>
    <t>5636B TEMPLEHILL RD NE</t>
  </si>
  <si>
    <t>1814R 18A ST SW</t>
  </si>
  <si>
    <t>72B RED EMBERS PL NE</t>
  </si>
  <si>
    <t>63R BRIDLEWOOD GD SW</t>
  </si>
  <si>
    <t>7301B 5 ST NW</t>
  </si>
  <si>
    <t>149G SADDLELAKE MR NE</t>
  </si>
  <si>
    <t>218R SCHILLER PL NW</t>
  </si>
  <si>
    <t>600R 30 AV NE</t>
  </si>
  <si>
    <t>150R PANAMOUNT ST NW</t>
  </si>
  <si>
    <t>45B COPPERPOND AV SE</t>
  </si>
  <si>
    <t>174B TEMPLEHILL DR NE</t>
  </si>
  <si>
    <t>439R HIDDEN CREEK BV NW</t>
  </si>
  <si>
    <t>4623B 40 ST NE</t>
  </si>
  <si>
    <t>904R 60 ST SE</t>
  </si>
  <si>
    <t>2042 5 ST NE</t>
  </si>
  <si>
    <t>235 26 AV NW</t>
  </si>
  <si>
    <t>39R STRATTON HILL BA SW</t>
  </si>
  <si>
    <t>4815R DALHART RD NW</t>
  </si>
  <si>
    <t>1058R NORTHMOUNT DR NW</t>
  </si>
  <si>
    <t>179 ASPEN ACRES MR SW</t>
  </si>
  <si>
    <t>108R CITADEL HILLS GR NW</t>
  </si>
  <si>
    <t>141 SADDLELAKE GR NE</t>
  </si>
  <si>
    <t>115R CASTLEBROOK DR NE</t>
  </si>
  <si>
    <t>44R ARBOUR RIDGE ME NW</t>
  </si>
  <si>
    <t>287B CARRINGHAM WY NW</t>
  </si>
  <si>
    <t>190B ARBOUR STONE PL NW</t>
  </si>
  <si>
    <t>253R NOLANCREST CI NW</t>
  </si>
  <si>
    <t>1723R 18 AV NW</t>
  </si>
  <si>
    <t>514 CORNERSTONE AV NE</t>
  </si>
  <si>
    <t>30B COPPERHEAD WY SE</t>
  </si>
  <si>
    <t>858R ALPINE DR SW</t>
  </si>
  <si>
    <t>11B CORNER MEADOWS GV NE</t>
  </si>
  <si>
    <t>12108B LAKE WATERTON WY SE</t>
  </si>
  <si>
    <t>676B LIVINGSTON WY NE</t>
  </si>
  <si>
    <t>457R LIVINGSTON VW NE</t>
  </si>
  <si>
    <t>3B SADDLEBROOK PL NE</t>
  </si>
  <si>
    <t>306B CORNER MEADOWS WY NE</t>
  </si>
  <si>
    <t>76 BEACHAM RI NW</t>
  </si>
  <si>
    <t>147B SHERWOOD CR NW</t>
  </si>
  <si>
    <t>336B COPPERHEAD WY SE</t>
  </si>
  <si>
    <t>33 LISSINGTON DR SW</t>
  </si>
  <si>
    <t>204R CRANFIELD PA SE</t>
  </si>
  <si>
    <t>82 WHITNEL PL NE</t>
  </si>
  <si>
    <t>130 SHERWOOD MT NW</t>
  </si>
  <si>
    <t>256R SAGE BANK GV NW</t>
  </si>
  <si>
    <t>4323 2 ST NW</t>
  </si>
  <si>
    <t>461B SADDLELAKE DR NE</t>
  </si>
  <si>
    <t>44R EVERHOLLOW CR SW</t>
  </si>
  <si>
    <t>157B WALGROVE TC SE</t>
  </si>
  <si>
    <t>1102B 17 AV NW</t>
  </si>
  <si>
    <t>4633B 82 ST NW</t>
  </si>
  <si>
    <t>1212B SHERWOOD BV NW</t>
  </si>
  <si>
    <t>7652B 80 AV NE</t>
  </si>
  <si>
    <t>182R SAGE BLUFF DR NW</t>
  </si>
  <si>
    <t>4908R RUNDLEHORN DR NE</t>
  </si>
  <si>
    <t>243B TARALAKE WY NE</t>
  </si>
  <si>
    <t>544R TARALAKE WY NE</t>
  </si>
  <si>
    <t>1104B 39 ST SE</t>
  </si>
  <si>
    <t>112B MARTINDALE CL NE</t>
  </si>
  <si>
    <t>306R AQUILA WY NW</t>
  </si>
  <si>
    <t>105B MARTINRIDGE CR NE</t>
  </si>
  <si>
    <t>215 18 AV NE</t>
  </si>
  <si>
    <t>1025B 40 AV NW</t>
  </si>
  <si>
    <t>77B CITYLINE SQ NE</t>
  </si>
  <si>
    <t>51R BERMONDSEY PL NW</t>
  </si>
  <si>
    <t>12 PENNSBURG PL SE</t>
  </si>
  <si>
    <t>2428B UDELL RD NW</t>
  </si>
  <si>
    <t>19B TARALAKE ME NE</t>
  </si>
  <si>
    <t>24R SHAWCLIFFE BA SW</t>
  </si>
  <si>
    <t>3R HILLGROVE CR SW</t>
  </si>
  <si>
    <t>101R SAGE MEADOWS CI NW</t>
  </si>
  <si>
    <t>703R MILLAR RD NE</t>
  </si>
  <si>
    <t>250B LUCAS TC NW</t>
  </si>
  <si>
    <t>5216R BRISEBOIS DR NW</t>
  </si>
  <si>
    <t>24R HARMON PL SW</t>
  </si>
  <si>
    <t>4115B 44 AV NE</t>
  </si>
  <si>
    <t>3543B 33 ST SE</t>
  </si>
  <si>
    <t>35R MARTINGROVE WY NE</t>
  </si>
  <si>
    <t>99B TARARIDGE CL NE</t>
  </si>
  <si>
    <t>61R MARTINRIDGE WY NE</t>
  </si>
  <si>
    <t>7815R 5 ST SW</t>
  </si>
  <si>
    <t>6226B BEAVER DAM WY NE</t>
  </si>
  <si>
    <t>7347B 36 AV NW</t>
  </si>
  <si>
    <t>111B FONDA CO SE</t>
  </si>
  <si>
    <t>116R TEMPLERIDGE CL NE</t>
  </si>
  <si>
    <t>34B ROCKBOROUGH PA NW</t>
  </si>
  <si>
    <t>307B LIVINGSTON VW NW</t>
  </si>
  <si>
    <t>318B 28 AV NE</t>
  </si>
  <si>
    <t>317B CALHOUN CM NE</t>
  </si>
  <si>
    <t>116B WOLF WILLOW BV SE</t>
  </si>
  <si>
    <t>35R COVENTRY LI NE</t>
  </si>
  <si>
    <t>50B BELMONT CR SW</t>
  </si>
  <si>
    <t>1238 3 ST NW</t>
  </si>
  <si>
    <t>518B 33 AV NE</t>
  </si>
  <si>
    <t>103B BERNARD ME NW</t>
  </si>
  <si>
    <t>907B 34 ST NW</t>
  </si>
  <si>
    <t>6217 BOWWOOD DR NW</t>
  </si>
  <si>
    <t>140B ABERFOYLE CL NE</t>
  </si>
  <si>
    <t>18R HARVEST OAK CR NE</t>
  </si>
  <si>
    <t>1104B RADNOR AV NE</t>
  </si>
  <si>
    <t>150B SKYVIEW SPRINGS CR NE</t>
  </si>
  <si>
    <t>104B RUNDLEWOOD CL NE</t>
  </si>
  <si>
    <t>143 SETON GD SE</t>
  </si>
  <si>
    <t>6307B FALTON RD NE</t>
  </si>
  <si>
    <t>2313 19 ST NW</t>
  </si>
  <si>
    <t>35B WHITWORTH RD NE</t>
  </si>
  <si>
    <t>16B RED SKY LN NE</t>
  </si>
  <si>
    <t>52B CORNERSTONE LI NE</t>
  </si>
  <si>
    <t>31R DOUGLAS GLEN HT SE</t>
  </si>
  <si>
    <t>804R 78 AV NW</t>
  </si>
  <si>
    <t>262R CARRAGANA CR NW</t>
  </si>
  <si>
    <t>16B CASTLEDALE WY NE</t>
  </si>
  <si>
    <t>53B TARALAKE TC NE</t>
  </si>
  <si>
    <t>87R SETON GD SE</t>
  </si>
  <si>
    <t>10236R HIDDEN VALLEY DR NW</t>
  </si>
  <si>
    <t>5531R 4 AV NE</t>
  </si>
  <si>
    <t>99B COVEMEADOW RD NE</t>
  </si>
  <si>
    <t>252B PINEMILL RD NE</t>
  </si>
  <si>
    <t>12B DEL MONICA PL NE</t>
  </si>
  <si>
    <t>707B 36 ST SW</t>
  </si>
  <si>
    <t>2416R 4 AV NW</t>
  </si>
  <si>
    <t>2002 25A ST SW</t>
  </si>
  <si>
    <t>135B WHITMAN PL NE</t>
  </si>
  <si>
    <t>134 KINCORA MR NW</t>
  </si>
  <si>
    <t>607 36 ST SW</t>
  </si>
  <si>
    <t>221B CREEKSIDE DR SW</t>
  </si>
  <si>
    <t>109R PATRICK VW SW</t>
  </si>
  <si>
    <t>60R FYFFE RD SE</t>
  </si>
  <si>
    <t>2014B 42 ST SE</t>
  </si>
  <si>
    <t>26B SAVANNA GD NE</t>
  </si>
  <si>
    <t>10B CORNER MEADOWS GV NE</t>
  </si>
  <si>
    <t>177R SAGE BLUFF CL NW</t>
  </si>
  <si>
    <t>1831 38 ST SE</t>
  </si>
  <si>
    <t>2504 MORLEY TR NW</t>
  </si>
  <si>
    <t>81B CORNERSTONE HE NE</t>
  </si>
  <si>
    <t>3638 39 ST NE</t>
  </si>
  <si>
    <t>2720 1 AV NW</t>
  </si>
  <si>
    <t>187R CRESTRIDGE HL SW</t>
  </si>
  <si>
    <t>421B 52 AV SW</t>
  </si>
  <si>
    <t>206B TARACOVE LD NE</t>
  </si>
  <si>
    <t>7648B 80 AV NE</t>
  </si>
  <si>
    <t>2411R 22 ST NW</t>
  </si>
  <si>
    <t>170B AQUILA WY NW</t>
  </si>
  <si>
    <t>29B WALCREST LN SE</t>
  </si>
  <si>
    <t>3110B 5 ST NW</t>
  </si>
  <si>
    <t>2415B 9 ST NW</t>
  </si>
  <si>
    <t>403B MALVERN DR NE</t>
  </si>
  <si>
    <t>183R SHERVIEW GV NW</t>
  </si>
  <si>
    <t>2120B 58 AV SW</t>
  </si>
  <si>
    <t>35B TEMPLESON WY NE</t>
  </si>
  <si>
    <t>190R SHERWOOD MT NW</t>
  </si>
  <si>
    <t>1538B 46 ST SE</t>
  </si>
  <si>
    <t>20B MARTINDALE DR NE</t>
  </si>
  <si>
    <t>47B 30 AV SW</t>
  </si>
  <si>
    <t>32R ABERFOYLE PL NE</t>
  </si>
  <si>
    <t>18R SADDLEFIELD CR NE</t>
  </si>
  <si>
    <t>4208B 26 AV NE</t>
  </si>
  <si>
    <t>3818B 12 AV SE</t>
  </si>
  <si>
    <t>335R CORNER MEADOWS AV NE</t>
  </si>
  <si>
    <t>941B ERIN WOODS DR SE</t>
  </si>
  <si>
    <t>179B SAGE BLUFF DR NW</t>
  </si>
  <si>
    <t>376B LUCAS BV NW</t>
  </si>
  <si>
    <t>10716R HIDDEN VALLEY DR NW</t>
  </si>
  <si>
    <t>24B SAN DIEGO GR NE</t>
  </si>
  <si>
    <t>87B SAGE HILL LN NW</t>
  </si>
  <si>
    <t>5603R BRENNER CR NW</t>
  </si>
  <si>
    <t>2013B 43 ST SE</t>
  </si>
  <si>
    <t>2039B 30 ST SW</t>
  </si>
  <si>
    <t>1516R 51 ST SE</t>
  </si>
  <si>
    <t>419R MARTINDALE DR NE</t>
  </si>
  <si>
    <t>15 CORNERBROOK GA NE</t>
  </si>
  <si>
    <t>4111R CENTRE ST NW</t>
  </si>
  <si>
    <t>100B RED EMBERS SQ NE</t>
  </si>
  <si>
    <t>16B CASTLEFALL CR NE</t>
  </si>
  <si>
    <t>780B CORNER MEADOWS WY NE</t>
  </si>
  <si>
    <t>325B CALHOUN CM NE</t>
  </si>
  <si>
    <t>264B ROWMONT BV NW</t>
  </si>
  <si>
    <t>3825B PARKHILL PL SW</t>
  </si>
  <si>
    <t>64R SAGE BLUFF HT NW</t>
  </si>
  <si>
    <t>323B 94 AV SE</t>
  </si>
  <si>
    <t>7B REDSTONE PA NE</t>
  </si>
  <si>
    <t>387R LUCAS BV NW</t>
  </si>
  <si>
    <t>66B MARTHA'S MEADOW CL NE</t>
  </si>
  <si>
    <t>79B CORNERSTONE AV NE</t>
  </si>
  <si>
    <t>7 NOLANCREST MR NW</t>
  </si>
  <si>
    <t>8R SUNMEADOWS CO SE</t>
  </si>
  <si>
    <t>328B LIVINGSTON VW NE</t>
  </si>
  <si>
    <t>224B BRIDLERANGE CI SW</t>
  </si>
  <si>
    <t>544B CORNERSTONE AV NE</t>
  </si>
  <si>
    <t>510R CANTRELL PL SW</t>
  </si>
  <si>
    <t>3120 37 ST SW</t>
  </si>
  <si>
    <t>110 TUSCARORA PL NW</t>
  </si>
  <si>
    <t>65G MARY DOVER DR SW</t>
  </si>
  <si>
    <t>143 BEARBERRY CR NW</t>
  </si>
  <si>
    <t>5803B DALGLEISH RD NW</t>
  </si>
  <si>
    <t>1602B 27 ST SE</t>
  </si>
  <si>
    <t>8314 SADDLEBROOK DR NE</t>
  </si>
  <si>
    <t>1245R LAKE SYLVAN DR SE</t>
  </si>
  <si>
    <t>349B SADDLELAKE DR NE</t>
  </si>
  <si>
    <t>2040 47 ST SE</t>
  </si>
  <si>
    <t>316B TUSCANY RIDGE HT NW</t>
  </si>
  <si>
    <t>1707R 39 ST SE</t>
  </si>
  <si>
    <t>149R EDGEVIEW RD NW</t>
  </si>
  <si>
    <t>163R NOLANCREST RI NW</t>
  </si>
  <si>
    <t>4728B RUNDLEHORN DR NE</t>
  </si>
  <si>
    <t>1004 MARTINDALE BV NE</t>
  </si>
  <si>
    <t>8008R HUNTWICK CR NE</t>
  </si>
  <si>
    <t>12 FALLINGWORTH PL NE</t>
  </si>
  <si>
    <t>164B SAVANNA WY NE</t>
  </si>
  <si>
    <t>93 SPRINGBOROUGH BV SW</t>
  </si>
  <si>
    <t>55 MIDNAPORE PL SE</t>
  </si>
  <si>
    <t>21B EVANSFIELD GA NW</t>
  </si>
  <si>
    <t>3516R CENTRE B ST NW</t>
  </si>
  <si>
    <t>3228 52 AV NW</t>
  </si>
  <si>
    <t>5928B MADIGAN DR NE</t>
  </si>
  <si>
    <t>4816R VOYAGEUR DR NW</t>
  </si>
  <si>
    <t>36R LEGACY CV SE</t>
  </si>
  <si>
    <t>226B 15 ST NW</t>
  </si>
  <si>
    <t>419B HUNTLEY WY NE</t>
  </si>
  <si>
    <t>408B FONDA CO SE</t>
  </si>
  <si>
    <t>91R SAGE BLUFF MR NW</t>
  </si>
  <si>
    <t>171B RED SKY CR NE</t>
  </si>
  <si>
    <t>210B AMBLETON DR NW</t>
  </si>
  <si>
    <t>18R NOLANSHIRE GR NW</t>
  </si>
  <si>
    <t>531B MARKERVILLE RD NE</t>
  </si>
  <si>
    <t>1420R RUSSET RD NE</t>
  </si>
  <si>
    <t>6904R 5 ST NW</t>
  </si>
  <si>
    <t>6448R PENBROOKE DR SE</t>
  </si>
  <si>
    <t>1627R 26 AV SW</t>
  </si>
  <si>
    <t>228R COVEMEADOW RD NE</t>
  </si>
  <si>
    <t>11022B 5 ST SW</t>
  </si>
  <si>
    <t>143R MCHUGH RD NE</t>
  </si>
  <si>
    <t>23R FALSHIRE CL NE</t>
  </si>
  <si>
    <t>39R MARBANK WY NE</t>
  </si>
  <si>
    <t>6907B HUNTERBOW CR NW</t>
  </si>
  <si>
    <t>3808R BRIGHTON DR NW</t>
  </si>
  <si>
    <t>122B SKYVIEW SHORES CR NE</t>
  </si>
  <si>
    <t>79B CARRINGWOOD MR NW</t>
  </si>
  <si>
    <t>7855B MARTHA'S HAVEN PA NE</t>
  </si>
  <si>
    <t>112B WALCREST VW SE</t>
  </si>
  <si>
    <t>25B SADDLESTONE DR NE</t>
  </si>
  <si>
    <t>139B SETON RI SE</t>
  </si>
  <si>
    <t>1142B BERKLEY DR NW</t>
  </si>
  <si>
    <t>270R AQUILA DR NW</t>
  </si>
  <si>
    <t>119R CITADEL HILLS PL NW</t>
  </si>
  <si>
    <t>32R PENWORTH GR SE</t>
  </si>
  <si>
    <t>743R RUNDLESIDE DR NE</t>
  </si>
  <si>
    <t>4620R RUNDLEVILLE DR NE</t>
  </si>
  <si>
    <t>63 SKYVIEW SHORES CO NE</t>
  </si>
  <si>
    <t>192B NOLANCREST CI NW</t>
  </si>
  <si>
    <t>5916R TROLLINGER ST NE</t>
  </si>
  <si>
    <t>6527B 23 AV NE</t>
  </si>
  <si>
    <t>83R COVINGTON CL NE</t>
  </si>
  <si>
    <t>10 SADDLELAKE PL NE</t>
  </si>
  <si>
    <t>2328R 23 ST NW</t>
  </si>
  <si>
    <t>115R WOODMONT CR SW</t>
  </si>
  <si>
    <t>423 31 AV NW</t>
  </si>
  <si>
    <t>2225 PALISWOOD RD SW</t>
  </si>
  <si>
    <t>1823 42 ST SE</t>
  </si>
  <si>
    <t>84B CORNERSTONE GR NE</t>
  </si>
  <si>
    <t>206B CORNERSTONE CI NE</t>
  </si>
  <si>
    <t>383 EVANSGLEN DR NW</t>
  </si>
  <si>
    <t>164 NOLANHURST CR NW</t>
  </si>
  <si>
    <t>158B CORNERSTONE RD NE</t>
  </si>
  <si>
    <t>92 SETON TC SE</t>
  </si>
  <si>
    <t>2828 40 ST SW</t>
  </si>
  <si>
    <t>4520R BRISEBOIS DR NW</t>
  </si>
  <si>
    <t>464R TARACOVE ESTATE DR NE</t>
  </si>
  <si>
    <t>32B REDSTONE LI NE</t>
  </si>
  <si>
    <t>615B SHERMAN AV SW</t>
  </si>
  <si>
    <t>1306B 38 ST SE</t>
  </si>
  <si>
    <t>4428R 3 ST NE</t>
  </si>
  <si>
    <t>639B NEW BRIGHTON DR SE</t>
  </si>
  <si>
    <t>1805 WESTMOUNT RD NW</t>
  </si>
  <si>
    <t>253B AMBLETON DR NW</t>
  </si>
  <si>
    <t>2827R 24 ST NW</t>
  </si>
  <si>
    <t>4501B VALIANT DR NW</t>
  </si>
  <si>
    <t>128B SADDLEBROOK CM NE</t>
  </si>
  <si>
    <t>20B FALSBY CO NE</t>
  </si>
  <si>
    <t>84B COVECREEK ME NE</t>
  </si>
  <si>
    <t>2220R 22 AV SW</t>
  </si>
  <si>
    <t>8329B SADDLERIDGE DR NE</t>
  </si>
  <si>
    <t>204B LUCAS MR NW</t>
  </si>
  <si>
    <t>820R 40 AV NW</t>
  </si>
  <si>
    <t>31B EVANSPARK TC NW</t>
  </si>
  <si>
    <t>6011R 68 ST NE</t>
  </si>
  <si>
    <t>3344R BARR RD NW</t>
  </si>
  <si>
    <t>2141B 1 AV NW</t>
  </si>
  <si>
    <t>4504R 49 AV SW</t>
  </si>
  <si>
    <t>115B MACEWAN PARK RD NW</t>
  </si>
  <si>
    <t>125B EVEROAK CI SW</t>
  </si>
  <si>
    <t>22R CITYSCAPE HE NE</t>
  </si>
  <si>
    <t>10319R 8 ST SW</t>
  </si>
  <si>
    <t>1017B TARADALE DR NE</t>
  </si>
  <si>
    <t>47B CARRINGSBY AV NW</t>
  </si>
  <si>
    <t>159B CASTLEDALE WY NE</t>
  </si>
  <si>
    <t>2411B 45 ST SE</t>
  </si>
  <si>
    <t>10820B SACRAMENTO DR SW</t>
  </si>
  <si>
    <t>4511B EDMONTON TR NE</t>
  </si>
  <si>
    <t>28B BEAUPRE CR NW</t>
  </si>
  <si>
    <t>115B HOWSE LN NE</t>
  </si>
  <si>
    <t>23B MILLBANK CO SW</t>
  </si>
  <si>
    <t>39R CARRINGVUE ST NW</t>
  </si>
  <si>
    <t>921B 4 ST NE</t>
  </si>
  <si>
    <t>20R MASTERS BA SE</t>
  </si>
  <si>
    <t>8208 RANCHVIEW DR NW</t>
  </si>
  <si>
    <t>28B CREEKSTONE DR SW</t>
  </si>
  <si>
    <t>562B MASTERS RD SE</t>
  </si>
  <si>
    <t>224B COVECREEK CO NE</t>
  </si>
  <si>
    <t>512B 63 AV NW</t>
  </si>
  <si>
    <t>24 SKYVIEW POINT CR NE</t>
  </si>
  <si>
    <t>1118B COPPERFIELD BV SE</t>
  </si>
  <si>
    <t>54 HAVENHURST CR SW</t>
  </si>
  <si>
    <t>177B SKYVIEW RANCH DR NE</t>
  </si>
  <si>
    <t>168B LUCAS WY NW</t>
  </si>
  <si>
    <t>104R MILLSIDE DR SW</t>
  </si>
  <si>
    <t>110R MASTERS PT SE</t>
  </si>
  <si>
    <t>10011 FAIRMOUNT DR SE</t>
  </si>
  <si>
    <t>115B 41 AV NW</t>
  </si>
  <si>
    <t>302 CORNERSTONE MR NE</t>
  </si>
  <si>
    <t>58R KINLEA CO NW</t>
  </si>
  <si>
    <t>28B CARRINGSBY MR NW</t>
  </si>
  <si>
    <t>27B HARVEST ROSE CI NE</t>
  </si>
  <si>
    <t>1421R 20 AV NW</t>
  </si>
  <si>
    <t>2526B SOUTHWOOD DR SE</t>
  </si>
  <si>
    <t>3308R 44 ST SW</t>
  </si>
  <si>
    <t>120 DOUGLASDALE PT SE</t>
  </si>
  <si>
    <t>2828B 43 ST SW</t>
  </si>
  <si>
    <t>2212 1 ST NW</t>
  </si>
  <si>
    <t>47 SADDLECREEK CR NE</t>
  </si>
  <si>
    <t>210B MAGNOLIA WY SE</t>
  </si>
  <si>
    <t>4604B 14 ST NW</t>
  </si>
  <si>
    <t>49B SADDLELAKE GR NE</t>
  </si>
  <si>
    <t>526B 34 AV NE</t>
  </si>
  <si>
    <t>355B TARACOVE ESTATE DR NE</t>
  </si>
  <si>
    <t>87B CORNERSTONE GD NE</t>
  </si>
  <si>
    <t>5311R BUCKTHORN RD NW</t>
  </si>
  <si>
    <t>5220R CORAL SHORES DR NE</t>
  </si>
  <si>
    <t>2820R 60 ST NE</t>
  </si>
  <si>
    <t>58R EDITH MR NW</t>
  </si>
  <si>
    <t>3108 35 AV SW</t>
  </si>
  <si>
    <t>14648 1 ST NE</t>
  </si>
  <si>
    <t>94B MARTIN CROSSING GV NE</t>
  </si>
  <si>
    <t>84B TEMPLEBY DR NE</t>
  </si>
  <si>
    <t>3383B CATALINA BV NE</t>
  </si>
  <si>
    <t>14B SAVANNA WY NE</t>
  </si>
  <si>
    <t>129B SADDLECREST CR NE</t>
  </si>
  <si>
    <t>9315R ACADEMY DR SE</t>
  </si>
  <si>
    <t>921R 39 ST SW</t>
  </si>
  <si>
    <t>242B CORNERSTONE HT NE</t>
  </si>
  <si>
    <t>139R TARACOVE LD NE</t>
  </si>
  <si>
    <t>724R SABRINA RD SW</t>
  </si>
  <si>
    <t>202R PANTEGO VW NW</t>
  </si>
  <si>
    <t>52B ABINGDON CR NE</t>
  </si>
  <si>
    <t>3404R CASCADE RD NW</t>
  </si>
  <si>
    <t>100R LYNNDALE RD SE</t>
  </si>
  <si>
    <t>167R HARVEST GLEN WY NE</t>
  </si>
  <si>
    <t>4427B 19 AV NW</t>
  </si>
  <si>
    <t>1830B 46 ST SE</t>
  </si>
  <si>
    <t>31 HOWSE RI NE</t>
  </si>
  <si>
    <t>11 CORNERSTONE AV NE</t>
  </si>
  <si>
    <t>35 AUBURN CREST MR SE</t>
  </si>
  <si>
    <t>2520B 38 ST NE</t>
  </si>
  <si>
    <t>3B PANTEGO CL NW</t>
  </si>
  <si>
    <t>134B 31 AV NW</t>
  </si>
  <si>
    <t>105B SAVANNA PS NE</t>
  </si>
  <si>
    <t>339 SAVANNA WY NE</t>
  </si>
  <si>
    <t>27R CORNER MEADOWS RO NE</t>
  </si>
  <si>
    <t>68B HOWSE CR NE</t>
  </si>
  <si>
    <t>1247B REGAL CR NE</t>
  </si>
  <si>
    <t>135B CASTLEBROOK DR NE</t>
  </si>
  <si>
    <t>1533 43 ST SE</t>
  </si>
  <si>
    <t>2633B DOVER RIDGE DR SE</t>
  </si>
  <si>
    <t>11303 11 ST SW</t>
  </si>
  <si>
    <t>48B AMBLETON ST NW</t>
  </si>
  <si>
    <t>343R PENWORTH WY SE</t>
  </si>
  <si>
    <t>112R SILVERADO RANGE CL SW</t>
  </si>
  <si>
    <t>175R TARAWOOD GV NE</t>
  </si>
  <si>
    <t>163 BERNARD DR NW</t>
  </si>
  <si>
    <t>3221 19 AV SE</t>
  </si>
  <si>
    <t>639B SEYMOUR AV SW</t>
  </si>
  <si>
    <t>116R BEACONSFIELD WY NW</t>
  </si>
  <si>
    <t>239B 15 AV NE</t>
  </si>
  <si>
    <t>30B CORNERBROOK MR NE</t>
  </si>
  <si>
    <t>1131R 5 AV NW</t>
  </si>
  <si>
    <t>147B MAHOGANY WY SE</t>
  </si>
  <si>
    <t>375R CORNER MEADOWS AV NE</t>
  </si>
  <si>
    <t>440R TARACOVE ESTATE DR NE</t>
  </si>
  <si>
    <t>7407B 20 ST SE</t>
  </si>
  <si>
    <t>109R HUDSON RD NW</t>
  </si>
  <si>
    <t>40R EDGEDALE DR NW</t>
  </si>
  <si>
    <t>10343R WAPITI DR SE</t>
  </si>
  <si>
    <t>35B FALWOOD WY NE</t>
  </si>
  <si>
    <t>3219R COLEMAN RD NW</t>
  </si>
  <si>
    <t>156B CORNERBROOK RD NE</t>
  </si>
  <si>
    <t>1428B 89 AV SW</t>
  </si>
  <si>
    <t>77R VALLEY PONDS CR NW</t>
  </si>
  <si>
    <t>449B SADDLELAKE DR NE</t>
  </si>
  <si>
    <t>2727B 40 ST SW</t>
  </si>
  <si>
    <t>#2 3431 19 AV SW</t>
  </si>
  <si>
    <t>1131G REGENT CR NE</t>
  </si>
  <si>
    <t>99R COPPERFIELD CR SE</t>
  </si>
  <si>
    <t>182B CARRINGSBY WY NW</t>
  </si>
  <si>
    <t>224R CAPRI AV NW</t>
  </si>
  <si>
    <t>#2 3435 19 AV SW</t>
  </si>
  <si>
    <t>152B CITYSPRING WY NE</t>
  </si>
  <si>
    <t>57B LUCAS GV NW</t>
  </si>
  <si>
    <t>74R MARTINRIDGE CR NE</t>
  </si>
  <si>
    <t>2616B CAPITOL HILL CR NW</t>
  </si>
  <si>
    <t>427B SKYVIEW SHORES MR NE</t>
  </si>
  <si>
    <t>1720B 25A ST SW</t>
  </si>
  <si>
    <t>159B CITYSIDE CO NE</t>
  </si>
  <si>
    <t>2432B 33 ST SW</t>
  </si>
  <si>
    <t>28B RADCLIFFE BA SE</t>
  </si>
  <si>
    <t>4216R 2 ST NW</t>
  </si>
  <si>
    <t>191R BERNARD DR NW</t>
  </si>
  <si>
    <t>8206R SADDLERIDGE DR NE</t>
  </si>
  <si>
    <t>3806R 45 ST SW</t>
  </si>
  <si>
    <t>110B CORNER MEADOWS RO NE</t>
  </si>
  <si>
    <t>1110B COPPERFIELD BV SE</t>
  </si>
  <si>
    <t>495B TARACOVE ESTATE DR NE</t>
  </si>
  <si>
    <t>2810R 14 ST SW</t>
  </si>
  <si>
    <t>268R CORNER MEADOWS MR NE</t>
  </si>
  <si>
    <t>34B HUNTFORD CL NE</t>
  </si>
  <si>
    <t>44R CALHOUN VW NE</t>
  </si>
  <si>
    <t>118B CORNER MEADOWS RO NE</t>
  </si>
  <si>
    <t>212B CARRINGTON CR NW</t>
  </si>
  <si>
    <t>28 HOWSE ST NE</t>
  </si>
  <si>
    <t>3646B CORNERSTONE BV NE</t>
  </si>
  <si>
    <t>18B CORNER MEADOWS GV NE</t>
  </si>
  <si>
    <t>162R PRESTWICK CI SE</t>
  </si>
  <si>
    <t>7B BELMONT CR SW</t>
  </si>
  <si>
    <t>1504 40 ST SE</t>
  </si>
  <si>
    <t>7625B 21A ST SE</t>
  </si>
  <si>
    <t>126B 15 ST NW</t>
  </si>
  <si>
    <t>447B EVANSGLEN DR NW</t>
  </si>
  <si>
    <t>9219B SADDLEBROOK DR NE</t>
  </si>
  <si>
    <t>1034R BRIDLEMEADOWS MR SW</t>
  </si>
  <si>
    <t>110R COPPERPOND ST SE</t>
  </si>
  <si>
    <t>40B CORNERBROOK GA NE</t>
  </si>
  <si>
    <t>1706B 35 AV SW</t>
  </si>
  <si>
    <t>103B SKYVIEW SHORES RD NE</t>
  </si>
  <si>
    <t>176R EVEROAK CL SW</t>
  </si>
  <si>
    <t>1428R RENFREW DR NE</t>
  </si>
  <si>
    <t>225B LUCAS CR NW</t>
  </si>
  <si>
    <t>1418B 22 AV NW</t>
  </si>
  <si>
    <t>20B SETON RI SE</t>
  </si>
  <si>
    <t>56B REDSTONE LI NE</t>
  </si>
  <si>
    <t>135B 43 AV NW</t>
  </si>
  <si>
    <t>2409B 32 ST SW</t>
  </si>
  <si>
    <t>23R BEDFORD DR NE</t>
  </si>
  <si>
    <t>52 MARTINBROOK LI NE</t>
  </si>
  <si>
    <t>175B WESTOVER DR SW</t>
  </si>
  <si>
    <t>711B WALGROVE BV SE</t>
  </si>
  <si>
    <t>6024R 12 AV SE</t>
  </si>
  <si>
    <t>71B SADDLELAND WY NE</t>
  </si>
  <si>
    <t>747B WALGROVE BV SE</t>
  </si>
  <si>
    <t>316 SAVANNA AV NE</t>
  </si>
  <si>
    <t>1216B 40 AV NW</t>
  </si>
  <si>
    <t>931B CARRINGTON BV NW</t>
  </si>
  <si>
    <t>4582 MARBANK DR NE</t>
  </si>
  <si>
    <t>1452R RICHLAND RD NE</t>
  </si>
  <si>
    <t>1227R FALCONRIDGE DR NE</t>
  </si>
  <si>
    <t>1444B 45 ST SW</t>
  </si>
  <si>
    <t>163 HOWSE LN NE</t>
  </si>
  <si>
    <t>1624B 17 AV NW</t>
  </si>
  <si>
    <t>38 WALDEN CO SE</t>
  </si>
  <si>
    <t>4639 40 ST NE</t>
  </si>
  <si>
    <t>4021B 79 ST NW</t>
  </si>
  <si>
    <t>297B RED SKY WY NE</t>
  </si>
  <si>
    <t>2619 5 AV NW</t>
  </si>
  <si>
    <t>10501 SACRAMENTO DR SW</t>
  </si>
  <si>
    <t>148B EVANSTON HL NW</t>
  </si>
  <si>
    <t>69 SAGE MEADOWS WY NW</t>
  </si>
  <si>
    <t>20689B MAIN ST SE</t>
  </si>
  <si>
    <t>20R CORNERBROOK CM NE</t>
  </si>
  <si>
    <t>61 SHAWMEADOWS CL SW</t>
  </si>
  <si>
    <t>157 EVEROAK PA SW</t>
  </si>
  <si>
    <t>4416R 33 AV SW</t>
  </si>
  <si>
    <t>11 BRIGHTONWOODS CR SE</t>
  </si>
  <si>
    <t>5926B 37 ST SW</t>
  </si>
  <si>
    <t>213B COPPERLEAF WY SE</t>
  </si>
  <si>
    <t>77R BRIGHTONCREST HT SE</t>
  </si>
  <si>
    <t>21B SADDLECREST CR NE</t>
  </si>
  <si>
    <t>216R PINECREST CR NE</t>
  </si>
  <si>
    <t>341B ARBOUR WOOD CL NW</t>
  </si>
  <si>
    <t>516B 33 AV NE</t>
  </si>
  <si>
    <t>4212B 40 AV NW</t>
  </si>
  <si>
    <t>116B WHITEFIELD CL NE</t>
  </si>
  <si>
    <t>135R CITADEL HILLS GR NW</t>
  </si>
  <si>
    <t>113B SKYVIEW SHORES GD NE</t>
  </si>
  <si>
    <t>105R TUSCANY MEADOWS DR NW</t>
  </si>
  <si>
    <t>104R COUNTRY HILLS DR NW</t>
  </si>
  <si>
    <t>123B APPLEMONT CL SE</t>
  </si>
  <si>
    <t>8327R BOWNESS RD NW</t>
  </si>
  <si>
    <t>23 RANCHLANDS CR NW</t>
  </si>
  <si>
    <t>107B FALWORTH WY NE</t>
  </si>
  <si>
    <t>220B CARRINGHAM RD NW</t>
  </si>
  <si>
    <t>121R CHAPARRAL RIDGE PT SE</t>
  </si>
  <si>
    <t>6020R THORNCLIFFE DR NW</t>
  </si>
  <si>
    <t>279B BERWICK DR NW</t>
  </si>
  <si>
    <t>265B LIVINGSTON VW NW</t>
  </si>
  <si>
    <t>133B CORNER MEADOWS GD NE</t>
  </si>
  <si>
    <t>2814B 29 ST SW</t>
  </si>
  <si>
    <t>1804B 8 AV NE</t>
  </si>
  <si>
    <t>10B WOLF CREEK MR SE</t>
  </si>
  <si>
    <t>40 LAKE ADAMS PL SE</t>
  </si>
  <si>
    <t>3119B 47 ST SW</t>
  </si>
  <si>
    <t>168B SADDLECREST GD NE</t>
  </si>
  <si>
    <t>68B MARTHA'S HAVEN GD NE</t>
  </si>
  <si>
    <t>283R FALWOOD WY NE</t>
  </si>
  <si>
    <t>156B SKYVIEW SHORES MR NE</t>
  </si>
  <si>
    <t>232R PANAMOUNT HL NW</t>
  </si>
  <si>
    <t>30R COVILLE SQ NE</t>
  </si>
  <si>
    <t>67R BERKLEY RI NW</t>
  </si>
  <si>
    <t>480B EVANSTON WY NW</t>
  </si>
  <si>
    <t>278B CORNERSTONE CR NE</t>
  </si>
  <si>
    <t>4714B 14 ST NW</t>
  </si>
  <si>
    <t>43 CORNERBROOK GA NE</t>
  </si>
  <si>
    <t>11B SHERWOOD SQ NW</t>
  </si>
  <si>
    <t>112R HOMESTEAD CL NE</t>
  </si>
  <si>
    <t>64 ABERDARE WY NE</t>
  </si>
  <si>
    <t>82R CAMBRIAN DR NW</t>
  </si>
  <si>
    <t>658B CORNERSTONE AV NE</t>
  </si>
  <si>
    <t>84B LEGACY REACH CR SE</t>
  </si>
  <si>
    <t>149B CORNER MEADOWS GD NE</t>
  </si>
  <si>
    <t>177B MARTINRIDGE CR NE</t>
  </si>
  <si>
    <t>70B LEGACY GLEN CR SE</t>
  </si>
  <si>
    <t>2011B 39 ST SE</t>
  </si>
  <si>
    <t>408 30 AV NW</t>
  </si>
  <si>
    <t>132B RED SKY GD NE</t>
  </si>
  <si>
    <t>440B SILVERGROVE GD NW</t>
  </si>
  <si>
    <t>7372 HUNTLEY RD NE</t>
  </si>
  <si>
    <t>10451R ROCKYLEDGE ST NW</t>
  </si>
  <si>
    <t>3520B 2 AV SW</t>
  </si>
  <si>
    <t>232B LEGACY GLEN PR SE</t>
  </si>
  <si>
    <t>205 QUEENSLAND DR SE</t>
  </si>
  <si>
    <t>3312B TEMPLE WY NE</t>
  </si>
  <si>
    <t>72B CORNER MEADOWS GA NE</t>
  </si>
  <si>
    <t>190B AMBLETON DR NW</t>
  </si>
  <si>
    <t>288R TARACOVE ESTATE DR NE</t>
  </si>
  <si>
    <t>12R BEACHAM RI NW</t>
  </si>
  <si>
    <t>41B HUNTFORD RD NE</t>
  </si>
  <si>
    <t>6721B 41 AV NE</t>
  </si>
  <si>
    <t>334B WALGROVE WY SE</t>
  </si>
  <si>
    <t>1536R 40 ST SE</t>
  </si>
  <si>
    <t>7415R FARRELL RD SE</t>
  </si>
  <si>
    <t>5008R 1 ST NW</t>
  </si>
  <si>
    <t>52 REDSTONE PA NE</t>
  </si>
  <si>
    <t>32B RED SKY LN NE</t>
  </si>
  <si>
    <t>39R HIGHWOOD PL NW</t>
  </si>
  <si>
    <t>265 WALDEN SQ SE</t>
  </si>
  <si>
    <t>521 COPPERFIELD BV SE</t>
  </si>
  <si>
    <t>34B LUCAS TC NW</t>
  </si>
  <si>
    <t>66 CEDARGROVE RD SW</t>
  </si>
  <si>
    <t>223R SUNVALE CR SE</t>
  </si>
  <si>
    <t>2117 18A ST SW</t>
  </si>
  <si>
    <t>251R CRANBERRY PL SE</t>
  </si>
  <si>
    <t>135 19 AV NE</t>
  </si>
  <si>
    <t>1527R 50 ST SE</t>
  </si>
  <si>
    <t>232R BEDDINGTON DR NE</t>
  </si>
  <si>
    <t>680R SETON CI SE</t>
  </si>
  <si>
    <t>2240R 40 ST SE</t>
  </si>
  <si>
    <t>195R SADDLEHORN CL NE</t>
  </si>
  <si>
    <t>207B SAVANNA WY NE</t>
  </si>
  <si>
    <t>921 39 ST SW</t>
  </si>
  <si>
    <t>7025B CALIFORNIA BV NE</t>
  </si>
  <si>
    <t>149R HARVEST OAK WY NE</t>
  </si>
  <si>
    <t>7816B 33 AV NW</t>
  </si>
  <si>
    <t>3422R RICHMOND RD SW</t>
  </si>
  <si>
    <t>108B SABRINA BA SW</t>
  </si>
  <si>
    <t>1322R HARVEST HILLS DR NE</t>
  </si>
  <si>
    <t>1115R 5 AV NW</t>
  </si>
  <si>
    <t>1425B 2A ST NW</t>
  </si>
  <si>
    <t>3135B 37 ST SW</t>
  </si>
  <si>
    <t>2504R 19 ST NW</t>
  </si>
  <si>
    <t>719R 75 AV SW</t>
  </si>
  <si>
    <t>8467R SADDLEBROOK DR NE</t>
  </si>
  <si>
    <t>2414B 31 ST SW</t>
  </si>
  <si>
    <t>512 96 AV SE</t>
  </si>
  <si>
    <t>2727B 16A ST SE</t>
  </si>
  <si>
    <t>123B CREEKSTONE DR SW</t>
  </si>
  <si>
    <t>29B SETON MR SE</t>
  </si>
  <si>
    <t>2322R 45 ST NW</t>
  </si>
  <si>
    <t>67B RED EMBERS TC NE</t>
  </si>
  <si>
    <t>21R LUCAS CR NW</t>
  </si>
  <si>
    <t>550B SADDLELAKE DR NE</t>
  </si>
  <si>
    <t>83B SKYVIEW POINT TC NE</t>
  </si>
  <si>
    <t>105B CORNER MEADOWS GD NE</t>
  </si>
  <si>
    <t>139B SETON GD SE</t>
  </si>
  <si>
    <t>11B WHITAKER BA NE</t>
  </si>
  <si>
    <t>51B CARRINGSBY AV NW</t>
  </si>
  <si>
    <t>3B CASTLEBROOK WY NE</t>
  </si>
  <si>
    <t>269B SKYVIEW SHORES MR NE</t>
  </si>
  <si>
    <t>528R MEOTA RD NE</t>
  </si>
  <si>
    <t>128B BERNARD WY NW</t>
  </si>
  <si>
    <t>2723B 16A ST NW</t>
  </si>
  <si>
    <t>147B SADDLECREST GD NE</t>
  </si>
  <si>
    <t>24B CORNERSTONE GR NE</t>
  </si>
  <si>
    <t>94B CORNERSTONE LI NE</t>
  </si>
  <si>
    <t>21B CHAPMAN ME SE</t>
  </si>
  <si>
    <t>206R SANDRINGHAM PL NW</t>
  </si>
  <si>
    <t>4017B CENTRE B ST NW</t>
  </si>
  <si>
    <t>19B WHITEFIELD PL NE</t>
  </si>
  <si>
    <t>55B CORNER MEADOWS CM NE</t>
  </si>
  <si>
    <t>15 SAGE BLUFF WY NW</t>
  </si>
  <si>
    <t>19B SAVANNA GD NE</t>
  </si>
  <si>
    <t>119B SILVERCREEK CL NW</t>
  </si>
  <si>
    <t>3671B CORNERSTONE BV NE</t>
  </si>
  <si>
    <t>610 24 AV NW</t>
  </si>
  <si>
    <t>39R LUCAS TC NW</t>
  </si>
  <si>
    <t>125B LUCAS CR NW</t>
  </si>
  <si>
    <t>5711B RUNDLEHORN DR NE</t>
  </si>
  <si>
    <t>331R EDGEHILL DR NW</t>
  </si>
  <si>
    <t>1412B LAKE SYLVAN DR SE</t>
  </si>
  <si>
    <t>59R PANAMOUNT VW NW</t>
  </si>
  <si>
    <t>1300B BERKLEY DR NW</t>
  </si>
  <si>
    <t>116R COVEPARK GR NE</t>
  </si>
  <si>
    <t>124B CASTLERIDGE DR NE</t>
  </si>
  <si>
    <t>272R BRACEWOOD RD SW</t>
  </si>
  <si>
    <t>250B CORNERSTONE CR NE</t>
  </si>
  <si>
    <t>2427 37 ST SW</t>
  </si>
  <si>
    <t>1040R MARCOMBE DR NE</t>
  </si>
  <si>
    <t>344B COPPERHEAD WY SE</t>
  </si>
  <si>
    <t>2107R 80 AV SE</t>
  </si>
  <si>
    <t>2255B BRIGHTONCREST CM SE</t>
  </si>
  <si>
    <t>31 CORNERBROOK GA NE</t>
  </si>
  <si>
    <t>231 FALWOOD WY NE</t>
  </si>
  <si>
    <t>2606R 47 ST SE</t>
  </si>
  <si>
    <t>539B 29 AV NW</t>
  </si>
  <si>
    <t>6316R RUNDLEHORN DR NE</t>
  </si>
  <si>
    <t>516B 26 AV NE</t>
  </si>
  <si>
    <t>216B MARTINDALE DR NE</t>
  </si>
  <si>
    <t>30B CORNERSTONE RD NE</t>
  </si>
  <si>
    <t>16B REDSTONE LI NE</t>
  </si>
  <si>
    <t>44R MARLYN CO NE</t>
  </si>
  <si>
    <t>1711 12 AV NE</t>
  </si>
  <si>
    <t>743B WALGROVE BV SE</t>
  </si>
  <si>
    <t>228R WHITAKER CL NE</t>
  </si>
  <si>
    <t>1502R 51 ST SE</t>
  </si>
  <si>
    <t>100B BERNARD DR NW</t>
  </si>
  <si>
    <t>4826B DALHOUSIE DR NW</t>
  </si>
  <si>
    <t>4906 MARCOMBE WY NE</t>
  </si>
  <si>
    <t>3039B 28 ST SW</t>
  </si>
  <si>
    <t>113 SADDLELAKE GR NE</t>
  </si>
  <si>
    <t>68G LUCAS BV NW</t>
  </si>
  <si>
    <t>2424R 22 ST NW</t>
  </si>
  <si>
    <t>1536R 45 ST SE</t>
  </si>
  <si>
    <t>449B LIVINGSTON HL NE</t>
  </si>
  <si>
    <t>145R SUNDOWN PL SE</t>
  </si>
  <si>
    <t>5924R 53 ST NW</t>
  </si>
  <si>
    <t>529B SAVANNA DR NE</t>
  </si>
  <si>
    <t>428B HUNTBOURNE HL NE</t>
  </si>
  <si>
    <t>59R SADDLELAKE TC NE</t>
  </si>
  <si>
    <t>7616R RANCHERO DR NW</t>
  </si>
  <si>
    <t>145B STRADDOCK TC SW</t>
  </si>
  <si>
    <t>60 CHANCELLOR WY NW</t>
  </si>
  <si>
    <t>159B PRESTWICK LD SE</t>
  </si>
  <si>
    <t>4807R 22 AV NW</t>
  </si>
  <si>
    <t>920R COPPERFIELD BV SE</t>
  </si>
  <si>
    <t>59 SADDLELAKE PL NE</t>
  </si>
  <si>
    <t>2418 32 ST SW</t>
  </si>
  <si>
    <t>4410 8 AV SW</t>
  </si>
  <si>
    <t>125 LYNNDALE RD SE</t>
  </si>
  <si>
    <t>2428R 27 AV NW</t>
  </si>
  <si>
    <t>58B SKYVIEW POINT RI NE</t>
  </si>
  <si>
    <t>49R SADDLELAKE TC NE</t>
  </si>
  <si>
    <t>2219R 48 ST NE</t>
  </si>
  <si>
    <t>80B GLACIER DR SW</t>
  </si>
  <si>
    <t>75R LUCAS TC NW</t>
  </si>
  <si>
    <t>497R HARVEST LAKE DR NE</t>
  </si>
  <si>
    <t>39B CORNER MEADOWS VI NE</t>
  </si>
  <si>
    <t>248B MARTINDALE BV NE</t>
  </si>
  <si>
    <t>89R CITADEL HILLS CI NW</t>
  </si>
  <si>
    <t>1512R 49 ST SE</t>
  </si>
  <si>
    <t>85R MARTIN CROSSING WY NE</t>
  </si>
  <si>
    <t>63R FALSBY PL NE</t>
  </si>
  <si>
    <t>1212B 18 AV NW</t>
  </si>
  <si>
    <t>179B FALDALE CL NE</t>
  </si>
  <si>
    <t>4701B 21A ST SW</t>
  </si>
  <si>
    <t>6620B BOWNESS RD NW</t>
  </si>
  <si>
    <t>37B PANAMOUNT HL NW</t>
  </si>
  <si>
    <t>2807R MACKAY RD NW</t>
  </si>
  <si>
    <t>184R SOUTHAMPTON DR SW</t>
  </si>
  <si>
    <t>86B SHERWOOD ST NW</t>
  </si>
  <si>
    <t>143R SHAWINIGAN DR SW</t>
  </si>
  <si>
    <t>134B RUNDLEWOOD PL NE</t>
  </si>
  <si>
    <t>85R SOMERSIDE CL SW</t>
  </si>
  <si>
    <t>52B CREEKSIDE GR SW</t>
  </si>
  <si>
    <t>254B NOLAN HILL BV NW</t>
  </si>
  <si>
    <t>131B CREEKSTONE DR SW</t>
  </si>
  <si>
    <t>184R AMBLESIDE CR NW</t>
  </si>
  <si>
    <t>143R RIVERGLEN CR SE</t>
  </si>
  <si>
    <t>212R CEDARWOOD RD SW</t>
  </si>
  <si>
    <t>124R PINESIDE PL NE</t>
  </si>
  <si>
    <t>126R HIDDEN HILLS WY NW</t>
  </si>
  <si>
    <t>1832B 28 AV SW</t>
  </si>
  <si>
    <t>385B PANORA WY NW</t>
  </si>
  <si>
    <t>319R PINEGREEN CL NE</t>
  </si>
  <si>
    <t>165B AMBLETON DR NW</t>
  </si>
  <si>
    <t>28 ROYAL OAK TC NW</t>
  </si>
  <si>
    <t>136R WHITEVIEW CL NE</t>
  </si>
  <si>
    <t>152R CITADEL CL NW</t>
  </si>
  <si>
    <t>179B CORNER MEADOWS WY NE</t>
  </si>
  <si>
    <t>80B RED EMBERS TC NE</t>
  </si>
  <si>
    <t>4019B CENTRE B ST NW</t>
  </si>
  <si>
    <t>561B REDSTONE DR NE</t>
  </si>
  <si>
    <t>131B EVERWOODS GR SW</t>
  </si>
  <si>
    <t>1045R MCKINNON DR NE</t>
  </si>
  <si>
    <t>472R REDSTONE BV NE</t>
  </si>
  <si>
    <t>628 23 AV NE</t>
  </si>
  <si>
    <t>2129B 51 AV SW</t>
  </si>
  <si>
    <t>32 HOWSE ST NE</t>
  </si>
  <si>
    <t>417 EVANSGLEN DR NW</t>
  </si>
  <si>
    <t>44 PANTON WY NW</t>
  </si>
  <si>
    <t>3666B CORNERSTONE BV NE</t>
  </si>
  <si>
    <t>8 REDSTONE DR NE</t>
  </si>
  <si>
    <t>24B BEACHAM RI NW</t>
  </si>
  <si>
    <t>#A 1425 43 ST SW</t>
  </si>
  <si>
    <t>128B PANAMOUNT MR NW</t>
  </si>
  <si>
    <t>1415R 43 ST SW</t>
  </si>
  <si>
    <t>97 SINCLAIR CR SW</t>
  </si>
  <si>
    <t>53R MCKERNAN RD SE</t>
  </si>
  <si>
    <t>6123R CENTRE ST NW</t>
  </si>
  <si>
    <t>195R SETON HE SE</t>
  </si>
  <si>
    <t>8217R SADDLEBROOK DR NE</t>
  </si>
  <si>
    <t>25B LEGACY ME SE</t>
  </si>
  <si>
    <t>1463B 43 ST NE</t>
  </si>
  <si>
    <t>128B HIDDEN VALLEY PL NW</t>
  </si>
  <si>
    <t>20B COPPERHEAD PL SE</t>
  </si>
  <si>
    <t>2230R 24A ST SW</t>
  </si>
  <si>
    <t>687R MARTINDALE BV NE</t>
  </si>
  <si>
    <t>637R 53 AV SW</t>
  </si>
  <si>
    <t>10R CITYSCAPE BA NE</t>
  </si>
  <si>
    <t>88B SETON TC SE</t>
  </si>
  <si>
    <t>56B MARTINRIDGE WY NE</t>
  </si>
  <si>
    <t>68B CORNER MEADOWS GA NE</t>
  </si>
  <si>
    <t>39B EVANSFIELD RI NW</t>
  </si>
  <si>
    <t>29B SADDLESTONE DR NE</t>
  </si>
  <si>
    <t>4119R BOWLEN ST NW</t>
  </si>
  <si>
    <t>4713 21A ST SW</t>
  </si>
  <si>
    <t>447R MALVERN CL NE</t>
  </si>
  <si>
    <t>7912B 33 AV NW</t>
  </si>
  <si>
    <t>20 COPPERSTONE GA SE</t>
  </si>
  <si>
    <t>49 MARTINDALE CR NE</t>
  </si>
  <si>
    <t>1143 READER CR NE</t>
  </si>
  <si>
    <t>2028R 48 AV SW</t>
  </si>
  <si>
    <t>129B COVECREEK BA NE</t>
  </si>
  <si>
    <t>416B WALCREST VW SE</t>
  </si>
  <si>
    <t>184B LEGACY CI SE</t>
  </si>
  <si>
    <t>225B PANATELLA BV NW</t>
  </si>
  <si>
    <t>64B HOWSE RI NE</t>
  </si>
  <si>
    <t>119R SETONSTONE LD SE</t>
  </si>
  <si>
    <t>1317B 25 ST SE</t>
  </si>
  <si>
    <t>38B SADDLELAKE DR NE</t>
  </si>
  <si>
    <t>307R SCOTIA PT NW</t>
  </si>
  <si>
    <t>1062B COPPERFIELD BV SE</t>
  </si>
  <si>
    <t>4R HAWKDALE CL NW</t>
  </si>
  <si>
    <t>155B REDSTONE HT NE</t>
  </si>
  <si>
    <t>16R CORNERBROOK CM NE</t>
  </si>
  <si>
    <t>283R WOLF CREEK WY SE</t>
  </si>
  <si>
    <t>84R TARINGTON GR NE</t>
  </si>
  <si>
    <t>88R MAGNOLIA HE SE</t>
  </si>
  <si>
    <t>60R SAGE BLUFF RD NW</t>
  </si>
  <si>
    <t>53B CARRINGSBY LD NW</t>
  </si>
  <si>
    <t>13B RED SKY WY NE</t>
  </si>
  <si>
    <t>48 RIVERBEND GA SE</t>
  </si>
  <si>
    <t>2 SKYVIEW POINT HE NE</t>
  </si>
  <si>
    <t>88R BEDFORD DR NE</t>
  </si>
  <si>
    <t>178R CRANFIELD GR SE</t>
  </si>
  <si>
    <t>209B EVERWOODS CL SW</t>
  </si>
  <si>
    <t>92R HIDDEN VALLEY GD NW</t>
  </si>
  <si>
    <t>223B 56 AV NE</t>
  </si>
  <si>
    <t>115 SETON HE SE</t>
  </si>
  <si>
    <t>10548R SHILLINGTON CR SW</t>
  </si>
  <si>
    <t>1160R HUNTERSTON HL NW</t>
  </si>
  <si>
    <t>108B EVANSGLEN CI NW</t>
  </si>
  <si>
    <t>42B SKYVIEW POINT RI NE</t>
  </si>
  <si>
    <t>69R SAGE BLUFF RI NW</t>
  </si>
  <si>
    <t>122B ALLANDALE CL SE</t>
  </si>
  <si>
    <t>383B SADDLEBROOK WY NE</t>
  </si>
  <si>
    <t>138B NOLANHURST RI NW</t>
  </si>
  <si>
    <t>2B SADDLECREST CL NE</t>
  </si>
  <si>
    <t>77B CORNERSTONE PR NE</t>
  </si>
  <si>
    <t>2015R 33 ST SE</t>
  </si>
  <si>
    <t>205R MARTINDALE DR NE</t>
  </si>
  <si>
    <t>326B EVANSGLEN DR NW</t>
  </si>
  <si>
    <t>165R MARTINVALLEY CR NE</t>
  </si>
  <si>
    <t>153B SADDLECREEK PT NE</t>
  </si>
  <si>
    <t>69R SADDLETREE CL NE</t>
  </si>
  <si>
    <t>114R COPPERPOND ST SE</t>
  </si>
  <si>
    <t>154 HOLLY ST NW</t>
  </si>
  <si>
    <t>264 LUCAS AV NW</t>
  </si>
  <si>
    <t>968 RIVERBEND DR SE</t>
  </si>
  <si>
    <t>3605R 25 AV SW</t>
  </si>
  <si>
    <t>227R RUNDLERIDGE DR NE</t>
  </si>
  <si>
    <t>84B TARINGTON WY NE</t>
  </si>
  <si>
    <t>502B 20 AV NE</t>
  </si>
  <si>
    <t>312B DEER RUN CR SE</t>
  </si>
  <si>
    <t>11424B COVENTRY BV NE</t>
  </si>
  <si>
    <t>208R HENDON DR NW</t>
  </si>
  <si>
    <t>107B TARALEA CR NE</t>
  </si>
  <si>
    <t>2525B 35 ST SE</t>
  </si>
  <si>
    <t>146B SETON GV SE</t>
  </si>
  <si>
    <t>288R EVERSYDE WY SW</t>
  </si>
  <si>
    <t>127 HAWKCLIFF WY NW</t>
  </si>
  <si>
    <t>1220R 20 AV NW</t>
  </si>
  <si>
    <t>218B AMBLETON DR NW</t>
  </si>
  <si>
    <t>4411R 4 ST NW</t>
  </si>
  <si>
    <t>37 ROYAL BIRCH LD NW</t>
  </si>
  <si>
    <t>6611B 4 AV SE</t>
  </si>
  <si>
    <t>476B SKYVIEW SHORES MR NE</t>
  </si>
  <si>
    <t>80B AMBLETON ST NW</t>
  </si>
  <si>
    <t>7232B 20 ST SE</t>
  </si>
  <si>
    <t>16B BERNARD WY NW</t>
  </si>
  <si>
    <t>48B CORNER GLEN AV NE</t>
  </si>
  <si>
    <t>95B CARRINGWOOD MR NW</t>
  </si>
  <si>
    <t>905 29 ST NW</t>
  </si>
  <si>
    <t>211B 148 AV NW</t>
  </si>
  <si>
    <t>1452B LAKE ONTARIO DR SE</t>
  </si>
  <si>
    <t>262B CORNERSTONE AV NE</t>
  </si>
  <si>
    <t>92R FYFFE RD SE</t>
  </si>
  <si>
    <t>#4 223 8A ST NE</t>
  </si>
  <si>
    <t>218R CRANFIELD GR SE</t>
  </si>
  <si>
    <t>103B RIVERSTONE CL SE</t>
  </si>
  <si>
    <t>156R SHERWOOD SQ NW</t>
  </si>
  <si>
    <t>5928R 53 ST NW</t>
  </si>
  <si>
    <t>2528B 16 ST NW</t>
  </si>
  <si>
    <t>431B 54 AV SW</t>
  </si>
  <si>
    <t>12881B COVENTRY HILLS WY NE</t>
  </si>
  <si>
    <t>711B PARKWOOD WY SE</t>
  </si>
  <si>
    <t>351 DEERVIEW DR SE</t>
  </si>
  <si>
    <t>152B SAVANNA CL NE</t>
  </si>
  <si>
    <t>116B RED EMBERS TC NE</t>
  </si>
  <si>
    <t>4731R MONTANA CR NW</t>
  </si>
  <si>
    <t>131B CORNERSTONE CR NE</t>
  </si>
  <si>
    <t>30 MARTHA'S MEADOW GA NE</t>
  </si>
  <si>
    <t>48 CADOGAN RD NW</t>
  </si>
  <si>
    <t>633B NOLAN HILL BV NW</t>
  </si>
  <si>
    <t>116R BELVEDERE DR SE</t>
  </si>
  <si>
    <t>91R PANTEGO WY NW</t>
  </si>
  <si>
    <t>137R COUNTRY HILLS PL NW</t>
  </si>
  <si>
    <t>1218B 18 AV NW</t>
  </si>
  <si>
    <t>228B FRESNO PL NE</t>
  </si>
  <si>
    <t>123R CANTREE BA SW</t>
  </si>
  <si>
    <t>260 LUCAS AV NW</t>
  </si>
  <si>
    <t>55B SADDLEMONT CR NE</t>
  </si>
  <si>
    <t>183R HUNTWICK WY NE</t>
  </si>
  <si>
    <t>357B WALCREST VW SE</t>
  </si>
  <si>
    <t>2927 BRENTWOOD BV NW</t>
  </si>
  <si>
    <t>6B RED SKY PS NE</t>
  </si>
  <si>
    <t>1225B COPPERFIELD BV SE</t>
  </si>
  <si>
    <t>220B MIDLAND PL SE</t>
  </si>
  <si>
    <t>37B HOWSE TC NE</t>
  </si>
  <si>
    <t>284R NOLANCREST CI NW</t>
  </si>
  <si>
    <t>12B SADDLEBROOK PL NE</t>
  </si>
  <si>
    <t>49R CITYSCAPE PL NE</t>
  </si>
  <si>
    <t>110B TARALEA CR NE</t>
  </si>
  <si>
    <t>261B CORNER MEADOWS WY NE</t>
  </si>
  <si>
    <t>33R EVANSCREST RI NW</t>
  </si>
  <si>
    <t>2931R 48 ST NE</t>
  </si>
  <si>
    <t>3405B 35 AV SE</t>
  </si>
  <si>
    <t>36 HARVEST ROSE CI NE</t>
  </si>
  <si>
    <t>26B LUCAS WY NW</t>
  </si>
  <si>
    <t>252R RUNDLEFIELD RD NE</t>
  </si>
  <si>
    <t>231R RUNDLERIDGE RD NE</t>
  </si>
  <si>
    <t>388R MARTINDALE DR NE</t>
  </si>
  <si>
    <t>951B EVANSTON DR NW</t>
  </si>
  <si>
    <t>37B EDGEFORD RD NW</t>
  </si>
  <si>
    <t>667R MARIAN CR NE</t>
  </si>
  <si>
    <t>42R CORAL SPRINGS CL NE</t>
  </si>
  <si>
    <t>165B CREEKSIDE DR SW</t>
  </si>
  <si>
    <t>40R EVANSBOROUGH RD NW</t>
  </si>
  <si>
    <t>4811R 32 AV NW</t>
  </si>
  <si>
    <t>753B CORNER MEADOWS WY NE</t>
  </si>
  <si>
    <t>327R CORNER MEADOWS AV NE</t>
  </si>
  <si>
    <t>128B 21 AV NE</t>
  </si>
  <si>
    <t>432B WALCREST VW SE</t>
  </si>
  <si>
    <t>3412B 33 ST SE</t>
  </si>
  <si>
    <t>23B SADDLECREEK CR NE</t>
  </si>
  <si>
    <t>7B EVANSGLEN CI NW</t>
  </si>
  <si>
    <t>12 ALLANDALE CL SE</t>
  </si>
  <si>
    <t>84 RIVERCREST CR SE</t>
  </si>
  <si>
    <t>55B MCKERNAN RD SE</t>
  </si>
  <si>
    <t>671 PANORA WY NW</t>
  </si>
  <si>
    <t>2526 19 ST SW</t>
  </si>
  <si>
    <t>956R CANNA CR SW</t>
  </si>
  <si>
    <t>265 SADDLELAKE DR NE</t>
  </si>
  <si>
    <t>34B MARTINRIDGE CR NE</t>
  </si>
  <si>
    <t>171B SKYVIEW SPRINGS GD NE</t>
  </si>
  <si>
    <t>105B ABADAN CR NE</t>
  </si>
  <si>
    <t>12B RED SKY WY NE</t>
  </si>
  <si>
    <t>65B RED SKY GR NE</t>
  </si>
  <si>
    <t>55 HOWSE RI NE</t>
  </si>
  <si>
    <t>5931R 4 AV NE</t>
  </si>
  <si>
    <t>6610B BOWNESS RD NW</t>
  </si>
  <si>
    <t>28R PATTERSON CR SW</t>
  </si>
  <si>
    <t>26R SOMERSET DR SW</t>
  </si>
  <si>
    <t>1015R 17 AV SE</t>
  </si>
  <si>
    <t>7743R HUNTRIDGE CR NE</t>
  </si>
  <si>
    <t>435B CORNERSTONE AV NE</t>
  </si>
  <si>
    <t>131B MALVERN CO NE</t>
  </si>
  <si>
    <t>3911B 12 AV SW</t>
  </si>
  <si>
    <t>5914B 37 ST SW</t>
  </si>
  <si>
    <t>134B COPPERSTONE CR SE</t>
  </si>
  <si>
    <t>1035R THORNEYCROFT DR NW</t>
  </si>
  <si>
    <t>4411R 20 ST SW</t>
  </si>
  <si>
    <t>5207R MARLBOROUGH DR NE</t>
  </si>
  <si>
    <t>153B TARALEA CI NE</t>
  </si>
  <si>
    <t>159R MARWOOD CI NE</t>
  </si>
  <si>
    <t>318B CREEKSIDE BV SW</t>
  </si>
  <si>
    <t>3550B 12 AV SE</t>
  </si>
  <si>
    <t>1129B TARADALE DR NE</t>
  </si>
  <si>
    <t>122B CITYSCAPE GD NE</t>
  </si>
  <si>
    <t>141R SHERWOOD HT NW</t>
  </si>
  <si>
    <t>132R MARTINWOOD CO NE</t>
  </si>
  <si>
    <t>103B CARRINGSBY AV NW</t>
  </si>
  <si>
    <t>5016R MARYVALE DR NE</t>
  </si>
  <si>
    <t>140B AMBLETON ST NW</t>
  </si>
  <si>
    <t>140B CORNERBROOK GR NE</t>
  </si>
  <si>
    <t>20R KENTISH DR SW</t>
  </si>
  <si>
    <t>66R ROCK LAKE HT NW</t>
  </si>
  <si>
    <t>1154B CORNERSTONE WY NE</t>
  </si>
  <si>
    <t>412B AUBURN CREST WY SE</t>
  </si>
  <si>
    <t>128 CAPRI AV NW</t>
  </si>
  <si>
    <t>1024R 16A ST NE</t>
  </si>
  <si>
    <t>163R PANORAMA HILLS MR NW</t>
  </si>
  <si>
    <t>1013B 40 AV NW</t>
  </si>
  <si>
    <t>24B TARALAKE RD NE</t>
  </si>
  <si>
    <t>68B CARRINGSBY MR NW</t>
  </si>
  <si>
    <t>4728R MARDALE RD NE</t>
  </si>
  <si>
    <t>32R SHERWOOD SQ NW</t>
  </si>
  <si>
    <t>4328R 73 ST NW</t>
  </si>
  <si>
    <t>35B SADDLEFIELD RD NE</t>
  </si>
  <si>
    <t>210B SADDLELAKE TC NE</t>
  </si>
  <si>
    <t>219 10 ST NE</t>
  </si>
  <si>
    <t>20 TOMMY PRINCE RD SW</t>
  </si>
  <si>
    <t>55R HOMESTEAD GV NE</t>
  </si>
  <si>
    <t>127R CARRINGTON CR NW</t>
  </si>
  <si>
    <t>204 78 AV SE</t>
  </si>
  <si>
    <t>82R SADDLELAND CL NE</t>
  </si>
  <si>
    <t>185B RED EMBERS PL NE</t>
  </si>
  <si>
    <t>264R KINCORA HT NW</t>
  </si>
  <si>
    <t>256B CRANBROOK CI SE</t>
  </si>
  <si>
    <t>2306 6 AV NW</t>
  </si>
  <si>
    <t>590B STRATHCONA DR SW</t>
  </si>
  <si>
    <t>2415 33 ST SW</t>
  </si>
  <si>
    <t>3522B 2 ST NW</t>
  </si>
  <si>
    <t>2821B 25 ST SW</t>
  </si>
  <si>
    <t>230B DOVERCLIFFE WY SE</t>
  </si>
  <si>
    <t>915B 43 ST SE</t>
  </si>
  <si>
    <t>423B 52 AV SW</t>
  </si>
  <si>
    <t>151R RUNDLEWOOD CL NE</t>
  </si>
  <si>
    <t>1008R 72 AV NW</t>
  </si>
  <si>
    <t>45B SAVANNA HE NE</t>
  </si>
  <si>
    <t>56 ABERFOYLE CL NE</t>
  </si>
  <si>
    <t>179R NOLANHURST HT NW</t>
  </si>
  <si>
    <t>266R SILVER HILL CR NW</t>
  </si>
  <si>
    <t>30B ROSSMOUNT RD SW</t>
  </si>
  <si>
    <t>3R MARTINGLEN LI NE</t>
  </si>
  <si>
    <t>163B WALCREST WY SE</t>
  </si>
  <si>
    <t>323B SADDLECREEK PT NE</t>
  </si>
  <si>
    <t>2635B 35 ST SW</t>
  </si>
  <si>
    <t>5524R 54 ST NE</t>
  </si>
  <si>
    <t>186 SETON GV SE</t>
  </si>
  <si>
    <t>34R CHANCELLOR WY NW</t>
  </si>
  <si>
    <t>52R COVINGTON CO NE</t>
  </si>
  <si>
    <t>44B SADDLELAKE GR NE</t>
  </si>
  <si>
    <t>23R CASTLEBURY RD NE</t>
  </si>
  <si>
    <t>147B TARAVISTA DR NE</t>
  </si>
  <si>
    <t>132R HIDDEN VALLEY LD NW</t>
  </si>
  <si>
    <t>228R MADEIRA CR NE</t>
  </si>
  <si>
    <t>191B SADDLESTONE GR NE</t>
  </si>
  <si>
    <t>128R PINEHILL RD NE</t>
  </si>
  <si>
    <t>138 RUNDLESON PL NE</t>
  </si>
  <si>
    <t>75B STRATHRIDGE WY SW</t>
  </si>
  <si>
    <t>151B CARRINGHAM RD NW</t>
  </si>
  <si>
    <t>11B LEGACY REACH VW SE</t>
  </si>
  <si>
    <t>32R SADDLELAND CO NE</t>
  </si>
  <si>
    <t>138B AMBLETON DR NW</t>
  </si>
  <si>
    <t>5B GLENMOUNT CR SW</t>
  </si>
  <si>
    <t>4612B RUNDLEVILLE DR NE</t>
  </si>
  <si>
    <t>15B SADDLEBROOK GD NE</t>
  </si>
  <si>
    <t>125B SADDLESTONE GR NE</t>
  </si>
  <si>
    <t>145R PENNSBURG WY SE</t>
  </si>
  <si>
    <t>46B BELMONT GD SW</t>
  </si>
  <si>
    <t>239B CORNERSTONE CR NE</t>
  </si>
  <si>
    <t>678B REDSTONE DR NE</t>
  </si>
  <si>
    <t>15B COPPERHEAD WY SE</t>
  </si>
  <si>
    <t>10170B 46 ST NE</t>
  </si>
  <si>
    <t>1038B CARRINGTON BV NW</t>
  </si>
  <si>
    <t>12R SAGE HILL CR NW</t>
  </si>
  <si>
    <t>410B HENDON DR NW</t>
  </si>
  <si>
    <t>3243R BOULTON RD NW</t>
  </si>
  <si>
    <t>650B CORNERSTONE AV NE</t>
  </si>
  <si>
    <t>60B SADDLELAKE GD NE</t>
  </si>
  <si>
    <t>56R EVERSYDE CI SW</t>
  </si>
  <si>
    <t>28B RANCHERO RI NW</t>
  </si>
  <si>
    <t>412R EVERBROOK WY SW</t>
  </si>
  <si>
    <t>211 WHITESTONE CR NE</t>
  </si>
  <si>
    <t>2344R 22 ST NW</t>
  </si>
  <si>
    <t>56R BERMONDSEY RI NW</t>
  </si>
  <si>
    <t>4307R 26 AV SW</t>
  </si>
  <si>
    <t>2232B 48 ST NE</t>
  </si>
  <si>
    <t>518B SKYVIEW RANCH DR NE</t>
  </si>
  <si>
    <t>1216B 20 AV NW</t>
  </si>
  <si>
    <t>2709R 5 AV NW</t>
  </si>
  <si>
    <t>28B SADDLECREEK TC NE</t>
  </si>
  <si>
    <t>224R PANAMOUNT HL NW</t>
  </si>
  <si>
    <t>10R COUNTRY HILLS HT NW</t>
  </si>
  <si>
    <t>51B REDSTONE PA NE</t>
  </si>
  <si>
    <t>161B SETON VI SE</t>
  </si>
  <si>
    <t>336B RED SKY WY NE</t>
  </si>
  <si>
    <t>1719R 22 AV NW</t>
  </si>
  <si>
    <t>11B RIVERBIRCH PL SE</t>
  </si>
  <si>
    <t>2412B 38 ST SE</t>
  </si>
  <si>
    <t>133B YORKVILLE ST SW</t>
  </si>
  <si>
    <t>53R SADDLELAKE TC NE</t>
  </si>
  <si>
    <t>20B CREEKSTONE DR SW</t>
  </si>
  <si>
    <t>231R SHERVIEW GV NW</t>
  </si>
  <si>
    <t>29B SADDLESTONE PA NE</t>
  </si>
  <si>
    <t>837B WHITEMONT DR NE</t>
  </si>
  <si>
    <t>2407B 26A ST SW</t>
  </si>
  <si>
    <t>4013R 17 ST SW</t>
  </si>
  <si>
    <t>165 HARVEST ROSE CI NE</t>
  </si>
  <si>
    <t>1727 61 ST NE</t>
  </si>
  <si>
    <t>1238 RICHLAND RD NE</t>
  </si>
  <si>
    <t>2936B BLAKISTON DR NW</t>
  </si>
  <si>
    <t>96B EVANSBOROUGH CR NW</t>
  </si>
  <si>
    <t>131B WILDWOOD DR SW</t>
  </si>
  <si>
    <t>22B CREEKSIDE HE SW</t>
  </si>
  <si>
    <t>11B MARTINBROOK LI NE</t>
  </si>
  <si>
    <t>214R ERIN CI SE</t>
  </si>
  <si>
    <t>2417B 7 ST NE</t>
  </si>
  <si>
    <t>1215 25 ST SE</t>
  </si>
  <si>
    <t>116B CARRINGTON CL NW</t>
  </si>
  <si>
    <t>616 34 AV NE</t>
  </si>
  <si>
    <t>2719 9 AV SE</t>
  </si>
  <si>
    <t>192R SHERVIEW GV NW</t>
  </si>
  <si>
    <t>83R SETON GD SE</t>
  </si>
  <si>
    <t>38R RUNDLELAWN CL NE</t>
  </si>
  <si>
    <t>233B RIVERGLEN DR SE</t>
  </si>
  <si>
    <t>111R 42 AV NE</t>
  </si>
  <si>
    <t>1726 45 ST SE</t>
  </si>
  <si>
    <t>124B CORNER MEADOWS PA NE</t>
  </si>
  <si>
    <t>105 THOMSON AV NE</t>
  </si>
  <si>
    <t>2736 10 AV SE</t>
  </si>
  <si>
    <t>75 GLENWAY DR SW</t>
  </si>
  <si>
    <t>515B 10 ST NE</t>
  </si>
  <si>
    <t>63B SADDLECREST TC NE</t>
  </si>
  <si>
    <t>1068B BERKLEY DR NW</t>
  </si>
  <si>
    <t>151B WHITEFIELD CL NE</t>
  </si>
  <si>
    <t>43 CARRINGVUE ST NW</t>
  </si>
  <si>
    <t>175B TARAWOOD RD NE</t>
  </si>
  <si>
    <t>2236 33 ST SW</t>
  </si>
  <si>
    <t>176 HENDON DR NW</t>
  </si>
  <si>
    <t>75B MARTHA'S MEADOW DR NE</t>
  </si>
  <si>
    <t>120B 11 ST NE</t>
  </si>
  <si>
    <t>2916R BLAKISTON DR NW</t>
  </si>
  <si>
    <t>159B CORAL SPRINGS BV NE</t>
  </si>
  <si>
    <t>217B COPPERLEAF WY SE</t>
  </si>
  <si>
    <t>190B SETON GV SE</t>
  </si>
  <si>
    <t>31B RIVERWOOD CO SE</t>
  </si>
  <si>
    <t>36R SANDARAC WY NW</t>
  </si>
  <si>
    <t>3114B 39 ST SW</t>
  </si>
  <si>
    <t>597B CRANBROOK GD SE</t>
  </si>
  <si>
    <t>339B WOLF CREEK WY SE</t>
  </si>
  <si>
    <t>223B SADDLEMEAD CL NE</t>
  </si>
  <si>
    <t>3919B 12 AV SW</t>
  </si>
  <si>
    <t>124B AUBURN BAY AV SE</t>
  </si>
  <si>
    <t>324B MARTINDALE BV NE</t>
  </si>
  <si>
    <t>526B PANAMOUNT BV NW</t>
  </si>
  <si>
    <t>245B COPPERLEAF WY SE</t>
  </si>
  <si>
    <t>220 COVINGTON RD NE</t>
  </si>
  <si>
    <t>4625B MONTEREY AV NW</t>
  </si>
  <si>
    <t>8916R ANCOURT RD SE</t>
  </si>
  <si>
    <t>36R EDGELAND RI NW</t>
  </si>
  <si>
    <t>111B CORAL SPRINGS BV NE</t>
  </si>
  <si>
    <t>97B LEGACY GLEN CM SE</t>
  </si>
  <si>
    <t>931R 43 ST SW</t>
  </si>
  <si>
    <t>19R CORNER MEADOWS RO NE</t>
  </si>
  <si>
    <t>32B FALWORTH PL NE</t>
  </si>
  <si>
    <t>40B EVANSGLEN CL NW</t>
  </si>
  <si>
    <t>72B CORNERBROOK GA NE</t>
  </si>
  <si>
    <t>97 EVANSFORD CI NW</t>
  </si>
  <si>
    <t>46 MARTHA'S HAVEN WY NE</t>
  </si>
  <si>
    <t>52R MT ABERDEEN CI SE</t>
  </si>
  <si>
    <t>1830R 28 AV SW</t>
  </si>
  <si>
    <t>472R HAWKSTONE DR NW</t>
  </si>
  <si>
    <t>6103R PINEPOINT DR NE</t>
  </si>
  <si>
    <t>169 LIVINGSTON VW NE</t>
  </si>
  <si>
    <t>111B FALTON WY NE</t>
  </si>
  <si>
    <t>6507B BOWWOOD DR NW</t>
  </si>
  <si>
    <t>192R AMBLESIDE CR NW</t>
  </si>
  <si>
    <t>362R MARTINDALE DR NE</t>
  </si>
  <si>
    <t>3830R 1 ST NW</t>
  </si>
  <si>
    <t>44B RUNDLELAWN PL NE</t>
  </si>
  <si>
    <t>237B TARALAKE MR NE</t>
  </si>
  <si>
    <t>29R SHAWGLEN CO SW</t>
  </si>
  <si>
    <t>2308B 6 ST SE</t>
  </si>
  <si>
    <t>1299R BERKLEY DR NW</t>
  </si>
  <si>
    <t>79R TUSCARORA CR NW</t>
  </si>
  <si>
    <t>122B SADDLEPEACE MR NE</t>
  </si>
  <si>
    <t>143 PRESTWICK DR SE</t>
  </si>
  <si>
    <t>351R RANCHRIDGE CO NW</t>
  </si>
  <si>
    <t>173B SADDLECREST PL NE</t>
  </si>
  <si>
    <t>145B MARTINPARK WY NE</t>
  </si>
  <si>
    <t>562R COPPERPOND CI SE</t>
  </si>
  <si>
    <t>1163 15 AV NE</t>
  </si>
  <si>
    <t>58 WALDEN CO SE</t>
  </si>
  <si>
    <t>3R DEERBOW CI SE</t>
  </si>
  <si>
    <t>189 UNION AV SE</t>
  </si>
  <si>
    <t>234R LUCAS CR NW</t>
  </si>
  <si>
    <t>316B REDSTONE AV NE</t>
  </si>
  <si>
    <t>143B SAVANNA WY NE</t>
  </si>
  <si>
    <t>39 SIERRA MORENA CI SW</t>
  </si>
  <si>
    <t>383B SAVANNA PA NE</t>
  </si>
  <si>
    <t>184B FALMERE WY NE</t>
  </si>
  <si>
    <t>28R MACEWAN PARK RD NW</t>
  </si>
  <si>
    <t>3419R DOVERTHORN RD SE</t>
  </si>
  <si>
    <t>219R PANAMOUNT CI NW</t>
  </si>
  <si>
    <t>135B MARTHA'S MEADOW CL NE</t>
  </si>
  <si>
    <t>167B EVANSCREST PL NW</t>
  </si>
  <si>
    <t>315R ASPEN ACRES MR SW</t>
  </si>
  <si>
    <t>355R WHITNEY CR SE</t>
  </si>
  <si>
    <t>624R WHITERIDGE RD NE</t>
  </si>
  <si>
    <t>135B RED EMBERS CM NE</t>
  </si>
  <si>
    <t>1924R 26 AV SW</t>
  </si>
  <si>
    <t>367B MIDLAKE BV SE</t>
  </si>
  <si>
    <t>132B ALLANDALE CL SE</t>
  </si>
  <si>
    <t>60B ABBERCOVE RD SE</t>
  </si>
  <si>
    <t>63 MIDBEND CR SE</t>
  </si>
  <si>
    <t>111B SADDLECREST GV NE</t>
  </si>
  <si>
    <t>372R SANDSTONE DR NW</t>
  </si>
  <si>
    <t>3013B 14 AV SW</t>
  </si>
  <si>
    <t>17R TUSCARORA PL NW</t>
  </si>
  <si>
    <t>1256B CORNERSTONE BV NE</t>
  </si>
  <si>
    <t>23 EDGEDALE RD NW</t>
  </si>
  <si>
    <t>1216R COLGROVE AV NE</t>
  </si>
  <si>
    <t>29R HOMESTEAD CR NE</t>
  </si>
  <si>
    <t>68B BERKLEY PL NW</t>
  </si>
  <si>
    <t>3024R BLAKISTON DR NW</t>
  </si>
  <si>
    <t>92B CRANBROOK WY SE</t>
  </si>
  <si>
    <t>276B LUCAS AV NW</t>
  </si>
  <si>
    <t>82B ANAHEIM PL NE</t>
  </si>
  <si>
    <t>3811 COLLINGWOOD DR NW</t>
  </si>
  <si>
    <t>1231 COLGROVE AV NE</t>
  </si>
  <si>
    <t>43 RIVERBROOK CO SE</t>
  </si>
  <si>
    <t>125 MARTHA'S HAVEN GR NE</t>
  </si>
  <si>
    <t>208R CITADEL HILLS PL NW</t>
  </si>
  <si>
    <t>132B PANAMOUNT CI NW</t>
  </si>
  <si>
    <t>2419 23 ST NW</t>
  </si>
  <si>
    <t>321B TEMPLEMONT PL NE</t>
  </si>
  <si>
    <t>133B CORNER MEADOWS WY NE</t>
  </si>
  <si>
    <t>12B MAHOGANY CA SE</t>
  </si>
  <si>
    <t>206 LYNNBROOK CL SE</t>
  </si>
  <si>
    <t>2719R 40 ST SW</t>
  </si>
  <si>
    <t>3436B RICHMOND RD SW</t>
  </si>
  <si>
    <t>20B WALGROVE RI SE</t>
  </si>
  <si>
    <t>3735R 21 AV SE</t>
  </si>
  <si>
    <t>177B WALCREST BV SE</t>
  </si>
  <si>
    <t>355R WOLF CREEK WY SE</t>
  </si>
  <si>
    <t>217B LIVINGSTON VW NW</t>
  </si>
  <si>
    <t>3650B CORNERSTONE BV NE</t>
  </si>
  <si>
    <t>102B EVANSFIELD PA NW</t>
  </si>
  <si>
    <t>137R PANTEGO BA NW</t>
  </si>
  <si>
    <t>3321B 42 ST SW</t>
  </si>
  <si>
    <t>692R SETON CI SE</t>
  </si>
  <si>
    <t>2811B 26 ST SW</t>
  </si>
  <si>
    <t>1427B ROSEHILL DR NW</t>
  </si>
  <si>
    <t>320B PRESTWICK TC SE</t>
  </si>
  <si>
    <t>227R 24 AV NE</t>
  </si>
  <si>
    <t>38B SILVERADO PLAINS CI SW</t>
  </si>
  <si>
    <t>239R TARALAKE TC NE</t>
  </si>
  <si>
    <t>907B RUNDLE CR NE</t>
  </si>
  <si>
    <t>4371B 38 ST NE</t>
  </si>
  <si>
    <t>6044B 33 AV NW</t>
  </si>
  <si>
    <t>1106B RADNOR AV NE</t>
  </si>
  <si>
    <t>186B MAGNOLIA SQ SE</t>
  </si>
  <si>
    <t>8B NOLANHURST HT NW</t>
  </si>
  <si>
    <t>508R MALVERN DR NE</t>
  </si>
  <si>
    <t>536B SKYVIEW RANCH WY NE</t>
  </si>
  <si>
    <t>308R HADDON RD SW</t>
  </si>
  <si>
    <t>2054B NEW BRIGHTON GD SE</t>
  </si>
  <si>
    <t>299B COSTA MESA CL NE</t>
  </si>
  <si>
    <t>7B SADDLEBROOK GD NE</t>
  </si>
  <si>
    <t>879R PINECLIFF DR NE</t>
  </si>
  <si>
    <t>13B SAVOY LD SE</t>
  </si>
  <si>
    <t>103R VALENCIA RD NW</t>
  </si>
  <si>
    <t>2420 17 ST NW</t>
  </si>
  <si>
    <t>518R NORTHMOUNT DR NW</t>
  </si>
  <si>
    <t>952B 15 AV NE</t>
  </si>
  <si>
    <t>6139R 4 ST NE</t>
  </si>
  <si>
    <t>266B CARRINGSBY WY NW</t>
  </si>
  <si>
    <t>52 HOWSE RI NE</t>
  </si>
  <si>
    <t>17B TARALAKE MR NE</t>
  </si>
  <si>
    <t>83B SADDLEBROOK CM NE</t>
  </si>
  <si>
    <t>2202B 16 ST SE</t>
  </si>
  <si>
    <t>19 SHAWMEADOWS CL SW</t>
  </si>
  <si>
    <t>70R WALDEN CO SE</t>
  </si>
  <si>
    <t>231 PRESTWICK LD SE</t>
  </si>
  <si>
    <t>657B LIVINGSTON WY NE</t>
  </si>
  <si>
    <t>8B WOLF CREEK ST SE</t>
  </si>
  <si>
    <t>180R FALTON CL NE</t>
  </si>
  <si>
    <t>418R CRESTHAVEN PL SW</t>
  </si>
  <si>
    <t>44B ABERFOYLE CL NE</t>
  </si>
  <si>
    <t>160R LAKE BONAVISTA DR SE</t>
  </si>
  <si>
    <t>16 SUNBANK CO SE</t>
  </si>
  <si>
    <t>19B EVERHOLLOW CR SW</t>
  </si>
  <si>
    <t>8B COPPERHEAD PL SE</t>
  </si>
  <si>
    <t>96B CREEKSTONE DR SW</t>
  </si>
  <si>
    <t>2204B 78 AV SE</t>
  </si>
  <si>
    <t>75 EVANSGLEN CI NW</t>
  </si>
  <si>
    <t>3736R DOUGLAS RIDGE WY SE</t>
  </si>
  <si>
    <t>2612B 32 AV SW</t>
  </si>
  <si>
    <t>1433 CHILD AV NE</t>
  </si>
  <si>
    <t>176R CHAPARRAL RAVINE VW SE</t>
  </si>
  <si>
    <t>4277B CATALINA BV NE</t>
  </si>
  <si>
    <t>230B KINCORA GLEN RD NW</t>
  </si>
  <si>
    <t>127B EVERGREEN CI SW</t>
  </si>
  <si>
    <t>1510R 23 AV NW</t>
  </si>
  <si>
    <t>1503 46 ST SE</t>
  </si>
  <si>
    <t>920R SOMERSET DR SW</t>
  </si>
  <si>
    <t>246B FALMERE WY NE</t>
  </si>
  <si>
    <t>100B RED EMBERS MR NE</t>
  </si>
  <si>
    <t>117B 30 AV NW</t>
  </si>
  <si>
    <t>2340B 22 ST NW</t>
  </si>
  <si>
    <t>812R RANCHVIEW CI NW</t>
  </si>
  <si>
    <t>192B FONDA DR SE</t>
  </si>
  <si>
    <t>63R COVILLE CL NE</t>
  </si>
  <si>
    <t>211B FALTON DR NE</t>
  </si>
  <si>
    <t>173R TARACOVE RD NE</t>
  </si>
  <si>
    <t>33B SADDLECREST CL NE</t>
  </si>
  <si>
    <t>149B SADDLEBROOK WY NE</t>
  </si>
  <si>
    <t>7943B 47 AV NW</t>
  </si>
  <si>
    <t>2910B DOVERVILLE CR SE</t>
  </si>
  <si>
    <t>60R BERWICK HL NW</t>
  </si>
  <si>
    <t>4303B BOWNESS RD NW</t>
  </si>
  <si>
    <t>2724B 11 AV SE</t>
  </si>
  <si>
    <t>49B COPPERHEAD RD SE</t>
  </si>
  <si>
    <t>#1 2711 17A ST NW</t>
  </si>
  <si>
    <t>206 PANATELLA CI NW</t>
  </si>
  <si>
    <t>3106B 109 AV SW</t>
  </si>
  <si>
    <t>71 SETON GD SE</t>
  </si>
  <si>
    <t>1428R CHILD AV NE</t>
  </si>
  <si>
    <t>701B CANFIELD WY SW</t>
  </si>
  <si>
    <t>2203R 17B ST SW</t>
  </si>
  <si>
    <t>59B MARYVALE CR NE</t>
  </si>
  <si>
    <t>212B FALMERE WY NE</t>
  </si>
  <si>
    <t>252 LUCAS AV NW</t>
  </si>
  <si>
    <t>50 FULLERTON RD SE</t>
  </si>
  <si>
    <t>238R SPRINGBOROUGH WY SW</t>
  </si>
  <si>
    <t>131B CORNER MEADOWS GV NE</t>
  </si>
  <si>
    <t>159R ARBOUR LAKE WY NW</t>
  </si>
  <si>
    <t>140B SETON VI SE</t>
  </si>
  <si>
    <t>459R 19 AV NE</t>
  </si>
  <si>
    <t>11R BRIDLEWOOD PA SW</t>
  </si>
  <si>
    <t>823B CREEKSIDE BV SW</t>
  </si>
  <si>
    <t>1113R BRIGHTONCREST CM SE</t>
  </si>
  <si>
    <t>577B MILLVIEW BA SW</t>
  </si>
  <si>
    <t>5815R DALGLEISH RD NW</t>
  </si>
  <si>
    <t>1024B RUNDLE CR NE</t>
  </si>
  <si>
    <t>15B AMBLESIDE PA NW</t>
  </si>
  <si>
    <t>2515 MORLEY TR NW</t>
  </si>
  <si>
    <t>131 SADDLECREEK CO NE</t>
  </si>
  <si>
    <t>5260B MARLBOROUGH PL NE</t>
  </si>
  <si>
    <t>16R WALDEN VW SE</t>
  </si>
  <si>
    <t>50 DOVERCLIFFE CL SE</t>
  </si>
  <si>
    <t>116 CASTLEBROOK RD NE</t>
  </si>
  <si>
    <t>125 SADDLELAKE GR NE</t>
  </si>
  <si>
    <t>5232R MARYVALE DR NE</t>
  </si>
  <si>
    <t>707R SHAMROCK AV SW</t>
  </si>
  <si>
    <t>429R 26 AV NW</t>
  </si>
  <si>
    <t>40B FALLSWATER RD NE</t>
  </si>
  <si>
    <t>56B CARRINGSBY MR NW</t>
  </si>
  <si>
    <t>7615R HUNTERVIEW DR NW</t>
  </si>
  <si>
    <t>8532R FAIRMOUNT DR SE</t>
  </si>
  <si>
    <t>57R VAL GARDENA VW SW</t>
  </si>
  <si>
    <t>2208R 37 ST SE</t>
  </si>
  <si>
    <t>8516R BOWNESS RD NW</t>
  </si>
  <si>
    <t>427B MIDRIDGE DR SE</t>
  </si>
  <si>
    <t>25B WALGROVE MR SE</t>
  </si>
  <si>
    <t>11R CORNERBROOK AV NE</t>
  </si>
  <si>
    <t>427R 33 AV NW</t>
  </si>
  <si>
    <t>219B HOMESTEAD DR NE</t>
  </si>
  <si>
    <t>6B EVANSPARK HT NW</t>
  </si>
  <si>
    <t>232R TARACOVE RD NE</t>
  </si>
  <si>
    <t>129B FIELDING DR SE</t>
  </si>
  <si>
    <t>38B SAGE BLUFF RI NW</t>
  </si>
  <si>
    <t>6424B 54 ST NE</t>
  </si>
  <si>
    <t>206B SADDLECREST CL NE</t>
  </si>
  <si>
    <t>288 WHITEWOOD PL NE</t>
  </si>
  <si>
    <t>407B 18A ST NW</t>
  </si>
  <si>
    <t>520B SADDLECREST BV NE</t>
  </si>
  <si>
    <t>1134B COPPERFIELD BV SE</t>
  </si>
  <si>
    <t>4008R 36 ST NW</t>
  </si>
  <si>
    <t>7R SOMERGLEN PL SW</t>
  </si>
  <si>
    <t>79 SETON GD SE</t>
  </si>
  <si>
    <t>88R TEMPLEMONT CI NE</t>
  </si>
  <si>
    <t>155R PANTEGO WY NW</t>
  </si>
  <si>
    <t>11944R VALLEY RIDGE DR NW</t>
  </si>
  <si>
    <t>136R CASTLEDALE CR NE</t>
  </si>
  <si>
    <t>67R RIVERSTONE CL SE</t>
  </si>
  <si>
    <t>11B ROYAL OAK PA NW</t>
  </si>
  <si>
    <t>905B 34 ST NW</t>
  </si>
  <si>
    <t>186 SETONSTONE LD SE</t>
  </si>
  <si>
    <t>1108R 105 AV SW</t>
  </si>
  <si>
    <t>94B CORNER MEADOWS GV NE</t>
  </si>
  <si>
    <t>84R LYNNWOOD DR SE</t>
  </si>
  <si>
    <t>704R ARCHWOOD RD SE</t>
  </si>
  <si>
    <t>56B SETON HE SE</t>
  </si>
  <si>
    <t>227B PANORAMA HILLS RD NW</t>
  </si>
  <si>
    <t>410B 29 AV NE</t>
  </si>
  <si>
    <t>711B 45 ST SW</t>
  </si>
  <si>
    <t>230B CORNERSTONE CR NE</t>
  </si>
  <si>
    <t>4723 21A ST SW</t>
  </si>
  <si>
    <t>7415 35 AV NW</t>
  </si>
  <si>
    <t>6790 MALVERN RD NE</t>
  </si>
  <si>
    <t>55 SKYVIEW SHORES GD NE</t>
  </si>
  <si>
    <t>161 HARVEST GOLD CI NE</t>
  </si>
  <si>
    <t>2201B 42 ST SE</t>
  </si>
  <si>
    <t>1916B RANGEVIEW DR SE</t>
  </si>
  <si>
    <t>2007R 19 AV NW</t>
  </si>
  <si>
    <t>710B REDSTONE DR NE</t>
  </si>
  <si>
    <t>81R EDGEBROOK RD NW</t>
  </si>
  <si>
    <t>3124 BLAKISTON DR NW</t>
  </si>
  <si>
    <t>629B REDSTONE DR NE</t>
  </si>
  <si>
    <t>1245B COPPERFIELD BV SE</t>
  </si>
  <si>
    <t>5417R 14 AV SE</t>
  </si>
  <si>
    <t>20B NOLANHURST GR NW</t>
  </si>
  <si>
    <t>2812R 14 AV SE</t>
  </si>
  <si>
    <t>83B CORNERSTONE AV NE</t>
  </si>
  <si>
    <t>1B WHITAKER BA NE</t>
  </si>
  <si>
    <t>38R ARBOUR VISTA CL NW</t>
  </si>
  <si>
    <t>16B CORNERSTONE CR NE</t>
  </si>
  <si>
    <t>11151B SOUTHDALE RD SW</t>
  </si>
  <si>
    <t>42R EDITH MR NW</t>
  </si>
  <si>
    <t>275B DOVERVIEW CR SE</t>
  </si>
  <si>
    <t>1803B 41 ST NW</t>
  </si>
  <si>
    <t>1812R 25 AV NW</t>
  </si>
  <si>
    <t>3776B DOVER RIDGE DR SE</t>
  </si>
  <si>
    <t>183B TARAVISTA DR NE</t>
  </si>
  <si>
    <t>1320A 36 ST SE</t>
  </si>
  <si>
    <t>23B PANATELLA GA NW</t>
  </si>
  <si>
    <t>57B RED SKY GR NE</t>
  </si>
  <si>
    <t>33 TARALAKE VW NE</t>
  </si>
  <si>
    <t>2B SADDLEBROOK CM NE</t>
  </si>
  <si>
    <t>515 PANATELLA SQ NW</t>
  </si>
  <si>
    <t>4816B NIPAWIN CR NW</t>
  </si>
  <si>
    <t>67B CORNERSTONE GR NE</t>
  </si>
  <si>
    <t>56B EDFORTH CR NW</t>
  </si>
  <si>
    <t>216B WALGROVE WY SE</t>
  </si>
  <si>
    <t>152R PINECLIFF WY NE</t>
  </si>
  <si>
    <t>35B LEGACY GLEN RI SE</t>
  </si>
  <si>
    <t>4646R 4 ST NW</t>
  </si>
  <si>
    <t>6739B TEMPLE DR NE</t>
  </si>
  <si>
    <t>46R CITYSCAPE HE NE</t>
  </si>
  <si>
    <t>538B CORNER MEADOWS WY NE</t>
  </si>
  <si>
    <t>83R SETON HE SE</t>
  </si>
  <si>
    <t>1044B 39 AV NW</t>
  </si>
  <si>
    <t>170B AMBLETON DR NW</t>
  </si>
  <si>
    <t>4619B 20 AV NW</t>
  </si>
  <si>
    <t>#4 219 43 AV SW</t>
  </si>
  <si>
    <t>1218R SANDPIPER RD NW</t>
  </si>
  <si>
    <t>371 FALMERE RD NE</t>
  </si>
  <si>
    <t>191 ELGIN RI SE</t>
  </si>
  <si>
    <t>41 RIVERWOOD CR SE</t>
  </si>
  <si>
    <t>2836R 10 AV SE</t>
  </si>
  <si>
    <t>147B CREEKSTONE DR SW</t>
  </si>
  <si>
    <t>120R AMBLEHURST GR NW</t>
  </si>
  <si>
    <t>255B CORNER MEADOWS AV NE</t>
  </si>
  <si>
    <t>65B WALGROVE GD SE</t>
  </si>
  <si>
    <t>927 HARVEST HILLS DR NE</t>
  </si>
  <si>
    <t>261 23 AV NE</t>
  </si>
  <si>
    <t>2616B 24A ST SW</t>
  </si>
  <si>
    <t>72B LUCAS ST NW</t>
  </si>
  <si>
    <t>415B 11A ST NW</t>
  </si>
  <si>
    <t>3531B 7 AV SW</t>
  </si>
  <si>
    <t>120R SADDLECREST BV NE</t>
  </si>
  <si>
    <t>326B MASTERS RO SE</t>
  </si>
  <si>
    <t>1124R 36 ST SE</t>
  </si>
  <si>
    <t>119 SETON GD SE</t>
  </si>
  <si>
    <t>97B HOWSE MT NE</t>
  </si>
  <si>
    <t>151R KINCORA HL NW</t>
  </si>
  <si>
    <t>1028R HUNTERDALE PL NW</t>
  </si>
  <si>
    <t>372 LUCAS BV NW</t>
  </si>
  <si>
    <t>9407 12 ST SW</t>
  </si>
  <si>
    <t>2827R 11 AV SE</t>
  </si>
  <si>
    <t>58B SADDLELAKE VW NE</t>
  </si>
  <si>
    <t>63R FALTON RI NE</t>
  </si>
  <si>
    <t>4508B 44 AV NE</t>
  </si>
  <si>
    <t>39R ROCKMONT CO NW</t>
  </si>
  <si>
    <t>147B TEMPLEWOOD DR NE</t>
  </si>
  <si>
    <t>95R HOMESTEAD GV NE</t>
  </si>
  <si>
    <t>124B EDITH GA NW</t>
  </si>
  <si>
    <t>1816R 25 AV NW</t>
  </si>
  <si>
    <t>65R MASTERS RO SE</t>
  </si>
  <si>
    <t>151R WHITMAN PL NE</t>
  </si>
  <si>
    <t>244R 19 AV NW</t>
  </si>
  <si>
    <t>102B CORNERSTONE RD NE</t>
  </si>
  <si>
    <t>1107B COPPERFIELD BV SE</t>
  </si>
  <si>
    <t>95R DEER LANE RD SE</t>
  </si>
  <si>
    <t>155R MARTHA'S MEADOW CL NE</t>
  </si>
  <si>
    <t>939R SHAWNEE DR SW</t>
  </si>
  <si>
    <t>214R PANTEGO VW NW</t>
  </si>
  <si>
    <t>552B PENWORTH WY SE</t>
  </si>
  <si>
    <t>138B SETON MR SE</t>
  </si>
  <si>
    <t>56B CORNER MEADOWS GA NE</t>
  </si>
  <si>
    <t>830B MARTINDALE BV NE</t>
  </si>
  <si>
    <t>71B DOVER MEADOW CL SE</t>
  </si>
  <si>
    <t>3412R CENTRE A ST NE</t>
  </si>
  <si>
    <t>42R WALDEN CO SE</t>
  </si>
  <si>
    <t>209B WALCREST BV SE</t>
  </si>
  <si>
    <t>6107R PENWORTH RD SE</t>
  </si>
  <si>
    <t>45B CREEKSTONE DR SW</t>
  </si>
  <si>
    <t>307R WOLF CREEK WY SE</t>
  </si>
  <si>
    <t>63B CORNERSTONE GR NE</t>
  </si>
  <si>
    <t>8R LEGACY GLEN LI SE</t>
  </si>
  <si>
    <t>8703 36 AV NW</t>
  </si>
  <si>
    <t>29B SKYVIEW SHORES CV NE</t>
  </si>
  <si>
    <t>322R 26 AV NE</t>
  </si>
  <si>
    <t>57B YORKVILLE ST SW</t>
  </si>
  <si>
    <t>147R HAWKLEY VALLEY RD NW</t>
  </si>
  <si>
    <t>1945 43 AV SW</t>
  </si>
  <si>
    <t>48 KINLEA LI NW</t>
  </si>
  <si>
    <t>2103R 51 AV SW</t>
  </si>
  <si>
    <t>444B PENWORTH RI SE</t>
  </si>
  <si>
    <t>47B SKYVIEW SPRINGS CR NE</t>
  </si>
  <si>
    <t>116B 25 AV NE</t>
  </si>
  <si>
    <t>5413R 14 AV SE</t>
  </si>
  <si>
    <t>940R CANNOCK RD SW</t>
  </si>
  <si>
    <t>37R SAGE BLUFF RI NW</t>
  </si>
  <si>
    <t>7424 36 AV NW</t>
  </si>
  <si>
    <t>1322R 35 ST SE</t>
  </si>
  <si>
    <t>8064B HUNTINGTON RD NE</t>
  </si>
  <si>
    <t>11B TARALEA CR NE</t>
  </si>
  <si>
    <t>2433B ELMWOOD DR SE</t>
  </si>
  <si>
    <t>78B SAVANNA VI NE</t>
  </si>
  <si>
    <t>4320 WORCESTER DR SW</t>
  </si>
  <si>
    <t>408R 37 ST SW</t>
  </si>
  <si>
    <t>306R TARALAKE LD NE</t>
  </si>
  <si>
    <t>111B SAN FERNANDO CR NE</t>
  </si>
  <si>
    <t>46B CORNERBROOK MR NE</t>
  </si>
  <si>
    <t>21 ROSSCARROCK GA SW</t>
  </si>
  <si>
    <t>911B 34A ST NW</t>
  </si>
  <si>
    <t>49B CARRINGTON WY NW</t>
  </si>
  <si>
    <t>109R CITYSIDE WY NE</t>
  </si>
  <si>
    <t>97B VERITY MR SW</t>
  </si>
  <si>
    <t>324R EVERBROOK WY SW</t>
  </si>
  <si>
    <t>367R WHITLOCK WY NE</t>
  </si>
  <si>
    <t>182B CORNERSTONE AV NE</t>
  </si>
  <si>
    <t>93 SETON MR SE</t>
  </si>
  <si>
    <t>108 HARLOW AV NW</t>
  </si>
  <si>
    <t>292R TARALAKE TC NE</t>
  </si>
  <si>
    <t>166B SETON GV SE</t>
  </si>
  <si>
    <t>58R SARATOGA CL NE</t>
  </si>
  <si>
    <t>3609B 14 ST NW</t>
  </si>
  <si>
    <t>2706B 46 ST SE</t>
  </si>
  <si>
    <t>51B SADDLEBROOK PL NE</t>
  </si>
  <si>
    <t>64B CREEKSTONE DR SW</t>
  </si>
  <si>
    <t>247R NORTHMOUNT DR NW</t>
  </si>
  <si>
    <t>719R 64 AV NW</t>
  </si>
  <si>
    <t>6B SKYVIEW SPRINGS RI NE</t>
  </si>
  <si>
    <t>288B CORNERBROOK DR NE</t>
  </si>
  <si>
    <t>1228B 20 AV NW</t>
  </si>
  <si>
    <t>46B CORNERSTONE RD NE</t>
  </si>
  <si>
    <t>237B BRIDLERANGE CI SW</t>
  </si>
  <si>
    <t>76B CARRINGSBY MR NW</t>
  </si>
  <si>
    <t>14R TUSCARORA WY NW</t>
  </si>
  <si>
    <t>10B NOLANFIELD HT NW</t>
  </si>
  <si>
    <t>173R CARRINGVUE MR NW</t>
  </si>
  <si>
    <t>7234B 20 ST SE</t>
  </si>
  <si>
    <t>66B HASKAYNE DR NW</t>
  </si>
  <si>
    <t>122 WALDEN CR SE</t>
  </si>
  <si>
    <t>64B AMBLETON ST NW</t>
  </si>
  <si>
    <t>32R LYNNDALE CR SE</t>
  </si>
  <si>
    <t>124B SAVANNA GD NE</t>
  </si>
  <si>
    <t>5 EDELWEISS RD NW</t>
  </si>
  <si>
    <t>403B CHAPARRAL RIDGE CI SE</t>
  </si>
  <si>
    <t>11348 BRAESIDE DR SW</t>
  </si>
  <si>
    <t>2241 25 ST SW</t>
  </si>
  <si>
    <t>95R LUCAS TC NW</t>
  </si>
  <si>
    <t>264B LIVINGSTON VW NW</t>
  </si>
  <si>
    <t>1317 20 AV NW</t>
  </si>
  <si>
    <t>272 CEDARWOOD RD SW</t>
  </si>
  <si>
    <t>1314R SHANNON AV SW</t>
  </si>
  <si>
    <t>79R CRANBERRY GR SE</t>
  </si>
  <si>
    <t>4629R 19 AV NW</t>
  </si>
  <si>
    <t>4512B 14 ST NW</t>
  </si>
  <si>
    <t>34B RED SKY PS NE</t>
  </si>
  <si>
    <t>2630B DOVERBROOK RD SE</t>
  </si>
  <si>
    <t>918B 40 ST SW</t>
  </si>
  <si>
    <t>11753B CANFIELD RD SW</t>
  </si>
  <si>
    <t>507B SABRINA RD SW</t>
  </si>
  <si>
    <t>900R MCKENZIE DR SE</t>
  </si>
  <si>
    <t>3415B 30A AV SE</t>
  </si>
  <si>
    <t>7214R BOWNESS RD NW</t>
  </si>
  <si>
    <t>9603B 2 ST SE</t>
  </si>
  <si>
    <t>201B PANTON WY NW</t>
  </si>
  <si>
    <t>647R ARLINGTON DR SE</t>
  </si>
  <si>
    <t>416R 37 ST SW</t>
  </si>
  <si>
    <t>27R REDSTONE DR NE</t>
  </si>
  <si>
    <t>3324B 42 ST SW</t>
  </si>
  <si>
    <t>6032R MADIGAN DR NE</t>
  </si>
  <si>
    <t>124B TARALAKE CM NE</t>
  </si>
  <si>
    <t>1163B FALWORTH RD NE</t>
  </si>
  <si>
    <t>3918B CENTRE B ST NW</t>
  </si>
  <si>
    <t>244B SADDLECREST WY NE</t>
  </si>
  <si>
    <t>128R WHITEVIEW CL NE</t>
  </si>
  <si>
    <t>63B COVENTRY RD NE</t>
  </si>
  <si>
    <t>71B RED EMBERS TC NE</t>
  </si>
  <si>
    <t>1313R 39 ST SE</t>
  </si>
  <si>
    <t>327B AQUILA DR NW</t>
  </si>
  <si>
    <t>124B HOWSE CR NE</t>
  </si>
  <si>
    <t>8B CORNERSTONE CR NE</t>
  </si>
  <si>
    <t>251B CORNERSTONE CR NE</t>
  </si>
  <si>
    <t>416B MARIPOSA DR NE</t>
  </si>
  <si>
    <t>77B SADDLESTONE PL NE</t>
  </si>
  <si>
    <t>59B CORNERSTONE GD NE</t>
  </si>
  <si>
    <t>138B BELMONT DR SW</t>
  </si>
  <si>
    <t>1611 32 AV NW</t>
  </si>
  <si>
    <t>1334B ROSEHILL DR NW</t>
  </si>
  <si>
    <t>221R HIDDEN CREEK RD NW</t>
  </si>
  <si>
    <t>68B AMBLETON ST NW</t>
  </si>
  <si>
    <t>10804 5 ST SW</t>
  </si>
  <si>
    <t>46 WALDEN CO SE</t>
  </si>
  <si>
    <t>195R FALWOOD WY NE</t>
  </si>
  <si>
    <t>80R MARQUIS VW SE</t>
  </si>
  <si>
    <t>21R WINSLOW CR SW</t>
  </si>
  <si>
    <t>152B MARTINWOOD PL NE</t>
  </si>
  <si>
    <t>10504R OAKFIELD DR SW</t>
  </si>
  <si>
    <t>854B LIVINGSTON WY NE</t>
  </si>
  <si>
    <t>7941B 47 AV NW</t>
  </si>
  <si>
    <t>1509B 38 ST SE</t>
  </si>
  <si>
    <t>143B REDSTONE HT NE</t>
  </si>
  <si>
    <t>318B 31 AV NE</t>
  </si>
  <si>
    <t>424B 19 AV NE</t>
  </si>
  <si>
    <t>8127A RANCHVIEW DR NW</t>
  </si>
  <si>
    <t>87B SKYVIEW SPRINGS GD NE</t>
  </si>
  <si>
    <t>206R AQUILA DR NW</t>
  </si>
  <si>
    <t>262B MARTINBROOK PL NE</t>
  </si>
  <si>
    <t>20B CORNERSTONE LI NE</t>
  </si>
  <si>
    <t>212B COVEWOOD CL NE</t>
  </si>
  <si>
    <t>1311B ABBEYDALE DR SE</t>
  </si>
  <si>
    <t>204B TARADALE DR NE</t>
  </si>
  <si>
    <t>4224R WHITEHORN DR NE</t>
  </si>
  <si>
    <t>155R AMBLESIDE CR NW</t>
  </si>
  <si>
    <t>2035R 44 ST SE</t>
  </si>
  <si>
    <t>172B TARACOVE ESTATE DR NE</t>
  </si>
  <si>
    <t>302R 2 AV NE</t>
  </si>
  <si>
    <t>106R EVANSMEADE CI NW</t>
  </si>
  <si>
    <t>6003 28 AV NE</t>
  </si>
  <si>
    <t>1010B 1 ST NW</t>
  </si>
  <si>
    <t>2215R 39 ST SE</t>
  </si>
  <si>
    <t>63B SETON RI SE</t>
  </si>
  <si>
    <t>51 SETON GD SE</t>
  </si>
  <si>
    <t>220R CASTLERIDGE DR NE</t>
  </si>
  <si>
    <t>55B EVANSMEADE CM NW</t>
  </si>
  <si>
    <t>2717B CANMORE RD NW</t>
  </si>
  <si>
    <t>548B WHITEHILL PL NE</t>
  </si>
  <si>
    <t>722B SAVANNA LD NE</t>
  </si>
  <si>
    <t>117B SAVANNA PS NE</t>
  </si>
  <si>
    <t>19B SADDLEMONT MR NE</t>
  </si>
  <si>
    <t>178 SETON GV SE</t>
  </si>
  <si>
    <t>148B CORNERSTONE AV NE</t>
  </si>
  <si>
    <t>115 HENDON DR NW</t>
  </si>
  <si>
    <t>286 CORNERSTONE AV NE</t>
  </si>
  <si>
    <t>238 3 AV NE</t>
  </si>
  <si>
    <t>87B REDSTONE GD NE</t>
  </si>
  <si>
    <t>1939B MATHESON DR NE</t>
  </si>
  <si>
    <t>2220B 6 ST NE</t>
  </si>
  <si>
    <t>8891B ROYAL OAK WY NW</t>
  </si>
  <si>
    <t>179 EDGEBROOK CI NW</t>
  </si>
  <si>
    <t>42 ABBERFIELD CR NE</t>
  </si>
  <si>
    <t>5840B MEMORIAL DR NE</t>
  </si>
  <si>
    <t>38B CORNERSTONE RO NE</t>
  </si>
  <si>
    <t>112B LUCAS ST NW</t>
  </si>
  <si>
    <t>276 EVERBROOK WY SW</t>
  </si>
  <si>
    <t>116B TREELINE MR SW</t>
  </si>
  <si>
    <t>27R BROWN CR NW</t>
  </si>
  <si>
    <t>415 8A ST NE</t>
  </si>
  <si>
    <t>29 AUBURN SPRINGS PL SE</t>
  </si>
  <si>
    <t>160 SAGE HILL HT NW</t>
  </si>
  <si>
    <t>57 SETON CM SE</t>
  </si>
  <si>
    <t>125R MARBROOKE CI NE</t>
  </si>
  <si>
    <t>116R EVERSYDE CI SW</t>
  </si>
  <si>
    <t>538B 25 AV NE</t>
  </si>
  <si>
    <t>88R TEMPLEWOOD RD NE</t>
  </si>
  <si>
    <t>179B SAVANNA WY NE</t>
  </si>
  <si>
    <t>14B SADDLECREST CR NE</t>
  </si>
  <si>
    <t>719B RAYNARD CR SE</t>
  </si>
  <si>
    <t>7407 24 ST SE</t>
  </si>
  <si>
    <t>224B CORNERSTONE GV NE</t>
  </si>
  <si>
    <t>510B PANAMOUNT BV NW</t>
  </si>
  <si>
    <t>2811B COCHRANE RD NW</t>
  </si>
  <si>
    <t>122B SILVERGROVE RD NW</t>
  </si>
  <si>
    <t>343R WOODBINE BV SW</t>
  </si>
  <si>
    <t>102B BELMONT CR SW</t>
  </si>
  <si>
    <t>2814 14 ST NW</t>
  </si>
  <si>
    <t>45B RED EMBERS PL NE</t>
  </si>
  <si>
    <t>317B MARTIN CROSSING PL NE</t>
  </si>
  <si>
    <t>87B MARTINVIEW RD NE</t>
  </si>
  <si>
    <t>4919R WHITEHORN DR NE</t>
  </si>
  <si>
    <t>131B HUNTFORD GR NE</t>
  </si>
  <si>
    <t>7104B 5 ST NW</t>
  </si>
  <si>
    <t>20R COLLINGWOOD PL NW</t>
  </si>
  <si>
    <t>6425B 35 AV NW</t>
  </si>
  <si>
    <t>239R TARACOVE ESTATE DR NE</t>
  </si>
  <si>
    <t>151 SETON HE SE</t>
  </si>
  <si>
    <t>114B SADDLEPEACE MR NE</t>
  </si>
  <si>
    <t>32R PRESTWICK ESTATE LI SE</t>
  </si>
  <si>
    <t>132B CORNER MEADOWS GA NE</t>
  </si>
  <si>
    <t>11B DISCOVERY RIDGE HL SW</t>
  </si>
  <si>
    <t>3828B 14 AV NE</t>
  </si>
  <si>
    <t>1031R RAYNARD CR SE</t>
  </si>
  <si>
    <t>70B MARTHA'S HAVEN WY NE</t>
  </si>
  <si>
    <t>1317 8 AV NE</t>
  </si>
  <si>
    <t>14 HOWSE RO NE</t>
  </si>
  <si>
    <t>33B SADDLELAKE TC NE</t>
  </si>
  <si>
    <t>1078B COPPERFIELD BV SE</t>
  </si>
  <si>
    <t>55R DOVERCREST WY SE</t>
  </si>
  <si>
    <t>2027B 3 AV NW</t>
  </si>
  <si>
    <t>76B FALCHURCH CR NE</t>
  </si>
  <si>
    <t>533B MASTERS RD SE</t>
  </si>
  <si>
    <t>2834B 29 ST SW</t>
  </si>
  <si>
    <t>61B SADDLESTONE WY NE</t>
  </si>
  <si>
    <t>95B RED EMBERS TC NE</t>
  </si>
  <si>
    <t>482B SADDLELAKE DR NE</t>
  </si>
  <si>
    <t>258B NOLANHURST BA NW</t>
  </si>
  <si>
    <t>7743R FLEETWOOD DR SE</t>
  </si>
  <si>
    <t>17012B SUNVALE RD SE</t>
  </si>
  <si>
    <t>261B SKYVIEW RANCH WY NE</t>
  </si>
  <si>
    <t>37B SAVANNA GV NE</t>
  </si>
  <si>
    <t>398B REDSTONE AV NE</t>
  </si>
  <si>
    <t>146R SOMERCREST CI SW</t>
  </si>
  <si>
    <t>47B COLERIDGE RD NW</t>
  </si>
  <si>
    <t>399R PANATELLA SQ NW</t>
  </si>
  <si>
    <t>1024B CORNERSTONE ST NE</t>
  </si>
  <si>
    <t>64 KINLEA LI NW</t>
  </si>
  <si>
    <t>162B CREEKSIDE DR SW</t>
  </si>
  <si>
    <t>152R EVERHOLLOW ST SW</t>
  </si>
  <si>
    <t>332R MADDOCK CR NE</t>
  </si>
  <si>
    <t>376B CARRINGVUE PL NW</t>
  </si>
  <si>
    <t>571 WHITEHORN WY NE</t>
  </si>
  <si>
    <t>29B CITYSIDE LI NE</t>
  </si>
  <si>
    <t>56B SADDLELAKE GD NE</t>
  </si>
  <si>
    <t>28 MARTHA'S HAVEN WY NE</t>
  </si>
  <si>
    <t>1130B MARTINDALE BV NE</t>
  </si>
  <si>
    <t>120B CORNER MEADOWS GA NE</t>
  </si>
  <si>
    <t>52 LYNNDALE RD SE</t>
  </si>
  <si>
    <t>1117R 38 ST SE</t>
  </si>
  <si>
    <t>70R BUTLER CR NW</t>
  </si>
  <si>
    <t>56B WALGROVE PA SE</t>
  </si>
  <si>
    <t>39R ROCHESTER VW NW</t>
  </si>
  <si>
    <t>9187R SADDLEBROOK DR NE</t>
  </si>
  <si>
    <t>272 MT APEX GR SE</t>
  </si>
  <si>
    <t>99R BEARBERRY CL NW</t>
  </si>
  <si>
    <t>103R PANORAMA HILLS RD NW</t>
  </si>
  <si>
    <t>109 SAVANNA PS NE</t>
  </si>
  <si>
    <t>3R TEMPLEBOW WY NE</t>
  </si>
  <si>
    <t>159R COVEWOOD CL NE</t>
  </si>
  <si>
    <t>134B RANCH GLEN DR NW</t>
  </si>
  <si>
    <t>20B ASPEN HILLS CO SW</t>
  </si>
  <si>
    <t>416B PINETREE RD NE</t>
  </si>
  <si>
    <t>281B SUNVALE DR SE</t>
  </si>
  <si>
    <t>115B 30 AV NW</t>
  </si>
  <si>
    <t>30B ABALONE CR NE</t>
  </si>
  <si>
    <t>263R FALWOOD WY NE</t>
  </si>
  <si>
    <t>3137B 37 ST SW</t>
  </si>
  <si>
    <t>3827B CENTRE A ST NE</t>
  </si>
  <si>
    <t>3423B 30A AV SE</t>
  </si>
  <si>
    <t>7636B 20A ST SE</t>
  </si>
  <si>
    <t>3219B 12 AV SE</t>
  </si>
  <si>
    <t>573B NOLAN HILL BV NW</t>
  </si>
  <si>
    <t>226R SKYVIEW POINT RD NE</t>
  </si>
  <si>
    <t>805R 8 AV NE</t>
  </si>
  <si>
    <t>1704R 31 ST SW</t>
  </si>
  <si>
    <t>4101B 8 AV SW</t>
  </si>
  <si>
    <t>8525B 48 AV NW</t>
  </si>
  <si>
    <t>3718R 14 ST NW</t>
  </si>
  <si>
    <t>92R MARQUIS VW SE</t>
  </si>
  <si>
    <t>75B HUNTFORD RD NE</t>
  </si>
  <si>
    <t>3924 CORNERSTONE BV NE</t>
  </si>
  <si>
    <t>7620B 36 AV NW</t>
  </si>
  <si>
    <t>93B MAGNOLIA VW SE</t>
  </si>
  <si>
    <t>81B REDSTONE DR NE</t>
  </si>
  <si>
    <t>59B REDSTONE PA NE</t>
  </si>
  <si>
    <t>13B CARRINGSBY LD NW</t>
  </si>
  <si>
    <t>807B TARADALE DR NE</t>
  </si>
  <si>
    <t>77B FONDA DR SE</t>
  </si>
  <si>
    <t>5108B MARBANK DR NE</t>
  </si>
  <si>
    <t>11B TARAWOOD CL NE</t>
  </si>
  <si>
    <t>49B MARTHA'S HAVEN MR NE</t>
  </si>
  <si>
    <t>174R HESTON ST NW</t>
  </si>
  <si>
    <t>182B CREEKSTONE PH SW</t>
  </si>
  <si>
    <t>240 HAWKVIEW MANOR PL NW</t>
  </si>
  <si>
    <t>405B SADDLELAKE DR NE</t>
  </si>
  <si>
    <t>47B TARAWOOD CL NE</t>
  </si>
  <si>
    <t>131 CORNERSTONE AV NE</t>
  </si>
  <si>
    <t>12R PANAMOUNT CM NW</t>
  </si>
  <si>
    <t>5146B ERIN PL SE</t>
  </si>
  <si>
    <t>76R EVANSVIEW MR NW</t>
  </si>
  <si>
    <t>3916B 3 ST NW</t>
  </si>
  <si>
    <t>69B RED EMBERS PL NE</t>
  </si>
  <si>
    <t>112R LEGACY MR SE</t>
  </si>
  <si>
    <t>513B HAMPSHIRE CO NW</t>
  </si>
  <si>
    <t>36B MARTINVIEW CR NE</t>
  </si>
  <si>
    <t>1111B TRAFFORD DR NW</t>
  </si>
  <si>
    <t>236B ERIN CROFT CR SE</t>
  </si>
  <si>
    <t>242B AMBLETON DR NW</t>
  </si>
  <si>
    <t>134R HOWSE RD NE</t>
  </si>
  <si>
    <t>17B MARTINBROOK LI NE</t>
  </si>
  <si>
    <t>1832 17 AV NW</t>
  </si>
  <si>
    <t>401B MAHOGANY CO SE</t>
  </si>
  <si>
    <t>40R BRALORNE CR SW</t>
  </si>
  <si>
    <t>55 HOWSE MR NE</t>
  </si>
  <si>
    <t>2444B 23 ST NW</t>
  </si>
  <si>
    <t>4520 WORCESTER DR SW</t>
  </si>
  <si>
    <t>119R TARACOVE LD NE</t>
  </si>
  <si>
    <t>1304 4 ST NW</t>
  </si>
  <si>
    <t>43 SADDLESTONE DR NE</t>
  </si>
  <si>
    <t>201B CREEKSIDE DR SW</t>
  </si>
  <si>
    <t>1340B FALCONRIDGE DR NE</t>
  </si>
  <si>
    <t>216R 47 ST SE</t>
  </si>
  <si>
    <t>1502B 42 ST SE</t>
  </si>
  <si>
    <t>2723R 60 ST NE</t>
  </si>
  <si>
    <t>713R 55 AV SW</t>
  </si>
  <si>
    <t>#2 621 68 AV SW</t>
  </si>
  <si>
    <t>7B SAVANNA DR NE</t>
  </si>
  <si>
    <t>624R 94 AV SW</t>
  </si>
  <si>
    <t>161R EVANSBROOKE WY NW</t>
  </si>
  <si>
    <t>122R HARVEST OAK RI NE</t>
  </si>
  <si>
    <t>637B 37 ST SW</t>
  </si>
  <si>
    <t>31B TARALEA GD NE</t>
  </si>
  <si>
    <t>1239R CHILD AV NE</t>
  </si>
  <si>
    <t>104B RED EMBERS SQ NE</t>
  </si>
  <si>
    <t>117B CORNER RIDGE ME NE</t>
  </si>
  <si>
    <t>281B SAGE MEADOWS PA NW</t>
  </si>
  <si>
    <t>137R MACEWAN PARK GR NW</t>
  </si>
  <si>
    <t>6014B SADDLEHORN DR NE</t>
  </si>
  <si>
    <t>944B MAHOGANY BV SE</t>
  </si>
  <si>
    <t>99R LUCAS TC NW</t>
  </si>
  <si>
    <t>149R CORAL SPRINGS PA NE</t>
  </si>
  <si>
    <t>1326B 36 ST SE</t>
  </si>
  <si>
    <t>73B EVANSFIELD CR NW</t>
  </si>
  <si>
    <t>227B TARALAKE TC NE</t>
  </si>
  <si>
    <t>23B SADDLELAND CR NE</t>
  </si>
  <si>
    <t>5920R TEMPLE DR NE</t>
  </si>
  <si>
    <t>46R SOMERSET CR SW</t>
  </si>
  <si>
    <t>6630B RANCHVIEW DR NW</t>
  </si>
  <si>
    <t>82B REDSTONE PA NE</t>
  </si>
  <si>
    <t>703B SABRINA RD SW</t>
  </si>
  <si>
    <t>2609B 44 ST SE</t>
  </si>
  <si>
    <t>49B SAVANNA HE NE</t>
  </si>
  <si>
    <t>409B 55 AV SW</t>
  </si>
  <si>
    <t>#1 1609B 24 AV NW</t>
  </si>
  <si>
    <t>103B WHITWORTH WY NE</t>
  </si>
  <si>
    <t>23B MARTINGROVE PL NE</t>
  </si>
  <si>
    <t>130B SADDLECREST CR NE</t>
  </si>
  <si>
    <t>95R MALVERN CR NE</t>
  </si>
  <si>
    <t>55B CARRINGSBY AV NW</t>
  </si>
  <si>
    <t>6004R MADIGAN DR NE</t>
  </si>
  <si>
    <t>5019R WHITEHORN DR NE</t>
  </si>
  <si>
    <t>20B ABINGDON CR NE</t>
  </si>
  <si>
    <t>609B 21 AV NW</t>
  </si>
  <si>
    <t>289B SADDLELAKE DR NE</t>
  </si>
  <si>
    <t>4643R GREENHILL CR NE</t>
  </si>
  <si>
    <t>337B SADDLEMONT BV NE</t>
  </si>
  <si>
    <t>37R COVEWOOD CL NE</t>
  </si>
  <si>
    <t>520R CORNERSTONE AV NE</t>
  </si>
  <si>
    <t>87B RED SKY CR NE</t>
  </si>
  <si>
    <t>156R TUSCANY MEADOWS HE NW</t>
  </si>
  <si>
    <t>519B SETON CI SE</t>
  </si>
  <si>
    <t>44B RED EMBERS MR NE</t>
  </si>
  <si>
    <t>217R HAMPTONS GD NW</t>
  </si>
  <si>
    <t>131B SADDLEPEACE MR NE</t>
  </si>
  <si>
    <t>7B COVEPARK RI NE</t>
  </si>
  <si>
    <t>14R CARRINGTON CL NW</t>
  </si>
  <si>
    <t>56B AMBLESIDE CR NW</t>
  </si>
  <si>
    <t>252R CORNERBROOK CM NE</t>
  </si>
  <si>
    <t>46B NOLAN HILL GA NW</t>
  </si>
  <si>
    <t>152B CORNER MEADOWS WY NE</t>
  </si>
  <si>
    <t>137B LEGACY GLEN CI SE</t>
  </si>
  <si>
    <t>84 ALDERWOOD CL SE</t>
  </si>
  <si>
    <t>742 MARTINDALE BV NE</t>
  </si>
  <si>
    <t>2627B 26 ST SW</t>
  </si>
  <si>
    <t>111R SAGE VALLEY GR NW</t>
  </si>
  <si>
    <t>214B 148 AV NW</t>
  </si>
  <si>
    <t>35R HUNTMEADOW RD NE</t>
  </si>
  <si>
    <t>109R CORAL SPRINGS PA NE</t>
  </si>
  <si>
    <t>2439R 45 ST SE</t>
  </si>
  <si>
    <t>20R NOLANFIELD CR NW</t>
  </si>
  <si>
    <t>282B COVECREEK CL NE</t>
  </si>
  <si>
    <t>118B NOLANHURST RI NW</t>
  </si>
  <si>
    <t>78B SKYVIEW SHORES TC NE</t>
  </si>
  <si>
    <t>1396R NORTHMOUNT DR NW</t>
  </si>
  <si>
    <t>145B SAGE BLUFF MR NW</t>
  </si>
  <si>
    <t>928B CANTERBURY DR SW</t>
  </si>
  <si>
    <t>40B TARADALE CL NE</t>
  </si>
  <si>
    <t>2036B 38 ST SE</t>
  </si>
  <si>
    <t>3328B 39 ST SW</t>
  </si>
  <si>
    <t>18B EVANSDALE CO NW</t>
  </si>
  <si>
    <t>6154B BOWWOOD DR NW</t>
  </si>
  <si>
    <t>6831B 8 AV NE</t>
  </si>
  <si>
    <t>104B CARRINGSBY MR NW</t>
  </si>
  <si>
    <t>60B NOLANCLIFF PL NW</t>
  </si>
  <si>
    <t>4323R 1A ST NW</t>
  </si>
  <si>
    <t>27R BEDWOOD PL NE</t>
  </si>
  <si>
    <t>4524B 44 AV NE</t>
  </si>
  <si>
    <t>7R FALWOOD WY NE</t>
  </si>
  <si>
    <t>241B SADDLELAKE DR NE</t>
  </si>
  <si>
    <t>109B SHERWOOD CM NW</t>
  </si>
  <si>
    <t>6027R 4 AV NE</t>
  </si>
  <si>
    <t>317R 33 AV NE</t>
  </si>
  <si>
    <t>6215B BOWNESS RD NW</t>
  </si>
  <si>
    <t>1414R 28 ST SW</t>
  </si>
  <si>
    <t>104B BELVEDERE PA SE</t>
  </si>
  <si>
    <t>52R EDFORTH CR NW</t>
  </si>
  <si>
    <t>183R WHITAKER CL NE</t>
  </si>
  <si>
    <t>16R ELMONT CO SW</t>
  </si>
  <si>
    <t>138R DOUGLASVIEW RI SE</t>
  </si>
  <si>
    <t>732B WALGROVE BV SE</t>
  </si>
  <si>
    <t>133B SETON TC SE</t>
  </si>
  <si>
    <t>736R WHITEMONT DR NE</t>
  </si>
  <si>
    <t>553B CORNER MEADOWS WY NE</t>
  </si>
  <si>
    <t>18R WALDEN CO SE</t>
  </si>
  <si>
    <t>25 HENDON PL NW</t>
  </si>
  <si>
    <t>163R WOODGLEN WY SW</t>
  </si>
  <si>
    <t>1011 ABBEYDALE DR NE</t>
  </si>
  <si>
    <t>173B BELMONT DR SW</t>
  </si>
  <si>
    <t>216B LUCAS CM NW</t>
  </si>
  <si>
    <t>16B CARRINGHAM GA NW</t>
  </si>
  <si>
    <t>61B SAVANNA MR NE</t>
  </si>
  <si>
    <t>316B LUCAS WY NW</t>
  </si>
  <si>
    <t>1083B CORNERSTONE ST NE</t>
  </si>
  <si>
    <t>13B RED SKY ME NE</t>
  </si>
  <si>
    <t>71B BRIDLECREST ST SW</t>
  </si>
  <si>
    <t>186B SAVANNA PA NE</t>
  </si>
  <si>
    <t>48B AUTUMN CL SE</t>
  </si>
  <si>
    <t>225B CORNERSTONE GV NE</t>
  </si>
  <si>
    <t>794B CORNER MEADOWS WY NE</t>
  </si>
  <si>
    <t>61B RED EMBERS MR NE</t>
  </si>
  <si>
    <t>1052R THORNEYCROFT DR NW</t>
  </si>
  <si>
    <t>227 FALWOOD WY NE</t>
  </si>
  <si>
    <t>58R SHERWOOD TC NW</t>
  </si>
  <si>
    <t>4838B DALHOUSIE DR NW</t>
  </si>
  <si>
    <t>136B STRATHCONA RD SW</t>
  </si>
  <si>
    <t>92B CORNERSTONE PS NE</t>
  </si>
  <si>
    <t>6309B CENTRE ST NW</t>
  </si>
  <si>
    <t>2528R SOUTHWOOD DR SE</t>
  </si>
  <si>
    <t>3912R 3 ST NW</t>
  </si>
  <si>
    <t>9B TEMPLEGREEN RD NE</t>
  </si>
  <si>
    <t>68B SETON RI SE</t>
  </si>
  <si>
    <t>171B FALDALE CL NE</t>
  </si>
  <si>
    <t>250R ARBOUR STONE PL NW</t>
  </si>
  <si>
    <t>125B AMBLETON DR NW</t>
  </si>
  <si>
    <t>111B SILVER BROOK RD NW</t>
  </si>
  <si>
    <t>528B EVANSGLEN DR NW</t>
  </si>
  <si>
    <t>7603R FARRELL RD SE</t>
  </si>
  <si>
    <t>172B MANORA HL NE</t>
  </si>
  <si>
    <t>2012R 37 ST SE</t>
  </si>
  <si>
    <t>1728B 13 AV NW</t>
  </si>
  <si>
    <t>437B SILVERADO BV SW</t>
  </si>
  <si>
    <t>1136R 20 AV NW</t>
  </si>
  <si>
    <t>2411B 51 ST NE</t>
  </si>
  <si>
    <t>995B LIVINGSTON WY NE</t>
  </si>
  <si>
    <t>6618B BOWNESS RD NW</t>
  </si>
  <si>
    <t>51B FALWORTH CO NE</t>
  </si>
  <si>
    <t>129B AMBLEHURST RI NW</t>
  </si>
  <si>
    <t>644B TARALAKE WY NE</t>
  </si>
  <si>
    <t>915R 104 AV SW</t>
  </si>
  <si>
    <t>102R ROYAL ELM RD NW</t>
  </si>
  <si>
    <t>172R WESTVIEW DR SW</t>
  </si>
  <si>
    <t>159R SADDLEMONT CR NE</t>
  </si>
  <si>
    <t>1140R 5 AV NW</t>
  </si>
  <si>
    <t>348R HENDON DR NW</t>
  </si>
  <si>
    <t>55R LYNNDALE RD SE</t>
  </si>
  <si>
    <t>2028B 45 ST SE</t>
  </si>
  <si>
    <t>157R CARRINGTON CR NW</t>
  </si>
  <si>
    <t>111B SHERWOOD ST NW</t>
  </si>
  <si>
    <t>42R TUSCANY RIDGE VW NW</t>
  </si>
  <si>
    <t>183B FALWOOD WY NE</t>
  </si>
  <si>
    <t>3841B 1 ST SW</t>
  </si>
  <si>
    <t>48 HARVEST OAK WY NE</t>
  </si>
  <si>
    <t>10 CITADEL CREST CI NW</t>
  </si>
  <si>
    <t>11B WHITEHILL GA NE</t>
  </si>
  <si>
    <t>1531 38 ST SE</t>
  </si>
  <si>
    <t>#1 7068 LAGUNA WY NE</t>
  </si>
  <si>
    <t>95 CORNERSTONE AV NE</t>
  </si>
  <si>
    <t>715B ARCHWOOD RD SE</t>
  </si>
  <si>
    <t>500R SADDLECREST BV NE</t>
  </si>
  <si>
    <t>124B TARALAKE TC NE</t>
  </si>
  <si>
    <t>91B HOMESTEAD GA NE</t>
  </si>
  <si>
    <t>44B CORNER GLEN AV NE</t>
  </si>
  <si>
    <t>510B 63 AV NW</t>
  </si>
  <si>
    <t>113B TREELINE MR SW</t>
  </si>
  <si>
    <t>1126 BELLEVUE AV SE</t>
  </si>
  <si>
    <t>288B SAVANNA WY NE</t>
  </si>
  <si>
    <t>106 MASTERS AV SE</t>
  </si>
  <si>
    <t>18B AMBLESIDE RI NW</t>
  </si>
  <si>
    <t>219B RED SKY CR NE</t>
  </si>
  <si>
    <t>203B TARALAKE WY NE</t>
  </si>
  <si>
    <t>6 EVERHOLLOW GR SW</t>
  </si>
  <si>
    <t>151B SKYVIEW SPRINGS GD NE</t>
  </si>
  <si>
    <t>79R LUCAS TC NW</t>
  </si>
  <si>
    <t>10624 SACRAMENTO DR SW</t>
  </si>
  <si>
    <t>417B SADDLELAKE DR NE</t>
  </si>
  <si>
    <t>19R HUNTER ST NW</t>
  </si>
  <si>
    <t>112R WESTWOOD DR SW</t>
  </si>
  <si>
    <t>1471R LAKE MICHIGAN CR SE</t>
  </si>
  <si>
    <t>4008R VINCENT PL NW</t>
  </si>
  <si>
    <t>1434B 21 AV NW</t>
  </si>
  <si>
    <t>332R TARALAKE LD NE</t>
  </si>
  <si>
    <t>1920R 35 ST SW</t>
  </si>
  <si>
    <t>96R WESTON PL SW</t>
  </si>
  <si>
    <t>628R 28 AV NW</t>
  </si>
  <si>
    <t>140R LYNNVIEW RD SE</t>
  </si>
  <si>
    <t>2836R 9 AV SE</t>
  </si>
  <si>
    <t>1834 10 ST NW</t>
  </si>
  <si>
    <t>224R SETON VI SE</t>
  </si>
  <si>
    <t>2419R 42 ST SE</t>
  </si>
  <si>
    <t>663B CORNERSTONE DR NE</t>
  </si>
  <si>
    <t>59B LAGUNA CI NE</t>
  </si>
  <si>
    <t>299B AQUILA DR NW</t>
  </si>
  <si>
    <t>540 17 AV NE</t>
  </si>
  <si>
    <t>69B TARALEA MR NE</t>
  </si>
  <si>
    <t>108R TARACOVE CR NE</t>
  </si>
  <si>
    <t>1619B 18 AV NW</t>
  </si>
  <si>
    <t>223R 42 AV NW</t>
  </si>
  <si>
    <t>4604B GREENVIEW DR NE</t>
  </si>
  <si>
    <t>38R HYSLOP DR SW</t>
  </si>
  <si>
    <t>20B WHITERAM WY NE</t>
  </si>
  <si>
    <t>7116B TEMPLE DR NE</t>
  </si>
  <si>
    <t>20R MCKINLEY RD SE</t>
  </si>
  <si>
    <t>147R TEMPLERIDGE CL NE</t>
  </si>
  <si>
    <t>608B MARTINDALE BV NE</t>
  </si>
  <si>
    <t>980B TARADALE DR NE</t>
  </si>
  <si>
    <t>16R WALDEN CO SE</t>
  </si>
  <si>
    <t>245B SAGE BLUFF RI NW</t>
  </si>
  <si>
    <t>2003 43 ST SE</t>
  </si>
  <si>
    <t>316R HUNTHAM PL NE</t>
  </si>
  <si>
    <t>148B SAVANNA PS NE</t>
  </si>
  <si>
    <t>71R COPPERFIELD CR SE</t>
  </si>
  <si>
    <t>26B CITYSIDE HE NE</t>
  </si>
  <si>
    <t>160R CALHOUN CR NE</t>
  </si>
  <si>
    <t>5075B WHITESTONE RD NE</t>
  </si>
  <si>
    <t>816R ROYAL CO NW</t>
  </si>
  <si>
    <t>1112R CORNERSTONE ST NE</t>
  </si>
  <si>
    <t>200B LUCAS WY NW</t>
  </si>
  <si>
    <t>191B SHERVIEW HT NW</t>
  </si>
  <si>
    <t>92R EVERSTONE RI SW</t>
  </si>
  <si>
    <t>257B TARAWOOD CL NE</t>
  </si>
  <si>
    <t>55 ABERDARE CR NE</t>
  </si>
  <si>
    <t>14R WALDEN CR SE</t>
  </si>
  <si>
    <t>182B PENNSBURG WY SE</t>
  </si>
  <si>
    <t>12B CORNERSTONE GD NE</t>
  </si>
  <si>
    <t>327R DISCOVERY PL SW</t>
  </si>
  <si>
    <t>80B CORNER MEADOWS GA NE</t>
  </si>
  <si>
    <t>191 HOWSE LN NE</t>
  </si>
  <si>
    <t>6B VARSLEA PL NW</t>
  </si>
  <si>
    <t>380B CORNERSTONE PS NE</t>
  </si>
  <si>
    <t>154B CREEKSTONE PH SW</t>
  </si>
  <si>
    <t>127R HOMESTEAD GV NE</t>
  </si>
  <si>
    <t>307B GREENFIELD RD NE</t>
  </si>
  <si>
    <t>48B MCKINLEY RI SE</t>
  </si>
  <si>
    <t>41B SAVANNA HE NE</t>
  </si>
  <si>
    <t>3034R DOVER RD SE</t>
  </si>
  <si>
    <t>191R EVANSFIELD CL NW</t>
  </si>
  <si>
    <t>24 SKYVIEW SHORES LI NE</t>
  </si>
  <si>
    <t>162 SKYVIEW RANCH ST NE</t>
  </si>
  <si>
    <t>7603 5 ST SW</t>
  </si>
  <si>
    <t>91B SHAWMEADOWS CR SW</t>
  </si>
  <si>
    <t>516R QUEEN CHARLOTTE DR SE</t>
  </si>
  <si>
    <t>264B SETON VI SE</t>
  </si>
  <si>
    <t>46B ROYAL RIDGE HL NW</t>
  </si>
  <si>
    <t>1821R 40 ST SE</t>
  </si>
  <si>
    <t>3036R COCHRANE RD NW</t>
  </si>
  <si>
    <t>127B CARRINGSBY MR NW</t>
  </si>
  <si>
    <t>7303B 5 ST NW</t>
  </si>
  <si>
    <t>43B WOODGLEN ME SW</t>
  </si>
  <si>
    <t>397R HAWKTREE CI NW</t>
  </si>
  <si>
    <t>2208B 42 ST SE</t>
  </si>
  <si>
    <t>2840B 4 ST NW</t>
  </si>
  <si>
    <t>205B AUBURN MEADOWS PL SE</t>
  </si>
  <si>
    <t>47B MILLRISE WY SW</t>
  </si>
  <si>
    <t>502R 28 AV NW</t>
  </si>
  <si>
    <t>2808R 19 ST NW</t>
  </si>
  <si>
    <t>1674B NEW BRIGHTON DR SE</t>
  </si>
  <si>
    <t>944R 39 AV NW</t>
  </si>
  <si>
    <t>3327R 43 ST SW</t>
  </si>
  <si>
    <t>3912R BRANTFORD DR NW</t>
  </si>
  <si>
    <t>144B SABRINA BA SW</t>
  </si>
  <si>
    <t>3800B DOVER RIDGE DR SE</t>
  </si>
  <si>
    <t>24B FALLINGWORTH PL NE</t>
  </si>
  <si>
    <t>1016B MAHOGANY BV SE</t>
  </si>
  <si>
    <t>344R COPPERPOND CI SE</t>
  </si>
  <si>
    <t>475 NORTHMOUNT DR NW</t>
  </si>
  <si>
    <t>7426R 20 ST SE</t>
  </si>
  <si>
    <t>83B EVANSVIEW PA NW</t>
  </si>
  <si>
    <t>187B SADDLEMEAD GR NE</t>
  </si>
  <si>
    <t>80B LEGACY REACH CR SE</t>
  </si>
  <si>
    <t>720R FORITANA RD SE</t>
  </si>
  <si>
    <t>122R HAWKSTONE DR NW</t>
  </si>
  <si>
    <t>79B CORNER MEADOWS VI NE</t>
  </si>
  <si>
    <t>48R LEGACY REACH VW SE</t>
  </si>
  <si>
    <t>43B ERIN WOODS DR SE</t>
  </si>
  <si>
    <t>239B 148 AV NW</t>
  </si>
  <si>
    <t>119R CASTLEBROOK DR NE</t>
  </si>
  <si>
    <t>7220 24 ST SE</t>
  </si>
  <si>
    <t>227R 7A ST NE</t>
  </si>
  <si>
    <t>2723B CHALICE RD NW</t>
  </si>
  <si>
    <t>339B 33 AV NE</t>
  </si>
  <si>
    <t>726B KINGSMERE CR SW</t>
  </si>
  <si>
    <t>21R COVETTE BA NE</t>
  </si>
  <si>
    <t>408 21 AV NE</t>
  </si>
  <si>
    <t>174 NOLAN HILL DR NW</t>
  </si>
  <si>
    <t>181R PANAMOUNT RI NW</t>
  </si>
  <si>
    <t>137R VALLEY WOODS PL NW</t>
  </si>
  <si>
    <t>2530B 16 ST NW</t>
  </si>
  <si>
    <t>46R HADDOCK RD SW</t>
  </si>
  <si>
    <t>3734B KERRYDALE RD SW</t>
  </si>
  <si>
    <t>76R FALTON DR NE</t>
  </si>
  <si>
    <t>24B LAYCOCK DR NW</t>
  </si>
  <si>
    <t>9B SADDLECREST MR NE</t>
  </si>
  <si>
    <t>65B NOLANFIELD MR NW</t>
  </si>
  <si>
    <t>2006R 17 AV NW</t>
  </si>
  <si>
    <t>74B LUCAS WY NW</t>
  </si>
  <si>
    <t>2408B WOODVIEW DR SW</t>
  </si>
  <si>
    <t>4638B 83 ST NW</t>
  </si>
  <si>
    <t>4819 MARYVALE DR NE</t>
  </si>
  <si>
    <t>106R SKYVIEW SHORES CR NE</t>
  </si>
  <si>
    <t>212R PINEMONT RD NE</t>
  </si>
  <si>
    <t>2627R 29 ST SW</t>
  </si>
  <si>
    <t>192R PANAMOUNT HL NW</t>
  </si>
  <si>
    <t>88B WESTWOOD DR SW</t>
  </si>
  <si>
    <t>248 EDGEBROOK PA NW</t>
  </si>
  <si>
    <t>4639R 4 ST NW</t>
  </si>
  <si>
    <t>9416R OAKLAND RD SW</t>
  </si>
  <si>
    <t>412B QUEEN CHARLOTTE DR SE</t>
  </si>
  <si>
    <t>7430R OGDEN RD SE</t>
  </si>
  <si>
    <t>27R CITYSCAPE WY NE</t>
  </si>
  <si>
    <t>63B CORNERSTONE CI NE</t>
  </si>
  <si>
    <t>149 MACEWAN RIDGE CI NW</t>
  </si>
  <si>
    <t>822B 5 AV NE</t>
  </si>
  <si>
    <t>76R FALLINGWORTH PL NE</t>
  </si>
  <si>
    <t>11 CORNERBROOK GA NE</t>
  </si>
  <si>
    <t>31R SADDLEBROOK WY NE</t>
  </si>
  <si>
    <t>3705B 55 ST NE</t>
  </si>
  <si>
    <t>280R CORNER MEADOWS MR NE</t>
  </si>
  <si>
    <t>213B QUEENSLAND DR SE</t>
  </si>
  <si>
    <t>37B MARTINVIEW CR NE</t>
  </si>
  <si>
    <t>172B CARRINGVUE MR NW</t>
  </si>
  <si>
    <t>7740R 48 AV NW</t>
  </si>
  <si>
    <t>13B REDSTONE RD NE</t>
  </si>
  <si>
    <t>1015B HUNTERHAVEN RD NW</t>
  </si>
  <si>
    <t>79R HOMESTEAD GV NE</t>
  </si>
  <si>
    <t>3119B 37 ST SW</t>
  </si>
  <si>
    <t>13B COVENTRY CL NE</t>
  </si>
  <si>
    <t>103B AUBURN MEADOWS GD SE</t>
  </si>
  <si>
    <t>110B RED SKY GR NE</t>
  </si>
  <si>
    <t>353B SETON VI SE</t>
  </si>
  <si>
    <t>209 CITYSCAPE GD NE</t>
  </si>
  <si>
    <t>450 TARALAKE WY NE</t>
  </si>
  <si>
    <t>56R HAZELWOOD CR SW</t>
  </si>
  <si>
    <t>3507 CEDARILLE DR SW</t>
  </si>
  <si>
    <t>36 BERMUDA RD NW</t>
  </si>
  <si>
    <t>1835R 43 ST SE</t>
  </si>
  <si>
    <t>117 MARTINRIDGE CR NE</t>
  </si>
  <si>
    <t>2363B 22A ST NW</t>
  </si>
  <si>
    <t>10B FALCONRIDGE PL NE</t>
  </si>
  <si>
    <t>12B SKYVIEW SPRINGS MR NE</t>
  </si>
  <si>
    <t>329R MARTINDALE DR NE</t>
  </si>
  <si>
    <t>3339C 37 ST SW</t>
  </si>
  <si>
    <t>58R CITADEL ACRES CL NW</t>
  </si>
  <si>
    <t>43B CORAL REEF LI NE</t>
  </si>
  <si>
    <t>3401B 5 ST NE</t>
  </si>
  <si>
    <t>1340B HARVEST HILLS DR NE</t>
  </si>
  <si>
    <t>4555B 72 ST NW</t>
  </si>
  <si>
    <t>1196R BRIGHTONCREST GR SE</t>
  </si>
  <si>
    <t>75B HAWKWOOD CR NW</t>
  </si>
  <si>
    <t>161B PINEMEADOW RD NE</t>
  </si>
  <si>
    <t>13B SUNVALE CR SE</t>
  </si>
  <si>
    <t>159B CORNERBROOK GA NE</t>
  </si>
  <si>
    <t>2428 17 ST NW</t>
  </si>
  <si>
    <t>3128R 45 ST SW</t>
  </si>
  <si>
    <t>3411R MORLEY TR NW</t>
  </si>
  <si>
    <t>715B 42 ST SE</t>
  </si>
  <si>
    <t>47R MARTINVIEW CR NE</t>
  </si>
  <si>
    <t>31R QUEEN ISABELLA CL SE</t>
  </si>
  <si>
    <t>88B SADDLETREE CL NE</t>
  </si>
  <si>
    <t>759B WALGROVE BV SE</t>
  </si>
  <si>
    <t>39 SADDLELAKE HE NE</t>
  </si>
  <si>
    <t>120 TARAWOOD GV NE</t>
  </si>
  <si>
    <t>36B STRATHEARN CR SW</t>
  </si>
  <si>
    <t>4015B 17 ST SW</t>
  </si>
  <si>
    <t>5027B 40 AV SW</t>
  </si>
  <si>
    <t>1917 24 AV NW</t>
  </si>
  <si>
    <t>630B CORNER MEADOWS WY NE</t>
  </si>
  <si>
    <t>473R 78 AV NE</t>
  </si>
  <si>
    <t>133B CITYSPRING MR NE</t>
  </si>
  <si>
    <t>74B CORNERSTONE RD NE</t>
  </si>
  <si>
    <t>748B PINECLIFF RD NE</t>
  </si>
  <si>
    <t>603R LIVINGSTON WY NE</t>
  </si>
  <si>
    <t>4712B MARBURY PL NE</t>
  </si>
  <si>
    <t>37B WALCREST WY SE</t>
  </si>
  <si>
    <t>230B SADDLELAKE TC NE</t>
  </si>
  <si>
    <t>120 EVANSBROOKE LD NW</t>
  </si>
  <si>
    <t>1414B RUSSELL RD NE</t>
  </si>
  <si>
    <t>747 ERIN WOODS DR SE</t>
  </si>
  <si>
    <t>3 SADDLETREE DR NE</t>
  </si>
  <si>
    <t>8331R BOWNESS RD NW</t>
  </si>
  <si>
    <t>238 ERIN DALE PL SE</t>
  </si>
  <si>
    <t>4140R MARYVALE RD NE</t>
  </si>
  <si>
    <t>202 COVEBROOK CO NE</t>
  </si>
  <si>
    <t>2212 23A ST SW</t>
  </si>
  <si>
    <t>108B WHITEHAVEN CR NE</t>
  </si>
  <si>
    <t>923B 35A ST NW</t>
  </si>
  <si>
    <t>168R COUNTRY HILLS PA NW</t>
  </si>
  <si>
    <t>495 SAGE HILL RD NW</t>
  </si>
  <si>
    <t>3420R 37 ST SW</t>
  </si>
  <si>
    <t>528B CANTERBURY DR SW</t>
  </si>
  <si>
    <t>3923R 26 AV NE</t>
  </si>
  <si>
    <t>275B MASTERS RO SE</t>
  </si>
  <si>
    <t>2308B 23 ST NW</t>
  </si>
  <si>
    <t>109B RED EMBERS PL NE</t>
  </si>
  <si>
    <t>214B CORNERSTONE AV NE</t>
  </si>
  <si>
    <t>124R BROWN CR NW</t>
  </si>
  <si>
    <t>40B SADDLEFIELD RD NE</t>
  </si>
  <si>
    <t>2615R 38 ST SE</t>
  </si>
  <si>
    <t>403R LUCAS BV NW</t>
  </si>
  <si>
    <t>144R WHITAKER CL NE</t>
  </si>
  <si>
    <t>1832R 38 ST SE</t>
  </si>
  <si>
    <t>42R MARTINBROOK LI NE</t>
  </si>
  <si>
    <t>159R TUSCARORA WY NW</t>
  </si>
  <si>
    <t>180B TARALAKE PA NE</t>
  </si>
  <si>
    <t>16B CORNERSTONE LI NE</t>
  </si>
  <si>
    <t>1508R 50 ST SE</t>
  </si>
  <si>
    <t>430 PANATELLA SQ NW</t>
  </si>
  <si>
    <t>68B REDSTONE LI NE</t>
  </si>
  <si>
    <t>69B SADDLESTONE PA NE</t>
  </si>
  <si>
    <t>39R ANAHEIM CI NE</t>
  </si>
  <si>
    <t>7525 37 AV NW</t>
  </si>
  <si>
    <t>2084R SIROCCO DR SW</t>
  </si>
  <si>
    <t>305B EDITH RD NW</t>
  </si>
  <si>
    <t>163R CASTLEBROOK DR NE</t>
  </si>
  <si>
    <t>3715R 1 ST NE</t>
  </si>
  <si>
    <t>393B SADDLELAKE DR NE</t>
  </si>
  <si>
    <t>6R TARALAKE CA NE</t>
  </si>
  <si>
    <t>187B RED SKY GR NE</t>
  </si>
  <si>
    <t>51B COVECREEK CL NE</t>
  </si>
  <si>
    <t>74R CARRINGVUE DR NW</t>
  </si>
  <si>
    <t>748R SHAWNEE DR SW</t>
  </si>
  <si>
    <t>88R TEMPLEMONT DR NE</t>
  </si>
  <si>
    <t>222B CORNERSTONE HT NE</t>
  </si>
  <si>
    <t>73B SETON MR SE</t>
  </si>
  <si>
    <t>11R RIVERWOOD CL SE</t>
  </si>
  <si>
    <t>14848B MT MCKENZIE DR SE</t>
  </si>
  <si>
    <t>191R LIVINGSTON AV NE</t>
  </si>
  <si>
    <t>177B RED EMBERS PL NE</t>
  </si>
  <si>
    <t>175 COPPERPOND PR SE</t>
  </si>
  <si>
    <t>58B LUCAS HT NW</t>
  </si>
  <si>
    <t>198 EVANSFORD CI NW</t>
  </si>
  <si>
    <t>2040B 46 ST SE</t>
  </si>
  <si>
    <t>75R MARQUIS CV SE</t>
  </si>
  <si>
    <t>286B CORNERSTONE HT NE</t>
  </si>
  <si>
    <t>68B SADDLELAKE MR NE</t>
  </si>
  <si>
    <t>25B TARALAKE MR NE</t>
  </si>
  <si>
    <t>428R PENSWOOD RD SE</t>
  </si>
  <si>
    <t>86B YORKVILLE GR SW</t>
  </si>
  <si>
    <t>2515B EXSHAW RD NW</t>
  </si>
  <si>
    <t>28R ALLANDALE CL SE</t>
  </si>
  <si>
    <t>79B LUCAS BV NW</t>
  </si>
  <si>
    <t>2004B 9 AV SE</t>
  </si>
  <si>
    <t>158B CREEKSIDE DR SW</t>
  </si>
  <si>
    <t>293B MASTERS CR SE</t>
  </si>
  <si>
    <t>106B ABALONE PL NE</t>
  </si>
  <si>
    <t>1319R CHILD AV NE</t>
  </si>
  <si>
    <t>17B WALGROVE ME SE</t>
  </si>
  <si>
    <t>3352R 49 ST SW</t>
  </si>
  <si>
    <t>175R NOLANHURST HT NW</t>
  </si>
  <si>
    <t>7608R 22A ST SE</t>
  </si>
  <si>
    <t>167R SPRINGBOROUGH WY SW</t>
  </si>
  <si>
    <t>2211B 41 ST SE</t>
  </si>
  <si>
    <t>197B LUCAS CR NW</t>
  </si>
  <si>
    <t>7104B TEMPLE DR NE</t>
  </si>
  <si>
    <t>14R SAGE BERRY WY NW</t>
  </si>
  <si>
    <t>122B HOMESTEAD PA NE</t>
  </si>
  <si>
    <t>4918R MARCOMBE WY NE</t>
  </si>
  <si>
    <t>712R SACRAMENTO PL SW</t>
  </si>
  <si>
    <t>1515 48 ST SE</t>
  </si>
  <si>
    <t>2132R 58 AV SW</t>
  </si>
  <si>
    <t>2440R 42 ST SE</t>
  </si>
  <si>
    <t>1515R 50 ST SE</t>
  </si>
  <si>
    <t>127B SETON HE SE</t>
  </si>
  <si>
    <t>125R CORAL SHORES BA NE</t>
  </si>
  <si>
    <t>115R SETON GD SE</t>
  </si>
  <si>
    <t>184R ARBOUR CREST DR NW</t>
  </si>
  <si>
    <t>4331R 1A ST NW</t>
  </si>
  <si>
    <t>305 GLAMORGAN CR SW</t>
  </si>
  <si>
    <t>311R WOLF CREEK WY SE</t>
  </si>
  <si>
    <t>146B BELMONT CR SW</t>
  </si>
  <si>
    <t>367R HUNTBOURNE HL NE</t>
  </si>
  <si>
    <t>91B WEST SPRINGS CL SW</t>
  </si>
  <si>
    <t>138B SADDLEPEACE MR NE</t>
  </si>
  <si>
    <t>72R HAWKWOOD CR NW</t>
  </si>
  <si>
    <t>244B ROWMONT BV NW</t>
  </si>
  <si>
    <t>183R EDGEPARK WY NW</t>
  </si>
  <si>
    <t>1527R 20A ST NW</t>
  </si>
  <si>
    <t>1632R ALTADORE AV SW</t>
  </si>
  <si>
    <t>214B AMBLETON DR NW</t>
  </si>
  <si>
    <t>10736R HIDDEN VALLEY DR NW</t>
  </si>
  <si>
    <t>5607 THORNDALE PL NW</t>
  </si>
  <si>
    <t>5707B TEMPLEHILL RD NE</t>
  </si>
  <si>
    <t>4404B NAMAKA CR NW</t>
  </si>
  <si>
    <t>2211R 36 ST SE</t>
  </si>
  <si>
    <t>2020R HOME RD NW</t>
  </si>
  <si>
    <t>1243 MARDALE DR NE</t>
  </si>
  <si>
    <t>199R WHITEGLEN CR NE</t>
  </si>
  <si>
    <t>1099B CORNERSTONE ST NE</t>
  </si>
  <si>
    <t>335 EVERBROOK WY SW</t>
  </si>
  <si>
    <t>217A 11A ST NE</t>
  </si>
  <si>
    <t>101R ROYAL BIRCH CR NW</t>
  </si>
  <si>
    <t>62 SADDLELAKE DR NE</t>
  </si>
  <si>
    <t>113B RED EMBERS PL NE</t>
  </si>
  <si>
    <t>40R HUNTSTROM RD NE</t>
  </si>
  <si>
    <t>1315A 15 ST NW</t>
  </si>
  <si>
    <t>268R NOLANCREST CI NW</t>
  </si>
  <si>
    <t>168R COLERIDGE RD NW</t>
  </si>
  <si>
    <t>4R SADDLELAKE LI NE</t>
  </si>
  <si>
    <t>276R NOLANHURST PL NW</t>
  </si>
  <si>
    <t>12 SAVANNA CM NE</t>
  </si>
  <si>
    <t>100R CHEYENNE CR NW</t>
  </si>
  <si>
    <t>117R PANAMOUNT PT NW</t>
  </si>
  <si>
    <t>181B CREEKSIDE DR SW</t>
  </si>
  <si>
    <t>7240R FARRELL RD SE</t>
  </si>
  <si>
    <t>25B SADDLECREST MR NE</t>
  </si>
  <si>
    <t>26B SADDLELAKE PL NE</t>
  </si>
  <si>
    <t>5025B NORTH HAVEN DR NW</t>
  </si>
  <si>
    <t>6983B LAGUNA WY NE</t>
  </si>
  <si>
    <t>2619B CANMORE RD NW</t>
  </si>
  <si>
    <t>5724R MADIGAN DR NE</t>
  </si>
  <si>
    <t>233R WALDEN SQ SE</t>
  </si>
  <si>
    <t>1015 CANFIELD CR SW</t>
  </si>
  <si>
    <t>128R SADDLELAND CL NE</t>
  </si>
  <si>
    <t>2733R 11 AV SE</t>
  </si>
  <si>
    <t>2427B 23 ST NW</t>
  </si>
  <si>
    <t>362B REDSTONE AV NE</t>
  </si>
  <si>
    <t>124R SHERWOOD SQ NW</t>
  </si>
  <si>
    <t>212R PINEWIND RD NE</t>
  </si>
  <si>
    <t>2228B VISTA CR NE</t>
  </si>
  <si>
    <t>5R DOUGLAS WOODS MR SE</t>
  </si>
  <si>
    <t>246B WALDEN SQ SE</t>
  </si>
  <si>
    <t>15R COPPERSTONE CI SE</t>
  </si>
  <si>
    <t>345B SAGE MEADOWS CI NW</t>
  </si>
  <si>
    <t>6243B SADDLEHORN DR NE</t>
  </si>
  <si>
    <t>86B NOLANLAKE CV NW</t>
  </si>
  <si>
    <t>452R TARACOVE ESTATE DR NE</t>
  </si>
  <si>
    <t>131R COPPERPOND CV SE</t>
  </si>
  <si>
    <t>148R PANAMOUNT LN NW</t>
  </si>
  <si>
    <t>321R MARTIN CROSSING PL NE</t>
  </si>
  <si>
    <t>309R PANTON WY NW</t>
  </si>
  <si>
    <t>91B MARGATE PL NE</t>
  </si>
  <si>
    <t>244G NORMANDY DR SW</t>
  </si>
  <si>
    <t>2207B 25 AV NW</t>
  </si>
  <si>
    <t>225B CRANFORD PA SE</t>
  </si>
  <si>
    <t>935R CORNER MEADOWS WY NE</t>
  </si>
  <si>
    <t>363R WOLF CREEK WY SE</t>
  </si>
  <si>
    <t>18B LAVENDER DR SE</t>
  </si>
  <si>
    <t>47R COPPERSTONE ME SE</t>
  </si>
  <si>
    <t>24B SAVANNA RD NE</t>
  </si>
  <si>
    <t>44B EVANSFIELD CL NW</t>
  </si>
  <si>
    <t>7919B MASTERS BV SE</t>
  </si>
  <si>
    <t>668B LIVINGSTON WY NE</t>
  </si>
  <si>
    <t>165B HOWSE AV NE</t>
  </si>
  <si>
    <t>108 12A ST NE</t>
  </si>
  <si>
    <t>34R SADDLELAKE VW NE</t>
  </si>
  <si>
    <t>166R SHERWOOD MT NW</t>
  </si>
  <si>
    <t>349 LEGACY REACH CI SE</t>
  </si>
  <si>
    <t>24B RED EMBERS TC NE</t>
  </si>
  <si>
    <t>4B MIDLAWN PL SE</t>
  </si>
  <si>
    <t>1011B REGAL CR NE</t>
  </si>
  <si>
    <t>116B RED EMBERS SQ NE</t>
  </si>
  <si>
    <t>2433G CHICOUTIMI DR NW</t>
  </si>
  <si>
    <t>77B LEGACY GLEN PT SE</t>
  </si>
  <si>
    <t>232R NOLANSHIRE PT NW</t>
  </si>
  <si>
    <t>2431R 40 ST SE</t>
  </si>
  <si>
    <t>866 LIVINGSTON WY NE</t>
  </si>
  <si>
    <t>375 COPPERFIELD HT SE</t>
  </si>
  <si>
    <t>4609R FORDHAM CR SE</t>
  </si>
  <si>
    <t>75R TARALAKE WY NE</t>
  </si>
  <si>
    <t>355R LYNNOVER PL SE</t>
  </si>
  <si>
    <t>1024R HUNTERSTON PL NW</t>
  </si>
  <si>
    <t>5052B DALHART RD NW</t>
  </si>
  <si>
    <t>385B SADDLELAKE DR NE</t>
  </si>
  <si>
    <t>164 HARVEST GOLD CI NE</t>
  </si>
  <si>
    <t>99B TARINGTON PL NE</t>
  </si>
  <si>
    <t>580B CORNERSTONE AV NE</t>
  </si>
  <si>
    <t>398R CANTRELL DR SW</t>
  </si>
  <si>
    <t>61B SAVANNA LI NE</t>
  </si>
  <si>
    <t>128R COUNTRY HILLS PA NW</t>
  </si>
  <si>
    <t>235B 84 AV SE</t>
  </si>
  <si>
    <t>76R NOLANCREST MR NW</t>
  </si>
  <si>
    <t>101R YORKVILLE TC SW</t>
  </si>
  <si>
    <t>591B SAVANNA LD NE</t>
  </si>
  <si>
    <t>112B CORNER MEADOWS GA NE</t>
  </si>
  <si>
    <t>48B VENTURA PL NE</t>
  </si>
  <si>
    <t>245B ARBOUR STONE PL NW</t>
  </si>
  <si>
    <t>850B HARVEST HILLS DR NE</t>
  </si>
  <si>
    <t>5616R BUCKTHORN RD NW</t>
  </si>
  <si>
    <t>4620B FORDHAM CR SE</t>
  </si>
  <si>
    <t>6405 CENTRE ST NW</t>
  </si>
  <si>
    <t>212B DEER RIDGE WY SE</t>
  </si>
  <si>
    <t>40R CORNERBROOK CM NE</t>
  </si>
  <si>
    <t>2132R 16A ST SW</t>
  </si>
  <si>
    <t>290B MASTERS RO SE</t>
  </si>
  <si>
    <t>2821B 29 ST SW</t>
  </si>
  <si>
    <t>54B SETONSTONE PS SE</t>
  </si>
  <si>
    <t>2016B 42 ST SE</t>
  </si>
  <si>
    <t>131B WOODFORD CR SW</t>
  </si>
  <si>
    <t>104R RIVERCREST CL SE</t>
  </si>
  <si>
    <t>8912B 34 AV NW</t>
  </si>
  <si>
    <t>18B LUCAS TC NW</t>
  </si>
  <si>
    <t>131R LUCAS HT NW</t>
  </si>
  <si>
    <t>656R MARIAN CR NE</t>
  </si>
  <si>
    <t>398B CORNER MEADOWS WY NE</t>
  </si>
  <si>
    <t>12B SHAWCLIFFE CI SW</t>
  </si>
  <si>
    <t>47R HASKAYNE DR NW</t>
  </si>
  <si>
    <t>119B KINCORA HL NW</t>
  </si>
  <si>
    <t>36B SADDLESTONE GV NE</t>
  </si>
  <si>
    <t>43B HUNTSTROM RD NE</t>
  </si>
  <si>
    <t>3679R CORNERSTONE BV NE</t>
  </si>
  <si>
    <t>1809 LYNNOVER RD SE</t>
  </si>
  <si>
    <t>68 MILLCREST RD SW</t>
  </si>
  <si>
    <t>2432 23 ST NW</t>
  </si>
  <si>
    <t>94R EVERHOLLOW GR SW</t>
  </si>
  <si>
    <t>491B TARALAKE WY NE</t>
  </si>
  <si>
    <t>77R ARBOUR CLIFF CL NW</t>
  </si>
  <si>
    <t>247B PRESTWICK ME SE</t>
  </si>
  <si>
    <t>211R 28 AV NE</t>
  </si>
  <si>
    <t>2841B 41 ST SW</t>
  </si>
  <si>
    <t>230B 11 ST NW</t>
  </si>
  <si>
    <t>77B CORNERSTONE RD NE</t>
  </si>
  <si>
    <t>61R PANAMOUNT CR NW</t>
  </si>
  <si>
    <t>271B MARINA GV SE</t>
  </si>
  <si>
    <t>105B RED EMBERS MR NE</t>
  </si>
  <si>
    <t>188B WHITWORTH WY NE</t>
  </si>
  <si>
    <t>5327R DALHURST CR NW</t>
  </si>
  <si>
    <t>301B MARTIN CROSSING PL NE</t>
  </si>
  <si>
    <t>89R MARTINVALLEY RD NE</t>
  </si>
  <si>
    <t>91 MARBROOKE CI NE</t>
  </si>
  <si>
    <t>36B MAGNOLIA CR SE</t>
  </si>
  <si>
    <t>159R NOLANHURST HT NW</t>
  </si>
  <si>
    <t>281B YORKVILLE RD SW</t>
  </si>
  <si>
    <t>140B BELMONT TC SW</t>
  </si>
  <si>
    <t>928B 40 ST SW</t>
  </si>
  <si>
    <t>75R CREEKSTONE WY SW</t>
  </si>
  <si>
    <t>220B CORNERGATE RO NE</t>
  </si>
  <si>
    <t>276B CORAL SPRINGS CI NE</t>
  </si>
  <si>
    <t>4923R 22 AV NW</t>
  </si>
  <si>
    <t>87B SADDLEBACK WY NE</t>
  </si>
  <si>
    <t>128B VAN HORNE CR NE</t>
  </si>
  <si>
    <t>160B CORNER MEADOWS WY NE</t>
  </si>
  <si>
    <t>6085 MARTINGROVE RD NE</t>
  </si>
  <si>
    <t>116B COVEHAVEN TC NE</t>
  </si>
  <si>
    <t>44R NOLANLAKE PT NW</t>
  </si>
  <si>
    <t>159R RUNDLEFIELD CR NE</t>
  </si>
  <si>
    <t>199B SADDLESTONE GR NE</t>
  </si>
  <si>
    <t>587B SETON CI SE</t>
  </si>
  <si>
    <t>6012R THORNBURN DR NW</t>
  </si>
  <si>
    <t>41B RED EMBERS SQ NE</t>
  </si>
  <si>
    <t>200B SHERWOOD SQ NW</t>
  </si>
  <si>
    <t>48B CALHOUN CM NE</t>
  </si>
  <si>
    <t>130R ASPENSHIRE DR SW</t>
  </si>
  <si>
    <t>95R EVANSBOROUGH CR NW</t>
  </si>
  <si>
    <t>86B EVANSPARK TC NW</t>
  </si>
  <si>
    <t>27B FALTON DR NE</t>
  </si>
  <si>
    <t>40B SADDLESTONE GV NE</t>
  </si>
  <si>
    <t>251R CORNERBROOK DR NE</t>
  </si>
  <si>
    <t>270R CORNERSTONE MR NE</t>
  </si>
  <si>
    <t>113 EVANSBROOKE PA NW</t>
  </si>
  <si>
    <t>30 CITADEL FOREST PL NW</t>
  </si>
  <si>
    <t>260 DOVERTHORN CL SE</t>
  </si>
  <si>
    <t>145B CARRINGVUE PA NW</t>
  </si>
  <si>
    <t>928R 40 AV NW</t>
  </si>
  <si>
    <t>4244R BRENTWOOD GR NW</t>
  </si>
  <si>
    <t>50B MT DOUGLAS CL SE</t>
  </si>
  <si>
    <t>4523R FORMAN CR SE</t>
  </si>
  <si>
    <t>174B CARRINGSBY WY NW</t>
  </si>
  <si>
    <t>2430R 35 ST SE</t>
  </si>
  <si>
    <t>87B CEDARDALE CR SW</t>
  </si>
  <si>
    <t>58B SADDLECREEK CR NE</t>
  </si>
  <si>
    <t>6329B 4 ST NW</t>
  </si>
  <si>
    <t>58R CARRINGVUE DR NW</t>
  </si>
  <si>
    <t>20B SADDLECREST GD NE</t>
  </si>
  <si>
    <t>9203R 12 ST SW</t>
  </si>
  <si>
    <t>2432 17 ST NW</t>
  </si>
  <si>
    <t>474B SADDLELAKE DR NE</t>
  </si>
  <si>
    <t>8 SAVANNA CM NE</t>
  </si>
  <si>
    <t>228B RED SKY TC NE</t>
  </si>
  <si>
    <t>46B REDSTONE CV NE</t>
  </si>
  <si>
    <t>80B SADDLEMONT RD NE</t>
  </si>
  <si>
    <t>364R CORNERGATE RO NE</t>
  </si>
  <si>
    <t>108B BELVEDERE PA SE</t>
  </si>
  <si>
    <t>511B TAVENDER RD NW</t>
  </si>
  <si>
    <t>615R TAVENDER RD NW</t>
  </si>
  <si>
    <t>725B 15 ST NW</t>
  </si>
  <si>
    <t>87B SADDLEMONT CL NE</t>
  </si>
  <si>
    <t>2708B 46 ST SE</t>
  </si>
  <si>
    <t>4716B 14 ST NW</t>
  </si>
  <si>
    <t>2205R 27 ST SE</t>
  </si>
  <si>
    <t>3676B CORNERSTONE BV NE</t>
  </si>
  <si>
    <t>65B SKYVIEW SHORES TC NE</t>
  </si>
  <si>
    <t>123R RIVERSIDE ME SE</t>
  </si>
  <si>
    <t>81 HERRON ME NE</t>
  </si>
  <si>
    <t>42B CORNERSTONE PR NE</t>
  </si>
  <si>
    <t>412B CORNERSTONE PS NE</t>
  </si>
  <si>
    <t>108B MARTINDALE CL NE</t>
  </si>
  <si>
    <t>47R EDGERIDGE CI NW</t>
  </si>
  <si>
    <t>905R REGAL CR NE</t>
  </si>
  <si>
    <t>148R 42 AV NW</t>
  </si>
  <si>
    <t>337R SCHOONER CV NW</t>
  </si>
  <si>
    <t>167B SAVANNA WY NE</t>
  </si>
  <si>
    <t>144B MARTIN CROSSING MR NE</t>
  </si>
  <si>
    <t>498B SAVANNA WY NE</t>
  </si>
  <si>
    <t>8B SHAWMEADOWS CR SW</t>
  </si>
  <si>
    <t>3R DEER BA SE</t>
  </si>
  <si>
    <t>417 ELGIN WY SE</t>
  </si>
  <si>
    <t>35 BUTLER CR NW</t>
  </si>
  <si>
    <t>4017 CENTRE A ST NE</t>
  </si>
  <si>
    <t>132B AMBLETON ST NW</t>
  </si>
  <si>
    <t>48R NOLANLAKE PT NW</t>
  </si>
  <si>
    <t>1032B CORNERSTONE ST NE</t>
  </si>
  <si>
    <t>418B REDSTONE DR NE</t>
  </si>
  <si>
    <t>217 WALDEN SQ SE</t>
  </si>
  <si>
    <t>807 SABRINA RD SW</t>
  </si>
  <si>
    <t>197 PANTON RD NW</t>
  </si>
  <si>
    <t>19R TARINGTON GD NE</t>
  </si>
  <si>
    <t>223R WHITESTONE CR NE</t>
  </si>
  <si>
    <t>19R BEACONSFIELD CR NW</t>
  </si>
  <si>
    <t>7R ARBOUR STONE WY NW</t>
  </si>
  <si>
    <t>85 HOWSE CM NE</t>
  </si>
  <si>
    <t>3772B 136 AV NW</t>
  </si>
  <si>
    <t>240R RIVERBROOK WY SE</t>
  </si>
  <si>
    <t>157R CORAL SPRINGS PA NE</t>
  </si>
  <si>
    <t>114B TARAVISTA DR NE</t>
  </si>
  <si>
    <t>40B FALLSWATER CR NE</t>
  </si>
  <si>
    <t>557B MASTERS RD SE</t>
  </si>
  <si>
    <t>3409R 1 ST NW</t>
  </si>
  <si>
    <t>115B MARDALE CR NE</t>
  </si>
  <si>
    <t>#2 2404B 42 ST SE</t>
  </si>
  <si>
    <t>133B RED EMBERS PL NE</t>
  </si>
  <si>
    <t>4156B DOVERVIEW DR SE</t>
  </si>
  <si>
    <t>552B SILVERGROVE DR NW</t>
  </si>
  <si>
    <t>52R TUSCANY RIDGE PL NW</t>
  </si>
  <si>
    <t>107R WOODBROOK ME SW</t>
  </si>
  <si>
    <t>74B LEGACY GLEN WY SE</t>
  </si>
  <si>
    <t>2119B 51 AV SW</t>
  </si>
  <si>
    <t>6768B MALVERN RD NE</t>
  </si>
  <si>
    <t>220B AMBLESIDE CR NW</t>
  </si>
  <si>
    <t>89B CORNER MEADOWS GA NE</t>
  </si>
  <si>
    <t>66B LUCAS CR NW</t>
  </si>
  <si>
    <t>6731B MALVERN RD NE</t>
  </si>
  <si>
    <t>870B LIVINGSTON WY NE</t>
  </si>
  <si>
    <t>217B RED SKY WY NE</t>
  </si>
  <si>
    <t>186 ARBOUR STONE PL NW</t>
  </si>
  <si>
    <t>48B SADDLELAKE GR NE</t>
  </si>
  <si>
    <t>64B TARALAKE ST NE</t>
  </si>
  <si>
    <t>303 COVEPARK RI NE</t>
  </si>
  <si>
    <t>312 SILVERADO DR SW</t>
  </si>
  <si>
    <t>104B DOVER MEADOW CL SE</t>
  </si>
  <si>
    <t>606B CORNER MEADOWS WY NE</t>
  </si>
  <si>
    <t>6315B 4 ST NW</t>
  </si>
  <si>
    <t>184R RIVER ROCK CR SE</t>
  </si>
  <si>
    <t>104B REDSTONE VI NE</t>
  </si>
  <si>
    <t>248B CORNER MEADOWS WY NE</t>
  </si>
  <si>
    <t>639R LIVINGSTON WY NE</t>
  </si>
  <si>
    <t>113R TARALAKE CM NE</t>
  </si>
  <si>
    <t>945R 32 AV NW</t>
  </si>
  <si>
    <t>526B 4 AV NE</t>
  </si>
  <si>
    <t>21R MARTIN CROSSING CV NE</t>
  </si>
  <si>
    <t>116B EVERGLEN RD SW</t>
  </si>
  <si>
    <t>8B BERKLEY GA NW</t>
  </si>
  <si>
    <t>291R ROYAL OAK CI NW</t>
  </si>
  <si>
    <t>915B 13 ST SE</t>
  </si>
  <si>
    <t>149R LYNNWOOD DR SE</t>
  </si>
  <si>
    <t>223B MARLYN PL NE</t>
  </si>
  <si>
    <t>140B EDGEDALE DR NW</t>
  </si>
  <si>
    <t>1321B ROSEHILL DR NW</t>
  </si>
  <si>
    <t>5 RED SKY PH NE</t>
  </si>
  <si>
    <t>65B CITYSIDE GV NE</t>
  </si>
  <si>
    <t>1428B 43 ST NE</t>
  </si>
  <si>
    <t>502B SAVANNA WY NE</t>
  </si>
  <si>
    <t>7426R 22 ST SE</t>
  </si>
  <si>
    <t>5335R BRISEBOIS DR NW</t>
  </si>
  <si>
    <t>4504R 70 ST NW</t>
  </si>
  <si>
    <t>2804B 39 ST SW</t>
  </si>
  <si>
    <t>42B SHERWOOD HL NW</t>
  </si>
  <si>
    <t>1635 6A ST NW</t>
  </si>
  <si>
    <t>89B CREEKSIDE AV SW</t>
  </si>
  <si>
    <t>11R ASPEN VISTA WY SW</t>
  </si>
  <si>
    <t>#3 219 43 AV SW</t>
  </si>
  <si>
    <t>128 FIELDING DR SE</t>
  </si>
  <si>
    <t>47B MASTERS MR SE</t>
  </si>
  <si>
    <t>142B RED EMBERS MR NE</t>
  </si>
  <si>
    <t>6419R TRAVOIS CR NW</t>
  </si>
  <si>
    <t>1904 62 AV SE</t>
  </si>
  <si>
    <t>762B ERIN WOODS DR SE</t>
  </si>
  <si>
    <t>2418B 98 AV SW</t>
  </si>
  <si>
    <t>2030 4 AV NW</t>
  </si>
  <si>
    <t>176 HARVEST ROSE CI NE</t>
  </si>
  <si>
    <t>128B TARALAKE TC NE</t>
  </si>
  <si>
    <t>32 RED EMBERS CM NE</t>
  </si>
  <si>
    <t>170B SETON HE SE</t>
  </si>
  <si>
    <t>175B TARALAKE WY NE</t>
  </si>
  <si>
    <t>135B COPPERLEAF WY SE</t>
  </si>
  <si>
    <t>859B WHITEHILL WY NE</t>
  </si>
  <si>
    <t>87R SIENNA HILLS VW SW</t>
  </si>
  <si>
    <t>76B AMBLETON ST NW</t>
  </si>
  <si>
    <t>28B AMBLETON ST NW</t>
  </si>
  <si>
    <t>68B ABINGDON WY NE</t>
  </si>
  <si>
    <t>204 RUNDLERIDGE WY NE</t>
  </si>
  <si>
    <t>52B BERMUDA RD NW</t>
  </si>
  <si>
    <t>76R DEERPATH RD SE</t>
  </si>
  <si>
    <t>139R TARAVISTA DR NE</t>
  </si>
  <si>
    <t>5431 CENTRE CR NW</t>
  </si>
  <si>
    <t>180B LUCAS HT NW</t>
  </si>
  <si>
    <t>189R NOLANHURST HT NW</t>
  </si>
  <si>
    <t>176B BEDFORD CI NE</t>
  </si>
  <si>
    <t>73B SKYVIEW SPRINGS CR NE</t>
  </si>
  <si>
    <t>43R CORNERBROOK AV NE</t>
  </si>
  <si>
    <t>27B CITYSPRING BA NE</t>
  </si>
  <si>
    <t>11R COUNTRY HILLS GV NW</t>
  </si>
  <si>
    <t>204 RANCH ESTATES PL NW</t>
  </si>
  <si>
    <t>132B CORNERBROOK GR NE</t>
  </si>
  <si>
    <t>88B COVEBROOK PL NE</t>
  </si>
  <si>
    <t>167R SADDLEMEAD CL NE</t>
  </si>
  <si>
    <t>74 PANAMOUNT VI NW</t>
  </si>
  <si>
    <t>952B EVANSTON DR NW</t>
  </si>
  <si>
    <t>118R SETON GV SE</t>
  </si>
  <si>
    <t>2419R 9 AV NW</t>
  </si>
  <si>
    <t>15B CORNERSTONE GD NE</t>
  </si>
  <si>
    <t>180R TARALAKE RD NE</t>
  </si>
  <si>
    <t>90B HUNTFORD CL NE</t>
  </si>
  <si>
    <t>6355B 31 AV NW</t>
  </si>
  <si>
    <t>55B MARTHA'S MEADOW CL NE</t>
  </si>
  <si>
    <t>248B LUCAS WY NW</t>
  </si>
  <si>
    <t>702R 18 AV NW</t>
  </si>
  <si>
    <t>6012R 28 AV NE</t>
  </si>
  <si>
    <t>84B CREEKSTONE DR SW</t>
  </si>
  <si>
    <t>10B SKYVIEW RANCH ST NE</t>
  </si>
  <si>
    <t>49B EVANSFIELD GA NW</t>
  </si>
  <si>
    <t>107B TARAWOOD GV NE</t>
  </si>
  <si>
    <t>31B SETON RI SE</t>
  </si>
  <si>
    <t>33B LAVENDER RD SE</t>
  </si>
  <si>
    <t>13B SILVERTON GLEN WY SW</t>
  </si>
  <si>
    <t>47R WALDEN PL SE</t>
  </si>
  <si>
    <t>183R HOWSE DR NE</t>
  </si>
  <si>
    <t>45B RED EMBERS SQ NE</t>
  </si>
  <si>
    <t>71R NOLANLAKE VW NW</t>
  </si>
  <si>
    <t>343 SADDLECREEK PT NE</t>
  </si>
  <si>
    <t>638B CORNER MEADOWS WY NE</t>
  </si>
  <si>
    <t>109 TREELINE AV SW</t>
  </si>
  <si>
    <t>205R CITADEL CREST PA NW</t>
  </si>
  <si>
    <t>26 WALDEN CR SE</t>
  </si>
  <si>
    <t>368 WHITLOCK WY NE</t>
  </si>
  <si>
    <t>2416B 53 AV SW</t>
  </si>
  <si>
    <t>440B WHITEHILL PL NE</t>
  </si>
  <si>
    <t>76B RED EMBERS PL NE</t>
  </si>
  <si>
    <t>7626B MARTHA'S HAVEN PA NE</t>
  </si>
  <si>
    <t>5216R MARYVALE DR NE</t>
  </si>
  <si>
    <t>3029B DOVERBROOK RD SE</t>
  </si>
  <si>
    <t>680B MARTINDALE BV NE</t>
  </si>
  <si>
    <t>20R APPLETREE CL SE</t>
  </si>
  <si>
    <t>108R WHITEFIELD CL NE</t>
  </si>
  <si>
    <t>4524A 70 ST NW</t>
  </si>
  <si>
    <t>8828R FAIRMOUNT DR SE</t>
  </si>
  <si>
    <t>101R LUCAS HT NW</t>
  </si>
  <si>
    <t>6509B BOWWOOD DR NW</t>
  </si>
  <si>
    <t>209B CORNER MEADOWS WY NE</t>
  </si>
  <si>
    <t>71R HYSLOP DR SW</t>
  </si>
  <si>
    <t>607R 84 AV SW</t>
  </si>
  <si>
    <t>582R STRATHCONA DR SW</t>
  </si>
  <si>
    <t>8B PANAMOUNT CR NW</t>
  </si>
  <si>
    <t>73B FALMERE WY NE</t>
  </si>
  <si>
    <t>243B 17 AV NE</t>
  </si>
  <si>
    <t>311B SAVANNA WY NE</t>
  </si>
  <si>
    <t>252B COVEPARK RI NE</t>
  </si>
  <si>
    <t>337R MARTIN CROSSING PL NE</t>
  </si>
  <si>
    <t>226R MARTINGLEN WY NE</t>
  </si>
  <si>
    <t>7333B 37 AV NW</t>
  </si>
  <si>
    <t>193R EVEROAK CI SW</t>
  </si>
  <si>
    <t>6R MARTHA'S MEADOW DR NE</t>
  </si>
  <si>
    <t>217B BELMONT ST SW</t>
  </si>
  <si>
    <t>4515 VANDERGRIFT CR NW</t>
  </si>
  <si>
    <t>1559B WINDSOR ST NW</t>
  </si>
  <si>
    <t>1140B 20 AV NW</t>
  </si>
  <si>
    <t>229B WALGROVE BV SE</t>
  </si>
  <si>
    <t>341B MARTIN CROSSING PL NE</t>
  </si>
  <si>
    <t>1646B 42 ST SW</t>
  </si>
  <si>
    <t>177B CORAL SPRINGS CL NE</t>
  </si>
  <si>
    <t>367R MAITLAND CR NE</t>
  </si>
  <si>
    <t>416R PENSWOOD RD SE</t>
  </si>
  <si>
    <t>47B BENNETT CR NW</t>
  </si>
  <si>
    <t>4651 84 ST NW</t>
  </si>
  <si>
    <t>97 SHAWGLEN RD SW</t>
  </si>
  <si>
    <t>37B LUCAS RI NW</t>
  </si>
  <si>
    <t>717B 45 ST SW</t>
  </si>
  <si>
    <t>636B 55 AV SW</t>
  </si>
  <si>
    <t>290B CREEKSIDE BV SW</t>
  </si>
  <si>
    <t>181R NOLANHURST CR NW</t>
  </si>
  <si>
    <t>3730B 16 AV SE</t>
  </si>
  <si>
    <t>4254 BRENTWOOD GR NW</t>
  </si>
  <si>
    <t>3020R LINDSAY DR SW</t>
  </si>
  <si>
    <t>22B CORNER MEADOWS GV NE</t>
  </si>
  <si>
    <t>29B CREEKSIDE BV SW</t>
  </si>
  <si>
    <t>176R CITADEL MR NW</t>
  </si>
  <si>
    <t>825 4 AV NE</t>
  </si>
  <si>
    <t>111 10 ST NE</t>
  </si>
  <si>
    <t>83 TARALEA CR NE</t>
  </si>
  <si>
    <t>32 RIVERVIEW CL SE</t>
  </si>
  <si>
    <t>5203R VERONICA RD NW</t>
  </si>
  <si>
    <t>5524B MADDOCK DR NE</t>
  </si>
  <si>
    <t>71R TARALAKE WY NE</t>
  </si>
  <si>
    <t>14655R DEER RIDGE DR SE</t>
  </si>
  <si>
    <t>1306B 87 AV SW</t>
  </si>
  <si>
    <t>27R SHERWOOD PA NW</t>
  </si>
  <si>
    <t>175B FALSBY RD NE</t>
  </si>
  <si>
    <t>121R CITADEL ESTATES TC NW</t>
  </si>
  <si>
    <t>2002R 47 ST SE</t>
  </si>
  <si>
    <t>72R LAGUNA CL NE</t>
  </si>
  <si>
    <t>204B MARTINDALE DR NE</t>
  </si>
  <si>
    <t>109B EVANSCREST RD NW</t>
  </si>
  <si>
    <t>7502B 34 AV NW</t>
  </si>
  <si>
    <t>43R PANORAMA HILLS CL NW</t>
  </si>
  <si>
    <t>170B TARADALE DR NE</t>
  </si>
  <si>
    <t>2411B 22A ST NW</t>
  </si>
  <si>
    <t>5568R 5 AV SE</t>
  </si>
  <si>
    <t>172B SADDLEBROOK CI NE</t>
  </si>
  <si>
    <t>623B PANAMOUNT BV NW</t>
  </si>
  <si>
    <t>3804R 45 ST SW</t>
  </si>
  <si>
    <t>121B APPLEGLEN PL SE</t>
  </si>
  <si>
    <t>143R EVANSTON VW NW</t>
  </si>
  <si>
    <t>208B MIDRIDGE PL SE</t>
  </si>
  <si>
    <t>35B CORNERSTONE GR NE</t>
  </si>
  <si>
    <t>21B HAMPSTEAD ME NW</t>
  </si>
  <si>
    <t>808B CANFIELD WY SW</t>
  </si>
  <si>
    <t>241R AQUILA DR NW</t>
  </si>
  <si>
    <t>74R CITYSPRING CM NE</t>
  </si>
  <si>
    <t>1013B COPPERFIELD BV SE</t>
  </si>
  <si>
    <t>28 BEDDINGTON RD NE</t>
  </si>
  <si>
    <t>306R CARRINGVUE WY NW</t>
  </si>
  <si>
    <t>342 KINCORA GLEN RI NW</t>
  </si>
  <si>
    <t>920R CANNA CR SW</t>
  </si>
  <si>
    <t>2628 30 ST SW</t>
  </si>
  <si>
    <t>611 MEOTA RD NE</t>
  </si>
  <si>
    <t>68B WOLF WILLOW BV SE</t>
  </si>
  <si>
    <t>95R SANDERLING CL NW</t>
  </si>
  <si>
    <t>1444B REMINGTON RD NE</t>
  </si>
  <si>
    <t>516 SADDLECREST BV NE</t>
  </si>
  <si>
    <t>442B SADDLECREEK WY NE</t>
  </si>
  <si>
    <t>69R SADDLELAKE GD NE</t>
  </si>
  <si>
    <t>8 RIVER ROCK CI SE</t>
  </si>
  <si>
    <t>931B CANFIELD CR SW</t>
  </si>
  <si>
    <t>46B RIVERCREST WY SE</t>
  </si>
  <si>
    <t>74R DOVERCLIFFE CL SE</t>
  </si>
  <si>
    <t>8R COPPERSTONE GA SE</t>
  </si>
  <si>
    <t>3035R DOVER RIDGE DR SE</t>
  </si>
  <si>
    <t>2436B 41 ST SE</t>
  </si>
  <si>
    <t>43B SADDLECREEK CR NE</t>
  </si>
  <si>
    <t>62B LUCAS CR NW</t>
  </si>
  <si>
    <t>317R CALIFORNIA PL NE</t>
  </si>
  <si>
    <t>3807R CHARLESWOOD DR NW</t>
  </si>
  <si>
    <t>428B 26 AV NE</t>
  </si>
  <si>
    <t>5012R BULYEA RD NW</t>
  </si>
  <si>
    <t>4709B 14 AV SE</t>
  </si>
  <si>
    <t>37R CARRINGTON WY NW</t>
  </si>
  <si>
    <t>43R CITADEL HILLS GR NW</t>
  </si>
  <si>
    <t>223 SHAWGLEN RD SW</t>
  </si>
  <si>
    <t>36R EVERHOLLOW CR SW</t>
  </si>
  <si>
    <t>35R MARTIN CROSSING GV NE</t>
  </si>
  <si>
    <t>55R HUDSON RD NW</t>
  </si>
  <si>
    <t>8B SUNMOUNT GD SE</t>
  </si>
  <si>
    <t>67B SKYVIEW SHORES RI NE</t>
  </si>
  <si>
    <t>64B WALGROVE PA SE</t>
  </si>
  <si>
    <t>586R PANATELLA BV NW</t>
  </si>
  <si>
    <t>179B RED SKY CR NE</t>
  </si>
  <si>
    <t>193B UNION AV SE</t>
  </si>
  <si>
    <t>163R CORNERBROOK GA NE</t>
  </si>
  <si>
    <t>12B HOWSE HT NE</t>
  </si>
  <si>
    <t>172B HOTCHKISS GA SE</t>
  </si>
  <si>
    <t>224B EVANSVIEW RD NW</t>
  </si>
  <si>
    <t>58B LEGACY GLEN TC SE</t>
  </si>
  <si>
    <t>198R COUGARSTONE CL SW</t>
  </si>
  <si>
    <t>36B RED SKY CM NE</t>
  </si>
  <si>
    <t>288R CORNERSTONE MR NE</t>
  </si>
  <si>
    <t>8B MAGNOLIA HE SE</t>
  </si>
  <si>
    <t>4919 20 AV NW</t>
  </si>
  <si>
    <t>3911B 14 AV NE</t>
  </si>
  <si>
    <t>3899B CORNERSTONE BV NE</t>
  </si>
  <si>
    <t>20R ROYAL RD NW</t>
  </si>
  <si>
    <t>64 LISSINGTON DR SW</t>
  </si>
  <si>
    <t>154 SKYVIEW RANCH ST NE</t>
  </si>
  <si>
    <t>2224 44 ST NW</t>
  </si>
  <si>
    <t>2152 BRIGHTONCREST GR SE</t>
  </si>
  <si>
    <t>170B CREEKSIDE DR SW</t>
  </si>
  <si>
    <t>240B 32 AV NE</t>
  </si>
  <si>
    <t>42R GREENWOOD CR SW</t>
  </si>
  <si>
    <t>918R 39 ST SE</t>
  </si>
  <si>
    <t>483B EVANSGLEN DR NW</t>
  </si>
  <si>
    <t>328R EVANSBOROUGH WY NW</t>
  </si>
  <si>
    <t>236R PANAMOUNT VW NW</t>
  </si>
  <si>
    <t>10316R ELBOW DR SW</t>
  </si>
  <si>
    <t>7940B 33 AV NW</t>
  </si>
  <si>
    <t>144B ROWMONT BV NW</t>
  </si>
  <si>
    <t>433B 37 ST SW</t>
  </si>
  <si>
    <t>233B SADDLELAKE DR NE</t>
  </si>
  <si>
    <t>6011R MADDOCK DR NE</t>
  </si>
  <si>
    <t>66B FONDA DR SE</t>
  </si>
  <si>
    <t>3531R 41 ST SW</t>
  </si>
  <si>
    <t>117B EDITH GA NW</t>
  </si>
  <si>
    <t>217B CRIMSON RIDGE PL NW</t>
  </si>
  <si>
    <t>61 SETON TC SE</t>
  </si>
  <si>
    <t>1939R BROADVIEW RD NW</t>
  </si>
  <si>
    <t>6711 8 AV NE</t>
  </si>
  <si>
    <t>135B WINDERMERE RD SW</t>
  </si>
  <si>
    <t>115B PRESTWICK HE SE</t>
  </si>
  <si>
    <t>43B WALCREST RO SE</t>
  </si>
  <si>
    <t>2603R 11 AV SE</t>
  </si>
  <si>
    <t>236B 11 ST NE</t>
  </si>
  <si>
    <t>14R SPOKANE ST SW</t>
  </si>
  <si>
    <t>327R 52 ST NE</t>
  </si>
  <si>
    <t>532R 17 AV NE</t>
  </si>
  <si>
    <t>60B CARRINGSBY MR NW</t>
  </si>
  <si>
    <t>104R WHITEHORN CR NE</t>
  </si>
  <si>
    <t>932B 39 ST SW</t>
  </si>
  <si>
    <t>9816R AVALON RD SE</t>
  </si>
  <si>
    <t>8462B SADDLERIDGE DR NE</t>
  </si>
  <si>
    <t>5924B TEMPLE DR NE</t>
  </si>
  <si>
    <t>146 COPPERSTONE DR SE</t>
  </si>
  <si>
    <t>332R MADEIRA CL NE</t>
  </si>
  <si>
    <t>81 CRANFORD PL SE</t>
  </si>
  <si>
    <t>4628B 82 ST NW</t>
  </si>
  <si>
    <t>222R HAMPSTEAD GD NW</t>
  </si>
  <si>
    <t>10174B 46 ST NE</t>
  </si>
  <si>
    <t>138R HIDDEN VALLEY PA NW</t>
  </si>
  <si>
    <t>80R SUNDOWN WY SE</t>
  </si>
  <si>
    <t>4511B BRISEBOIS DR NW</t>
  </si>
  <si>
    <t>19 BEARBERRY PL NW</t>
  </si>
  <si>
    <t>444R HUNTBOURNE HL NE</t>
  </si>
  <si>
    <t>668R SETON CI SE</t>
  </si>
  <si>
    <t>4024R 79 ST NW</t>
  </si>
  <si>
    <t>3029 12 AV SW</t>
  </si>
  <si>
    <t>102 CREEKSTONE PH SW</t>
  </si>
  <si>
    <t>1043B FALWORTH RD NE</t>
  </si>
  <si>
    <t>26R AUBURN SPRINGS PA SE</t>
  </si>
  <si>
    <t>95B MACEWAN DR NW</t>
  </si>
  <si>
    <t>1310 10 AV SE</t>
  </si>
  <si>
    <t>101B SAGE BANK CR NW</t>
  </si>
  <si>
    <t>20897B MAIN ST SE</t>
  </si>
  <si>
    <t>306B CREEKSIDE WY SW</t>
  </si>
  <si>
    <t>117B CARRINGSBY AV NW</t>
  </si>
  <si>
    <t>812R 40 AV NW</t>
  </si>
  <si>
    <t>18 CORNERBROOK MR NE</t>
  </si>
  <si>
    <t>183B EVANSCREST WY NW</t>
  </si>
  <si>
    <t>75B REDSTONE RD NE</t>
  </si>
  <si>
    <t>6231R 18A ST SE</t>
  </si>
  <si>
    <t>812R LYSANDER DR SE</t>
  </si>
  <si>
    <t>194B HOWSE DR NE</t>
  </si>
  <si>
    <t>140R WHITEHORN RD NE</t>
  </si>
  <si>
    <t>99B MAHOGANY TC SE</t>
  </si>
  <si>
    <t>341B 33 AV NE</t>
  </si>
  <si>
    <t>420B 26 AV NE</t>
  </si>
  <si>
    <t>212 11 ST NW</t>
  </si>
  <si>
    <t>184 TARADALE DR NE</t>
  </si>
  <si>
    <t>2016R 26 AV NW</t>
  </si>
  <si>
    <t>75B CORNERSTONE GD NE</t>
  </si>
  <si>
    <t>4031R 44 AV NE</t>
  </si>
  <si>
    <t>5824R DALGETTY DR NW</t>
  </si>
  <si>
    <t>61B TARALEA MR NE</t>
  </si>
  <si>
    <t>40 HAWKWOOD RD NW</t>
  </si>
  <si>
    <t>96B RED EMBERS MR NE</t>
  </si>
  <si>
    <t>209B CREEKSIDE DR SW</t>
  </si>
  <si>
    <t>2405B 43 ST SE</t>
  </si>
  <si>
    <t>28R CORNELL PL NW</t>
  </si>
  <si>
    <t>141R SETONSTONE GR SE</t>
  </si>
  <si>
    <t>4214B RICHMOND RD SW</t>
  </si>
  <si>
    <t>9B TARALAKE VW NE</t>
  </si>
  <si>
    <t>4111R 14 AV SE</t>
  </si>
  <si>
    <t>#A 919 29 ST NW</t>
  </si>
  <si>
    <t>2420R 36 ST SE</t>
  </si>
  <si>
    <t>2340R 23 ST NW</t>
  </si>
  <si>
    <t>7402B FAIRMOUNT DR SE</t>
  </si>
  <si>
    <t>119R EVANSGLEN CI NW</t>
  </si>
  <si>
    <t>20577 MAIN ST SE</t>
  </si>
  <si>
    <t>6030B MARTINGROVE RD NE</t>
  </si>
  <si>
    <t>1284R NORTHMOUNT DR NW</t>
  </si>
  <si>
    <t>1540B 37 ST SE</t>
  </si>
  <si>
    <t>27B SADDLELAKE PL NE</t>
  </si>
  <si>
    <t>3216B CAROL DR NW</t>
  </si>
  <si>
    <t>4R AMBLEHURST LI NW</t>
  </si>
  <si>
    <t>110R PANAMOUNT RI NW</t>
  </si>
  <si>
    <t>3B SADDLECREST GD NE</t>
  </si>
  <si>
    <t>27R EVANSGLEN CO NW</t>
  </si>
  <si>
    <t>3435B 56 ST NE</t>
  </si>
  <si>
    <t>125R SIENNA PARK BA SW</t>
  </si>
  <si>
    <t>24R CITADEL MR NW</t>
  </si>
  <si>
    <t>77R SADDLELAKE GD NE</t>
  </si>
  <si>
    <t>45B RED EMBERS CM NE</t>
  </si>
  <si>
    <t>30 MARTHA'S HAVEN WY NE</t>
  </si>
  <si>
    <t>814B 25 AV NW</t>
  </si>
  <si>
    <t>181B CARRINGSBY WY NW</t>
  </si>
  <si>
    <t>2432B 98 AV SW</t>
  </si>
  <si>
    <t>36B SKYVIEW SHORES LI NE</t>
  </si>
  <si>
    <t>310B CREEKSIDE BV SW</t>
  </si>
  <si>
    <t>213R EVERMEADOW AV SW</t>
  </si>
  <si>
    <t>51B BRIGHTONCREST MR SE</t>
  </si>
  <si>
    <t>1066B COPPERFIELD BV SE</t>
  </si>
  <si>
    <t>187R HOWSE DR NE</t>
  </si>
  <si>
    <t>8783B 45 ST NE</t>
  </si>
  <si>
    <t>1348B CORNERSTONE WY NE</t>
  </si>
  <si>
    <t>3604B CORNERSTONE BV NE</t>
  </si>
  <si>
    <t>1616R RADISSON DR SE</t>
  </si>
  <si>
    <t>63B RED EMBERS TC NE</t>
  </si>
  <si>
    <t>6811R 4 AV SE</t>
  </si>
  <si>
    <t>52R HOWSE HT NE</t>
  </si>
  <si>
    <t>308R PINEGREEN CL NE</t>
  </si>
  <si>
    <t>608R 26 AV NE</t>
  </si>
  <si>
    <t>56R DOVERCREST WY SE</t>
  </si>
  <si>
    <t>6044R DALMEAD CR NW</t>
  </si>
  <si>
    <t>205B SAVANNA CL NE</t>
  </si>
  <si>
    <t>1416B GLADSTONE RD NW</t>
  </si>
  <si>
    <t>74B SADDLESTONE GR NE</t>
  </si>
  <si>
    <t>284R TARALAKE LD NE</t>
  </si>
  <si>
    <t>63B WHITEHAVEN RD NE</t>
  </si>
  <si>
    <t>221B MASTERS RO SE</t>
  </si>
  <si>
    <t>226B COPPERFIELD ME SE</t>
  </si>
  <si>
    <t>124B FALSHIRE WY NE</t>
  </si>
  <si>
    <t>45B WALDEN CL SE</t>
  </si>
  <si>
    <t>128R SADDLEMONT MR NE</t>
  </si>
  <si>
    <t>1325R 39 ST SE</t>
  </si>
  <si>
    <t>24R RUNDLEFIELD CL NE</t>
  </si>
  <si>
    <t>26R ABERDARE CR NE</t>
  </si>
  <si>
    <t>23R BERNARD CL NW</t>
  </si>
  <si>
    <t>2806B 11 AV SE</t>
  </si>
  <si>
    <t>175B RED SKY CR NE</t>
  </si>
  <si>
    <t>69R PANORAMA HILLS MR NW</t>
  </si>
  <si>
    <t>58B MARTINBROOK LI NE</t>
  </si>
  <si>
    <t>173R ROCKY RIDGE CL NW</t>
  </si>
  <si>
    <t>12216R CANFIELD RD SW</t>
  </si>
  <si>
    <t>60G LUCAS ST NW</t>
  </si>
  <si>
    <t>1554R MARLYN WY NE</t>
  </si>
  <si>
    <t>71R EDGEBROOK CI NW</t>
  </si>
  <si>
    <t>2632B 14 AV SE</t>
  </si>
  <si>
    <t>101B AUBURN GLEN GD SE</t>
  </si>
  <si>
    <t>230R CORAL KEYS CO NE</t>
  </si>
  <si>
    <t>39 LUCAS BV NW</t>
  </si>
  <si>
    <t>4612B 82 ST NW</t>
  </si>
  <si>
    <t>618R LAKE SIMCOE CL SE</t>
  </si>
  <si>
    <t>2910B UNWIN RD NW</t>
  </si>
  <si>
    <t>200B NOLANHURST HT NW</t>
  </si>
  <si>
    <t>89R CARRINGVUE MR NW</t>
  </si>
  <si>
    <t>704B MAIDSTONE DR NE</t>
  </si>
  <si>
    <t>19B AMBLETON ST NW</t>
  </si>
  <si>
    <t>334R MARTINDALE DR NE</t>
  </si>
  <si>
    <t>896B CORNER MEADOWS WY NE</t>
  </si>
  <si>
    <t>20B MARTHA'S MEADOW PL NE</t>
  </si>
  <si>
    <t>220B RED SKY TC NE</t>
  </si>
  <si>
    <t>1058B COPPERFIELD BV SE</t>
  </si>
  <si>
    <t>160B SAVANNA GD NE</t>
  </si>
  <si>
    <t>7839B HUNTERVIEW DR NW</t>
  </si>
  <si>
    <t>28R COVINGTON ME NE</t>
  </si>
  <si>
    <t>13108 COVENTRY HILLS WY NE</t>
  </si>
  <si>
    <t>27 EVERWOODS CL SW</t>
  </si>
  <si>
    <t>306R ROYAL ELM RD NW</t>
  </si>
  <si>
    <t>245B SAGE MEADOWS PA NW</t>
  </si>
  <si>
    <t>38R SHANNON TC SW</t>
  </si>
  <si>
    <t>5803G DALHOUSIE DR NW</t>
  </si>
  <si>
    <t>42B MT ABERDEEN LI SE</t>
  </si>
  <si>
    <t>1214B 20 AV NW</t>
  </si>
  <si>
    <t>5215B 8 AV SW</t>
  </si>
  <si>
    <t>182B CREEKSIDE DR SW</t>
  </si>
  <si>
    <t>63 REDSTONE GD NE</t>
  </si>
  <si>
    <t>534B 25 AV NW</t>
  </si>
  <si>
    <t>#2 123B 28 AV NE</t>
  </si>
  <si>
    <t>283 MARTIN CROSSING PL NE</t>
  </si>
  <si>
    <t>76B SILVER BROOK DR NW</t>
  </si>
  <si>
    <t>13R MONCTON RD NE</t>
  </si>
  <si>
    <t>932R MAITLAND WY NE</t>
  </si>
  <si>
    <t>611R WHITERIDGE RD NE</t>
  </si>
  <si>
    <t>2020B 40 ST SE</t>
  </si>
  <si>
    <t>1007B FALWORTH RD NE</t>
  </si>
  <si>
    <t>230R PANATELLA BV NW</t>
  </si>
  <si>
    <t>142R SANDARAC DR NW</t>
  </si>
  <si>
    <t>2631B 28 ST SW</t>
  </si>
  <si>
    <t>2015R 44 ST SE</t>
  </si>
  <si>
    <t>236R CORNERSTONE MR NE</t>
  </si>
  <si>
    <t>2332 RICHMOND RD SW</t>
  </si>
  <si>
    <t>130 LAGUNA CI NE</t>
  </si>
  <si>
    <t>77R TARACOVE CR NE</t>
  </si>
  <si>
    <t>63B CARRINGSBY AV NW</t>
  </si>
  <si>
    <t>28R EDITH ME NW</t>
  </si>
  <si>
    <t>10B RED SKY WK NE</t>
  </si>
  <si>
    <t>334B SAVANNA TC NE</t>
  </si>
  <si>
    <t>12136R CANFIELD RD SW</t>
  </si>
  <si>
    <t>30B TARALEA WY NE</t>
  </si>
  <si>
    <t>100B HOWSE TC NE</t>
  </si>
  <si>
    <t>431B 36 AV NW</t>
  </si>
  <si>
    <t>18R MONTROSE CR NE</t>
  </si>
  <si>
    <t>2536B 17 ST SE</t>
  </si>
  <si>
    <t>3328B 40 ST SW</t>
  </si>
  <si>
    <t>2433 22A ST NW</t>
  </si>
  <si>
    <t>217B CREEKSIDE DR SW</t>
  </si>
  <si>
    <t>348B COPPERHEAD WY SE</t>
  </si>
  <si>
    <t>836B MARLBOROUGH WY NE</t>
  </si>
  <si>
    <t>127B MAGNOLIA SQ SE</t>
  </si>
  <si>
    <t>51B LEGACY HE SE</t>
  </si>
  <si>
    <t>86B CORNERSTONE RD NE</t>
  </si>
  <si>
    <t>165B SAVANNA PS NE</t>
  </si>
  <si>
    <t>463R REDSTONE BV NE</t>
  </si>
  <si>
    <t>76B RED EMBERS TC NE</t>
  </si>
  <si>
    <t>2619R GLENCASTLE ST SW</t>
  </si>
  <si>
    <t>51B RED SKY CR NE</t>
  </si>
  <si>
    <t>53B SETON CM SE</t>
  </si>
  <si>
    <t>46R NOLANCLIFF CR NW</t>
  </si>
  <si>
    <t>5020 VICEROY DR NW</t>
  </si>
  <si>
    <t>110 CORNERSTONE CI NE</t>
  </si>
  <si>
    <t>250 MARTINDALE DR NE</t>
  </si>
  <si>
    <t>306 SKYVIEW SPRINGS GD NE</t>
  </si>
  <si>
    <t>424B 53 AV SW</t>
  </si>
  <si>
    <t>20B SAVANNA RO NE</t>
  </si>
  <si>
    <t>6036B 4 ST NE</t>
  </si>
  <si>
    <t>305B CORNERSTONE MR NE</t>
  </si>
  <si>
    <t>123B PRESTWICK PT SE</t>
  </si>
  <si>
    <t>1806 16 ST NW</t>
  </si>
  <si>
    <t>130B SADDLEMONT BV NE</t>
  </si>
  <si>
    <t>19B SETONSTONE LD SE</t>
  </si>
  <si>
    <t>3907B CENTRE B ST NW</t>
  </si>
  <si>
    <t>3224R 31A AV SE</t>
  </si>
  <si>
    <t>1822B RANGEVIEW DR SE</t>
  </si>
  <si>
    <t>621 REDSTONE DR NE</t>
  </si>
  <si>
    <t>21B SETON MR SE</t>
  </si>
  <si>
    <t>1031 18 AV NW</t>
  </si>
  <si>
    <t>164B WALCREST BV SE</t>
  </si>
  <si>
    <t>157B SAVANNA PS NE</t>
  </si>
  <si>
    <t>86B CARRINGVUE MR NW</t>
  </si>
  <si>
    <t>48B SETON GV SE</t>
  </si>
  <si>
    <t>609B REDSTONE DR NE</t>
  </si>
  <si>
    <t>472R OAKRIDGE WY SW</t>
  </si>
  <si>
    <t>18B REDSTONE CV NE</t>
  </si>
  <si>
    <t>4319R BRISEBOIS DR NW</t>
  </si>
  <si>
    <t>18B DALGETTY PL NW</t>
  </si>
  <si>
    <t>2121B 51 AV SW</t>
  </si>
  <si>
    <t>4256B 40 AV NW</t>
  </si>
  <si>
    <t>7065G CALIFORNIA BV NE</t>
  </si>
  <si>
    <t>71R FALDALE CL NE</t>
  </si>
  <si>
    <t>10833B SACRAMENTO DR SW</t>
  </si>
  <si>
    <t>126B NOLANHURST RI NW</t>
  </si>
  <si>
    <t>464R RUNDLEHILL WY NE</t>
  </si>
  <si>
    <t>3804B CENTRE A ST NE</t>
  </si>
  <si>
    <t>1501B 42 ST SE</t>
  </si>
  <si>
    <t>139R AMBLESIDE CR NW</t>
  </si>
  <si>
    <t>359B WOLF CREEK WY SE</t>
  </si>
  <si>
    <t>806B 69 AV SW</t>
  </si>
  <si>
    <t>151R HUNTFORD GR NE</t>
  </si>
  <si>
    <t>2156 BRIGHTONCREST GR SE</t>
  </si>
  <si>
    <t>11763 CANFIELD RD SW</t>
  </si>
  <si>
    <t>98 TARAWOOD CL NE</t>
  </si>
  <si>
    <t>38 NOLANHURST GD NW</t>
  </si>
  <si>
    <t>112B SAVANNA DR NE</t>
  </si>
  <si>
    <t>2817 EDMONTON TR NE</t>
  </si>
  <si>
    <t>410R 13 AV NE</t>
  </si>
  <si>
    <t>323R SANDALWOOD CL NW</t>
  </si>
  <si>
    <t>465B SADDLELAKE DR NE</t>
  </si>
  <si>
    <t>155R TARACOVE LD NE</t>
  </si>
  <si>
    <t>1074B COPPERFIELD BV SE</t>
  </si>
  <si>
    <t>61B MAGNOLIA GV SE</t>
  </si>
  <si>
    <t>3713 KERRYDALE RD SW</t>
  </si>
  <si>
    <t>36B WALCREST HL SE</t>
  </si>
  <si>
    <t>52B CORNER MEADOWS HE NE</t>
  </si>
  <si>
    <t>349B CALHOUN CM NE</t>
  </si>
  <si>
    <t>80B TREELINE MR SW</t>
  </si>
  <si>
    <t>2331 22 ST NW</t>
  </si>
  <si>
    <t>4242 GLOUCESTER DR SW</t>
  </si>
  <si>
    <t>243 AUBURN BAY BV SE</t>
  </si>
  <si>
    <t>2420 6 ST NE</t>
  </si>
  <si>
    <t>1112 38 ST SE</t>
  </si>
  <si>
    <t>116B DALGETTY BA NW</t>
  </si>
  <si>
    <t>167B SHERVIEW GV NW</t>
  </si>
  <si>
    <t>50B RANCH GLEN DR NW</t>
  </si>
  <si>
    <t>321B 32 AV NE</t>
  </si>
  <si>
    <t>3307R BOULTON RD NW</t>
  </si>
  <si>
    <t>2008R 17 AV NW</t>
  </si>
  <si>
    <t>11919B COVENTRY HILLS WY NE</t>
  </si>
  <si>
    <t>531R NORTHMOUNT DR NW</t>
  </si>
  <si>
    <t>282B CHAPALINA TC SE</t>
  </si>
  <si>
    <t>217B CREEKSIDE BV SW</t>
  </si>
  <si>
    <t>12164R LAKE MICHIGAN RD SE</t>
  </si>
  <si>
    <t>363R HUNTBOURNE HL NE</t>
  </si>
  <si>
    <t>100B MASTERS GR SE</t>
  </si>
  <si>
    <t>4608B 19 AV NW</t>
  </si>
  <si>
    <t>6716 23 AV NE</t>
  </si>
  <si>
    <t>379R LUCAS BV NW</t>
  </si>
  <si>
    <t>8104B 47 AV NW</t>
  </si>
  <si>
    <t>587B NORTHMOUNT DR NW</t>
  </si>
  <si>
    <t>207B CASTLEBROOK RD NE</t>
  </si>
  <si>
    <t>210 ARBOUR STONE PL NW</t>
  </si>
  <si>
    <t>288B WHITWORTH WY NE</t>
  </si>
  <si>
    <t>81B TARALAKE HE NE</t>
  </si>
  <si>
    <t>24R HILTON AV NW</t>
  </si>
  <si>
    <t>45R SADDLECREST PA NE</t>
  </si>
  <si>
    <t>115R KINCORA GLEN RD NW</t>
  </si>
  <si>
    <t>6704B 20A ST SE</t>
  </si>
  <si>
    <t>15221B PRESTWICK BV SE</t>
  </si>
  <si>
    <t>1423R MARDALE WY NE</t>
  </si>
  <si>
    <t>3832R CENTRE ST NE</t>
  </si>
  <si>
    <t>11002 5 ST SW</t>
  </si>
  <si>
    <t>1428B 45 ST SW</t>
  </si>
  <si>
    <t>267B SETON RD SE</t>
  </si>
  <si>
    <t>20B CITYSCAPE GD NE</t>
  </si>
  <si>
    <t>428B CORNERSTONE PS NE</t>
  </si>
  <si>
    <t>68 MARTINRIDGE GV NE</t>
  </si>
  <si>
    <t>28R EDGEVALLEY PL NW</t>
  </si>
  <si>
    <t>140B AMBLEHURST GR NW</t>
  </si>
  <si>
    <t>87B REDSTONE HT NE</t>
  </si>
  <si>
    <t>160R MARTINVALLEY CR NE</t>
  </si>
  <si>
    <t>111R ARBOUR STONE CR NW</t>
  </si>
  <si>
    <t>518B MASTERS RD SE</t>
  </si>
  <si>
    <t>2017B 37 ST SE</t>
  </si>
  <si>
    <t>6619B 4 ST NW</t>
  </si>
  <si>
    <t>247R TARACOVE RD NE</t>
  </si>
  <si>
    <t>104B BERKLEY WY NW</t>
  </si>
  <si>
    <t>68B RED EMBERS PL NE</t>
  </si>
  <si>
    <t>1097 BRIGHTONCREST CM SE</t>
  </si>
  <si>
    <t>57B EVERWOODS LI SW</t>
  </si>
  <si>
    <t>50B CITYSCAPE HE NE</t>
  </si>
  <si>
    <t>367B WOLF CREEK WY SE</t>
  </si>
  <si>
    <t>211B RUNDLERIDGE RD NE</t>
  </si>
  <si>
    <t>108B 21 ST NW</t>
  </si>
  <si>
    <t>553B LIVINGSTON HL NE</t>
  </si>
  <si>
    <t>47 TARINGTON GD NE</t>
  </si>
  <si>
    <t>1840B 45 ST SE</t>
  </si>
  <si>
    <t>146B CORNERSTONE RD NE</t>
  </si>
  <si>
    <t>806B CANFIELD WY SW</t>
  </si>
  <si>
    <t>40B SADDLESTONE HE NE</t>
  </si>
  <si>
    <t>4R SADDLELAND CO NE</t>
  </si>
  <si>
    <t>120B MARTINDALE CL NE</t>
  </si>
  <si>
    <t>5B SANDPIPER GA NW</t>
  </si>
  <si>
    <t>179B SADDLEMEAD CL NE</t>
  </si>
  <si>
    <t>235R LUCAS TC NW</t>
  </si>
  <si>
    <t>2723 4 AV NW</t>
  </si>
  <si>
    <t>9719 3 ST SE</t>
  </si>
  <si>
    <t>755R RUNDLERIDGE DR NE</t>
  </si>
  <si>
    <t>3510 2 AV SW</t>
  </si>
  <si>
    <t>10308B 7 ST SW</t>
  </si>
  <si>
    <t>403B BLACKTHORN RD NE</t>
  </si>
  <si>
    <t>139B SAVANNA GV NE</t>
  </si>
  <si>
    <t>240R 2 AV NE</t>
  </si>
  <si>
    <t>105R SADDLEBROOK CI NE</t>
  </si>
  <si>
    <t>5415R VALENTINE CR SE</t>
  </si>
  <si>
    <t>125B EDITH GA NW</t>
  </si>
  <si>
    <t>54B SADDLEBROOK CM NE</t>
  </si>
  <si>
    <t>2739B 17 ST SE</t>
  </si>
  <si>
    <t>163B CITYSIDE PA NE</t>
  </si>
  <si>
    <t>5B DOVERGLEN CO SE</t>
  </si>
  <si>
    <t>51R PANATELLA GA NW</t>
  </si>
  <si>
    <t>4399B 26 AV SE</t>
  </si>
  <si>
    <t>69B TARALAKE HE NE</t>
  </si>
  <si>
    <t>1950 10 ST NW</t>
  </si>
  <si>
    <t>192 SIGNATURE CL SW</t>
  </si>
  <si>
    <t>4503B VALIANT DR NW</t>
  </si>
  <si>
    <t>619R MARIAN CR NE</t>
  </si>
  <si>
    <t>15 LUCAS BV NW</t>
  </si>
  <si>
    <t>6103B 18 AV NE</t>
  </si>
  <si>
    <t>168R MARTHA'S MR NE</t>
  </si>
  <si>
    <t>146R PANAMOUNT VI NW</t>
  </si>
  <si>
    <t>14882 1 ST NE</t>
  </si>
  <si>
    <t>136 WHITEFIELD DR NE</t>
  </si>
  <si>
    <t>39B DOVERVILLE WY SE</t>
  </si>
  <si>
    <t>2450R 28 ST SE</t>
  </si>
  <si>
    <t>104R TEMPLETON CI NE</t>
  </si>
  <si>
    <t>89R CRESTHAVEN WY SW</t>
  </si>
  <si>
    <t>14B REDSTONE CV NE</t>
  </si>
  <si>
    <t>5056R MARLBOROUGH DR NE</t>
  </si>
  <si>
    <t>1228B CORNERSTONE BV NE</t>
  </si>
  <si>
    <t>225R MARTINVALLEY RD NE</t>
  </si>
  <si>
    <t>128R FALTON DR NE</t>
  </si>
  <si>
    <t>48B FALMERE WY NE</t>
  </si>
  <si>
    <t>6R SAGE BLUFF LI NW</t>
  </si>
  <si>
    <t>867 CANAVERAL CR SW</t>
  </si>
  <si>
    <t>16B WHITLOCK CL NE</t>
  </si>
  <si>
    <t>43B SADDLECREST TC NE</t>
  </si>
  <si>
    <t>4203B VARMOOR RD NW</t>
  </si>
  <si>
    <t>3112B 5 ST NW</t>
  </si>
  <si>
    <t>163B CARRINGHAM WY NW</t>
  </si>
  <si>
    <t>135B CORNERBROOK MR NE</t>
  </si>
  <si>
    <t>83 BEACONSFIELD CR NW</t>
  </si>
  <si>
    <t>527 42 AV NW</t>
  </si>
  <si>
    <t>11B RED SKY CR NE</t>
  </si>
  <si>
    <t>643R 75 AV NW</t>
  </si>
  <si>
    <t>108R WOLF WILLOW BV SE</t>
  </si>
  <si>
    <t>54R RIVERCREST CI SE</t>
  </si>
  <si>
    <t>52 EVERGLEN CL SW</t>
  </si>
  <si>
    <t>2550B 15 AV SE</t>
  </si>
  <si>
    <t>47B CASTLEDALE WY NE</t>
  </si>
  <si>
    <t>682B NORTHMOUNT DR NW</t>
  </si>
  <si>
    <t>38B REDSTONE RD NE</t>
  </si>
  <si>
    <t>57B MARTINRIDGE CR NE</t>
  </si>
  <si>
    <t>5036B 22 ST SW</t>
  </si>
  <si>
    <t>1808B 16 ST NW</t>
  </si>
  <si>
    <t>414B REDSTONE DR NE</t>
  </si>
  <si>
    <t>58B SETON MR SE</t>
  </si>
  <si>
    <t>4523B 43 ST NE</t>
  </si>
  <si>
    <t>260B ERIN WOODS DR SE</t>
  </si>
  <si>
    <t>523R 24 AV NE</t>
  </si>
  <si>
    <t>1219R MILLVIEW RD SW</t>
  </si>
  <si>
    <t>39R TUSCANY RIDGE HT NW</t>
  </si>
  <si>
    <t>108B 55 AV NW</t>
  </si>
  <si>
    <t>2212R HALIFAX CR NW</t>
  </si>
  <si>
    <t>144B CITYSPRING WY NE</t>
  </si>
  <si>
    <t>2829B 39 ST SW</t>
  </si>
  <si>
    <t>435 CEDARPARK DR SW</t>
  </si>
  <si>
    <t>9443B ALMOND CR SE</t>
  </si>
  <si>
    <t>2032R 35 ST SE</t>
  </si>
  <si>
    <t>1115B 39 ST SW</t>
  </si>
  <si>
    <t>218R PANTEGO VW NW</t>
  </si>
  <si>
    <t>43R CITYSPRING BA NE</t>
  </si>
  <si>
    <t>47B CORNER MEADOWS VI NE</t>
  </si>
  <si>
    <t>1996B COTTONWOOD CR SE</t>
  </si>
  <si>
    <t>136B LEGACY CI SE</t>
  </si>
  <si>
    <t>803R CANFORD CR SW</t>
  </si>
  <si>
    <t>17R SAGE BLUFF PL NW</t>
  </si>
  <si>
    <t>7R SHAWCLIFFE PL SW</t>
  </si>
  <si>
    <t>375B SKYVIEW SHORES MR NE</t>
  </si>
  <si>
    <t>102B TUSCARORA CR NW</t>
  </si>
  <si>
    <t>1235B CORNERSTONE BV NE</t>
  </si>
  <si>
    <t>126R PANAMOUNT VW NW</t>
  </si>
  <si>
    <t>85R SADDLEMEAD CL NE</t>
  </si>
  <si>
    <t>7519R HUNTERVIEW DR NW</t>
  </si>
  <si>
    <t>122R 30 AV NW</t>
  </si>
  <si>
    <t>1067B COPPERFIELD BV SE</t>
  </si>
  <si>
    <t>224R CORAL SANDS PL NE</t>
  </si>
  <si>
    <t>509B SKYVIEW RANCH WY NE</t>
  </si>
  <si>
    <t>39 PASADENA GD NE</t>
  </si>
  <si>
    <t>8B SADDLEBROOK LI NE</t>
  </si>
  <si>
    <t>80B EVANSCREST PL NW</t>
  </si>
  <si>
    <t>180 HOWSE AV NE</t>
  </si>
  <si>
    <t>808 ALLANDALE RD SE</t>
  </si>
  <si>
    <t>840 ABBEYDALE DR NE</t>
  </si>
  <si>
    <t>2002 38 ST SE</t>
  </si>
  <si>
    <t>337B SKYVIEW RANCH WY NE</t>
  </si>
  <si>
    <t>2724R 19 ST NW</t>
  </si>
  <si>
    <t>11B SKYVIEW SPRINGS CR NE</t>
  </si>
  <si>
    <t>214B BLACKTHORN RD NE</t>
  </si>
  <si>
    <t>#2 619 68 AV SW</t>
  </si>
  <si>
    <t>64B SUNVALE CR SE</t>
  </si>
  <si>
    <t>17B MARTINDALE DR NE</t>
  </si>
  <si>
    <t>8 SADDLELAKE GD NE</t>
  </si>
  <si>
    <t>182B SADDLECREST CL NE</t>
  </si>
  <si>
    <t>140B FONDA DR SE</t>
  </si>
  <si>
    <t>228R PANAMOUNT HL NW</t>
  </si>
  <si>
    <t>4610B GREENHILL CR NE</t>
  </si>
  <si>
    <t>23B TARALAKE RD NE</t>
  </si>
  <si>
    <t>5319R WAVERLEY DR SW</t>
  </si>
  <si>
    <t>2336B 56 ST NE</t>
  </si>
  <si>
    <t>1543B PANATELLA BV NW</t>
  </si>
  <si>
    <t>746R ABOYNE WY NE</t>
  </si>
  <si>
    <t>2608B 30 ST SW</t>
  </si>
  <si>
    <t>124B REDSTONE VI NE</t>
  </si>
  <si>
    <t>520B 10 AV NE</t>
  </si>
  <si>
    <t>143B BRIDLEPOST GR SW</t>
  </si>
  <si>
    <t>140R FALLSWATER RD NE</t>
  </si>
  <si>
    <t>1610B 42 ST SW</t>
  </si>
  <si>
    <t>6303R DALTON DR NW</t>
  </si>
  <si>
    <t>60R BEDDINGTON RI NE</t>
  </si>
  <si>
    <t>80R SELKIRK DR SW</t>
  </si>
  <si>
    <t>34B CORNER MEADOWS GV NE</t>
  </si>
  <si>
    <t>12124B CANFIELD RD SW</t>
  </si>
  <si>
    <t>403 HIDDEN CREEK BV NW</t>
  </si>
  <si>
    <t>1019R 18 ST NE</t>
  </si>
  <si>
    <t>150B SADDLECREST WY NE</t>
  </si>
  <si>
    <t>106B SKYVIEW RANCH ST NE</t>
  </si>
  <si>
    <t>126R ASPEN SUMMIT DR SW</t>
  </si>
  <si>
    <t>2628B 11 AV SE</t>
  </si>
  <si>
    <t>53R BRIGHTONWOODS GD SE</t>
  </si>
  <si>
    <t>1234B BERKLEY DR NW</t>
  </si>
  <si>
    <t>224R COVEPARK CL NE</t>
  </si>
  <si>
    <t>739B MARLBOROUGH WY NE</t>
  </si>
  <si>
    <t>12 BRALORNE CR SW</t>
  </si>
  <si>
    <t>248B FALMERE WY NE</t>
  </si>
  <si>
    <t>16B RANCHLANDS CR NW</t>
  </si>
  <si>
    <t>250R CARRINGVUE WY NW</t>
  </si>
  <si>
    <t>214B SKYVIEW SPRINGS CR NE</t>
  </si>
  <si>
    <t>#2 2421A WESTMOUNT RD NW</t>
  </si>
  <si>
    <t>33B LUCAS HT NW</t>
  </si>
  <si>
    <t>161B UNION AV SE</t>
  </si>
  <si>
    <t>13B CREEKSIDE BV SW</t>
  </si>
  <si>
    <t>1149R 10 ST SE</t>
  </si>
  <si>
    <t>131R SILVERADO DR SW</t>
  </si>
  <si>
    <t>12R LEGACY GLEN LI SE</t>
  </si>
  <si>
    <t>30 WALDEN CO SE</t>
  </si>
  <si>
    <t>4344 BRENTWOOD GR NW</t>
  </si>
  <si>
    <t>1221 19 AV NW</t>
  </si>
  <si>
    <t>2520 16A ST SW</t>
  </si>
  <si>
    <t>209 ERIN WOODS DR SE</t>
  </si>
  <si>
    <t>193B RIVERCREST CI SE</t>
  </si>
  <si>
    <t>186B AUBURN SPRINGS BV SE</t>
  </si>
  <si>
    <t>17B REDSTONE HE NE</t>
  </si>
  <si>
    <t>46B AUBURN SHORES WY SE</t>
  </si>
  <si>
    <t>19R MACEWAN RIDGE CL NW</t>
  </si>
  <si>
    <t>24R SAGE BERRY RD NW</t>
  </si>
  <si>
    <t>96R TARACOVE CR NE</t>
  </si>
  <si>
    <t>530B 23 AV SW</t>
  </si>
  <si>
    <t>3808R 49 ST NE</t>
  </si>
  <si>
    <t>25R HILTON AV NW</t>
  </si>
  <si>
    <t>5623B 8 AV SE</t>
  </si>
  <si>
    <t>83B CARRINGTON CL NW</t>
  </si>
  <si>
    <t>3318B 3 ST NW</t>
  </si>
  <si>
    <t>1515R 52 ST SE</t>
  </si>
  <si>
    <t>917B REGAL CR NE</t>
  </si>
  <si>
    <t>12B SETON TC SE</t>
  </si>
  <si>
    <t>3531R SPRUCE DR SW</t>
  </si>
  <si>
    <t>238R PANATELLA CO NW</t>
  </si>
  <si>
    <t>1838B RANGEVIEW DR SE</t>
  </si>
  <si>
    <t>236 NORMANDY DR SW</t>
  </si>
  <si>
    <t>718R OLYMPIA DR SE</t>
  </si>
  <si>
    <t>483B CORNERSTONE AV NE</t>
  </si>
  <si>
    <t>7416B 25 ST SE</t>
  </si>
  <si>
    <t>1516R 50 ST SE</t>
  </si>
  <si>
    <t>4073B CORNERSTONE BV NE</t>
  </si>
  <si>
    <t>31 CASTLEDALE CR NE</t>
  </si>
  <si>
    <t>44B COUNTRY HILLS MR NW</t>
  </si>
  <si>
    <t>2723B 16A ST SE</t>
  </si>
  <si>
    <t>10835B SACRAMENTO DR SW</t>
  </si>
  <si>
    <t>283B 99 AV SE</t>
  </si>
  <si>
    <t>327R MARTIN CROSSING PL NE</t>
  </si>
  <si>
    <t>7011R HUNTRIDGE HL NE</t>
  </si>
  <si>
    <t>236B TARACOVE RD NE</t>
  </si>
  <si>
    <t>2704B CATALINA BV NE</t>
  </si>
  <si>
    <t>298B TARAVISTA DR NE</t>
  </si>
  <si>
    <t>56R COVEPARK DR NE</t>
  </si>
  <si>
    <t>1272B BRIGHTONCREST GR SE</t>
  </si>
  <si>
    <t>1183B MARCOMBE CR NE</t>
  </si>
  <si>
    <t>1118B 40 ST SW</t>
  </si>
  <si>
    <t>12 SIMONS CR NW</t>
  </si>
  <si>
    <t>2812R 19 ST NW</t>
  </si>
  <si>
    <t>136B SAVANNA PA NE</t>
  </si>
  <si>
    <t>4223B 40 ST NW</t>
  </si>
  <si>
    <t>18 WALDEN CR SE</t>
  </si>
  <si>
    <t>27 ATLANTA CR SE</t>
  </si>
  <si>
    <t>231B CORNERSTONE CR NE</t>
  </si>
  <si>
    <t>540R BLACKTHORN GR NE</t>
  </si>
  <si>
    <t>68B BRIGHTONCREST PT SE</t>
  </si>
  <si>
    <t>101B HOWSE CM NE</t>
  </si>
  <si>
    <t>171B SAVANNA WY NE</t>
  </si>
  <si>
    <t>136B RED SKY GD NE</t>
  </si>
  <si>
    <t>328B REDSTONE AV NE</t>
  </si>
  <si>
    <t>101B TREELINE MR SW</t>
  </si>
  <si>
    <t>104B BEDFORD PL NE</t>
  </si>
  <si>
    <t>72B WOODGLEN RD SW</t>
  </si>
  <si>
    <t>2772 SIGNAL HILL DR SW</t>
  </si>
  <si>
    <t>108R SILVERADO RANGE CL SW</t>
  </si>
  <si>
    <t>10303 8 ST SW</t>
  </si>
  <si>
    <t>2220B 37 ST SW</t>
  </si>
  <si>
    <t>2736 11 AV SE</t>
  </si>
  <si>
    <t>103 HARVEST GOLD CI NE</t>
  </si>
  <si>
    <t>95R TEMPLEWOOD RD NE</t>
  </si>
  <si>
    <t>15B BEDWOOD HL NE</t>
  </si>
  <si>
    <t>9632R 24 ST SW</t>
  </si>
  <si>
    <t>9234B SADDLEBROOK DR NE</t>
  </si>
  <si>
    <t>231R AUBURN GLEN DR SE</t>
  </si>
  <si>
    <t>45B CALHOUN HL NE</t>
  </si>
  <si>
    <t>213R SIROCCO PL SW</t>
  </si>
  <si>
    <t>264B SHERVIEW GV NW</t>
  </si>
  <si>
    <t>1702R 50 ST SE</t>
  </si>
  <si>
    <t>226B TARACOVE LD NE</t>
  </si>
  <si>
    <t>31R FAIRVIEW DR SE</t>
  </si>
  <si>
    <t>2508R 15 ST SW</t>
  </si>
  <si>
    <t>283B TARAVISTA ST NE</t>
  </si>
  <si>
    <t>618B WILLOWBURN CR SE</t>
  </si>
  <si>
    <t>42R KINLEA CO NW</t>
  </si>
  <si>
    <t>4716B 21 ST SW</t>
  </si>
  <si>
    <t>594B SHERWOOD BV NW</t>
  </si>
  <si>
    <t>2611R EXSHAW RD NW</t>
  </si>
  <si>
    <t>325R MARTIN CROSSING PL NE</t>
  </si>
  <si>
    <t>161B SAVANNA GD NE</t>
  </si>
  <si>
    <t>49B PANATELLA RO NW</t>
  </si>
  <si>
    <t>2316B CRESTWOOD RD SE</t>
  </si>
  <si>
    <t>2736R 43 ST SW</t>
  </si>
  <si>
    <t>6403B 4 ST NW</t>
  </si>
  <si>
    <t>117B TARALEA CI NE</t>
  </si>
  <si>
    <t>198R TEMPLEVALE RD NE</t>
  </si>
  <si>
    <t>604B FONDA CO SE</t>
  </si>
  <si>
    <t>71R LUCAS CR NW</t>
  </si>
  <si>
    <t>221B CORNERSTONE MR NE</t>
  </si>
  <si>
    <t>7416B 20 ST SE</t>
  </si>
  <si>
    <t>7222B SILVER MEAD RD NW</t>
  </si>
  <si>
    <t>232R MADEIRA CR NE</t>
  </si>
  <si>
    <t>468R TARACOVE ESTATE DR NE</t>
  </si>
  <si>
    <t>3948R CORNERSTONE BV NE</t>
  </si>
  <si>
    <t>716R 78 AV NW</t>
  </si>
  <si>
    <t>92B HUNTFORD CL NE</t>
  </si>
  <si>
    <t>827B MADEIRA DR NE</t>
  </si>
  <si>
    <t>5B WHITAKER BA NE</t>
  </si>
  <si>
    <t>355R ALCOTT CR SE</t>
  </si>
  <si>
    <t>9848B 5 ST SE</t>
  </si>
  <si>
    <t>32R NOLANCLIFF PL NW</t>
  </si>
  <si>
    <t>136B EVANSRIDGE CI NW</t>
  </si>
  <si>
    <t>711 LIVINGSTON WY NE</t>
  </si>
  <si>
    <t>444R EVERGREEN CI SW</t>
  </si>
  <si>
    <t>7726B 47 AV NW</t>
  </si>
  <si>
    <t>1213 8 AV SE</t>
  </si>
  <si>
    <t>420B REDSTONE GV NE</t>
  </si>
  <si>
    <t>435B 37 ST SW</t>
  </si>
  <si>
    <t>83R GLENPATRICK DR SW</t>
  </si>
  <si>
    <t>116B CORNER MEADOWS GA NE</t>
  </si>
  <si>
    <t>4819B BENSON RD NW</t>
  </si>
  <si>
    <t>54R CITYSCAPE BA NE</t>
  </si>
  <si>
    <t>5801B DALGLEISH RD NW</t>
  </si>
  <si>
    <t>4115R BRISEBOIS DR NW</t>
  </si>
  <si>
    <t>3852B 202 AV SE</t>
  </si>
  <si>
    <t>9132R ACADEMY DR SE</t>
  </si>
  <si>
    <t>1229R 18 ST NW</t>
  </si>
  <si>
    <t>45R CITYSCAPE GD NE</t>
  </si>
  <si>
    <t>92B RED EMBERS MR NE</t>
  </si>
  <si>
    <t>43B TARINGTON CL NE</t>
  </si>
  <si>
    <t>158R COVEMEADOW CR NE</t>
  </si>
  <si>
    <t>84R NOLANCREST CI NW</t>
  </si>
  <si>
    <t>58B EVANSFIELD GR NW</t>
  </si>
  <si>
    <t>52R ANAHEIM CR NE</t>
  </si>
  <si>
    <t>473B LIVINGSTON HL NE</t>
  </si>
  <si>
    <t>99 SKYVIEW SHORES RD NE</t>
  </si>
  <si>
    <t>14 HARVEST ROSE PL NE</t>
  </si>
  <si>
    <t>150 COVEMEADOW CL NE</t>
  </si>
  <si>
    <t>61R CORNER MEADOWS GD NE</t>
  </si>
  <si>
    <t>43B CORNER MEADOWS VI NE</t>
  </si>
  <si>
    <t>66B QUEEN ALEXANDRA CL SE</t>
  </si>
  <si>
    <t>449B CORNER MEADOWS WY NE</t>
  </si>
  <si>
    <t>102R CHAPARRAL VALLEY SQ SE</t>
  </si>
  <si>
    <t>22 CORNERBROOK MR NE</t>
  </si>
  <si>
    <t>239B PENBROOKE WY SE</t>
  </si>
  <si>
    <t>1404B SPRINGFIELD PL SW</t>
  </si>
  <si>
    <t>61B ARBOUR RIDGE CI NW</t>
  </si>
  <si>
    <t>3547 MORLEY TR NW</t>
  </si>
  <si>
    <t>56R HOOKE RD SW</t>
  </si>
  <si>
    <t>171R HUNTINGTON GR NE</t>
  </si>
  <si>
    <t>49B SAVANNA GV NE</t>
  </si>
  <si>
    <t>242B CITYSCAPE GD NE</t>
  </si>
  <si>
    <t>572R NORTHMOUNT DR NW</t>
  </si>
  <si>
    <t>135B MARDALE CR NE</t>
  </si>
  <si>
    <t>124B RED EMBERS PL NE</t>
  </si>
  <si>
    <t>118B REDSTONE PA NE</t>
  </si>
  <si>
    <t>219R MARGATE CL NE</t>
  </si>
  <si>
    <t>1825B 21 AV NW</t>
  </si>
  <si>
    <t>1977R COTTONWOOD CR SE</t>
  </si>
  <si>
    <t>7703G 39 AV NW</t>
  </si>
  <si>
    <t>12B SADDLELAND CO NE</t>
  </si>
  <si>
    <t>723B SHAWNEE DR SW</t>
  </si>
  <si>
    <t>111R WHITESTONE CR NE</t>
  </si>
  <si>
    <t>153B TARALAKE CM NE</t>
  </si>
  <si>
    <t>6979R LAGUNA WY NE</t>
  </si>
  <si>
    <t>23R MARBANK WY NE</t>
  </si>
  <si>
    <t>40 PRESTWICK CV SE</t>
  </si>
  <si>
    <t>16 TUSCANY SPRINGS GV NW</t>
  </si>
  <si>
    <t>311B NOLAN HILL BV NW</t>
  </si>
  <si>
    <t>159B SIERRA NEVADA CL SW</t>
  </si>
  <si>
    <t>8727B 45 ST NE</t>
  </si>
  <si>
    <t>208B 19 AV NW</t>
  </si>
  <si>
    <t>165R YORKVILLE GR SW</t>
  </si>
  <si>
    <t>285B RED SKY WY NE</t>
  </si>
  <si>
    <t>62B MARTHA'S HAVEN PL NE</t>
  </si>
  <si>
    <t>19B SILVERADO SKIES LN SW</t>
  </si>
  <si>
    <t>79 EVANSGLEN CI NW</t>
  </si>
  <si>
    <t>469 30 AV NW</t>
  </si>
  <si>
    <t>448 EVANSTON WY NW</t>
  </si>
  <si>
    <t>146 COUGAR RIDGE MR SW</t>
  </si>
  <si>
    <t>#2 56 ERIN MEADOW WY SE</t>
  </si>
  <si>
    <t>112B RED EMBERS PL NE</t>
  </si>
  <si>
    <t>6611 18A ST SE</t>
  </si>
  <si>
    <t>5812R TIPTON RD NW</t>
  </si>
  <si>
    <t>112B CORNERSTONE PS NE</t>
  </si>
  <si>
    <t>2022 42 ST SE</t>
  </si>
  <si>
    <t>461B EVANSTON VW NW</t>
  </si>
  <si>
    <t>79R MARTINWOOD CO NE</t>
  </si>
  <si>
    <t>8B SHAWGLEN RD SW</t>
  </si>
  <si>
    <t>143R SKYVIEW POINT RD NE</t>
  </si>
  <si>
    <t>2124 6 ST NE</t>
  </si>
  <si>
    <t>22R HARVEST CREEK CL NE</t>
  </si>
  <si>
    <t>213R CATALINA PL NE</t>
  </si>
  <si>
    <t>7109B HUNTERVILLE RD NW</t>
  </si>
  <si>
    <t>48 MARTINBROOK LI NE</t>
  </si>
  <si>
    <t>89B CORNER RIDGE ME NE</t>
  </si>
  <si>
    <t>2502R 35 ST SE</t>
  </si>
  <si>
    <t>293R WALDEN SQ SE</t>
  </si>
  <si>
    <t>23R RED SKY CR NE</t>
  </si>
  <si>
    <t>9123R SCURFIELD DR NW</t>
  </si>
  <si>
    <t>325R CRAMOND CL SE</t>
  </si>
  <si>
    <t>906R 23 AV NW</t>
  </si>
  <si>
    <t>109R PANAMOUNT LD NW</t>
  </si>
  <si>
    <t>27R LUCAS CR NW</t>
  </si>
  <si>
    <t>245B CALHOUN CM NE</t>
  </si>
  <si>
    <t>3665B CORNERSTONE BV NE</t>
  </si>
  <si>
    <t>80B EVANSVIEW PA NW</t>
  </si>
  <si>
    <t>2817B 12 AV SE</t>
  </si>
  <si>
    <t>11B CORNER MEADOWS CM NE</t>
  </si>
  <si>
    <t>3611B CORNERSTONE BV NE</t>
  </si>
  <si>
    <t>12R DALHURST WY NW</t>
  </si>
  <si>
    <t>4928R GRAHAM DR SW</t>
  </si>
  <si>
    <t>73B EDITH ME NW</t>
  </si>
  <si>
    <t>116B SADDLECREST CL NE</t>
  </si>
  <si>
    <t>308R MANORA RD NE</t>
  </si>
  <si>
    <t>319B CORNER MEADOWS AV NE</t>
  </si>
  <si>
    <t>117R CARRINGVUE MR NW</t>
  </si>
  <si>
    <t>303 44 AV NW</t>
  </si>
  <si>
    <t>4220B WHITEHORN DR NE</t>
  </si>
  <si>
    <t>133B SAVANNA GD NE</t>
  </si>
  <si>
    <t>948B EVANSTON DR NW</t>
  </si>
  <si>
    <t>80R FALMEAD RD NE</t>
  </si>
  <si>
    <t>42R HIDDEN RANCH RD NW</t>
  </si>
  <si>
    <t>4185R 44 AV NE</t>
  </si>
  <si>
    <t>167R NOLANHURST HT NW</t>
  </si>
  <si>
    <t>93R BRIDLECREEK PA SW</t>
  </si>
  <si>
    <t>1438B 18A ST NE</t>
  </si>
  <si>
    <t>5419B THORNBRIAR RD NW</t>
  </si>
  <si>
    <t>2224R 40 ST SE</t>
  </si>
  <si>
    <t>172 SAVANNA GV NE</t>
  </si>
  <si>
    <t>222 SADDLECREEK CO NE</t>
  </si>
  <si>
    <t>28R WESTWOOD DR SW</t>
  </si>
  <si>
    <t>29R SAGE BLUFF RI NW</t>
  </si>
  <si>
    <t>739R HUNTERPLAIN HL NW</t>
  </si>
  <si>
    <t>301B RED SKY WY NE</t>
  </si>
  <si>
    <t>916B 38 ST SW</t>
  </si>
  <si>
    <t>44B LEGACY REACH CR SE</t>
  </si>
  <si>
    <t>277B SAVANNA WY NE</t>
  </si>
  <si>
    <t>709R HAWKWOOD BV NW</t>
  </si>
  <si>
    <t>28B SHERWOOD PA NW</t>
  </si>
  <si>
    <t>4041B CORNERSTONE BV NE</t>
  </si>
  <si>
    <t>170B LUCAS TC NW</t>
  </si>
  <si>
    <t>7B CASTLEBROOK WY NE</t>
  </si>
  <si>
    <t>50R HAMPSTEAD GD NW</t>
  </si>
  <si>
    <t>667 CRANSTON AV SE</t>
  </si>
  <si>
    <t>437 HENDON DR NW</t>
  </si>
  <si>
    <t>1429B ROSEHILL DR NW</t>
  </si>
  <si>
    <t>28R CREEKSTONE CV SW</t>
  </si>
  <si>
    <t>#1Z 453 22 AV NW</t>
  </si>
  <si>
    <t>1534B 46 ST SE</t>
  </si>
  <si>
    <t>6735B 3 AV SE</t>
  </si>
  <si>
    <t>76B COPPERPOND PR SE</t>
  </si>
  <si>
    <t>10662R HIDDEN VALLEY DR NW</t>
  </si>
  <si>
    <t>1101B 38 ST SE</t>
  </si>
  <si>
    <t>2144R BRIGHTONCREST GR SE</t>
  </si>
  <si>
    <t>175B CORNERSTONE PS NE</t>
  </si>
  <si>
    <t>430R 6 ST NE</t>
  </si>
  <si>
    <t>96B SHAWGLEN RD SW</t>
  </si>
  <si>
    <t>4023B 79 ST NW</t>
  </si>
  <si>
    <t>429B 36 AV NW</t>
  </si>
  <si>
    <t>90 SETON GV SE</t>
  </si>
  <si>
    <t>663B PINELAND RD NE</t>
  </si>
  <si>
    <t>2620B 38 ST SE</t>
  </si>
  <si>
    <t>14850B 1 ST NE</t>
  </si>
  <si>
    <t>99B TARAWOOD RD NE</t>
  </si>
  <si>
    <t>3402B CENTRE A ST NE</t>
  </si>
  <si>
    <t>2815B 11 AV SE</t>
  </si>
  <si>
    <t>4951R 17 AV SW</t>
  </si>
  <si>
    <t>184B LUCAS CM NW</t>
  </si>
  <si>
    <t>1091 SETON CI SE</t>
  </si>
  <si>
    <t>7B COACH MANOR RI SW</t>
  </si>
  <si>
    <t>4419R 4 ST NW</t>
  </si>
  <si>
    <t>4915R DALHAM CR NW</t>
  </si>
  <si>
    <t>703R SEYMOUR AV SW</t>
  </si>
  <si>
    <t>2203R 45 ST SW</t>
  </si>
  <si>
    <t>40R FYFFE RD SE</t>
  </si>
  <si>
    <t>34B MARTINVIEW CR NE</t>
  </si>
  <si>
    <t>621R HAMPTONS DR NW</t>
  </si>
  <si>
    <t>26R ROYAL BIRKDALE CO NW</t>
  </si>
  <si>
    <t>20R MT KIDD PT SE</t>
  </si>
  <si>
    <t>2221R 44 ST SE</t>
  </si>
  <si>
    <t>3108B BLAKISTON DR NW</t>
  </si>
  <si>
    <t>353B YORKVILLE RD SW</t>
  </si>
  <si>
    <t>445 MAHOGANY CO SE</t>
  </si>
  <si>
    <t>4602 26 ST NW</t>
  </si>
  <si>
    <t>508R CORNERSTONE AV NE</t>
  </si>
  <si>
    <t>288R EVANSBOROUGH WY NW</t>
  </si>
  <si>
    <t>347B CEDARBRAE CR SW</t>
  </si>
  <si>
    <t>121B EDITH VI NW</t>
  </si>
  <si>
    <t>125B 72 AV NE</t>
  </si>
  <si>
    <t>325R COVECREEK CL NE</t>
  </si>
  <si>
    <t>473 30 AV NW</t>
  </si>
  <si>
    <t>512 9 ST NE</t>
  </si>
  <si>
    <t>123B REDSTONE HT NE</t>
  </si>
  <si>
    <t>261 WALDEN SQ SE</t>
  </si>
  <si>
    <t>52 HOWSE ST NE</t>
  </si>
  <si>
    <t>26B CORNER MEADOWS GD NE</t>
  </si>
  <si>
    <t>235B DOVERTHORN CL SE</t>
  </si>
  <si>
    <t>1205 28 ST SE</t>
  </si>
  <si>
    <t>1099 SETON CI SE</t>
  </si>
  <si>
    <t>1836B 62 AV SE</t>
  </si>
  <si>
    <t>78R CHELSEA ST NW</t>
  </si>
  <si>
    <t>159R CITYSIDE PA NE</t>
  </si>
  <si>
    <t>916R 40 AV NW</t>
  </si>
  <si>
    <t>4526B 14 ST NW</t>
  </si>
  <si>
    <t>109R YORKVILLE TC SW</t>
  </si>
  <si>
    <t>191B DOVERTHORN CL SE</t>
  </si>
  <si>
    <t>18R SADDLELAKE VW NE</t>
  </si>
  <si>
    <t>4930R MARCOMBE WY NE</t>
  </si>
  <si>
    <t>1340B CORNERSTONE WY NE</t>
  </si>
  <si>
    <t>2604R 18 ST SW</t>
  </si>
  <si>
    <t>5616B MAIDSTONE CR NE</t>
  </si>
  <si>
    <t>1309B 39 ST SE</t>
  </si>
  <si>
    <t>48B CREEKSTONE DR SW</t>
  </si>
  <si>
    <t>125R COPPERFIELD GD SE</t>
  </si>
  <si>
    <t>135B CARRINGWOOD MR NW</t>
  </si>
  <si>
    <t>1712B 12 AV SW</t>
  </si>
  <si>
    <t>1711B 17 AV NW</t>
  </si>
  <si>
    <t>112B 21 ST NW</t>
  </si>
  <si>
    <t>137R RUNDLEVIEW CL NE</t>
  </si>
  <si>
    <t>1212R 16 ST NE</t>
  </si>
  <si>
    <t>85R BRIGHTONCREST HT SE</t>
  </si>
  <si>
    <t>62 SOMERVALE DR SW</t>
  </si>
  <si>
    <t>76R EVANSGLEN PA NW</t>
  </si>
  <si>
    <t>148B SADDLECREST PA NE</t>
  </si>
  <si>
    <t>100R FALSBY WY NE</t>
  </si>
  <si>
    <t>3606B CORNERSTONE BV NE</t>
  </si>
  <si>
    <t>2002B 32 AV SW</t>
  </si>
  <si>
    <t>337B YORKVILLE RD SW</t>
  </si>
  <si>
    <t>244B KINCORA PT NW</t>
  </si>
  <si>
    <t>7621B 23 ST SE</t>
  </si>
  <si>
    <t>24 SIGNAL RIDGE CO SW</t>
  </si>
  <si>
    <t>1836R 17 AV NW</t>
  </si>
  <si>
    <t>226B CORNERSTONE CR NE</t>
  </si>
  <si>
    <t>2801B 28 ST SW</t>
  </si>
  <si>
    <t>347B TARACOVE ESTATE DR NE</t>
  </si>
  <si>
    <t>162B LUCAS TC NW</t>
  </si>
  <si>
    <t>31 RIVERCREST WY SE</t>
  </si>
  <si>
    <t>18 MAHOGANY PS SE</t>
  </si>
  <si>
    <t>147 RIVERGLEN CR SE</t>
  </si>
  <si>
    <t>209B AMBLETON DR NW</t>
  </si>
  <si>
    <t>46B CORNER MEADOWS GD NE</t>
  </si>
  <si>
    <t>4747B 26 AV SW</t>
  </si>
  <si>
    <t>104R SETON TC SE</t>
  </si>
  <si>
    <t>2809B 46 ST SE</t>
  </si>
  <si>
    <t>119B RED SKY GD NE</t>
  </si>
  <si>
    <t>1702R 45 ST SE</t>
  </si>
  <si>
    <t>291R CASTLERIDGE DR NE</t>
  </si>
  <si>
    <t>1329B 20 AV NW</t>
  </si>
  <si>
    <t>414B 60 AV NE</t>
  </si>
  <si>
    <t>380B FALTON DR NE</t>
  </si>
  <si>
    <t>4816 20 AV NW</t>
  </si>
  <si>
    <t>3227R 48 ST NE</t>
  </si>
  <si>
    <t>68B SETON GV SE</t>
  </si>
  <si>
    <t>6852R RUNDLEHORN DR NE</t>
  </si>
  <si>
    <t>7B RED EMBERS TC NE</t>
  </si>
  <si>
    <t>102R KINCORA PT NW</t>
  </si>
  <si>
    <t>527R WOODPARK CR SW</t>
  </si>
  <si>
    <t>63 SAGE HILL LN NW</t>
  </si>
  <si>
    <t>14R NOLANHURST CM NW</t>
  </si>
  <si>
    <t>412R 37 ST SW</t>
  </si>
  <si>
    <t>6544R MARTINGROVE DR NE</t>
  </si>
  <si>
    <t>61R REDSTONE DR NE</t>
  </si>
  <si>
    <t>7432R OGDEN RD SE</t>
  </si>
  <si>
    <t>1625B 40 ST SW</t>
  </si>
  <si>
    <t>3908B 44 AV NE</t>
  </si>
  <si>
    <t>1632R 9 ST NW</t>
  </si>
  <si>
    <t>23B DOVERVILLE WY SE</t>
  </si>
  <si>
    <t>50R CARRINGVUE DR NW</t>
  </si>
  <si>
    <t>272B CORNERSTONE GV NE</t>
  </si>
  <si>
    <t>416B 54 AV SW</t>
  </si>
  <si>
    <t>131R KINCORA VW NW</t>
  </si>
  <si>
    <t>783 TARADALE DR NE</t>
  </si>
  <si>
    <t>387B SKYVIEW SHORES MR NE</t>
  </si>
  <si>
    <t>160R BERGEN CR NW</t>
  </si>
  <si>
    <t>1062R NORTHMOUNT DR NW</t>
  </si>
  <si>
    <t>116 SADDLELAKE DR NE</t>
  </si>
  <si>
    <t>161R CITYSCAPE WY NE</t>
  </si>
  <si>
    <t>2006B 41 ST SE</t>
  </si>
  <si>
    <t>784B SETON CI SE</t>
  </si>
  <si>
    <t>4927B WHITEHORN DR NE</t>
  </si>
  <si>
    <t>251R CITYSCAPE GD NE</t>
  </si>
  <si>
    <t>2105B 50 AV SW</t>
  </si>
  <si>
    <t>433B CHAPARRAL DR SE</t>
  </si>
  <si>
    <t>129B HOWSE CM NE</t>
  </si>
  <si>
    <t>3104R 16 AV SE</t>
  </si>
  <si>
    <t>520B 54 AV SW</t>
  </si>
  <si>
    <t>82B SETON RD SE</t>
  </si>
  <si>
    <t>131B 28 AV NE</t>
  </si>
  <si>
    <t>192B CASTLEGLEN WY NE</t>
  </si>
  <si>
    <t>154B CREEKSIDE DR SW</t>
  </si>
  <si>
    <t>#2 14 ROSETREE CR NW</t>
  </si>
  <si>
    <t>4027R 19 ST NW</t>
  </si>
  <si>
    <t>447R ATHLONE RD SE</t>
  </si>
  <si>
    <t>2912B UNWIN RD NW</t>
  </si>
  <si>
    <t>3702B RADCLIFFE DR SE</t>
  </si>
  <si>
    <t>57R SHERVIEW PT NW</t>
  </si>
  <si>
    <t>138B RED EMBERS MR NE</t>
  </si>
  <si>
    <t>28 REDSTONE DR NE</t>
  </si>
  <si>
    <t>6407B 20 ST SE</t>
  </si>
  <si>
    <t>115B MT ABERDEEN CL SE</t>
  </si>
  <si>
    <t>1604B 27 ST SE</t>
  </si>
  <si>
    <t>1431R RENFREW DR NE</t>
  </si>
  <si>
    <t>111B SAVANNA BV NE</t>
  </si>
  <si>
    <t>714R RANCHVIEW CI NW</t>
  </si>
  <si>
    <t>1136B 43 ST SW</t>
  </si>
  <si>
    <t>1220B 18 AV NW</t>
  </si>
  <si>
    <t>505B 7 ST NE</t>
  </si>
  <si>
    <t>24 PRESTWICK GV SE</t>
  </si>
  <si>
    <t>2608R 38 ST NE</t>
  </si>
  <si>
    <t>100B CITADEL DR NW</t>
  </si>
  <si>
    <t>54B SADDLELAKE VW NE</t>
  </si>
  <si>
    <t>216R CORNERSTONE MR NE</t>
  </si>
  <si>
    <t>2838R CATALINA BV NE</t>
  </si>
  <si>
    <t>4627 41 ST NW</t>
  </si>
  <si>
    <t>508B 78 AV SW</t>
  </si>
  <si>
    <t>146B BELMONT DR SW</t>
  </si>
  <si>
    <t>1068R MARCOMBE DR NE</t>
  </si>
  <si>
    <t>8R EDGEWOOD RI NW</t>
  </si>
  <si>
    <t>954 DRURY AV NE</t>
  </si>
  <si>
    <t>95R KINCORA DR NW</t>
  </si>
  <si>
    <t>271R HOWSE DR NE</t>
  </si>
  <si>
    <t>177B LIVINGSTON VW NE</t>
  </si>
  <si>
    <t>153 WEST GROVE PT SW</t>
  </si>
  <si>
    <t>1439R 38 ST SW</t>
  </si>
  <si>
    <t>2201R 46 ST SE</t>
  </si>
  <si>
    <t>109 SETON MR SE</t>
  </si>
  <si>
    <t>19B EVANSPARK TC NW</t>
  </si>
  <si>
    <t>78B CORNERSTONE RD NE</t>
  </si>
  <si>
    <t>49R CORAL SPRINGS PA NE</t>
  </si>
  <si>
    <t>452B 72 AV NE</t>
  </si>
  <si>
    <t>16R MT COPPER GR SE</t>
  </si>
  <si>
    <t>123 42 AV NW</t>
  </si>
  <si>
    <t>9B RED SKY TC NE</t>
  </si>
  <si>
    <t>7623R 22A ST SE</t>
  </si>
  <si>
    <t>1011B 40 AV NW</t>
  </si>
  <si>
    <t>18B MARBANK PL NE</t>
  </si>
  <si>
    <t>3255B DOVER RIDGE DR SE</t>
  </si>
  <si>
    <t>#2 1609A 24 AV NW</t>
  </si>
  <si>
    <t>159R WHITESTONE CR NE</t>
  </si>
  <si>
    <t>391B COPPERHEAD WY SE</t>
  </si>
  <si>
    <t>176R EVERHOLLOW ST SW</t>
  </si>
  <si>
    <t>55B SHERVIEW GV NW</t>
  </si>
  <si>
    <t>4613 19 AV NW</t>
  </si>
  <si>
    <t>174B HOWSE RI NE</t>
  </si>
  <si>
    <t>291B DOVER RIDGE CL SE</t>
  </si>
  <si>
    <t>153 PANAMOUNT RI NW</t>
  </si>
  <si>
    <t>89R ROYAL CREST TC NW</t>
  </si>
  <si>
    <t>4608 BULYEA RD NW</t>
  </si>
  <si>
    <t>6415B 31 AV NW</t>
  </si>
  <si>
    <t>162B HOWSE RI NE</t>
  </si>
  <si>
    <t>3409B 2 ST NW</t>
  </si>
  <si>
    <t>237B CALHOUN CM NE</t>
  </si>
  <si>
    <t>31R CASTLEFALL CR NE</t>
  </si>
  <si>
    <t>54R NOLANFIELD CO NW</t>
  </si>
  <si>
    <t>196B BELMONT TC SW</t>
  </si>
  <si>
    <t>4532R 46 AV SW</t>
  </si>
  <si>
    <t>16 FONDA ME SE</t>
  </si>
  <si>
    <t>372B CARRINGVUE PL NW</t>
  </si>
  <si>
    <t>78 CAMBRIAN DR NW</t>
  </si>
  <si>
    <t>8214 SADDLEBROOK DR NE</t>
  </si>
  <si>
    <t>75 SUNVALE CO SE</t>
  </si>
  <si>
    <t>415R CANTRELL DR SW</t>
  </si>
  <si>
    <t>1343R UNIVERSITY DR NW</t>
  </si>
  <si>
    <t>207 68 AV NE</t>
  </si>
  <si>
    <t>73B RED EMBERS PL NE</t>
  </si>
  <si>
    <t>7620R 21A ST SE</t>
  </si>
  <si>
    <t>2808B 11 AV SE</t>
  </si>
  <si>
    <t>1123B NINGA RD NW</t>
  </si>
  <si>
    <t>210R CEDARBROOK BA SW</t>
  </si>
  <si>
    <t>1045R 8 AV NE</t>
  </si>
  <si>
    <t>16R EVEROAK CL SW</t>
  </si>
  <si>
    <t>99 SETON GD SE</t>
  </si>
  <si>
    <t>90B AMBLEHURST WY NW</t>
  </si>
  <si>
    <t>87R BRIGHTONCREST TC SE</t>
  </si>
  <si>
    <t>6710B HUNTSBAY RD NW</t>
  </si>
  <si>
    <t>#A 7406 35 AV NW</t>
  </si>
  <si>
    <t>39R EVANSTON RI NW</t>
  </si>
  <si>
    <t>21B MARTINDALE DR NE</t>
  </si>
  <si>
    <t>123B MARLYN PL NE</t>
  </si>
  <si>
    <t>86B SETON GV SE</t>
  </si>
  <si>
    <t>603B 21 AV NW</t>
  </si>
  <si>
    <t>89B BRIDLERIDGE VW SW</t>
  </si>
  <si>
    <t>358 COUNTRY HILLS PL NW</t>
  </si>
  <si>
    <t>2R SHERWOOD TC NW</t>
  </si>
  <si>
    <t>1528B 21 ST NW</t>
  </si>
  <si>
    <t>1516B 38 ST SE</t>
  </si>
  <si>
    <t>939B CORNER MEADOWS WY NE</t>
  </si>
  <si>
    <t>407R MAIDSTONE DR NE</t>
  </si>
  <si>
    <t>1090B COPPERFIELD BV SE</t>
  </si>
  <si>
    <t>343B 33 AV NE</t>
  </si>
  <si>
    <t>56R VAN HORNE CR NE</t>
  </si>
  <si>
    <t>4204R CHIPPEWA RD NW</t>
  </si>
  <si>
    <t>315B SAGE BLUFF DR NW</t>
  </si>
  <si>
    <t>2328R 22A ST NW</t>
  </si>
  <si>
    <t>171B SADDLEHORN CL NE</t>
  </si>
  <si>
    <t>2438B ELMWOOD DR SE</t>
  </si>
  <si>
    <t>3402R CASCADE RD NW</t>
  </si>
  <si>
    <t>7612B 25 ST SE</t>
  </si>
  <si>
    <t>999R ABBEYDALE DR NE</t>
  </si>
  <si>
    <t>71B CARRINGSBY AV NW</t>
  </si>
  <si>
    <t>106 COVEWOOD CI NE</t>
  </si>
  <si>
    <t>123R CITADEL GV NW</t>
  </si>
  <si>
    <t>5B MARQUIS CM SE</t>
  </si>
  <si>
    <t>257B WESTMINSTER DR SW</t>
  </si>
  <si>
    <t>467B CRANFORD DR SE</t>
  </si>
  <si>
    <t>15B SKYVIEW SHORES LI NE</t>
  </si>
  <si>
    <t>3627B CORNERSTONE BV NE</t>
  </si>
  <si>
    <t>94B LEGACY WOODS CI SE</t>
  </si>
  <si>
    <t>200B CALHOUN CM NE</t>
  </si>
  <si>
    <t>248B TUSCANY RAVINE VW NW</t>
  </si>
  <si>
    <t>1925 18 AV NW</t>
  </si>
  <si>
    <t>6526B BOWWOOD DR NW</t>
  </si>
  <si>
    <t>14 MONTROSE CR NE</t>
  </si>
  <si>
    <t>618 11 AV NE</t>
  </si>
  <si>
    <t>199B GALBRAITH DR SW</t>
  </si>
  <si>
    <t>53 MARQUIS PL SE</t>
  </si>
  <si>
    <t>75 WALDEN PA SE</t>
  </si>
  <si>
    <t>191R ROCKY RIDGE DR NW</t>
  </si>
  <si>
    <t>58B COVEPARK RI NE</t>
  </si>
  <si>
    <t>559R RANCHRIDGE CO NW</t>
  </si>
  <si>
    <t>122R 7 AV NW</t>
  </si>
  <si>
    <t>172R WHITEVIEW RD NE</t>
  </si>
  <si>
    <t>16 SHERWOOD SQ NW</t>
  </si>
  <si>
    <t>4522A 70 ST NW</t>
  </si>
  <si>
    <t>728B WALGROVE BV SE</t>
  </si>
  <si>
    <t>1709R 45 ST SE</t>
  </si>
  <si>
    <t>5427B BUCKTHORN RD NW</t>
  </si>
  <si>
    <t>119B SILVERADO PLAINS CL SW</t>
  </si>
  <si>
    <t>280B HARVEST GOLD CI NE</t>
  </si>
  <si>
    <t>305B SADDLELAKE DR NE</t>
  </si>
  <si>
    <t>4112 VARSITY DR NW</t>
  </si>
  <si>
    <t>1128B BRIGHTONCREST GR SE</t>
  </si>
  <si>
    <t>17B RED SKY PH NE</t>
  </si>
  <si>
    <t>21R CAWDER DR NW</t>
  </si>
  <si>
    <t>5304R TEMPLE DR NE</t>
  </si>
  <si>
    <t>3120B 14 ST NW</t>
  </si>
  <si>
    <t>50B SADDLELAKE VW NE</t>
  </si>
  <si>
    <t>7B SLOCAN RD SW</t>
  </si>
  <si>
    <t>3407B 38 ST NE</t>
  </si>
  <si>
    <t>427B 23 AV NW</t>
  </si>
  <si>
    <t>5828B DALRIDGE HL NW</t>
  </si>
  <si>
    <t>2908B 17 ST SE</t>
  </si>
  <si>
    <t>6089R MARTINGROVE RD NE</t>
  </si>
  <si>
    <t>256R WESTWOOD DR SW</t>
  </si>
  <si>
    <t>245R HARVEST HILLS DR NE</t>
  </si>
  <si>
    <t>3315R 42 ST SW</t>
  </si>
  <si>
    <t>294B CREEKSIDE BV SW</t>
  </si>
  <si>
    <t>2827R 29 ST SW</t>
  </si>
  <si>
    <t>3823 1 ST NE</t>
  </si>
  <si>
    <t>2808R RICHMOND RD SW</t>
  </si>
  <si>
    <t>86R CRANRIDGE TC SE</t>
  </si>
  <si>
    <t>240 LUCAS AV NW</t>
  </si>
  <si>
    <t>317R APPLEWOOD PL SE</t>
  </si>
  <si>
    <t>471R TUSCANY RIDGE HT NW</t>
  </si>
  <si>
    <t>180R RIVERBROOK RD SE</t>
  </si>
  <si>
    <t>2832R 63 AV SW</t>
  </si>
  <si>
    <t>2528B HOLLY DR SE</t>
  </si>
  <si>
    <t>147B RED SKY CR NE</t>
  </si>
  <si>
    <t>67R EVERHOLLOW CR SW</t>
  </si>
  <si>
    <t>710R 69 AV SW</t>
  </si>
  <si>
    <t>7418B 202 AV SE</t>
  </si>
  <si>
    <t>196R RED EMBERS SQ NE</t>
  </si>
  <si>
    <t>249R HAMPSTEAD WY NW</t>
  </si>
  <si>
    <t>171B SPRINGBLUFF HT SW</t>
  </si>
  <si>
    <t>185R PANTON WY NW</t>
  </si>
  <si>
    <t>904B MADEIRA WY NE</t>
  </si>
  <si>
    <t>1504R 20 ST NW</t>
  </si>
  <si>
    <t>333B SADDLECREST WY NE</t>
  </si>
  <si>
    <t>34B MARTHA'S CL NE</t>
  </si>
  <si>
    <t>1101B 43 ST SW</t>
  </si>
  <si>
    <t>455R PINEWIND RD NE</t>
  </si>
  <si>
    <t>31B SADDLEMEAD GR NE</t>
  </si>
  <si>
    <t>1733R 30 AV SW</t>
  </si>
  <si>
    <t>2359R 22A ST NW</t>
  </si>
  <si>
    <t>23 BEAUPRE CR NW</t>
  </si>
  <si>
    <t>585B NORTHMOUNT DR NW</t>
  </si>
  <si>
    <t>47B SADDLECREST WY NE</t>
  </si>
  <si>
    <t>100B BELMONT VI SW</t>
  </si>
  <si>
    <t>2310B 6 ST SE</t>
  </si>
  <si>
    <t>2408R 1 AV NW</t>
  </si>
  <si>
    <t>40B TEMPLEBY DR NE</t>
  </si>
  <si>
    <t>1233B COPPERFIELD BV SE</t>
  </si>
  <si>
    <t>12B SAGE BLUFF PL NW</t>
  </si>
  <si>
    <t>244B SHAWCLIFFE CI SW</t>
  </si>
  <si>
    <t>1812R 13 AV NW</t>
  </si>
  <si>
    <t>212R WOOD VALLEY DR SW</t>
  </si>
  <si>
    <t>21B SINCLAIR CR SW</t>
  </si>
  <si>
    <t>23B SANDSTONE RI NW</t>
  </si>
  <si>
    <t>206R CORAL REEF MR NE</t>
  </si>
  <si>
    <t>116B CORNER MEADOWS PA NE</t>
  </si>
  <si>
    <t>71B DEERCREST CL SE</t>
  </si>
  <si>
    <t>170R CITYSIDE CM NE</t>
  </si>
  <si>
    <t>345R CALIFORNIA PL NE</t>
  </si>
  <si>
    <t>1083B SETON CI SE</t>
  </si>
  <si>
    <t>15R COUGAR RIDGE RI SW</t>
  </si>
  <si>
    <t>129B RED EMBERS PL NE</t>
  </si>
  <si>
    <t>118R KINCORA GLEN ME NW</t>
  </si>
  <si>
    <t>2830B 39 ST SW</t>
  </si>
  <si>
    <t>116B CALHOUN CM NE</t>
  </si>
  <si>
    <t>178R ROCKY RIDGE CI NW</t>
  </si>
  <si>
    <t>131R HOMESTEAD DR NE</t>
  </si>
  <si>
    <t>211R SHERVIEW GV NW</t>
  </si>
  <si>
    <t>232B LIVINGSTON VW NW</t>
  </si>
  <si>
    <t>125R TARALAKE TC NE</t>
  </si>
  <si>
    <t>1927 WESTMOUNT RD NW</t>
  </si>
  <si>
    <t>111B CASTLEBROOK DR NE</t>
  </si>
  <si>
    <t>13B CITYSIDE WY NE</t>
  </si>
  <si>
    <t>7403B 21 ST SE</t>
  </si>
  <si>
    <t>1493 COPPERFIELD BV SE</t>
  </si>
  <si>
    <t>146 SKYVIEW SHORES CR NE</t>
  </si>
  <si>
    <t>156 SKYVIEW POINT RD NE</t>
  </si>
  <si>
    <t>64B FALTON RI NE</t>
  </si>
  <si>
    <t>3407 MORLEY TR NW</t>
  </si>
  <si>
    <t>9503R 2 ST SE</t>
  </si>
  <si>
    <t>5208R MEMORIAL DR NE</t>
  </si>
  <si>
    <t>303B SADDLECREEK PT NE</t>
  </si>
  <si>
    <t>68R FERNCLIFF CR SE</t>
  </si>
  <si>
    <t>7B TARAGLEN CO NE</t>
  </si>
  <si>
    <t>7R BAKER CR NW</t>
  </si>
  <si>
    <t>235B CREEKSIDE WY SW</t>
  </si>
  <si>
    <t>1135B 42 ST SW</t>
  </si>
  <si>
    <t>1434 10 AV SE</t>
  </si>
  <si>
    <t>20R SADDLELAKE LI NE</t>
  </si>
  <si>
    <t>7818B 33 AV NW</t>
  </si>
  <si>
    <t>119B CEDARPARK DR SW</t>
  </si>
  <si>
    <t>115 WESTVIEW DR SW</t>
  </si>
  <si>
    <t>52R CALHOUN VW NE</t>
  </si>
  <si>
    <t>1304B 20 AV NW</t>
  </si>
  <si>
    <t>6B DALHOUSIE CR NW</t>
  </si>
  <si>
    <t>127R SHAWCLIFFE CI SW</t>
  </si>
  <si>
    <t>325 EVANSPARK GD NW</t>
  </si>
  <si>
    <t>42R SPOKANE ST SW</t>
  </si>
  <si>
    <t>5607B 4 ST SW</t>
  </si>
  <si>
    <t>16R RUNDLELAWN CL NE</t>
  </si>
  <si>
    <t>120B EDITH GA NW</t>
  </si>
  <si>
    <t>627R EVANSTON DR NW</t>
  </si>
  <si>
    <t>2812R 36 ST SW</t>
  </si>
  <si>
    <t>361R RUNDLEVIEW DR NE</t>
  </si>
  <si>
    <t>216R COVEPARK RI NE</t>
  </si>
  <si>
    <t>204R RIVERBROOK WY SE</t>
  </si>
  <si>
    <t>2626B 34 ST SW</t>
  </si>
  <si>
    <t>455B SAVANNA BV NE</t>
  </si>
  <si>
    <t>139R KINCORA GLEN RD NW</t>
  </si>
  <si>
    <t>5040R MARTIN CROSSING DR NE</t>
  </si>
  <si>
    <t>1748 1 AV NW</t>
  </si>
  <si>
    <t>83 COPPERSTONE GA SE</t>
  </si>
  <si>
    <t>523B SAVANNA LD NE</t>
  </si>
  <si>
    <t>2518R SOUTHWOOD DR SE</t>
  </si>
  <si>
    <t>52R CUTHBERT PL NW</t>
  </si>
  <si>
    <t>40R PANAMOUNT LN NW</t>
  </si>
  <si>
    <t>147R PANORAMA HILLS LN NW</t>
  </si>
  <si>
    <t>260B CREEKSTONE PH SW</t>
  </si>
  <si>
    <t>157B SAVANNA CL NE</t>
  </si>
  <si>
    <t>183B SADDLEBROOK CI NE</t>
  </si>
  <si>
    <t>137B UNION AV SE</t>
  </si>
  <si>
    <t>264B CORNERSTONE GV NE</t>
  </si>
  <si>
    <t>182R CITADEL ESTATES HT NW</t>
  </si>
  <si>
    <t>157B COVEBROOK PL NE</t>
  </si>
  <si>
    <t>281B SETON CI SE</t>
  </si>
  <si>
    <t>138R ROYAL BIRCH CI NW</t>
  </si>
  <si>
    <t>75B AUBURN GLEN HT SE</t>
  </si>
  <si>
    <t>2615 23 ST NW</t>
  </si>
  <si>
    <t>3626 39 ST NE</t>
  </si>
  <si>
    <t>2428R 44 ST SE</t>
  </si>
  <si>
    <t>11224R BRAXTON RD SW</t>
  </si>
  <si>
    <t>158 SKYVIEW POINT CR NE</t>
  </si>
  <si>
    <t>28B CORAL SPRINGS PA NE</t>
  </si>
  <si>
    <t>229R RED SKY WY NE</t>
  </si>
  <si>
    <t>109R SAGE BLUFF RI NW</t>
  </si>
  <si>
    <t>190B CORNERSTONE CR NE</t>
  </si>
  <si>
    <t>9R HAYS DR SW</t>
  </si>
  <si>
    <t>153R ARBOUR RIDGE CI NW</t>
  </si>
  <si>
    <t>94 SHERVIEW HT NW</t>
  </si>
  <si>
    <t>11B EDGELAND RD NW</t>
  </si>
  <si>
    <t>25B SAVANNA GR NE</t>
  </si>
  <si>
    <t>22 31 AV SW</t>
  </si>
  <si>
    <t>68B CORNERSTONE LI NE</t>
  </si>
  <si>
    <t>91B FONDA DR SE</t>
  </si>
  <si>
    <t>201A 12 AV NW</t>
  </si>
  <si>
    <t>104B SKYVIEW SHORES GD NE</t>
  </si>
  <si>
    <t>112B FALCHURCH RD NE</t>
  </si>
  <si>
    <t>137R PANAMOUNT RI NW</t>
  </si>
  <si>
    <t>9640R ACADEMY DR SE</t>
  </si>
  <si>
    <t>8911B 46 ST NE</t>
  </si>
  <si>
    <t>21R HIDDEN RANCH HL NW</t>
  </si>
  <si>
    <t>107R SADDLELAKE TC NE</t>
  </si>
  <si>
    <t>40B CARRINGVUE ST NW</t>
  </si>
  <si>
    <t>943R NORTHMOUNT DR NW</t>
  </si>
  <si>
    <t>4319R ELGIN AV SE</t>
  </si>
  <si>
    <t>43B TEMPLEMONT RD NE</t>
  </si>
  <si>
    <t>185R TUSSLEWOOD DR NW</t>
  </si>
  <si>
    <t>199R FLAVELLE RD SE</t>
  </si>
  <si>
    <t>4712B VEGAS RD NW</t>
  </si>
  <si>
    <t>647B TARALAKE WY NE</t>
  </si>
  <si>
    <t>2717R 7 AV NW</t>
  </si>
  <si>
    <t>226B MARTINWOOD PL NE</t>
  </si>
  <si>
    <t>6908B 4 AV NE</t>
  </si>
  <si>
    <t>313B CORNER MEADOWS WY NE</t>
  </si>
  <si>
    <t>120B SUN HARBOUR WY SE</t>
  </si>
  <si>
    <t>60R COVINGTON RD NE</t>
  </si>
  <si>
    <t>148B EVANSRIDGE CL NW</t>
  </si>
  <si>
    <t>63B FALSHIRE WY NE</t>
  </si>
  <si>
    <t>321 ACADIA DR SE</t>
  </si>
  <si>
    <t>55 ERIN RIDGE RD SE</t>
  </si>
  <si>
    <t>440R RUNDLELAWN WY NE</t>
  </si>
  <si>
    <t>3716R 14 ST NW</t>
  </si>
  <si>
    <t>157B SADDLECREST CR NE</t>
  </si>
  <si>
    <t>85B CORNER RIDGE ME NE</t>
  </si>
  <si>
    <t>426B ELGIN WY SE</t>
  </si>
  <si>
    <t>67B NOLANCREST MR NW</t>
  </si>
  <si>
    <t>174B SAVANNA PA NE</t>
  </si>
  <si>
    <t>39R MARTHA'S MEADOW DR NE</t>
  </si>
  <si>
    <t>202B 47 ST SE</t>
  </si>
  <si>
    <t>204B 33 AV NE</t>
  </si>
  <si>
    <t>265R VALLEY RIDGE GR NW</t>
  </si>
  <si>
    <t>3607B 2 ST NW</t>
  </si>
  <si>
    <t>59R TARINGTON RD NE</t>
  </si>
  <si>
    <t>7348R 34 AV NW</t>
  </si>
  <si>
    <t>86 HUNTWICK WY NE</t>
  </si>
  <si>
    <t>37B MASTERS ST SE</t>
  </si>
  <si>
    <t>134 COVINGTON RD NE</t>
  </si>
  <si>
    <t>4411R MARYVALE DR NE</t>
  </si>
  <si>
    <t>4831B NORTH HAVEN DR NW</t>
  </si>
  <si>
    <t>9615R 12 ST SW</t>
  </si>
  <si>
    <t>225B COPPERLEAF WY SE</t>
  </si>
  <si>
    <t>264R DEER PARK PL SE</t>
  </si>
  <si>
    <t>25B SAVANNA LI NE</t>
  </si>
  <si>
    <t>213B CREEKSIDE DR SW</t>
  </si>
  <si>
    <t>115B EDGEPARK BV NW</t>
  </si>
  <si>
    <t>53R EVANSFORD GV NW</t>
  </si>
  <si>
    <t>303 SHERVIEW GV NW</t>
  </si>
  <si>
    <t>44B STRANDELL CR SW</t>
  </si>
  <si>
    <t>93 SOMERSIDE MR SW</t>
  </si>
  <si>
    <t>64 RIVERBIRCH RD SE</t>
  </si>
  <si>
    <t>64B BRIDLERIDGE CO SW</t>
  </si>
  <si>
    <t>924 42 ST SW</t>
  </si>
  <si>
    <t>107R KINCORA GLEN RD NW</t>
  </si>
  <si>
    <t>77B CRANSTON DR SE</t>
  </si>
  <si>
    <t>87B HERRON RI NE</t>
  </si>
  <si>
    <t>123R COPPERPOND CV SE</t>
  </si>
  <si>
    <t>611R 19 ST NE</t>
  </si>
  <si>
    <t>25B EDITH GA NW</t>
  </si>
  <si>
    <t>804B RAYNARD CR SE</t>
  </si>
  <si>
    <t>405R MARTINDALE DR NE</t>
  </si>
  <si>
    <t>2626B 38 ST SE</t>
  </si>
  <si>
    <t>32B PASADENA GD NE</t>
  </si>
  <si>
    <t>913B 42 ST SW</t>
  </si>
  <si>
    <t>60B TARALAKE ST NE</t>
  </si>
  <si>
    <t>48R HAZELWOOD CR SW</t>
  </si>
  <si>
    <t>5B SAGE BLUFF PL NW</t>
  </si>
  <si>
    <t>189B CARRINGSBY WY NW</t>
  </si>
  <si>
    <t>74R CRANLEIGH CM SE</t>
  </si>
  <si>
    <t>1195R FALCONRIDGE DR NE</t>
  </si>
  <si>
    <t>70B TARACOVE ESTATE DR NE</t>
  </si>
  <si>
    <t>192B WHITWORTH WY NE</t>
  </si>
  <si>
    <t>2784R SIGNAL HILL DR SW</t>
  </si>
  <si>
    <t>1839B 39 ST SE</t>
  </si>
  <si>
    <t>62R MCKENZIE LAKE MR SE</t>
  </si>
  <si>
    <t>186B SADDLELAND CR NE</t>
  </si>
  <si>
    <t>1919B 14 AV NE</t>
  </si>
  <si>
    <t>1508B 37 ST SE</t>
  </si>
  <si>
    <t>28R EDITH GA NW</t>
  </si>
  <si>
    <t>736B 104 AV SW</t>
  </si>
  <si>
    <t>3B MACEWAN MEADOW LI NW</t>
  </si>
  <si>
    <t>5513B 8 AV SE</t>
  </si>
  <si>
    <t>26B EDGEWOOD RI NW</t>
  </si>
  <si>
    <t>711R RUNDLERIDGE DR NE</t>
  </si>
  <si>
    <t>1442B 45 ST SW</t>
  </si>
  <si>
    <t>3507 7 AV SW</t>
  </si>
  <si>
    <t>1119 BERKLEY DR NW</t>
  </si>
  <si>
    <t>1B CITADEL FOREST LI NW</t>
  </si>
  <si>
    <t>82B CARRINGSBY WY NW</t>
  </si>
  <si>
    <t>6215B 4 ST NE</t>
  </si>
  <si>
    <t>39B EVANSGLEN CI NW</t>
  </si>
  <si>
    <t>333B CALHOUN CM NE</t>
  </si>
  <si>
    <t>24 REDSTONE DR NE</t>
  </si>
  <si>
    <t>70R CALHOUN CR NE</t>
  </si>
  <si>
    <t>33 SKYVIEW SHORES CR NE</t>
  </si>
  <si>
    <t>34B BELMONT CR SW</t>
  </si>
  <si>
    <t>71 SHAWMEADOWS CL SW</t>
  </si>
  <si>
    <t>4 WHITEFIELD CL NE</t>
  </si>
  <si>
    <t>1111 40 ST SE</t>
  </si>
  <si>
    <t>190 ERIN CI SE</t>
  </si>
  <si>
    <t>76B FALMERE CO NE</t>
  </si>
  <si>
    <t>611R 34 AV NE</t>
  </si>
  <si>
    <t>52B BELVEDERE PA SE</t>
  </si>
  <si>
    <t>103B WHITEWOOD PL NE</t>
  </si>
  <si>
    <t>15242B PRESTWICK BV SE</t>
  </si>
  <si>
    <t>314R CARRINGVUE WY NW</t>
  </si>
  <si>
    <t>7648B 23 ST SE</t>
  </si>
  <si>
    <t>5844B DALGLEISH RD NW</t>
  </si>
  <si>
    <t>50R CITYSIDE RI NE</t>
  </si>
  <si>
    <t>1114B NINGA RD NW</t>
  </si>
  <si>
    <t>116B MAGNOLIA HT SE</t>
  </si>
  <si>
    <t>130B EVANSCREST RD NW</t>
  </si>
  <si>
    <t>1306B 20 AV NW</t>
  </si>
  <si>
    <t>2319R 27 AV NW</t>
  </si>
  <si>
    <t>24B AMBLETON ST NW</t>
  </si>
  <si>
    <t>10764R HIDDEN VALLEY DR NW</t>
  </si>
  <si>
    <t>285B WALCREST WY SE</t>
  </si>
  <si>
    <t>1231B BANTRY ST NE</t>
  </si>
  <si>
    <t>75B SADDLELAND CR NE</t>
  </si>
  <si>
    <t>81B SAGE HILL CR NW</t>
  </si>
  <si>
    <t>67B COPPERSTONE CI SE</t>
  </si>
  <si>
    <t>437B 15 AV NE</t>
  </si>
  <si>
    <t>4B TARADALE CL NE</t>
  </si>
  <si>
    <t>73R SAGE BLUFF RI NW</t>
  </si>
  <si>
    <t>346B WOLF CREEK MR SE</t>
  </si>
  <si>
    <t>5329 22 AV NW</t>
  </si>
  <si>
    <t>96B BEARBERRY CR NW</t>
  </si>
  <si>
    <t>1636 7A ST NW</t>
  </si>
  <si>
    <t>189 EVANSDALE LD NW</t>
  </si>
  <si>
    <t>254B CORNERSTONE AV NE</t>
  </si>
  <si>
    <t>108R TARALAKE CM NE</t>
  </si>
  <si>
    <t>75B EVANSFIELD RD NW</t>
  </si>
  <si>
    <t>22B COPPERHEAD WY SE</t>
  </si>
  <si>
    <t>100B BERKLEY RI NW</t>
  </si>
  <si>
    <t>100B CREEKSIDE GR SW</t>
  </si>
  <si>
    <t>126B SADDLEPEACE MR NE</t>
  </si>
  <si>
    <t>172B SAVANNA PS NE</t>
  </si>
  <si>
    <t>75B CORNERSTONE GR NE</t>
  </si>
  <si>
    <t>131B 27 AV NW</t>
  </si>
  <si>
    <t>20 BRIDLERIDGE LN SW</t>
  </si>
  <si>
    <t>60 SHERWOOD SQ NW</t>
  </si>
  <si>
    <t>103B MT LORETTE CL SE</t>
  </si>
  <si>
    <t>23 HUNTER ST NW</t>
  </si>
  <si>
    <t>2 SNOWDON CR SW</t>
  </si>
  <si>
    <t>172B WHITEHORN RD NE</t>
  </si>
  <si>
    <t>1021 CANFIELD CR SW</t>
  </si>
  <si>
    <t>6208B 37 ST SW</t>
  </si>
  <si>
    <t>31R GALWAY CR SW</t>
  </si>
  <si>
    <t>3B CATHEDRAL RD NW</t>
  </si>
  <si>
    <t>59R COVEPARK ME NE</t>
  </si>
  <si>
    <t>1307 25 ST SE</t>
  </si>
  <si>
    <t>322B FALWOOD WY NE</t>
  </si>
  <si>
    <t>227B 27 AV NW</t>
  </si>
  <si>
    <t>75B CARRINGSBY AV NW</t>
  </si>
  <si>
    <t>4646B 80 ST NW</t>
  </si>
  <si>
    <t>57R COVILLE BA NE</t>
  </si>
  <si>
    <t>3514R 2 ST NW</t>
  </si>
  <si>
    <t>125B HARVEST HILLS WY NE</t>
  </si>
  <si>
    <t>540R TARALAKE WY NE</t>
  </si>
  <si>
    <t>6B SADDLELAKE HE NE</t>
  </si>
  <si>
    <t>1507R 42 ST SE</t>
  </si>
  <si>
    <t>294B EVANSGLEN DR NW</t>
  </si>
  <si>
    <t>72R SANTANA HL NW</t>
  </si>
  <si>
    <t>137R SAGE BLUFF RI NW</t>
  </si>
  <si>
    <t>240R MADEIRA CR NE</t>
  </si>
  <si>
    <t>111R MARQUIS GV SE</t>
  </si>
  <si>
    <t>1420R MARDALE WY NE</t>
  </si>
  <si>
    <t>4012R 45 ST SW</t>
  </si>
  <si>
    <t>173R DOUGLASVIEW RI SE</t>
  </si>
  <si>
    <t>4639B 22 AV NW</t>
  </si>
  <si>
    <t>44R COPPERSTONE GA SE</t>
  </si>
  <si>
    <t>2402B 40 ST SE</t>
  </si>
  <si>
    <t>58B COVECREEK CL NE</t>
  </si>
  <si>
    <t>290B CORNER MEADOWS WY NE</t>
  </si>
  <si>
    <t>15B WHITEHAVEN RD NE</t>
  </si>
  <si>
    <t>2404B WOODVIEW DR SW</t>
  </si>
  <si>
    <t>915 LIVINGSTON WY NE</t>
  </si>
  <si>
    <t>412B 15 AV NE</t>
  </si>
  <si>
    <t>47B FONDA CR SE</t>
  </si>
  <si>
    <t>97R SADDLELAKE GD NE</t>
  </si>
  <si>
    <t>228R 9 AV NE</t>
  </si>
  <si>
    <t>51B BEDWOOD PL NE</t>
  </si>
  <si>
    <t>802B 20 AV NW</t>
  </si>
  <si>
    <t>4606B 82 ST NW</t>
  </si>
  <si>
    <t>331R 19 ST NE</t>
  </si>
  <si>
    <t>511B 20 AV NW</t>
  </si>
  <si>
    <t>4820B 30 AV SW</t>
  </si>
  <si>
    <t>7125B 36 AV NW</t>
  </si>
  <si>
    <t>361B EDITH RD NW</t>
  </si>
  <si>
    <t>123B SETON HE SE</t>
  </si>
  <si>
    <t>212B VAN HORNE CR NE</t>
  </si>
  <si>
    <t>52 SHERWOOD GA NW</t>
  </si>
  <si>
    <t>151 SADDLELAKE WY NE</t>
  </si>
  <si>
    <t>43R COVEHAVEN RI NE</t>
  </si>
  <si>
    <t>108 EVANSVIEW RD NW</t>
  </si>
  <si>
    <t>44R MARTINBROOK LI NE</t>
  </si>
  <si>
    <t>294B AUBURN MEADOWS BV SE</t>
  </si>
  <si>
    <t>148B REDSTONE VI NE</t>
  </si>
  <si>
    <t>152B TARALAKE TC NE</t>
  </si>
  <si>
    <t>179R MARTIN CROSSING PA NE</t>
  </si>
  <si>
    <t>88B FALSHIRE CL NE</t>
  </si>
  <si>
    <t>936B 15 AV NE</t>
  </si>
  <si>
    <t>140B WHITWORTH WY NE</t>
  </si>
  <si>
    <t>31B WHITMIRE RD NE</t>
  </si>
  <si>
    <t>624R SHERMAN AV SW</t>
  </si>
  <si>
    <t>520R 29 AV NW</t>
  </si>
  <si>
    <t>1736R 19 AV NW</t>
  </si>
  <si>
    <t>62R SADDLEPEACE RD NE</t>
  </si>
  <si>
    <t>2427B 43 ST SE</t>
  </si>
  <si>
    <t>20R HARMON PL SW</t>
  </si>
  <si>
    <t>57B COPPERHEAD RD SE</t>
  </si>
  <si>
    <t>7B SADDLELAKE PL NE</t>
  </si>
  <si>
    <t>254B DOUGLASBANK GR SE</t>
  </si>
  <si>
    <t>144R EDGEBROOK RI NW</t>
  </si>
  <si>
    <t>363R ACADIA DR SE</t>
  </si>
  <si>
    <t>96R MT COPPER GR SE</t>
  </si>
  <si>
    <t>544B WHITERIDGE WY NE</t>
  </si>
  <si>
    <t>1032R 16 ST NE</t>
  </si>
  <si>
    <t>1439B 2A ST NW</t>
  </si>
  <si>
    <t>33R EDGEDALE DR NW</t>
  </si>
  <si>
    <t>125B RED EMBERS PL NE</t>
  </si>
  <si>
    <t>84B CRESTHAVEN WY SW</t>
  </si>
  <si>
    <t>121B SUNBANK WY SE</t>
  </si>
  <si>
    <t>9431R ELBOW DR SW</t>
  </si>
  <si>
    <t>642B CORNERSTONE AV NE</t>
  </si>
  <si>
    <t>7419B 35 AV NW</t>
  </si>
  <si>
    <t>23R CAMBRIAN DR NW</t>
  </si>
  <si>
    <t>14B TARALAKE WY NE</t>
  </si>
  <si>
    <t>39B RUNDLELAWN CO NE</t>
  </si>
  <si>
    <t>93B SADDLEMONT RD NE</t>
  </si>
  <si>
    <t>158 SETON GV SE</t>
  </si>
  <si>
    <t>203R SHAWINIGAN WY SW</t>
  </si>
  <si>
    <t>103B EDGEHILL PL NW</t>
  </si>
  <si>
    <t>32B WHITAKER CL NE</t>
  </si>
  <si>
    <t>3115B 60 ST NE</t>
  </si>
  <si>
    <t>1979R COTTONWOOD CR SE</t>
  </si>
  <si>
    <t>2236B 36 ST SE</t>
  </si>
  <si>
    <t>6515R 35 AV NW</t>
  </si>
  <si>
    <t>116B SAVANNA DR NE</t>
  </si>
  <si>
    <t>37B COPPERSTONE PL SE</t>
  </si>
  <si>
    <t>1307B MAITLAND DR NE</t>
  </si>
  <si>
    <t>476R REDSTONE BV NE</t>
  </si>
  <si>
    <t>18B MASTERS PL SE</t>
  </si>
  <si>
    <t>226B 27 AV NW</t>
  </si>
  <si>
    <t>4183B DOVERBROOK RD SE</t>
  </si>
  <si>
    <t>47R CRESTRIDGE WY SW</t>
  </si>
  <si>
    <t>4815R 46 AV NW</t>
  </si>
  <si>
    <t>60R MARTINGROVE WY NE</t>
  </si>
  <si>
    <t>49B NOLANHURST HT NW</t>
  </si>
  <si>
    <t>131R COVERTON CL NE</t>
  </si>
  <si>
    <t>15 MARTIN CROSSING RI NE</t>
  </si>
  <si>
    <t>1703 51 ST SE</t>
  </si>
  <si>
    <t>445 27 AV NW</t>
  </si>
  <si>
    <t>407R 54 AV SW</t>
  </si>
  <si>
    <t>177B PANTON WY NW</t>
  </si>
  <si>
    <t>1219R ROSEHILL DR NW</t>
  </si>
  <si>
    <t>232B MIDGLEN PL SE</t>
  </si>
  <si>
    <t>269 WALDEN SQ SE</t>
  </si>
  <si>
    <t>2504B CHEROKEE DR NW</t>
  </si>
  <si>
    <t>55 SADDLELAKE PL NE</t>
  </si>
  <si>
    <t>4735B RUNDLEHORN DR NE</t>
  </si>
  <si>
    <t>173B SADDLEBROOK CI NE</t>
  </si>
  <si>
    <t>1075B COPPERFIELD BV SE</t>
  </si>
  <si>
    <t>49R 25 AV SW</t>
  </si>
  <si>
    <t>1095B SETON CI SE</t>
  </si>
  <si>
    <t>350B MASTERS RO SE</t>
  </si>
  <si>
    <t>815R 20A AV NE</t>
  </si>
  <si>
    <t>105 SADDLELAKE GD NE</t>
  </si>
  <si>
    <t>364B SADDLELAKE DR NE</t>
  </si>
  <si>
    <t>6632 BOWNESS RD NW</t>
  </si>
  <si>
    <t>620B RUNDLERIDGE DR NE</t>
  </si>
  <si>
    <t>6506B 34 AV NW</t>
  </si>
  <si>
    <t>191R HOLLAND ST NW</t>
  </si>
  <si>
    <t>439B 30 AV NW</t>
  </si>
  <si>
    <t>344R TARALAKE LD NE</t>
  </si>
  <si>
    <t>#4 1403 1 AV NW</t>
  </si>
  <si>
    <t>79B PENMEADOWS PL SE</t>
  </si>
  <si>
    <t>2214R 1 ST NW</t>
  </si>
  <si>
    <t>207R KINCORA GLEN ME NW</t>
  </si>
  <si>
    <t>2524R SABLE DR SE</t>
  </si>
  <si>
    <t>112R ROSERY DR NW</t>
  </si>
  <si>
    <t>180B NOLANCREST CI NW</t>
  </si>
  <si>
    <t>39B PANTON WY NW</t>
  </si>
  <si>
    <t>418C 6A ST NE</t>
  </si>
  <si>
    <t>69B SAVANNA LI NE</t>
  </si>
  <si>
    <t>17R BRIDLECREST GD SW</t>
  </si>
  <si>
    <t>174B TARALAKE WY NE</t>
  </si>
  <si>
    <t>176R CAPILANO CR NW</t>
  </si>
  <si>
    <t>485B AUBURN CREST WY SE</t>
  </si>
  <si>
    <t>7819R 20A ST SE</t>
  </si>
  <si>
    <t>4543B 72 ST NW</t>
  </si>
  <si>
    <t>651B MARINE DR SE</t>
  </si>
  <si>
    <t>1523B 47 ST SE</t>
  </si>
  <si>
    <t>2052 COTTONWOOD CR SE</t>
  </si>
  <si>
    <t>5748 DALMEAD CR NW</t>
  </si>
  <si>
    <t>153R SADDLECREEK TC NE</t>
  </si>
  <si>
    <t>709B 4 ST NW</t>
  </si>
  <si>
    <t>8B SAGE BLUFF HT NW</t>
  </si>
  <si>
    <t>134 PRESTWICK TC SE</t>
  </si>
  <si>
    <t>104R GLAMORGAN DR SW</t>
  </si>
  <si>
    <t>385R HAWKTREE CI NW</t>
  </si>
  <si>
    <t>204R CORAL KEYS GR NE</t>
  </si>
  <si>
    <t>209B SADDLECREST WY NE</t>
  </si>
  <si>
    <t>2407R 23 ST NW</t>
  </si>
  <si>
    <t>45B MARTIN CROSSING CV NE</t>
  </si>
  <si>
    <t>515B SABRINA RD SW</t>
  </si>
  <si>
    <t>3919R RUNDLEHORN DR NE</t>
  </si>
  <si>
    <t>3756R 36 AV SW</t>
  </si>
  <si>
    <t>62B COVINGTON RI NE</t>
  </si>
  <si>
    <t>153B SADDLECREST CR NE</t>
  </si>
  <si>
    <t>68B RED EMBERS MR NE</t>
  </si>
  <si>
    <t>11 FALSHIRE CL NE</t>
  </si>
  <si>
    <t>156B DOVERTREE PL SE</t>
  </si>
  <si>
    <t>6244R DALMARNOCK CR NW</t>
  </si>
  <si>
    <t>102 LEGACY ME SE</t>
  </si>
  <si>
    <t>395B COPPERHEAD WY SE</t>
  </si>
  <si>
    <t>4528B VANDERGRIFT CR NW</t>
  </si>
  <si>
    <t>233R MARTINDALE DR NE</t>
  </si>
  <si>
    <t>1152 RANCHLANDS BV NW</t>
  </si>
  <si>
    <t>187B SILVERADO DR SW</t>
  </si>
  <si>
    <t>34B SAVANNA DR NE</t>
  </si>
  <si>
    <t>203R LAKE BONAVISTA DR SE</t>
  </si>
  <si>
    <t>251R WOODSIDE CI SW</t>
  </si>
  <si>
    <t>1529 43 ST SE</t>
  </si>
  <si>
    <t>52B RED EMBERS CM NE</t>
  </si>
  <si>
    <t>57 GALWAY CR SW</t>
  </si>
  <si>
    <t>240R CORAL SPRINGS PL NE</t>
  </si>
  <si>
    <t>274R ROWLEY WY NW</t>
  </si>
  <si>
    <t>2131B 51 AV SW</t>
  </si>
  <si>
    <t>323 MCKENZIE TOWNE DR SE</t>
  </si>
  <si>
    <t>320B LYNNVIEW CR SE</t>
  </si>
  <si>
    <t>4123R CHARLESWOOD DR NW</t>
  </si>
  <si>
    <t>14676 1 ST NE</t>
  </si>
  <si>
    <t>2828 42 ST SW</t>
  </si>
  <si>
    <t>185B CASTLEBROOK WY NE</t>
  </si>
  <si>
    <t>36R HAWKWOOD WY NW</t>
  </si>
  <si>
    <t>2017B 43 ST SE</t>
  </si>
  <si>
    <t>4936R VICEROY DR NW</t>
  </si>
  <si>
    <t>106R TUSCARORA PL NW</t>
  </si>
  <si>
    <t>335B COPPERPOND BV SE</t>
  </si>
  <si>
    <t>275R APPLEWOOD DR SE</t>
  </si>
  <si>
    <t>660B LIVINGSTON WY NE</t>
  </si>
  <si>
    <t>153B CORNER MEADOWS GD NE</t>
  </si>
  <si>
    <t>333B MASTERS RD SE</t>
  </si>
  <si>
    <t>8203B 7 ST SW</t>
  </si>
  <si>
    <t>1058B CARRINGTON BV NW</t>
  </si>
  <si>
    <t>292B TARACOVE ESTATE DR NE</t>
  </si>
  <si>
    <t>#B 7422 36 AV NW</t>
  </si>
  <si>
    <t>35B RIVERSTONE CL SE</t>
  </si>
  <si>
    <t>2177 19 ST NW</t>
  </si>
  <si>
    <t>23B RED SKY GD NE</t>
  </si>
  <si>
    <t>191B CORNER MEADOWS WY NE</t>
  </si>
  <si>
    <t>121 HARVEST OAK VW NE</t>
  </si>
  <si>
    <t>2429B 26 ST SW</t>
  </si>
  <si>
    <t>90R ARBOUR RIDGE CL NW</t>
  </si>
  <si>
    <t>24B CREEKSTONE DR SW</t>
  </si>
  <si>
    <t>6401B 4 ST NW</t>
  </si>
  <si>
    <t>1024 PRESTWICK CI SE</t>
  </si>
  <si>
    <t>11114B SACRAMENTO DR SW</t>
  </si>
  <si>
    <t>593B CORNER MEADOWS WY NE</t>
  </si>
  <si>
    <t>443R TARALAKE WY NE</t>
  </si>
  <si>
    <t>44R CORAL SANDS CO NE</t>
  </si>
  <si>
    <t>4244B RUNDLEHORN DR NE</t>
  </si>
  <si>
    <t>205R TARACOVE RD NE</t>
  </si>
  <si>
    <t>2207R 37 ST SE</t>
  </si>
  <si>
    <t>336B 31 AV NE</t>
  </si>
  <si>
    <t>1039B CORNERSTONE ST NE</t>
  </si>
  <si>
    <t>10R PANTON BA NW</t>
  </si>
  <si>
    <t>280B MADEIRA PL NE</t>
  </si>
  <si>
    <t>1611R RADISSON DR SE</t>
  </si>
  <si>
    <t>1407R 28 ST SW</t>
  </si>
  <si>
    <t>91B HOWSE RD NE</t>
  </si>
  <si>
    <t>223B SADDLEBROOK WY NE</t>
  </si>
  <si>
    <t>102R AQUILA WY NW</t>
  </si>
  <si>
    <t>108B TREELINE MR SW</t>
  </si>
  <si>
    <t>88 WHITNEL CL NE</t>
  </si>
  <si>
    <t>41B RED SKY CM NE</t>
  </si>
  <si>
    <t>8205 SADDLEBROOK DR NE</t>
  </si>
  <si>
    <t>305 27 AV NE</t>
  </si>
  <si>
    <t>121B TARAWOOD PL NE</t>
  </si>
  <si>
    <t>178B CREEKSIDE DR SW</t>
  </si>
  <si>
    <t>3308B 6 ST NE</t>
  </si>
  <si>
    <t>72B CARRINGSBY MR NW</t>
  </si>
  <si>
    <t>3133B DOVERVILLE CR SE</t>
  </si>
  <si>
    <t>214B NOLANHURST BA NW</t>
  </si>
  <si>
    <t>230B 12 AV NE</t>
  </si>
  <si>
    <t>53B SADDLELAKE GR NE</t>
  </si>
  <si>
    <t>176R FALTON CL NE</t>
  </si>
  <si>
    <t>5716R LAYZELL RD SW</t>
  </si>
  <si>
    <t>72R CASTLEFALL CR NE</t>
  </si>
  <si>
    <t>218B MAGNOLIA WY SE</t>
  </si>
  <si>
    <t>157B SADDLESTONE DR NE</t>
  </si>
  <si>
    <t>151R HAMPSHIRE CL NW</t>
  </si>
  <si>
    <t>279B SETON RD SE</t>
  </si>
  <si>
    <t>632B HUNTERSTON CR NW</t>
  </si>
  <si>
    <t>2428R CHICOUTIMI DR NW</t>
  </si>
  <si>
    <t>31B COVEPARK ME NE</t>
  </si>
  <si>
    <t>130R PANAMOUNT ST NW</t>
  </si>
  <si>
    <t>47 LUCAS BV NW</t>
  </si>
  <si>
    <t>240R WASCANA CR SE</t>
  </si>
  <si>
    <t>32R EDITH GA NW</t>
  </si>
  <si>
    <t>216B 40 AV NW</t>
  </si>
  <si>
    <t>223R PANAMOUNT PL NW</t>
  </si>
  <si>
    <t>150 CORAL SPRINGS CI NE</t>
  </si>
  <si>
    <t>285B MARTINDALE BV NE</t>
  </si>
  <si>
    <t>212B PANAMOUNT LN NW</t>
  </si>
  <si>
    <t>334B 31 AV NE</t>
  </si>
  <si>
    <t>139B ABALONE WY NE</t>
  </si>
  <si>
    <t>75B SHAWCLIFFE CI SW</t>
  </si>
  <si>
    <t>476B CORNERSTONE AV NE</t>
  </si>
  <si>
    <t>7408R 22 ST SE</t>
  </si>
  <si>
    <t>110R SETON GV SE</t>
  </si>
  <si>
    <t>631R CANTERBURY DR SW</t>
  </si>
  <si>
    <t>2740R SIGNAL HILL DR SW</t>
  </si>
  <si>
    <t>21B COPPERHEAD RD SE</t>
  </si>
  <si>
    <t>2022B 5 AV NW</t>
  </si>
  <si>
    <t>139B ASPEN VISTA WY SW</t>
  </si>
  <si>
    <t>139 SADDLEHORN CR NE</t>
  </si>
  <si>
    <t>32B CORNERBROOK AV NE</t>
  </si>
  <si>
    <t>40B CALHOUN CM NE</t>
  </si>
  <si>
    <t>43R MARYVALE PL NE</t>
  </si>
  <si>
    <t>2201 39 ST SE</t>
  </si>
  <si>
    <t>340 SKYVIEW SHORES MR NE</t>
  </si>
  <si>
    <t>70B WALCREST WY SE</t>
  </si>
  <si>
    <t>7167R LAGUNA WY NE</t>
  </si>
  <si>
    <t>52B DEERBOW CI SE</t>
  </si>
  <si>
    <t>216 SHAWMEADOWS RD SW</t>
  </si>
  <si>
    <t>77 REDSTONE GD NE</t>
  </si>
  <si>
    <t>177 COVEHAVEN VW NE</t>
  </si>
  <si>
    <t>68R ABERDARE RD NE</t>
  </si>
  <si>
    <t>16 CEDARDALE ME SW</t>
  </si>
  <si>
    <t>2201 BRIGHTONCREST GR SE</t>
  </si>
  <si>
    <t>4211R BLOW ST NW</t>
  </si>
  <si>
    <t>5435 VARSITY DR NW</t>
  </si>
  <si>
    <t>37B RED EMBERS PL NE</t>
  </si>
  <si>
    <t>36B SILVERDALE CR NW</t>
  </si>
  <si>
    <t>100R WESTWOOD DR SW</t>
  </si>
  <si>
    <t>2012R PANATELLA BV NW</t>
  </si>
  <si>
    <t>699B WALGROVE BV SE</t>
  </si>
  <si>
    <t>91B MARTIN CROSSING CL NE</t>
  </si>
  <si>
    <t>201R ALLAN CR SE</t>
  </si>
  <si>
    <t>66B MARTHA'S PL NE</t>
  </si>
  <si>
    <t>532B WHITELAND DR NE</t>
  </si>
  <si>
    <t>1029B 9 ST SE</t>
  </si>
  <si>
    <t>340B MADDOCK CR NE</t>
  </si>
  <si>
    <t>144B MAITLAND PL NE</t>
  </si>
  <si>
    <t>163R RUNDLEMERE RD NE</t>
  </si>
  <si>
    <t>6090R MADIGAN DR NE</t>
  </si>
  <si>
    <t>18R COLLINGWOOD PL NW</t>
  </si>
  <si>
    <t>3879B CORNERSTONE BV NE</t>
  </si>
  <si>
    <t>331B TARACOVE ESTATE DR NE</t>
  </si>
  <si>
    <t>1581B HIDDEN CREEK WY NW</t>
  </si>
  <si>
    <t>224 RIVERBEND DR SE</t>
  </si>
  <si>
    <t>41R SADDLECREST CL NE</t>
  </si>
  <si>
    <t>2518B 16A ST NW</t>
  </si>
  <si>
    <t>5011B TRELLE DR NE</t>
  </si>
  <si>
    <t>#2B 2443 52 AV SW</t>
  </si>
  <si>
    <t>2834R CATALINA BV NE</t>
  </si>
  <si>
    <t>27B CORNERSTONE GR NE</t>
  </si>
  <si>
    <t>5911R PINEPOINT DR NE</t>
  </si>
  <si>
    <t>88B HARVEST GOLD CI NE</t>
  </si>
  <si>
    <t>252R EDGELAND RD NW</t>
  </si>
  <si>
    <t>180B ANAHEIM CI NE</t>
  </si>
  <si>
    <t>376B WOODFIELD RD SW</t>
  </si>
  <si>
    <t>720R SABRINA RD SW</t>
  </si>
  <si>
    <t>720B SADDLECREEK WY NE</t>
  </si>
  <si>
    <t>114R PANORAMA HILLS CL NW</t>
  </si>
  <si>
    <t>168B ROWMONT BV NW</t>
  </si>
  <si>
    <t>79R CITYSCAPE GV NE</t>
  </si>
  <si>
    <t>619B SIERRA CR SW</t>
  </si>
  <si>
    <t>123R CASTLERIDGE CR NE</t>
  </si>
  <si>
    <t>601B CORNER MEADOWS WY NE</t>
  </si>
  <si>
    <t>61R SHERVIEW PT NW</t>
  </si>
  <si>
    <t>6421B 30 AV NW</t>
  </si>
  <si>
    <t>431B CORNERSTONE AV NE</t>
  </si>
  <si>
    <t>4618R FORMAN CR SE</t>
  </si>
  <si>
    <t>4625R 26 ST NW</t>
  </si>
  <si>
    <t>147B KINCORA HL NW</t>
  </si>
  <si>
    <t>7203B 25 ST SE</t>
  </si>
  <si>
    <t>2402 47 ST SE</t>
  </si>
  <si>
    <t>52B CORNERBROOK VW NE</t>
  </si>
  <si>
    <t>1080R ABBEYDALE DR NE</t>
  </si>
  <si>
    <t>139B CARRINGHAM WY NW</t>
  </si>
  <si>
    <t>245R PANAMOUNT DR NW</t>
  </si>
  <si>
    <t>669R CORNERSTONE AV NE</t>
  </si>
  <si>
    <t>308B COPPERHEAD WY SE</t>
  </si>
  <si>
    <t>122R ARBOUR RIDGE PA NW</t>
  </si>
  <si>
    <t>4532B 19 AV NW</t>
  </si>
  <si>
    <t>70R NOLANHURST WY NW</t>
  </si>
  <si>
    <t>2617R 44 ST SE</t>
  </si>
  <si>
    <t>212B LIVINGSTON VW NW</t>
  </si>
  <si>
    <t>115 COPPERSTONE BV SE</t>
  </si>
  <si>
    <t>4810B 70 ST NW</t>
  </si>
  <si>
    <t>4394 ELGIN AV SE</t>
  </si>
  <si>
    <t>1127 37 ST SE</t>
  </si>
  <si>
    <t>18 TARALAKE RD NE</t>
  </si>
  <si>
    <t>595R TARALAKE WY NE</t>
  </si>
  <si>
    <t>464 20 AV NW</t>
  </si>
  <si>
    <t>246B MAUNSELL CL NE</t>
  </si>
  <si>
    <t>16B PASADENA GD NE</t>
  </si>
  <si>
    <t>52B FALDALE CL NE</t>
  </si>
  <si>
    <t>236R FONDA DR SE</t>
  </si>
  <si>
    <t>285B SADDLELAKE DR NE</t>
  </si>
  <si>
    <t>2416R 17 AV SW</t>
  </si>
  <si>
    <t>1116B NINGA RD NW</t>
  </si>
  <si>
    <t>135R COPPERLEAF CR SE</t>
  </si>
  <si>
    <t>3327 45 ST SW</t>
  </si>
  <si>
    <t>2831B 39 ST SW</t>
  </si>
  <si>
    <t>155B WALCREST WY SE</t>
  </si>
  <si>
    <t>260R WHITEWOOD PL NE</t>
  </si>
  <si>
    <t>4410B 17 AV NW</t>
  </si>
  <si>
    <t>1623R 24 AV NW</t>
  </si>
  <si>
    <t>201B HAMPTONS GV NW</t>
  </si>
  <si>
    <t>79R TARADALE DR NE</t>
  </si>
  <si>
    <t>169B SADDLEFIELD PL NE</t>
  </si>
  <si>
    <t>115B CORNER MEADOWS MR NE</t>
  </si>
  <si>
    <t>5718R BRENNER CR NW</t>
  </si>
  <si>
    <t>3939B 14 AV NE</t>
  </si>
  <si>
    <t>135B PANORAMA HILLS RD NW</t>
  </si>
  <si>
    <t>206B CARRINGSBY WY NW</t>
  </si>
  <si>
    <t>6759R MALVERN RD NE</t>
  </si>
  <si>
    <t>69B SAVANNA CL NE</t>
  </si>
  <si>
    <t>3919B 25 AV SW</t>
  </si>
  <si>
    <t>172B EVANSCREST PA NW</t>
  </si>
  <si>
    <t>676R RUNDLERIDGE DR NE</t>
  </si>
  <si>
    <t>914B 38 ST SW</t>
  </si>
  <si>
    <t>101B MARTINVALLEY ME NE</t>
  </si>
  <si>
    <t>96B REDSTONE VI NE</t>
  </si>
  <si>
    <t>26R HARVEST GROVE CL NE</t>
  </si>
  <si>
    <t>6108R DALTON DR NW</t>
  </si>
  <si>
    <t>200B CORNERSTONE PS NE</t>
  </si>
  <si>
    <t>72B NOLANFIELD CR NW</t>
  </si>
  <si>
    <t>27B RED SKY MR NE</t>
  </si>
  <si>
    <t>119B RED EMBERS TC NE</t>
  </si>
  <si>
    <t>147B SOMERGLEN CM SW</t>
  </si>
  <si>
    <t>7411B 20A ST SE</t>
  </si>
  <si>
    <t>320B SADDLELAKE DR NE</t>
  </si>
  <si>
    <t>160R MALVERN DR NE</t>
  </si>
  <si>
    <t>167B RED SKY GR NE</t>
  </si>
  <si>
    <t>890B LIVINGSTON WY NE</t>
  </si>
  <si>
    <t>162B DOVERTREE PL SE</t>
  </si>
  <si>
    <t>199R ARBOUR LAKE WY NW</t>
  </si>
  <si>
    <t>70B LUCAS TC NW</t>
  </si>
  <si>
    <t>33B BELVEDERE TC SE</t>
  </si>
  <si>
    <t>1715B 13 AV SW</t>
  </si>
  <si>
    <t>161B REDSTONE CM NE</t>
  </si>
  <si>
    <t>4343 2 ST NW</t>
  </si>
  <si>
    <t>32R HIDDEN PA NW</t>
  </si>
  <si>
    <t>26R WESTON GR SW</t>
  </si>
  <si>
    <t>2950R TORONTO CR NW</t>
  </si>
  <si>
    <t>251B TARACOVE ESTATE DR NE</t>
  </si>
  <si>
    <t>45R SADDLECREST PL NE</t>
  </si>
  <si>
    <t>3811R WHITEHORN DR NE</t>
  </si>
  <si>
    <t>2820B 9 AV SE</t>
  </si>
  <si>
    <t>716R CANTRELL PL SW</t>
  </si>
  <si>
    <t>930B 41 ST SW</t>
  </si>
  <si>
    <t>92B KINLEA WY NW</t>
  </si>
  <si>
    <t>107B CORNER MEADOWS MR NE</t>
  </si>
  <si>
    <t>39R SADDLELAND CL NE</t>
  </si>
  <si>
    <t>222B LAGUNA CI NE</t>
  </si>
  <si>
    <t>84B APPLEWOOD DR SE</t>
  </si>
  <si>
    <t>2432B 53 AV SW</t>
  </si>
  <si>
    <t>2430B 33 ST SW</t>
  </si>
  <si>
    <t>7446B 24 ST SE</t>
  </si>
  <si>
    <t>608B 104 AV SW</t>
  </si>
  <si>
    <t>4438B 17 AV NW</t>
  </si>
  <si>
    <t>10117B 46 ST NE</t>
  </si>
  <si>
    <t>197B SKYVIEW RANCH DR NE</t>
  </si>
  <si>
    <t>6427B 35 AV NW</t>
  </si>
  <si>
    <t>6604 18 ST SE</t>
  </si>
  <si>
    <t>235B 27 AV NW</t>
  </si>
  <si>
    <t>97R HOWSE CM NE</t>
  </si>
  <si>
    <t>1623B 40 ST SW</t>
  </si>
  <si>
    <t>4644R 85 ST NW</t>
  </si>
  <si>
    <t>47R COVECREEK PL NE</t>
  </si>
  <si>
    <t>2510R 11 AV SE</t>
  </si>
  <si>
    <t>6R SADDLELAKE VW NE</t>
  </si>
  <si>
    <t>7419B 36 AV NW</t>
  </si>
  <si>
    <t>1054B TARADALE DR NE</t>
  </si>
  <si>
    <t>192B LUCAS HT NW</t>
  </si>
  <si>
    <t>85B CREEKSIDE WY SW</t>
  </si>
  <si>
    <t>4624 MARLBOROUGH DR NE</t>
  </si>
  <si>
    <t>558R PANAMOUNT BV NW</t>
  </si>
  <si>
    <t>847R MADEIRA DR NE</t>
  </si>
  <si>
    <t>372R NORSEMAN RD NW</t>
  </si>
  <si>
    <t>124B SADDLEMONT MR NE</t>
  </si>
  <si>
    <t>234B REDSTONE HT NE</t>
  </si>
  <si>
    <t>64B SADDLELAKE MR NE</t>
  </si>
  <si>
    <t>124R SADDLELAND CL NE</t>
  </si>
  <si>
    <t>1324R 10 AV SE</t>
  </si>
  <si>
    <t>2832B 39 ST SW</t>
  </si>
  <si>
    <t>1518 40 ST SE</t>
  </si>
  <si>
    <t>20 RANCHRIDGE CR NW</t>
  </si>
  <si>
    <t>2008B 41 ST SE</t>
  </si>
  <si>
    <t>103B TARARIDGE CL NE</t>
  </si>
  <si>
    <t>13R ROSERY PL NW</t>
  </si>
  <si>
    <t>2105R 80 AV SE</t>
  </si>
  <si>
    <t>327B EVANSTON DR NW</t>
  </si>
  <si>
    <t>7517B 37 AV NW</t>
  </si>
  <si>
    <t>100B MAPLE COURT CR SE</t>
  </si>
  <si>
    <t>3806B 202 AV SE</t>
  </si>
  <si>
    <t>163B SETON HE SE</t>
  </si>
  <si>
    <t>260B ROWMONT BV NW</t>
  </si>
  <si>
    <t>1122B COPPERFIELD BV SE</t>
  </si>
  <si>
    <t>225B MASTERS RD SE</t>
  </si>
  <si>
    <t>11001B SACRAMENTO DR SW</t>
  </si>
  <si>
    <t>7619R 67 AV NW</t>
  </si>
  <si>
    <t>1816R 42 ST SE</t>
  </si>
  <si>
    <t>28R MASTERS BA SE</t>
  </si>
  <si>
    <t>320B 28 AV NE</t>
  </si>
  <si>
    <t>48 CRANWELL GR SE</t>
  </si>
  <si>
    <t>98 RIVERCREST CR SE</t>
  </si>
  <si>
    <t>2416 37 ST SW</t>
  </si>
  <si>
    <t>74 SADDLELAKE VW NE</t>
  </si>
  <si>
    <t>1424R 44 ST SW</t>
  </si>
  <si>
    <t>2630B 13 AV SE</t>
  </si>
  <si>
    <t>37B KINCORA ST NW</t>
  </si>
  <si>
    <t>6140R TOUCHWOOD DR NW</t>
  </si>
  <si>
    <t>4429 BOWNESS RD NW</t>
  </si>
  <si>
    <t>80B MALVERN CR NE</t>
  </si>
  <si>
    <t>81R EVANSVIEW MR NW</t>
  </si>
  <si>
    <t>252R WHITWORTH WY NE</t>
  </si>
  <si>
    <t>520R MALVERN DR NE</t>
  </si>
  <si>
    <t>4243B VAUXHALL CR NW</t>
  </si>
  <si>
    <t>528B 30 AV NE</t>
  </si>
  <si>
    <t>926B 23 AV NW</t>
  </si>
  <si>
    <t>826B MARTINDALE BV NE</t>
  </si>
  <si>
    <t>42B MARTHA'S CL NE</t>
  </si>
  <si>
    <t>225B 19 AV NE</t>
  </si>
  <si>
    <t>7612B 24 ST SE</t>
  </si>
  <si>
    <t>4603B EDMONTON TR NE</t>
  </si>
  <si>
    <t>2116B 16 ST NW</t>
  </si>
  <si>
    <t>46B SADDLESTONE PL NE</t>
  </si>
  <si>
    <t>720B CORNER MEADOWS WY NE</t>
  </si>
  <si>
    <t>127R WHITMAN PL NE</t>
  </si>
  <si>
    <t>3805R RUNDLEHORN DR NE</t>
  </si>
  <si>
    <t>135B MADEIRA PL NE</t>
  </si>
  <si>
    <t>117R CHAPARRAL RIDGE PT SE</t>
  </si>
  <si>
    <t>288B LUCAS AV NW</t>
  </si>
  <si>
    <t>4428 MARYVALE DR NE</t>
  </si>
  <si>
    <t>95R COVILLE CL NE</t>
  </si>
  <si>
    <t>129R TARAWOOD CL NE</t>
  </si>
  <si>
    <t>115R PINEGROVE CL NE</t>
  </si>
  <si>
    <t>295B SILVERADO DR SW</t>
  </si>
  <si>
    <t>39B SETON HE SE</t>
  </si>
  <si>
    <t>43B ABERDARE RD NE</t>
  </si>
  <si>
    <t>1008 8 ST SE</t>
  </si>
  <si>
    <t>104 ABINGER CR NE</t>
  </si>
  <si>
    <t>90 ABADAN CR NE</t>
  </si>
  <si>
    <t>91 SHAWGLEN WY SW</t>
  </si>
  <si>
    <t>4813R 20 AV NW</t>
  </si>
  <si>
    <t>161B CREEKSIDE DR SW</t>
  </si>
  <si>
    <t>105B EDITH GA NW</t>
  </si>
  <si>
    <t>311B AQUILA DR NW</t>
  </si>
  <si>
    <t>241B CALHOUN CM NE</t>
  </si>
  <si>
    <t>1416R 28 ST SW</t>
  </si>
  <si>
    <t>58B SAVANNA VI NE</t>
  </si>
  <si>
    <t>7328B HUNTERTOWN CR NW</t>
  </si>
  <si>
    <t>139R SADDLELAKE WY NE</t>
  </si>
  <si>
    <t>8213 SADDLEBROOK DR NE</t>
  </si>
  <si>
    <t>1836 43 ST SE</t>
  </si>
  <si>
    <t>714 40 AV NW</t>
  </si>
  <si>
    <t>67R WHITEFIELD CR NE</t>
  </si>
  <si>
    <t>53 SCRIPPS LD NW</t>
  </si>
  <si>
    <t>71 KLAMATH PL SW</t>
  </si>
  <si>
    <t>67B SADDLEMONT CR NE</t>
  </si>
  <si>
    <t>30B MASTERS GR SE</t>
  </si>
  <si>
    <t>68B CASTLEBURY WY NE</t>
  </si>
  <si>
    <t>8B RED EMBERS CM NE</t>
  </si>
  <si>
    <t>124B AMBLETON ST NW</t>
  </si>
  <si>
    <t>547R LAKE NEWELL CR SE</t>
  </si>
  <si>
    <t>40 CRESTBROOK WY SW</t>
  </si>
  <si>
    <t>174B COVECREEK PL NE</t>
  </si>
  <si>
    <t>18 EVANSFIELD GR NW</t>
  </si>
  <si>
    <t>16R TARALEA GD NE</t>
  </si>
  <si>
    <t>1420B 47 ST SW</t>
  </si>
  <si>
    <t>70B FONDA DR SE</t>
  </si>
  <si>
    <t>133R COVECREEK BA NE</t>
  </si>
  <si>
    <t>20B SADDLEFIELD RD NE</t>
  </si>
  <si>
    <t>64R PANAMOUNT RI NW</t>
  </si>
  <si>
    <t>135R TARACOVE LD NE</t>
  </si>
  <si>
    <t>89B SHERWOOD CI NW</t>
  </si>
  <si>
    <t>126R PANATELLA PR NW</t>
  </si>
  <si>
    <t>254R PANAMOUNT RD NW</t>
  </si>
  <si>
    <t>2312B 6 ST SE</t>
  </si>
  <si>
    <t>173R SADDLELAND CR NE</t>
  </si>
  <si>
    <t>457R CORAL SPRINGS PL NE</t>
  </si>
  <si>
    <t>107B WHITESIDE CR NE</t>
  </si>
  <si>
    <t>35B DOVERCLIFFE WY SE</t>
  </si>
  <si>
    <t>266B WALCREST WY SE</t>
  </si>
  <si>
    <t>2424 17 ST NW</t>
  </si>
  <si>
    <t>90R NOLANHURST RI NW</t>
  </si>
  <si>
    <t>110B SIMCOE CI SW</t>
  </si>
  <si>
    <t>8478R SADDLERIDGE DR NE</t>
  </si>
  <si>
    <t>216R SETON VI SE</t>
  </si>
  <si>
    <t>150R SADDLELAKE GV NE</t>
  </si>
  <si>
    <t>1435R ROBSON CR SE</t>
  </si>
  <si>
    <t>2020B 48 AV SW</t>
  </si>
  <si>
    <t>2004B 6 AV NW</t>
  </si>
  <si>
    <t>135B SADDLEMONT CR NE</t>
  </si>
  <si>
    <t>221R CARRINGVUE MR NW</t>
  </si>
  <si>
    <t>495R CANTERBURY DR SW</t>
  </si>
  <si>
    <t>7B EVANSGLEN CO NW</t>
  </si>
  <si>
    <t>282R TUSSLEWOOD TC NW</t>
  </si>
  <si>
    <t>200R TARINGTON CL NE</t>
  </si>
  <si>
    <t>159B MIDLAWN CL SE</t>
  </si>
  <si>
    <t>1701 51 ST SE</t>
  </si>
  <si>
    <t>86B LUCAS CR NW</t>
  </si>
  <si>
    <t>79R SADDLEMONT MR NE</t>
  </si>
  <si>
    <t>3 NOLANFIELD WY NW</t>
  </si>
  <si>
    <t>47B SAVANNA DR NE</t>
  </si>
  <si>
    <t>78B CORNER MEADOWS GV NE</t>
  </si>
  <si>
    <t>1232B BERKLEY DR NW</t>
  </si>
  <si>
    <t>186R COVEWOOD CI NE</t>
  </si>
  <si>
    <t>108R SHERWOOD SQ NW</t>
  </si>
  <si>
    <t>1245B REGAL CR NE</t>
  </si>
  <si>
    <t>26B SAVANNA DR NE</t>
  </si>
  <si>
    <t>211B CORNER MEADOWS AV NE</t>
  </si>
  <si>
    <t>101B TARINGTON PA NE</t>
  </si>
  <si>
    <t>4812 1 ST NW</t>
  </si>
  <si>
    <t>54R KINLEA WY NW</t>
  </si>
  <si>
    <t>8 MARTINVIEW RD NE</t>
  </si>
  <si>
    <t>1040 17 ST NE</t>
  </si>
  <si>
    <t>113R CORAL SPRINGS BA NE</t>
  </si>
  <si>
    <t>149B SAVANNA GD NE</t>
  </si>
  <si>
    <t>3127 42 ST SW</t>
  </si>
  <si>
    <t>720R SEATTLE DR SW</t>
  </si>
  <si>
    <t>5303B BANNERMAN DR NW</t>
  </si>
  <si>
    <t>48R APPLETREE CR SE</t>
  </si>
  <si>
    <t>1106 MARTINDALE BV NE</t>
  </si>
  <si>
    <t>1319R 8 AV NE</t>
  </si>
  <si>
    <t>1007B RUNDLECAIRN WY NE</t>
  </si>
  <si>
    <t>165R CITADEL CREST PA NW</t>
  </si>
  <si>
    <t>739B 64 AV NW</t>
  </si>
  <si>
    <t>763B WALGROVE BV SE</t>
  </si>
  <si>
    <t>2906B DOVERVILLE CR SE</t>
  </si>
  <si>
    <t>822B 68 AV SW</t>
  </si>
  <si>
    <t>4609B 80 ST NW</t>
  </si>
  <si>
    <t>3764B 23 AV SW</t>
  </si>
  <si>
    <t>342R PANAMOUNT BV NW</t>
  </si>
  <si>
    <t>3474R 32A AV SE</t>
  </si>
  <si>
    <t>10B REDSTONE HT NE</t>
  </si>
  <si>
    <t>590B SHERWOOD BV NW</t>
  </si>
  <si>
    <t>119R FRANKLIN DR SE</t>
  </si>
  <si>
    <t>20573 MAIN ST SE</t>
  </si>
  <si>
    <t>93B MARTINVALLEY RD NE</t>
  </si>
  <si>
    <t>2538R CATALINA BV NE</t>
  </si>
  <si>
    <t>375R ARBOUR GROVE CL NW</t>
  </si>
  <si>
    <t>29R SIMONS CR NW</t>
  </si>
  <si>
    <t>4216B WHITEHORN DR NE</t>
  </si>
  <si>
    <t>276B NOLANHURST CR NW</t>
  </si>
  <si>
    <t>243 CRESTRIDGE HL SW</t>
  </si>
  <si>
    <t>16B TEMPLEGREEN DR NE</t>
  </si>
  <si>
    <t>52R SADDLECREST PL NE</t>
  </si>
  <si>
    <t>154B SKYVIEW SPRINGS CR NE</t>
  </si>
  <si>
    <t>1408B MARLYN WY NE</t>
  </si>
  <si>
    <t>7243 BOWNESS RD NW</t>
  </si>
  <si>
    <t>7445 20 ST SE</t>
  </si>
  <si>
    <t>16R CORNERBROOK CV NE</t>
  </si>
  <si>
    <t>11757B CANFIELD RD SW</t>
  </si>
  <si>
    <t>76R EVANSCREST PL NW</t>
  </si>
  <si>
    <t>471B WALGROVE WY SE</t>
  </si>
  <si>
    <t>318B EVANSGLEN DR NW</t>
  </si>
  <si>
    <t>243R FOREST WY SE</t>
  </si>
  <si>
    <t>26R TARALEA PL NE</t>
  </si>
  <si>
    <t>1328R 40 ST SE</t>
  </si>
  <si>
    <t>25R COVEBROOK CL NE</t>
  </si>
  <si>
    <t>235R CARRINGHAM WY NW</t>
  </si>
  <si>
    <t>99B SAVANNA GV NE</t>
  </si>
  <si>
    <t>2019R 38 ST SE</t>
  </si>
  <si>
    <t>68B AMBLESIDE CR NW</t>
  </si>
  <si>
    <t>815 78 AV NW</t>
  </si>
  <si>
    <t>62 MONTROSE CR NE</t>
  </si>
  <si>
    <t>25R DOVERGLEN CO SE</t>
  </si>
  <si>
    <t>238 PANTEGO VW NW</t>
  </si>
  <si>
    <t>9 RED SKY LN NE</t>
  </si>
  <si>
    <t>415R BLACKTHORN RD NW</t>
  </si>
  <si>
    <t>31R KINCORA GLEN GR NW</t>
  </si>
  <si>
    <t>55B MILLPARK RI SW</t>
  </si>
  <si>
    <t>5B SADDLEMONT CR NE</t>
  </si>
  <si>
    <t>135B ASPEN SUMMIT BV SW</t>
  </si>
  <si>
    <t>8543R BOWNESS RD NW</t>
  </si>
  <si>
    <t>5410B TEMPLE RD NE</t>
  </si>
  <si>
    <t>2017B 31 ST SW</t>
  </si>
  <si>
    <t>140R MILLVIEW SQ SW</t>
  </si>
  <si>
    <t>214B RUNDLEVIEW CL NE</t>
  </si>
  <si>
    <t>5428R LADBROOKE DR SW</t>
  </si>
  <si>
    <t>187B SADDLEBROOK CI NE</t>
  </si>
  <si>
    <t>58B QUEEN ISABELLA CL SE</t>
  </si>
  <si>
    <t>1098B NORTHMOUNT DR NW</t>
  </si>
  <si>
    <t>66B CAMBRIAN DR NW</t>
  </si>
  <si>
    <t>312R EVANSBOROUGH WY NW</t>
  </si>
  <si>
    <t>7413B 20A ST SE</t>
  </si>
  <si>
    <t>154B CORNERSTONE RD NE</t>
  </si>
  <si>
    <t>42R SAGE BERRY WY NW</t>
  </si>
  <si>
    <t>2204 CHEROKEE DR NW</t>
  </si>
  <si>
    <t>87R EVANSGLEN CI NW</t>
  </si>
  <si>
    <t>1981R COTTONWOOD CR SE</t>
  </si>
  <si>
    <t>159B WALCREST WY SE</t>
  </si>
  <si>
    <t>1516R 45 ST SE</t>
  </si>
  <si>
    <t>4415R DALLYN ST NW</t>
  </si>
  <si>
    <t>240B TEMPLEVIEW WY NE</t>
  </si>
  <si>
    <t>9529R HIDDEN VALLEY DR NW</t>
  </si>
  <si>
    <t>14B LUCAS TC NW</t>
  </si>
  <si>
    <t>60B EDGEWOOD DR NW</t>
  </si>
  <si>
    <t>415R PENBROOKE CR SE</t>
  </si>
  <si>
    <t>121 SADDLELAKE GR NE</t>
  </si>
  <si>
    <t>47R 31 AV SW</t>
  </si>
  <si>
    <t>180 FALCONRIDGE CR NE</t>
  </si>
  <si>
    <t>123B MADEIRA PL NE</t>
  </si>
  <si>
    <t>323 48 AV NE</t>
  </si>
  <si>
    <t>20B CORNER MEADOWS HE NE</t>
  </si>
  <si>
    <t>47R SHAWCLIFFE CI SW</t>
  </si>
  <si>
    <t>23B CORNERBROOK GA NE</t>
  </si>
  <si>
    <t>416 WHITESIDE RD NE</t>
  </si>
  <si>
    <t>33R BRIDLEGLEN RD SW</t>
  </si>
  <si>
    <t>944B RENFREW DR NE</t>
  </si>
  <si>
    <t>4201 8 AV SW</t>
  </si>
  <si>
    <t>2715R MORLEY TR NW</t>
  </si>
  <si>
    <t>422 TARALAKE WY NE</t>
  </si>
  <si>
    <t>472B SKYVIEW SHORES MR NE</t>
  </si>
  <si>
    <t>6339R FALTON RD NE</t>
  </si>
  <si>
    <t>173R PANAMOUNT RI NW</t>
  </si>
  <si>
    <t>63B CORNERSTONE GD NE</t>
  </si>
  <si>
    <t>3227B 60 ST NE</t>
  </si>
  <si>
    <t>2826B 43 ST SW</t>
  </si>
  <si>
    <t>307 QUEEN TAMARA WY SE</t>
  </si>
  <si>
    <t>1455B RUSSELL RD NE</t>
  </si>
  <si>
    <t>20564B MAIN ST SE</t>
  </si>
  <si>
    <t>7423 25 ST SE</t>
  </si>
  <si>
    <t>394R PANAMOUNT DR NW</t>
  </si>
  <si>
    <t>298R SOUTHLAND DR SE</t>
  </si>
  <si>
    <t>16R ELVEDEN BA SW</t>
  </si>
  <si>
    <t>158B CARRINGSBY WY NW</t>
  </si>
  <si>
    <t>8914B 34 AV NW</t>
  </si>
  <si>
    <t>56 SHAWGLEN RD SW</t>
  </si>
  <si>
    <t>3323B 42 ST SW</t>
  </si>
  <si>
    <t>460 DOUGLAS GLEN PT SE</t>
  </si>
  <si>
    <t>170R CREEKSIDE WY SW</t>
  </si>
  <si>
    <t>#2 1401 1 AV NW</t>
  </si>
  <si>
    <t>43B WHITWORTH WY NE</t>
  </si>
  <si>
    <t>8B MARTINGLEN PL NE</t>
  </si>
  <si>
    <t>811R CANFORD CR SW</t>
  </si>
  <si>
    <t>46B MALIBOU RD SW</t>
  </si>
  <si>
    <t>112B AMBLETON ST NW</t>
  </si>
  <si>
    <t>551B CORNERSTONE AV NE</t>
  </si>
  <si>
    <t>514B 14 AV NE</t>
  </si>
  <si>
    <t>219R ASPEN ACRES MR SW</t>
  </si>
  <si>
    <t>88B TEMPLEGREEN DR NE</t>
  </si>
  <si>
    <t>1024B 17A ST NE</t>
  </si>
  <si>
    <t>#1 2404A 42 ST SE</t>
  </si>
  <si>
    <t>4507R BRISEBOIS DR NW</t>
  </si>
  <si>
    <t>1187B COUNTRY HILLS CI NW</t>
  </si>
  <si>
    <t>4715R CHARLESWOOD DR NW</t>
  </si>
  <si>
    <t>2019B 36 ST SE</t>
  </si>
  <si>
    <t>441B SADDLELAKE DR NE</t>
  </si>
  <si>
    <t>378R SHERWOOD BV NW</t>
  </si>
  <si>
    <t>2311R MACKAY RD NW</t>
  </si>
  <si>
    <t>923B PINECLIFF DR NE</t>
  </si>
  <si>
    <t>97B REDSTONE PZ NE</t>
  </si>
  <si>
    <t>144B CORNERSTONE PS NE</t>
  </si>
  <si>
    <t>150 SETON GV SE</t>
  </si>
  <si>
    <t>217R 20 AV NE</t>
  </si>
  <si>
    <t>1603R 20A ST NW</t>
  </si>
  <si>
    <t>20560 MAIN ST SE</t>
  </si>
  <si>
    <t>27B HIDDEN CR NW</t>
  </si>
  <si>
    <t>713B 42 ST SE</t>
  </si>
  <si>
    <t>4123B 13 AV NE</t>
  </si>
  <si>
    <t>6008B CENTRE ST NE</t>
  </si>
  <si>
    <t>173B LISSINGTON DR SW</t>
  </si>
  <si>
    <t>296R NOLANCREST CI NW</t>
  </si>
  <si>
    <t>183 ELGIN MR SE</t>
  </si>
  <si>
    <t>2620 38 ST NE</t>
  </si>
  <si>
    <t>4504B WORCESTER DR SW</t>
  </si>
  <si>
    <t>153 HOWSE AV NE</t>
  </si>
  <si>
    <t>1035B PENMEADOWS RD SE</t>
  </si>
  <si>
    <t>1333B CORNERSTONE WY NE</t>
  </si>
  <si>
    <t>1167 15 AV NE</t>
  </si>
  <si>
    <t>1283B CORNERSTONE WY NE</t>
  </si>
  <si>
    <t>4223B 4 ST NW</t>
  </si>
  <si>
    <t>8027B HUNTINGTON ST NE</t>
  </si>
  <si>
    <t>6911R TEMPLE DR NE</t>
  </si>
  <si>
    <t>153R DEL RIO PL NE</t>
  </si>
  <si>
    <t>3215B BARR RD NW</t>
  </si>
  <si>
    <t>101B RED EMBERS PL NE</t>
  </si>
  <si>
    <t>130R EVANSCREST PA NW</t>
  </si>
  <si>
    <t>212B SUNMOUNT PL SE</t>
  </si>
  <si>
    <t>44B SKYVIEW SHORES PL NE</t>
  </si>
  <si>
    <t>106B PANAMOUNT HT NW</t>
  </si>
  <si>
    <t>11020B 5 ST SW</t>
  </si>
  <si>
    <t>36B COPPERLEAF LI SE</t>
  </si>
  <si>
    <t>5814B DALGLEISH RD NW</t>
  </si>
  <si>
    <t>3712 58 AV SW</t>
  </si>
  <si>
    <t>1217B 8 AV SE</t>
  </si>
  <si>
    <t>150B CREEKSIDE DR SW</t>
  </si>
  <si>
    <t>333B SADDLEMONT BV NE</t>
  </si>
  <si>
    <t>40R MARTINBROOK LI NE</t>
  </si>
  <si>
    <t>130B MARTINDALE DR NE</t>
  </si>
  <si>
    <t>#4 916 RENFREW DR NE</t>
  </si>
  <si>
    <t>1211B CORNERSTONE BV NE</t>
  </si>
  <si>
    <t>1435B 18A ST NE</t>
  </si>
  <si>
    <t>56B WHITEHAVEN RD NE</t>
  </si>
  <si>
    <t>68B CASTLEBROOK PL NE</t>
  </si>
  <si>
    <t>167B WALCREST WY SE</t>
  </si>
  <si>
    <t>139B WOODGLEN WY SW</t>
  </si>
  <si>
    <t>51R HUNTSTROM PL NE</t>
  </si>
  <si>
    <t>136B SHAWCLIFFE CI SW</t>
  </si>
  <si>
    <t>193B CARRINGSBY AV NW</t>
  </si>
  <si>
    <t>165 PANORAMA HILLS VW NW</t>
  </si>
  <si>
    <t>80B RED EMBERS PL NE</t>
  </si>
  <si>
    <t>61 RED SKY GR NE</t>
  </si>
  <si>
    <t>82B LUCAS CR NW</t>
  </si>
  <si>
    <t>148 RUNDLECAIRN RD NE</t>
  </si>
  <si>
    <t>1113B COUNTRY HILLS CI NW</t>
  </si>
  <si>
    <t>67 SETON GD SE</t>
  </si>
  <si>
    <t>211R SAGE VALLEY GR NW</t>
  </si>
  <si>
    <t>3324B RUTLAND RD SW</t>
  </si>
  <si>
    <t>2222R 43 ST SE</t>
  </si>
  <si>
    <t>903R 18 ST NE</t>
  </si>
  <si>
    <t>181B HARVEST GOLD CI NE</t>
  </si>
  <si>
    <t>173B CREEKSIDE DR SW</t>
  </si>
  <si>
    <t>44B CORNERBROOK VW NE</t>
  </si>
  <si>
    <t>532R CORNERSTONE AV NE</t>
  </si>
  <si>
    <t>8B SETON TC SE</t>
  </si>
  <si>
    <t>292B WALCREST WY SE</t>
  </si>
  <si>
    <t>42B WALCREST WY SE</t>
  </si>
  <si>
    <t>272B SETON VI SE</t>
  </si>
  <si>
    <t>70B SAVANNA VI NE</t>
  </si>
  <si>
    <t>20B MARTHA'S HAVEN WY NE</t>
  </si>
  <si>
    <t>31 HENDON PL NW</t>
  </si>
  <si>
    <t>125 SETON TC SE</t>
  </si>
  <si>
    <t>67 BEACONSFIELD CR NW</t>
  </si>
  <si>
    <t>1145B 40 ST SW</t>
  </si>
  <si>
    <t>612R MARIPOSA PL NE</t>
  </si>
  <si>
    <t>532R 26 AV NE</t>
  </si>
  <si>
    <t>120R MIDCREST CR SE</t>
  </si>
  <si>
    <t>344B SADDLEMONT BV NE</t>
  </si>
  <si>
    <t>74B CORNER RIDGE ME NE</t>
  </si>
  <si>
    <t>28B CORNERBROOK GA NE</t>
  </si>
  <si>
    <t>1R WINDERMERE RD SW</t>
  </si>
  <si>
    <t>3306B 6 ST NE</t>
  </si>
  <si>
    <t>1937B MOUNTVIEW CR NE</t>
  </si>
  <si>
    <t>121R COUGAR RIDGE CL SW</t>
  </si>
  <si>
    <t>3B TARALAKE ST NE</t>
  </si>
  <si>
    <t>36R NOLANHURST HT NW</t>
  </si>
  <si>
    <t>1743R 42 ST NE</t>
  </si>
  <si>
    <t>1507R ROULEAU CR SE</t>
  </si>
  <si>
    <t>239B SADDLEMEAD RD NE</t>
  </si>
  <si>
    <t>404R WHITELAND DR NE</t>
  </si>
  <si>
    <t>391B EVANSGLEN DR NW</t>
  </si>
  <si>
    <t>77B SKYVIEW SHORES TC NE</t>
  </si>
  <si>
    <t>5612R BUCKTHORN RD NW</t>
  </si>
  <si>
    <t>3905B CENTRE B ST NW</t>
  </si>
  <si>
    <t>42B TARACOVE ESTATE DR NE</t>
  </si>
  <si>
    <t>314R SHERWOOD PL NW</t>
  </si>
  <si>
    <t>1007B HUNTERHAVEN RD NW</t>
  </si>
  <si>
    <t>1419B 41 ST SW</t>
  </si>
  <si>
    <t>623R 34 AV NE</t>
  </si>
  <si>
    <t>3040R 33A ST SE</t>
  </si>
  <si>
    <t>52 LUCAS ST NW</t>
  </si>
  <si>
    <t>127B TEMPLEVALE PL NE</t>
  </si>
  <si>
    <t>2111B 71 AV SE</t>
  </si>
  <si>
    <t>219R MARTELL RD NE</t>
  </si>
  <si>
    <t>6263R SILVER SPRINGS HL NW</t>
  </si>
  <si>
    <t>436R RUNDLELAWN WY NE</t>
  </si>
  <si>
    <t>124B CORNER MEADOWS GA NE</t>
  </si>
  <si>
    <t>366B CASTLERIDGE DR NE</t>
  </si>
  <si>
    <t>5203B WHITEHORN DR NE</t>
  </si>
  <si>
    <t>1143B FALWORTH RD NE</t>
  </si>
  <si>
    <t>171R HIDDEN SPRING CL NW</t>
  </si>
  <si>
    <t>293B RED SKY WY NE</t>
  </si>
  <si>
    <t>11525 TUSCANY BV NW</t>
  </si>
  <si>
    <t>133B CALHOUN CM NE</t>
  </si>
  <si>
    <t>68R TARINGTON MR NE</t>
  </si>
  <si>
    <t>223B 41 AV NW</t>
  </si>
  <si>
    <t>161B CARRINGSBY WY NW</t>
  </si>
  <si>
    <t>247B 84 AV SE</t>
  </si>
  <si>
    <t>192 RIVERVALLEY CR SE</t>
  </si>
  <si>
    <t>757B EVANSTON DR NW</t>
  </si>
  <si>
    <t>206R DIAMOND DR SE</t>
  </si>
  <si>
    <t>366 EVANSTON WY NW</t>
  </si>
  <si>
    <t>1408 38 ST SW</t>
  </si>
  <si>
    <t>4003B 36 ST NW</t>
  </si>
  <si>
    <t>4902B NESBITT RD NW</t>
  </si>
  <si>
    <t>21B NOLANHURST CM NW</t>
  </si>
  <si>
    <t>5624B DALCASTLE RI NW</t>
  </si>
  <si>
    <t>157B TARALAKE MR NE</t>
  </si>
  <si>
    <t>20R MARWOOD CI NE</t>
  </si>
  <si>
    <t>1353B CORNERSTONE WY NE</t>
  </si>
  <si>
    <t>2240B 37 ST SW</t>
  </si>
  <si>
    <t>2B SANDRINGHAM WY NW</t>
  </si>
  <si>
    <t>3619 1 ST NW</t>
  </si>
  <si>
    <t>8130B 13 ST NW</t>
  </si>
  <si>
    <t>2613B 39 ST SE</t>
  </si>
  <si>
    <t>2158R 47 AV SW</t>
  </si>
  <si>
    <t>192R CREEKSTONE SQ SW</t>
  </si>
  <si>
    <t>2836B 4 ST NW</t>
  </si>
  <si>
    <t>2838B 4 ST NW</t>
  </si>
  <si>
    <t>70R ROYAL OAK GV NW</t>
  </si>
  <si>
    <t>2611B 24 ST NW</t>
  </si>
  <si>
    <t>4643B WHITEHORN DR NE</t>
  </si>
  <si>
    <t>135 RUNDLECAIRN RD NE</t>
  </si>
  <si>
    <t>344 CORNERGATE RO NE</t>
  </si>
  <si>
    <t>80B HOWSE DR NE</t>
  </si>
  <si>
    <t>111B HAWKWOOD WY NW</t>
  </si>
  <si>
    <t>88B SETON GD SE</t>
  </si>
  <si>
    <t>16B CARRINGTON WY NW</t>
  </si>
  <si>
    <t>67B WHITERAM HL NE</t>
  </si>
  <si>
    <t>67B SADDLECREST TC NE</t>
  </si>
  <si>
    <t>213B CORNER MEADOWS MR NE</t>
  </si>
  <si>
    <t>33R EDITH MR NW</t>
  </si>
  <si>
    <t>2706B 14 ST NW</t>
  </si>
  <si>
    <t>163B FALDALE CL NE</t>
  </si>
  <si>
    <t>9259B SADDLEBROOK DR NE</t>
  </si>
  <si>
    <t>380B CARRINGVUE PL NW</t>
  </si>
  <si>
    <t>6348R 33 AV NW</t>
  </si>
  <si>
    <t>1520D 36 ST SE</t>
  </si>
  <si>
    <t>832R RUNDLESIDE DR NE</t>
  </si>
  <si>
    <t>164B BERWICK WY NW</t>
  </si>
  <si>
    <t>382R SANDSTONE DR NW</t>
  </si>
  <si>
    <t>327B COVENTRY CL NE</t>
  </si>
  <si>
    <t>207 SADDLEBROOK CI NE</t>
  </si>
  <si>
    <t>189R CITYSCAPE GD NE</t>
  </si>
  <si>
    <t>398B SILVERADO WY SW</t>
  </si>
  <si>
    <t>35B SADDLEBROOK LI NE</t>
  </si>
  <si>
    <t>8B ROSSMOUNT RD SW</t>
  </si>
  <si>
    <t>1719R HIDDEN CREEK WY NW</t>
  </si>
  <si>
    <t>439B CANTRELL DR SW</t>
  </si>
  <si>
    <t>300B SAVANNA WY NE</t>
  </si>
  <si>
    <t>23B CORNERSTONE GD NE</t>
  </si>
  <si>
    <t>13B TUSCANY MEADOWS DR NW</t>
  </si>
  <si>
    <t>957 RENFREW DR NE</t>
  </si>
  <si>
    <t>13 INVERNESS DR SE</t>
  </si>
  <si>
    <t>1705 45 ST SE</t>
  </si>
  <si>
    <t>332 SADDLEMONT BV NE</t>
  </si>
  <si>
    <t>382 EVANSTON WY NW</t>
  </si>
  <si>
    <t>273 WALDEN SQ SE</t>
  </si>
  <si>
    <t>#1 915 RENFREW DR NE</t>
  </si>
  <si>
    <t>63B MARTINVIEW CR NE</t>
  </si>
  <si>
    <t>2423B 4 AV NW</t>
  </si>
  <si>
    <t>3650B SIERRA MORENA RD SW</t>
  </si>
  <si>
    <t>92B FALCONRIDGE CL NE</t>
  </si>
  <si>
    <t>235B SAVANNA BV NE</t>
  </si>
  <si>
    <t>2423 43 ST SE</t>
  </si>
  <si>
    <t>3704R 47 ST SW</t>
  </si>
  <si>
    <t>43 LUCAS BV NW</t>
  </si>
  <si>
    <t>6643R TEMPLE DR NE</t>
  </si>
  <si>
    <t>71 COPPERSTONE DR SE</t>
  </si>
  <si>
    <t>3R GLACIER DR SW</t>
  </si>
  <si>
    <t>320B RED SKY WY NE</t>
  </si>
  <si>
    <t>27R SETONSTONE LD SE</t>
  </si>
  <si>
    <t>1207R 40 AV NW</t>
  </si>
  <si>
    <t>36R CORNERBROOK CM NE</t>
  </si>
  <si>
    <t>11R PANATELLA GA NW</t>
  </si>
  <si>
    <t>162B AQUILA WY NW</t>
  </si>
  <si>
    <t>28 CRANBERRY WY SE</t>
  </si>
  <si>
    <t>117B REDSTONE PA NE</t>
  </si>
  <si>
    <t>361B PANORA WY NW</t>
  </si>
  <si>
    <t>128R EDGEDALE DR NW</t>
  </si>
  <si>
    <t>222B CORNERSTONE RD NE</t>
  </si>
  <si>
    <t>4015B RUNDLEHORN DR NE</t>
  </si>
  <si>
    <t>2817C 12 AV SE</t>
  </si>
  <si>
    <t>6519B BOWWOOD DR NW</t>
  </si>
  <si>
    <t>131R SHERWOOD HL NW</t>
  </si>
  <si>
    <t>109B TARALEA CI NE</t>
  </si>
  <si>
    <t>7027 18 ST SE</t>
  </si>
  <si>
    <t>2655R CHARLEBOIS DR NW</t>
  </si>
  <si>
    <t>6903R 4 AV NE</t>
  </si>
  <si>
    <t>120B RED EMBERS PL NE</t>
  </si>
  <si>
    <t>8608B BERWICK RD NW</t>
  </si>
  <si>
    <t>2616B 11 AV SE</t>
  </si>
  <si>
    <t>4236R RUNDLEHORN DR NE</t>
  </si>
  <si>
    <t>4012B 3 ST NW</t>
  </si>
  <si>
    <t>2R SHERWOOD PZ NW</t>
  </si>
  <si>
    <t>4707B 26 AV NE</t>
  </si>
  <si>
    <t>3323R 43 ST SW</t>
  </si>
  <si>
    <t>2704R 48 ST NE</t>
  </si>
  <si>
    <t>95B SHAWMEADOWS CR SW</t>
  </si>
  <si>
    <t>20B RIVER ROCK CI SE</t>
  </si>
  <si>
    <t>2009R 22 AV NW</t>
  </si>
  <si>
    <t>538B 27 AV NW</t>
  </si>
  <si>
    <t>620R HUNTERPLAIN HL NW</t>
  </si>
  <si>
    <t>395B ARBOUR WOOD CL NW</t>
  </si>
  <si>
    <t>126R HARVEST CREEK CL NE</t>
  </si>
  <si>
    <t>1107 BERKLEY DR NW</t>
  </si>
  <si>
    <t>41B INVERNESS PA SE</t>
  </si>
  <si>
    <t>155B CORAL SPRINGS BV NE</t>
  </si>
  <si>
    <t>15 CORNER MEADOWS CM NE</t>
  </si>
  <si>
    <t>123B 44 AV NW</t>
  </si>
  <si>
    <t>84R CORNERBROOK CM NE</t>
  </si>
  <si>
    <t>50R HARVEST WOOD WY NE</t>
  </si>
  <si>
    <t>12R SHAWINIGAN RD SW</t>
  </si>
  <si>
    <t>451R TARALAKE WY NE</t>
  </si>
  <si>
    <t>102 SKYVIEW SHORES TC NE</t>
  </si>
  <si>
    <t>101B SADDLEMEAD RD NE</t>
  </si>
  <si>
    <t>708R 71 AV NW</t>
  </si>
  <si>
    <t>2817B 46 ST SE</t>
  </si>
  <si>
    <t>331B 34 AV NE</t>
  </si>
  <si>
    <t>672R CEDARILLE WY SW</t>
  </si>
  <si>
    <t>1828B 19 AV NW</t>
  </si>
  <si>
    <t>187B CORNERBROOK GA NE</t>
  </si>
  <si>
    <t>34R STRATHCONA RD SW</t>
  </si>
  <si>
    <t>7613B 37 AV NW</t>
  </si>
  <si>
    <t>1830 10 ST NW</t>
  </si>
  <si>
    <t>4602B 14 ST NW</t>
  </si>
  <si>
    <t>79R ASPEN SUMMIT VW SW</t>
  </si>
  <si>
    <t>323R DISCOVERY RIDGE BA SW</t>
  </si>
  <si>
    <t>60 SAGE MEADOWS WY NW</t>
  </si>
  <si>
    <t>210R CORAL REEF MR NE</t>
  </si>
  <si>
    <t>7106B TEMPLE DR NE</t>
  </si>
  <si>
    <t>775B LIVINGSTON WY NE</t>
  </si>
  <si>
    <t>233B MAGNOLIA TC SE</t>
  </si>
  <si>
    <t>176 SUNVALE CR SE</t>
  </si>
  <si>
    <t>1512 PANATELLA BV NW</t>
  </si>
  <si>
    <t>304 27 ST NW</t>
  </si>
  <si>
    <t>138B TARAWOOD RD NE</t>
  </si>
  <si>
    <t>1435R MARDALE DR NE</t>
  </si>
  <si>
    <t>252R CITADEL WY NW</t>
  </si>
  <si>
    <t>397 HARVEST ROSE CI NE</t>
  </si>
  <si>
    <t>1926 33 AV SW</t>
  </si>
  <si>
    <t>233B KINCORA PT NW</t>
  </si>
  <si>
    <t>3909B 10 AV SW</t>
  </si>
  <si>
    <t>148B CASTLEBROOK RI NE</t>
  </si>
  <si>
    <t>1216B FALCONRIDGE DR NE</t>
  </si>
  <si>
    <t>159 CASTLEBROOK DR NE</t>
  </si>
  <si>
    <t>26B MARTINRIDGE WY NE</t>
  </si>
  <si>
    <t>4611R 3 ST NE</t>
  </si>
  <si>
    <t>279R LUCAS WY NW</t>
  </si>
  <si>
    <t>6B CITYSCAPE HE NE</t>
  </si>
  <si>
    <t>8611B 34 AV NW</t>
  </si>
  <si>
    <t>8B ABINGDON CO NE</t>
  </si>
  <si>
    <t>4431R BOWNESS RD NW</t>
  </si>
  <si>
    <t>97R SHERWOOD GA NW</t>
  </si>
  <si>
    <t>929B CANFIELD CR SW</t>
  </si>
  <si>
    <t>53R KENTISH DR SW</t>
  </si>
  <si>
    <t>5439R CENTRE A ST NE</t>
  </si>
  <si>
    <t>232B 153 AV SE</t>
  </si>
  <si>
    <t>519B CORNERSTONE AV NE</t>
  </si>
  <si>
    <t>14B RED SKY PS NE</t>
  </si>
  <si>
    <t>42B ELGIN DR SE</t>
  </si>
  <si>
    <t>7232B SILVER MEAD RD NW</t>
  </si>
  <si>
    <t>128R PENSVILLE RD SE</t>
  </si>
  <si>
    <t>56B WHITERAM HL NE</t>
  </si>
  <si>
    <t>907B 27 ST SE</t>
  </si>
  <si>
    <t>892R RUNDLECAIRN WY NE</t>
  </si>
  <si>
    <t>52R BRALORNE CR SW</t>
  </si>
  <si>
    <t>111B SAVANNA WY NE</t>
  </si>
  <si>
    <t>199B CORNERBROOK GA NE</t>
  </si>
  <si>
    <t>361B MARTHA'S MR NE</t>
  </si>
  <si>
    <t>34R AUBURN SPRINGS PA SE</t>
  </si>
  <si>
    <t>7838B 20A ST SE</t>
  </si>
  <si>
    <t>258R CARRINGVUE WY NW</t>
  </si>
  <si>
    <t>10 FONDA HL SE</t>
  </si>
  <si>
    <t>1036R 96 AV SW</t>
  </si>
  <si>
    <t>2832R 12 AV NW</t>
  </si>
  <si>
    <t>1244B CORNERSTONE WY NE</t>
  </si>
  <si>
    <t>1852R LYNNOVER RD SE</t>
  </si>
  <si>
    <t>491R TARACOVE ESTATE DR NE</t>
  </si>
  <si>
    <t>2815B 16 AV SE</t>
  </si>
  <si>
    <t>180B WHITWORTH WY NE</t>
  </si>
  <si>
    <t>719B SEYMOUR AV SW</t>
  </si>
  <si>
    <t>243B QUEEN ALEXANDRA RD SE</t>
  </si>
  <si>
    <t>31B CORNERSTONE GD NE</t>
  </si>
  <si>
    <t>241R HADDON RD SW</t>
  </si>
  <si>
    <t>105B NORTHMOUNT DR NW</t>
  </si>
  <si>
    <t>95R WHITAKER CL NE</t>
  </si>
  <si>
    <t>116B REDSTONE VI NE</t>
  </si>
  <si>
    <t>215R TEMPLETON CI NE</t>
  </si>
  <si>
    <t>5216R 8 AV SW</t>
  </si>
  <si>
    <t>507R 13 AV NE</t>
  </si>
  <si>
    <t>336B 32 AV NE</t>
  </si>
  <si>
    <t>59B TEMPLEVALE WY NE</t>
  </si>
  <si>
    <t>5808R DALRIDGE HL NW</t>
  </si>
  <si>
    <t>4804R MONTANA CR NW</t>
  </si>
  <si>
    <t>583B SETON CI SE</t>
  </si>
  <si>
    <t>37 CORNERSTONE HE NE</t>
  </si>
  <si>
    <t>3731 44 AV NE</t>
  </si>
  <si>
    <t>190B CORNERSTONE AV NE</t>
  </si>
  <si>
    <t>1236B CORNERSTONE WY NE</t>
  </si>
  <si>
    <t>315B NOLAN HILL BV NW</t>
  </si>
  <si>
    <t>1120 31 AV NW</t>
  </si>
  <si>
    <t>70B SETON CM SE</t>
  </si>
  <si>
    <t>73 CITADEL HILLS CI NW</t>
  </si>
  <si>
    <t>36 PANTEGO LI NW</t>
  </si>
  <si>
    <t>310 GREENFIELD RD NE</t>
  </si>
  <si>
    <t>5 REDSTONE HE NE</t>
  </si>
  <si>
    <t>117 MARTINVALLEY ME NE</t>
  </si>
  <si>
    <t>512R ATHLONE RD SE</t>
  </si>
  <si>
    <t>43B RED SKY MR NE</t>
  </si>
  <si>
    <t>648B TARALAKE WY NE</t>
  </si>
  <si>
    <t>250G ALEXANDRIA GR SW</t>
  </si>
  <si>
    <t>2010B 41 ST SE</t>
  </si>
  <si>
    <t>177B CREEKSIDE DR SW</t>
  </si>
  <si>
    <t>7227B HUNTERVIEW DR NW</t>
  </si>
  <si>
    <t>524R 20 AV NW</t>
  </si>
  <si>
    <t>48B CRANFIELD MR SE</t>
  </si>
  <si>
    <t>32R WALDEN VW SE</t>
  </si>
  <si>
    <t>9B CRANARCH WY SE</t>
  </si>
  <si>
    <t>91R WOODFORD CR SW</t>
  </si>
  <si>
    <t>2416B 31 ST SW</t>
  </si>
  <si>
    <t>298B HAWKVILLE CL NW</t>
  </si>
  <si>
    <t>10B EDGEWOOD RI NW</t>
  </si>
  <si>
    <t>15B DOVERVILLE WY SE</t>
  </si>
  <si>
    <t>68R FALMERE CO NE</t>
  </si>
  <si>
    <t>159 SETON GD SE</t>
  </si>
  <si>
    <t>59B CORNERSTONE LI NE</t>
  </si>
  <si>
    <t>180B MARTIN CROSSING CR NE</t>
  </si>
  <si>
    <t>315R PANORAMA HILLS TC NW</t>
  </si>
  <si>
    <t>136B SADDLECREST GD NE</t>
  </si>
  <si>
    <t>1404B 29 ST NW</t>
  </si>
  <si>
    <t>2621B CANMORE RD NW</t>
  </si>
  <si>
    <t>316B WHITWORTH WY NE</t>
  </si>
  <si>
    <t>11 FIELDING DR SE</t>
  </si>
  <si>
    <t>529B PANATELLA BV NW</t>
  </si>
  <si>
    <t>167 EVERGLADE CI SW</t>
  </si>
  <si>
    <t>718B SAVANNA LD NE</t>
  </si>
  <si>
    <t>269B CORNERSTONE GV NE</t>
  </si>
  <si>
    <t>19B EVANSBOROUGH WY NW</t>
  </si>
  <si>
    <t>193R SHAWFIELD RD SW</t>
  </si>
  <si>
    <t>2517B 4 AV NW</t>
  </si>
  <si>
    <t>90B TARALEA MR NE</t>
  </si>
  <si>
    <t>850B AUBURN BAY BV SE</t>
  </si>
  <si>
    <t>3120B 2 ST NE</t>
  </si>
  <si>
    <t>1331B 20 AV NW</t>
  </si>
  <si>
    <t>60B SKYVIEW SPRINGS CR NE</t>
  </si>
  <si>
    <t>717R 8 AV NE</t>
  </si>
  <si>
    <t>1176R BRIGHTONCREST GR SE</t>
  </si>
  <si>
    <t>1524B 20A ST NW</t>
  </si>
  <si>
    <t>324B DOVER RIDGE CL SE</t>
  </si>
  <si>
    <t>51 SADDLELAKE PL NE</t>
  </si>
  <si>
    <t>3020 13 AV SW</t>
  </si>
  <si>
    <t>258R DOUGLAS GLEN HE SE</t>
  </si>
  <si>
    <t>3B BERMUDA PL NW</t>
  </si>
  <si>
    <t>1411B 18 AV NW</t>
  </si>
  <si>
    <t>49R CITADEL CL NW</t>
  </si>
  <si>
    <t>4B CORNERBROOK CM NE</t>
  </si>
  <si>
    <t>191 MAHOGANY PS SE</t>
  </si>
  <si>
    <t>456B 18 AV NE</t>
  </si>
  <si>
    <t>67B CARRINGSBY AV NW</t>
  </si>
  <si>
    <t>186R SHERWOOD MT NW</t>
  </si>
  <si>
    <t>477 SADDLELAKE DR NE</t>
  </si>
  <si>
    <t>1253B COPPERFIELD BV SE</t>
  </si>
  <si>
    <t>121 SADDLEMONT BV NE</t>
  </si>
  <si>
    <t>111B WHITEVIEW PL NE</t>
  </si>
  <si>
    <t>4509B 17 AV NW</t>
  </si>
  <si>
    <t>6R WINDERMERE RD SW</t>
  </si>
  <si>
    <t>7324R 35 AV NW</t>
  </si>
  <si>
    <t>3827 BROOKLYN CR NW</t>
  </si>
  <si>
    <t>22R AMBLEHURST PH NW</t>
  </si>
  <si>
    <t>241R PANTEGO RD NW</t>
  </si>
  <si>
    <t>2226B 36 ST SE</t>
  </si>
  <si>
    <t>44 HOWSE CR NE</t>
  </si>
  <si>
    <t>252R SADDLELAKE DR NE</t>
  </si>
  <si>
    <t>128B MILLVIEW SQ SW</t>
  </si>
  <si>
    <t>16B SETON TC SE</t>
  </si>
  <si>
    <t>54B SKYVIEW RANCH ST NE</t>
  </si>
  <si>
    <t>10463R ROCKYLEDGE ST NW</t>
  </si>
  <si>
    <t>31R SPOKANE ST SW</t>
  </si>
  <si>
    <t>5210B DALHOUSIE DR NW</t>
  </si>
  <si>
    <t>39B SUNHURST CR SE</t>
  </si>
  <si>
    <t>407B 3 AV NE</t>
  </si>
  <si>
    <t>727 33 ST NW</t>
  </si>
  <si>
    <t>35R HOMESTEAD GV NE</t>
  </si>
  <si>
    <t>2625B 39 ST SE</t>
  </si>
  <si>
    <t>2471 23 ST NW</t>
  </si>
  <si>
    <t>190 EVANSCREST PL NW</t>
  </si>
  <si>
    <t>155B ERIN RD SE</t>
  </si>
  <si>
    <t>100B BERKLEY CL NW</t>
  </si>
  <si>
    <t>315B MAITLAND CR NE</t>
  </si>
  <si>
    <t>104R MACEWAN MEADOW CR NW</t>
  </si>
  <si>
    <t>206R KINCORA GLEN RI NW</t>
  </si>
  <si>
    <t>5508R MEMORIAL DR NE</t>
  </si>
  <si>
    <t>107B HOMESTEAD DR NE</t>
  </si>
  <si>
    <t>1212R 26 ST SE</t>
  </si>
  <si>
    <t>5615R CENTRE ST NW</t>
  </si>
  <si>
    <t>47 CORNERBROOK GA NE</t>
  </si>
  <si>
    <t>426B 28 AV NE</t>
  </si>
  <si>
    <t>918R 19 AV NW</t>
  </si>
  <si>
    <t>75R COVEHAVEN TC NE</t>
  </si>
  <si>
    <t>252B CANNIFF PL SW</t>
  </si>
  <si>
    <t>75R EDGERIDGE CL NW</t>
  </si>
  <si>
    <t>37R EDITH MR NW</t>
  </si>
  <si>
    <t>129 SADDLELAKE GR NE</t>
  </si>
  <si>
    <t>8R MASTERS LD SE</t>
  </si>
  <si>
    <t>50R SAGE BERRY WY NW</t>
  </si>
  <si>
    <t>324B SAVANNA WY NE</t>
  </si>
  <si>
    <t>119B SHAWGLEN RD SW</t>
  </si>
  <si>
    <t>30B MARTHA'S MEADOW BA NE</t>
  </si>
  <si>
    <t>73B MASTERS ST SE</t>
  </si>
  <si>
    <t>125 CORNER MEADOWS PA NE</t>
  </si>
  <si>
    <t>144B CARRINGTON CI NW</t>
  </si>
  <si>
    <t>132R CASTLEBROOK WY NE</t>
  </si>
  <si>
    <t>107R CITYSCAPE WY NE</t>
  </si>
  <si>
    <t>517B SADDLELAKE DR NE</t>
  </si>
  <si>
    <t>228R CORAL KEYS PL NE</t>
  </si>
  <si>
    <t>14904R 1 ST SE</t>
  </si>
  <si>
    <t>268B SADDLECREST BV NE</t>
  </si>
  <si>
    <t>331B SAVANNA WY NE</t>
  </si>
  <si>
    <t>203 WHITEHORN RD NE</t>
  </si>
  <si>
    <t>2215 37 ST SE</t>
  </si>
  <si>
    <t>7828R ELBOW DR SW</t>
  </si>
  <si>
    <t>275R CARRINGTON CI NW</t>
  </si>
  <si>
    <t>202B AQUILA WY NW</t>
  </si>
  <si>
    <t>238B CORNERSTONE HT NE</t>
  </si>
  <si>
    <t>146B CREEKSIDE DR SW</t>
  </si>
  <si>
    <t>355B COPPERPOND CI SE</t>
  </si>
  <si>
    <t>384B FONDA WY SE</t>
  </si>
  <si>
    <t>147B COVECREEK PL NE</t>
  </si>
  <si>
    <t>948B CITADEL DR NW</t>
  </si>
  <si>
    <t>3714R 3 ST NW</t>
  </si>
  <si>
    <t>520R MARKERVILLE RD NE</t>
  </si>
  <si>
    <t>76B THORNWOOD CL NW</t>
  </si>
  <si>
    <t>20B LYNNDALE RD SE</t>
  </si>
  <si>
    <t>168R NOLANLAKE VW NW</t>
  </si>
  <si>
    <t>218B SADDLECREEK PT NE</t>
  </si>
  <si>
    <t>164R CARRINGHAM WY NW</t>
  </si>
  <si>
    <t>3011B 14 AV SW</t>
  </si>
  <si>
    <t>6327R DALSBY RD NW</t>
  </si>
  <si>
    <t>1228B 17 AV NW</t>
  </si>
  <si>
    <t>3636B DOVER RIDGE DR SE</t>
  </si>
  <si>
    <t>53R TARALAKE HE NE</t>
  </si>
  <si>
    <t>513B LIVINGSTON HL NE</t>
  </si>
  <si>
    <t>4219B 4 ST NW</t>
  </si>
  <si>
    <t>308R GREENFIELD RD NE</t>
  </si>
  <si>
    <t>52B CORNER MEADOWS GA NE</t>
  </si>
  <si>
    <t>55B SADDLELAKE MR NE</t>
  </si>
  <si>
    <t>4640B 82 ST NW</t>
  </si>
  <si>
    <t>5227 TRELLE DR NE</t>
  </si>
  <si>
    <t>12B CORNER GLEN AV NE</t>
  </si>
  <si>
    <t>1412 RUSSELL RD NE</t>
  </si>
  <si>
    <t>123 SADDLECREEK CO NE</t>
  </si>
  <si>
    <t>1332B ROSEHILL DR NW</t>
  </si>
  <si>
    <t>83B CORNERSTONE GR NE</t>
  </si>
  <si>
    <t>608R COPPERFIELD BV SE</t>
  </si>
  <si>
    <t>1019 16A ST NE</t>
  </si>
  <si>
    <t>62R WALDEN CO SE</t>
  </si>
  <si>
    <t>506B SADDLELAKE DR NE</t>
  </si>
  <si>
    <t>1809 VALLEYVIEW RD NE</t>
  </si>
  <si>
    <t>5907R 18 AV NE</t>
  </si>
  <si>
    <t>706B SAVANNA LD NE</t>
  </si>
  <si>
    <t>7211B 4 ST NW</t>
  </si>
  <si>
    <t>68B MARTIN CROSSING CR NE</t>
  </si>
  <si>
    <t>77B RED EMBERS PL NE</t>
  </si>
  <si>
    <t>7322B 34 AV NW</t>
  </si>
  <si>
    <t>87R COVEHAVEN TC NE</t>
  </si>
  <si>
    <t>18B SPRINGBLUFF BV SW</t>
  </si>
  <si>
    <t>20R HAWKSTONE DR NW</t>
  </si>
  <si>
    <t>27B LUCAS BV NW</t>
  </si>
  <si>
    <t>723B RUNDLERIDGE DR NE</t>
  </si>
  <si>
    <t>511R CANTRELL DR SW</t>
  </si>
  <si>
    <t>101B NOLANHURST WY NW</t>
  </si>
  <si>
    <t>134B NOLANHURST RI NW</t>
  </si>
  <si>
    <t>49B RED EMBERS SQ NE</t>
  </si>
  <si>
    <t>1944R 26 AV SW</t>
  </si>
  <si>
    <t>223B SADDLECREEK CO NE</t>
  </si>
  <si>
    <t>10315R 8 ST SW</t>
  </si>
  <si>
    <t>62B CORNERSTONE RO NE</t>
  </si>
  <si>
    <t>44R EDGEVALLEY PL NW</t>
  </si>
  <si>
    <t>15R CRESTHAVEN BA SW</t>
  </si>
  <si>
    <t>175R SADDLEMEAD RD NE</t>
  </si>
  <si>
    <t>5232B 22 AV NW</t>
  </si>
  <si>
    <t>90B BRIDLEWOOD WY SW</t>
  </si>
  <si>
    <t>30B LUCAS TC NW</t>
  </si>
  <si>
    <t>287R NORTHMOUNT DR NW</t>
  </si>
  <si>
    <t>59B FALDALE CL NE</t>
  </si>
  <si>
    <t>120B BERMUDA DR NW</t>
  </si>
  <si>
    <t>507R WOODSIDE PL SW</t>
  </si>
  <si>
    <t>154 SKYVIEW SHORES CR NE</t>
  </si>
  <si>
    <t>8 FALCONRIDGE CL NE</t>
  </si>
  <si>
    <t>1677B 26 ST SE</t>
  </si>
  <si>
    <t>22B BELVEDERE CM SE</t>
  </si>
  <si>
    <t>376B SKYVIEW SHORES MR NE</t>
  </si>
  <si>
    <t>249B COVEBROOK CL NE</t>
  </si>
  <si>
    <t>204B ROWMONT BV NW</t>
  </si>
  <si>
    <t>103B CASTLERIDGE WY NE</t>
  </si>
  <si>
    <t>692B TARADALE DR NE</t>
  </si>
  <si>
    <t>64B CORNER MEADOWS GA NE</t>
  </si>
  <si>
    <t>103B CASTLEBROOK DR NE</t>
  </si>
  <si>
    <t>23B ABERDARE RD NE</t>
  </si>
  <si>
    <t>32R SUNMEADOWS CO SE</t>
  </si>
  <si>
    <t>2003R 18 AV NW</t>
  </si>
  <si>
    <t>1178B CORNERSTONE BV NE</t>
  </si>
  <si>
    <t>168 RIVERBIRCH RD SE</t>
  </si>
  <si>
    <t>2202B 38 ST SE</t>
  </si>
  <si>
    <t>174R CREEKSIDE WY SW</t>
  </si>
  <si>
    <t>3215R 9 ST NW</t>
  </si>
  <si>
    <t>141B AMBLESIDE HL NW</t>
  </si>
  <si>
    <t>230R KINCORA PL NW</t>
  </si>
  <si>
    <t>2415 RICHMOND RD SW</t>
  </si>
  <si>
    <t>12B AMBLETON ST NW</t>
  </si>
  <si>
    <t>311R WASCANA RD SE</t>
  </si>
  <si>
    <t>128B WHITEFIELD DR NE</t>
  </si>
  <si>
    <t>1276B CORNERSTONE WY NE</t>
  </si>
  <si>
    <t>319B SAVANNA WY NE</t>
  </si>
  <si>
    <t>26B CORNER MEADOWS GV NE</t>
  </si>
  <si>
    <t>8133B 36 AV NW</t>
  </si>
  <si>
    <t>2832B 43 ST SW</t>
  </si>
  <si>
    <t>384B SILVERADO DR SW</t>
  </si>
  <si>
    <t>360B CORNERSTONE PS NE</t>
  </si>
  <si>
    <t>1195R ABBEYDALE DR NE</t>
  </si>
  <si>
    <t>39R TARALAKE WY NE</t>
  </si>
  <si>
    <t>219B COSTA MESA CL NE</t>
  </si>
  <si>
    <t>62B SADDLECREEK CR NE</t>
  </si>
  <si>
    <t>201R TARACOVE RD NE</t>
  </si>
  <si>
    <t>95B PANATELLA CL NW</t>
  </si>
  <si>
    <t>1131B 42 ST SW</t>
  </si>
  <si>
    <t>176 FALLSWATER RD NE</t>
  </si>
  <si>
    <t>3607 CENTRE B ST NW</t>
  </si>
  <si>
    <t>16B HOWSE HT NE</t>
  </si>
  <si>
    <t>3831B VARSITY DR NW</t>
  </si>
  <si>
    <t>2278B 50 AV SW</t>
  </si>
  <si>
    <t>6463B 54 ST NE</t>
  </si>
  <si>
    <t>24B MAGNOLIA CR SE</t>
  </si>
  <si>
    <t>19R COPPERSTONE DR SE</t>
  </si>
  <si>
    <t>4614R 70 ST NW</t>
  </si>
  <si>
    <t>7305B 37 AV NW</t>
  </si>
  <si>
    <t>1444B 44 ST SW</t>
  </si>
  <si>
    <t>951R MAITLAND WY NE</t>
  </si>
  <si>
    <t>2428B 36 ST SW</t>
  </si>
  <si>
    <t>176R FALDALE CL NE</t>
  </si>
  <si>
    <t>20B MASTERS TC SE</t>
  </si>
  <si>
    <t>165R SOMERSIDE GR SW</t>
  </si>
  <si>
    <t>132B CREEKSTONE DR SW</t>
  </si>
  <si>
    <t>3008R COCHRANE RD NW</t>
  </si>
  <si>
    <t>128R SHERWOOD SQ NW</t>
  </si>
  <si>
    <t>63B CORNER MEADOWS MR NE</t>
  </si>
  <si>
    <t>157B SAVANNA GD NE</t>
  </si>
  <si>
    <t>4627R 3 ST NE</t>
  </si>
  <si>
    <t>5227 23 AV NW</t>
  </si>
  <si>
    <t>51B FALSHIRE CL NE</t>
  </si>
  <si>
    <t>16R FALMERE CO NE</t>
  </si>
  <si>
    <t>47B COVEPARK WY NE</t>
  </si>
  <si>
    <t>20881B MAIN ST SE</t>
  </si>
  <si>
    <t>904 COPPERFIELD BV SE</t>
  </si>
  <si>
    <t>157R CARRINGTON CL NW</t>
  </si>
  <si>
    <t>2 SILVERADO RIDGE CR SW</t>
  </si>
  <si>
    <t>13045B COVENTRY HILLS WY NE</t>
  </si>
  <si>
    <t>124R BRIGHTONCREST PT SE</t>
  </si>
  <si>
    <t>155B CALHOUN CR NE</t>
  </si>
  <si>
    <t>131B CORNERBROOK MR NE</t>
  </si>
  <si>
    <t>256B MAGNOLIA HE SE</t>
  </si>
  <si>
    <t>83B CORNERBROOK WY NE</t>
  </si>
  <si>
    <t>27B COACH MANOR TC SW</t>
  </si>
  <si>
    <t>48B BRIGHTONCREST PT SE</t>
  </si>
  <si>
    <t>12 ROYAL BIRCH HL NW</t>
  </si>
  <si>
    <t>121B SETON TC SE</t>
  </si>
  <si>
    <t>2329B 25 AV NW</t>
  </si>
  <si>
    <t>176 SKYVIEW POINT RD NE</t>
  </si>
  <si>
    <t>96 TARALEA MR NE</t>
  </si>
  <si>
    <t>1609 42 ST SW</t>
  </si>
  <si>
    <t>13R ASPEN VISTA RD SW</t>
  </si>
  <si>
    <t>100B ASPEN ACRES MR SW</t>
  </si>
  <si>
    <t>205B 28 AV NW</t>
  </si>
  <si>
    <t>362B AUBURN MEADOWS BV SE</t>
  </si>
  <si>
    <t>5908B BUCKTHORN RD NW</t>
  </si>
  <si>
    <t>80B CASTLEBROOK RD NE</t>
  </si>
  <si>
    <t>45R EDGEFORD WY NW</t>
  </si>
  <si>
    <t>49R EVANSGLEN DR NW</t>
  </si>
  <si>
    <t>224R 15 AV NW</t>
  </si>
  <si>
    <t>141R BRIGHTONWOODS GR SE</t>
  </si>
  <si>
    <t>89R SHERWOOD HT NW</t>
  </si>
  <si>
    <t>736B RUNDLESIDE DR NE</t>
  </si>
  <si>
    <t>2305 19 ST NW</t>
  </si>
  <si>
    <t>2527R 19 ST SW</t>
  </si>
  <si>
    <t>128B LIVINGSTON PR NE</t>
  </si>
  <si>
    <t>52B SETON GV SE</t>
  </si>
  <si>
    <t>171B SADDLELAKE TC NE</t>
  </si>
  <si>
    <t>6024B THORNBANK DR NW</t>
  </si>
  <si>
    <t>64R PENBROOKE PL SE</t>
  </si>
  <si>
    <t>167 BRIDLEWOOD RD SW</t>
  </si>
  <si>
    <t>96B CREEKSIDE GR SW</t>
  </si>
  <si>
    <t>150R MCKENZIE LAKE CV SE</t>
  </si>
  <si>
    <t>108B CORNER MEADOWS GA NE</t>
  </si>
  <si>
    <t>1437B 41 ST SW</t>
  </si>
  <si>
    <t>4611R 22 AV NW</t>
  </si>
  <si>
    <t>2730B 9 AV SE</t>
  </si>
  <si>
    <t>840 69 AV SW</t>
  </si>
  <si>
    <t>59R LUCAS TC NW</t>
  </si>
  <si>
    <t>343G WHITEVIEW RD NE</t>
  </si>
  <si>
    <t>33B CITADEL ESTATES TC NW</t>
  </si>
  <si>
    <t>50 CORNERSTONE PR NE</t>
  </si>
  <si>
    <t>320B 29 AV NE</t>
  </si>
  <si>
    <t>169B CALHOUN CM NE</t>
  </si>
  <si>
    <t>15B EVANSFIELD CL NW</t>
  </si>
  <si>
    <t>1003A 17 ST NE</t>
  </si>
  <si>
    <t>113R COVECREEK CL NE</t>
  </si>
  <si>
    <t>1007 MCKINNON DR NE</t>
  </si>
  <si>
    <t>1527B 42 ST SE</t>
  </si>
  <si>
    <t>41B BERMUDA WY NW</t>
  </si>
  <si>
    <t>100B AMBLESIDE CR NW</t>
  </si>
  <si>
    <t>561B LIVINGSTON HL NE</t>
  </si>
  <si>
    <t>224 12A ST NE</t>
  </si>
  <si>
    <t>67 COUGAR RIDGE GR SW</t>
  </si>
  <si>
    <t>470 SADDLELAKE DR NE</t>
  </si>
  <si>
    <t>2632 36 ST SW</t>
  </si>
  <si>
    <t>137 PANAMOUNT PL NW</t>
  </si>
  <si>
    <t>225 12 AV NE</t>
  </si>
  <si>
    <t>52 COVEPARK PL NE</t>
  </si>
  <si>
    <t>1948R 26 AV SW</t>
  </si>
  <si>
    <t>1827B VALLEYVIEW RD NE</t>
  </si>
  <si>
    <t>468R REDSTONE BV NE</t>
  </si>
  <si>
    <t>10012R FAIRMOUNT DR SE</t>
  </si>
  <si>
    <t>176B HAWKLAND CI NW</t>
  </si>
  <si>
    <t>1524 23 ST NW</t>
  </si>
  <si>
    <t>2413B 4 AV NW</t>
  </si>
  <si>
    <t>708 WALGROVE BV SE</t>
  </si>
  <si>
    <t>66 HAMPSTEAD TC NW</t>
  </si>
  <si>
    <t>703B WALGROVE BV SE</t>
  </si>
  <si>
    <t>724B 35A ST NW</t>
  </si>
  <si>
    <t>917B MCKINNON DR NE</t>
  </si>
  <si>
    <t>7363B HUNTINGTON ST NE</t>
  </si>
  <si>
    <t>2413B 9 ST NW</t>
  </si>
  <si>
    <t>1388R NORTHMOUNT DR NW</t>
  </si>
  <si>
    <t>11210 HIDDEN VALLEY DR NW</t>
  </si>
  <si>
    <t>306 EVANSTON WY NW</t>
  </si>
  <si>
    <t>537B ABOYNE CR NE</t>
  </si>
  <si>
    <t>108R LYNNWOOD DR SE</t>
  </si>
  <si>
    <t>450 FALMERE RD NE</t>
  </si>
  <si>
    <t>392B WHITWORTH WY NE</t>
  </si>
  <si>
    <t>2205B USHER RD NW</t>
  </si>
  <si>
    <t>59R WALDEN PL SE</t>
  </si>
  <si>
    <t>123B CORNERSTONE AV NE</t>
  </si>
  <si>
    <t>20R WINSLOW CR SW</t>
  </si>
  <si>
    <t>71R ARMSTRONG CR SE</t>
  </si>
  <si>
    <t>9927B SCURFIELD DR NW</t>
  </si>
  <si>
    <t>5181B CORAL SHORES DR NE</t>
  </si>
  <si>
    <t>147B SKYVIEW POINT RD NE</t>
  </si>
  <si>
    <t>7609B 36 AV NW</t>
  </si>
  <si>
    <t>343B HENDON DR NW</t>
  </si>
  <si>
    <t>27B CASTLEGLEN CR NE</t>
  </si>
  <si>
    <t>79B CRANFORD GD SE</t>
  </si>
  <si>
    <t>162R CITYSCAPE WY NE</t>
  </si>
  <si>
    <t>538R SHERWOOD BV NW</t>
  </si>
  <si>
    <t>23B SKYVIEW SHORES GD NE</t>
  </si>
  <si>
    <t>144R WHITEGLEN CR NE</t>
  </si>
  <si>
    <t>4R COPPERPOND LN SE</t>
  </si>
  <si>
    <t>3823B PARKHILL PL SW</t>
  </si>
  <si>
    <t>723B ROYAL CO NW</t>
  </si>
  <si>
    <t>187B CREEKSTONE WY SW</t>
  </si>
  <si>
    <t>316R 10 AV NE</t>
  </si>
  <si>
    <t>23B SHERWOOD SQ NW</t>
  </si>
  <si>
    <t>65R SHERWOOD VW NW</t>
  </si>
  <si>
    <t>172B MAGNOLIA MR SE</t>
  </si>
  <si>
    <t>52B CARRINGVUE ST NW</t>
  </si>
  <si>
    <t>254R ARBOUR LAKE VW NW</t>
  </si>
  <si>
    <t>539R ABALONE PL NE</t>
  </si>
  <si>
    <t>104B CASTLEBROOK RD NE</t>
  </si>
  <si>
    <t>130B WOLF CREEK RI SE</t>
  </si>
  <si>
    <t>176 EVANSBROOKE LD NW</t>
  </si>
  <si>
    <t>68B CORNER MEADOWS HE NE</t>
  </si>
  <si>
    <t>6628 18 ST SE</t>
  </si>
  <si>
    <t>1840R LYSANDER CR SE</t>
  </si>
  <si>
    <t>169R ASPEN SUMMIT CI SW</t>
  </si>
  <si>
    <t>387R CORNER MEADOWS AV NE</t>
  </si>
  <si>
    <t>2436R CRESTWOOD RD SE</t>
  </si>
  <si>
    <t>1543 8 AV SE</t>
  </si>
  <si>
    <t>3912B 12 AV SW</t>
  </si>
  <si>
    <t>179B SHERWOOD SQ NW</t>
  </si>
  <si>
    <t>216B ROYAL ELM RD NW</t>
  </si>
  <si>
    <t>6116R MADDOCK DR NE</t>
  </si>
  <si>
    <t>239B TARAVISTA ST NE</t>
  </si>
  <si>
    <t>203B MARTINGLEN WY NE</t>
  </si>
  <si>
    <t>3617B 1 ST NW</t>
  </si>
  <si>
    <t>143R FERNCLIFF CR SE</t>
  </si>
  <si>
    <t>312R CORNER MEADOWS MR NE</t>
  </si>
  <si>
    <t>901 16 ST NE</t>
  </si>
  <si>
    <t>65R MARTHA'S HAVEN GR NE</t>
  </si>
  <si>
    <t>5015R RUNDLEHORN DR NE</t>
  </si>
  <si>
    <t>129B CORNER MEADOWS GA NE</t>
  </si>
  <si>
    <t>32B WHITMAN CL NE</t>
  </si>
  <si>
    <t>156B MARTIN CROSSING MR NE</t>
  </si>
  <si>
    <t>283R LUCAS BV NW</t>
  </si>
  <si>
    <t>1523B 44 ST SE</t>
  </si>
  <si>
    <t>11B SADDLELAKE VW NE</t>
  </si>
  <si>
    <t>280 LUCAS AV NW</t>
  </si>
  <si>
    <t>107R HARVEST LAKE GR NE</t>
  </si>
  <si>
    <t>44 VENTURA RD NE</t>
  </si>
  <si>
    <t>72B PANAMOUNT MR NW</t>
  </si>
  <si>
    <t>96B STRATHEARN RI SW</t>
  </si>
  <si>
    <t>229R NOLANCREST CI NW</t>
  </si>
  <si>
    <t>2012R MUNRO DR NE</t>
  </si>
  <si>
    <t>22B AUBURN CREST PL SE</t>
  </si>
  <si>
    <t>2605B 43 ST SE</t>
  </si>
  <si>
    <t>111B OAKFERN WY SW</t>
  </si>
  <si>
    <t>47 HOWSE RI NE</t>
  </si>
  <si>
    <t>56B CORNERSTONE PA NE</t>
  </si>
  <si>
    <t>2111B 17A ST SW</t>
  </si>
  <si>
    <t>3123R 44 ST SW</t>
  </si>
  <si>
    <t>3324R UNDERHILL DR NW</t>
  </si>
  <si>
    <t>5432R CENTRE ST NE</t>
  </si>
  <si>
    <t>20556 MAIN ST SE</t>
  </si>
  <si>
    <t>303R WHITMAN PL NE</t>
  </si>
  <si>
    <t>610 SOMERSET DR SW</t>
  </si>
  <si>
    <t>134 DOUGLASVIEW RI SE</t>
  </si>
  <si>
    <t>189R SADDLELAKE TC NE</t>
  </si>
  <si>
    <t>179 SKYVIEW SPRINGS GD NE</t>
  </si>
  <si>
    <t>46B CHAPARRAL RIDGE RI SE</t>
  </si>
  <si>
    <t>546R SADDLELAKE DR NE</t>
  </si>
  <si>
    <t>425R NOLAN HILL BV NW</t>
  </si>
  <si>
    <t>218R AQUILA DR NW</t>
  </si>
  <si>
    <t>1972B COTTONWOOD CR SE</t>
  </si>
  <si>
    <t>4508R 4 AV SE</t>
  </si>
  <si>
    <t>453R 72 AV NE</t>
  </si>
  <si>
    <t>1013B HUNTERHAVEN RD NW</t>
  </si>
  <si>
    <t>430B CORNER MEADOWS WY NE</t>
  </si>
  <si>
    <t>802B 15 ST NW</t>
  </si>
  <si>
    <t>351R WOLF CREEK WY SE</t>
  </si>
  <si>
    <t>100B EVANSFIELD CL NW</t>
  </si>
  <si>
    <t>53B BELVEDERE TC SE</t>
  </si>
  <si>
    <t>5339B COPPERFIELD GA SE</t>
  </si>
  <si>
    <t>1108B 38 ST SE</t>
  </si>
  <si>
    <t>2402R 27 ST SE</t>
  </si>
  <si>
    <t>439B SKYVIEW SHORES MR NE</t>
  </si>
  <si>
    <t>8528R 34 AV NW</t>
  </si>
  <si>
    <t>171 COVERTON CL NE</t>
  </si>
  <si>
    <t>9831R AVALON RD SE</t>
  </si>
  <si>
    <t>632 WILLESDEN DR SE</t>
  </si>
  <si>
    <t>27B SADDLEBROOK WY NE</t>
  </si>
  <si>
    <t>1714B 17 ST NW</t>
  </si>
  <si>
    <t>1537B 24 AV NW</t>
  </si>
  <si>
    <t>54R NOLANSHIRE CR NW</t>
  </si>
  <si>
    <t>1001B FONDA CO SE</t>
  </si>
  <si>
    <t>116R TUSCARORA ME NW</t>
  </si>
  <si>
    <t>32B SETON TC SE</t>
  </si>
  <si>
    <t>384R TUSCANY VALLEY VW NW</t>
  </si>
  <si>
    <t>2224R 65 ST NE</t>
  </si>
  <si>
    <t>436R RANCHRIDGE CO NW</t>
  </si>
  <si>
    <t>431B PINETREE RD NE</t>
  </si>
  <si>
    <t>30B ASPEN SUMMIT CL SW</t>
  </si>
  <si>
    <t>8523B 48 AV NW</t>
  </si>
  <si>
    <t>3416R 48 ST NE</t>
  </si>
  <si>
    <t>315B HAWKDALE BA NW</t>
  </si>
  <si>
    <t>503R NOLAN HILL DR NW</t>
  </si>
  <si>
    <t>42B WOLF CREEK RI SE</t>
  </si>
  <si>
    <t>3932B RUNDLEHORN DR NE</t>
  </si>
  <si>
    <t>204B TARALAKE TC NE</t>
  </si>
  <si>
    <t>6128R THISTLE PL NE</t>
  </si>
  <si>
    <t>116B AMBLETON ST NW</t>
  </si>
  <si>
    <t>1098B COPPERFIELD BV SE</t>
  </si>
  <si>
    <t>#2 1631 39 ST SW</t>
  </si>
  <si>
    <t>4728B 21 ST SW</t>
  </si>
  <si>
    <t>1836R 13 AV NW</t>
  </si>
  <si>
    <t>55R EDGELAND RD NW</t>
  </si>
  <si>
    <t>39R SAN DIEGO MR NE</t>
  </si>
  <si>
    <t>3408B BULYEA CR NW</t>
  </si>
  <si>
    <t>127B CORNER MEADOWS VI NE</t>
  </si>
  <si>
    <t>143B TARAWOOD GV NE</t>
  </si>
  <si>
    <t>136B CORNER MEADOWS GA NE</t>
  </si>
  <si>
    <t>20R EDGEBROOK PT NW</t>
  </si>
  <si>
    <t>2628B 38 ST SE</t>
  </si>
  <si>
    <t>471R NORTHMOUNT DR NW</t>
  </si>
  <si>
    <t>432R TARACOVE ESTATE DR NE</t>
  </si>
  <si>
    <t>140B CORNER MEADOWS GA NE</t>
  </si>
  <si>
    <t>89R TARINGTON PA NE</t>
  </si>
  <si>
    <t>71R CORAL SPRINGS GV NE</t>
  </si>
  <si>
    <t>227B TEMPLETON CI NE</t>
  </si>
  <si>
    <t>92R ABERFOYLE PL NE</t>
  </si>
  <si>
    <t>54R MARWOOD CI NE</t>
  </si>
  <si>
    <t>1636 6A ST NW</t>
  </si>
  <si>
    <t>89B BRIDLEWOOD ST SW</t>
  </si>
  <si>
    <t>109R ROCKY RIDGE CV NW</t>
  </si>
  <si>
    <t>20B CORNERBROOK AV NE</t>
  </si>
  <si>
    <t>3964R CORNERSTONE BV NE</t>
  </si>
  <si>
    <t>4348R VAUXHALL CR NW</t>
  </si>
  <si>
    <t>74B LAVENDER MR SE</t>
  </si>
  <si>
    <t>133B AMBLETON DR NW</t>
  </si>
  <si>
    <t>224B AMBLESIDE CR NW</t>
  </si>
  <si>
    <t>15320B 1 ST SE</t>
  </si>
  <si>
    <t>17R EDELWEISS PT NW</t>
  </si>
  <si>
    <t>3720 47 ST SW</t>
  </si>
  <si>
    <t>27R BRIDLECREST ST SW</t>
  </si>
  <si>
    <t>3816R 26 AV SW</t>
  </si>
  <si>
    <t>40B CASTLEBURY WY NE</t>
  </si>
  <si>
    <t>20 BEACHAM RD NW</t>
  </si>
  <si>
    <t>1347B WALDEN DR SE</t>
  </si>
  <si>
    <t>275R WOLF CREEK WY SE</t>
  </si>
  <si>
    <t>69B SETON ME SE</t>
  </si>
  <si>
    <t>256B CORNERSTONE GV NE</t>
  </si>
  <si>
    <t>81R KENTISH DR SW</t>
  </si>
  <si>
    <t>220B LYNNWOOD DR SE</t>
  </si>
  <si>
    <t>111R COVEPARK PL NE</t>
  </si>
  <si>
    <t>2005B 6 AV NW</t>
  </si>
  <si>
    <t>547B CORNERSTONE AV NE</t>
  </si>
  <si>
    <t>280R MT APEX GR SE</t>
  </si>
  <si>
    <t>132B CALHOUN CM NE</t>
  </si>
  <si>
    <t>181B MARTINVALLEY RD NE</t>
  </si>
  <si>
    <t>27B SAVANNA DR NE</t>
  </si>
  <si>
    <t>189B CORAL SPRINGS CO NE</t>
  </si>
  <si>
    <t>177 HARVEST ROSE CI NE</t>
  </si>
  <si>
    <t>138B CORNERBROOK MR NE</t>
  </si>
  <si>
    <t>248B CORNERSTONE GV NE</t>
  </si>
  <si>
    <t>1131B BERKLEY DR NW</t>
  </si>
  <si>
    <t>734B 72 AV NW</t>
  </si>
  <si>
    <t>92 EVERHOLLOW ST SW</t>
  </si>
  <si>
    <t>92B TARALEA GD NE</t>
  </si>
  <si>
    <t>293B CORNER MEADOWS WY NE</t>
  </si>
  <si>
    <t>65R HOWSE CM NE</t>
  </si>
  <si>
    <t>356 SADDLEMONT BV NE</t>
  </si>
  <si>
    <t>96 ROYAL OAK TC NW</t>
  </si>
  <si>
    <t>416 38 ST SW</t>
  </si>
  <si>
    <t>111R KINCORA MR NW</t>
  </si>
  <si>
    <t>85R FLAVELLE RD SE</t>
  </si>
  <si>
    <t>2312 72 AV SE</t>
  </si>
  <si>
    <t>527 33 AV NE</t>
  </si>
  <si>
    <t>3630B 39 ST NE</t>
  </si>
  <si>
    <t>522R EVERRIDGE DR SW</t>
  </si>
  <si>
    <t>164B PINEWIND RD NE</t>
  </si>
  <si>
    <t>250R PANATELLA CO NW</t>
  </si>
  <si>
    <t>83B SKYVIEW SHORES CO NE</t>
  </si>
  <si>
    <t>228R LUCAS CR NW</t>
  </si>
  <si>
    <t>212B 43 AV NW</t>
  </si>
  <si>
    <t>47B MARTINRIDGE RD NE</t>
  </si>
  <si>
    <t>809B SETON CI SE</t>
  </si>
  <si>
    <t>1728B 8 AV NE</t>
  </si>
  <si>
    <t>2119G 30 AV SW</t>
  </si>
  <si>
    <t>4107R 16 ST SW</t>
  </si>
  <si>
    <t>2015R 28 AV SW</t>
  </si>
  <si>
    <t>11025B SACRAMENTO DR SW</t>
  </si>
  <si>
    <t>519 HAWKSIDE ME NW</t>
  </si>
  <si>
    <t>1070B CARRINGTON BV NW</t>
  </si>
  <si>
    <t>247R MT ASSINIBOINE CI SE</t>
  </si>
  <si>
    <t>2846R 39 ST SW</t>
  </si>
  <si>
    <t>2631B 2 AV NW</t>
  </si>
  <si>
    <t>216R COVEMEADOW CL NE</t>
  </si>
  <si>
    <t>368B SADDLEMONT BV NE</t>
  </si>
  <si>
    <t>181B ROYAL BIRCH TC NW</t>
  </si>
  <si>
    <t>65B RED EMBERS PL NE</t>
  </si>
  <si>
    <t>108B AMBLETON ST NW</t>
  </si>
  <si>
    <t>606R PANATELLA BV NW</t>
  </si>
  <si>
    <t>6409B BOWWOOD DR NW</t>
  </si>
  <si>
    <t>167B TARACOVE ESTATE DR NE</t>
  </si>
  <si>
    <t>513B 78 AV NW</t>
  </si>
  <si>
    <t>181R FALCHURCH RD NE</t>
  </si>
  <si>
    <t>5928R SILVER RIDGE DR NW</t>
  </si>
  <si>
    <t>295B CASTLERIDGE DR NE</t>
  </si>
  <si>
    <t>375B COPPERHEAD WY SE</t>
  </si>
  <si>
    <t>10R SPOKANE ST SW</t>
  </si>
  <si>
    <t>229B COPPERLEAF WY SE</t>
  </si>
  <si>
    <t>175R EVANSCREST WY NW</t>
  </si>
  <si>
    <t>100B MARTINGLEN CL NE</t>
  </si>
  <si>
    <t>22 WALDEN CR SE</t>
  </si>
  <si>
    <t>315 11 ST NW</t>
  </si>
  <si>
    <t>320R SPRINGBOROUGH WY SW</t>
  </si>
  <si>
    <t>1137B MARTINDALE BV NE</t>
  </si>
  <si>
    <t>7328 36 AV NW</t>
  </si>
  <si>
    <t>22B CREEKSTONE PH SW</t>
  </si>
  <si>
    <t>156B CORNER MEADOWS WY NE</t>
  </si>
  <si>
    <t>1208B 18 ST NW</t>
  </si>
  <si>
    <t>201B WALGROVE BV SE</t>
  </si>
  <si>
    <t>146B SOMERSIDE CR SW</t>
  </si>
  <si>
    <t>2748R MORLEY TR NW</t>
  </si>
  <si>
    <t>248B RED SKY WY NE</t>
  </si>
  <si>
    <t>1047B MCKINNON DR NE</t>
  </si>
  <si>
    <t>28B RED EMBERS SQ NE</t>
  </si>
  <si>
    <t>125 EVANSBROOKE WY NW</t>
  </si>
  <si>
    <t>191 SHERVIEW GV NW</t>
  </si>
  <si>
    <t>2224 35 ST SW</t>
  </si>
  <si>
    <t>822B CORNERSTONE WY NE</t>
  </si>
  <si>
    <t>3339B BOULTON RD NW</t>
  </si>
  <si>
    <t>10R SADDLELAKE VW NE</t>
  </si>
  <si>
    <t>2R SKYVIEW RANCH CR NE</t>
  </si>
  <si>
    <t>171R TARALAKE WY NE</t>
  </si>
  <si>
    <t>6819B TEMPLE DR NE</t>
  </si>
  <si>
    <t>49B SAVANNA LI NE</t>
  </si>
  <si>
    <t>159B RED EMBERS CM NE</t>
  </si>
  <si>
    <t>4B SAVANNA CM NE</t>
  </si>
  <si>
    <t>1344B CORNERSTONE WY NE</t>
  </si>
  <si>
    <t>151R PANORAMA HILLS LN NW</t>
  </si>
  <si>
    <t>8613B 34 AV NW</t>
  </si>
  <si>
    <t>78 SOUTHAMPTON DR SW</t>
  </si>
  <si>
    <t>248R CORNERSTONE MR NE</t>
  </si>
  <si>
    <t>1311R NORTHMOUNT DR NW</t>
  </si>
  <si>
    <t>350B REDSTONE AV NE</t>
  </si>
  <si>
    <t>40B SIMONS CR NW</t>
  </si>
  <si>
    <t>111R WHITESIDE CR NE</t>
  </si>
  <si>
    <t>223B MILLCREST WY SW</t>
  </si>
  <si>
    <t>216R SANDRINGHAM CL NW</t>
  </si>
  <si>
    <t>28B CALHOUN CM NE</t>
  </si>
  <si>
    <t>202B MARTINVALLEY ME NE</t>
  </si>
  <si>
    <t>61R CITYSPRING TC NE</t>
  </si>
  <si>
    <t>166B AQUILA WY NW</t>
  </si>
  <si>
    <t>5016R MARLBOROUGH DR NE</t>
  </si>
  <si>
    <t>7817B 22 ST SE</t>
  </si>
  <si>
    <t>1215B FALCONRIDGE DR NE</t>
  </si>
  <si>
    <t>210B 148 AV NW</t>
  </si>
  <si>
    <t>53B RED EMBERS SQ NE</t>
  </si>
  <si>
    <t>79B MARDALE CR NE</t>
  </si>
  <si>
    <t>1230B COLGROVE AV NE</t>
  </si>
  <si>
    <t>45B SKYVIEW SHORES CR NE</t>
  </si>
  <si>
    <t>4520R GROVE HILL RD SW</t>
  </si>
  <si>
    <t>305R PANAMOUNT DR NW</t>
  </si>
  <si>
    <t>141B SADDLECREST GR NE</t>
  </si>
  <si>
    <t>2215R HALIFAX CR NW</t>
  </si>
  <si>
    <t>1820B 30 AV SW</t>
  </si>
  <si>
    <t>521B REDSTONE DR NE</t>
  </si>
  <si>
    <t>219B SHERWOOD MT NW</t>
  </si>
  <si>
    <t>75R HOMESTEAD CL NE</t>
  </si>
  <si>
    <t>6856B RUNDLEHORN DR NE</t>
  </si>
  <si>
    <t>35R RED SKY CR NE</t>
  </si>
  <si>
    <t>76B RED EMBERS CM NE</t>
  </si>
  <si>
    <t>1082B COPPERFIELD BV SE</t>
  </si>
  <si>
    <t>1528R 45 ST SE</t>
  </si>
  <si>
    <t>623B 12 AV NE</t>
  </si>
  <si>
    <t>10B SADDLESTONE HE NE</t>
  </si>
  <si>
    <t>5R ROYAL BIRCH HL NW</t>
  </si>
  <si>
    <t>168B RED EMBERS PL NE</t>
  </si>
  <si>
    <t>3729 37 ST NW</t>
  </si>
  <si>
    <t>111 SKYVIEW POINT RD NE</t>
  </si>
  <si>
    <t>31B CITYSIDE GR NE</t>
  </si>
  <si>
    <t>532B REDSTONE DR NE</t>
  </si>
  <si>
    <t>89R SAGE BLUFF RI NW</t>
  </si>
  <si>
    <t>72 ABINGDON WY NE</t>
  </si>
  <si>
    <t>9285B SANTANA CR NW</t>
  </si>
  <si>
    <t>605 31 AV NE</t>
  </si>
  <si>
    <t>508B 23 AV NE</t>
  </si>
  <si>
    <t>165B UNION AV SE</t>
  </si>
  <si>
    <t>344B SAVANNA PA NE</t>
  </si>
  <si>
    <t>192R RED EMBERS SQ NE</t>
  </si>
  <si>
    <t>4206R 10 AV SW</t>
  </si>
  <si>
    <t>6372B PINERIDGE RD NE</t>
  </si>
  <si>
    <t>330 AUBURN MEADOWS BV SE</t>
  </si>
  <si>
    <t>1436B 21 AV NW</t>
  </si>
  <si>
    <t>270B HARVEST HILLS CO NE</t>
  </si>
  <si>
    <t>1046R NORTHMOUNT DR NW</t>
  </si>
  <si>
    <t>169R EVERWOODS CL SW</t>
  </si>
  <si>
    <t>4107 2 ST NW</t>
  </si>
  <si>
    <t>252B CORNERGATE RO NE</t>
  </si>
  <si>
    <t>110R AUTUMN GV SE</t>
  </si>
  <si>
    <t>958B CORNERSTONE ST NE</t>
  </si>
  <si>
    <t>118B SETON GD SE</t>
  </si>
  <si>
    <t>123B CORNER MEADOWS VI NE</t>
  </si>
  <si>
    <t>1835B 39 ST SE</t>
  </si>
  <si>
    <t>52B HUNTFORD CL NE</t>
  </si>
  <si>
    <t>275R QUEEN ALEXANDRA RD SE</t>
  </si>
  <si>
    <t>280B SETON VI SE</t>
  </si>
  <si>
    <t>70R EVANSBROOKE TC NW</t>
  </si>
  <si>
    <t>1124R 35 ST SE</t>
  </si>
  <si>
    <t>#2 1629 39 ST SW</t>
  </si>
  <si>
    <t>512R 32 AV NE</t>
  </si>
  <si>
    <t>10 NOLANFIELD TC NW</t>
  </si>
  <si>
    <t>1127R 39 ST SW</t>
  </si>
  <si>
    <t>72B MARTHA'S CL NE</t>
  </si>
  <si>
    <t>124R CALIFORNIA PL NE</t>
  </si>
  <si>
    <t>16 SACKVILLE DR SW</t>
  </si>
  <si>
    <t>808R WOODPARK WY SW</t>
  </si>
  <si>
    <t>1110R MARTINDALE BV NE</t>
  </si>
  <si>
    <t>7131R 8 ST NW</t>
  </si>
  <si>
    <t>177R EVANSCREEK CO NW</t>
  </si>
  <si>
    <t>148B TARALAKE TC NE</t>
  </si>
  <si>
    <t>2519R 36 ST SE</t>
  </si>
  <si>
    <t>147R HOMESTEAD DR NE</t>
  </si>
  <si>
    <t>5R TIMBERLINE WY SW</t>
  </si>
  <si>
    <t>75 EVANSCREST HT NW</t>
  </si>
  <si>
    <t>31R HOMESTEAD CL NE</t>
  </si>
  <si>
    <t>9087 SCURFIELD DR NW</t>
  </si>
  <si>
    <t>79R CARRINGVUE ST NW</t>
  </si>
  <si>
    <t>44R CORNERGATE PL NE</t>
  </si>
  <si>
    <t>152B CALHOUN CM NE</t>
  </si>
  <si>
    <t>2433B 6 AV NW</t>
  </si>
  <si>
    <t>92B RED EMBERS SQ NE</t>
  </si>
  <si>
    <t>34B CORNERSTONE PR NE</t>
  </si>
  <si>
    <t>200B CORNERBROOK CM NE</t>
  </si>
  <si>
    <t>262B CORNERSTONE CR NE</t>
  </si>
  <si>
    <t>208R EVANSGLEN CI NW</t>
  </si>
  <si>
    <t>255 PINEMILL ME NE</t>
  </si>
  <si>
    <t>9 EDGEFORD WY NW</t>
  </si>
  <si>
    <t>263B SAGE BLUFF RI NW</t>
  </si>
  <si>
    <t>136B CARRINGSBY AV NW</t>
  </si>
  <si>
    <t>20 WOODFIELD GR SW</t>
  </si>
  <si>
    <t>152 COPPERFIELD CM SE</t>
  </si>
  <si>
    <t>28 MARTINDALE CR NE</t>
  </si>
  <si>
    <t>3014B 26 AV SE</t>
  </si>
  <si>
    <t>4516B 14 ST NW</t>
  </si>
  <si>
    <t>122R HIDDEN RANCH CI NW</t>
  </si>
  <si>
    <t>171B CORNERSTONE CR NE</t>
  </si>
  <si>
    <t>329 PANORA WY NW</t>
  </si>
  <si>
    <t>230R COVEMEADOW CR NE</t>
  </si>
  <si>
    <t>1615B 8 AV NW</t>
  </si>
  <si>
    <t>56 SILVERADO SKIES MR SW</t>
  </si>
  <si>
    <t>173 SAGE BLUFF CL NW</t>
  </si>
  <si>
    <t>228R CORNERSTONE MR NE</t>
  </si>
  <si>
    <t>71B EVANSFIELD RI NW</t>
  </si>
  <si>
    <t>124B 7 AV NW</t>
  </si>
  <si>
    <t>250R MARTINVALLEY CR NE</t>
  </si>
  <si>
    <t>6140R PENWORTH RD SE</t>
  </si>
  <si>
    <t>1256B MILLVIEW DR SW</t>
  </si>
  <si>
    <t>1235B 19 ST NE</t>
  </si>
  <si>
    <t>1471B NORTHMOUNT DR NW</t>
  </si>
  <si>
    <t>2627B 39 ST SE</t>
  </si>
  <si>
    <t>6811 8 AV NE</t>
  </si>
  <si>
    <t>24B LOS ALAMOS CR NE</t>
  </si>
  <si>
    <t>5423R THORNCLIFFE DR NW</t>
  </si>
  <si>
    <t>5919R TEMPLEHILL RD NE</t>
  </si>
  <si>
    <t>370R HARVEST LAKE DR NE</t>
  </si>
  <si>
    <t>52R SCENIC COVE CI NW</t>
  </si>
  <si>
    <t>4815R VIENNA DR NW</t>
  </si>
  <si>
    <t>516R 17 AV NE</t>
  </si>
  <si>
    <t>398B MARTINDALE DR NE</t>
  </si>
  <si>
    <t>512B RUNDLERIDGE DR NE</t>
  </si>
  <si>
    <t>2820B 14 ST NW</t>
  </si>
  <si>
    <t>163B CASTLEBROOK WY NE</t>
  </si>
  <si>
    <t>4805 VANDYKE RD NW</t>
  </si>
  <si>
    <t>133B NOLANHURST WY NW</t>
  </si>
  <si>
    <t>3904B 1 ST NW</t>
  </si>
  <si>
    <t>2804B SIGNAL HILL DR SW</t>
  </si>
  <si>
    <t>63B ERIN RIDGE RD SE</t>
  </si>
  <si>
    <t>7621B 35 AV NW</t>
  </si>
  <si>
    <t>128B CORNER MEADOWS GA NE</t>
  </si>
  <si>
    <t>26B SADDLEBROOK BA NE</t>
  </si>
  <si>
    <t>2011 20 AV NW</t>
  </si>
  <si>
    <t>#2 915 RENFREW DR NE</t>
  </si>
  <si>
    <t>266R FORTRESS BA SW</t>
  </si>
  <si>
    <t>64R MILLSIDE RD SW</t>
  </si>
  <si>
    <t>34B CRANBERRY AV SE</t>
  </si>
  <si>
    <t>176R HARVEST GOLD HT NE</t>
  </si>
  <si>
    <t>108B CARRINGSBY MR NW</t>
  </si>
  <si>
    <t>68B CORNERSTONE GR NE</t>
  </si>
  <si>
    <t>60B CORNERSTONE CR NE</t>
  </si>
  <si>
    <t>1020B CORNERSTONE ST NE</t>
  </si>
  <si>
    <t>127B 64 AV NW</t>
  </si>
  <si>
    <t>71R ARBOUR MEADOWS CL NW</t>
  </si>
  <si>
    <t>72B SAGE MEADOWS CI NW</t>
  </si>
  <si>
    <t>569B CORNER MEADOWS WY NE</t>
  </si>
  <si>
    <t>56B CORNERSTONE GR NE</t>
  </si>
  <si>
    <t>309B CALHOUN CM NE</t>
  </si>
  <si>
    <t>303B SAVANNA WY NE</t>
  </si>
  <si>
    <t>1874B RANGEVIEW DR SE</t>
  </si>
  <si>
    <t>214 ABINGDON PL NE</t>
  </si>
  <si>
    <t>41R CORNER MEADOWS GD NE</t>
  </si>
  <si>
    <t>279B WOLF CREEK WY SE</t>
  </si>
  <si>
    <t>43 SKYVIEW POINT CM NE</t>
  </si>
  <si>
    <t>83 MARBANK WY NE</t>
  </si>
  <si>
    <t>42 SADDLEBROOK LD NE</t>
  </si>
  <si>
    <t>22R DOUGLAS WOODS WY SE</t>
  </si>
  <si>
    <t>5032R MARTIN CROSSING DR NE</t>
  </si>
  <si>
    <t>72R SKYVIEW SPRINGS CR NE</t>
  </si>
  <si>
    <t>27R BEDFORD RD NE</t>
  </si>
  <si>
    <t>150B COVILLE CI NE</t>
  </si>
  <si>
    <t>356 SADDLELAKE DR NE</t>
  </si>
  <si>
    <t>48R CANTRELL BA SW</t>
  </si>
  <si>
    <t>2924R BLAKISTON DR NW</t>
  </si>
  <si>
    <t>245B TARALAKE MR NE</t>
  </si>
  <si>
    <t>619R 68 AV NW</t>
  </si>
  <si>
    <t>168R COUNTRY HILLS WY NW</t>
  </si>
  <si>
    <t>9B SKYVIEW POINT CM NE</t>
  </si>
  <si>
    <t>5123B 26 AV NE</t>
  </si>
  <si>
    <t>3807R COLLINGWOOD DR NW</t>
  </si>
  <si>
    <t>4R HYSLOP DR SW</t>
  </si>
  <si>
    <t>1337B ROSEHILL DR NW</t>
  </si>
  <si>
    <t>187 LIVINGSTON AV NE</t>
  </si>
  <si>
    <t>203R WHITAKER CL NE</t>
  </si>
  <si>
    <t>119R WHITMAN CR NE</t>
  </si>
  <si>
    <t>9209B SADDLEBROOK DR NE</t>
  </si>
  <si>
    <t>148R EVERHOLLOW ST SW</t>
  </si>
  <si>
    <t>214G 18 AV NE</t>
  </si>
  <si>
    <t>113R SETONSTONE GR SE</t>
  </si>
  <si>
    <t>57R CITYSPRING TC NE</t>
  </si>
  <si>
    <t>311R ROCKY RIDGE ME NW</t>
  </si>
  <si>
    <t>160R SHERVIEW GV NW</t>
  </si>
  <si>
    <t>8224B RANCHVIEW DR NW</t>
  </si>
  <si>
    <t>251B TARALAKE WY NE</t>
  </si>
  <si>
    <t>1629B 11 AV SW</t>
  </si>
  <si>
    <t>119B CREEKSTONE DR SW</t>
  </si>
  <si>
    <t>7428R 23 ST SE</t>
  </si>
  <si>
    <t>727B WALGROVE BV SE</t>
  </si>
  <si>
    <t>179R PANTEGO WY NW</t>
  </si>
  <si>
    <t>33B SETON GV SE</t>
  </si>
  <si>
    <t>298R ROYAL ELM RD NW</t>
  </si>
  <si>
    <t>511R SIERRA MORENA CO SW</t>
  </si>
  <si>
    <t>147R TARACOVE LD NE</t>
  </si>
  <si>
    <t>166R LEGACY REACH CR SE</t>
  </si>
  <si>
    <t>4507B 44 AV NE</t>
  </si>
  <si>
    <t>146B RED EMBERS CM NE</t>
  </si>
  <si>
    <t>106B SADDLETREE DR NE</t>
  </si>
  <si>
    <t>83B CORNER MEADOWS GV NE</t>
  </si>
  <si>
    <t>229B AMBLETON DR NW</t>
  </si>
  <si>
    <t>578B CORNER MEADOWS WY NE</t>
  </si>
  <si>
    <t>82R BRIDLEWOOD DR SW</t>
  </si>
  <si>
    <t>525 CRANFORD DR SE</t>
  </si>
  <si>
    <t>3104B 10 ST NW</t>
  </si>
  <si>
    <t>2228R 46 ST SE</t>
  </si>
  <si>
    <t>115B CASTLEGLEN WY NE</t>
  </si>
  <si>
    <t>823B PARKWOOD WY SE</t>
  </si>
  <si>
    <t>9728R ELBOW DR SW</t>
  </si>
  <si>
    <t>117B SETON MR SE</t>
  </si>
  <si>
    <t>72B HOMESTEAD CL NE</t>
  </si>
  <si>
    <t>1509R STRATHCONA DR SW</t>
  </si>
  <si>
    <t>3318A 3 ST NW</t>
  </si>
  <si>
    <t>6809B HUNTSBAY RD NW</t>
  </si>
  <si>
    <t>6327B TREGILLUS ST NW</t>
  </si>
  <si>
    <t>206 148 AV NW</t>
  </si>
  <si>
    <t>68B WOODFERN RI SW</t>
  </si>
  <si>
    <t>3920 202 AV SE</t>
  </si>
  <si>
    <t>96R WOLF CREEK MR SE</t>
  </si>
  <si>
    <t>91 SETON HE SE</t>
  </si>
  <si>
    <t>249R WALDEN SQ SE</t>
  </si>
  <si>
    <t>3835R CHARLESWOOD DR NW</t>
  </si>
  <si>
    <t>315B RIVERVIEW PA SE</t>
  </si>
  <si>
    <t>33R KINCORA ST NW</t>
  </si>
  <si>
    <t>143 ABINGDON WY NE</t>
  </si>
  <si>
    <t>136R WOLF HOLLOW CR SE</t>
  </si>
  <si>
    <t>4348R WHITEHORN DR NE</t>
  </si>
  <si>
    <t>224R ROYAL CREST BA NW</t>
  </si>
  <si>
    <t>58R SOMERVALE GR SW</t>
  </si>
  <si>
    <t>2717B BRECKEN RD NW</t>
  </si>
  <si>
    <t>71R MARTHA'S MEADOW CL NE</t>
  </si>
  <si>
    <t>532R 11 AV NE</t>
  </si>
  <si>
    <t>256R TARALAKE LD NE</t>
  </si>
  <si>
    <t>87 HOLMWOOD AV NW</t>
  </si>
  <si>
    <t>84 LUCAS ST NW</t>
  </si>
  <si>
    <t>123 FONDA WY SE</t>
  </si>
  <si>
    <t>107B TEMPLETON CI NE</t>
  </si>
  <si>
    <t>364B MARTINDALE DR NE</t>
  </si>
  <si>
    <t>125 EVANSCREEK CO NW</t>
  </si>
  <si>
    <t>77B SAN DIEGO WY NE</t>
  </si>
  <si>
    <t>5220R 40 AV NW</t>
  </si>
  <si>
    <t>4928R WHITEHORN DR NE</t>
  </si>
  <si>
    <t>381R MASTERS AV SE</t>
  </si>
  <si>
    <t>121B RED EMBERS PL NE</t>
  </si>
  <si>
    <t>6368 33 AV NW</t>
  </si>
  <si>
    <t>191B MARTIN CROSSING CL NE</t>
  </si>
  <si>
    <t>11R TARAWOOD GV NE</t>
  </si>
  <si>
    <t>228R BRIDLEWOOD AV SW</t>
  </si>
  <si>
    <t>422B 53 AV SW</t>
  </si>
  <si>
    <t>5623R MADIGAN DR NE</t>
  </si>
  <si>
    <t>950B CORNERSTONE ST NE</t>
  </si>
  <si>
    <t>59B SHERVIEW GV NW</t>
  </si>
  <si>
    <t>61R DALHOUSIE CR NW</t>
  </si>
  <si>
    <t>4011R 55 ST NE</t>
  </si>
  <si>
    <t>5928R TEMPLE DR NE</t>
  </si>
  <si>
    <t>231B PANAMOUNT CI NW</t>
  </si>
  <si>
    <t>6919R HUNTRIDGE HL NE</t>
  </si>
  <si>
    <t>2818R 14 ST SW</t>
  </si>
  <si>
    <t>8527B 48 AV NW</t>
  </si>
  <si>
    <t>267R MARGATE CL NE</t>
  </si>
  <si>
    <t>1721B 12 AV NE</t>
  </si>
  <si>
    <t>8B ROSSDALE RD SW</t>
  </si>
  <si>
    <t>104B EDITH GA NW</t>
  </si>
  <si>
    <t>3211B 12 AV SW</t>
  </si>
  <si>
    <t>3916R BRANTFORD DR NW</t>
  </si>
  <si>
    <t>3323R 39 ST SW</t>
  </si>
  <si>
    <t>1540B 46 ST SE</t>
  </si>
  <si>
    <t>14B SOMERVALE GR SW</t>
  </si>
  <si>
    <t>154B PANORA WY NW</t>
  </si>
  <si>
    <t>113R NOLANHURST PL NW</t>
  </si>
  <si>
    <t>519R MARTINDALE DR NE</t>
  </si>
  <si>
    <t>128B RED EMBERS PL NE</t>
  </si>
  <si>
    <t>4608B 82 ST NW</t>
  </si>
  <si>
    <t>8310B SADDLEBROOK DR NE</t>
  </si>
  <si>
    <t>1496 PANATELLA BV NW</t>
  </si>
  <si>
    <t>644 WILLOW PARK DR SE</t>
  </si>
  <si>
    <t>3724B 44 AV NE</t>
  </si>
  <si>
    <t>204B 24 AV NW</t>
  </si>
  <si>
    <t>42B SADDLESTONE PL NE</t>
  </si>
  <si>
    <t>#1 150 TARAVISTA DR NE</t>
  </si>
  <si>
    <t>3419R MORLEY TR NW</t>
  </si>
  <si>
    <t>635R WOODSWORTH RD SE</t>
  </si>
  <si>
    <t>24B LEGACY REACH VW SE</t>
  </si>
  <si>
    <t>80B CARRINGSBY MR NW</t>
  </si>
  <si>
    <t>127R CORNER MEADOWS GV NE</t>
  </si>
  <si>
    <t>7206B LAGUNA WY NE</t>
  </si>
  <si>
    <t>364R SUNLAKE RD SE</t>
  </si>
  <si>
    <t>23R CITYSPRING BA NE</t>
  </si>
  <si>
    <t>653B NORTHMOUNT DR NW</t>
  </si>
  <si>
    <t>133B CORNER MEADOWS PA NE</t>
  </si>
  <si>
    <t>15R EVANSRIDGE VW NW</t>
  </si>
  <si>
    <t>57B HAMPSTEAD ME NW</t>
  </si>
  <si>
    <t>199B MAHOGANY PS SE</t>
  </si>
  <si>
    <t>240R WOODPARK PL SW</t>
  </si>
  <si>
    <t>11571 DOUGLAS WOODS RI SE</t>
  </si>
  <si>
    <t>217 19 AV NW</t>
  </si>
  <si>
    <t>235B TARAVISTA DR NE</t>
  </si>
  <si>
    <t>132B REDSTONE HT NE</t>
  </si>
  <si>
    <t>1320 56 AV NW</t>
  </si>
  <si>
    <t>137R SHERWOOD CI NW</t>
  </si>
  <si>
    <t>129B SADDLESTONE GR NE</t>
  </si>
  <si>
    <t>2708R EXSHAW RD NW</t>
  </si>
  <si>
    <t>76R CASTLERIDGE WY NE</t>
  </si>
  <si>
    <t>98B SADDLELAND CL NE</t>
  </si>
  <si>
    <t>138B NOLANCREST RI NW</t>
  </si>
  <si>
    <t>250R CORAL REEF MR NE</t>
  </si>
  <si>
    <t>456B 30 AV NW</t>
  </si>
  <si>
    <t>225R 18 AV NE</t>
  </si>
  <si>
    <t>732 SIERRA CR SW</t>
  </si>
  <si>
    <t>264R NOLANHURST PL NW</t>
  </si>
  <si>
    <t>952B TARADALE DR NE</t>
  </si>
  <si>
    <t>129 SETON MR SE</t>
  </si>
  <si>
    <t>138R HIDDEN VALE PL NW</t>
  </si>
  <si>
    <t>268B FALSHIRE DR NE</t>
  </si>
  <si>
    <t>23B WHITAKER CO NE</t>
  </si>
  <si>
    <t>7832R 33 AV NW</t>
  </si>
  <si>
    <t>20B AUBURN BAY LN SE</t>
  </si>
  <si>
    <t>83 EDENDALE WY NW</t>
  </si>
  <si>
    <t>64R EDITH GA NW</t>
  </si>
  <si>
    <t>4832B DALHOUSIE DR NW</t>
  </si>
  <si>
    <t>183R SADDLEMEAD CL NE</t>
  </si>
  <si>
    <t>7511R 34 AV NW</t>
  </si>
  <si>
    <t>421R CORAL SPRINGS PL NE</t>
  </si>
  <si>
    <t>248B TARACOVE RD NE</t>
  </si>
  <si>
    <t>8422B BERKLEY RD NW</t>
  </si>
  <si>
    <t>7123B 7 ST SW</t>
  </si>
  <si>
    <t>6608B BOWNESS RD NW</t>
  </si>
  <si>
    <t>611B 23 AV SW</t>
  </si>
  <si>
    <t>413B 7 ST NE</t>
  </si>
  <si>
    <t>7631R 16 ST SE</t>
  </si>
  <si>
    <t>2443R 42 ST SE</t>
  </si>
  <si>
    <t>511R 19 ST NE</t>
  </si>
  <si>
    <t>137B REDSTONE CM NE</t>
  </si>
  <si>
    <t>261B CORNERSTONE GV NE</t>
  </si>
  <si>
    <t>5518B TRELLE DR NE</t>
  </si>
  <si>
    <t>1070B COPPERFIELD BV SE</t>
  </si>
  <si>
    <t>179B KINCORA MR NW</t>
  </si>
  <si>
    <t>22B CARRINGSBY WY NW</t>
  </si>
  <si>
    <t>311B TEMPLEMONT PL NE</t>
  </si>
  <si>
    <t>392B SKYVIEW SHORES MR NE</t>
  </si>
  <si>
    <t>112B EDITH GA NW</t>
  </si>
  <si>
    <t>8616 33 AV NW</t>
  </si>
  <si>
    <t>1089 BRIGHTONCREST CM SE</t>
  </si>
  <si>
    <t>130B PANORAMA HILLS CL NW</t>
  </si>
  <si>
    <t>81B SADDLEBROOK CI NE</t>
  </si>
  <si>
    <t>14G CHISHOLM CR NW</t>
  </si>
  <si>
    <t>131B MT APEX GR SE</t>
  </si>
  <si>
    <t>49B SUNHURST CR SE</t>
  </si>
  <si>
    <t>187R FALDALE CL NE</t>
  </si>
  <si>
    <t>249 CRAMOND CL SE</t>
  </si>
  <si>
    <t>16B MARTHA'S MEADOW GA NE</t>
  </si>
  <si>
    <t>3219 52 AV NW</t>
  </si>
  <si>
    <t>2219R LINCOLN DR SW</t>
  </si>
  <si>
    <t>2522B 16B ST SW</t>
  </si>
  <si>
    <t>4120B MARLBOROUGH DR NE</t>
  </si>
  <si>
    <t>6427R TRAVOIS CR NW</t>
  </si>
  <si>
    <t>524R 15 AV NE</t>
  </si>
  <si>
    <t>161B EDITH VI NW</t>
  </si>
  <si>
    <t>7826R 33 AV NW</t>
  </si>
  <si>
    <t>524B RANCHVIEW CO NW</t>
  </si>
  <si>
    <t>9279 SADDLEBROOK DR NE</t>
  </si>
  <si>
    <t>1203R MACKID RD NE</t>
  </si>
  <si>
    <t>71B CORNER MEADOWS GV NE</t>
  </si>
  <si>
    <t>70B CORNERSTONE RO NE</t>
  </si>
  <si>
    <t>6B HARMON PL SW</t>
  </si>
  <si>
    <t>11228B BRANIFF RD SW</t>
  </si>
  <si>
    <t>660R SETON CI SE</t>
  </si>
  <si>
    <t>29R SILVERADO RANGE BA SW</t>
  </si>
  <si>
    <t>11R COVECREEK CL NE</t>
  </si>
  <si>
    <t>81B NOLANCREST GR NW</t>
  </si>
  <si>
    <t>412B LEGACY BV SE</t>
  </si>
  <si>
    <t>95R SANDRINGHAM CL NW</t>
  </si>
  <si>
    <t>3311B CENTRE A ST NE</t>
  </si>
  <si>
    <t>2904R RICHMOND RD SW</t>
  </si>
  <si>
    <t>20B TARADALE CL NE</t>
  </si>
  <si>
    <t>498R SHERWOOD BV NW</t>
  </si>
  <si>
    <t>36B LEGACY GLEN GR SE</t>
  </si>
  <si>
    <t>4823R MARYVALE DR NE</t>
  </si>
  <si>
    <t>99B CORNERBROOK GA NE</t>
  </si>
  <si>
    <t>1032R 78 AV NW</t>
  </si>
  <si>
    <t>92B SAGE BLUFF MR NW</t>
  </si>
  <si>
    <t>511R PANATELLA SQ NW</t>
  </si>
  <si>
    <t>104B SAVANNA DR NE</t>
  </si>
  <si>
    <t>44B CARRINGSBY MR NW</t>
  </si>
  <si>
    <t>95B CORNERBROOK CM NE</t>
  </si>
  <si>
    <t>271B SAVANNA WY NE</t>
  </si>
  <si>
    <t>114B AMBLEHURST GD NW</t>
  </si>
  <si>
    <t>160B CASTLEBROOK RI NE</t>
  </si>
  <si>
    <t>2142 22 AV SW</t>
  </si>
  <si>
    <t>28B LEGACY GLEN LI SE</t>
  </si>
  <si>
    <t>1083B COPPERFIELD BV SE</t>
  </si>
  <si>
    <t>463 30 AV NW</t>
  </si>
  <si>
    <t>4843B 87 AV NE</t>
  </si>
  <si>
    <t>4132R MARYVALE RD NE</t>
  </si>
  <si>
    <t>113 HOUNSLOW DR NW</t>
  </si>
  <si>
    <t>28R PANTEGO HT NW</t>
  </si>
  <si>
    <t>88B SHERWOOD CR NW</t>
  </si>
  <si>
    <t>219R CORAL SPRINGS LD NE</t>
  </si>
  <si>
    <t>5015R MEMORIAL DR SE</t>
  </si>
  <si>
    <t>11205R HARVEST WOOD RD NE</t>
  </si>
  <si>
    <t>1536 21 AV NW</t>
  </si>
  <si>
    <t>1431B 1A ST NW</t>
  </si>
  <si>
    <t>3819R WHITEHORN DR NE</t>
  </si>
  <si>
    <t>141R SAGE BLUFF CL NW</t>
  </si>
  <si>
    <t>140B CORNER MEADOWS WY NE</t>
  </si>
  <si>
    <t>199R SHERVIEW GV NW</t>
  </si>
  <si>
    <t>1812R PANATELLA BV NW</t>
  </si>
  <si>
    <t>2628R 13 AV SE</t>
  </si>
  <si>
    <t>99B CORNER MEADOWS MR NE</t>
  </si>
  <si>
    <t>163R EVANSTON VW NW</t>
  </si>
  <si>
    <t>245R CRANBERRY CI SE</t>
  </si>
  <si>
    <t>321B SAGE MEADOWS CI NW</t>
  </si>
  <si>
    <t>2211R VICTORIA CR NW</t>
  </si>
  <si>
    <t>2017B BIRCH CR SE</t>
  </si>
  <si>
    <t>94R MARTINVALLEY CO NE</t>
  </si>
  <si>
    <t>579B TARALAKE WY NE</t>
  </si>
  <si>
    <t>3916B MARLBOROUGH DR NE</t>
  </si>
  <si>
    <t>16B SADDLESTONE HE NE</t>
  </si>
  <si>
    <t>23R RIVERGLEN WY SE</t>
  </si>
  <si>
    <t>56B REDSTONE PA NE</t>
  </si>
  <si>
    <t>436B SKYVIEW SHORES MR NE</t>
  </si>
  <si>
    <t>80R TARACOVE CR NE</t>
  </si>
  <si>
    <t>66 WALDEN CO SE</t>
  </si>
  <si>
    <t>107R MARTHA'S MR NE</t>
  </si>
  <si>
    <t>80R EVERWILLOW PA SW</t>
  </si>
  <si>
    <t>421R 11 ST NW</t>
  </si>
  <si>
    <t>1130B 20 AV NW</t>
  </si>
  <si>
    <t>2239R 25 AV NW</t>
  </si>
  <si>
    <t>4616 70 ST NW</t>
  </si>
  <si>
    <t>264R CORNER MEADOWS MR NE</t>
  </si>
  <si>
    <t>2503R 18 ST NW</t>
  </si>
  <si>
    <t>228B BERWICK DR NW</t>
  </si>
  <si>
    <t>172R SHERVIEW GV NW</t>
  </si>
  <si>
    <t>1718R 10 AV NE</t>
  </si>
  <si>
    <t>20 SHERWOOD PA NW</t>
  </si>
  <si>
    <t>116B PANATELLA MR NW</t>
  </si>
  <si>
    <t>1022B RUNDLE CR NE</t>
  </si>
  <si>
    <t>424R HAMPTONS ME NW</t>
  </si>
  <si>
    <t>435B REDSTONE DR NE</t>
  </si>
  <si>
    <t>637B CORNER MEADOWS WY NE</t>
  </si>
  <si>
    <t>140B CREEKSTONE SQ SW</t>
  </si>
  <si>
    <t>2740R CEDARBRAE DR SW</t>
  </si>
  <si>
    <t>25R SAGE BLUFF RI NW</t>
  </si>
  <si>
    <t>179R KINCORA VW NW</t>
  </si>
  <si>
    <t>57R SAGE BLUFF RI NW</t>
  </si>
  <si>
    <t>35R ASPEN STONE WY SW</t>
  </si>
  <si>
    <t>7407 20A ST SE</t>
  </si>
  <si>
    <t>46R CRANWELL SQ SE</t>
  </si>
  <si>
    <t>131 WHITESIDE RD NE</t>
  </si>
  <si>
    <t>2616R COCHRANE RD NW</t>
  </si>
  <si>
    <t>6811B 4 ST NW</t>
  </si>
  <si>
    <t>232 21 AV NE</t>
  </si>
  <si>
    <t>471 NORTHMOUNT DR NW</t>
  </si>
  <si>
    <t>7420B 36 AV NW</t>
  </si>
  <si>
    <t>114 SILVERADO SKIES DR SW</t>
  </si>
  <si>
    <t>348 CORNERGATE RO NE</t>
  </si>
  <si>
    <t>2417B 6 ST NW</t>
  </si>
  <si>
    <t>6435B 18A ST SE</t>
  </si>
  <si>
    <t>139B HOMESTEAD PA NE</t>
  </si>
  <si>
    <t>158R AQUILA DR NW</t>
  </si>
  <si>
    <t>1113 39 ST SW</t>
  </si>
  <si>
    <t>901B 19 AV NW</t>
  </si>
  <si>
    <t>239B RUNDLEVIEW DR NE</t>
  </si>
  <si>
    <t>436R CEDARPARK DR SW</t>
  </si>
  <si>
    <t>117R SKYVIEW SHORES GD NE</t>
  </si>
  <si>
    <t>49R LOS ALAMOS CR NE</t>
  </si>
  <si>
    <t>21R NOLANFIELD PT NW</t>
  </si>
  <si>
    <t>233B EVANSDALE WY NW</t>
  </si>
  <si>
    <t>40B ABINGDON RD NE</t>
  </si>
  <si>
    <t>2008R 47 ST SE</t>
  </si>
  <si>
    <t>7215R HUNTRIDGE HL NE</t>
  </si>
  <si>
    <t>2411B 35 ST SW</t>
  </si>
  <si>
    <t>36B EVANSGLEN CL NW</t>
  </si>
  <si>
    <t>611R MAIDSTONE DR NE</t>
  </si>
  <si>
    <t>75B MARTIN CROSSING GV NE</t>
  </si>
  <si>
    <t>443B REDSTONE DR NE</t>
  </si>
  <si>
    <t>113R SADDLEFIELD CR NE</t>
  </si>
  <si>
    <t>116B RIVERWOOD CL SE</t>
  </si>
  <si>
    <t>1424B 45 ST SW</t>
  </si>
  <si>
    <t>72B SKYVIEW SHORES GD NE</t>
  </si>
  <si>
    <t>4411 EDMONTON TR NE</t>
  </si>
  <si>
    <t>87 CORNERSTONE AV NE</t>
  </si>
  <si>
    <t>32R BEAUPRE CR NW</t>
  </si>
  <si>
    <t>7608B HUNTERFIELD RD NW</t>
  </si>
  <si>
    <t>32B CARRINGHAM GA NW</t>
  </si>
  <si>
    <t>49B SAGE MEADOWS WY NW</t>
  </si>
  <si>
    <t>42B CORNER MEADOWS GV NE</t>
  </si>
  <si>
    <t>6531B 54 ST NW</t>
  </si>
  <si>
    <t>924R 20 AV NW</t>
  </si>
  <si>
    <t>3207 KENMARE CR SW</t>
  </si>
  <si>
    <t>30R CITYSCAPE CM NE</t>
  </si>
  <si>
    <t>125B CORNER MEADOWS GA NE</t>
  </si>
  <si>
    <t>739B CREEKSIDE BV SW</t>
  </si>
  <si>
    <t>59R ANAHEIM CR NE</t>
  </si>
  <si>
    <t>11R MILLBANK DR SW</t>
  </si>
  <si>
    <t>103B LAGUNA CI NE</t>
  </si>
  <si>
    <t>244B LUCAS AV NW</t>
  </si>
  <si>
    <t>234B SAVANNA CL NE</t>
  </si>
  <si>
    <t>234R ROYAL ABBEY CO NW</t>
  </si>
  <si>
    <t>51B MARTHA'S HAVEN PL NE</t>
  </si>
  <si>
    <t>316R 60 ST SE</t>
  </si>
  <si>
    <t>84R NOLANHURST CR NW</t>
  </si>
  <si>
    <t>128B MACEWAN PARK RI NW</t>
  </si>
  <si>
    <t>114B VALLEY GLEN HT NW</t>
  </si>
  <si>
    <t>220R MASTERS CV SE</t>
  </si>
  <si>
    <t>716R ALDERWOOD PL SE</t>
  </si>
  <si>
    <t>101 SADDLELAKE GD NE</t>
  </si>
  <si>
    <t>213 56 AV NE</t>
  </si>
  <si>
    <t>439 COPPERPOND BV SE</t>
  </si>
  <si>
    <t>4945R RUNDLEWOOD RD NE</t>
  </si>
  <si>
    <t>260B NOLANHURST CR NW</t>
  </si>
  <si>
    <t>177 AMBLEHURST RI NW</t>
  </si>
  <si>
    <t>4780R RUNDLEHORN DR NE</t>
  </si>
  <si>
    <t>566R PANATELLA BV NW</t>
  </si>
  <si>
    <t>128B SAVANNA CL NE</t>
  </si>
  <si>
    <t>33R MARTINVALLEY PL NE</t>
  </si>
  <si>
    <t>112B EDGEDALE DR NW</t>
  </si>
  <si>
    <t>75B CORNERSTONE AV NE</t>
  </si>
  <si>
    <t>3109B 41 ST SW</t>
  </si>
  <si>
    <t>6137B 33 AV NW</t>
  </si>
  <si>
    <t>19R COPPERLEAF PA SE</t>
  </si>
  <si>
    <t>1436 10 AV SE</t>
  </si>
  <si>
    <t>704B 17 AV NE</t>
  </si>
  <si>
    <t>49B SKYVIEW SHORES CV NE</t>
  </si>
  <si>
    <t>61B RED EMBERS PL NE</t>
  </si>
  <si>
    <t>448B 35 AV NW</t>
  </si>
  <si>
    <t>130G 30 AV NE</t>
  </si>
  <si>
    <t>1010B HUNTERHAVEN RD NW</t>
  </si>
  <si>
    <t>226R AQUILA DR NW</t>
  </si>
  <si>
    <t>132 CORNER GLEN CR NE</t>
  </si>
  <si>
    <t>367R SADDLEBROOK WY NE</t>
  </si>
  <si>
    <t>115B EVANSCOVE HT NW</t>
  </si>
  <si>
    <t>10B LUCAS TC NW</t>
  </si>
  <si>
    <t>915B 42 ST SW</t>
  </si>
  <si>
    <t>65B RED EMBERS SQ NE</t>
  </si>
  <si>
    <t>2830B 41 ST SW</t>
  </si>
  <si>
    <t>3R BERNARD DR NW</t>
  </si>
  <si>
    <t>14B EVANSFIELD GR NW</t>
  </si>
  <si>
    <t>64B RED EMBERS MR NE</t>
  </si>
  <si>
    <t>5323B 5 AV SE</t>
  </si>
  <si>
    <t>215B 64 AV NW</t>
  </si>
  <si>
    <t>523B MARTINDALE DR NE</t>
  </si>
  <si>
    <t>133B SADDLELAKE GV NE</t>
  </si>
  <si>
    <t>417 LIVINGSTON VW NE</t>
  </si>
  <si>
    <t>116R FYFFE RD SE</t>
  </si>
  <si>
    <t>37B SADDLESTONE DR NE</t>
  </si>
  <si>
    <t>379B MIDLAKE BV SE</t>
  </si>
  <si>
    <t>84B RANCHERO RI NW</t>
  </si>
  <si>
    <t>154B EVANSCREST PL NW</t>
  </si>
  <si>
    <t>18B TARINGTON PA NE</t>
  </si>
  <si>
    <t>317 31 AV NE</t>
  </si>
  <si>
    <t>4216B 8 AV SE</t>
  </si>
  <si>
    <t>24R EDITH GA NW</t>
  </si>
  <si>
    <t>225R RED SKY WY NE</t>
  </si>
  <si>
    <t>3692B CORNERSTONE BV NE</t>
  </si>
  <si>
    <t>175 HUNTERHORN DR NE</t>
  </si>
  <si>
    <t>199 ARBOUR SUMMIT CL NW</t>
  </si>
  <si>
    <t>249 SILVERADO WY SW</t>
  </si>
  <si>
    <t>173 RIVERGLEN DR SE</t>
  </si>
  <si>
    <t>8208R ELBOW DR SW</t>
  </si>
  <si>
    <t>7 ROYAL BIRCH ST NW</t>
  </si>
  <si>
    <t>236 KINCORA DR NW</t>
  </si>
  <si>
    <t>4807R DALHART RD NW</t>
  </si>
  <si>
    <t>608R OLYMPIA DR SE</t>
  </si>
  <si>
    <t>614 QUEENSLAND DR SE</t>
  </si>
  <si>
    <t>48B CARRINGSBY MR NW</t>
  </si>
  <si>
    <t>228B SAVANNA LN NE</t>
  </si>
  <si>
    <t>5R SADDLEMONT GV NE</t>
  </si>
  <si>
    <t>1536B 46 ST SE</t>
  </si>
  <si>
    <t>188R BEACONSFIELD WY NW</t>
  </si>
  <si>
    <t>3027R DOVER RIDGE DR SE</t>
  </si>
  <si>
    <t>753R CORAL SPRINGS BV NE</t>
  </si>
  <si>
    <t>13B SKYVIEW SHORES TC NE</t>
  </si>
  <si>
    <t>1154B BERKLEY DR NW</t>
  </si>
  <si>
    <t>12R CASTLEDALE GA NE</t>
  </si>
  <si>
    <t>394 MAITLAND HL NE</t>
  </si>
  <si>
    <t>601B NOLAN HILL BV NW</t>
  </si>
  <si>
    <t>4340B BRISEBOIS DR NW</t>
  </si>
  <si>
    <t>44B DEER LANE CL SE</t>
  </si>
  <si>
    <t>7B WHITEHILL GA NE</t>
  </si>
  <si>
    <t>6720B 20A ST SE</t>
  </si>
  <si>
    <t>15B RED SKY CR NE</t>
  </si>
  <si>
    <t>115 SANDSTONE RD NW</t>
  </si>
  <si>
    <t>22B HOWSE RO NE</t>
  </si>
  <si>
    <t>408B SHAWCLIFFE CI SW</t>
  </si>
  <si>
    <t>231R 18 AV NE</t>
  </si>
  <si>
    <t>3908A STANLEY RD SW</t>
  </si>
  <si>
    <t>477R LIVINGSTON VW NE</t>
  </si>
  <si>
    <t>18R SHAWBROOKE PL SW</t>
  </si>
  <si>
    <t>122R EVANSCREST TC NW</t>
  </si>
  <si>
    <t>163B LEGACY GLEN PA SE</t>
  </si>
  <si>
    <t>89B TARALAKE TC NE</t>
  </si>
  <si>
    <t>1435 1A ST NW</t>
  </si>
  <si>
    <t>630B 148 AV NW</t>
  </si>
  <si>
    <t>6B ROSSDALE RD SW</t>
  </si>
  <si>
    <t>449R LIVINGSTON VW NE</t>
  </si>
  <si>
    <t>61B SHERWOOD SQ NW</t>
  </si>
  <si>
    <t>2226R 28 ST SW</t>
  </si>
  <si>
    <t>192R SADDLECREST PA NE</t>
  </si>
  <si>
    <t>46R PANAMOUNT VW NW</t>
  </si>
  <si>
    <t>4707R VEGAS RD NW</t>
  </si>
  <si>
    <t>2216 16 ST NW</t>
  </si>
  <si>
    <t>7704R 5 ST SW</t>
  </si>
  <si>
    <t>37R HIDDEN VALLEY GA NW</t>
  </si>
  <si>
    <t>124B ROWMONT BV NW</t>
  </si>
  <si>
    <t>116R PANAMOUNT VI NW</t>
  </si>
  <si>
    <t>70B COVINGTON RI NE</t>
  </si>
  <si>
    <t>4010B 3 ST NW</t>
  </si>
  <si>
    <t>211R 27 AV NE</t>
  </si>
  <si>
    <t>239B REDSTONE HT NE</t>
  </si>
  <si>
    <t>87R TARAVISTA DR NE</t>
  </si>
  <si>
    <t>1102B COPPERFIELD BV SE</t>
  </si>
  <si>
    <t>114R CALHOUN CR NE</t>
  </si>
  <si>
    <t>75B PANAMOUNT CI NW</t>
  </si>
  <si>
    <t>217R DOUGLAS GLEN HE SE</t>
  </si>
  <si>
    <t>49B RED SKY TC NE</t>
  </si>
  <si>
    <t>78R REDSTONE RD NE</t>
  </si>
  <si>
    <t>2215B LINCOLN DR SW</t>
  </si>
  <si>
    <t>67R SKYVIEW SPRINGS GD NE</t>
  </si>
  <si>
    <t>3428B CEDARILLE DR SW</t>
  </si>
  <si>
    <t>160B HOWSE AV NE</t>
  </si>
  <si>
    <t>7713 36 AV NW</t>
  </si>
  <si>
    <t>151R LUCAS TC NW</t>
  </si>
  <si>
    <t>138B MASTERS TC SE</t>
  </si>
  <si>
    <t>1411 18 ST NE</t>
  </si>
  <si>
    <t>248R MACEWAN GLEN PL NW</t>
  </si>
  <si>
    <t>711B SAVANNA LD NE</t>
  </si>
  <si>
    <t>44R EVERHOLLOW ST SW</t>
  </si>
  <si>
    <t>232B RED SKY WY NE</t>
  </si>
  <si>
    <t>33B ERIN GROVE CO SE</t>
  </si>
  <si>
    <t>727B RANCHVIEW CI NW</t>
  </si>
  <si>
    <t>35B SILVERADO RIDGE CR SW</t>
  </si>
  <si>
    <t>2423B 21 ST NW</t>
  </si>
  <si>
    <t>111B PANTON LI NW</t>
  </si>
  <si>
    <t>157B SADDLECREEK PT NE</t>
  </si>
  <si>
    <t>45B SADDLELAKE GD NE</t>
  </si>
  <si>
    <t>127 SADDLECREEK CO NE</t>
  </si>
  <si>
    <t>196R PANTON RD NW</t>
  </si>
  <si>
    <t>24B SADDLEFIELD RD NE</t>
  </si>
  <si>
    <t>91R SANDPIPER WY NW</t>
  </si>
  <si>
    <t>9R BUCKTHORN CR NW</t>
  </si>
  <si>
    <t>246B 20 AV NW</t>
  </si>
  <si>
    <t>80R ARBOUR WOOD CL NW</t>
  </si>
  <si>
    <t>217B CORAL SPRINGS CL NE</t>
  </si>
  <si>
    <t>1156B BERKLEY DR NW</t>
  </si>
  <si>
    <t>185B TARAWOOD CL NE</t>
  </si>
  <si>
    <t>115R CITYSPRING WY NE</t>
  </si>
  <si>
    <t>111B FONDA DR SE</t>
  </si>
  <si>
    <t>909 34A ST NW</t>
  </si>
  <si>
    <t>636B 69 AV SW</t>
  </si>
  <si>
    <t>1940R 26 AV SW</t>
  </si>
  <si>
    <t>56R EVEROAK CL SW</t>
  </si>
  <si>
    <t>28B MARTINVIEW CR NE</t>
  </si>
  <si>
    <t>86R PANATELLA CI NW</t>
  </si>
  <si>
    <t>79B RED EMBERS TC NE</t>
  </si>
  <si>
    <t>55 RED EMBERS TC NE</t>
  </si>
  <si>
    <t>9B MASTERS RO SE</t>
  </si>
  <si>
    <t>139B HOWSE CR NE</t>
  </si>
  <si>
    <t>9B SADDLEMEAD WY NE</t>
  </si>
  <si>
    <t>45B SAVANNA AL NE</t>
  </si>
  <si>
    <t>16R BEDDINGTON WY NE</t>
  </si>
  <si>
    <t>70B TARALEA CI NE</t>
  </si>
  <si>
    <t>65B SAVANNA MR NE</t>
  </si>
  <si>
    <t>221B LUCAS CR NW</t>
  </si>
  <si>
    <t>15 CORNERSTONE AV NE</t>
  </si>
  <si>
    <t>120B TARALAKE TC NE</t>
  </si>
  <si>
    <t>114B TARAWOOD CL NE</t>
  </si>
  <si>
    <t>145B AMBLESIDE HL NW</t>
  </si>
  <si>
    <t>1012B TARADALE DR NE</t>
  </si>
  <si>
    <t>60B FALSBY CO NE</t>
  </si>
  <si>
    <t>66R CALHOUN CR NE</t>
  </si>
  <si>
    <t>72R MASTERS RO SE</t>
  </si>
  <si>
    <t>144B SKYVIEW POINT RD NE</t>
  </si>
  <si>
    <t>27R CATHEDRAL RD NW</t>
  </si>
  <si>
    <t>151B SAVANNA WY NE</t>
  </si>
  <si>
    <t>608 MARIPOSA PL NE</t>
  </si>
  <si>
    <t>1279B CORNERSTONE WY NE</t>
  </si>
  <si>
    <t>218 COVECREEK CO NE</t>
  </si>
  <si>
    <t>20B CORNER MEADOWS PA NE</t>
  </si>
  <si>
    <t>2827 34 ST SW</t>
  </si>
  <si>
    <t>99 COVEPARK DR NE</t>
  </si>
  <si>
    <t>104 SADDLELAKE DR NE</t>
  </si>
  <si>
    <t>29B RED EMBERS PL NE</t>
  </si>
  <si>
    <t>5475R DALRYMPLE CR NW</t>
  </si>
  <si>
    <t>2604R EXSHAW RD NW</t>
  </si>
  <si>
    <t>240B SADDLECREST BV NE</t>
  </si>
  <si>
    <t>128 LYSANDER PL SE</t>
  </si>
  <si>
    <t>1191B FALCONRIDGE DR NE</t>
  </si>
  <si>
    <t>9B SADDLECREST CR NE</t>
  </si>
  <si>
    <t>8019R HUNTERVIEW DR NW</t>
  </si>
  <si>
    <t>257R CARRINGHAM RD NW</t>
  </si>
  <si>
    <t>2411B 32 ST SW</t>
  </si>
  <si>
    <t>36 DOVERCREST WY SE</t>
  </si>
  <si>
    <t>111B TARADALE DR NE</t>
  </si>
  <si>
    <t>35B FALSHIRE CL NE</t>
  </si>
  <si>
    <t>2618B 38 ST SE</t>
  </si>
  <si>
    <t>158B EVERGLEN CR SW</t>
  </si>
  <si>
    <t>313B MARTHA'S MR NE</t>
  </si>
  <si>
    <t>5806B DALGLEISH RD NW</t>
  </si>
  <si>
    <t>1232 BANTRY ST NE</t>
  </si>
  <si>
    <t>7403R 26A ST SE</t>
  </si>
  <si>
    <t>5113 17 AV NW</t>
  </si>
  <si>
    <t>8320B BOWNESS RD NW</t>
  </si>
  <si>
    <t>305R 47 ST SE</t>
  </si>
  <si>
    <t>56R MAGNOLIA HE SE</t>
  </si>
  <si>
    <t>246B AMBLETON DR NW</t>
  </si>
  <si>
    <t>6824R 8 AV NE</t>
  </si>
  <si>
    <t>6816R 8 AV NE</t>
  </si>
  <si>
    <t>123B SAVANNA GV NE</t>
  </si>
  <si>
    <t>327R HIDDEN VALLEY GV NW</t>
  </si>
  <si>
    <t>1039R THORNEYCROFT DR NW</t>
  </si>
  <si>
    <t>155R MAITLAND DR NE</t>
  </si>
  <si>
    <t>70R SADDLERIDGE CL NE</t>
  </si>
  <si>
    <t>333R MARTINDALE DR NE</t>
  </si>
  <si>
    <t>212R ARBOUR SUMMIT PL NW</t>
  </si>
  <si>
    <t>3107B DOVER CR SE</t>
  </si>
  <si>
    <t>245B RED SKY WY NE</t>
  </si>
  <si>
    <t>2002B 6 AV NW</t>
  </si>
  <si>
    <t>724B WALGROVE BV SE</t>
  </si>
  <si>
    <t>301R WALDEN SQ SE</t>
  </si>
  <si>
    <t>62R MT DOUGLAS CL SE</t>
  </si>
  <si>
    <t>1017R CARRINGTON BV NW</t>
  </si>
  <si>
    <t>290B EDITH RD NW</t>
  </si>
  <si>
    <t>3644B CORNERSTONE BV NE</t>
  </si>
  <si>
    <t>18B EVANSBOROUGH MR NW</t>
  </si>
  <si>
    <t>3444 37 ST SW</t>
  </si>
  <si>
    <t>70B CORNER RIDGE ME NE</t>
  </si>
  <si>
    <t>40 ERIN RIDGE RD SE</t>
  </si>
  <si>
    <t>5116 17 AV NW</t>
  </si>
  <si>
    <t>1336 37 ST SE</t>
  </si>
  <si>
    <t>215B QUEENSLAND DR SE</t>
  </si>
  <si>
    <t>4303B 45 ST SW</t>
  </si>
  <si>
    <t>182B DOVERCLIFFE CL SE</t>
  </si>
  <si>
    <t>3003 25 ST SW</t>
  </si>
  <si>
    <t>227B CORAL SPRINGS LD NE</t>
  </si>
  <si>
    <t>74B MARTINVIEW CR NE</t>
  </si>
  <si>
    <t>2701B 16 AV SE</t>
  </si>
  <si>
    <t>#2 2421B WESTMOUNT RD NW</t>
  </si>
  <si>
    <t>44B SADDLELAND CL NE</t>
  </si>
  <si>
    <t>150R WOLF CREEK RI SE</t>
  </si>
  <si>
    <t>133B TARALAKE TC NE</t>
  </si>
  <si>
    <t>8410B SADDLERIDGE DR NE</t>
  </si>
  <si>
    <t>14874 1 ST NE</t>
  </si>
  <si>
    <t>49R COVEPARK CR NE</t>
  </si>
  <si>
    <t>34R SOMERCREST CI SW</t>
  </si>
  <si>
    <t>187B HOWSE LN NE</t>
  </si>
  <si>
    <t>7133B LAGUNA WY NE</t>
  </si>
  <si>
    <t>248B 20 AV NW</t>
  </si>
  <si>
    <t>80R ROYAL OAK MR NW</t>
  </si>
  <si>
    <t>1144B BERKLEY DR NW</t>
  </si>
  <si>
    <t>195B HOWSE LN NE</t>
  </si>
  <si>
    <t>1318B COLGROVE AV NE</t>
  </si>
  <si>
    <t>3603B CORNERSTONE BV NE</t>
  </si>
  <si>
    <t>419B 29 AV NE</t>
  </si>
  <si>
    <t>18 REDSTONE MR NE</t>
  </si>
  <si>
    <t>5515B 8 AV SE</t>
  </si>
  <si>
    <t>2211R CRESTWOOD RD SE</t>
  </si>
  <si>
    <t>948B 31 AV NW</t>
  </si>
  <si>
    <t>44B CASTLEBROOK WY NE</t>
  </si>
  <si>
    <t>7115R HUNTERCREST RD NW</t>
  </si>
  <si>
    <t>1014B MAHOGANY BV SE</t>
  </si>
  <si>
    <t>5216B 17 AV NW</t>
  </si>
  <si>
    <t>2522R 10 AV SE</t>
  </si>
  <si>
    <t>5320B TEMPLE RD NE</t>
  </si>
  <si>
    <t>185B MT ABERDEEN CI SE</t>
  </si>
  <si>
    <t>172B RED EMBERS PL NE</t>
  </si>
  <si>
    <t>453R EVANSTON WY NW</t>
  </si>
  <si>
    <t>588R TARALAKE WY NE</t>
  </si>
  <si>
    <t>86B CORAL SPRINGS CO NE</t>
  </si>
  <si>
    <t>644B RADCLIFFE RD SE</t>
  </si>
  <si>
    <t>10823 5 ST SW</t>
  </si>
  <si>
    <t>3332B 41 ST SW</t>
  </si>
  <si>
    <t>1722B 41 ST SE</t>
  </si>
  <si>
    <t>89R BRIDLECREEK PA SW</t>
  </si>
  <si>
    <t>16275R 10 ST SW</t>
  </si>
  <si>
    <t>259B CORNERSTONE CR NE</t>
  </si>
  <si>
    <t>723R 130 AV SW</t>
  </si>
  <si>
    <t>153B WALGROVE TC SE</t>
  </si>
  <si>
    <t>908R RENFREW DR NE</t>
  </si>
  <si>
    <t>265R TUSCANY RESERVE RI NW</t>
  </si>
  <si>
    <t>78R MARTHA'S MEADOW DR NE</t>
  </si>
  <si>
    <t>5936R DALCASTLE DR NW</t>
  </si>
  <si>
    <t>202R PANAMOUNT CO NW</t>
  </si>
  <si>
    <t>69R SPRINGWOOD DR SW</t>
  </si>
  <si>
    <t>235B UNION AV SE</t>
  </si>
  <si>
    <t>167B HIDDEN SPRING CL NW</t>
  </si>
  <si>
    <t>156B TARACOVE ESTATE DR NE</t>
  </si>
  <si>
    <t>905B 43 ST SE</t>
  </si>
  <si>
    <t>54B CITYSPRING TC NE</t>
  </si>
  <si>
    <t>1519 48 ST SE</t>
  </si>
  <si>
    <t>330B WHITNEY CR SE</t>
  </si>
  <si>
    <t>136R SHERWOOD SQ NW</t>
  </si>
  <si>
    <t>56B FALTON RI NE</t>
  </si>
  <si>
    <t>2320B 6 ST NE</t>
  </si>
  <si>
    <t>116 WHITESIDE CR NE</t>
  </si>
  <si>
    <t>2823B COCHRANE RD NW</t>
  </si>
  <si>
    <t>106R CALHOUN CR NE</t>
  </si>
  <si>
    <t>249B 22 AV NW</t>
  </si>
  <si>
    <t>34 PANTON BA NW</t>
  </si>
  <si>
    <t>22 SAGE BERRY WY NW</t>
  </si>
  <si>
    <t>48B SAVANNA RD NE</t>
  </si>
  <si>
    <t>148B SADDLECREST CI NE</t>
  </si>
  <si>
    <t>713B 45 ST SW</t>
  </si>
  <si>
    <t>60 MAHOGANY RI SE</t>
  </si>
  <si>
    <t>312 SPRINGBOROUGH WY SW</t>
  </si>
  <si>
    <t>2506 21 ST SW</t>
  </si>
  <si>
    <t>2016R 46 ST SE</t>
  </si>
  <si>
    <t>2431B 26 ST SW</t>
  </si>
  <si>
    <t>241B COPPERLEAF WY SE</t>
  </si>
  <si>
    <t>80R ARBOUR STONE CL NW</t>
  </si>
  <si>
    <t>522R BRIDLECREEK GR SW</t>
  </si>
  <si>
    <t>215R ALLAN CR SE</t>
  </si>
  <si>
    <t>25B HAWKLAND CR NW</t>
  </si>
  <si>
    <t>85B FALWORTH WY NE</t>
  </si>
  <si>
    <t>135 SETON GD SE</t>
  </si>
  <si>
    <t>27B EDGEDALE WY NW</t>
  </si>
  <si>
    <t>1519R 22A ST NW</t>
  </si>
  <si>
    <t>57R SOMERSET CL SW</t>
  </si>
  <si>
    <t>4148B MARYVALE RD NE</t>
  </si>
  <si>
    <t>71R MIDLAWN GR SE</t>
  </si>
  <si>
    <t>1210R 26 ST SE</t>
  </si>
  <si>
    <t>415B 54 AV SW</t>
  </si>
  <si>
    <t>6435B SILVER RIDGE DR NW</t>
  </si>
  <si>
    <t>41B MARTINBROOK LI NE</t>
  </si>
  <si>
    <t>168B SKYVIEW SHORES MR NE</t>
  </si>
  <si>
    <t>35B TEMPLESON CR NE</t>
  </si>
  <si>
    <t>26R LYNNDALE CR SE</t>
  </si>
  <si>
    <t>#2 606 13 AV NE</t>
  </si>
  <si>
    <t>313B CALHOUN CM NE</t>
  </si>
  <si>
    <t>81B CORNER MEADOWS GA NE</t>
  </si>
  <si>
    <t>423R TARACOVE ESTATE DR NE</t>
  </si>
  <si>
    <t>46R SYDNEY DR SW</t>
  </si>
  <si>
    <t>608R 33 AV NE</t>
  </si>
  <si>
    <t>130B SADDLESTONE PA NE</t>
  </si>
  <si>
    <t>24B COPPERPOND LN SE</t>
  </si>
  <si>
    <t>331B MARTIN CROSSING PL NE</t>
  </si>
  <si>
    <t>48B SKYVIEW RANCH BV NE</t>
  </si>
  <si>
    <t>45 TUSCANY VALLEY PA NW</t>
  </si>
  <si>
    <t>904 20 AV SE</t>
  </si>
  <si>
    <t>9010 FAIRMOUNT DR SE</t>
  </si>
  <si>
    <t>4508B 87 AV NE</t>
  </si>
  <si>
    <t>517B NOLAN HILL BV NW</t>
  </si>
  <si>
    <t>85B CORNERSTONE MR NE</t>
  </si>
  <si>
    <t>1827R 43 ST SE</t>
  </si>
  <si>
    <t>347R WOLF CREEK WY SE</t>
  </si>
  <si>
    <t>458B SADDLELAKE DR NE</t>
  </si>
  <si>
    <t>4402B NAMAKA CR NW</t>
  </si>
  <si>
    <t>331B SETON RD SE</t>
  </si>
  <si>
    <t>2006 23 AV NW</t>
  </si>
  <si>
    <t>115B CITYSIDE CO NE</t>
  </si>
  <si>
    <t>20B ROWLEY CM NW</t>
  </si>
  <si>
    <t>41B CREEKSTONE DR SW</t>
  </si>
  <si>
    <t>6528B BOWWOOD DR NW</t>
  </si>
  <si>
    <t>5611 THORNDALE PL NW</t>
  </si>
  <si>
    <t>5266 MARTIN CROSSING DR NE</t>
  </si>
  <si>
    <t>35R ROSSMERE RD SW</t>
  </si>
  <si>
    <t>5205 20 ST SW</t>
  </si>
  <si>
    <t>112B PENNSBURG WY SE</t>
  </si>
  <si>
    <t>685B WALGROVE BV SE</t>
  </si>
  <si>
    <t>2207B 39 ST SE</t>
  </si>
  <si>
    <t>189B TARINGTON CL NE</t>
  </si>
  <si>
    <t>307R ROCKYSPRING CI NW</t>
  </si>
  <si>
    <t>1052B 7 AV NE</t>
  </si>
  <si>
    <t>32B FALTON CL NE</t>
  </si>
  <si>
    <t>15R RUNDLESON WY NE</t>
  </si>
  <si>
    <t>236R BEDDINGTON DR NE</t>
  </si>
  <si>
    <t>1052R MAYLAND DR NE</t>
  </si>
  <si>
    <t>3403B 5 ST NE</t>
  </si>
  <si>
    <t>1427R 18A ST NE</t>
  </si>
  <si>
    <t>263B CORNER MEADOWS AV NE</t>
  </si>
  <si>
    <t>139R CORNERSTONE PS NE</t>
  </si>
  <si>
    <t>127R COVEMEADOW RD NE</t>
  </si>
  <si>
    <t>11B SAVANNA GD NE</t>
  </si>
  <si>
    <t>58R ROCKYSPRING CI NW</t>
  </si>
  <si>
    <t>909B 17 AV SE</t>
  </si>
  <si>
    <t>28B RED SKY GR NE</t>
  </si>
  <si>
    <t>203B 43 AV NW</t>
  </si>
  <si>
    <t>5312R BARRETT DR NW</t>
  </si>
  <si>
    <t>5308B 54 ST NE</t>
  </si>
  <si>
    <t>145B COVILLE CR NE</t>
  </si>
  <si>
    <t>268R WOLF CREEK MR SE</t>
  </si>
  <si>
    <t>208R PINEPOINT PL NE</t>
  </si>
  <si>
    <t>3714B 14 ST NW</t>
  </si>
  <si>
    <t>60B CORNER MEADOWS GA NE</t>
  </si>
  <si>
    <t>115R MALVERN DR NE</t>
  </si>
  <si>
    <t>72B CASTLEBROOK RI NE</t>
  </si>
  <si>
    <t>3211 CENTRE ST NW</t>
  </si>
  <si>
    <t>54R WALDEN CO SE</t>
  </si>
  <si>
    <t>2202B 78 AV SE</t>
  </si>
  <si>
    <t>5B SADDLELAKE LN NE</t>
  </si>
  <si>
    <t>175B LISSINGTON DR SW</t>
  </si>
  <si>
    <t>2003B NEW BRIGHTON GD SE</t>
  </si>
  <si>
    <t>7617B 22 ST SE</t>
  </si>
  <si>
    <t>655B NORTHMOUNT DR NW</t>
  </si>
  <si>
    <t>7627 OGDEN RD SE</t>
  </si>
  <si>
    <t>316B CRANBERRY CI SE</t>
  </si>
  <si>
    <t>20696B MAIN ST SE</t>
  </si>
  <si>
    <t>73B GALBRAITH DR SW</t>
  </si>
  <si>
    <t>365R SADDLEMONT BV NE</t>
  </si>
  <si>
    <t>7883R MARTHA'S HAVEN PA NE</t>
  </si>
  <si>
    <t>728B KINGSMERE CR SW</t>
  </si>
  <si>
    <t>6640R 18 ST SE</t>
  </si>
  <si>
    <t>667B SAVANNA LD NE</t>
  </si>
  <si>
    <t>502 9 AV NE</t>
  </si>
  <si>
    <t>1203 RENFREW DR NE</t>
  </si>
  <si>
    <t>9786 HIDDEN VALLEY DR NW</t>
  </si>
  <si>
    <t>110R CORNERBROOK MR NE</t>
  </si>
  <si>
    <t>1427R 20 AV NW</t>
  </si>
  <si>
    <t>575B CORNERSTONE AV NE</t>
  </si>
  <si>
    <t>3023B 32A ST SE</t>
  </si>
  <si>
    <t>5135B 17 AV NW</t>
  </si>
  <si>
    <t>6156B BOWWOOD DR NW</t>
  </si>
  <si>
    <t>6428B 34 AV NW</t>
  </si>
  <si>
    <t>3R SKYVIEW RANCH CR NE</t>
  </si>
  <si>
    <t>333B SADDLELAKE DR NE</t>
  </si>
  <si>
    <t>862R KINCORA BA NW</t>
  </si>
  <si>
    <t>615R HUNTERSTON CR NW</t>
  </si>
  <si>
    <t>427 CANTRELL DR SW</t>
  </si>
  <si>
    <t>7431B 25 ST SE</t>
  </si>
  <si>
    <t>5220B WHITEHORN DR NE</t>
  </si>
  <si>
    <t>211 15 AV NE</t>
  </si>
  <si>
    <t>3823B FONDA WY SE</t>
  </si>
  <si>
    <t>1728R HIDDEN CREEK WY NW</t>
  </si>
  <si>
    <t>#4 2711 17A ST NW</t>
  </si>
  <si>
    <t>435R CANTRELL DR SW</t>
  </si>
  <si>
    <t>2111A 2 ST SW</t>
  </si>
  <si>
    <t>50B CORNER MEADOWS GV NE</t>
  </si>
  <si>
    <t>91 RUNDLESON WY NE</t>
  </si>
  <si>
    <t>8911B 48 AV NW</t>
  </si>
  <si>
    <t>9195B SADDLEBROOK DR NE</t>
  </si>
  <si>
    <t>43B TARAWOOD GV NE</t>
  </si>
  <si>
    <t>2827R BRECKEN RD NW</t>
  </si>
  <si>
    <t>212B RUNDLERIDGE WY NE</t>
  </si>
  <si>
    <t>728R SABRINA RD SW</t>
  </si>
  <si>
    <t>221R EVEROAK CI SW</t>
  </si>
  <si>
    <t>5112R DALHAM CR NW</t>
  </si>
  <si>
    <t>41B COPPERHEAD RD SE</t>
  </si>
  <si>
    <t>457B EVANSTON DR NW</t>
  </si>
  <si>
    <t>8B CORNERBROOK AV NE</t>
  </si>
  <si>
    <t>533 24 AV NW</t>
  </si>
  <si>
    <t>66B CREEKSTONE SQ SW</t>
  </si>
  <si>
    <t>162R SAGE BLUFF DR NW</t>
  </si>
  <si>
    <t>25B HASKAYNE DR NW</t>
  </si>
  <si>
    <t>23B SHAWMEADOWS CR SW</t>
  </si>
  <si>
    <t>1747B 42 ST NE</t>
  </si>
  <si>
    <t>3R SOMERGLEN PL SW</t>
  </si>
  <si>
    <t>4807R MARYVALE DR NE</t>
  </si>
  <si>
    <t>1341B CORNERSTONE WY NE</t>
  </si>
  <si>
    <t>51B SETON HE SE</t>
  </si>
  <si>
    <t>5323R LAKEVIEW DR SW</t>
  </si>
  <si>
    <t>414R MARTINDALE DR NE</t>
  </si>
  <si>
    <t>202 SETON GV SE</t>
  </si>
  <si>
    <t>35 CORNERBROOK AV NE</t>
  </si>
  <si>
    <t>78R RIVERSIDE CL SE</t>
  </si>
  <si>
    <t>137B CORNER MEADOWS GA NE</t>
  </si>
  <si>
    <t>11217R 27 ST SW</t>
  </si>
  <si>
    <t>76R WHITEFIELD CL NE</t>
  </si>
  <si>
    <t>320B LIVINGSTON VW NE</t>
  </si>
  <si>
    <t>108B CREEKSTONE DR SW</t>
  </si>
  <si>
    <t>88B AMBLETON ST NW</t>
  </si>
  <si>
    <t>#2 4223B RICHMOND RD SW</t>
  </si>
  <si>
    <t>47B WHITMAN CL NE</t>
  </si>
  <si>
    <t>54B SADDLELAND CR NE</t>
  </si>
  <si>
    <t>333B YORKVILLE RD SW</t>
  </si>
  <si>
    <t>815R 104 AV SW</t>
  </si>
  <si>
    <t>20R PANORAMA HILLS HE NW</t>
  </si>
  <si>
    <t>4205B 16 ST SW</t>
  </si>
  <si>
    <t>154 SETON GV SE</t>
  </si>
  <si>
    <t>223R COPPERFIELD GR SE</t>
  </si>
  <si>
    <t>55 LUCAS BV NW</t>
  </si>
  <si>
    <t>222R HAMPTONS SQ NW</t>
  </si>
  <si>
    <t>6211B 26 AV NE</t>
  </si>
  <si>
    <t>7616R 20A ST SE</t>
  </si>
  <si>
    <t>323B GREENFIELD RD NE</t>
  </si>
  <si>
    <t>143R ERIN MEADOW CL SE</t>
  </si>
  <si>
    <t>167 HOWSE LN NE</t>
  </si>
  <si>
    <t>527 26 AV NW</t>
  </si>
  <si>
    <t>20592B MAIN ST SE</t>
  </si>
  <si>
    <t>549 CRANFORD DR SE</t>
  </si>
  <si>
    <t>139 MARTIN CROSSING GV NE</t>
  </si>
  <si>
    <t>96B BELMONT VI SW</t>
  </si>
  <si>
    <t>203 MIDLAWN CL SE</t>
  </si>
  <si>
    <t>124B SAVANNA LN NE</t>
  </si>
  <si>
    <t>29B TARAGLEN RD NE</t>
  </si>
  <si>
    <t>1805B 8 ST SE</t>
  </si>
  <si>
    <t>2224R 34 ST SW</t>
  </si>
  <si>
    <t>15236B DEER RUN DR SE</t>
  </si>
  <si>
    <t>50B CORNERSTONE RO NE</t>
  </si>
  <si>
    <t>416B REDSTONE DR NE</t>
  </si>
  <si>
    <t>79B SAGE BLUFF GR NW</t>
  </si>
  <si>
    <t>1027 HUNTERSTON PL NW</t>
  </si>
  <si>
    <t>3523R 41 ST SW</t>
  </si>
  <si>
    <t>100B EVANSFIELD CR NW</t>
  </si>
  <si>
    <t>6416B 19 ST SE</t>
  </si>
  <si>
    <t>117B ASPEN ACRES MR SW</t>
  </si>
  <si>
    <t>27 STRATHCLAIR RI SW</t>
  </si>
  <si>
    <t>2708 12 AV SE</t>
  </si>
  <si>
    <t>8824B FAIRMOUNT DR SE</t>
  </si>
  <si>
    <t>24R MARTHA'S HAVEN WY NE</t>
  </si>
  <si>
    <t>101B MILLVIEW PA SW</t>
  </si>
  <si>
    <t>94B LEGACY LN SE</t>
  </si>
  <si>
    <t>228R ROCKY RIDGE BA NW</t>
  </si>
  <si>
    <t>32B CANTRELL BA SW</t>
  </si>
  <si>
    <t>1026B REGAL CR NE</t>
  </si>
  <si>
    <t>120R FALLSWATER CR NE</t>
  </si>
  <si>
    <t>1340R PENNSBURG RD SE</t>
  </si>
  <si>
    <t>191R TEMPLEWOOD RD NE</t>
  </si>
  <si>
    <t>8R MACEWAN PARK RD NW</t>
  </si>
  <si>
    <t>405B MARTINDALE BV NE</t>
  </si>
  <si>
    <t>#3 916 RENFREW DR NE</t>
  </si>
  <si>
    <t>519B AUBURN BAY AV SE</t>
  </si>
  <si>
    <t>5236B 23 AV NW</t>
  </si>
  <si>
    <t>371B EVANSPARK GD NW</t>
  </si>
  <si>
    <t>171B WALCREST WY SE</t>
  </si>
  <si>
    <t>329B CORNER MEADOWS WY NE</t>
  </si>
  <si>
    <t>175R SPRINGBOROUGH WY SW</t>
  </si>
  <si>
    <t>371R TUSCANY RIDGE HT NW</t>
  </si>
  <si>
    <t>1419B 31 ST SW</t>
  </si>
  <si>
    <t>406B CORNER MEADOWS WY NE</t>
  </si>
  <si>
    <t>126 SETON GV SE</t>
  </si>
  <si>
    <t>228B 27 AV NW</t>
  </si>
  <si>
    <t>39R CORAL SPRINGS CL NE</t>
  </si>
  <si>
    <t>74B LUCAS TC NW</t>
  </si>
  <si>
    <t>74R BRIDLEWOOD DR SW</t>
  </si>
  <si>
    <t>4122B 7 AV SW</t>
  </si>
  <si>
    <t>51R EDCATH RD NW</t>
  </si>
  <si>
    <t>735B WALGROVE BV SE</t>
  </si>
  <si>
    <t>3632B 67 ST NW</t>
  </si>
  <si>
    <t>11027B SACRAMENTO DR SW</t>
  </si>
  <si>
    <t>78R MACEWAN RIDGE PL NW</t>
  </si>
  <si>
    <t>205B COPPERFIELD MR SE</t>
  </si>
  <si>
    <t>19B MARBANK WY NE</t>
  </si>
  <si>
    <t>8237 SADDLEBROOK DR NE</t>
  </si>
  <si>
    <t>3648B CORNERSTONE BV NE</t>
  </si>
  <si>
    <t>43R PRESTWICK CV SE</t>
  </si>
  <si>
    <t>4920R 16 AV SE</t>
  </si>
  <si>
    <t>28R EDITH TC NW</t>
  </si>
  <si>
    <t>477R HARVEST LAKE DR NE</t>
  </si>
  <si>
    <t>48B DOVER MEADOW CL SE</t>
  </si>
  <si>
    <t>175 SHAWGLEN RD SW</t>
  </si>
  <si>
    <t>22B CORNERSTONE RD NE</t>
  </si>
  <si>
    <t>7215R 21A ST SE</t>
  </si>
  <si>
    <t>98R MAHOGANY CV SE</t>
  </si>
  <si>
    <t>135 CORNERSTONE AV NE</t>
  </si>
  <si>
    <t>192B SUNVALE CR SE</t>
  </si>
  <si>
    <t>43B SKYVIEW SPRINGS CV NE</t>
  </si>
  <si>
    <t>45B FALBURY CR NE</t>
  </si>
  <si>
    <t>83R SADDLELAND CR NE</t>
  </si>
  <si>
    <t>25B RED EMBERS PL NE</t>
  </si>
  <si>
    <t>35R WESTON RI SW</t>
  </si>
  <si>
    <t>711B 4 ST NW</t>
  </si>
  <si>
    <t>207B COVECREEK PL NE</t>
  </si>
  <si>
    <t>2006 38 ST SE</t>
  </si>
  <si>
    <t>17B EVANSFIELD GA NW</t>
  </si>
  <si>
    <t>6012 DALTON DR NW</t>
  </si>
  <si>
    <t>33B SILVERADO BV SW</t>
  </si>
  <si>
    <t>7418 25 ST SE</t>
  </si>
  <si>
    <t>1004 ABBOTSFORD DR NE</t>
  </si>
  <si>
    <t>4328 BRENTWOOD GR NW</t>
  </si>
  <si>
    <t>3039B 31A ST SE</t>
  </si>
  <si>
    <t>1627B 13 AV SW</t>
  </si>
  <si>
    <t>37 SADDLEBROOK GD NE</t>
  </si>
  <si>
    <t>116 6A ST NE</t>
  </si>
  <si>
    <t>2738 6 AV NW</t>
  </si>
  <si>
    <t>267 NORTHMOUNT DR NW</t>
  </si>
  <si>
    <t>1528R 41 ST SE</t>
  </si>
  <si>
    <t>615B SADDLECREEK WY NE</t>
  </si>
  <si>
    <t>59 COPPERHEAD GV SE</t>
  </si>
  <si>
    <t>34B SANDERLING HL NW</t>
  </si>
  <si>
    <t>172R RIVERSIDE CI SE</t>
  </si>
  <si>
    <t>19R PANATELLA BA NW</t>
  </si>
  <si>
    <t>63 FALLSWATER CR NE</t>
  </si>
  <si>
    <t>19 PENWORTH CR SE</t>
  </si>
  <si>
    <t>4611B 29 AV SW</t>
  </si>
  <si>
    <t>147B CORNERBROOK MR NE</t>
  </si>
  <si>
    <t>23R CORNER MEADOWS RO NE</t>
  </si>
  <si>
    <t>28B SADDLESTONE WY NE</t>
  </si>
  <si>
    <t>46B CORNER RIDGE ME NE</t>
  </si>
  <si>
    <t>135R SAGE VALLEY PA NW</t>
  </si>
  <si>
    <t>137B AMBLETON DR NW</t>
  </si>
  <si>
    <t>320B 31 AV NE</t>
  </si>
  <si>
    <t>42B CORNER RIDGE ME NE</t>
  </si>
  <si>
    <t>17B SAVANNA GV NE</t>
  </si>
  <si>
    <t>27B CORNERBROOK GA NE</t>
  </si>
  <si>
    <t>1106B 39 ST SE</t>
  </si>
  <si>
    <t>61R SIERRA VISTA CL SW</t>
  </si>
  <si>
    <t>99R EDGERIDGE VW NW</t>
  </si>
  <si>
    <t>615B MCKINNON DR NE</t>
  </si>
  <si>
    <t>98B TARAWOOD LN NE</t>
  </si>
  <si>
    <t>142B WOODBROOK RD SW</t>
  </si>
  <si>
    <t>2208R 44 ST SE</t>
  </si>
  <si>
    <t>1403B 16 ST NE</t>
  </si>
  <si>
    <t>28R HAMPTONS HE NW</t>
  </si>
  <si>
    <t>115B SADDLEPEACE MR NE</t>
  </si>
  <si>
    <t>47B RIVER ROCK CI SE</t>
  </si>
  <si>
    <t>23B ALLANDALE CL SE</t>
  </si>
  <si>
    <t>128R WHITEVIEW PL NE</t>
  </si>
  <si>
    <t>818 68 AV SW</t>
  </si>
  <si>
    <t>44 CORNERBROOK GA NE</t>
  </si>
  <si>
    <t>1520B 42 ST SE</t>
  </si>
  <si>
    <t>218B SADDLEHORN CL NE</t>
  </si>
  <si>
    <t>144R QUEEN ANNE WY SE</t>
  </si>
  <si>
    <t>36R PANAMOUNT MR NW</t>
  </si>
  <si>
    <t>175B HUNTCHESTER CR NE</t>
  </si>
  <si>
    <t>90B TARADALE DR NE</t>
  </si>
  <si>
    <t>7315B HUNTERTOWN CR NW</t>
  </si>
  <si>
    <t>2527B 16A ST NW</t>
  </si>
  <si>
    <t>1465 RUSSELL RD NE</t>
  </si>
  <si>
    <t>9513 3 ST SE</t>
  </si>
  <si>
    <t>66R DALHOUSIE CR NW</t>
  </si>
  <si>
    <t>80B RED SKY GD NE</t>
  </si>
  <si>
    <t>4408B RICHMOND RD SW</t>
  </si>
  <si>
    <t>4835B MARDALE RD NE</t>
  </si>
  <si>
    <t>107B CITYSIDE CO NE</t>
  </si>
  <si>
    <t>69B SETON GV SE</t>
  </si>
  <si>
    <t>738B SAVANNA LD NE</t>
  </si>
  <si>
    <t>269B LIVINGSTON VW NW</t>
  </si>
  <si>
    <t>193B TARADALE DR NE</t>
  </si>
  <si>
    <t>19B SKYVIEW SPRINGS CV NE</t>
  </si>
  <si>
    <t>56 WINSTON DR SW</t>
  </si>
  <si>
    <t>277 CORNERSTONE MR NE</t>
  </si>
  <si>
    <t>7610B 25 ST SE</t>
  </si>
  <si>
    <t>13B EVANSTON WY NW</t>
  </si>
  <si>
    <t>77R HARTFORD RD NW</t>
  </si>
  <si>
    <t>225B CORNER MEADOWS MR NE</t>
  </si>
  <si>
    <t>83R EVANSRIDGE CR NW</t>
  </si>
  <si>
    <t>2029 38 ST SE</t>
  </si>
  <si>
    <t>3812R 14 ST NW</t>
  </si>
  <si>
    <t>704 THORNHILL DR NW</t>
  </si>
  <si>
    <t>75R EVERWOODS GR SW</t>
  </si>
  <si>
    <t>39 DEER RIDGE WY SE</t>
  </si>
  <si>
    <t>588 PANORA WY NW</t>
  </si>
  <si>
    <t>802R 24 AV SE</t>
  </si>
  <si>
    <t>12 QUEEN ISABELLA CL SE</t>
  </si>
  <si>
    <t>1826B 19 AV NW</t>
  </si>
  <si>
    <t>805R NORTHMOUNT DR NW</t>
  </si>
  <si>
    <t>6028R 4 ST NW</t>
  </si>
  <si>
    <t>338R AUBURN CREST WY SE</t>
  </si>
  <si>
    <t>1102 39 ST SE</t>
  </si>
  <si>
    <t>351R TEMPLEVIEW DR NE</t>
  </si>
  <si>
    <t>146R SHAWBROOKE GR SW</t>
  </si>
  <si>
    <t>222R ROCKYSPRING CI NW</t>
  </si>
  <si>
    <t>152R SHAWINIGAN DR SW</t>
  </si>
  <si>
    <t>7804B 34 AV NW</t>
  </si>
  <si>
    <t>174R TUSCARORA PL NW</t>
  </si>
  <si>
    <t>126B RED EMBERS CM NE</t>
  </si>
  <si>
    <t>430B 40 ST NE</t>
  </si>
  <si>
    <t>262R CARRINGHAM RD NW</t>
  </si>
  <si>
    <t>1510B 12 AV SW</t>
  </si>
  <si>
    <t>52 ABINGDON RD NE</t>
  </si>
  <si>
    <t>21B RED SKY ME NE</t>
  </si>
  <si>
    <t>3547B CEDARILLE DR SW</t>
  </si>
  <si>
    <t>76R RIVERGREEN CR SE</t>
  </si>
  <si>
    <t>905B 42 ST SW</t>
  </si>
  <si>
    <t>2624B 34 ST SW</t>
  </si>
  <si>
    <t>83R SHERVIEW GV NW</t>
  </si>
  <si>
    <t>53R ROYAL BIRCH MT NW</t>
  </si>
  <si>
    <t>33B HARVEST HILLS MR NE</t>
  </si>
  <si>
    <t>302R EVERGLEN RI SW</t>
  </si>
  <si>
    <t>1535R 41 ST SE</t>
  </si>
  <si>
    <t>2024 44 ST SE</t>
  </si>
  <si>
    <t>8239R 7 ST SW</t>
  </si>
  <si>
    <t>7907B RANCHVIEW DR NW</t>
  </si>
  <si>
    <t>169R SAGE MEADOWS CI NW</t>
  </si>
  <si>
    <t>36R LUCAS ST NW</t>
  </si>
  <si>
    <t>15R FREDSON DR SE</t>
  </si>
  <si>
    <t>115B WHITLOCK CL NE</t>
  </si>
  <si>
    <t>147 TARACOVE ESTATE DR NE</t>
  </si>
  <si>
    <t>50B SKYVIEW RANCH ST NE</t>
  </si>
  <si>
    <t>2216R 47 ST SE</t>
  </si>
  <si>
    <t>744R RUNDLERIDGE DR NE</t>
  </si>
  <si>
    <t>421 16 ST NW</t>
  </si>
  <si>
    <t>41 EVANSCOVE PL NW</t>
  </si>
  <si>
    <t>535 9 AV NE</t>
  </si>
  <si>
    <t>20596B MAIN ST SE</t>
  </si>
  <si>
    <t>17B LEGACY LN SE</t>
  </si>
  <si>
    <t>71B CARRINGTON CR NW</t>
  </si>
  <si>
    <t>81R CORNERBROOK RD NE</t>
  </si>
  <si>
    <t>164B CARRINGTON CL NW</t>
  </si>
  <si>
    <t>46B LUCAS WY NW</t>
  </si>
  <si>
    <t>33B COPPERHEAD RD SE</t>
  </si>
  <si>
    <t>818B CORNER MEADOWS WY NE</t>
  </si>
  <si>
    <t>69 CAMBRIAN DR NW</t>
  </si>
  <si>
    <t>127 RANCHLANDS CR NW</t>
  </si>
  <si>
    <t>271B CREEKSTONE WY SW</t>
  </si>
  <si>
    <t>92R PANAMOUNT LN NW</t>
  </si>
  <si>
    <t>41B CITYSPRING CM NE</t>
  </si>
  <si>
    <t>7B SADDLECREST PA NE</t>
  </si>
  <si>
    <t>1436B 18A ST NE</t>
  </si>
  <si>
    <t>73B SAVANNA LI NE</t>
  </si>
  <si>
    <t>2804B 41 ST SW</t>
  </si>
  <si>
    <t>36R HUTTON CR SW</t>
  </si>
  <si>
    <t>2617B DOVER RIDGE DR SE</t>
  </si>
  <si>
    <t>88B MILLCREST WY SW</t>
  </si>
  <si>
    <t>6799R TEMPLE DR NE</t>
  </si>
  <si>
    <t>1143B 42 ST SW</t>
  </si>
  <si>
    <t>84B RED EMBERS MR NE</t>
  </si>
  <si>
    <t>145B CORNER MEADOWS PA NE</t>
  </si>
  <si>
    <t>446B HUNTINGTON WY NE</t>
  </si>
  <si>
    <t>340B SADDLEMONT BV NE</t>
  </si>
  <si>
    <t>105R HOWSE CM NE</t>
  </si>
  <si>
    <t>6104R 4 ST NE</t>
  </si>
  <si>
    <t>1632R ROBSON CR SE</t>
  </si>
  <si>
    <t>108 KINCORA GLEN RI NW</t>
  </si>
  <si>
    <t>7830B HUNTERVIEW DR NW</t>
  </si>
  <si>
    <t>703B 42 ST SE</t>
  </si>
  <si>
    <t>688B WALGROVE BV SE</t>
  </si>
  <si>
    <t>16B WHITERAM HL NE</t>
  </si>
  <si>
    <t>252R CORAL KEYS GR NE</t>
  </si>
  <si>
    <t>51B CORNERSTONE GD NE</t>
  </si>
  <si>
    <t>3411B 2 ST NW</t>
  </si>
  <si>
    <t>1089B NEW BRIGHTON GV SE</t>
  </si>
  <si>
    <t>755B WALGROVE BV SE</t>
  </si>
  <si>
    <t>1229B COPPERFIELD BV SE</t>
  </si>
  <si>
    <t>720B WALGROVE BV SE</t>
  </si>
  <si>
    <t>5107R MARBANK DR NE</t>
  </si>
  <si>
    <t>108B SAGE HILL CR NW</t>
  </si>
  <si>
    <t>2802B RICHMOND RD SW</t>
  </si>
  <si>
    <t>1642B 42 ST SW</t>
  </si>
  <si>
    <t>176B RED EMBERS PL NE</t>
  </si>
  <si>
    <t>2632B 34 ST SW</t>
  </si>
  <si>
    <t>43 BUTLER CR NW</t>
  </si>
  <si>
    <t>334B MASTERS RO SE</t>
  </si>
  <si>
    <t>175B SADDLELAKE TC NE</t>
  </si>
  <si>
    <t>172B ROYAL OAK TC NW</t>
  </si>
  <si>
    <t>196R SHERWOOD SQ NW</t>
  </si>
  <si>
    <t>87R PANATELLA BV NW</t>
  </si>
  <si>
    <t>145B WOODGLEN WY SW</t>
  </si>
  <si>
    <t>71B CORNERSTONE GR NE</t>
  </si>
  <si>
    <t>103 CORNERSTONE AV NE</t>
  </si>
  <si>
    <t>230 CORNERSTONE AV NE</t>
  </si>
  <si>
    <t>451B MANORA WY NE</t>
  </si>
  <si>
    <t>87 HENDON DR NW</t>
  </si>
  <si>
    <t>367 DOUGLAS WOODS DR SE</t>
  </si>
  <si>
    <t>28B WHITAKER CL NE</t>
  </si>
  <si>
    <t>231R SILVERCREEK CL NW</t>
  </si>
  <si>
    <t>1708B 35 AV SW</t>
  </si>
  <si>
    <t>6008R 4 ST NE</t>
  </si>
  <si>
    <t>16 SHERWOOD CM NW</t>
  </si>
  <si>
    <t>884B RUNDLECAIRN WY NE</t>
  </si>
  <si>
    <t>4828B VOYAGEUR DR NW</t>
  </si>
  <si>
    <t>328B 34 AV NE</t>
  </si>
  <si>
    <t>226B PANTEGO BA NW</t>
  </si>
  <si>
    <t>53B SADDLEBACK RD NE</t>
  </si>
  <si>
    <t>93B HOUNSLOW DR NW</t>
  </si>
  <si>
    <t>107B EVANSFIELD CL NW</t>
  </si>
  <si>
    <t>879B WHITEHILL WY NE</t>
  </si>
  <si>
    <t>7124R ELBOW DR SW</t>
  </si>
  <si>
    <t>2811B 46 ST SE</t>
  </si>
  <si>
    <t>2309 WESTMOUNT RD NW</t>
  </si>
  <si>
    <t>217R AUBURN GLEN MR SE</t>
  </si>
  <si>
    <t>3016B 32A AV SE</t>
  </si>
  <si>
    <t>135 SETON HE SE</t>
  </si>
  <si>
    <t>924R 38 ST NE</t>
  </si>
  <si>
    <t>222R AQUILA DR NW</t>
  </si>
  <si>
    <t>234B TARAWOOD PL NE</t>
  </si>
  <si>
    <t>1098B BRIDLEMEADOWS MR SW</t>
  </si>
  <si>
    <t>4B FALLINGWORTH BA NE</t>
  </si>
  <si>
    <t>74R FARNHAM DR SE</t>
  </si>
  <si>
    <t>30B ERIN RIDGE PL SE</t>
  </si>
  <si>
    <t>488B DISCOVERY PL SW</t>
  </si>
  <si>
    <t>8302B BOWNESS RD NW</t>
  </si>
  <si>
    <t>440R PENSWOOD RD SE</t>
  </si>
  <si>
    <t>205B MARTIN CROSSING PL NE</t>
  </si>
  <si>
    <t>552B EVANSTON LI NW</t>
  </si>
  <si>
    <t>581B MASTERS RD SE</t>
  </si>
  <si>
    <t>215G EDGEPARK BV NW</t>
  </si>
  <si>
    <t>167B PANAMOUNT ST NW</t>
  </si>
  <si>
    <t>131B LOS ALAMOS PL NE</t>
  </si>
  <si>
    <t>48B HUNTSTROM RD NE</t>
  </si>
  <si>
    <t>251B WHITESIDE RD NE</t>
  </si>
  <si>
    <t>1719B 51 ST SE</t>
  </si>
  <si>
    <t>162B SETON GV SE</t>
  </si>
  <si>
    <t>7822B 33 AV NW</t>
  </si>
  <si>
    <t>174R LUCAS CR NW</t>
  </si>
  <si>
    <t>86R RANCH GLEN DR NW</t>
  </si>
  <si>
    <t>195B CRANBROOK PA SE</t>
  </si>
  <si>
    <t>46B BEACHAM RI NW</t>
  </si>
  <si>
    <t>10821 5 ST SW</t>
  </si>
  <si>
    <t>1626B 17 AV NW</t>
  </si>
  <si>
    <t>300B TEMPLESIDE CI NE</t>
  </si>
  <si>
    <t>8739B 45 ST NE</t>
  </si>
  <si>
    <t>2B SADDLEBROOK GD NE</t>
  </si>
  <si>
    <t>112B AMBLESIDE CR NW</t>
  </si>
  <si>
    <t>90B CREEKSIDE WY SW</t>
  </si>
  <si>
    <t>7426 21 ST SE</t>
  </si>
  <si>
    <t>51 RANCHERO RI NW</t>
  </si>
  <si>
    <t>527 19 AV SW</t>
  </si>
  <si>
    <t>4607 4 ST NW</t>
  </si>
  <si>
    <t>148B CALHOUN CM NE</t>
  </si>
  <si>
    <t>161 SHAWFIELD RD SW</t>
  </si>
  <si>
    <t>347 ABALONE PL NE</t>
  </si>
  <si>
    <t>16B SADDLELAND CL NE</t>
  </si>
  <si>
    <t>73B SHERVIEW HT NW</t>
  </si>
  <si>
    <t>152B CASTLEDALE WY NE</t>
  </si>
  <si>
    <t>68 CITYLINE PT NE</t>
  </si>
  <si>
    <t>2023R 18 AV NW</t>
  </si>
  <si>
    <t>133 HARVEST GLEN WY NE</t>
  </si>
  <si>
    <t>284R QUEEN ANNE WY SE</t>
  </si>
  <si>
    <t>777B CORNER MEADOWS WY NE</t>
  </si>
  <si>
    <t>20529 MAIN ST SE</t>
  </si>
  <si>
    <t>834B MARTINDALE BV NE</t>
  </si>
  <si>
    <t>323B MARTIN CROSSING PL NE</t>
  </si>
  <si>
    <t>11R PANATELLA RI NW</t>
  </si>
  <si>
    <t>21B RED EMBERS PL NE</t>
  </si>
  <si>
    <t>6R SHERWOOD PZ NW</t>
  </si>
  <si>
    <t>2404R 39 ST NE</t>
  </si>
  <si>
    <t>10175B 46 ST NE</t>
  </si>
  <si>
    <t>8343 BOWGLEN RD NW</t>
  </si>
  <si>
    <t>16095B EVERSTONE RD SW</t>
  </si>
  <si>
    <t>280B CORNERSTONE GV NE</t>
  </si>
  <si>
    <t>1728B 54 ST SE</t>
  </si>
  <si>
    <t>108R SHAWFIELD WY SW</t>
  </si>
  <si>
    <t>742B SAVANNA LD NE</t>
  </si>
  <si>
    <t>1435R 44 ST SW</t>
  </si>
  <si>
    <t>160B EVEROAK PA SW</t>
  </si>
  <si>
    <t>75R LUCAS CR NW</t>
  </si>
  <si>
    <t>1816R 20 AV NW</t>
  </si>
  <si>
    <t>33B SADDLELAKE GV NE</t>
  </si>
  <si>
    <t>167 MARTINDALE DR NE</t>
  </si>
  <si>
    <t>4307B 35 AV SW</t>
  </si>
  <si>
    <t>3024 CAPITOL HILL CR NW</t>
  </si>
  <si>
    <t>174R BRIDLEWOOD DR SW</t>
  </si>
  <si>
    <t>1208B 20 AV NW</t>
  </si>
  <si>
    <t>21 STRADWICK RI SW</t>
  </si>
  <si>
    <t>96R WEST GLEN CR SW</t>
  </si>
  <si>
    <t>767B SETON CI SE</t>
  </si>
  <si>
    <t>41B HOWSE HT NE</t>
  </si>
  <si>
    <t>603B 29 AV NW</t>
  </si>
  <si>
    <t>198B KINCORA GLEN RI NW</t>
  </si>
  <si>
    <t>637B REDSTONE DR NE</t>
  </si>
  <si>
    <t>1201 RENFREW DR NE</t>
  </si>
  <si>
    <t>707R 64 AV NW</t>
  </si>
  <si>
    <t>6023B THORNBANK DR NW</t>
  </si>
  <si>
    <t>29B SADDLEFIELD CR NE</t>
  </si>
  <si>
    <t>256 20 AV NW</t>
  </si>
  <si>
    <t>1811 4 ST NW</t>
  </si>
  <si>
    <t>356B FONDA WY SE</t>
  </si>
  <si>
    <t>4816B 49 AV NW</t>
  </si>
  <si>
    <t>22 SAGE BLUFF VW NW</t>
  </si>
  <si>
    <t>58B SHERWOOD ST NW</t>
  </si>
  <si>
    <t>12104R CANFIELD RD SW</t>
  </si>
  <si>
    <t>68B CALHOUN CM NE</t>
  </si>
  <si>
    <t>1349B CORNERSTONE WY NE</t>
  </si>
  <si>
    <t>37R HAWKLAND CR NW</t>
  </si>
  <si>
    <t>46 EDGEBROOK PA NW</t>
  </si>
  <si>
    <t>802 9 ST NE</t>
  </si>
  <si>
    <t>132B LUCAS HT NW</t>
  </si>
  <si>
    <t>22B CITYSPRING MR NE</t>
  </si>
  <si>
    <t>6039R DALMEAD CR NW</t>
  </si>
  <si>
    <t>231B AUBURN SOUND VW SE</t>
  </si>
  <si>
    <t>113R VALLEYVIEW CO SE</t>
  </si>
  <si>
    <t>134B MARTINDALE DR NE</t>
  </si>
  <si>
    <t>69R MARTINVALLEY PL NE</t>
  </si>
  <si>
    <t>1623R 47 ST SW</t>
  </si>
  <si>
    <t>723B 51 AV SW</t>
  </si>
  <si>
    <t>319R TEMPLEVIEW DR NE</t>
  </si>
  <si>
    <t>4332R 73 ST NW</t>
  </si>
  <si>
    <t>356B CORNERGATE RO NE</t>
  </si>
  <si>
    <t>281B CORNERSTONE GV NE</t>
  </si>
  <si>
    <t>703 TAVENDER RD NW</t>
  </si>
  <si>
    <t>27 SETON GD SE</t>
  </si>
  <si>
    <t>1729A 21 AV NW</t>
  </si>
  <si>
    <t>4R ROYAL HIGHLAND CO NW</t>
  </si>
  <si>
    <t>140R HOWSE RD NE</t>
  </si>
  <si>
    <t>120R FRANKLIN DR SE</t>
  </si>
  <si>
    <t>3704B BROOKLYN CR NW</t>
  </si>
  <si>
    <t>59B HOWSE HL NE</t>
  </si>
  <si>
    <t>367B FALMERE RD NE</t>
  </si>
  <si>
    <t>2111B 2 AV NW</t>
  </si>
  <si>
    <t>60B COUGARSTONE PA SW</t>
  </si>
  <si>
    <t>255 TARACOVE ESTATE DR NE</t>
  </si>
  <si>
    <t>4027 30 AV SW</t>
  </si>
  <si>
    <t>1122R 35 ST SE</t>
  </si>
  <si>
    <t>2003B 6 AV NW</t>
  </si>
  <si>
    <t>27B WALCREST RO SE</t>
  </si>
  <si>
    <t>2017B 36 ST SE</t>
  </si>
  <si>
    <t>3239R BARR RD NW</t>
  </si>
  <si>
    <t>30R SOMERGLEN CR SW</t>
  </si>
  <si>
    <t>383R HIDDEN CREEK BV NW</t>
  </si>
  <si>
    <t>6615R PENBROOKE DR SE</t>
  </si>
  <si>
    <t>109B SADDLEHORN CR NE</t>
  </si>
  <si>
    <t>76B ROSEVALE DR NW</t>
  </si>
  <si>
    <t>839B WHITEMONT DR NE</t>
  </si>
  <si>
    <t>205B TARALAKE CM NE</t>
  </si>
  <si>
    <t>515B BELMONT HE SW</t>
  </si>
  <si>
    <t>1160R FALCONRIDGE DR NE</t>
  </si>
  <si>
    <t>779B NEW BRIGHTON DR SE</t>
  </si>
  <si>
    <t>983B CORNER MEADOWS WY NE</t>
  </si>
  <si>
    <t>266B CORNERSTONE CR NE</t>
  </si>
  <si>
    <t>24B CASTLEGLEN CO NE</t>
  </si>
  <si>
    <t>108B LUCAS ST NW</t>
  </si>
  <si>
    <t>21B HOWSE RO NE</t>
  </si>
  <si>
    <t>230R DEER RIDGE PL SE</t>
  </si>
  <si>
    <t>148B HUNTSTROM DR NE</t>
  </si>
  <si>
    <t>7619B 21A ST SE</t>
  </si>
  <si>
    <t>1336 39 ST SE</t>
  </si>
  <si>
    <t>23R BEACHAM RI NW</t>
  </si>
  <si>
    <t>336 NOLANCREST HT NW</t>
  </si>
  <si>
    <t>31B AMBLETON ST NW</t>
  </si>
  <si>
    <t>252B MIDRIDGE PL SE</t>
  </si>
  <si>
    <t>106B ABALONE CR NE</t>
  </si>
  <si>
    <t>128B AMBLETON ST NW</t>
  </si>
  <si>
    <t>351 ABERGALE DR NE</t>
  </si>
  <si>
    <t>147R YORKVILLE GR SW</t>
  </si>
  <si>
    <t>104 WESTMINSTER DR SW</t>
  </si>
  <si>
    <t>141 EVEROAK PA SW</t>
  </si>
  <si>
    <t>5 ERIN WOODS PL SE</t>
  </si>
  <si>
    <t>137 CORNER MEADOWS PA NE</t>
  </si>
  <si>
    <t>1436B 38 ST SW</t>
  </si>
  <si>
    <t>51R BEACONSFIELD CR NW</t>
  </si>
  <si>
    <t>5229R 23 AV NW</t>
  </si>
  <si>
    <t>148B SADDLEBROOK CI NE</t>
  </si>
  <si>
    <t>57B RED EMBERS SQ NE</t>
  </si>
  <si>
    <t>6 TARALEA GR NE</t>
  </si>
  <si>
    <t>2620 DOVER RIDGE DR SE</t>
  </si>
  <si>
    <t>535R 96 AV SE</t>
  </si>
  <si>
    <t>48R MARTINGLEN ME NE</t>
  </si>
  <si>
    <t>3916 202 AV SE</t>
  </si>
  <si>
    <t>24R CORNERBROOK VW NE</t>
  </si>
  <si>
    <t>42R CITYSCAPE HE NE</t>
  </si>
  <si>
    <t>1128R 35 ST SE</t>
  </si>
  <si>
    <t>1802B 8 AV NE</t>
  </si>
  <si>
    <t>50B SHERWOOD MT NW</t>
  </si>
  <si>
    <t>8B TARALAKE ST NE</t>
  </si>
  <si>
    <t>157B SOMERSIDE PA SW</t>
  </si>
  <si>
    <t>5543R 4 AV NE</t>
  </si>
  <si>
    <t>524R TARALAKE WY NE</t>
  </si>
  <si>
    <t>351B SADDLECREEK PT NE</t>
  </si>
  <si>
    <t>109B EDITH VI NW</t>
  </si>
  <si>
    <t>7750B LAGUNA WY NE</t>
  </si>
  <si>
    <t>2804B RICHMOND RD SW</t>
  </si>
  <si>
    <t>290R CORNERSTONE MR NE</t>
  </si>
  <si>
    <t>522B 9A ST NE</t>
  </si>
  <si>
    <t>2806R RICHMOND RD SW</t>
  </si>
  <si>
    <t>21R REDSTONE MR NE</t>
  </si>
  <si>
    <t>130B TARADALE DR NE</t>
  </si>
  <si>
    <t>1721R 45 ST SE</t>
  </si>
  <si>
    <t>5031 4 ST NW</t>
  </si>
  <si>
    <t>425B 52 AV SW</t>
  </si>
  <si>
    <t>206B 15 ST NW</t>
  </si>
  <si>
    <t>320B MIDLAKE BV SE</t>
  </si>
  <si>
    <t>35B SKYVIEW RANCH CR NE</t>
  </si>
  <si>
    <t>70B SETON RD SE</t>
  </si>
  <si>
    <t>96B EDITH GA NW</t>
  </si>
  <si>
    <t>816B 25 AV NW</t>
  </si>
  <si>
    <t>391B CORNER MEADOWS AV NE</t>
  </si>
  <si>
    <t>3608 CENTRE B ST NW</t>
  </si>
  <si>
    <t>1407R 18 ST NE</t>
  </si>
  <si>
    <t>4116 BRISEBOIS DR NW</t>
  </si>
  <si>
    <t>384B CARRINGVUE PL NW</t>
  </si>
  <si>
    <t>3556 2 AV SW</t>
  </si>
  <si>
    <t>27R BEDDINGTON WY NE</t>
  </si>
  <si>
    <t>927 18 ST NE</t>
  </si>
  <si>
    <t>2304B CRESTWOOD RD SE</t>
  </si>
  <si>
    <t>4004R 36 ST NW</t>
  </si>
  <si>
    <t>188R TEMPLETON CI NE</t>
  </si>
  <si>
    <t>920B RIVERBEND DR SE</t>
  </si>
  <si>
    <t>324B PENBROOKE CR SE</t>
  </si>
  <si>
    <t>6716R 37 AV NE</t>
  </si>
  <si>
    <t>20R DEERMONT WY SE</t>
  </si>
  <si>
    <t>308B SADDLEBROOK CI NE</t>
  </si>
  <si>
    <t>385R SADDLEMONT BV NE</t>
  </si>
  <si>
    <t>740R 64 AV NW</t>
  </si>
  <si>
    <t>2320B 23 ST NW</t>
  </si>
  <si>
    <t>47B SHAWGLEN WY SW</t>
  </si>
  <si>
    <t>422R TEMPLEWOOD PL NE</t>
  </si>
  <si>
    <t>64B CITYSCAPE GV NE</t>
  </si>
  <si>
    <t>23B LEGACY GLEN RI SE</t>
  </si>
  <si>
    <t>2617R 46 ST SE</t>
  </si>
  <si>
    <t>7345B 36 AV NW</t>
  </si>
  <si>
    <t>1007B 16A ST NE</t>
  </si>
  <si>
    <t>193 SAGE BLUFF RI NW</t>
  </si>
  <si>
    <t>57R SOMERGLEN PA SW</t>
  </si>
  <si>
    <t>109R ROCKY RIDGE CL NW</t>
  </si>
  <si>
    <t>1102R 21 AV NW</t>
  </si>
  <si>
    <t>14R CORAL SPRINGS GD NE</t>
  </si>
  <si>
    <t>96B NOLANHURST WY NW</t>
  </si>
  <si>
    <t>124R WHITMIRE RD NE</t>
  </si>
  <si>
    <t>50B SETON CM SE</t>
  </si>
  <si>
    <t>222B NOLANHURST BA NW</t>
  </si>
  <si>
    <t>165B CALHOUN CM NE</t>
  </si>
  <si>
    <t>726B 69 AV SW</t>
  </si>
  <si>
    <t>3026R 30A ST SE</t>
  </si>
  <si>
    <t>45B SKYVIEW SHORES CV NE</t>
  </si>
  <si>
    <t>605B CORAL SPRINGS BV NE</t>
  </si>
  <si>
    <t>412R 96 AV SE</t>
  </si>
  <si>
    <t>2839B 38 ST SW</t>
  </si>
  <si>
    <t>1079B SETON CI SE</t>
  </si>
  <si>
    <t>204R CORNERSTONE MR NE</t>
  </si>
  <si>
    <t>7R BEDDINGTON DR NE</t>
  </si>
  <si>
    <t>112R AMBLEHURST GR NW</t>
  </si>
  <si>
    <t>924B 38 ST SW</t>
  </si>
  <si>
    <t>250B TARAWOOD CL NE</t>
  </si>
  <si>
    <t>168B REDSTONE HT NE</t>
  </si>
  <si>
    <t>190B FALMERE WY NE</t>
  </si>
  <si>
    <t>118 LIVINGSTON AV NE</t>
  </si>
  <si>
    <t>190R LUCAS CR NW</t>
  </si>
  <si>
    <t>161B TARADALE CL NE</t>
  </si>
  <si>
    <t>240B CORNER MEADOWS WY NE</t>
  </si>
  <si>
    <t>15R CRESTBROOK LI SW</t>
  </si>
  <si>
    <t>171B BELVEDERE GR SE</t>
  </si>
  <si>
    <t>187R SETON HE SE</t>
  </si>
  <si>
    <t>104 RIVERBROOK WY SE</t>
  </si>
  <si>
    <t>164R DOVERTHORN CL SE</t>
  </si>
  <si>
    <t>8R SUNMEADOWS PL SE</t>
  </si>
  <si>
    <t>11131B HARVEST HILLS GA NE</t>
  </si>
  <si>
    <t>52B CARRINGSBY MR NW</t>
  </si>
  <si>
    <t>84B CORNERSTONE CR NE</t>
  </si>
  <si>
    <t>123 LIVINGSTON AV NE</t>
  </si>
  <si>
    <t>1730B 8 AV NE</t>
  </si>
  <si>
    <t>101R EVANSRIDGE PL NW</t>
  </si>
  <si>
    <t>1212R 18 ST NE</t>
  </si>
  <si>
    <t>501B SADDLELAKE DR NE</t>
  </si>
  <si>
    <t>6028B MADIGAN DR NE</t>
  </si>
  <si>
    <t>80B SUNHURST CR SE</t>
  </si>
  <si>
    <t>2217B 30 ST SW</t>
  </si>
  <si>
    <t>80R HAWKWOOD WY NW</t>
  </si>
  <si>
    <t>909B 20 AV NW</t>
  </si>
  <si>
    <t>233B 27 AV NW</t>
  </si>
  <si>
    <t>128B CITYSPRING WY NE</t>
  </si>
  <si>
    <t>7228R FLEETWOOD DR SE</t>
  </si>
  <si>
    <t>10154B 46 ST NE</t>
  </si>
  <si>
    <t>7417B 36 AV NW</t>
  </si>
  <si>
    <t>4528B 84 AV NE</t>
  </si>
  <si>
    <t>47B HIDDEN CR NW</t>
  </si>
  <si>
    <t>2547B MORLEY TR NW</t>
  </si>
  <si>
    <t>182R CORAL SPRINGS BV NE</t>
  </si>
  <si>
    <t>24B TARALEA GD NE</t>
  </si>
  <si>
    <t>137R TARALAKE CR NE</t>
  </si>
  <si>
    <t>18B COPPERPOND HE SE</t>
  </si>
  <si>
    <t>71B SADDLELAND CR NE</t>
  </si>
  <si>
    <t>4828R MARDALE RD NE</t>
  </si>
  <si>
    <t>323R PANATELLA HE NW</t>
  </si>
  <si>
    <t>10328R HIDDEN VALLEY DR NW</t>
  </si>
  <si>
    <t>64B WHITEHAVEN RD NE</t>
  </si>
  <si>
    <t>11B WALGROVE HT SE</t>
  </si>
  <si>
    <t>1151B HUNTERSTON RD NW</t>
  </si>
  <si>
    <t>192R CITADEL CREST CI NW</t>
  </si>
  <si>
    <t>1057R PANORAMA HILLS LD NW</t>
  </si>
  <si>
    <t>18R KINLEA CO NW</t>
  </si>
  <si>
    <t>47B CITYSIDE GR NE</t>
  </si>
  <si>
    <t>19R SIGNATURE HT SW</t>
  </si>
  <si>
    <t>161B SAGE BLUFF MR NW</t>
  </si>
  <si>
    <t>9B MARTHA'S GR NE</t>
  </si>
  <si>
    <t>2624B DOVER RIDGE DR SE</t>
  </si>
  <si>
    <t>8140B BOWNESS RD NW</t>
  </si>
  <si>
    <t>2429 42 ST SE</t>
  </si>
  <si>
    <t>43B HUNTFORD RD NE</t>
  </si>
  <si>
    <t>2125A 1 AV NW</t>
  </si>
  <si>
    <t>4919 10 AV SW</t>
  </si>
  <si>
    <t>1196B RANCHLANDS BV NW</t>
  </si>
  <si>
    <t>611R DEERCROFT WY SE</t>
  </si>
  <si>
    <t>614B EVANSTON LI NW</t>
  </si>
  <si>
    <t>41R SHERWOOD WY NW</t>
  </si>
  <si>
    <t>1134 JAMIESON AV NE</t>
  </si>
  <si>
    <t>248 SADDLEBROOK WY NE</t>
  </si>
  <si>
    <t>7004B 20A ST SE</t>
  </si>
  <si>
    <t>150 EVERGREEN MT SW</t>
  </si>
  <si>
    <t>1449 PENSACOLA WY SE</t>
  </si>
  <si>
    <t>12R PENEDO PL SE</t>
  </si>
  <si>
    <t>9812R 2 ST SE</t>
  </si>
  <si>
    <t>4223R 7 AV SW</t>
  </si>
  <si>
    <t>49B 30 AV SW</t>
  </si>
  <si>
    <t>119R ROYAL BIRCH MR NW</t>
  </si>
  <si>
    <t>2226B 26 ST SE</t>
  </si>
  <si>
    <t>4724R 21 ST SW</t>
  </si>
  <si>
    <t>3B ABERGALE PL NE</t>
  </si>
  <si>
    <t>71B CITYSCAPE GV NE</t>
  </si>
  <si>
    <t>2309 19 ST NW</t>
  </si>
  <si>
    <t>73B SADDLESTONE PL NE</t>
  </si>
  <si>
    <t>214B ROYAL BIRCH HE NW</t>
  </si>
  <si>
    <t>329B EDITH RD NW</t>
  </si>
  <si>
    <t>143B RED SKY CR NE</t>
  </si>
  <si>
    <t>45B COPPERHEAD RD SE</t>
  </si>
  <si>
    <t>4807R 1 ST NW</t>
  </si>
  <si>
    <t>108 SILVER RIDGE RI NW</t>
  </si>
  <si>
    <t>13B TREELINE AV SW</t>
  </si>
  <si>
    <t>7624R OGDEN RD SE</t>
  </si>
  <si>
    <t>116B EDITH GA NW</t>
  </si>
  <si>
    <t>9911B MAPLECREEK DR SE</t>
  </si>
  <si>
    <t>5632R DALCASTLE HL NW</t>
  </si>
  <si>
    <t>163B CORNERSTONE PS NE</t>
  </si>
  <si>
    <t>21R ARBOUR CREST HT NW</t>
  </si>
  <si>
    <t>411B HENDON DR NW</t>
  </si>
  <si>
    <t>161R DEL RAY CL NE</t>
  </si>
  <si>
    <t>1116B 38 ST SE</t>
  </si>
  <si>
    <t>149 SADDLECREST PL NE</t>
  </si>
  <si>
    <t>34R WALDEN CO SE</t>
  </si>
  <si>
    <t>1216R 26 ST SW</t>
  </si>
  <si>
    <t>2115 5 ST SW</t>
  </si>
  <si>
    <t>197B SADDLECREST PA NE</t>
  </si>
  <si>
    <t>3832B MARBANK DR NE</t>
  </si>
  <si>
    <t>140B SAGE BLUFF MR NW</t>
  </si>
  <si>
    <t>1524B 27 AV SW</t>
  </si>
  <si>
    <t>15R FALMEAD RD NE</t>
  </si>
  <si>
    <t>226 CORNERSTONE AV NE</t>
  </si>
  <si>
    <t>3716B DOVERTHORN WY SE</t>
  </si>
  <si>
    <t>161B RIVERVIEW PA SE</t>
  </si>
  <si>
    <t>198B SETON GV SE</t>
  </si>
  <si>
    <t>117B SUNVALE CR SE</t>
  </si>
  <si>
    <t>27B SADDLEBROOK ME NE</t>
  </si>
  <si>
    <t>10B CORNER MEADOWS GD NE</t>
  </si>
  <si>
    <t>30B TARACOVE WY NE</t>
  </si>
  <si>
    <t>2030B 27 ST SW</t>
  </si>
  <si>
    <t>30B SHERWOOD PZ NW</t>
  </si>
  <si>
    <t>2408 RIVERSTONE RD SE</t>
  </si>
  <si>
    <t>4603B 64 ST NE</t>
  </si>
  <si>
    <t>232R FONDA DR SE</t>
  </si>
  <si>
    <t>612R 63 AV NW</t>
  </si>
  <si>
    <t>3902B 15 AV SW</t>
  </si>
  <si>
    <t>210B CORNERSTONE HT NE</t>
  </si>
  <si>
    <t>137 HOWSE AV NE</t>
  </si>
  <si>
    <t>147 ST MORITZ TC SW</t>
  </si>
  <si>
    <t>9932R WARREN RD SE</t>
  </si>
  <si>
    <t>2103B SPILLER RD SE</t>
  </si>
  <si>
    <t>291B AQUILA DR NW</t>
  </si>
  <si>
    <t>224R DOVERTHORN CL SE</t>
  </si>
  <si>
    <t>68B SAVANNA LI NE</t>
  </si>
  <si>
    <t>88R MILLRISE BV SW</t>
  </si>
  <si>
    <t>109R BEDFIELD CO NE</t>
  </si>
  <si>
    <t>174R COVEMEADOW CR NE</t>
  </si>
  <si>
    <t>368B CARRINGVUE PL NW</t>
  </si>
  <si>
    <t>149B CITYSCAPE TC NE</t>
  </si>
  <si>
    <t>3656B CORNERSTONE BV NE</t>
  </si>
  <si>
    <t>73 NOLANFIELD CO NW</t>
  </si>
  <si>
    <t>1611 43 ST SW</t>
  </si>
  <si>
    <t>7307R HUNTRIDGE HL NE</t>
  </si>
  <si>
    <t>28B EVANSFIELD CR NW</t>
  </si>
  <si>
    <t>848B RIVERBEND DR SE</t>
  </si>
  <si>
    <t>827B 104 AV SW</t>
  </si>
  <si>
    <t>107R 42 AV NE</t>
  </si>
  <si>
    <t>2525R 9 AV SE</t>
  </si>
  <si>
    <t>34R PANORAMA HILLS CL NW</t>
  </si>
  <si>
    <t>2025R 18 AV NW</t>
  </si>
  <si>
    <t>48B FALLSWATER RD NE</t>
  </si>
  <si>
    <t>3818B FONDA WY SE</t>
  </si>
  <si>
    <t>224R MALVERN DR NE</t>
  </si>
  <si>
    <t>4406B FORDHAM CR SE</t>
  </si>
  <si>
    <t>4427B 20 AV NW</t>
  </si>
  <si>
    <t>6R EDGEWOOD RI NW</t>
  </si>
  <si>
    <t>324B SADDLEMONT BV NE</t>
  </si>
  <si>
    <t>39R HOMESTEAD GV NE</t>
  </si>
  <si>
    <t>41B SAVANNA VI NE</t>
  </si>
  <si>
    <t>1411R RUSSELL RD NE</t>
  </si>
  <si>
    <t>187B HOMESTEAD DR NE</t>
  </si>
  <si>
    <t>68R CITYSCAPE VW NE</t>
  </si>
  <si>
    <t>167B CASTLERIDGE DR NE</t>
  </si>
  <si>
    <t>142R SADDLELAKE GV NE</t>
  </si>
  <si>
    <t>3924B 202 AV SE</t>
  </si>
  <si>
    <t>636B BRACEWOOD DR SW</t>
  </si>
  <si>
    <t>2179 19 ST NW</t>
  </si>
  <si>
    <t>2606B 14 AV SE</t>
  </si>
  <si>
    <t>56R PATTERSON HL SW</t>
  </si>
  <si>
    <t>33B SADDLEFIELD DR NE</t>
  </si>
  <si>
    <t>80B CREEKSTONE DR SW</t>
  </si>
  <si>
    <t>9 SAVANNA HE NE</t>
  </si>
  <si>
    <t>179R HAVENHURST CR SW</t>
  </si>
  <si>
    <t>4792R RUNDLEWOOD DR NE</t>
  </si>
  <si>
    <t>5512B TAYLOR CR NE</t>
  </si>
  <si>
    <t>3715R 39 ST NE</t>
  </si>
  <si>
    <t>1953B COTTONWOOD CR SE</t>
  </si>
  <si>
    <t>32R SAGE BANK RD NW</t>
  </si>
  <si>
    <t>39R SADDLELAND WY NE</t>
  </si>
  <si>
    <t>1242R NORTHMOUNT DR NW</t>
  </si>
  <si>
    <t>404B ABADAN PL NE</t>
  </si>
  <si>
    <t>35R HOMESTEAD CL NE</t>
  </si>
  <si>
    <t>1218R 20 AV NW</t>
  </si>
  <si>
    <t>76G FLAVELLE RD SE</t>
  </si>
  <si>
    <t>27 HOWSE RI NE</t>
  </si>
  <si>
    <t>36B HEIRLOOM CR SE</t>
  </si>
  <si>
    <t>47 TARALEA GD NE</t>
  </si>
  <si>
    <t>22B SAGE HILL HT NW</t>
  </si>
  <si>
    <t>215B CORNER MEADOWS AV NE</t>
  </si>
  <si>
    <t>156B EVANSRIDGE CI NW</t>
  </si>
  <si>
    <t>688R SETON CI SE</t>
  </si>
  <si>
    <t>21B PANAMOUNT ST NW</t>
  </si>
  <si>
    <t>183B CREEKSTONE WY SW</t>
  </si>
  <si>
    <t>38 CRANBERRY CL SE</t>
  </si>
  <si>
    <t>223B WOLF CREEK AV SE</t>
  </si>
  <si>
    <t>3716R BROOKLYN CR NW</t>
  </si>
  <si>
    <t>36 TARARIDGE DR NE</t>
  </si>
  <si>
    <t>4635B 82 ST NW</t>
  </si>
  <si>
    <t>259B TEMPLETON CI NE</t>
  </si>
  <si>
    <t>277B BERWICK DR NW</t>
  </si>
  <si>
    <t>2428B 48 ST NW</t>
  </si>
  <si>
    <t>29B SADDLECREST MR NE</t>
  </si>
  <si>
    <t>62R AUBURN SPRINGS PA SE</t>
  </si>
  <si>
    <t>2444R CAPITOL HILL CR NW</t>
  </si>
  <si>
    <t>6915B 4 AV NE</t>
  </si>
  <si>
    <t>1337B CORNERSTONE WY NE</t>
  </si>
  <si>
    <t>96R ARBOUR GROVE CL NW</t>
  </si>
  <si>
    <t>17R EVANSVIEW MR NW</t>
  </si>
  <si>
    <t>915R 41 ST SE</t>
  </si>
  <si>
    <t>3768B 23 AV SW</t>
  </si>
  <si>
    <t>24R EDFORTH CR NW</t>
  </si>
  <si>
    <t>1206B 20 AV NW</t>
  </si>
  <si>
    <t>1085R NORTHMOUNT DR NW</t>
  </si>
  <si>
    <t>15R WOODGLEN GV SW</t>
  </si>
  <si>
    <t>160B SADDLECREST PA NE</t>
  </si>
  <si>
    <t>114B SADDLELAND CR NE</t>
  </si>
  <si>
    <t>2644 CAPITOL HILL CR NW</t>
  </si>
  <si>
    <t>104R COUNTRY HILLS PA NW</t>
  </si>
  <si>
    <t>169B CREEKSTONE PH SW</t>
  </si>
  <si>
    <t>87 HOWSE RD NE</t>
  </si>
  <si>
    <t>10659R SHILLINGTON CR SW</t>
  </si>
  <si>
    <t>355R CORAL REEF MR NE</t>
  </si>
  <si>
    <t>2508R MORLEY TR NW</t>
  </si>
  <si>
    <t>4627B 79 ST NW</t>
  </si>
  <si>
    <t>108B SAVANNA GD NE</t>
  </si>
  <si>
    <t>4411R BOWNESS RD NW</t>
  </si>
  <si>
    <t>144R CITADEL HILLS GR NW</t>
  </si>
  <si>
    <t>41R COLERIDGE RD NW</t>
  </si>
  <si>
    <t>912B ABBEYDALE DR NE</t>
  </si>
  <si>
    <t>160B HENDON DR NW</t>
  </si>
  <si>
    <t>9B LEGACY GLEN CI SE</t>
  </si>
  <si>
    <t>488B WOLF CREEK WY SE</t>
  </si>
  <si>
    <t>612B 24 AV NE</t>
  </si>
  <si>
    <t>153R COPPERSTONE GV SE</t>
  </si>
  <si>
    <t>101R HAMPTONS CL NW</t>
  </si>
  <si>
    <t>2003R 117 AV SW</t>
  </si>
  <si>
    <t>64B MARTINRIDGE WY NE</t>
  </si>
  <si>
    <t>2828B 12 AV NW</t>
  </si>
  <si>
    <t>36B LEGACY REACH CR SE</t>
  </si>
  <si>
    <t>91R MAPLEGLADE CL SE</t>
  </si>
  <si>
    <t>2020B 5 AV NW</t>
  </si>
  <si>
    <t>173R EVERWOODS CL SW</t>
  </si>
  <si>
    <t>132B CARRINGTON CL NW</t>
  </si>
  <si>
    <t>624B SEATTLE DR SW</t>
  </si>
  <si>
    <t>115 KINCORA DR NW</t>
  </si>
  <si>
    <t>406 8 ST NE</t>
  </si>
  <si>
    <t>7424B 23 ST SE</t>
  </si>
  <si>
    <t>9615R FAIRMOUNT DR SE</t>
  </si>
  <si>
    <t>221 AUBURN GLEN MR SE</t>
  </si>
  <si>
    <t>27 RED SKY CR NE</t>
  </si>
  <si>
    <t>59B HIDDEN RANCH RD NW</t>
  </si>
  <si>
    <t>604R MALVERN WY NE</t>
  </si>
  <si>
    <t>43R PANATELLA ME NW</t>
  </si>
  <si>
    <t>313B RED SKY WY NE</t>
  </si>
  <si>
    <t>4523R 20 AV NW</t>
  </si>
  <si>
    <t>5232R MARSHALL RD NE</t>
  </si>
  <si>
    <t>71R DOUGLAS WOODS GV SE</t>
  </si>
  <si>
    <t>3823B 14 AV NE</t>
  </si>
  <si>
    <t>362 CALIFORNIA PL NE</t>
  </si>
  <si>
    <t>2304R 26 AV NW</t>
  </si>
  <si>
    <t>5067B WHITESTONE RD NE</t>
  </si>
  <si>
    <t>613B MCKINNON DR NE</t>
  </si>
  <si>
    <t>7431R 24 ST SE</t>
  </si>
  <si>
    <t>1612B 23 ST NW</t>
  </si>
  <si>
    <t>45R NOLANSHIRE GR NW</t>
  </si>
  <si>
    <t>4305B BOWNESS RD NW</t>
  </si>
  <si>
    <t>833B SETON CI SE</t>
  </si>
  <si>
    <t>33R HOMESTEAD CR NE</t>
  </si>
  <si>
    <t>632B CANTRELL DR SW</t>
  </si>
  <si>
    <t>214B SHERWOOD CI NW</t>
  </si>
  <si>
    <t>504R 37 ST NW</t>
  </si>
  <si>
    <t>3403B CENTRE A ST NE</t>
  </si>
  <si>
    <t>4617B STANLEY RD SW</t>
  </si>
  <si>
    <t>36R HAMPSTEAD MR NW</t>
  </si>
  <si>
    <t>5413B 8 AV SE</t>
  </si>
  <si>
    <t>10663R SHILLINGTON CR SW</t>
  </si>
  <si>
    <t>54B LUCAS WY NW</t>
  </si>
  <si>
    <t>850 LIVINGSTON WY NE</t>
  </si>
  <si>
    <t>80B ERIN PARK CL SE</t>
  </si>
  <si>
    <t>6116 CENTRE ST NE</t>
  </si>
  <si>
    <t>7R EVANSPARK HT NW</t>
  </si>
  <si>
    <t>719B WALGROVE BV SE</t>
  </si>
  <si>
    <t>79B BERKSHIRE CL NW</t>
  </si>
  <si>
    <t>69R 6A ST NE</t>
  </si>
  <si>
    <t>41B CORNERSTONE HE NE</t>
  </si>
  <si>
    <t>1631 4A ST NW</t>
  </si>
  <si>
    <t>2335B 22A ST NW</t>
  </si>
  <si>
    <t>72 EVERHOLLOW ST SW</t>
  </si>
  <si>
    <t>180 CASTLEGREEN CL NE</t>
  </si>
  <si>
    <t>62B LUCAS WY NW</t>
  </si>
  <si>
    <t>1117B 39 ST SW</t>
  </si>
  <si>
    <t>490B WALGROVE WY SE</t>
  </si>
  <si>
    <t>8B HOWSE PL NE</t>
  </si>
  <si>
    <t>196B HAWKWOOD DR NW</t>
  </si>
  <si>
    <t>1132B 20 AV NW</t>
  </si>
  <si>
    <t>310 CORNERSTONE PS NE</t>
  </si>
  <si>
    <t>1311 18 AV NW</t>
  </si>
  <si>
    <t>2528 11 AV SE</t>
  </si>
  <si>
    <t>3654B CORNERSTONE BV NE</t>
  </si>
  <si>
    <t>15 RIVER ROCK MR SE</t>
  </si>
  <si>
    <t>66 CRANWELL SQ SE</t>
  </si>
  <si>
    <t>7 SADDLESTONE PA NE</t>
  </si>
  <si>
    <t>173B SADDLECREST PA NE</t>
  </si>
  <si>
    <t>16B SADDLETREE CL NE</t>
  </si>
  <si>
    <t>55B ROCKLEDGE TC NW</t>
  </si>
  <si>
    <t>3519R 2 AV SW</t>
  </si>
  <si>
    <t>921B 37 ST SE</t>
  </si>
  <si>
    <t>220R RUNDLEVIEW DR NE</t>
  </si>
  <si>
    <t>40B SAVANNA LI NE</t>
  </si>
  <si>
    <t>141 SADDLECREST CI NE</t>
  </si>
  <si>
    <t>32R DOVERCROFT PL SE</t>
  </si>
  <si>
    <t>2407B 43 ST SE</t>
  </si>
  <si>
    <t>384R EVERMEADOW RD SW</t>
  </si>
  <si>
    <t>4210B 40 AV NW</t>
  </si>
  <si>
    <t>1515R 136 AV SE</t>
  </si>
  <si>
    <t>7028 SILVERVIEW DR NW</t>
  </si>
  <si>
    <t>553B REDSTONE DR NE</t>
  </si>
  <si>
    <t>359B WOODBINE BV SW</t>
  </si>
  <si>
    <t>1007 MCKENZIE DR SE</t>
  </si>
  <si>
    <t>200R FROBISHER BV SE</t>
  </si>
  <si>
    <t>106R 6A ST NE</t>
  </si>
  <si>
    <t>3120 16 AV SE</t>
  </si>
  <si>
    <t>3907 CENTRE B ST NW</t>
  </si>
  <si>
    <t>33R HIDDEN RANCH CI NW</t>
  </si>
  <si>
    <t>405R 47 ST SE</t>
  </si>
  <si>
    <t>2607R 14 AV SE</t>
  </si>
  <si>
    <t>1654B WESTMOUNT RD NW</t>
  </si>
  <si>
    <t>141R TARAWOOD PL NE</t>
  </si>
  <si>
    <t>455R MAIDSTONE DR NE</t>
  </si>
  <si>
    <t>218B SAVANNA CL NE</t>
  </si>
  <si>
    <t>138R PANATELLA CI NW</t>
  </si>
  <si>
    <t>19B SADDLEBROOK ME NE</t>
  </si>
  <si>
    <t>77B FALSBY PL NE</t>
  </si>
  <si>
    <t>331R RUNDLEFIELD RD NE</t>
  </si>
  <si>
    <t>3895B CORNERSTONE BV NE</t>
  </si>
  <si>
    <t>161B WALCREST BV SE</t>
  </si>
  <si>
    <t>932R HUNTERSTON HL NW</t>
  </si>
  <si>
    <t>9205 SADDLEBROOK DR NE</t>
  </si>
  <si>
    <t>20R FRASER RD SE</t>
  </si>
  <si>
    <t>128B CORNER MEADOWS PA NE</t>
  </si>
  <si>
    <t>458B 30 AV NW</t>
  </si>
  <si>
    <t>2105 8 AV SE</t>
  </si>
  <si>
    <t>117R VALLEYVIEW CO SE</t>
  </si>
  <si>
    <t>99B MAHOGANY GV SE</t>
  </si>
  <si>
    <t>174 MIKE RALPH WY SW</t>
  </si>
  <si>
    <t>333B 3 AV NE</t>
  </si>
  <si>
    <t>3147 107 AV SW</t>
  </si>
  <si>
    <t>19B ROCHESTER VW NW</t>
  </si>
  <si>
    <t>1212R 32 ST SE</t>
  </si>
  <si>
    <t>1035R PENSDALE CR SE</t>
  </si>
  <si>
    <t>24B COUGAR RIDGE MR SW</t>
  </si>
  <si>
    <t>72B CORNERBROOK VW NE</t>
  </si>
  <si>
    <t>97R CITYSPRING TC NE</t>
  </si>
  <si>
    <t>6431B 54 ST NE</t>
  </si>
  <si>
    <t>2623 33 ST SW</t>
  </si>
  <si>
    <t>45 CITYSCAPE MR NE</t>
  </si>
  <si>
    <t>71 WESTWOOD DR SW</t>
  </si>
  <si>
    <t>187R MAHOGANY PS SE</t>
  </si>
  <si>
    <t>428 8A ST NE</t>
  </si>
  <si>
    <t>151 SKYVIEW SHORES CR NE</t>
  </si>
  <si>
    <t>4508 GREENVIEW DR NE</t>
  </si>
  <si>
    <t>69 SHERWOOD GA NW</t>
  </si>
  <si>
    <t>60B TEMPLEGREEN DR NE</t>
  </si>
  <si>
    <t>47B NOLAN HILL GA NW</t>
  </si>
  <si>
    <t>1115R 40 ST SE</t>
  </si>
  <si>
    <t>127R PANTEGO WY NW</t>
  </si>
  <si>
    <t>58R SADDLECREST CL NE</t>
  </si>
  <si>
    <t>35R CARRINGVUE ST NW</t>
  </si>
  <si>
    <t>1760R HIDDEN CREEK WY NW</t>
  </si>
  <si>
    <t>5103R 21 AV NW</t>
  </si>
  <si>
    <t>119 CORNER MEADOWS GV NE</t>
  </si>
  <si>
    <t>1052B BRIGHTONCREST CM SE</t>
  </si>
  <si>
    <t>3831R 2 ST NW</t>
  </si>
  <si>
    <t>412B SKYVIEW SHORES MR NE</t>
  </si>
  <si>
    <t>719R SHERMAN AV SW</t>
  </si>
  <si>
    <t>100B RIVERBIRCH RD SE</t>
  </si>
  <si>
    <t>59R FALTON RI NE</t>
  </si>
  <si>
    <t>12R EDITH ME NW</t>
  </si>
  <si>
    <t>231 ROYAL OAK CI NW</t>
  </si>
  <si>
    <t>37B NOLANHURST HT NW</t>
  </si>
  <si>
    <t>75R SADDLELAKE WY NE</t>
  </si>
  <si>
    <t>294 CORNERSTONE HT NE</t>
  </si>
  <si>
    <t>42R SADDLEMONT RD NE</t>
  </si>
  <si>
    <t>284R HIDDEN CREEK BV NW</t>
  </si>
  <si>
    <t>2819R 18 ST NW</t>
  </si>
  <si>
    <t>31 SETON GD SE</t>
  </si>
  <si>
    <t>128B FALSHIRE WY NE</t>
  </si>
  <si>
    <t>7024R 20 ST SE</t>
  </si>
  <si>
    <t>124B SAGE BLUFF MR NW</t>
  </si>
  <si>
    <t>928R 41 ST SW</t>
  </si>
  <si>
    <t>2018B 40 ST SE</t>
  </si>
  <si>
    <t>68R SANDALWOOD CL NW</t>
  </si>
  <si>
    <t>152B CORNERBROOK CM NE</t>
  </si>
  <si>
    <t>261R SKYVIEW SHORES MR NE</t>
  </si>
  <si>
    <t>151B CORNERSTONE AV NE</t>
  </si>
  <si>
    <t>133B 27 AV NW</t>
  </si>
  <si>
    <t>272 LUCAS AV NW</t>
  </si>
  <si>
    <t>1431 1 ST NW</t>
  </si>
  <si>
    <t>367R HAMPTONS ME NW</t>
  </si>
  <si>
    <t>112B MAGNOLIA MR SE</t>
  </si>
  <si>
    <t>2536B 10 AV SE</t>
  </si>
  <si>
    <t>159R ARBOUR STONE RI NW</t>
  </si>
  <si>
    <t>160R NORTHMOUNT DR NW</t>
  </si>
  <si>
    <t>3714B 15 ST SW</t>
  </si>
  <si>
    <t>456B ABADAN PL NE</t>
  </si>
  <si>
    <t>7827B HUNTERVIEW DR NW</t>
  </si>
  <si>
    <t>2008B 38 ST SE</t>
  </si>
  <si>
    <t>83B REDSTONE HT NE</t>
  </si>
  <si>
    <t>88 TARINGTON GR NE</t>
  </si>
  <si>
    <t>136R CORNERBROOK GR NE</t>
  </si>
  <si>
    <t>100R TARACOVE CR NE</t>
  </si>
  <si>
    <t>23B WALCREST MR SE</t>
  </si>
  <si>
    <t>258R COPPERFIELD GV SE</t>
  </si>
  <si>
    <t>215B PANAMOUNT GD NW</t>
  </si>
  <si>
    <t>1280B CORNERSTONE BV NE</t>
  </si>
  <si>
    <t>1005B MCKINNON DR NE</t>
  </si>
  <si>
    <t>211R CITADEL MR NW</t>
  </si>
  <si>
    <t>35B CARRINGSBY AV NW</t>
  </si>
  <si>
    <t>610 148 AV NW</t>
  </si>
  <si>
    <t>143R NOLANHURST RI NW</t>
  </si>
  <si>
    <t>180B AMBLESIDE CR NW</t>
  </si>
  <si>
    <t>5516B TRELLE DR NE</t>
  </si>
  <si>
    <t>180 SHAWINIGAN WY SW</t>
  </si>
  <si>
    <t>199B SHAWCLIFFE CI SW</t>
  </si>
  <si>
    <t>4904B VARSITY DR NW</t>
  </si>
  <si>
    <t>3712 8 AV SW</t>
  </si>
  <si>
    <t>261R ARBOUR GROVE CL NW</t>
  </si>
  <si>
    <t>48 INVERNESS DR SE</t>
  </si>
  <si>
    <t>2806R 14 ST SW</t>
  </si>
  <si>
    <t>1006B 23 AV NW</t>
  </si>
  <si>
    <t>49R GLAMORGAN DR SW</t>
  </si>
  <si>
    <t>11B WELLINGTON PL SW</t>
  </si>
  <si>
    <t>188R BRIGHTONCREST PT SE</t>
  </si>
  <si>
    <t>83R SADDLEBACK WY NE</t>
  </si>
  <si>
    <t>7384B 80 AV NE</t>
  </si>
  <si>
    <t>7R PANATELLA GA NW</t>
  </si>
  <si>
    <t>124 PINELAND PL NE</t>
  </si>
  <si>
    <t>4103B 44 AV NE</t>
  </si>
  <si>
    <t>261B TARAWOOD CL NE</t>
  </si>
  <si>
    <t>5027B NORTH HAVEN DR NW</t>
  </si>
  <si>
    <t>837B 67 AV SW</t>
  </si>
  <si>
    <t>157R EVANSCREEK CO NW</t>
  </si>
  <si>
    <t>84 RANCHERO RI NW</t>
  </si>
  <si>
    <t>131 SETON GD SE</t>
  </si>
  <si>
    <t>179B SADDLESTONE GR NE</t>
  </si>
  <si>
    <t>452B CORNERSTONE PS NE</t>
  </si>
  <si>
    <t>9832R 24 ST SW</t>
  </si>
  <si>
    <t>320R PANATELLA BV NW</t>
  </si>
  <si>
    <t>208B DEER RIDGE WY SE</t>
  </si>
  <si>
    <t>8R DOVER MEADOW CL SE</t>
  </si>
  <si>
    <t>611B 36 ST SW</t>
  </si>
  <si>
    <t>43 HOWSE RI NE</t>
  </si>
  <si>
    <t>1012B 16A ST NE</t>
  </si>
  <si>
    <t>846B LIVINGSTON WY NE</t>
  </si>
  <si>
    <t>1927R CANBERRA RD NW</t>
  </si>
  <si>
    <t>255R HIDDEN VALLEY PL NW</t>
  </si>
  <si>
    <t>1904B 23 AV NW</t>
  </si>
  <si>
    <t>2007B 42 ST SE</t>
  </si>
  <si>
    <t>11R NORTHMOUNT CR NW</t>
  </si>
  <si>
    <t>43 TARAGLEN RD NE</t>
  </si>
  <si>
    <t>165B AMBLEHURST RI NW</t>
  </si>
  <si>
    <t>12361R COVENTRY HILLS WY NE</t>
  </si>
  <si>
    <t>317B CARRINGVUE PL NW</t>
  </si>
  <si>
    <t>127B CEDARBROOK BA SW</t>
  </si>
  <si>
    <t>7549B 202 AV SE</t>
  </si>
  <si>
    <t>249B WALGROVE TC SE</t>
  </si>
  <si>
    <t>33B CARRINGSBY WY NW</t>
  </si>
  <si>
    <t>63R SAGE BLUFF ME NW</t>
  </si>
  <si>
    <t>182R LUCAS CR NW</t>
  </si>
  <si>
    <t>57B SAVANNA MR NE</t>
  </si>
  <si>
    <t>377 MT APEX GR SE</t>
  </si>
  <si>
    <t>37R CHAPARRAL RIDGE LI SE</t>
  </si>
  <si>
    <t>232B CORNERSTONE GV NE</t>
  </si>
  <si>
    <t>227 MCKENZIE TOWNE DR SE</t>
  </si>
  <si>
    <t>26R WALDEN CO SE</t>
  </si>
  <si>
    <t>3620B 21 AV SW</t>
  </si>
  <si>
    <t>4519 EDMONTON TR NE</t>
  </si>
  <si>
    <t>7425 21 ST SE</t>
  </si>
  <si>
    <t>156R COPPERFIELD RI SE</t>
  </si>
  <si>
    <t>166B CREEKSIDE DR SW</t>
  </si>
  <si>
    <t>3744B 136 AV NW</t>
  </si>
  <si>
    <t>138R SANDARAC DR NW</t>
  </si>
  <si>
    <t>62R FULLERTON RD SE</t>
  </si>
  <si>
    <t>90B TARACOVE WY NE</t>
  </si>
  <si>
    <t>89B SADDLECREEK TC NE</t>
  </si>
  <si>
    <t>4826B VOYAGEUR DR NW</t>
  </si>
  <si>
    <t>241B TARALAKE MR NE</t>
  </si>
  <si>
    <t>167 PINECLIFF WY NE</t>
  </si>
  <si>
    <t>432B 40 ST NE</t>
  </si>
  <si>
    <t>144B CORNER MEADOWS WY NE</t>
  </si>
  <si>
    <t>321B SETON VI SE</t>
  </si>
  <si>
    <t>127B PINEWIND RD NE</t>
  </si>
  <si>
    <t>98B CORNER MEADOWS RO NE</t>
  </si>
  <si>
    <t>202B EVANSGLEN DR NW</t>
  </si>
  <si>
    <t>1141B 35 ST SE</t>
  </si>
  <si>
    <t>2612R 40 ST SE</t>
  </si>
  <si>
    <t>360B CALHOUN CM NE</t>
  </si>
  <si>
    <t>125R SADDLELAKE TC NE</t>
  </si>
  <si>
    <t>3911B 10 AV SW</t>
  </si>
  <si>
    <t>943B CORNER MEADOWS WY NE</t>
  </si>
  <si>
    <t>803B WHITEHILL WY NE</t>
  </si>
  <si>
    <t>28B SADDLEBROOK LD NE</t>
  </si>
  <si>
    <t>59B CORNER MEADOWS VI NE</t>
  </si>
  <si>
    <t>228R FAIRVIEW DR SE</t>
  </si>
  <si>
    <t>1903B 24 AV NW</t>
  </si>
  <si>
    <t>92R BEDDINGTON CR NE</t>
  </si>
  <si>
    <t>4912R 26 AV SW</t>
  </si>
  <si>
    <t>124B MIDLAWN CL SE</t>
  </si>
  <si>
    <t>10171B 46 ST NE</t>
  </si>
  <si>
    <t>1215 MARTINDALE BV NE</t>
  </si>
  <si>
    <t>127R SHERWOOD CR NW</t>
  </si>
  <si>
    <t>4617B 20 AV NW</t>
  </si>
  <si>
    <t>25B DEERFIELD MR SE</t>
  </si>
  <si>
    <t>168B EVANSFIELD CL NW</t>
  </si>
  <si>
    <t>12463R LAKE FRASER WY SE</t>
  </si>
  <si>
    <t>131R RANCHLANDS CR NW</t>
  </si>
  <si>
    <t>84B RANCHRIDGE WY NW</t>
  </si>
  <si>
    <t>86B OLYMPIA CR SE</t>
  </si>
  <si>
    <t>807 20 AV NW</t>
  </si>
  <si>
    <t>243 AUBURN GLEN DR SE</t>
  </si>
  <si>
    <t>6028B THORNCLIFFE DR NW</t>
  </si>
  <si>
    <t>82 COVECREEK CL NE</t>
  </si>
  <si>
    <t>433 EVANSGLEN DR NW</t>
  </si>
  <si>
    <t>27R BERMONDSEY PL NW</t>
  </si>
  <si>
    <t>151 ASPEN SUMMIT BV SW</t>
  </si>
  <si>
    <t>124R EDGEDALE DR NW</t>
  </si>
  <si>
    <t>827B CANFIELD WY SW</t>
  </si>
  <si>
    <t>4032R 79 ST NW</t>
  </si>
  <si>
    <t>2004B 8 AV SE</t>
  </si>
  <si>
    <t>1323B 105 AV SW</t>
  </si>
  <si>
    <t>9603B ASSINIBOINE RD SE</t>
  </si>
  <si>
    <t>239R HADDON RD SW</t>
  </si>
  <si>
    <t>239B SAVANNA LN NE</t>
  </si>
  <si>
    <t>1024R MOTHERWELL RD NE</t>
  </si>
  <si>
    <t>156B PINEHILL RD NE</t>
  </si>
  <si>
    <t>54B MARTINRIDGE CR NE</t>
  </si>
  <si>
    <t>2606B DOVER RIDGE DR SE</t>
  </si>
  <si>
    <t>8751B 45 ST NE</t>
  </si>
  <si>
    <t>2215B 23 ST SW</t>
  </si>
  <si>
    <t>52B EDGELAND RI NW</t>
  </si>
  <si>
    <t>6010B 8 AV SE</t>
  </si>
  <si>
    <t>12220B LAKE WATERTON CR SE</t>
  </si>
  <si>
    <t>156B WHITEHILL PL NE</t>
  </si>
  <si>
    <t>73B CHAPARRAL VALLEY SQ SE</t>
  </si>
  <si>
    <t>107R SIERRA MORENA CI SW</t>
  </si>
  <si>
    <t>2317 19 ST NW</t>
  </si>
  <si>
    <t>226B CORAL KEYS DR NE</t>
  </si>
  <si>
    <t>612R 40 AV NW</t>
  </si>
  <si>
    <t>40R QUEEN ALEXANDRA CL SE</t>
  </si>
  <si>
    <t>271B SETON VI SE</t>
  </si>
  <si>
    <t>4514R NORTH HAVEN DR NW</t>
  </si>
  <si>
    <t>41R MARTINVALLEY CR NE</t>
  </si>
  <si>
    <t>6368R 31 AV NW</t>
  </si>
  <si>
    <t>61B BRIDLECREST ST SW</t>
  </si>
  <si>
    <t>9083R SCURFIELD DR NW</t>
  </si>
  <si>
    <t>75R SETON GD SE</t>
  </si>
  <si>
    <t>22R SADDLEFIELD CR NE</t>
  </si>
  <si>
    <t>155R OGDEN RI SE</t>
  </si>
  <si>
    <t>28B CASTLEDALE CR NE</t>
  </si>
  <si>
    <t>56B RANCHERO RI NW</t>
  </si>
  <si>
    <t>29B LEGACY WOODS PL SE</t>
  </si>
  <si>
    <t>112B HUNTSTROM DR NE</t>
  </si>
  <si>
    <t>145 TARALAKE CM NE</t>
  </si>
  <si>
    <t>648R SCIMITAR BA NW</t>
  </si>
  <si>
    <t>7404R 22 ST SE</t>
  </si>
  <si>
    <t>72B SAGE HILL CR NW</t>
  </si>
  <si>
    <t>8348R EDGEVALLEY DR NW</t>
  </si>
  <si>
    <t>55R BEDDINGTON WY NE</t>
  </si>
  <si>
    <t>55B REDSTONE GD NE</t>
  </si>
  <si>
    <t>52B HAWKWOOD RD NW</t>
  </si>
  <si>
    <t>804R SIERRA MORENA PL SW</t>
  </si>
  <si>
    <t>47B CITYSCAPE CM NE</t>
  </si>
  <si>
    <t>21B LUCAS RI NW</t>
  </si>
  <si>
    <t>7B SAVOY TC SE</t>
  </si>
  <si>
    <t>70B CREEKSTONE SQ SW</t>
  </si>
  <si>
    <t>118B SADDLEPEACE MR NE</t>
  </si>
  <si>
    <t>88R ARBOUR RIDGE PA NW</t>
  </si>
  <si>
    <t>828 40 AV NW</t>
  </si>
  <si>
    <t>208R SHAWINIGAN PL SW</t>
  </si>
  <si>
    <t>1127R FALWORTH RD NE</t>
  </si>
  <si>
    <t>657B CORNER MEADOWS WY NE</t>
  </si>
  <si>
    <t>1166B CORNERSTONE BV NE</t>
  </si>
  <si>
    <t>16B AMBLESIDE CR NW</t>
  </si>
  <si>
    <t>97B TREELINE AV SW</t>
  </si>
  <si>
    <t>135B RED SKY GD NE</t>
  </si>
  <si>
    <t>303 HENDON DR NW</t>
  </si>
  <si>
    <t>3237 CEDARILLE DR SW</t>
  </si>
  <si>
    <t>342R 7 AV NE</t>
  </si>
  <si>
    <t>1129 MARTINDALE BV NE</t>
  </si>
  <si>
    <t>27 TARALAKE ST NE</t>
  </si>
  <si>
    <t>3339D 37 ST SW</t>
  </si>
  <si>
    <t>96R MARBROOKE CI NE</t>
  </si>
  <si>
    <t>540B 25 AV NE</t>
  </si>
  <si>
    <t>220B CORAL SPRINGS LD NE</t>
  </si>
  <si>
    <t>2280B 50 AV SW</t>
  </si>
  <si>
    <t>96B CASTLEGLEN WY NE</t>
  </si>
  <si>
    <t>6001B 8 AV SE</t>
  </si>
  <si>
    <t>1327B 20 AV NW</t>
  </si>
  <si>
    <t>3760B 23 AV SW</t>
  </si>
  <si>
    <t>20R PENNSBURG PL SE</t>
  </si>
  <si>
    <t>866R KINCORA BA NW</t>
  </si>
  <si>
    <t>545B SADDLELAKE DR NE</t>
  </si>
  <si>
    <t>3335B 34 AV SW</t>
  </si>
  <si>
    <t>525B COPPERFIELD BV SE</t>
  </si>
  <si>
    <t>1827B 42 ST SE</t>
  </si>
  <si>
    <t>134 SKYVIEW SHORES GD NE</t>
  </si>
  <si>
    <t>2169 19 ST NW</t>
  </si>
  <si>
    <t>2140 BRIGHTONCREST GR SE</t>
  </si>
  <si>
    <t>279B TARACOVE ESTATE DR NE</t>
  </si>
  <si>
    <t>119R CITYSCAPE WY NE</t>
  </si>
  <si>
    <t>15R CRESTON CR NW</t>
  </si>
  <si>
    <t>7 PANATELLA DR NW</t>
  </si>
  <si>
    <t>10980R HIDDEN VALLEY DR NW</t>
  </si>
  <si>
    <t>316R SHAWCLIFFE CI SW</t>
  </si>
  <si>
    <t>129B MARQUIS VW SE</t>
  </si>
  <si>
    <t>2428 43 ST SE</t>
  </si>
  <si>
    <t>246R TARAWOOD PL NE</t>
  </si>
  <si>
    <t>282 CORNERSTONE HT NE</t>
  </si>
  <si>
    <t>16R SOMERSET DR SW</t>
  </si>
  <si>
    <t>229B TARADALE CL NE</t>
  </si>
  <si>
    <t>4B MARTHA'S GR NE</t>
  </si>
  <si>
    <t>344B CORNERSTONE PS NE</t>
  </si>
  <si>
    <t>1521R 37 ST SE</t>
  </si>
  <si>
    <t>236R COPPERPOND CI SE</t>
  </si>
  <si>
    <t>238B COVEBROOK CO NE</t>
  </si>
  <si>
    <t>102B EVANSBOROUGH CR NW</t>
  </si>
  <si>
    <t>3944R CORNERSTONE BV NE</t>
  </si>
  <si>
    <t>48R VALLEY MEADOW CL NW</t>
  </si>
  <si>
    <t>542 SADDLELAKE DR NE</t>
  </si>
  <si>
    <t>8327B ADDISON DR SE</t>
  </si>
  <si>
    <t>32B SADDLELAND CL NE</t>
  </si>
  <si>
    <t>251 PANTEGO WY NW</t>
  </si>
  <si>
    <t>1321R 39 ST SE</t>
  </si>
  <si>
    <t>361R BRIDLERIDGE VW SW</t>
  </si>
  <si>
    <t>3312R 44 ST SW</t>
  </si>
  <si>
    <t>98R COPPERPOND ST SE</t>
  </si>
  <si>
    <t>112B MAITLAND DR NE</t>
  </si>
  <si>
    <t>1336B CORNERSTONE WY NE</t>
  </si>
  <si>
    <t>95 SETON GD SE</t>
  </si>
  <si>
    <t>1829B 47 ST SE</t>
  </si>
  <si>
    <t>236B MAGNOLIA HE SE</t>
  </si>
  <si>
    <t>158R PANAMOUNT ST NW</t>
  </si>
  <si>
    <t>112B NOLANHURST HT NW</t>
  </si>
  <si>
    <t>1126R 35 ST SE</t>
  </si>
  <si>
    <t>6164R MADDOCK DR NE</t>
  </si>
  <si>
    <t>3234R 14 ST SW</t>
  </si>
  <si>
    <t>216B QUEENSLAND PL SE</t>
  </si>
  <si>
    <t>174B WALGROVE ST SE</t>
  </si>
  <si>
    <t>533R WHITELAND DR NE</t>
  </si>
  <si>
    <t>2815R 23A ST NW</t>
  </si>
  <si>
    <t>5R MARTINGROVE WY NE</t>
  </si>
  <si>
    <t>86B TARALEA GR NE</t>
  </si>
  <si>
    <t>713B 13A ST NE</t>
  </si>
  <si>
    <t>134R FAIRVIEW DR SE</t>
  </si>
  <si>
    <t>150R EVANSFORD CI NW</t>
  </si>
  <si>
    <t>94B HOWSE CM NE</t>
  </si>
  <si>
    <t>2212B 22 AV SW</t>
  </si>
  <si>
    <t>2834B 30 ST SW</t>
  </si>
  <si>
    <t>210B CREEKSTONE WY SW</t>
  </si>
  <si>
    <t>1062R PANORAMA HILLS DR NW</t>
  </si>
  <si>
    <t>3117B 37 ST SW</t>
  </si>
  <si>
    <t>210B 19 AV NW</t>
  </si>
  <si>
    <t>1906R OLYMPIA DR SE</t>
  </si>
  <si>
    <t>44B CORNERBROOK WY NE</t>
  </si>
  <si>
    <t>27R CASTLEDALE PL NE</t>
  </si>
  <si>
    <t>154B CARRINGSBY WY NW</t>
  </si>
  <si>
    <t>231B RUNDLEVIEW DR NE</t>
  </si>
  <si>
    <t>112B FALSHIRE WY NE</t>
  </si>
  <si>
    <t>446 33 AV NW</t>
  </si>
  <si>
    <t>288B CORNERSTONE PS NE</t>
  </si>
  <si>
    <t>740R CANTRELL DR SW</t>
  </si>
  <si>
    <t>1314B COLGROVE AV NE</t>
  </si>
  <si>
    <t>16R TARAGLEN PL NE</t>
  </si>
  <si>
    <t>1019 RADFORD RD NE</t>
  </si>
  <si>
    <t>16 MARSDEN RD NE</t>
  </si>
  <si>
    <t>108B DOVERTREE PL SE</t>
  </si>
  <si>
    <t>23B BERKLEY CO NW</t>
  </si>
  <si>
    <t>2731B 17A ST NW</t>
  </si>
  <si>
    <t>6331B 4 ST NW</t>
  </si>
  <si>
    <t>85B HOWSE TC NE</t>
  </si>
  <si>
    <t>7019R 22A ST SE</t>
  </si>
  <si>
    <t>513B 20 AV NW</t>
  </si>
  <si>
    <t>147R LUCAS TC NW</t>
  </si>
  <si>
    <t>10B AMBLESIDE RI NW</t>
  </si>
  <si>
    <t>137R NOLANHURST CR NW</t>
  </si>
  <si>
    <t>967B LIVINGSTON WY NE</t>
  </si>
  <si>
    <t>51 COPPERFIELD HT SE</t>
  </si>
  <si>
    <t>1090B EVERRIDGE DR SW</t>
  </si>
  <si>
    <t>4407R RICHMOND RD SW</t>
  </si>
  <si>
    <t>5547 DALWOOD WY NW</t>
  </si>
  <si>
    <t>620 KINGSMERE CR SW</t>
  </si>
  <si>
    <t>2455B 23 ST NW</t>
  </si>
  <si>
    <t>19B SHERWOOD SQ NW</t>
  </si>
  <si>
    <t>101R ARBOUR CREST RD NW</t>
  </si>
  <si>
    <t>205B 15 AV NE</t>
  </si>
  <si>
    <t>323B 32 AV NE</t>
  </si>
  <si>
    <t>471B TARALAKE WY NE</t>
  </si>
  <si>
    <t>#B 7519 37 AV NW</t>
  </si>
  <si>
    <t>103B TARACOVE ESTATE DR NE</t>
  </si>
  <si>
    <t>940R ARCHWOOD RD SE</t>
  </si>
  <si>
    <t>35B TEMPLEBY WY NE</t>
  </si>
  <si>
    <t>#2 2001 33 ST SW</t>
  </si>
  <si>
    <t>159B BRIGHTONCREST PT SE</t>
  </si>
  <si>
    <t>88R COVECREEK ME NE</t>
  </si>
  <si>
    <t>185B BELMONT DR SW</t>
  </si>
  <si>
    <t>193R TARACOVE RD NE</t>
  </si>
  <si>
    <t>3111B 37 ST SW</t>
  </si>
  <si>
    <t>4R SHERWOOD SQ NW</t>
  </si>
  <si>
    <t>236R WHITEWOOD PL NE</t>
  </si>
  <si>
    <t>5115B 17 AV NW</t>
  </si>
  <si>
    <t>36R SOMERVALE CL SW</t>
  </si>
  <si>
    <t>168R DOVER MEADOW CL SE</t>
  </si>
  <si>
    <t>22B REDSTONE CV NE</t>
  </si>
  <si>
    <t>183R HAWKWOOD DR NW</t>
  </si>
  <si>
    <t>35R RIVERVIEW TC SE</t>
  </si>
  <si>
    <t>2219B 35 ST SW</t>
  </si>
  <si>
    <t>1531R 49 ST SE</t>
  </si>
  <si>
    <t>4819R 48 ST NW</t>
  </si>
  <si>
    <t>93B SADDLETREE CL NE</t>
  </si>
  <si>
    <t>12B EDGEDALE WY NW</t>
  </si>
  <si>
    <t>1247B CORNERSTONE BV NE</t>
  </si>
  <si>
    <t>447R TARALAKE WY NE</t>
  </si>
  <si>
    <t>874B LIVINGSTON WY NE</t>
  </si>
  <si>
    <t>20584B MAIN ST SE</t>
  </si>
  <si>
    <t>43R MIDGLEN DR SE</t>
  </si>
  <si>
    <t>6003B DALMEAD CR NW</t>
  </si>
  <si>
    <t>4823R 49 AV NW</t>
  </si>
  <si>
    <t>68B MAGNOLIA WY SE</t>
  </si>
  <si>
    <t>4211R 4 ST NW</t>
  </si>
  <si>
    <t>1018 16 ST NE</t>
  </si>
  <si>
    <t>169B CITYSIDE GV NE</t>
  </si>
  <si>
    <t>6329B 24 AV NE</t>
  </si>
  <si>
    <t>213B AMBLETON DR NW</t>
  </si>
  <si>
    <t>919B 37 ST SE</t>
  </si>
  <si>
    <t>541B MASTERS RD SE</t>
  </si>
  <si>
    <t>57 EDITH CR NW</t>
  </si>
  <si>
    <t>115R AUTUMN CL SE</t>
  </si>
  <si>
    <t>227R COVEMEADOW CL NE</t>
  </si>
  <si>
    <t>3346B CATALINA BV NE</t>
  </si>
  <si>
    <t>103B CORNER MEADOWS VI NE</t>
  </si>
  <si>
    <t>21B LEGACY GLEN PL SE</t>
  </si>
  <si>
    <t>184B RED EMBERS PL NE</t>
  </si>
  <si>
    <t>#3 2218 30 AV SW</t>
  </si>
  <si>
    <t>25B ROWLEY RI NW</t>
  </si>
  <si>
    <t>67B CORNERSTONE GD NE</t>
  </si>
  <si>
    <t>218B PANORAMA HILLS CL NW</t>
  </si>
  <si>
    <t>262R HUNTINGTON CL NE</t>
  </si>
  <si>
    <t>1036 ABBEYDALE DR NE</t>
  </si>
  <si>
    <t>6384B PINERIDGE RD NE</t>
  </si>
  <si>
    <t>24R BEACONSFIELD RD NW</t>
  </si>
  <si>
    <t>1005B 8 ST SE</t>
  </si>
  <si>
    <t>241R MARTINVALLEY RD NE</t>
  </si>
  <si>
    <t>217 MARTINVALLEY RD NE</t>
  </si>
  <si>
    <t>4708B RUNDLEWOOD DR NE</t>
  </si>
  <si>
    <t>126R ARBOUR CREST HT NW</t>
  </si>
  <si>
    <t>10B SADDLELAND CR NE</t>
  </si>
  <si>
    <t>1708R VALLEYVIEW RD NE</t>
  </si>
  <si>
    <t>224R HOMESTEAD DR NE</t>
  </si>
  <si>
    <t>113B COVECREEK BA NE</t>
  </si>
  <si>
    <t>4007R 15A ST SW</t>
  </si>
  <si>
    <t>4406B RICHMOND RD SW</t>
  </si>
  <si>
    <t>243B CREEKSTONE RO SW</t>
  </si>
  <si>
    <t>58R CARRINGWOOD MR NW</t>
  </si>
  <si>
    <t>902 20 AV NW</t>
  </si>
  <si>
    <t>59R WEST SPRINGS RD SW</t>
  </si>
  <si>
    <t>1141A 40 ST SW</t>
  </si>
  <si>
    <t>80 CITYSCAPE PL NE</t>
  </si>
  <si>
    <t>928B MAITLAND WY NE</t>
  </si>
  <si>
    <t>752B CORNER MEADOWS WY NE</t>
  </si>
  <si>
    <t>347B SADDLECREEK PT NE</t>
  </si>
  <si>
    <t>1327 COLGROVE AV NE</t>
  </si>
  <si>
    <t>307R MANORA RI NE</t>
  </si>
  <si>
    <t>5319R BRISEBOIS DR NW</t>
  </si>
  <si>
    <t>2037B 30 ST SW</t>
  </si>
  <si>
    <t>23 SETON GD SE</t>
  </si>
  <si>
    <t>29B SADDLELAKE GR NE</t>
  </si>
  <si>
    <t>231 SHAWGLEN RD SW</t>
  </si>
  <si>
    <t>103B DOUGLAS GLEN BA SE</t>
  </si>
  <si>
    <t>30B TARINGTON PA NE</t>
  </si>
  <si>
    <t>97B SADDLETREE CL NE</t>
  </si>
  <si>
    <t>5056R WHITESTONE WY NE</t>
  </si>
  <si>
    <t>108B EDITH GA NW</t>
  </si>
  <si>
    <t>104B CORNER MEADOWS GA NE</t>
  </si>
  <si>
    <t>17B MARTHA'S MEADOW DR NE</t>
  </si>
  <si>
    <t>1835R 42 ST SE</t>
  </si>
  <si>
    <t>3203R MORLEY TR NW</t>
  </si>
  <si>
    <t>2207R 45 ST SE</t>
  </si>
  <si>
    <t>90B SADDLETREE DR NE</t>
  </si>
  <si>
    <t>172B LUCAS WY NW</t>
  </si>
  <si>
    <t>34B REDSTONE ME NE</t>
  </si>
  <si>
    <t>69B CORNERSTONE HE NE</t>
  </si>
  <si>
    <t>#2 94A QUEEN ISABELLA CL SE</t>
  </si>
  <si>
    <t>94B PANTON WY NW</t>
  </si>
  <si>
    <t>628B 24 AV NE</t>
  </si>
  <si>
    <t>152R WALDEN PR SE</t>
  </si>
  <si>
    <t>169B CREEKSIDE DR SW</t>
  </si>
  <si>
    <t>336B CORNER MEADOWS MR NE</t>
  </si>
  <si>
    <t>77B SAGE BLUFF CL NW</t>
  </si>
  <si>
    <t>158 SADDLELAKE WY NE</t>
  </si>
  <si>
    <t>2308 PALISWOOD RD SW</t>
  </si>
  <si>
    <t>52 HAWKWOOD RD NW</t>
  </si>
  <si>
    <t>14854B 1 ST NE</t>
  </si>
  <si>
    <t>75B SADDLELAND WY NE</t>
  </si>
  <si>
    <t>9B SKYVIEW SHORES TC NE</t>
  </si>
  <si>
    <t>1171R RENFREW DR NE</t>
  </si>
  <si>
    <t>196 HARTFORD RD NW</t>
  </si>
  <si>
    <t>4210R BOWNESS RD NW</t>
  </si>
  <si>
    <t>919B MCKINNON DR NE</t>
  </si>
  <si>
    <t>2712R EXSHAW RD NW</t>
  </si>
  <si>
    <t>635R SIERRA CR SW</t>
  </si>
  <si>
    <t>120 WHITMIRE RD NE</t>
  </si>
  <si>
    <t>712 LIVINGSTON HL NE</t>
  </si>
  <si>
    <t>667R MARYVALE WY NE</t>
  </si>
  <si>
    <t>808R 72 AV NW</t>
  </si>
  <si>
    <t>1935B 10 AV NE</t>
  </si>
  <si>
    <t>1256B CORNERSTONE WY NE</t>
  </si>
  <si>
    <t>43B REDSTONE HT NE</t>
  </si>
  <si>
    <t>14R SADDLELAND CR NE</t>
  </si>
  <si>
    <t>1011R 19 ST NE</t>
  </si>
  <si>
    <t>1612B 42 ST SW</t>
  </si>
  <si>
    <t>350B 33 AV NE</t>
  </si>
  <si>
    <t>52B SADDLELAKE GD NE</t>
  </si>
  <si>
    <t>5816B DALGLEISH RD NW</t>
  </si>
  <si>
    <t>315R MARTIN CROSSING PL NE</t>
  </si>
  <si>
    <t>123B MASTERS RD SE</t>
  </si>
  <si>
    <t>107B SADDLEMONT CR NE</t>
  </si>
  <si>
    <t>2722B 15 AV SE</t>
  </si>
  <si>
    <t>67R MARBROOKE CI NE</t>
  </si>
  <si>
    <t>513B 51 AV SW</t>
  </si>
  <si>
    <t>1517B 29 AV SW</t>
  </si>
  <si>
    <t>89B SADDLELAKE TC NE</t>
  </si>
  <si>
    <t>136B LIVINGSTON PR NE</t>
  </si>
  <si>
    <t>29B INVERNESS DR SE</t>
  </si>
  <si>
    <t>2103 20 AV SW</t>
  </si>
  <si>
    <t>100B REDSTONE LI NE</t>
  </si>
  <si>
    <t>27B CORNER MEADOWS VI NE</t>
  </si>
  <si>
    <t>6B HAWKDALE GA NW</t>
  </si>
  <si>
    <t>7368B 80 AV NE</t>
  </si>
  <si>
    <t>30B CORNER MEADOWS GD NE</t>
  </si>
  <si>
    <t>3529R 41 ST SW</t>
  </si>
  <si>
    <t>53B SAVANNA LI NE</t>
  </si>
  <si>
    <t>136B TARALAKE TC NE</t>
  </si>
  <si>
    <t>316B COPPERHEAD WY SE</t>
  </si>
  <si>
    <t>4619R 3 ST NE</t>
  </si>
  <si>
    <t>73 WESTMINSTER DR SW</t>
  </si>
  <si>
    <t>15017B 1 ST NW</t>
  </si>
  <si>
    <t>1216 RANCHLANDS BV NW</t>
  </si>
  <si>
    <t>660R QUEEN CHARLOTTE DR SE</t>
  </si>
  <si>
    <t>125B SETON VI SE</t>
  </si>
  <si>
    <t>160B RED EMBERS PL NE</t>
  </si>
  <si>
    <t>1101 READER CR NE</t>
  </si>
  <si>
    <t>415 EVANSGLEN DR NW</t>
  </si>
  <si>
    <t>613B CORNERSTONE AV NE</t>
  </si>
  <si>
    <t>84R SETON VI SE</t>
  </si>
  <si>
    <t>2411 23 ST NW</t>
  </si>
  <si>
    <t>209 COPPERLEAF WY SE</t>
  </si>
  <si>
    <t>162B SKYVIEW SHORES CR NE</t>
  </si>
  <si>
    <t>4431R 53 ST NW</t>
  </si>
  <si>
    <t>107B CASTLEGROVE RD NE</t>
  </si>
  <si>
    <t>104B RED EMBERS MR NE</t>
  </si>
  <si>
    <t>198B RED SKY GR NE</t>
  </si>
  <si>
    <t>146B SKYVIEW RANCH BV NE</t>
  </si>
  <si>
    <t>326B SADDLEBROOK WY NE</t>
  </si>
  <si>
    <t>4916R 26 AV SW</t>
  </si>
  <si>
    <t>411 10 ST NE</t>
  </si>
  <si>
    <t>144B 43 AV NW</t>
  </si>
  <si>
    <t>3115R RAE CR SE</t>
  </si>
  <si>
    <t>189R HOLLAND ST NW</t>
  </si>
  <si>
    <t>25B COVENTRY GD NE</t>
  </si>
  <si>
    <t>4615R FORDHAM CR SE</t>
  </si>
  <si>
    <t>36R VENTURA RD NE</t>
  </si>
  <si>
    <t>52B RANCH GLEN DR NW</t>
  </si>
  <si>
    <t>715B 68 AV SW</t>
  </si>
  <si>
    <t>129 SETON TC SE</t>
  </si>
  <si>
    <t>130B PANORA RD NW</t>
  </si>
  <si>
    <t>205B COPPERLEAF WY SE</t>
  </si>
  <si>
    <t>1527 52 ST SE</t>
  </si>
  <si>
    <t>1464R NORTHMOUNT DR NW</t>
  </si>
  <si>
    <t>243R EDGEBROOK PA NW</t>
  </si>
  <si>
    <t>1527B 2 AV NW</t>
  </si>
  <si>
    <t>41B BLUEROCK WY SW</t>
  </si>
  <si>
    <t>7963B LAGUNA WY NE</t>
  </si>
  <si>
    <t>36R FALWORTH BA NE</t>
  </si>
  <si>
    <t>2623R 38 ST SE</t>
  </si>
  <si>
    <t>2904B UNWIN RD NW</t>
  </si>
  <si>
    <t>176B WHITWORTH WY NE</t>
  </si>
  <si>
    <t>9R MARTIN CROSSING LI NE</t>
  </si>
  <si>
    <t>307R HAWKDALE BA NW</t>
  </si>
  <si>
    <t>3630B 67 ST NW</t>
  </si>
  <si>
    <t>2335R 51 ST NE</t>
  </si>
  <si>
    <t>4831R NIPAWIN CR NW</t>
  </si>
  <si>
    <t>139R TUSCARORA ME NW</t>
  </si>
  <si>
    <t>917R 24 AV NW</t>
  </si>
  <si>
    <t>9939R WARREN RD SE</t>
  </si>
  <si>
    <t>104R MASTERS WY SE</t>
  </si>
  <si>
    <t>166R COPPERFIELD MR SE</t>
  </si>
  <si>
    <t>2519 18 ST NW</t>
  </si>
  <si>
    <t>420 7A ST NE</t>
  </si>
  <si>
    <t>7619 21 ST SE</t>
  </si>
  <si>
    <t>322B CORNER MEADOWS WY NE</t>
  </si>
  <si>
    <t>2B ROSSDALE RD SW</t>
  </si>
  <si>
    <t>133B HOWSE AV NE</t>
  </si>
  <si>
    <t>142B SETON GV SE</t>
  </si>
  <si>
    <t>24B LEGACY GLEN PL SE</t>
  </si>
  <si>
    <t>104B AMBLESIDE CR NW</t>
  </si>
  <si>
    <t>76R HOWSE HT NE</t>
  </si>
  <si>
    <t>254B MIDRIDGE PL SE</t>
  </si>
  <si>
    <t>28B WALGROVE PA SE</t>
  </si>
  <si>
    <t>30 EVANSCREST HT NW</t>
  </si>
  <si>
    <t>208 MILLCREST WY SW</t>
  </si>
  <si>
    <t>100R CITADEL GR NW</t>
  </si>
  <si>
    <t>23R HAWKWOOD RD NW</t>
  </si>
  <si>
    <t>7243B RANGE DR NW</t>
  </si>
  <si>
    <t>223R SCENIC ACRES DR NW</t>
  </si>
  <si>
    <t>409B REDSTONE GV NE</t>
  </si>
  <si>
    <t>54R CORONADO PL NE</t>
  </si>
  <si>
    <t>231R HUNTCROFT RD NE</t>
  </si>
  <si>
    <t>308B SABRINA BA SW</t>
  </si>
  <si>
    <t>102B EVERGLEN CR SW</t>
  </si>
  <si>
    <t>1302B 40 ST SE</t>
  </si>
  <si>
    <t>438B SHERWOOD PL NW</t>
  </si>
  <si>
    <t>2340B 6 AV NW</t>
  </si>
  <si>
    <t>4252B 40 AV NW</t>
  </si>
  <si>
    <t>172 CALHOUN CM NE</t>
  </si>
  <si>
    <t>5011B CENTRE A ST NE</t>
  </si>
  <si>
    <t>820R HUNTERSTON CR NW</t>
  </si>
  <si>
    <t>4208R BOWNESS RD NW</t>
  </si>
  <si>
    <t>7R SADDLELAKE VW NE</t>
  </si>
  <si>
    <t>131B PANORA CL NW</t>
  </si>
  <si>
    <t>206 LUCAS CR NW</t>
  </si>
  <si>
    <t>13B LEGACY GLEN LI SE</t>
  </si>
  <si>
    <t>151B RED SKY CR NE</t>
  </si>
  <si>
    <t>220B TEMPLEGREEN DR NE</t>
  </si>
  <si>
    <t>3818B 1 ST NW</t>
  </si>
  <si>
    <t>11759B CANFIELD RD SW</t>
  </si>
  <si>
    <t>3818B 1 ST SW</t>
  </si>
  <si>
    <t>95B SAGE HILL LN NW</t>
  </si>
  <si>
    <t>238B TEMPLEVIEW WY NE</t>
  </si>
  <si>
    <t>518R TARALAKE WY NE</t>
  </si>
  <si>
    <t>1948B 50 AV SW</t>
  </si>
  <si>
    <t>294R MADDOCK WY NE</t>
  </si>
  <si>
    <t>36 SADDLELAND CO NE</t>
  </si>
  <si>
    <t>161R EVANSRIDGE PL NW</t>
  </si>
  <si>
    <t>11R CROMWELL AV NW</t>
  </si>
  <si>
    <t>181B RED EMBERS PL NE</t>
  </si>
  <si>
    <t>436R RUNDLERIDGE DR NE</t>
  </si>
  <si>
    <t>127R QUEENSLAND RD SE</t>
  </si>
  <si>
    <t>2640R CAPITOL HILL CR NW</t>
  </si>
  <si>
    <t>1419 16 ST SE</t>
  </si>
  <si>
    <t>735R 4 AV NE</t>
  </si>
  <si>
    <t>476 CANTERBURY DR SW</t>
  </si>
  <si>
    <t>294R CARRINGVUE MR NW</t>
  </si>
  <si>
    <t>263 CRANFORD CM SE</t>
  </si>
  <si>
    <t>928R 38 ST SW</t>
  </si>
  <si>
    <t>2420R 25 AV NW</t>
  </si>
  <si>
    <t>611B FORTALICE CR SE</t>
  </si>
  <si>
    <t>1340R 21 AV NW</t>
  </si>
  <si>
    <t>112 SELKIRK DR SW</t>
  </si>
  <si>
    <t>66R EDITH MR NW</t>
  </si>
  <si>
    <t>174B CREEKSIDE DR SW</t>
  </si>
  <si>
    <t>2747 COCHRANE RD NW</t>
  </si>
  <si>
    <t>237R ROYAL TC NW</t>
  </si>
  <si>
    <t>6402B 34 AV NW</t>
  </si>
  <si>
    <t>426B 40 ST NE</t>
  </si>
  <si>
    <t>3811R CHARLESWOOD DR NW</t>
  </si>
  <si>
    <t>187 COVEWOOD CL NE</t>
  </si>
  <si>
    <t>182R SCEPTRE CL NW</t>
  </si>
  <si>
    <t>537B SAVANNA DR NE</t>
  </si>
  <si>
    <t>140B PINEMILL RD NE</t>
  </si>
  <si>
    <t>1103 21 AV NW</t>
  </si>
  <si>
    <t>51B TARAWOOD CL NE</t>
  </si>
  <si>
    <t>242R KINCORA CV NW</t>
  </si>
  <si>
    <t>712R RANCHVIEW CI NW</t>
  </si>
  <si>
    <t>83 HOWSE CR NE</t>
  </si>
  <si>
    <t>3123B 37 ST SW</t>
  </si>
  <si>
    <t>128R WOODFIELD GR SW</t>
  </si>
  <si>
    <t>165 AUBURN MEADOWS WY SE</t>
  </si>
  <si>
    <t>236B CARRINGTON CR NW</t>
  </si>
  <si>
    <t>37R MARTINVALLEY CR NE</t>
  </si>
  <si>
    <t>4435R GREENVIEW DR NE</t>
  </si>
  <si>
    <t>534B WHITELAND DR NE</t>
  </si>
  <si>
    <t>60 EVERHOLLOW ST SW</t>
  </si>
  <si>
    <t>1 EDGEBURN CR NW</t>
  </si>
  <si>
    <t>1095R PINECLIFF DR NE</t>
  </si>
  <si>
    <t>3424B 31A AV SE</t>
  </si>
  <si>
    <t>188B DEL RAY RD NE</t>
  </si>
  <si>
    <t>7406B 34 AV NW</t>
  </si>
  <si>
    <t>3724B 15 ST SW</t>
  </si>
  <si>
    <t>133B SADDLETREE CL NE</t>
  </si>
  <si>
    <t>48R SANDPIPER WY NW</t>
  </si>
  <si>
    <t>156R MARTINWOOD PL NE</t>
  </si>
  <si>
    <t>154B PINEHILL RD NE</t>
  </si>
  <si>
    <t>286B TARAVISTA DR NE</t>
  </si>
  <si>
    <t>426B REDSTONE DR NE</t>
  </si>
  <si>
    <t>6426B 34 AV NW</t>
  </si>
  <si>
    <t>108B BERWICK WY NW</t>
  </si>
  <si>
    <t>155R CITYSIDE PA NE</t>
  </si>
  <si>
    <t>5612R DALCASTLE RI NW</t>
  </si>
  <si>
    <t>182R LYNNWOOD DR SE</t>
  </si>
  <si>
    <t>142 KINCORA HT NW</t>
  </si>
  <si>
    <t>268B MARTINDALE BV NE</t>
  </si>
  <si>
    <t>2228B 36 ST SE</t>
  </si>
  <si>
    <t>240B CORNERSTONE GV NE</t>
  </si>
  <si>
    <t>659B TEMPLESIDE RD NE</t>
  </si>
  <si>
    <t>132B RED EMBERS PL NE</t>
  </si>
  <si>
    <t>853B CORNER MEADOWS WY NE</t>
  </si>
  <si>
    <t>120B TARALEA GD NE</t>
  </si>
  <si>
    <t>2704 BRECKEN RD NW</t>
  </si>
  <si>
    <t>959R NORTHMOUNT DR NW</t>
  </si>
  <si>
    <t>66B ELGIN MEADOWS GR SE</t>
  </si>
  <si>
    <t>1116B 40 ST SW</t>
  </si>
  <si>
    <t>7808B 33 AV NW</t>
  </si>
  <si>
    <t>1916 65 ST NE</t>
  </si>
  <si>
    <t>151R DOVERTHORN CL SE</t>
  </si>
  <si>
    <t>1015 16 ST NE</t>
  </si>
  <si>
    <t>145 WEST GROVE PT SW</t>
  </si>
  <si>
    <t>145B NOLANHURST BA NW</t>
  </si>
  <si>
    <t>134R CALHOUN CR NE</t>
  </si>
  <si>
    <t>761B CORNER MEADOWS WY NE</t>
  </si>
  <si>
    <t>56R BERKSHIRE RD NW</t>
  </si>
  <si>
    <t>3736R 35 AV SW</t>
  </si>
  <si>
    <t>33B AMBLESIDE CR NW</t>
  </si>
  <si>
    <t>2415B 7 ST NE</t>
  </si>
  <si>
    <t>10 DEERSAXON RD SE</t>
  </si>
  <si>
    <t>2220 36 ST SW</t>
  </si>
  <si>
    <t>277 AUBURN GLEN MR SE</t>
  </si>
  <si>
    <t>76B RED SKY GD NE</t>
  </si>
  <si>
    <t>#2 1008 17 AV NW</t>
  </si>
  <si>
    <t>3106B 39 ST SW</t>
  </si>
  <si>
    <t>1522R 34 AV SW</t>
  </si>
  <si>
    <t>3518R 1 ST NW</t>
  </si>
  <si>
    <t>4412B 39 ST NW</t>
  </si>
  <si>
    <t>5609B 4 ST SW</t>
  </si>
  <si>
    <t>123 45 ST SW</t>
  </si>
  <si>
    <t>184B TARACOVE ESTATE DR NE</t>
  </si>
  <si>
    <t>107R WHITWORTH WY NE</t>
  </si>
  <si>
    <t>1836B 39 ST SE</t>
  </si>
  <si>
    <t>13B MARTIN CROSSING LI NE</t>
  </si>
  <si>
    <t>1246R NORTHMOUNT DR NW</t>
  </si>
  <si>
    <t>224R RIVER ROCK CR SE</t>
  </si>
  <si>
    <t>47R TEMPLESON CR NE</t>
  </si>
  <si>
    <t>8031R 36 AV NW</t>
  </si>
  <si>
    <t>126B TARAWOOD RD NE</t>
  </si>
  <si>
    <t>84 HARTFORD RD NW</t>
  </si>
  <si>
    <t>122R ASPEN STONE TC SW</t>
  </si>
  <si>
    <t>10233R HIDDEN VALLEY DR NW</t>
  </si>
  <si>
    <t>243B SILVER MEAD CL NW</t>
  </si>
  <si>
    <t>107B SHAWGLEN RI SW</t>
  </si>
  <si>
    <t>4611R BRISEBOIS DR NW</t>
  </si>
  <si>
    <t>3904B 28 ST SE</t>
  </si>
  <si>
    <t>4007B 19 ST SW</t>
  </si>
  <si>
    <t>45B MARTINVALLEY CR NE</t>
  </si>
  <si>
    <t>160R HARVEST GOLD CI NE</t>
  </si>
  <si>
    <t>68 CORNERBROOK GA NE</t>
  </si>
  <si>
    <t>36R EDGELAND CR NW</t>
  </si>
  <si>
    <t>415 7A ST NE</t>
  </si>
  <si>
    <t>4919 RUNDLEVIEW RD NE</t>
  </si>
  <si>
    <t>15R GREENWOOD CR SW</t>
  </si>
  <si>
    <t>2924R 4 AV NW</t>
  </si>
  <si>
    <t>3B SADDLEMONT MR NE</t>
  </si>
  <si>
    <t>1732R 24 ST SW</t>
  </si>
  <si>
    <t>148 SKYVIEW RANCH ST NE</t>
  </si>
  <si>
    <t>83 COUGAR RIDGE CV SW</t>
  </si>
  <si>
    <t>62B SAVANNA VI NE</t>
  </si>
  <si>
    <t>415B TACHE AV NW</t>
  </si>
  <si>
    <t>19B WALCREST RO SE</t>
  </si>
  <si>
    <t>645B CORNERSTONE AV NE</t>
  </si>
  <si>
    <t>200R EVANSBOROUGH CR NW</t>
  </si>
  <si>
    <t>256R SAVANNA RD NE</t>
  </si>
  <si>
    <t>109B TREELINE MR SW</t>
  </si>
  <si>
    <t>79 RIVERBROOK WY SE</t>
  </si>
  <si>
    <t>25R KIRBY PL SW</t>
  </si>
  <si>
    <t>4702B 14 ST NW</t>
  </si>
  <si>
    <t>31R MARQUIS CR SE</t>
  </si>
  <si>
    <t>76R AUBURN SOUND MR SE</t>
  </si>
  <si>
    <t>624 34 AV NE</t>
  </si>
  <si>
    <t>154 PANATELLA PR NW</t>
  </si>
  <si>
    <t>5120B 26 AV NE</t>
  </si>
  <si>
    <t>241B SAGE BLUFF RI NW</t>
  </si>
  <si>
    <t>8R CALANDAR RD NW</t>
  </si>
  <si>
    <t>95R SADDLEMONT CL NE</t>
  </si>
  <si>
    <t>704B WALGROVE BV SE</t>
  </si>
  <si>
    <t>149B CORAL SANDS PL NE</t>
  </si>
  <si>
    <t>455B CORNERSTONE AV NE</t>
  </si>
  <si>
    <t>33B RED EMBERS PL NE</t>
  </si>
  <si>
    <t>84B MARTINVIEW CR NE</t>
  </si>
  <si>
    <t>132R SHERWOOD SQ NW</t>
  </si>
  <si>
    <t>84B MARTIN CROSSING BA NE</t>
  </si>
  <si>
    <t>440R RANCHRIDGE CO NW</t>
  </si>
  <si>
    <t>428R MT DOUGLAS CO SE</t>
  </si>
  <si>
    <t>3224R BOULTON RD NW</t>
  </si>
  <si>
    <t>639B KINGSMERE CR SW</t>
  </si>
  <si>
    <t>427B SHAWBROOKE CI SW</t>
  </si>
  <si>
    <t>227R SHERVIEW GV NW</t>
  </si>
  <si>
    <t>179B LIVINGSTON AV NE</t>
  </si>
  <si>
    <t>627 THORNHILL DR NW</t>
  </si>
  <si>
    <t>3255B 33A AV SE</t>
  </si>
  <si>
    <t>97 SETON MR SE</t>
  </si>
  <si>
    <t>68B REDSTONE CO NE</t>
  </si>
  <si>
    <t>7408B 35 AV NW</t>
  </si>
  <si>
    <t>144R FLAVELLE RD SE</t>
  </si>
  <si>
    <t>40R MCKINLEY RD SE</t>
  </si>
  <si>
    <t>94R CITYSPRING MR NE</t>
  </si>
  <si>
    <t>4548R VANDERGRIFT CR NW</t>
  </si>
  <si>
    <t>45B MEADOWVIEW RD SW</t>
  </si>
  <si>
    <t>253B LAGUNA CI NE</t>
  </si>
  <si>
    <t>142B SKYVIEW RANCH ST NE</t>
  </si>
  <si>
    <t>40B SADDLELAKE GR NE</t>
  </si>
  <si>
    <t>935R MADEIRA WY NE</t>
  </si>
  <si>
    <t>76 NOLANFIELD WY NW</t>
  </si>
  <si>
    <t>433 REDSTONE DR NE</t>
  </si>
  <si>
    <t>7 FONDA RI SE</t>
  </si>
  <si>
    <t>87B SKYVIEW SPRINGS CV NE</t>
  </si>
  <si>
    <t>7B WALCREST RO SE</t>
  </si>
  <si>
    <t>19B COVEPARK DR NE</t>
  </si>
  <si>
    <t>104B CORNER MEADOWS GD NE</t>
  </si>
  <si>
    <t>10B COPPERHEAD WY SE</t>
  </si>
  <si>
    <t>199B LYNNWOOD DR SE</t>
  </si>
  <si>
    <t>127B 72 AV NE</t>
  </si>
  <si>
    <t>17B SADDLEPEACE RD NE</t>
  </si>
  <si>
    <t>80 RANCHRIDGE WY NW</t>
  </si>
  <si>
    <t>14R ARBOUR LAKE PL NW</t>
  </si>
  <si>
    <t>128B SADDLEFIELD CR NE</t>
  </si>
  <si>
    <t>120B REDSTONE HT NE</t>
  </si>
  <si>
    <t>1118B 18 AV NW</t>
  </si>
  <si>
    <t>5 NOLANFIELD LN NW</t>
  </si>
  <si>
    <t>14 SKYVIEW RANCH ST NE</t>
  </si>
  <si>
    <t>88R NOLANLAKE VW NW</t>
  </si>
  <si>
    <t>57B BELMONT CM SW</t>
  </si>
  <si>
    <t>36R SETON ME SE</t>
  </si>
  <si>
    <t>159R PENMEADOWS CL SE</t>
  </si>
  <si>
    <t>146R CORAL SPRINGS CI NE</t>
  </si>
  <si>
    <t>1208B 32 ST SE</t>
  </si>
  <si>
    <t>32B HILTON AV NW</t>
  </si>
  <si>
    <t>7719R 39 AV NW</t>
  </si>
  <si>
    <t>4644R 4 ST NW</t>
  </si>
  <si>
    <t>136B SAVANNA GD NE</t>
  </si>
  <si>
    <t>305 13 AV NW</t>
  </si>
  <si>
    <t>2624R MORLEY TR NW</t>
  </si>
  <si>
    <t>7520B 35 AV NW</t>
  </si>
  <si>
    <t>53R MARTINRIDGE WY NE</t>
  </si>
  <si>
    <t>2444R 44 ST SE</t>
  </si>
  <si>
    <t>94B CORNERSTONE RD NE</t>
  </si>
  <si>
    <t>55B PANTON WY NW</t>
  </si>
  <si>
    <t>1248B CORNERSTONE WY NE</t>
  </si>
  <si>
    <t>89R COVILLE CR NE</t>
  </si>
  <si>
    <t>228R FALLSWATER RD NE</t>
  </si>
  <si>
    <t>520B 26 AV NE</t>
  </si>
  <si>
    <t>403R 47 ST SE</t>
  </si>
  <si>
    <t>1023B 40 AV NW</t>
  </si>
  <si>
    <t>2816B 14 ST NW</t>
  </si>
  <si>
    <t>58B HARVEST OAK CR NE</t>
  </si>
  <si>
    <t>8535R BOWNESS RD NW</t>
  </si>
  <si>
    <t>118B CREEKSTONE PH SW</t>
  </si>
  <si>
    <t>39B CRANBROOK MR SE</t>
  </si>
  <si>
    <t>904R SYLVESTER CR SW</t>
  </si>
  <si>
    <t>1804R 41 ST NW</t>
  </si>
  <si>
    <t>339R PENWORTH WY SE</t>
  </si>
  <si>
    <t>38R PANAMOUNT SQ NW</t>
  </si>
  <si>
    <t>56 HUNTMEADOW RD NE</t>
  </si>
  <si>
    <t>78B LUCAS CR NW</t>
  </si>
  <si>
    <t>14 MARTHA'S MEADOW CL NE</t>
  </si>
  <si>
    <t>179R WHITEGLEN CR NE</t>
  </si>
  <si>
    <t>130R COPPERPOND ST SE</t>
  </si>
  <si>
    <t>1116 RANCHLANDS BV NW</t>
  </si>
  <si>
    <t>282R PRESTWICK LD SE</t>
  </si>
  <si>
    <t>240B SAVANNA RD NE</t>
  </si>
  <si>
    <t>282R AQUILA DR NW</t>
  </si>
  <si>
    <t>127R WHITLOCK PL NE</t>
  </si>
  <si>
    <t>137B CALHOUN CM NE</t>
  </si>
  <si>
    <t>1509R 37 ST SE</t>
  </si>
  <si>
    <t>189R COVILLE CR NE</t>
  </si>
  <si>
    <t>3721B 40 ST SW</t>
  </si>
  <si>
    <t>833B CORNER MEADOWS WY NE</t>
  </si>
  <si>
    <t>2103B 25 AV NW</t>
  </si>
  <si>
    <t>2431B 6 AV NW</t>
  </si>
  <si>
    <t>59B REDSTONE BV NE</t>
  </si>
  <si>
    <t>29B SKYVIEW RANCH MR NE</t>
  </si>
  <si>
    <t>4312B 3 AV SE</t>
  </si>
  <si>
    <t>6141 33 AV NW</t>
  </si>
  <si>
    <t>440 TRAFFORD DR NW</t>
  </si>
  <si>
    <t>1535 36 ST SE</t>
  </si>
  <si>
    <t>96 OGMOOR CR SE</t>
  </si>
  <si>
    <t>30 MONTROSE CR NE</t>
  </si>
  <si>
    <t>1236R 17 AV NW</t>
  </si>
  <si>
    <t>651R TARALAKE WY NE</t>
  </si>
  <si>
    <t>141 WALDEN PR SE</t>
  </si>
  <si>
    <t>172R HENDON DR NW</t>
  </si>
  <si>
    <t>3336 43 ST SW</t>
  </si>
  <si>
    <t>203B 28 AV NW</t>
  </si>
  <si>
    <t>1531R 42 ST SE</t>
  </si>
  <si>
    <t>39R SADDLELAKE WY NE</t>
  </si>
  <si>
    <t>3416R 56 ST NE</t>
  </si>
  <si>
    <t>3919R 19 AV SW</t>
  </si>
  <si>
    <t>73B TARAGLEN RD NE</t>
  </si>
  <si>
    <t>223B 19 AV NE</t>
  </si>
  <si>
    <t>297B SADDLELAKE DR NE</t>
  </si>
  <si>
    <t>1935B 62 AV SE</t>
  </si>
  <si>
    <t>104R SANDERLING RI NW</t>
  </si>
  <si>
    <t>231B SAVANNA LN NE</t>
  </si>
  <si>
    <t>8042B 24 ST SE</t>
  </si>
  <si>
    <t>92B CORNERSTONE PA NE</t>
  </si>
  <si>
    <t>229B 14 AV NE</t>
  </si>
  <si>
    <t>1812R 19 AV NW</t>
  </si>
  <si>
    <t>2006B 6 AV NW</t>
  </si>
  <si>
    <t>117B SADDLECREEK TC NE</t>
  </si>
  <si>
    <t>1035B RIVERBEND DR SE</t>
  </si>
  <si>
    <t>18B AMBLEHURST WY NW</t>
  </si>
  <si>
    <t>906 5 AV NE</t>
  </si>
  <si>
    <t>7313B HUNTERTOWN CR NW</t>
  </si>
  <si>
    <t>884R ABBOTSFORD DR NE</t>
  </si>
  <si>
    <t>344B SKYVIEW SHORES MR NE</t>
  </si>
  <si>
    <t>345B 33 AV NE</t>
  </si>
  <si>
    <t>33B SETON MR SE</t>
  </si>
  <si>
    <t>6340R BOWMONT CR NW</t>
  </si>
  <si>
    <t>21B AUBURN MEADOWS LI SE</t>
  </si>
  <si>
    <t>24B WOODGREEN CR SW</t>
  </si>
  <si>
    <t>3913B 1 ST NW</t>
  </si>
  <si>
    <t>2212R 47 ST SE</t>
  </si>
  <si>
    <t>7548R 39 AV NW</t>
  </si>
  <si>
    <t>179R RIVERVIEW CI SE</t>
  </si>
  <si>
    <t>90B FALMERE WY NE</t>
  </si>
  <si>
    <t>1636 9 ST NW</t>
  </si>
  <si>
    <t>73 TARALEA MR NE</t>
  </si>
  <si>
    <t>122 COVILLE CI NE</t>
  </si>
  <si>
    <t>5448B CENTRE A ST NE</t>
  </si>
  <si>
    <t>1226B 20 AV NW</t>
  </si>
  <si>
    <t>299B SHERVIEW GV NW</t>
  </si>
  <si>
    <t>848B CORNER MEADOWS WY NE</t>
  </si>
  <si>
    <t>2808R 14 ST SW</t>
  </si>
  <si>
    <t>365R LEGACY REACH CI SE</t>
  </si>
  <si>
    <t>2476B CAPITOL HILL CR NW</t>
  </si>
  <si>
    <t>101B HERRON ME NE</t>
  </si>
  <si>
    <t>165B CARRINGVUE WY NW</t>
  </si>
  <si>
    <t>42B SOMERVALE DR SW</t>
  </si>
  <si>
    <t>40B HOWSE HT NE</t>
  </si>
  <si>
    <t>128B CREEKSTONE DR SW</t>
  </si>
  <si>
    <t>21B AMBLESIDE CR NW</t>
  </si>
  <si>
    <t>58B EVANSTON HL NW</t>
  </si>
  <si>
    <t>3224R 41 ST SE</t>
  </si>
  <si>
    <t>1166B COPPERFIELD BV SE</t>
  </si>
  <si>
    <t>16R CORNERBROOK VW NE</t>
  </si>
  <si>
    <t>3600R CORNERSTONE BV NE</t>
  </si>
  <si>
    <t>48B CORNERSTONE GR NE</t>
  </si>
  <si>
    <t>116R EVANSVIEW RD NW</t>
  </si>
  <si>
    <t>5632B 8 AV SE</t>
  </si>
  <si>
    <t>2803B 28 ST SW</t>
  </si>
  <si>
    <t>2256 CAPITOL HILL CR NW</t>
  </si>
  <si>
    <t>189R HARVEST GOLD CI NE</t>
  </si>
  <si>
    <t>366B REDSTONE AV NE</t>
  </si>
  <si>
    <t>127B RED SKY GD NE</t>
  </si>
  <si>
    <t>5148R MARSHALL RD NE</t>
  </si>
  <si>
    <t>63B MARTINDALE BV NE</t>
  </si>
  <si>
    <t>240 SILVER MEAD CR NW</t>
  </si>
  <si>
    <t>1329B CORNERSTONE WY NE</t>
  </si>
  <si>
    <t>139 ELGIN MEADOWS WY SE</t>
  </si>
  <si>
    <t>601 11 AV NE</t>
  </si>
  <si>
    <t>1072R MARCOMBE DR NE</t>
  </si>
  <si>
    <t>68R WHITEFIELD CL NE</t>
  </si>
  <si>
    <t>235R CITYSCAPE GD NE</t>
  </si>
  <si>
    <t>188B MARTINDALE DR NE</t>
  </si>
  <si>
    <t>803R NORTHMOUNT DR NW</t>
  </si>
  <si>
    <t>2212 25 AV NW</t>
  </si>
  <si>
    <t>1056B RANCHLANDS BV NW</t>
  </si>
  <si>
    <t>3420R BENTON DR NW</t>
  </si>
  <si>
    <t>14646R DEER RIDGE DR SE</t>
  </si>
  <si>
    <t>168R HENDON DR NW</t>
  </si>
  <si>
    <t>102B ABALONE CR NE</t>
  </si>
  <si>
    <t>19B CREEKSIDE GV SW</t>
  </si>
  <si>
    <t>3203R 108 AV SW</t>
  </si>
  <si>
    <t>1943R MATHESON DR NE</t>
  </si>
  <si>
    <t>363R TARACOVE ESTATE DR NE</t>
  </si>
  <si>
    <t>2171 19 ST NW</t>
  </si>
  <si>
    <t>359 PINEWIND RD NE</t>
  </si>
  <si>
    <t>659 RUNDLERIDGE DR NE</t>
  </si>
  <si>
    <t>#2 2841B 40 ST SW</t>
  </si>
  <si>
    <t>9121B 52 ST NE</t>
  </si>
  <si>
    <t>209R 11A ST NE</t>
  </si>
  <si>
    <t>6B CORNER MEADOWS CM NE</t>
  </si>
  <si>
    <t>1127R JAMIESON AV NE</t>
  </si>
  <si>
    <t>4335B BOWNESS RD NW</t>
  </si>
  <si>
    <t>9103R FAIRMOUNT DR SE</t>
  </si>
  <si>
    <t>123R ASPEN SUMMIT VW SW</t>
  </si>
  <si>
    <t>135B SADDLECREST GD NE</t>
  </si>
  <si>
    <t>998B MCKINNON DR NE</t>
  </si>
  <si>
    <t>3523R MORLEY TR NW</t>
  </si>
  <si>
    <t>437R 33 AV NW</t>
  </si>
  <si>
    <t>127R AMBLESIDE CR NW</t>
  </si>
  <si>
    <t>135B LIVINGSTON AV NE</t>
  </si>
  <si>
    <t>60R BRIDLECREEK TC SW</t>
  </si>
  <si>
    <t>413R LIVINGSTON VW NE</t>
  </si>
  <si>
    <t>3204B 30 ST SW</t>
  </si>
  <si>
    <t>230B 37 ST NW</t>
  </si>
  <si>
    <t>323R TARACOVE ESTATE DR NE</t>
  </si>
  <si>
    <t>243 ARBOUR MEADOWS CL NW</t>
  </si>
  <si>
    <t>32 SKYVIEW SHORES MR NE</t>
  </si>
  <si>
    <t>148B AMBLESIDE CR NW</t>
  </si>
  <si>
    <t>197B AMBLETON DR NW</t>
  </si>
  <si>
    <t>433R AUBURN BAY DR SE</t>
  </si>
  <si>
    <t>172R PANTEGO CL NW</t>
  </si>
  <si>
    <t>4719R 17 AV SW</t>
  </si>
  <si>
    <t>153R UNION AV SE</t>
  </si>
  <si>
    <t>269R CRESTMONT DR SW</t>
  </si>
  <si>
    <t>1018B 5 AV NE</t>
  </si>
  <si>
    <t>627B CORNERSTONE DR NE</t>
  </si>
  <si>
    <t>2628 21 ST SW</t>
  </si>
  <si>
    <t>247R COVENTRY RD NE</t>
  </si>
  <si>
    <t>124B CASTLEBROOK RD NE</t>
  </si>
  <si>
    <t>1106B COPPERFIELD BV SE</t>
  </si>
  <si>
    <t>342B ERIN CI SE</t>
  </si>
  <si>
    <t>50R WALDEN CO SE</t>
  </si>
  <si>
    <t>31 RIVERBIRCH RD SE</t>
  </si>
  <si>
    <t>112B CORNERBROOK GR NE</t>
  </si>
  <si>
    <t>353 SKYVIEW RANCH WY NE</t>
  </si>
  <si>
    <t>123B 42 AV NE</t>
  </si>
  <si>
    <t>3343 DOVERTHORN RD SE</t>
  </si>
  <si>
    <t>5236B 22 AV NW</t>
  </si>
  <si>
    <t>2004B 36 ST SW</t>
  </si>
  <si>
    <t>39B CASTLEDALE CR NE</t>
  </si>
  <si>
    <t>3921B 12 AV SW</t>
  </si>
  <si>
    <t>117B SADDLELAKE GV NE</t>
  </si>
  <si>
    <t>1090B TARADALE DR NE</t>
  </si>
  <si>
    <t>1133B 42 ST SW</t>
  </si>
  <si>
    <t>703R 36 ST NW</t>
  </si>
  <si>
    <t>31R BRIDLECREST ST SW</t>
  </si>
  <si>
    <t>2817B 16 AV SE</t>
  </si>
  <si>
    <t>135R TARAWOOD RD NE</t>
  </si>
  <si>
    <t>204R BLACKTHORN RD NW</t>
  </si>
  <si>
    <t>35R SADDLEBROOK CO NE</t>
  </si>
  <si>
    <t>8412R 7 ST SW</t>
  </si>
  <si>
    <t>5020B 21 AV NW</t>
  </si>
  <si>
    <t>397B TARALAKE LD NE</t>
  </si>
  <si>
    <t>85R BEDRIDGE WY NE</t>
  </si>
  <si>
    <t>5416R VALENTINE CR SE</t>
  </si>
  <si>
    <t>2729B 40 ST SW</t>
  </si>
  <si>
    <t>443R 20 AV NW</t>
  </si>
  <si>
    <t>4415 4 ST NW</t>
  </si>
  <si>
    <t>2529 SABLE DR SE</t>
  </si>
  <si>
    <t>7904R 36 AV NW</t>
  </si>
  <si>
    <t>368B EVANSPARK GD NW</t>
  </si>
  <si>
    <t>2536B 32 AV SW</t>
  </si>
  <si>
    <t>381B MARTINDALE BV NE</t>
  </si>
  <si>
    <t>187 SAVANNA GV NE</t>
  </si>
  <si>
    <t>70R TUSCANY SUMMIT GR NW</t>
  </si>
  <si>
    <t>8214B SADDLERIDGE DR NE</t>
  </si>
  <si>
    <t>3820B 12 AV SE</t>
  </si>
  <si>
    <t>232B NOLANCLIFF CR NW</t>
  </si>
  <si>
    <t>184B SADDLEBROOK CI NE</t>
  </si>
  <si>
    <t>3418B 30A AV SE</t>
  </si>
  <si>
    <t>4433B BOWNESS RD NW</t>
  </si>
  <si>
    <t>125 MARTINVALLEY ME NE</t>
  </si>
  <si>
    <t>5B ROWLEY GD NW</t>
  </si>
  <si>
    <t>3118R 39 ST SW</t>
  </si>
  <si>
    <t>47B SETON GD SE</t>
  </si>
  <si>
    <t>31R HAWKWOOD CR NW</t>
  </si>
  <si>
    <t>2212R 37 ST SW</t>
  </si>
  <si>
    <t>39B TARAWOOD RD NE</t>
  </si>
  <si>
    <t>1743R SUFFOLK ST SW</t>
  </si>
  <si>
    <t>36R MARTINBROOK LI NE</t>
  </si>
  <si>
    <t>91B FALSHIRE WY NE</t>
  </si>
  <si>
    <t>3235R BARR RD NW</t>
  </si>
  <si>
    <t>95B REDSTONE HT NE</t>
  </si>
  <si>
    <t>226B WHITMAN PL NE</t>
  </si>
  <si>
    <t>236R 26 AV NW</t>
  </si>
  <si>
    <t>72B WALCREST VW SE</t>
  </si>
  <si>
    <t>7444R OGDEN RD SE</t>
  </si>
  <si>
    <t>476B EVANSTON WY NW</t>
  </si>
  <si>
    <t>296R CORNER MEADOWS MR NE</t>
  </si>
  <si>
    <t>2558R 10 AV SE</t>
  </si>
  <si>
    <t>449 EVANSTON WY NW</t>
  </si>
  <si>
    <t>123B SADDLESTONE HE NE</t>
  </si>
  <si>
    <t>11810 ELBOW DR SW</t>
  </si>
  <si>
    <t>28R ARBOUR LAKE PL NW</t>
  </si>
  <si>
    <t>58B RIVERCREST PL SE</t>
  </si>
  <si>
    <t>636R RUNDLERIDGE DR NE</t>
  </si>
  <si>
    <t>216R CORNERGATE RO NE</t>
  </si>
  <si>
    <t>42B CREEKSIDE HE SW</t>
  </si>
  <si>
    <t>7408B 34 AV NW</t>
  </si>
  <si>
    <t>127B CORNERBROOK MR NE</t>
  </si>
  <si>
    <t>7B EDGEFORD WY NW</t>
  </si>
  <si>
    <t>108R MALVERN CO NE</t>
  </si>
  <si>
    <t>19B CASTLEDALE PL NE</t>
  </si>
  <si>
    <t>145R SANDERLING PL NW</t>
  </si>
  <si>
    <t>3118B 14 ST NW</t>
  </si>
  <si>
    <t>1511R 48 ST SE</t>
  </si>
  <si>
    <t>1163R LAKE HURON CR SE</t>
  </si>
  <si>
    <t>229B TARALAKE MR NE</t>
  </si>
  <si>
    <t>154R ROYAL BIRKDALE CR NW</t>
  </si>
  <si>
    <t>38B WALCREST WY SE</t>
  </si>
  <si>
    <t>#3 223 8A ST NE</t>
  </si>
  <si>
    <t>167B COVEWOOD CL NE</t>
  </si>
  <si>
    <t>2427B 44 ST SE</t>
  </si>
  <si>
    <t>19B LEGACY GLEN MR SE</t>
  </si>
  <si>
    <t>377B SADDLELAKE DR NE</t>
  </si>
  <si>
    <t>134R BRIDLEWOOD DR SW</t>
  </si>
  <si>
    <t>167B SADDLEHORN CL NE</t>
  </si>
  <si>
    <t>65B SKYVIEW SPRINGS RD NE</t>
  </si>
  <si>
    <t>4847B VIENNA DR NW</t>
  </si>
  <si>
    <t>119R SADDLELAKE TC NE</t>
  </si>
  <si>
    <t>51R RED EMBERS LN NE</t>
  </si>
  <si>
    <t>372R PINEWIND RD NE</t>
  </si>
  <si>
    <t>163B MARTINWOOD PL NE</t>
  </si>
  <si>
    <t>515B 78 AV NW</t>
  </si>
  <si>
    <t>20B SAVANNA RD NE</t>
  </si>
  <si>
    <t>40R ELGIN MEADOWS MR SE</t>
  </si>
  <si>
    <t>3412 EXSHAW RD NW</t>
  </si>
  <si>
    <t>3622B CORNERSTONE BV NE</t>
  </si>
  <si>
    <t>1119B 39 ST SW</t>
  </si>
  <si>
    <t>122B SADDLELAKE MR NE</t>
  </si>
  <si>
    <t>756B WALGROVE BV SE</t>
  </si>
  <si>
    <t>213B AUBURN GLEN CL SE</t>
  </si>
  <si>
    <t>3911B CENTRE A ST NE</t>
  </si>
  <si>
    <t>38 TARACOVE WY NE</t>
  </si>
  <si>
    <t>32R WALDEN CO SE</t>
  </si>
  <si>
    <t>1727R 20 AV NW</t>
  </si>
  <si>
    <t>80R HAWKSLEY CR NW</t>
  </si>
  <si>
    <t>41R EVANSFORD GV NW</t>
  </si>
  <si>
    <t>258R ARBOUR LAKE VW NW</t>
  </si>
  <si>
    <t>291 PANAMOUNT DR NW</t>
  </si>
  <si>
    <t>88B RED EMBERS MR NE</t>
  </si>
  <si>
    <t>3B SHAWMEADOWS BA SW</t>
  </si>
  <si>
    <t>2544R CHEROKEE DR NW</t>
  </si>
  <si>
    <t>69R ARBOUR STONE CR NW</t>
  </si>
  <si>
    <t>128B MARTHA'S CL NE</t>
  </si>
  <si>
    <t>141B AMBLETON DR NW</t>
  </si>
  <si>
    <t>2401G 44 ST SE</t>
  </si>
  <si>
    <t>12R MARTINDALE CR NE</t>
  </si>
  <si>
    <t>4424B 8 AV SW</t>
  </si>
  <si>
    <t>203B SAVANNA WY NE</t>
  </si>
  <si>
    <t>238R PANATELLA BV NW</t>
  </si>
  <si>
    <t>48 CASTLERIDGE CR NE</t>
  </si>
  <si>
    <t>4311B 26 AV SE</t>
  </si>
  <si>
    <t>27R EVANSMEADE WY NW</t>
  </si>
  <si>
    <t>28B MARTIN CROSSING MR NE</t>
  </si>
  <si>
    <t>208R 44 ST NE</t>
  </si>
  <si>
    <t>184R SETON VI SE</t>
  </si>
  <si>
    <t>1540R PANATELLA BV NW</t>
  </si>
  <si>
    <t>2421B 30 ST SW</t>
  </si>
  <si>
    <t>2823R 11 AV SE</t>
  </si>
  <si>
    <t>315R CORAL KEYS PL NE</t>
  </si>
  <si>
    <t>187R SIENNA PARK DR SW</t>
  </si>
  <si>
    <t>930B 40 ST SW</t>
  </si>
  <si>
    <t>265B SAGE MEADOWS PA NW</t>
  </si>
  <si>
    <t>183B CASTLEBROOK RD NE</t>
  </si>
  <si>
    <t>136B 31 AV NW</t>
  </si>
  <si>
    <t>4204B 10 AV SW</t>
  </si>
  <si>
    <t>227B SAVANNA BV NE</t>
  </si>
  <si>
    <t>4516B 22 AV NW</t>
  </si>
  <si>
    <t>122B HOWSE RI NE</t>
  </si>
  <si>
    <t>1138B 20 AV NW</t>
  </si>
  <si>
    <t>210 18 AV NW</t>
  </si>
  <si>
    <t>20613B MAIN ST SE</t>
  </si>
  <si>
    <t>120R SADDLECREST PA NE</t>
  </si>
  <si>
    <t>36 RIVER ROCK CR SE</t>
  </si>
  <si>
    <t>2036R 41 ST SE</t>
  </si>
  <si>
    <t>39B CARRINGSBY AV NW</t>
  </si>
  <si>
    <t>624B KINGSMERE CR SW</t>
  </si>
  <si>
    <t>939B CANFORD CR SW</t>
  </si>
  <si>
    <t>27B LEGACY GLEN RI SE</t>
  </si>
  <si>
    <t>4617B 4 ST NW</t>
  </si>
  <si>
    <t>13B LUCAS RI NW</t>
  </si>
  <si>
    <t>1479 BERKLEY DR NW</t>
  </si>
  <si>
    <t>59 CAMBRIAN DR NW</t>
  </si>
  <si>
    <t>110B AUTUMN CR SE</t>
  </si>
  <si>
    <t>2316B 24 AV SW</t>
  </si>
  <si>
    <t>56R FOLEY RD SE</t>
  </si>
  <si>
    <t>112 PENMEADOWS CL SE</t>
  </si>
  <si>
    <t>7 ERIN WOODS DR SE</t>
  </si>
  <si>
    <t>71B BRIGHTONCREST PT SE</t>
  </si>
  <si>
    <t>73B SAVANNA CL NE</t>
  </si>
  <si>
    <t>107R VALLEYVIEW CO SE</t>
  </si>
  <si>
    <t>277B SETON CI SE</t>
  </si>
  <si>
    <t>205B OLYMPIA CR SE</t>
  </si>
  <si>
    <t>97B RED EMBERS PL NE</t>
  </si>
  <si>
    <t>9812R AUSTIN RD SE</t>
  </si>
  <si>
    <t>#2 94B QUEEN ISABELLA CL SE</t>
  </si>
  <si>
    <t>2172R MACKID CR NE</t>
  </si>
  <si>
    <t>252B PANAMOUNT CI NW</t>
  </si>
  <si>
    <t>1411R CENTRE B ST NW</t>
  </si>
  <si>
    <t>1328B CORNERSTONE WY NE</t>
  </si>
  <si>
    <t>100B SADDLEMEAD RD NE</t>
  </si>
  <si>
    <t>247R CASTLERIDGE DR NE</t>
  </si>
  <si>
    <t>6327R TRAVOIS CR NW</t>
  </si>
  <si>
    <t>4607B MARLBOROUGH DR NE</t>
  </si>
  <si>
    <t>11B FALWOOD WY NE</t>
  </si>
  <si>
    <t>200B SETON HE SE</t>
  </si>
  <si>
    <t>104 TARALAKE CM NE</t>
  </si>
  <si>
    <t>161B SADDLECREST PA NE</t>
  </si>
  <si>
    <t>194B FALMERE WY NE</t>
  </si>
  <si>
    <t>37B EVANSGLEN DR NW</t>
  </si>
  <si>
    <t>2433B 24A ST SW</t>
  </si>
  <si>
    <t>642R PANATELLA BV NW</t>
  </si>
  <si>
    <t>52R TARINGTON GR NE</t>
  </si>
  <si>
    <t>235 15 AV NW</t>
  </si>
  <si>
    <t>53B MARTINGROVE PL NE</t>
  </si>
  <si>
    <t>5112R GROVE HILL RD SW</t>
  </si>
  <si>
    <t>50B HOWSE MT NE</t>
  </si>
  <si>
    <t>3B SADDLECREST PA NE</t>
  </si>
  <si>
    <t>256B WHITWORTH WY NE</t>
  </si>
  <si>
    <t>417B CALIFORNIA PL NE</t>
  </si>
  <si>
    <t>8723R 36 AV NW</t>
  </si>
  <si>
    <t>421 6A ST NE</t>
  </si>
  <si>
    <t>318 COSTA MESA CL NE</t>
  </si>
  <si>
    <t>56R MARQUIS VW SE</t>
  </si>
  <si>
    <t>56B CORNERBROOK VW NE</t>
  </si>
  <si>
    <t>16B CORNER MEADOWS HE NE</t>
  </si>
  <si>
    <t>152B HOMESTEAD GV NE</t>
  </si>
  <si>
    <t>3664B CORNERSTONE BV NE</t>
  </si>
  <si>
    <t>488B CANTERBURY DR SW</t>
  </si>
  <si>
    <t>5514B MADDOCK DR NE</t>
  </si>
  <si>
    <t>45B TREELINE MR SW</t>
  </si>
  <si>
    <t>95R FALSHIRE WY NE</t>
  </si>
  <si>
    <t>84R SAGE BLUFF CL NW</t>
  </si>
  <si>
    <t>414 54 AV SW</t>
  </si>
  <si>
    <t>2628 SIGNAL RIDGE VW SW</t>
  </si>
  <si>
    <t>8R CORNERBROOK CM NE</t>
  </si>
  <si>
    <t>24B CORNERBROOK WY NE</t>
  </si>
  <si>
    <t>1058B PANORAMA HILLS DR NW</t>
  </si>
  <si>
    <t>305R MARTINGLEN WY NE</t>
  </si>
  <si>
    <t>2443 23 ST NW</t>
  </si>
  <si>
    <t>3370B CATALINA BV NE</t>
  </si>
  <si>
    <t>39B CORAL REEF LI NE</t>
  </si>
  <si>
    <t>2711R 16 AV SE</t>
  </si>
  <si>
    <t>246 CITYSCAPE GD NE</t>
  </si>
  <si>
    <t>212 COVEMEADOW CO NE</t>
  </si>
  <si>
    <t>728B LIVINGSTON HL NE</t>
  </si>
  <si>
    <t>2356R 23 ST NW</t>
  </si>
  <si>
    <t>2050 48 AV SW</t>
  </si>
  <si>
    <t>607R 72 AV NW</t>
  </si>
  <si>
    <t>141 TARALAKE CM NE</t>
  </si>
  <si>
    <t>175B SKYVIEW RANCH RD NE</t>
  </si>
  <si>
    <t>58B CORAL SPRINGS CO NE</t>
  </si>
  <si>
    <t>115B TEMPLEMONT PL NE</t>
  </si>
  <si>
    <t>524R 22 AV NW</t>
  </si>
  <si>
    <t>344B TEMPLE CL NE</t>
  </si>
  <si>
    <t>862 LIVINGSTON WY NE</t>
  </si>
  <si>
    <t>360B SADDLELAKE DR NE</t>
  </si>
  <si>
    <t>728B BRIDGE CR NE</t>
  </si>
  <si>
    <t>788R SHAWNEE DR SW</t>
  </si>
  <si>
    <t>113B SADDLEFIELD PL NE</t>
  </si>
  <si>
    <t>4524B 14 ST NW</t>
  </si>
  <si>
    <t>623B 19 ST NW</t>
  </si>
  <si>
    <t>23B MIDVALLEY RI SE</t>
  </si>
  <si>
    <t>104 WHITNEL CL NE</t>
  </si>
  <si>
    <t>198R LUCAS CR NW</t>
  </si>
  <si>
    <t>5131B DALHAM CR NW</t>
  </si>
  <si>
    <t>121B SADDLELAKE GV NE</t>
  </si>
  <si>
    <t>2827B 12 AV SE</t>
  </si>
  <si>
    <t>3419R 1 ST NE</t>
  </si>
  <si>
    <t>133B EDITH VI NW</t>
  </si>
  <si>
    <t>102B SKYVIEW RANCH CR NE</t>
  </si>
  <si>
    <t>155B SADDLEMEAD GR NE</t>
  </si>
  <si>
    <t>1429B BERKLEY DR NW</t>
  </si>
  <si>
    <t>7422B OGDEN RD SE</t>
  </si>
  <si>
    <t>243B TARAVISTA DR NE</t>
  </si>
  <si>
    <t>5104R FOURIER DR SE</t>
  </si>
  <si>
    <t>1715B 20 AV NW</t>
  </si>
  <si>
    <t>244B SABRINA BA SW</t>
  </si>
  <si>
    <t>81R SAGE BLUFF MR NW</t>
  </si>
  <si>
    <t>455R FALCONRIDGE CR NE</t>
  </si>
  <si>
    <t>8483R SADDLEBROOK DR NE</t>
  </si>
  <si>
    <t>441B MARSH RD NE</t>
  </si>
  <si>
    <t>703R FOREST PL SE</t>
  </si>
  <si>
    <t>74R SHERVIEW HT NW</t>
  </si>
  <si>
    <t>3223R COLLINGWOOD DR NW</t>
  </si>
  <si>
    <t>4104B 44 AV NE</t>
  </si>
  <si>
    <t>117B TARALAKE CM NE</t>
  </si>
  <si>
    <t>67R MARYVALE CR NE</t>
  </si>
  <si>
    <t>407R HIDDEN CREEK BV NW</t>
  </si>
  <si>
    <t>6R PANAMOUNT BA NW</t>
  </si>
  <si>
    <t>4628R MONTALBAN DR NW</t>
  </si>
  <si>
    <t>587B SAVANNA LD NE</t>
  </si>
  <si>
    <t>2826A 16 AV SE</t>
  </si>
  <si>
    <t>60B WALGROVE PA SE</t>
  </si>
  <si>
    <t>135B SHERVIEW GV NW</t>
  </si>
  <si>
    <t>181R MARINA CA SE</t>
  </si>
  <si>
    <t>5 AUBURN GLEN GD SE</t>
  </si>
  <si>
    <t>283B CREEKSTONE WY SW</t>
  </si>
  <si>
    <t>85R MARTIN CROSSING CR NE</t>
  </si>
  <si>
    <t>68R WHITWORTH RD NE</t>
  </si>
  <si>
    <t>2814B 15 AV SE</t>
  </si>
  <si>
    <t>598B PANATELLA BV NW</t>
  </si>
  <si>
    <t>316B LIVINGSTON VW NW</t>
  </si>
  <si>
    <t>130R ROYAL BIRCH RI NW</t>
  </si>
  <si>
    <t>60B SADDLECREST TC NE</t>
  </si>
  <si>
    <t>1145B 42 ST SW</t>
  </si>
  <si>
    <t>3827R 24 ST NW</t>
  </si>
  <si>
    <t>2411B 29 AV SW</t>
  </si>
  <si>
    <t>131R MAHOGANY LD SE</t>
  </si>
  <si>
    <t>3139B 43 ST SW</t>
  </si>
  <si>
    <t>128R EVERRIDGE DR SW</t>
  </si>
  <si>
    <t>5015G 15 ST SW</t>
  </si>
  <si>
    <t>167 RIVERCREST CL SE</t>
  </si>
  <si>
    <t>2518B 17 ST NW</t>
  </si>
  <si>
    <t>142B SADDLELAKE WY NE</t>
  </si>
  <si>
    <t>204B CARRINGTON CR NW</t>
  </si>
  <si>
    <t>404B WOODLAND CR SE</t>
  </si>
  <si>
    <t>164B CASTLEBROOK RI NE</t>
  </si>
  <si>
    <t>72B TARINGTON MR NE</t>
  </si>
  <si>
    <t>182 SADDLELAND CR NE</t>
  </si>
  <si>
    <t>34B SETON RD SE</t>
  </si>
  <si>
    <t>75R HOMESTEAD PA NE</t>
  </si>
  <si>
    <t>7R PANTON LD NW</t>
  </si>
  <si>
    <t>81R HOGARTH CR SW</t>
  </si>
  <si>
    <t>54 LUCAS TC NW</t>
  </si>
  <si>
    <t>427B 52 AV SW</t>
  </si>
  <si>
    <t>60 REDSTONE GV NE</t>
  </si>
  <si>
    <t>99B SAGE HILL GR NW</t>
  </si>
  <si>
    <t>36B MARTINRIDGE WY NE</t>
  </si>
  <si>
    <t>1512 47 ST SE</t>
  </si>
  <si>
    <t>100R MACEWAN DR NW</t>
  </si>
  <si>
    <t>232B HAWKWOOD BV NW</t>
  </si>
  <si>
    <t>305B SETON VI SE</t>
  </si>
  <si>
    <t>284R AMBLESIDE AV NW</t>
  </si>
  <si>
    <t>170B EVANSCREST PL NW</t>
  </si>
  <si>
    <t>618B KINGSMERE CR SW</t>
  </si>
  <si>
    <t>931 16A ST NE</t>
  </si>
  <si>
    <t>230R 15 AV NW</t>
  </si>
  <si>
    <t>704R THORNEYCROFT DR NW</t>
  </si>
  <si>
    <t>373R NORTHMOUNT DR NW</t>
  </si>
  <si>
    <t>205B CREEKSIDE DR SW</t>
  </si>
  <si>
    <t>1107 19 AV NW</t>
  </si>
  <si>
    <t>566R MARINE DR SE</t>
  </si>
  <si>
    <t>14B EVANSBROOKE TC NW</t>
  </si>
  <si>
    <t>11521R TUSCANY BV NW</t>
  </si>
  <si>
    <t>8B SADDLELAKE LI NE</t>
  </si>
  <si>
    <t>76B SHERWOOD MR NW</t>
  </si>
  <si>
    <t>152B TARADALE CL NE</t>
  </si>
  <si>
    <t>3116B 39 ST SW</t>
  </si>
  <si>
    <t>44R CORNERBROOK CM NE</t>
  </si>
  <si>
    <t>2943B DOVERVILLE CR SE</t>
  </si>
  <si>
    <t>2336R 22A ST NW</t>
  </si>
  <si>
    <t>59R SAVANNA PR NE</t>
  </si>
  <si>
    <t>213R TARACOVE RD NE</t>
  </si>
  <si>
    <t>1315B 25 ST SE</t>
  </si>
  <si>
    <t>279R TEMPLESIDE CI NE</t>
  </si>
  <si>
    <t>3602 CEDARILLE DR SW</t>
  </si>
  <si>
    <t>927B WALGROVE BV SE</t>
  </si>
  <si>
    <t>2719R 7 AV NW</t>
  </si>
  <si>
    <t>7B SPYHILL CR NW</t>
  </si>
  <si>
    <t>222 WEST GROVE PT SW</t>
  </si>
  <si>
    <t>703B 130 AV SW</t>
  </si>
  <si>
    <t>41R AMBLESIDE CR NW</t>
  </si>
  <si>
    <t>280B FALLSWATER RD NE</t>
  </si>
  <si>
    <t>195R LUCAS TC NW</t>
  </si>
  <si>
    <t>32B SETON GV SE</t>
  </si>
  <si>
    <t>112B ALLANDALE CL SE</t>
  </si>
  <si>
    <t>11 LEGACY WOODS BA SE</t>
  </si>
  <si>
    <t>2040R 41 ST SE</t>
  </si>
  <si>
    <t>1827B 39 ST SE</t>
  </si>
  <si>
    <t>24B WALGROVE LD SE</t>
  </si>
  <si>
    <t>40R CORNERBROOK WY NE</t>
  </si>
  <si>
    <t>8004 HUNTERVIEW DR NW</t>
  </si>
  <si>
    <t>1416B 20 AV NW</t>
  </si>
  <si>
    <t>10B WOODGLEN CR SW</t>
  </si>
  <si>
    <t>139 SETON HE SE</t>
  </si>
  <si>
    <t>59 EVANSBOROUGH CR NW</t>
  </si>
  <si>
    <t>244R NEW BRIGHTON DR SE</t>
  </si>
  <si>
    <t>2040 9 AV SE</t>
  </si>
  <si>
    <t>71R CARRINGVUE ST NW</t>
  </si>
  <si>
    <t>3776B 136 AV NW</t>
  </si>
  <si>
    <t>218B CORNERSTONE CI NE</t>
  </si>
  <si>
    <t>1016R 19 ST NE</t>
  </si>
  <si>
    <t>149R TUSCANY RESERVE RI NW</t>
  </si>
  <si>
    <t>192 SHERWOOD SQ NW</t>
  </si>
  <si>
    <t>28B BRIDLECREST CO SW</t>
  </si>
  <si>
    <t>272B FALTON DR NE</t>
  </si>
  <si>
    <t>33B CREEKSIDE BV SW</t>
  </si>
  <si>
    <t>23B AMBLETON ST NW</t>
  </si>
  <si>
    <t>151B CORNERBROOK MR NE</t>
  </si>
  <si>
    <t>465B 30 AV NW</t>
  </si>
  <si>
    <t>49B BELVEDERE TC SE</t>
  </si>
  <si>
    <t>538B CORNERSTONE AV NE</t>
  </si>
  <si>
    <t>10808 5 ST SW</t>
  </si>
  <si>
    <t>2603 14A ST SW</t>
  </si>
  <si>
    <t>616 ABOYNE CR NE</t>
  </si>
  <si>
    <t>4839B 87 AV NE</t>
  </si>
  <si>
    <t>204 BERMUDA DR NW</t>
  </si>
  <si>
    <t>2239 41 ST SE</t>
  </si>
  <si>
    <t>6 HARVEST GROVE CL NE</t>
  </si>
  <si>
    <t>14B AMBLESIDE PA NW</t>
  </si>
  <si>
    <t>184B EVANSFIELD CL NW</t>
  </si>
  <si>
    <t>6 SHERWOOD ST NW</t>
  </si>
  <si>
    <t>49 SADDLECREST PA NE</t>
  </si>
  <si>
    <t>4216 49 ST NE</t>
  </si>
  <si>
    <t>7448B 24 ST SE</t>
  </si>
  <si>
    <t>50B HUNTFORD CL NE</t>
  </si>
  <si>
    <t>71B WOODBOROUGH RD SW</t>
  </si>
  <si>
    <t>#2 123A 28 AV NE</t>
  </si>
  <si>
    <t>139R SANDALWOOD PL NW</t>
  </si>
  <si>
    <t>5659 MAIDSTONE CR NE</t>
  </si>
  <si>
    <t>151 GALBRAITH DR SW</t>
  </si>
  <si>
    <t>128B QUEENSLAND DR SE</t>
  </si>
  <si>
    <t>36R EVEROAK CL SW</t>
  </si>
  <si>
    <t>615B 12 AV NE</t>
  </si>
  <si>
    <t>247R PANTEGO WY NW</t>
  </si>
  <si>
    <t>4210B 8 AV SW</t>
  </si>
  <si>
    <t>76 LUCAS ST NW</t>
  </si>
  <si>
    <t>1329 29 ST SW</t>
  </si>
  <si>
    <t>1914R 17 AV NW</t>
  </si>
  <si>
    <t>561B CORNER MEADOWS WY NE</t>
  </si>
  <si>
    <t>7424B OGDEN RD SE</t>
  </si>
  <si>
    <t>141B MARTINDALE DR NE</t>
  </si>
  <si>
    <t>219R 15 AV NE</t>
  </si>
  <si>
    <t>2212R 6 ST NE</t>
  </si>
  <si>
    <t>78B LEGACY GLEN CI SE</t>
  </si>
  <si>
    <t>110B WOLF CREEK DR SE</t>
  </si>
  <si>
    <t>114B FALMERE WY NE</t>
  </si>
  <si>
    <t>103B SAVANNA GV NE</t>
  </si>
  <si>
    <t>135B SADDLEHORN CL NE</t>
  </si>
  <si>
    <t>418B 25 AV NW</t>
  </si>
  <si>
    <t>8723B 45 ST NE</t>
  </si>
  <si>
    <t>123R BEDFORD DR NE</t>
  </si>
  <si>
    <t>32R NOLANHURST GR NW</t>
  </si>
  <si>
    <t>139R EVANSCREST PA NW</t>
  </si>
  <si>
    <t>202B 24 AV NW</t>
  </si>
  <si>
    <t>1103B 43 ST SW</t>
  </si>
  <si>
    <t>3836 BROOKLYN CR NW</t>
  </si>
  <si>
    <t>271B COSTA MESA CL NE</t>
  </si>
  <si>
    <t>4530B 19 AV NW</t>
  </si>
  <si>
    <t>69 AUBURN MEADOWS GD SE</t>
  </si>
  <si>
    <t>34R CITYSCAPE HE NE</t>
  </si>
  <si>
    <t>140 HENDON DR NW</t>
  </si>
  <si>
    <t>61 ABERDARE CR NE</t>
  </si>
  <si>
    <t>31B SADDLEBROOK LI NE</t>
  </si>
  <si>
    <t>14R SADDLEMONT CR NE</t>
  </si>
  <si>
    <t>55R SHAWGLEN RI SW</t>
  </si>
  <si>
    <t>11R BRIGHTONCREST TC SE</t>
  </si>
  <si>
    <t>131R FALLSWATER CR NE</t>
  </si>
  <si>
    <t>715B SAVANNA LD NE</t>
  </si>
  <si>
    <t>5B FONDA DR SE</t>
  </si>
  <si>
    <t>2331B 27 AV NW</t>
  </si>
  <si>
    <t>3427R MORLEY TR NW</t>
  </si>
  <si>
    <t>60R MILLRISE BV SW</t>
  </si>
  <si>
    <t>72B FALTON ME NE</t>
  </si>
  <si>
    <t>13B WALGROVE ME SE</t>
  </si>
  <si>
    <t>271B TARACOVE ESTATE DR NE</t>
  </si>
  <si>
    <t>28B EVANSFIELD CL NW</t>
  </si>
  <si>
    <t>39B WHITWORTH WY NE</t>
  </si>
  <si>
    <t>3720R 3 AV SW</t>
  </si>
  <si>
    <t>277R AQUILA DR NW</t>
  </si>
  <si>
    <t>2941B DOVERVILLE CR SE</t>
  </si>
  <si>
    <t>29B RED SKY ME NE</t>
  </si>
  <si>
    <t>171 PRESTWICK LD SE</t>
  </si>
  <si>
    <t>107B SADDLEBROOK CI NE</t>
  </si>
  <si>
    <t>195 EDGEBROOK RI NW</t>
  </si>
  <si>
    <t>164 SHERWOOD CR NW</t>
  </si>
  <si>
    <t>24B SAVANNA CM NE</t>
  </si>
  <si>
    <t>723 SADDLECREEK WY NE</t>
  </si>
  <si>
    <t>6571B DALRYMPLE WY NW</t>
  </si>
  <si>
    <t>9R INVERNESS VW SE</t>
  </si>
  <si>
    <t>77R CORNER MEADOWS GD NE</t>
  </si>
  <si>
    <t>5815R 24 AV NE</t>
  </si>
  <si>
    <t>9107R FAIRMOUNT DR SE</t>
  </si>
  <si>
    <t>7B RED SKY CR NE</t>
  </si>
  <si>
    <t>2525B 16A ST NW</t>
  </si>
  <si>
    <t>2424R 39 ST SE</t>
  </si>
  <si>
    <t>3511R 2 AV SW</t>
  </si>
  <si>
    <t>357R CALIFORNIA PL NE</t>
  </si>
  <si>
    <t>135 FALSBY RD NE</t>
  </si>
  <si>
    <t>117 SADDLECREST PL NE</t>
  </si>
  <si>
    <t>93 MIDLAND PL SE</t>
  </si>
  <si>
    <t>16B ROCKY RIDGE HT NW</t>
  </si>
  <si>
    <t>42B SAVANNA GD NE</t>
  </si>
  <si>
    <t>6320R TRAVOIS CR NW</t>
  </si>
  <si>
    <t>75B MARTINWOOD CO NE</t>
  </si>
  <si>
    <t>29R LISSINGTON DR SW</t>
  </si>
  <si>
    <t>154B HARVEST HILLS WY NE</t>
  </si>
  <si>
    <t>111B CORNERBROOK MR NE</t>
  </si>
  <si>
    <t>25B DOVERVILLE WY SE</t>
  </si>
  <si>
    <t>23 BEARBERRY CL NW</t>
  </si>
  <si>
    <t>631R ACADIA DR SE</t>
  </si>
  <si>
    <t>91B CORNERSTONE LI NE</t>
  </si>
  <si>
    <t>56 CEDARGROVE RD SW</t>
  </si>
  <si>
    <t>3992B CORNERSTONE BV NE</t>
  </si>
  <si>
    <t>222 BRIDLEWOOD RD SW</t>
  </si>
  <si>
    <t>927R RENFREW DR NE</t>
  </si>
  <si>
    <t>221 21 AV NW</t>
  </si>
  <si>
    <t>525R 52 AV SW</t>
  </si>
  <si>
    <t>115B REDSTONE PA NE</t>
  </si>
  <si>
    <t>1223R 18A ST NE</t>
  </si>
  <si>
    <t>19B SADDLECREST TC NE</t>
  </si>
  <si>
    <t>88R BRIGHTONCREST RI SE</t>
  </si>
  <si>
    <t>11 MAHOGANY CA SE</t>
  </si>
  <si>
    <t>238B SILVERADO PLAINS CL SW</t>
  </si>
  <si>
    <t>56B CORNERSTONE LI NE</t>
  </si>
  <si>
    <t>8546 33 AV NW</t>
  </si>
  <si>
    <t>4440B 3 ST NE</t>
  </si>
  <si>
    <t>146B HOWSE CM NE</t>
  </si>
  <si>
    <t>72B RED EMBERS TC NE</t>
  </si>
  <si>
    <t>546B CORNER MEADOWS WY NE</t>
  </si>
  <si>
    <t>31 SANDSTONE RI NW</t>
  </si>
  <si>
    <t>175B EVANSCOVE HT NW</t>
  </si>
  <si>
    <t>352B WOODFIELD PL SW</t>
  </si>
  <si>
    <t>8548 33 AV NW</t>
  </si>
  <si>
    <t>274B AQUILA WY NW</t>
  </si>
  <si>
    <t>162B SAVANNA PA NE</t>
  </si>
  <si>
    <t>594B CORNER MEADOWS WY NE</t>
  </si>
  <si>
    <t>1206B CARRINGTON BV NW</t>
  </si>
  <si>
    <t>216 MAGNOLIA HT SE</t>
  </si>
  <si>
    <t>923 CORNER MEADOWS WY NE</t>
  </si>
  <si>
    <t>232 EDGERIDGE GD NW</t>
  </si>
  <si>
    <t>36B CORNER GLEN AV NE</t>
  </si>
  <si>
    <t>8648 CITYSCAPE DR NE</t>
  </si>
  <si>
    <t>29 CRANWELL PL SE</t>
  </si>
  <si>
    <t>82B AMBLEHURST WY NW</t>
  </si>
  <si>
    <t>1817B CORNERSTONE BV NE</t>
  </si>
  <si>
    <t>84B SAGE HILL CR NW</t>
  </si>
  <si>
    <t>92R SADDLELAKE MR NE</t>
  </si>
  <si>
    <t>1790B CORNERSTONE BV NE</t>
  </si>
  <si>
    <t>2932R 26 AV SE</t>
  </si>
  <si>
    <t>20925B MAIN ST SE</t>
  </si>
  <si>
    <t>170R SPRINGWOOD DR SW</t>
  </si>
  <si>
    <t>128 SAVANNA PS NE</t>
  </si>
  <si>
    <t>2212B DEER SIDE DR SE</t>
  </si>
  <si>
    <t>36B CREEKSTONE DR SW</t>
  </si>
  <si>
    <t>152B REDSTONE HT NE</t>
  </si>
  <si>
    <t>72B RED SKY GD NE</t>
  </si>
  <si>
    <t>140 RED EMBERS SQ NE</t>
  </si>
  <si>
    <t>378B COPPERPOND BV SE</t>
  </si>
  <si>
    <t>31B EVANSFIELD RI NW</t>
  </si>
  <si>
    <t>220B EDGEBROOK PA NW</t>
  </si>
  <si>
    <t>152 BELVEDERE GR SE</t>
  </si>
  <si>
    <t>95 CARRINGSBY AV NW</t>
  </si>
  <si>
    <t>274 SETON VI SE</t>
  </si>
  <si>
    <t>7111B HUNTERVILLE RD NW</t>
  </si>
  <si>
    <t>676B WALGROVE BV SE</t>
  </si>
  <si>
    <t>1279B CORNERSTONE BV NE</t>
  </si>
  <si>
    <t>1694R LEGACY CI SE</t>
  </si>
  <si>
    <t>20865B MAIN ST SE</t>
  </si>
  <si>
    <t>174 LEGACY GLEN WY SE</t>
  </si>
  <si>
    <t>45B LAVENDER PS SE</t>
  </si>
  <si>
    <t>90B MAGNOLIA CO SE</t>
  </si>
  <si>
    <t>13B CITYLINE LI NE</t>
  </si>
  <si>
    <t>25B AUBURN GLEN GD SE</t>
  </si>
  <si>
    <t>410 TARALAKE WY NE</t>
  </si>
  <si>
    <t>117B RED EMBERS MR NE</t>
  </si>
  <si>
    <t>56B WALCREST VW SE</t>
  </si>
  <si>
    <t>49 CORNER GLEN RO NE</t>
  </si>
  <si>
    <t>112R BELVEDERE DR SE</t>
  </si>
  <si>
    <t>52 HAWKFIELD RI NW</t>
  </si>
  <si>
    <t>764B CORNER MEADOWS WY NE</t>
  </si>
  <si>
    <t>136B LUCAS WY NW</t>
  </si>
  <si>
    <t>164R SETON VI SE</t>
  </si>
  <si>
    <t>50B CARRINGWOOD ST NW</t>
  </si>
  <si>
    <t>88 TREELINE MR SW</t>
  </si>
  <si>
    <t>348B CARRINGVUE PL NW</t>
  </si>
  <si>
    <t>46B CORAL SPRINGS CO NE</t>
  </si>
  <si>
    <t>145R SAGE BLUFF CL NW</t>
  </si>
  <si>
    <t>8690B CITYSCAPE DR NE</t>
  </si>
  <si>
    <t>326B RED SKY TC NE</t>
  </si>
  <si>
    <t>37B CORNER GLEN AV NE</t>
  </si>
  <si>
    <t>139R CITYSIDE PA NE</t>
  </si>
  <si>
    <t>82 EDITH GR NW</t>
  </si>
  <si>
    <t>33B EDITH GA NW</t>
  </si>
  <si>
    <t>151B BERWICK WY NW</t>
  </si>
  <si>
    <t>350B SAVANNA TC NE</t>
  </si>
  <si>
    <t>86B LEGACY GLEN GR SE</t>
  </si>
  <si>
    <t>129B COPPERPOND BA SE</t>
  </si>
  <si>
    <t>265 CALHOUN CM NE</t>
  </si>
  <si>
    <t>152B CORNERBROOK RD NE</t>
  </si>
  <si>
    <t>143 HOMESTEAD DR NE</t>
  </si>
  <si>
    <t>143 CALHOUN CR NE</t>
  </si>
  <si>
    <t>158B AMBLEHURST WY NW</t>
  </si>
  <si>
    <t>130R PANORA CO NW</t>
  </si>
  <si>
    <t>99B CORNERSTONE RD NE</t>
  </si>
  <si>
    <t>8 AMBLESIDE CR NW</t>
  </si>
  <si>
    <t>19B CORNERSTONE LI NE</t>
  </si>
  <si>
    <t>43 EVANSFIELD CL NW</t>
  </si>
  <si>
    <t>551R MAIDSTONE DR NE</t>
  </si>
  <si>
    <t>90B RED SKY GR NE</t>
  </si>
  <si>
    <t>202R ROWLEY WY NW</t>
  </si>
  <si>
    <t>240B SAVANNA TC NE</t>
  </si>
  <si>
    <t>70B MARTHA'S MEADOW CL NE</t>
  </si>
  <si>
    <t>132B BELMONT TC SW</t>
  </si>
  <si>
    <t>36R ARBOUR RIDGE ME NW</t>
  </si>
  <si>
    <t>86B REDSTONE PA NE</t>
  </si>
  <si>
    <t>179B HOMESTEAD DR NE</t>
  </si>
  <si>
    <t>99 LEGACY CI SE</t>
  </si>
  <si>
    <t>208B CORNER GLEN AV NE</t>
  </si>
  <si>
    <t>166B CARRINGSBY WY NW</t>
  </si>
  <si>
    <t>100B CARRINGVUE ST NW</t>
  </si>
  <si>
    <t>16R HILLGROVE DR SW</t>
  </si>
  <si>
    <t>930B CORNERSTONE ST NE</t>
  </si>
  <si>
    <t>320R AMBLESIDE AV NW</t>
  </si>
  <si>
    <t>124R BELVEDERE DR SE</t>
  </si>
  <si>
    <t>148B RED EMBERS SQ NE</t>
  </si>
  <si>
    <t>60 EDITH ME NW</t>
  </si>
  <si>
    <t>209A 12A ST NE</t>
  </si>
  <si>
    <t>269R SPRING CREEK CI SW</t>
  </si>
  <si>
    <t>94 CITYSPRING TC NE</t>
  </si>
  <si>
    <t>122R CITYSPRING MR NE</t>
  </si>
  <si>
    <t>735R MARYVALE WY NE</t>
  </si>
  <si>
    <t>1149R HUNTERSTON HL NW</t>
  </si>
  <si>
    <t>16R MASTERS LD SE</t>
  </si>
  <si>
    <t>167B CORNERBROOK GA NE</t>
  </si>
  <si>
    <t>232B AMBLESIDE CR NW</t>
  </si>
  <si>
    <t>327B DEL RAY RD NE</t>
  </si>
  <si>
    <t>12B AMBLESIDE CR NW</t>
  </si>
  <si>
    <t>2823B 29 ST SW</t>
  </si>
  <si>
    <t>307R LUCAS BV NW</t>
  </si>
  <si>
    <t>147B HOWSE HL NE</t>
  </si>
  <si>
    <t>44B HOWSE TC NE</t>
  </si>
  <si>
    <t>90B CORNERSTONE PR NE</t>
  </si>
  <si>
    <t>59 CORNER MEADOWS MR NE</t>
  </si>
  <si>
    <t>709 CORNERSTONE AV NE</t>
  </si>
  <si>
    <t>70R CORNERSTONE RD NE</t>
  </si>
  <si>
    <t>218B CORNERSTONE HT NE</t>
  </si>
  <si>
    <t>7B HOMESTEAD GA NE</t>
  </si>
  <si>
    <t>39R CITYSPRING BA NE</t>
  </si>
  <si>
    <t>166B CREEKSTONE PH SW</t>
  </si>
  <si>
    <t>743B REDSTONE DR NE</t>
  </si>
  <si>
    <t>80B ARBOUR LAKE HT NW</t>
  </si>
  <si>
    <t>49B SADDLESTONE WY NE</t>
  </si>
  <si>
    <t>30 NOLANHURST RI NW</t>
  </si>
  <si>
    <t>79B SETONSTONE LD SE</t>
  </si>
  <si>
    <t>128B HOMESTEAD GV NE</t>
  </si>
  <si>
    <t>25B CITYSIDE LI NE</t>
  </si>
  <si>
    <t>252 SAVANNA WY NE</t>
  </si>
  <si>
    <t>212 TREELINE AV SW</t>
  </si>
  <si>
    <t>25B LEGACY GLEN PL SE</t>
  </si>
  <si>
    <t>280B CORNERBROOK DR NE</t>
  </si>
  <si>
    <t>144R SHERWOOD SQ NW</t>
  </si>
  <si>
    <t>11146B SACRAMENTO DR SW</t>
  </si>
  <si>
    <t>11148B SACRAMENTO DR SW</t>
  </si>
  <si>
    <t>193B CREEKSTONE PH SW</t>
  </si>
  <si>
    <t>2807B 1 AV NW</t>
  </si>
  <si>
    <t>123B CALHOUN CR NE</t>
  </si>
  <si>
    <t>668B PANORA WY NW</t>
  </si>
  <si>
    <t>46 CITADEL CREST GR NW</t>
  </si>
  <si>
    <t>43B BELMONT MR SW</t>
  </si>
  <si>
    <t>9804 7 ST SE</t>
  </si>
  <si>
    <t>283B SAVANNA TC NE</t>
  </si>
  <si>
    <t>722B 16 ST NW</t>
  </si>
  <si>
    <t>40R PANATELLA PR NW</t>
  </si>
  <si>
    <t>3720B BEAVER RD NW</t>
  </si>
  <si>
    <t>21R PRESTWICK MT SE</t>
  </si>
  <si>
    <t>77R VALLEY MEADOW GD NW</t>
  </si>
  <si>
    <t>39B EVANSBOROUGH RD NW</t>
  </si>
  <si>
    <t>73 SILVERADO BV SW</t>
  </si>
  <si>
    <t>337B SETON VI SE</t>
  </si>
  <si>
    <t>159B EVERWOODS PA SW</t>
  </si>
  <si>
    <t>119B CORNERBROOK MR NE</t>
  </si>
  <si>
    <t>321 COPPERHEAD WY SE</t>
  </si>
  <si>
    <t>246R COPPERPOND BA SE</t>
  </si>
  <si>
    <t>81B YORKVILLE TC SW</t>
  </si>
  <si>
    <t>48 HOWSE ST NE</t>
  </si>
  <si>
    <t>539B SAVANNA LD NE</t>
  </si>
  <si>
    <t>2729 15 AV SE</t>
  </si>
  <si>
    <t>13 SETONSTONE PS SE</t>
  </si>
  <si>
    <t>130B VERITY MR SW</t>
  </si>
  <si>
    <t>143 LUCAS HT NW</t>
  </si>
  <si>
    <t>320B SAVANNA WY NE</t>
  </si>
  <si>
    <t>102B AMBLEHURST WY NW</t>
  </si>
  <si>
    <t>8743B 45 ST NE</t>
  </si>
  <si>
    <t>123R BRIDLEMEADOWS CM SW</t>
  </si>
  <si>
    <t>631B CORNERSTONE DR NE</t>
  </si>
  <si>
    <t>64B RED EMBERS TC NE</t>
  </si>
  <si>
    <t>119B EDCATH PL NW</t>
  </si>
  <si>
    <t>111B SUNMILLS DR SE</t>
  </si>
  <si>
    <t>134B CREEKSTONE PH SW</t>
  </si>
  <si>
    <t>75R NOLANFIELD CR NW</t>
  </si>
  <si>
    <t>243 AQUILA WY NW</t>
  </si>
  <si>
    <t>726B SAVANNA LD NE</t>
  </si>
  <si>
    <t>349 WALCREST VW SE</t>
  </si>
  <si>
    <t>260B CARRINGVUE PL NW</t>
  </si>
  <si>
    <t>242 COVEMEADOW CR NE</t>
  </si>
  <si>
    <t>11 SAGE VALLEY CL NW</t>
  </si>
  <si>
    <t>139B CITYSIDE CO NE</t>
  </si>
  <si>
    <t>446 EVANSTON DR NW</t>
  </si>
  <si>
    <t>354 LEGACY CI SE</t>
  </si>
  <si>
    <t>48R VERITY PL SW</t>
  </si>
  <si>
    <t>243B SAVANNA BV NE</t>
  </si>
  <si>
    <t>672R SETON CI SE</t>
  </si>
  <si>
    <t>362B MAGNOLIA HE SE</t>
  </si>
  <si>
    <t>1778B CORNERSTONE BV NE</t>
  </si>
  <si>
    <t>2005 22 AV SW</t>
  </si>
  <si>
    <t>70R EDGERIDGE GR NW</t>
  </si>
  <si>
    <t>8668B CITYSCAPE DR NE</t>
  </si>
  <si>
    <t>357 PANORA WY NW</t>
  </si>
  <si>
    <t>1112R 105 AV SW</t>
  </si>
  <si>
    <t>147 CALHOUN CR NE</t>
  </si>
  <si>
    <t>10 CITYLINE LI NE</t>
  </si>
  <si>
    <t>8664 CITYSCAPE DR NE</t>
  </si>
  <si>
    <t>15 TEMPLEGREEN RD NE</t>
  </si>
  <si>
    <t>184 HERRON ME NE</t>
  </si>
  <si>
    <t>830B CORNER MEADOWS WY NE</t>
  </si>
  <si>
    <t>129B CORNERBROOK RD NE</t>
  </si>
  <si>
    <t>313B CARRINGWOOD CL NW</t>
  </si>
  <si>
    <t>102B HOWSE CM NE</t>
  </si>
  <si>
    <t>98B AMBLEHURST WY NW</t>
  </si>
  <si>
    <t>17B CITADEL CI NW</t>
  </si>
  <si>
    <t>336B CALHOUN CM NE</t>
  </si>
  <si>
    <t>163 CEDAR RIDGE CR SW</t>
  </si>
  <si>
    <t>144B MAGNOLIA TC SE</t>
  </si>
  <si>
    <t>214R LEGACY REACH CR SE</t>
  </si>
  <si>
    <t>20 SETON RO SE</t>
  </si>
  <si>
    <t>69B SETON TC SE</t>
  </si>
  <si>
    <t>687 CORNERSTONE WY NE</t>
  </si>
  <si>
    <t>125 SADDLECREST WY NE</t>
  </si>
  <si>
    <t>50 EDITH MR NW</t>
  </si>
  <si>
    <t>404B LUCAS BV NW</t>
  </si>
  <si>
    <t>399B SAVANNA WY NE</t>
  </si>
  <si>
    <t>163B CITYSIDE GV NE</t>
  </si>
  <si>
    <t>1039B CARRINGTON BV NW</t>
  </si>
  <si>
    <t>115B CARRINGSBY LD NW</t>
  </si>
  <si>
    <t>705B CORNER MEADOWS WY NE</t>
  </si>
  <si>
    <t>76B SADDLEPEACE WY NE</t>
  </si>
  <si>
    <t>236 CORNERSTONE GV NE</t>
  </si>
  <si>
    <t>62R EDITH GR NW</t>
  </si>
  <si>
    <t>88 NOLANCREST GR NW</t>
  </si>
  <si>
    <t>90B SAGE HILL LN NW</t>
  </si>
  <si>
    <t>71 AMBLEHURST LI NW</t>
  </si>
  <si>
    <t>371B SADDLEBROOK WY NE</t>
  </si>
  <si>
    <t>1642B LEGACY CI SE</t>
  </si>
  <si>
    <t>731B CREEKSIDE BV SW</t>
  </si>
  <si>
    <t>71B PRESTWICK DR SE</t>
  </si>
  <si>
    <t>129 AMBLEHURST GR NW</t>
  </si>
  <si>
    <t>79B SAGE HILL LN NW</t>
  </si>
  <si>
    <t>136B SAVANNA DR NE</t>
  </si>
  <si>
    <t>616 MIDRIDGE DR SE</t>
  </si>
  <si>
    <t>7131 37 AV NW</t>
  </si>
  <si>
    <t>648B PANORA WY NW</t>
  </si>
  <si>
    <t>110B CORNER MEADOWS GV NE</t>
  </si>
  <si>
    <t>236B CORNER GLEN CR NE</t>
  </si>
  <si>
    <t>641B CORNER MEADOWS WY NE</t>
  </si>
  <si>
    <t>435 WOODBINE BV SW</t>
  </si>
  <si>
    <t>3634B CORNERSTONE BV NE</t>
  </si>
  <si>
    <t>6715R 23 AV NE</t>
  </si>
  <si>
    <t>927R CORNER MEADOWS WY NE</t>
  </si>
  <si>
    <t>83B SAGE HILL LN NW</t>
  </si>
  <si>
    <t>119R TEMPLEVALE PL NE</t>
  </si>
  <si>
    <t>3031B 32A ST SE</t>
  </si>
  <si>
    <t>7 HAZELWOOD CR SW</t>
  </si>
  <si>
    <t>153 BELMONT VI SW</t>
  </si>
  <si>
    <t>64B WALGROVE RI SE</t>
  </si>
  <si>
    <t>870R HARVEST HILLS DR NE</t>
  </si>
  <si>
    <t>69B SETONSTONE PS SE</t>
  </si>
  <si>
    <t>206 AUBURN CREST WY SE</t>
  </si>
  <si>
    <t>48B COUGARSTONE CO SW</t>
  </si>
  <si>
    <t>45B CORNERBROOK CV NE</t>
  </si>
  <si>
    <t>988 BRACEWOOD RI SW</t>
  </si>
  <si>
    <t>238B CARRINGSBY WY NW</t>
  </si>
  <si>
    <t>233R AQUILA DR NW</t>
  </si>
  <si>
    <t>71B ARBOUR LAKE HT NW</t>
  </si>
  <si>
    <t>12 ROWLEY RI NW</t>
  </si>
  <si>
    <t>12422B COVENTRY HILLS WY NE</t>
  </si>
  <si>
    <t>231R CORNERBROOK DR NE</t>
  </si>
  <si>
    <t>14R CORONADO PL NE</t>
  </si>
  <si>
    <t>167 CITYSIDE PA NE</t>
  </si>
  <si>
    <t>495R SAVANNA WY NE</t>
  </si>
  <si>
    <t>10536R BRADBURY DR SW</t>
  </si>
  <si>
    <t>120B CALHOUN CM NE</t>
  </si>
  <si>
    <t>132B EVERGLEN GV SW</t>
  </si>
  <si>
    <t>151 CORNERBROOK GA NE</t>
  </si>
  <si>
    <t>341B CORNER MEADOWS WY NE</t>
  </si>
  <si>
    <t>134B YORKVILLE ST SW</t>
  </si>
  <si>
    <t>58B CITYSIDE HE NE</t>
  </si>
  <si>
    <t>273 EVANSGLEN DR NW</t>
  </si>
  <si>
    <t>18 MAGNOLIA CO SE</t>
  </si>
  <si>
    <t>6248 TARALEA PA NE</t>
  </si>
  <si>
    <t>108 CORNERBROOK RD NE</t>
  </si>
  <si>
    <t>60R HARVEST PARK RD NE</t>
  </si>
  <si>
    <t>130B SADDLEPEACE CR NE</t>
  </si>
  <si>
    <t>8747B 45 ST NE</t>
  </si>
  <si>
    <t>247B SAVANNA BV NE</t>
  </si>
  <si>
    <t>1094B ALPINE AV SW</t>
  </si>
  <si>
    <t>52B MARTHA'S MEADOW PL NE</t>
  </si>
  <si>
    <t>52B CRESTBROOK VW SW</t>
  </si>
  <si>
    <t>4831B RUNDLEWOOD DR NE</t>
  </si>
  <si>
    <t>1091B EVANSTON DR NW</t>
  </si>
  <si>
    <t>329 CALHOUN CM NE</t>
  </si>
  <si>
    <t>56B HOWSE RI NE</t>
  </si>
  <si>
    <t>64 ARBOUR LAKE HT NW</t>
  </si>
  <si>
    <t>113B AMBLEHURST RI NW</t>
  </si>
  <si>
    <t>120B BELMONT GR SW</t>
  </si>
  <si>
    <t>101B COPPERPOND BA SE</t>
  </si>
  <si>
    <t>12 AMBLEFIELD AV NW</t>
  </si>
  <si>
    <t>66B LUCAS HT NW</t>
  </si>
  <si>
    <t>49B MAGNOLIA TC SE</t>
  </si>
  <si>
    <t>256R BELVEDERE DR SE</t>
  </si>
  <si>
    <t>9816R FAIRMOUNT DR SE</t>
  </si>
  <si>
    <t>188B HOMESTEAD GV NE</t>
  </si>
  <si>
    <t>87 CARRINGWOOD GV NW</t>
  </si>
  <si>
    <t>7B NOLANSHIRE CR NW</t>
  </si>
  <si>
    <t>119B EVANSCREST WY NW</t>
  </si>
  <si>
    <t>733 CORNER MEADOWS WY NE</t>
  </si>
  <si>
    <t>115B HOMESTEAD PA NE</t>
  </si>
  <si>
    <t>87R CALHOUN HL NE</t>
  </si>
  <si>
    <t>51B SAGE BLUFF RD NW</t>
  </si>
  <si>
    <t>121B HOWSE AV NE</t>
  </si>
  <si>
    <t>30 CARRINGSBY WY NW</t>
  </si>
  <si>
    <t>859B CORNER MEADOWS WY NE</t>
  </si>
  <si>
    <t>32B LEGACY CR SE</t>
  </si>
  <si>
    <t>318R EDITH RD NW</t>
  </si>
  <si>
    <t>78R CITYSPRING MR NE</t>
  </si>
  <si>
    <t>112B LEGACY GLEN PL SE</t>
  </si>
  <si>
    <t>136B CORNERBROOK RD NE</t>
  </si>
  <si>
    <t>170 ROCKBLUFF CL NW</t>
  </si>
  <si>
    <t>824B CORNERSTONE AV NE</t>
  </si>
  <si>
    <t>253B HERRON ME NE</t>
  </si>
  <si>
    <t>25B HOWSE RO NE</t>
  </si>
  <si>
    <t>187 MAGNOLIA TC SE</t>
  </si>
  <si>
    <t>2548B 10 AV SE</t>
  </si>
  <si>
    <t>111B HOMESTEAD PA NE</t>
  </si>
  <si>
    <t>4532 84 AV NE</t>
  </si>
  <si>
    <t>4536 84 AV NE</t>
  </si>
  <si>
    <t>148 CREEKSTONE DR SW</t>
  </si>
  <si>
    <t>34R SUNVALE ME SE</t>
  </si>
  <si>
    <t>144B CREEKSTONE DR SW</t>
  </si>
  <si>
    <t>51 CARRINGTON CR NW</t>
  </si>
  <si>
    <t>265B CARRINGWOOD CL NW</t>
  </si>
  <si>
    <t>539R HUNTS CR NW</t>
  </si>
  <si>
    <t>101B VERITY MR SW</t>
  </si>
  <si>
    <t>140B CREEKSTONE DR SW</t>
  </si>
  <si>
    <t>288 CREEKSTONE PH SW</t>
  </si>
  <si>
    <t>52B CORNER GLEN RO NE</t>
  </si>
  <si>
    <t>96B CARRINGWOOD MR NW</t>
  </si>
  <si>
    <t>2112 CHILCOTIN RD NW</t>
  </si>
  <si>
    <t>194B CREEKSTONE PH SW</t>
  </si>
  <si>
    <t>89B TARALEA CI NE</t>
  </si>
  <si>
    <t>60 CREEKSTONE DR SW</t>
  </si>
  <si>
    <t>36 CARRINGHAM HT NW</t>
  </si>
  <si>
    <t>38B SADDLESTONE PL NE</t>
  </si>
  <si>
    <t>138R SADDLELAND CL NE</t>
  </si>
  <si>
    <t>257B WALCREST WY SE</t>
  </si>
  <si>
    <t>481 SKYVIEW SHORES MR NE</t>
  </si>
  <si>
    <t>94B CREEKSIDE WY SW</t>
  </si>
  <si>
    <t>32R LEGACY REACH VW SE</t>
  </si>
  <si>
    <t>82R ASPEN STONE TC SW</t>
  </si>
  <si>
    <t>66R CORNERSTONE RO NE</t>
  </si>
  <si>
    <t>250B CARRINGSBY WY NW</t>
  </si>
  <si>
    <t>3707R SARCEE RD SW</t>
  </si>
  <si>
    <t>41 EDITH MR NW</t>
  </si>
  <si>
    <t>75B YORKVILLE CO SW</t>
  </si>
  <si>
    <t>31R MARQUIS CV SE</t>
  </si>
  <si>
    <t>57 CORNER GLEN RO NE</t>
  </si>
  <si>
    <t>96B DOVERVIEW PL SE</t>
  </si>
  <si>
    <t>124B CARRINGTON CL NW</t>
  </si>
  <si>
    <t>143B MAGNOLIA DR SE</t>
  </si>
  <si>
    <t>1372 CORNERSTONE ST NE</t>
  </si>
  <si>
    <t>67B WALCREST RO SE</t>
  </si>
  <si>
    <t>2516B SOUTHWOOD DR SE</t>
  </si>
  <si>
    <t>320B LUCAS BV NW</t>
  </si>
  <si>
    <t>79B SETON VI SE</t>
  </si>
  <si>
    <t>224B CORNER MEADOWS WY NE</t>
  </si>
  <si>
    <t>124B MIDLAKE BV SE</t>
  </si>
  <si>
    <t>17B SILVERTON GLEN WY SW</t>
  </si>
  <si>
    <t>114R CORNERBROOK MR NE</t>
  </si>
  <si>
    <t>46 BRIGHTONWOODS GD SE</t>
  </si>
  <si>
    <t>29R KINCORA RI NW</t>
  </si>
  <si>
    <t>139B MARTINWOOD CO NE</t>
  </si>
  <si>
    <t>776B CORNER MEADOWS WY NE</t>
  </si>
  <si>
    <t>238B AMBLETON DR NW</t>
  </si>
  <si>
    <t>40 CORNER GLEN AV NE</t>
  </si>
  <si>
    <t>5115B CARNEY RD NW</t>
  </si>
  <si>
    <t>35 MARTINGROVE WY NE</t>
  </si>
  <si>
    <t>47B HOWSE HL NE</t>
  </si>
  <si>
    <t>837B CORNER MEADOWS WY NE</t>
  </si>
  <si>
    <t>45B SADDLECREST MR NE</t>
  </si>
  <si>
    <t>56B CORNERSTONE AV NE</t>
  </si>
  <si>
    <t>64R ROCK LAKE VW NW</t>
  </si>
  <si>
    <t>108B HOMESTEAD GV NE</t>
  </si>
  <si>
    <t>17B CARRINGWOOD ST NW</t>
  </si>
  <si>
    <t>10404B ELBOW DR SW</t>
  </si>
  <si>
    <t>15R RED SKY PH NE</t>
  </si>
  <si>
    <t>6B RED SKY WK NE</t>
  </si>
  <si>
    <t>3019B 27 ST SW</t>
  </si>
  <si>
    <t>253B WALGROVE BV SE</t>
  </si>
  <si>
    <t>198B SILVERADO PLAINS CI SW</t>
  </si>
  <si>
    <t>32 AMBLEFIELD VW NW</t>
  </si>
  <si>
    <t>55B YORKVILLE RD SW</t>
  </si>
  <si>
    <t>238 CRANFORD CM SE</t>
  </si>
  <si>
    <t>39R WEST SPRINGS RD SW</t>
  </si>
  <si>
    <t>70B SPRINGBOROUGH PT SW</t>
  </si>
  <si>
    <t>3017B 27 ST SW</t>
  </si>
  <si>
    <t>78B CREEKSIDE GV SW</t>
  </si>
  <si>
    <t>1651B MARLYN WY NE</t>
  </si>
  <si>
    <t>59B DOVERGLEN CR SE</t>
  </si>
  <si>
    <t>3683B CORNERSTONE BV NE</t>
  </si>
  <si>
    <t>40B SILVER SPRINGS DR NW</t>
  </si>
  <si>
    <t>69B YORKVILLE TC SW</t>
  </si>
  <si>
    <t>190B CARRINGSBY WY NW</t>
  </si>
  <si>
    <t>92B CORNERSTONE GR NE</t>
  </si>
  <si>
    <t>845B CORNER MEADOWS WY NE</t>
  </si>
  <si>
    <t>159B REDSTONE GV NE</t>
  </si>
  <si>
    <t>89B BRIGHTONCREST HT SE</t>
  </si>
  <si>
    <t>317B MARTINDALE DR NE</t>
  </si>
  <si>
    <t>46R AQUILA WY NW</t>
  </si>
  <si>
    <t>244 HOMESTEAD DR NE</t>
  </si>
  <si>
    <t>155R EVANSCREST WY NW</t>
  </si>
  <si>
    <t>156B MASTERS CR SE</t>
  </si>
  <si>
    <t>28 CORNER GLEN AV NE</t>
  </si>
  <si>
    <t>252B CORNERSTONE GV NE</t>
  </si>
  <si>
    <t>27B EVERHOLLOW WY SW</t>
  </si>
  <si>
    <t>1780B CORNERSTONE BV NE</t>
  </si>
  <si>
    <t>2608R SIGNAL HILL DR SW</t>
  </si>
  <si>
    <t>51R CITYSIDE GR NE</t>
  </si>
  <si>
    <t>72R SETON RO SE</t>
  </si>
  <si>
    <t>112B LEGACY CI SE</t>
  </si>
  <si>
    <t>21R ROYAL RIDGE ME NW</t>
  </si>
  <si>
    <t>1788B CORNERSTONE BV NE</t>
  </si>
  <si>
    <t>1786B CORNERSTONE BV NE</t>
  </si>
  <si>
    <t>330B HAWKVIEW MANOR CI NW</t>
  </si>
  <si>
    <t>609R CORNERSTONE AV NE</t>
  </si>
  <si>
    <t>108R BELVEDERE DR SE</t>
  </si>
  <si>
    <t>115R EDGERIDGE PA NW</t>
  </si>
  <si>
    <t>212B CORNERBROOK DR NE</t>
  </si>
  <si>
    <t>46B MARTHA'S CL NE</t>
  </si>
  <si>
    <t>534B CORNER MEADOWS WY NE</t>
  </si>
  <si>
    <t>376R CAPRI CR NW</t>
  </si>
  <si>
    <t>152R SHAWBROOKE MR SW</t>
  </si>
  <si>
    <t>1387R CORNERSTONE ST NE</t>
  </si>
  <si>
    <t>242R COPPERFIELD CM SE</t>
  </si>
  <si>
    <t>608B DEERPATH CO SE</t>
  </si>
  <si>
    <t>76B CORNER GLEN AV NE</t>
  </si>
  <si>
    <t>57B CARRINGWOOD ST NW</t>
  </si>
  <si>
    <t>11451B 87 ST SE</t>
  </si>
  <si>
    <t>168B REDSTONE PA NE</t>
  </si>
  <si>
    <t>2623 DOVER RIDGE DR SE</t>
  </si>
  <si>
    <t>257B BRIDLEMEADOWS CM SW</t>
  </si>
  <si>
    <t>34B CARRINGSBY WY NW</t>
  </si>
  <si>
    <t>64B COPPERHEAD GV SE</t>
  </si>
  <si>
    <t>145B SAVANNA PS NE</t>
  </si>
  <si>
    <t>787B CREEKSIDE BV SW</t>
  </si>
  <si>
    <t>66B YORKSTONE WY SW</t>
  </si>
  <si>
    <t>44B CORNER GLEN LI NE</t>
  </si>
  <si>
    <t>108 CORNERBROOK GR NE</t>
  </si>
  <si>
    <t>149R LUCAS WY NW</t>
  </si>
  <si>
    <t>22B BELVEDERE PT SE</t>
  </si>
  <si>
    <t>71B SADDLESTONE HE NE</t>
  </si>
  <si>
    <t>102B AMBLEHURST GD NW</t>
  </si>
  <si>
    <t>144B SAGE HILL CR NW</t>
  </si>
  <si>
    <t>61B VERITY MR SW</t>
  </si>
  <si>
    <t>480B CORNERBROOK DR NE</t>
  </si>
  <si>
    <t>12B SADDLECREST MR NE</t>
  </si>
  <si>
    <t>382B CORNER MEADOWS WY NE</t>
  </si>
  <si>
    <t>266R CARRINGHAM RD NW</t>
  </si>
  <si>
    <t>97B AMBLEHURST WY NW</t>
  </si>
  <si>
    <t>35B REDSTONE PA NE</t>
  </si>
  <si>
    <t>1680B LEGACY CI SE</t>
  </si>
  <si>
    <t>67R PANTEGO WY NW</t>
  </si>
  <si>
    <t>367B MAGNOLIA DR SE</t>
  </si>
  <si>
    <t>194B CORNERSTONE AV NE</t>
  </si>
  <si>
    <t>736R TAVENDER RD NW</t>
  </si>
  <si>
    <t>511B 34 AV NE</t>
  </si>
  <si>
    <t>195B SADDLESTONE GR NE</t>
  </si>
  <si>
    <t>1809B CORNERSTONE BV NE</t>
  </si>
  <si>
    <t>113B AMBLEHURST GR NW</t>
  </si>
  <si>
    <t>69B SHERVIEW HT NW</t>
  </si>
  <si>
    <t>285R WOLF CREEK AV SE</t>
  </si>
  <si>
    <t>410 LEGACY CI SE</t>
  </si>
  <si>
    <t>484B EVANSTON WY NW</t>
  </si>
  <si>
    <t>605B 21 AV NW</t>
  </si>
  <si>
    <t>5007B 21A ST SW</t>
  </si>
  <si>
    <t>173B VALLEY PONDS CR NW</t>
  </si>
  <si>
    <t>1020B BRIGHTONCREST GR SE</t>
  </si>
  <si>
    <t>9236B SADDLEBROOK DR NE</t>
  </si>
  <si>
    <t>73B MARTINVIEW CL NE</t>
  </si>
  <si>
    <t>7458B 202 AV SE</t>
  </si>
  <si>
    <t>1001B CANFIELD CR SW</t>
  </si>
  <si>
    <t>211B MAGNOLIA TC SE</t>
  </si>
  <si>
    <t>3848R VANCOUVER CR NW</t>
  </si>
  <si>
    <t>5005B 21A ST SW</t>
  </si>
  <si>
    <t>44B CREEKSTONE DR SW</t>
  </si>
  <si>
    <t>108B SETON TC SE</t>
  </si>
  <si>
    <t>171B SAVANNA GD NE</t>
  </si>
  <si>
    <t>10166B 46 ST NE</t>
  </si>
  <si>
    <t>28R NOLANFIELD CR NW</t>
  </si>
  <si>
    <t>97B BELMONT VI SW</t>
  </si>
  <si>
    <t>48B COPPERPOND TC SE</t>
  </si>
  <si>
    <t>186R RIVERVIEW PA SE</t>
  </si>
  <si>
    <t>571B LIVINGSTON WY NE</t>
  </si>
  <si>
    <t>90B CREEKSIDE AV SW</t>
  </si>
  <si>
    <t>509 34 AV NE</t>
  </si>
  <si>
    <t>281B WALCREST WY SE</t>
  </si>
  <si>
    <t>116B ROCKY RIDGE HE NW</t>
  </si>
  <si>
    <t>8631B CITYSCAPE DR NE</t>
  </si>
  <si>
    <t>141B AMBLEHURST GR NW</t>
  </si>
  <si>
    <t>155B EVANSRIDGE CI NW</t>
  </si>
  <si>
    <t>307B SAVANNA WY NE</t>
  </si>
  <si>
    <t>47R HUNTERHORN CR NE</t>
  </si>
  <si>
    <t>67 ROYSTON HE NW</t>
  </si>
  <si>
    <t>161B CITADEL RIDGE CL NW</t>
  </si>
  <si>
    <t>36B CARRINGHAM GA NW</t>
  </si>
  <si>
    <t>110B LIVINGSTON AV NE</t>
  </si>
  <si>
    <t>84B HIDDEN VALE CL NW</t>
  </si>
  <si>
    <t>184B CORNERBROOK RD NE</t>
  </si>
  <si>
    <t>123B SADDLECREST GV NE</t>
  </si>
  <si>
    <t>646B CORNERSTONE AV NE</t>
  </si>
  <si>
    <t>178B CORNERBROOK MR NE</t>
  </si>
  <si>
    <t>14R RADCLIFFE CR SE</t>
  </si>
  <si>
    <t>260B CORNER GLEN CR NE</t>
  </si>
  <si>
    <t>5B BELMONT GR SW</t>
  </si>
  <si>
    <t>123R PRESTWICK CO SE</t>
  </si>
  <si>
    <t>8B AMBLEFIELD AV NW</t>
  </si>
  <si>
    <t>121B COPPERPOND GR SE</t>
  </si>
  <si>
    <t>42 SETONSTONE PS SE</t>
  </si>
  <si>
    <t>5235R 20 AV NW</t>
  </si>
  <si>
    <t>18B HERRON ST NE</t>
  </si>
  <si>
    <t>848B CORNERSTONE AV NE</t>
  </si>
  <si>
    <t>215R AQUILA WY NW</t>
  </si>
  <si>
    <t>309B CARRINGVUE MR NW</t>
  </si>
  <si>
    <t>124B CORNERBROOK GR NE</t>
  </si>
  <si>
    <t>1835B CORNERSTONE BV NE</t>
  </si>
  <si>
    <t>326B CORNER MEADOWS WY NE</t>
  </si>
  <si>
    <t>598B CORNER MEADOWS WY NE</t>
  </si>
  <si>
    <t>96B RED EMBERS SQ NE</t>
  </si>
  <si>
    <t>657R NOLAN HILL BV NW</t>
  </si>
  <si>
    <t>154B BRIGHTONWOODS GD SE</t>
  </si>
  <si>
    <t>64B SADDLECREST GR NE</t>
  </si>
  <si>
    <t>247B EVANSVIEW RD NW</t>
  </si>
  <si>
    <t>32B CORNER MEADOWS RO NE</t>
  </si>
  <si>
    <t>48B SADDLECREST GD NE</t>
  </si>
  <si>
    <t>1291B CORNERSTONE BV NE</t>
  </si>
  <si>
    <t>128B CARRINGHAM WY NW</t>
  </si>
  <si>
    <t>146B AMBLETON DR NW</t>
  </si>
  <si>
    <t>203B LUCAS CL NW</t>
  </si>
  <si>
    <t>31R ALLANDALE CL SE</t>
  </si>
  <si>
    <t>334R SHERWOOD PL NW</t>
  </si>
  <si>
    <t>66B HOMESTEAD PA NE</t>
  </si>
  <si>
    <t>38B CARRINGSBY WY NW</t>
  </si>
  <si>
    <t>191R EVANSCREST PL NW</t>
  </si>
  <si>
    <t>110B CARRINGSBY WY NW</t>
  </si>
  <si>
    <t>311B CREEKSTONE WY SW</t>
  </si>
  <si>
    <t>116B CARRINGHAM WY NW</t>
  </si>
  <si>
    <t>298R ROWLEY WY NW</t>
  </si>
  <si>
    <t>333B CORAL KEYS VI NE</t>
  </si>
  <si>
    <t>245B CORNERSTONE GV NE</t>
  </si>
  <si>
    <t>71B WALDEN MR SE</t>
  </si>
  <si>
    <t>52B AMBLETON ST NW</t>
  </si>
  <si>
    <t>229B 27 AV NW</t>
  </si>
  <si>
    <t>63 COPPERHEAD GV SE</t>
  </si>
  <si>
    <t>64B CORNERSTONE GR NE</t>
  </si>
  <si>
    <t>155B COPPERPOND RI SE</t>
  </si>
  <si>
    <t>90B CARRINGTON CR NW</t>
  </si>
  <si>
    <t>54B CORNERSTONE RO NE</t>
  </si>
  <si>
    <t>145B WALDEN RI SE</t>
  </si>
  <si>
    <t>11R CITYSPRING BA NE</t>
  </si>
  <si>
    <t>2251B BRIGHTONCREST CM SE</t>
  </si>
  <si>
    <t>351B MAGNOLIA DR SE</t>
  </si>
  <si>
    <t>133B CORNERBROOK RD NE</t>
  </si>
  <si>
    <t>872B SETON CI SE</t>
  </si>
  <si>
    <t>51B CHAPARRAL VALLEY WY SE</t>
  </si>
  <si>
    <t>276B SAVANNA WY NE</t>
  </si>
  <si>
    <t>547B BELMONT HE SW</t>
  </si>
  <si>
    <t>74R CRANWELL SQ SE</t>
  </si>
  <si>
    <t>310R BRIDLERIDGE WY SW</t>
  </si>
  <si>
    <t>217B CALHOUN CR NE</t>
  </si>
  <si>
    <t>101B AMBLEHURST WY NW</t>
  </si>
  <si>
    <t>1208B 28 ST SE</t>
  </si>
  <si>
    <t>44R CASTLERIDGE WY NE</t>
  </si>
  <si>
    <t>149R EVANSRIDGE VW NW</t>
  </si>
  <si>
    <t>148B COVEBROOK PL NE</t>
  </si>
  <si>
    <t>117B SHERWOOD GA NW</t>
  </si>
  <si>
    <t>111B CHAPARRAL RIDGE CI SE</t>
  </si>
  <si>
    <t>656R MACEWAN DR NW</t>
  </si>
  <si>
    <t>92B MAGNOLIA MR SE</t>
  </si>
  <si>
    <t>432B QUEENSLAND CI SE</t>
  </si>
  <si>
    <t>44B EVANSBOROUGH GR NW</t>
  </si>
  <si>
    <t>69B EVANSDALE LD NW</t>
  </si>
  <si>
    <t>526R CORNERSTONE AV NE</t>
  </si>
  <si>
    <t>42B LAVENDER RD SE</t>
  </si>
  <si>
    <t>77R SILVERADO CREEK CR SW</t>
  </si>
  <si>
    <t>153R SHAWFIELD RD SW</t>
  </si>
  <si>
    <t>44B CARRINGWOOD MR NW</t>
  </si>
  <si>
    <t>122B CORNER MEADOWS GD NE</t>
  </si>
  <si>
    <t>979B CORNER MEADOWS WY NE</t>
  </si>
  <si>
    <t>50B LEGACY GLEN CR SE</t>
  </si>
  <si>
    <t>28B CORNERBROOK AV NE</t>
  </si>
  <si>
    <t>635B CORNERSTONE DR NE</t>
  </si>
  <si>
    <t>130B CITYSIDE CM NE</t>
  </si>
  <si>
    <t>533B LIVINGSTON HL NE</t>
  </si>
  <si>
    <t>2B CITADEL FOREST PL NW</t>
  </si>
  <si>
    <t>25B MARTHA'S MEADOW BA NE</t>
  </si>
  <si>
    <t>12B SADDLELAKE TC NE</t>
  </si>
  <si>
    <t>313B WALDEN SQ SE</t>
  </si>
  <si>
    <t>46B CORNERSTONE RO NE</t>
  </si>
  <si>
    <t>47B HERRON RI NE</t>
  </si>
  <si>
    <t>301B SADDLELAKE DR NE</t>
  </si>
  <si>
    <t>150R AQUILA DR NW</t>
  </si>
  <si>
    <t>9R CITYLINE SQ NE</t>
  </si>
  <si>
    <t>146B EDITH GR NW</t>
  </si>
  <si>
    <t>118B AMBLETON DR NW</t>
  </si>
  <si>
    <t>188B CORNERBROOK RD NE</t>
  </si>
  <si>
    <t>95B CITADEL PEAK CI NW</t>
  </si>
  <si>
    <t>468B CORNERBROOK DR NE</t>
  </si>
  <si>
    <t>83R HOMESTEAD PA NE</t>
  </si>
  <si>
    <t>28B LAVENDER PS SE</t>
  </si>
  <si>
    <t>7127B 36 AV NW</t>
  </si>
  <si>
    <t>894B LIVINGSTON WY NE</t>
  </si>
  <si>
    <t>325R LEGACY REACH CI SE</t>
  </si>
  <si>
    <t>301B SKYVIEW PY NE</t>
  </si>
  <si>
    <t>275R HIDDEN HILLS RD NW</t>
  </si>
  <si>
    <t>34B BELMONT MR SW</t>
  </si>
  <si>
    <t>101B REDSTONE LI NE</t>
  </si>
  <si>
    <t>5621B 8 AV SE</t>
  </si>
  <si>
    <t>147B BELMONT CR SW</t>
  </si>
  <si>
    <t>4607B 48 ST NW</t>
  </si>
  <si>
    <t>80B TARALAKE ST NE</t>
  </si>
  <si>
    <t>6136R 4 ST NE</t>
  </si>
  <si>
    <t>54B CORNER MEADOWS GV NE</t>
  </si>
  <si>
    <t>126 LUCAS CL NW</t>
  </si>
  <si>
    <t>211B CARRINGVUE PL NW</t>
  </si>
  <si>
    <t>238B CRANFORD CM SE</t>
  </si>
  <si>
    <t>88B MIDLAND CR SE</t>
  </si>
  <si>
    <t>84B RED EMBERS TC NE</t>
  </si>
  <si>
    <t>64R SAGE BLUFF RD NW</t>
  </si>
  <si>
    <t>240B CORNERBROOK DR NE</t>
  </si>
  <si>
    <t>32B WALDEN BA SE</t>
  </si>
  <si>
    <t>179B CORNER MEADOWS AV NE</t>
  </si>
  <si>
    <t>14511R DEER RIDGE DR SE</t>
  </si>
  <si>
    <t>192B HERRON ME NE</t>
  </si>
  <si>
    <t>8R SAGE HILL CR NW</t>
  </si>
  <si>
    <t>45B EVERGLEN CR SW</t>
  </si>
  <si>
    <t>368R EVERBROOK WY SW</t>
  </si>
  <si>
    <t>104B QUEENSLAND CI SE</t>
  </si>
  <si>
    <t>113B CORNER MEADOWS GD NE</t>
  </si>
  <si>
    <t>61 EDITH VW NW</t>
  </si>
  <si>
    <t>768B CORNER MEADOWS WY NE</t>
  </si>
  <si>
    <t>7525B 202 AV SE</t>
  </si>
  <si>
    <t>219B CARRINGVUE PL NW</t>
  </si>
  <si>
    <t>159B MALLARD GV SE</t>
  </si>
  <si>
    <t>7603B 67 AV NW</t>
  </si>
  <si>
    <t>53B SHERWOOD CI NW</t>
  </si>
  <si>
    <t>345B CORNER MEADOWS WY NE</t>
  </si>
  <si>
    <t>3908R 23 AV SW</t>
  </si>
  <si>
    <t>239B CARRINGVUE PL NW</t>
  </si>
  <si>
    <t>61R DEL RIO PL NE</t>
  </si>
  <si>
    <t>162B PANATELLA SQ NW</t>
  </si>
  <si>
    <t>8636B CITYSCAPE DR NE</t>
  </si>
  <si>
    <t>272B SAVANNA WY NE</t>
  </si>
  <si>
    <t>16B CORNER MEADOWS RO NE</t>
  </si>
  <si>
    <t>959 BERKLEY DR NW</t>
  </si>
  <si>
    <t>844B CORNERSTONE AV NE</t>
  </si>
  <si>
    <t>53B SETONSTONE PS SE</t>
  </si>
  <si>
    <t>132B CARRINGHAM RD NW</t>
  </si>
  <si>
    <t>52B DOUGLASVIEW RI SE</t>
  </si>
  <si>
    <t>311R LUCAS WY NW</t>
  </si>
  <si>
    <t>5924B TROLLINGER ST NE</t>
  </si>
  <si>
    <t>126B SAGE BLUFF RI NW</t>
  </si>
  <si>
    <t>860B CORNER MEADOWS WY NE</t>
  </si>
  <si>
    <t>94B SILVERADO RANGE HT SW</t>
  </si>
  <si>
    <t>62B SADDLESTONE GR NE</t>
  </si>
  <si>
    <t>44B CARRINGHAM GA NW</t>
  </si>
  <si>
    <t>59B LEGACY GLEN TC SE</t>
  </si>
  <si>
    <t>78R ARBOUR SUMMIT CL NW</t>
  </si>
  <si>
    <t>332B SAVANNA WY NE</t>
  </si>
  <si>
    <t>9B HERRON ME NE</t>
  </si>
  <si>
    <t>150B AMBLEHURST WY NW</t>
  </si>
  <si>
    <t>2490B CATALINA BV NE</t>
  </si>
  <si>
    <t>3920R CORNERSTONE BV NE</t>
  </si>
  <si>
    <t>79R KINCORA HT NW</t>
  </si>
  <si>
    <t>212B SAGE VALLEY DR NW</t>
  </si>
  <si>
    <t>101B SADDLELAKE TC NE</t>
  </si>
  <si>
    <t>222B HOMESTEAD CR NE</t>
  </si>
  <si>
    <t>38R WESTON GR SW</t>
  </si>
  <si>
    <t>2320R PALISWOOD RD SW</t>
  </si>
  <si>
    <t>480R REDSTONE BV NE</t>
  </si>
  <si>
    <t>667B CORNERSTONE DR NE</t>
  </si>
  <si>
    <t>#2 204A ALLAN CR SE</t>
  </si>
  <si>
    <t>130R CITYSPRING MR NE</t>
  </si>
  <si>
    <t>25B SADDLESTONE WY NE</t>
  </si>
  <si>
    <t>117B AMBLEHURST RI NW</t>
  </si>
  <si>
    <t>#2 204 ALLAN CR SE</t>
  </si>
  <si>
    <t>35R CITYSPRING BA NE</t>
  </si>
  <si>
    <t>914B CORNERSTONE ST NE</t>
  </si>
  <si>
    <t>143B CARRINGWOOD MR NW</t>
  </si>
  <si>
    <t>316B CORNERGATE RO NE</t>
  </si>
  <si>
    <t>164B HOTCHKISS WY SE</t>
  </si>
  <si>
    <t>281B CORNER MEADOWS WY NE</t>
  </si>
  <si>
    <t>109B AMBLETON DR NW</t>
  </si>
  <si>
    <t>8R SIGNAL RIDGE CO SW</t>
  </si>
  <si>
    <t>244B CORNER MEADOWS WY NE</t>
  </si>
  <si>
    <t>435R DOUGLAS RIDGE ME SE</t>
  </si>
  <si>
    <t>1813B CORNERSTONE BV NE</t>
  </si>
  <si>
    <t>321B CARRINGVUE PL NW</t>
  </si>
  <si>
    <t>31R CITYSIDE CM NE</t>
  </si>
  <si>
    <t>62R WOLF CREEK MR SE</t>
  </si>
  <si>
    <t>1159B RICHLAND RD NE</t>
  </si>
  <si>
    <t>105B SILVERADO BANK CI SW</t>
  </si>
  <si>
    <t>107B BRIDLEWOOD AV SW</t>
  </si>
  <si>
    <t>29B LEGACY GLEN VW SE</t>
  </si>
  <si>
    <t>224B CORNERBROOK DR NE</t>
  </si>
  <si>
    <t>1879B CORNERSTONE BV NE</t>
  </si>
  <si>
    <t>102B SETON RD SE</t>
  </si>
  <si>
    <t>248B PINETREE RD NE</t>
  </si>
  <si>
    <t>20B SADDLECREST MR NE</t>
  </si>
  <si>
    <t>2243R 25 AV NW</t>
  </si>
  <si>
    <t>18B BELVEDERE PT SE</t>
  </si>
  <si>
    <t>159B HOMESTEAD DR NE</t>
  </si>
  <si>
    <t>276B RED SKY WY NE</t>
  </si>
  <si>
    <t>155R EDITH DR NW</t>
  </si>
  <si>
    <t>1811B CORNERSTONE BV NE</t>
  </si>
  <si>
    <t>1018R SHAWNEE RD SW</t>
  </si>
  <si>
    <t>107R BRIDLEWOOD CL SW</t>
  </si>
  <si>
    <t>12B EDITH CR NW</t>
  </si>
  <si>
    <t>4B PANTON HT NW</t>
  </si>
  <si>
    <t>749B CORNER MEADOWS WY NE</t>
  </si>
  <si>
    <t>29B BELMONT CO SW</t>
  </si>
  <si>
    <t>235B CARRINGVUE PL NW</t>
  </si>
  <si>
    <t>210B EVANSCREST PL NW</t>
  </si>
  <si>
    <t>52B ROWMONT DR NW</t>
  </si>
  <si>
    <t>345 HERRON ME NE</t>
  </si>
  <si>
    <t>1820B CORNERSTONE BV NE</t>
  </si>
  <si>
    <t>44B BELMONT TC SW</t>
  </si>
  <si>
    <t>119B SADDLECREST GV NE</t>
  </si>
  <si>
    <t>1822B CORNERSTONE BV NE</t>
  </si>
  <si>
    <t>307B ROYAL OAK HE NW</t>
  </si>
  <si>
    <t>214B LEGACY WOODS MR SE</t>
  </si>
  <si>
    <t>143B CORNERSTONE AV NE</t>
  </si>
  <si>
    <t>25B RED SKY LN NE</t>
  </si>
  <si>
    <t>7B EVERWOODS GR SW</t>
  </si>
  <si>
    <t>912R 40 AV NW</t>
  </si>
  <si>
    <t>387B COPPERHEAD WY SE</t>
  </si>
  <si>
    <t>699B CREEKSTONE CI SW</t>
  </si>
  <si>
    <t>36B HARVEST GLEN WY NE</t>
  </si>
  <si>
    <t>12B CORNER GLEN RO NE</t>
  </si>
  <si>
    <t>188B TUSCANY VALLEY DR NW</t>
  </si>
  <si>
    <t>156B EVANSRIDGE CL NW</t>
  </si>
  <si>
    <t>224B SCIMITAR BA NW</t>
  </si>
  <si>
    <t>116B CORNERBROOK GR NE</t>
  </si>
  <si>
    <t>26 CARRINGTON RD NW</t>
  </si>
  <si>
    <t>219R LUCAS TC NW</t>
  </si>
  <si>
    <t>236B RED SKY WY NE</t>
  </si>
  <si>
    <t>107B RED SKY CR NE</t>
  </si>
  <si>
    <t>5170 WHITESTONE RD NE</t>
  </si>
  <si>
    <t>9B CORNER GLEN RD NE</t>
  </si>
  <si>
    <t>366B SILVERADO WY SW</t>
  </si>
  <si>
    <t>37 LUCAS HT NW</t>
  </si>
  <si>
    <t>230B ROYAL BIRCH BA NW</t>
  </si>
  <si>
    <t>232R CORAL SHORES CO NE</t>
  </si>
  <si>
    <t>177B KINCORA GLEN RI NW</t>
  </si>
  <si>
    <t>83R CORNER MEADOWS RO NE</t>
  </si>
  <si>
    <t>28B BERKLEY CL NW</t>
  </si>
  <si>
    <t>168R HOWSE CR NE</t>
  </si>
  <si>
    <t>149R HOMESTEAD CR NE</t>
  </si>
  <si>
    <t>6R CITYSPRING TC NE</t>
  </si>
  <si>
    <t>116B ARBOUR LAKE HL NW</t>
  </si>
  <si>
    <t>852R ABBOTSFORD DR NE</t>
  </si>
  <si>
    <t>92 CORNERBROOK GA NE</t>
  </si>
  <si>
    <t>63B MILLRISE WY SW</t>
  </si>
  <si>
    <t>188R EVANSBOROUGH WY NW</t>
  </si>
  <si>
    <t>225B LIVINGSTON VW NW</t>
  </si>
  <si>
    <t>648 SETON CI SE</t>
  </si>
  <si>
    <t>68R RUNDLEFIELD CL NE</t>
  </si>
  <si>
    <t>153B SAVANNA GD NE</t>
  </si>
  <si>
    <t>285B CORNERSTONE GV NE</t>
  </si>
  <si>
    <t>264R CORNERBROOK DR NE</t>
  </si>
  <si>
    <t>247 AQUILA WY NW</t>
  </si>
  <si>
    <t>71B AMBLESIDE PA NW</t>
  </si>
  <si>
    <t>164B LUCAS WY NW</t>
  </si>
  <si>
    <t>207B HOMESTEAD DR NE</t>
  </si>
  <si>
    <t>87B RED EMBERS TC NE</t>
  </si>
  <si>
    <t>46R SKYVIEW POINT LI NE</t>
  </si>
  <si>
    <t>94B HERRON ST NE</t>
  </si>
  <si>
    <t>188R WHITEGLEN CR NE</t>
  </si>
  <si>
    <t>847B CREEKSIDE BV SW</t>
  </si>
  <si>
    <t>113B MAGNOLIA MR SE</t>
  </si>
  <si>
    <t>107 TUSCANY SPRINGS CI NW</t>
  </si>
  <si>
    <t>911B CREEKSIDE BV SW</t>
  </si>
  <si>
    <t>1011R EDGEMONT RD NW</t>
  </si>
  <si>
    <t>211B CRESTHAVEN PL SW</t>
  </si>
  <si>
    <t>18B EVANSFIELD PA NW</t>
  </si>
  <si>
    <t>702R 12A ST NE</t>
  </si>
  <si>
    <t>161 COPPERHEAD WY SE</t>
  </si>
  <si>
    <t>66B WEST SPRINGS CO SW</t>
  </si>
  <si>
    <t>28B BRIDLERIDGE LN SW</t>
  </si>
  <si>
    <t>127B RED SKY CR NE</t>
  </si>
  <si>
    <t>112B EDITH WY NW</t>
  </si>
  <si>
    <t>168B AMBLESIDE CR NW</t>
  </si>
  <si>
    <t>76 RED EMBERS MR NE</t>
  </si>
  <si>
    <t>704R 12A ST NE</t>
  </si>
  <si>
    <t>84 CORNER GLEN LI NE</t>
  </si>
  <si>
    <t>340 CORNERBROOK DR NE</t>
  </si>
  <si>
    <t>22B RED SKY WK NE</t>
  </si>
  <si>
    <t>2966R HIDDEN RANCH WY NW</t>
  </si>
  <si>
    <t>88 COPPERHEAD GV SE</t>
  </si>
  <si>
    <t>126B SADDLEPEACE CR NE</t>
  </si>
  <si>
    <t>295R MARTINDALE DR NE</t>
  </si>
  <si>
    <t>109B NOLANHURST WY NW</t>
  </si>
  <si>
    <t>170B EVANSCREST WY NW</t>
  </si>
  <si>
    <t>628B SAVANNA CR NE</t>
  </si>
  <si>
    <t>76B REDSTONE LI NE</t>
  </si>
  <si>
    <t>36B YORKVILLE RD SW</t>
  </si>
  <si>
    <t>93 CORNER GLEN RD NE</t>
  </si>
  <si>
    <t>233B WALGROVE WY SE</t>
  </si>
  <si>
    <t>188R BELVEDERE DR SE</t>
  </si>
  <si>
    <t>369R LEGACY REACH CI SE</t>
  </si>
  <si>
    <t>44B SAVANNA LI NE</t>
  </si>
  <si>
    <t>269B WALGROVE WY SE</t>
  </si>
  <si>
    <t>160R SAVANNA LN NE</t>
  </si>
  <si>
    <t>14 PANAMOUNT BA NW</t>
  </si>
  <si>
    <t>652B SAVANNA CR NE</t>
  </si>
  <si>
    <t>152 RIVERSIDE CI SE</t>
  </si>
  <si>
    <t>23B CORNER MEADOWS VI NE</t>
  </si>
  <si>
    <t>35B WALCREST MR SE</t>
  </si>
  <si>
    <t>644 SETON CI SE</t>
  </si>
  <si>
    <t>103B MAPLE COURT CR SE</t>
  </si>
  <si>
    <t>103R HOMESTEAD CL NE</t>
  </si>
  <si>
    <t>83R HOMESTEAD CL NE</t>
  </si>
  <si>
    <t>140B BELMONT GR SW</t>
  </si>
  <si>
    <t>232B RED SKY TC NE</t>
  </si>
  <si>
    <t>90R EDGERIDGE CL NW</t>
  </si>
  <si>
    <t>104R WOODVIEW BA SW</t>
  </si>
  <si>
    <t>47 WOODSTOCK RD SW</t>
  </si>
  <si>
    <t>#2 627 37 ST SW</t>
  </si>
  <si>
    <t>206R LUCAS CL NW</t>
  </si>
  <si>
    <t>159 NOLANCREST HT NW</t>
  </si>
  <si>
    <t>153B LEGACY GLEN PL SE</t>
  </si>
  <si>
    <t>28R AMBLEHURST LI NW</t>
  </si>
  <si>
    <t>100B EVERBROOK DR SW</t>
  </si>
  <si>
    <t>49 SHERWOOD SQ NW</t>
  </si>
  <si>
    <t>51 BERNARD CL NW</t>
  </si>
  <si>
    <t>338B YORKVILLE RD SW</t>
  </si>
  <si>
    <t>229 PANTEGO RD NW</t>
  </si>
  <si>
    <t>21B SILVERTON GLEN WY SW</t>
  </si>
  <si>
    <t>4110B 30 AV SW</t>
  </si>
  <si>
    <t>1215B CORNERSTONE BV NE</t>
  </si>
  <si>
    <t>36B AMBLEFIELD VW NW</t>
  </si>
  <si>
    <t>10B SILVER SPRINGS DR NW</t>
  </si>
  <si>
    <t>44R EDITH ME NW</t>
  </si>
  <si>
    <t>27B COPPERSTONE CR SE</t>
  </si>
  <si>
    <t>611 SHERMAN AV SW</t>
  </si>
  <si>
    <t>55 AMBLEFIELD AV NW</t>
  </si>
  <si>
    <t>12B SILVER SPRINGS DR NW</t>
  </si>
  <si>
    <t>17 VERITY MR SW</t>
  </si>
  <si>
    <t>493 CORNER MEADOWS WY NE</t>
  </si>
  <si>
    <t>497B CORNER MEADOWS WY NE</t>
  </si>
  <si>
    <t>174B YORKSTONE WY SW</t>
  </si>
  <si>
    <t>188R SHERWOOD SQ NW</t>
  </si>
  <si>
    <t>879B CREEKSIDE BV SW</t>
  </si>
  <si>
    <t>751A 45 ST SW</t>
  </si>
  <si>
    <t>202 LUCAS CL NW</t>
  </si>
  <si>
    <t>93 NOLANHURST CR NW</t>
  </si>
  <si>
    <t>36 CORNERSTONE GR NE</t>
  </si>
  <si>
    <t>824B CORNER MEADOWS WY NE</t>
  </si>
  <si>
    <t>395B CORNERBROOK DR NE</t>
  </si>
  <si>
    <t>99 RED SKY CR NE</t>
  </si>
  <si>
    <t>26B ASPEN DALE GA SW</t>
  </si>
  <si>
    <t>306B HERRON ME NE</t>
  </si>
  <si>
    <t>146B HOMESTEAD CR NE</t>
  </si>
  <si>
    <t>46 MASTERS PT SE</t>
  </si>
  <si>
    <t>12 CORNERBROOK RD NE</t>
  </si>
  <si>
    <t>805B CORNER MEADOWS WY NE</t>
  </si>
  <si>
    <t>2R HAULTAIN PL SW</t>
  </si>
  <si>
    <t>46R SUN HARBOUR RD SE</t>
  </si>
  <si>
    <t>61B AMBLESIDE CR NW</t>
  </si>
  <si>
    <t>331B CALHOUN CR NE</t>
  </si>
  <si>
    <t>185B CORNER MEADOWS WY NE</t>
  </si>
  <si>
    <t>142B HOMESTEAD CR NE</t>
  </si>
  <si>
    <t>2849B 42 ST SW</t>
  </si>
  <si>
    <t>103R CITYLINE PT NE</t>
  </si>
  <si>
    <t>346B MAGNOLIA SQ SE</t>
  </si>
  <si>
    <t>315B CREEKSIDE WY SW</t>
  </si>
  <si>
    <t>133B SETON VI SE</t>
  </si>
  <si>
    <t>106B MARTINDALE BV NE</t>
  </si>
  <si>
    <t>807B CREEKSIDE BV SW</t>
  </si>
  <si>
    <t>245B BELMONT GR SW</t>
  </si>
  <si>
    <t>489 CORNER MEADOWS WY NE</t>
  </si>
  <si>
    <t>304 PENWORTH DR SE</t>
  </si>
  <si>
    <t>314R PRESTWICK CI SE</t>
  </si>
  <si>
    <t>49B CORNER MEADOWS GD NE</t>
  </si>
  <si>
    <t>22 PANAMOUNT VW NW</t>
  </si>
  <si>
    <t>20849 MAIN ST SE</t>
  </si>
  <si>
    <t>29B SAVANNA VI NE</t>
  </si>
  <si>
    <t>83B CORNERSTONE GD NE</t>
  </si>
  <si>
    <t>91B CORNER MEADOWS MR NE</t>
  </si>
  <si>
    <t>22R CITYLINE LI NE</t>
  </si>
  <si>
    <t>105B AMBLEHURST GD NW</t>
  </si>
  <si>
    <t>80R EDITH PL NW</t>
  </si>
  <si>
    <t>110B SADDLEPEACE MR NE</t>
  </si>
  <si>
    <t>337B CARRINGVUE PL NW</t>
  </si>
  <si>
    <t>306B SAVANNA TC NE</t>
  </si>
  <si>
    <t>87B CARRINGWOOD MR NW</t>
  </si>
  <si>
    <t>132R CARRINGHAM WY NW</t>
  </si>
  <si>
    <t>145B CARRINGWOOD CL NW</t>
  </si>
  <si>
    <t>41B RED EMBERS PL NE</t>
  </si>
  <si>
    <t>4604B ELGIN AV SE</t>
  </si>
  <si>
    <t>89R AMBLEHURST WY NW</t>
  </si>
  <si>
    <t>101B AMBLEHURST GD NW</t>
  </si>
  <si>
    <t>91B SAGE HILL LN NW</t>
  </si>
  <si>
    <t>183B CARRINGVUE PL NW</t>
  </si>
  <si>
    <t>85B EDITH GA NW</t>
  </si>
  <si>
    <t>230B SHERWOOD MT NW</t>
  </si>
  <si>
    <t>182B BELMONT DR SW</t>
  </si>
  <si>
    <t>66B AQUILA WY NW</t>
  </si>
  <si>
    <t>30 SETON CM SE</t>
  </si>
  <si>
    <t>268 SHERWOOD PL NW</t>
  </si>
  <si>
    <t>48B CORNER MEADOWS PA NE</t>
  </si>
  <si>
    <t>63 CARRINGVUE ST NW</t>
  </si>
  <si>
    <t>52 WALGROVE RI SE</t>
  </si>
  <si>
    <t>33B RED SKY CM NE</t>
  </si>
  <si>
    <t>146 HOTCHKISS MR SE</t>
  </si>
  <si>
    <t>93R AMBLEHURST WY NW</t>
  </si>
  <si>
    <t>1796B CORNERSTONE BV NE</t>
  </si>
  <si>
    <t>7669B 202 AV SE</t>
  </si>
  <si>
    <t>66B ERIN MEADOW CL SE</t>
  </si>
  <si>
    <t>190B SETONSTONE LD SE</t>
  </si>
  <si>
    <t>8254R SADDLERIDGE DR NE</t>
  </si>
  <si>
    <t>149B CREEKSTONE LD SW</t>
  </si>
  <si>
    <t>1908B OLYMPIA DR SE</t>
  </si>
  <si>
    <t>36R HUNTFORD CL NE</t>
  </si>
  <si>
    <t>61 YORKVILLE TC SW</t>
  </si>
  <si>
    <t>18 CORNER GLEN CM NE</t>
  </si>
  <si>
    <t>289 MAGNOLIA WY SE</t>
  </si>
  <si>
    <t>73 YORKVILLE TC SW</t>
  </si>
  <si>
    <t>45R AMBLESIDE CR NW</t>
  </si>
  <si>
    <t>538R MIDRIDGE DR SE</t>
  </si>
  <si>
    <t>78B HIDDEN CREEK HT NW</t>
  </si>
  <si>
    <t>118B RED EMBERS CM NE</t>
  </si>
  <si>
    <t>216R AUBURN SPRINGS CL SE</t>
  </si>
  <si>
    <t>5026R 21 ST SW</t>
  </si>
  <si>
    <t>76B COPPERHEAD GV SE</t>
  </si>
  <si>
    <t>832B CORNERSTONE AV NE</t>
  </si>
  <si>
    <t>254B WALGROVE BV SE</t>
  </si>
  <si>
    <t>47B CARRINGWOOD GV NW</t>
  </si>
  <si>
    <t>26 CREEKSIDE HE SW</t>
  </si>
  <si>
    <t>172R NOLANLAKE VW NW</t>
  </si>
  <si>
    <t>166B RIVER ROCK CR SE</t>
  </si>
  <si>
    <t>11B CORNER MEADOWS VI NE</t>
  </si>
  <si>
    <t>8731 45 ST NE</t>
  </si>
  <si>
    <t>312R HAWTHORN DR NW</t>
  </si>
  <si>
    <t>47 MIDVALLEY RI SE</t>
  </si>
  <si>
    <t>92 COPPERHEAD GV SE</t>
  </si>
  <si>
    <t>680B PANORA WY NW</t>
  </si>
  <si>
    <t>162B WOLF CREEK PA SE</t>
  </si>
  <si>
    <t>834 ALPINE DR SW</t>
  </si>
  <si>
    <t>41R LUCAS HT NW</t>
  </si>
  <si>
    <t>186R LUCAS CR NW</t>
  </si>
  <si>
    <t>36R CORNERBROOK GA NE</t>
  </si>
  <si>
    <t>155B CORNER MEADOWS AV NE</t>
  </si>
  <si>
    <t>159B CORNER MEADOWS AV NE</t>
  </si>
  <si>
    <t>136B CARRINGHAM WY NW</t>
  </si>
  <si>
    <t>54R CITYSPRING MR NE</t>
  </si>
  <si>
    <t>3319R 42 ST NE</t>
  </si>
  <si>
    <t>304B NOLANFIELD WY NW</t>
  </si>
  <si>
    <t>351B PRESTWICK CL SE</t>
  </si>
  <si>
    <t>348B LEGACY REACH CI SE</t>
  </si>
  <si>
    <t>192B SAGE MEADOWS CI NW</t>
  </si>
  <si>
    <t>2071B BRIGHTONCREST GR SE</t>
  </si>
  <si>
    <t>15 WOODBROOK WY SW</t>
  </si>
  <si>
    <t>208B MAGNOLIA MR SE</t>
  </si>
  <si>
    <t>135B SKYVIEW POINT CR NE</t>
  </si>
  <si>
    <t>454B SAVANNA WY NE</t>
  </si>
  <si>
    <t>28B CALHOUN VW NE</t>
  </si>
  <si>
    <t>16 MILLRISE WY SW</t>
  </si>
  <si>
    <t>1020B 72 AV NW</t>
  </si>
  <si>
    <t>137B BRIGHTONWOODS GR SE</t>
  </si>
  <si>
    <t>408B LUCAS BV NW</t>
  </si>
  <si>
    <t>3023B 24 ST NW</t>
  </si>
  <si>
    <t>8676R CITYSCAPE DR NE</t>
  </si>
  <si>
    <t>139 CORNERSTONE AV NE</t>
  </si>
  <si>
    <t>59 PRESTWICK MR SE</t>
  </si>
  <si>
    <t>85B MAGNOLIA GV SE</t>
  </si>
  <si>
    <t>516R CRANBROOK GD SE</t>
  </si>
  <si>
    <t>288B SADDLELAKE DR NE</t>
  </si>
  <si>
    <t>65B SAVANNA CL NE</t>
  </si>
  <si>
    <t>1328B 36 ST SE</t>
  </si>
  <si>
    <t>102R KINCORA HT NW</t>
  </si>
  <si>
    <t>383 CORNER MEADOWS AV NE</t>
  </si>
  <si>
    <t>1720B 42 ST NE</t>
  </si>
  <si>
    <t>34B SADDLECREST GV NE</t>
  </si>
  <si>
    <t>1443 CORNERSTONE ST NE</t>
  </si>
  <si>
    <t>74B NOLANFIELD CO NW</t>
  </si>
  <si>
    <t>190B CREEKSTONE PH SW</t>
  </si>
  <si>
    <t>75B CORNER MEADOWS MR NE</t>
  </si>
  <si>
    <t>47R RED SKY CR NE</t>
  </si>
  <si>
    <t>130B RED EMBERS CM NE</t>
  </si>
  <si>
    <t>290B REDSTONE DR NE</t>
  </si>
  <si>
    <t>5836B MEMORIAL DR NE</t>
  </si>
  <si>
    <t>236B CORNER MEADOWS WY NE</t>
  </si>
  <si>
    <t>28B CORNERSTONE GR NE</t>
  </si>
  <si>
    <t>22R HERRON ST NE</t>
  </si>
  <si>
    <t>6442B 18A ST SE</t>
  </si>
  <si>
    <t>16B EVANSBOROUGH RD NW</t>
  </si>
  <si>
    <t>125R VERITY MR SW</t>
  </si>
  <si>
    <t>7517B 202 AV SE</t>
  </si>
  <si>
    <t>180 HOTCHKISS DR SE</t>
  </si>
  <si>
    <t>51 SETONSTONE RO SE</t>
  </si>
  <si>
    <t>44B AUBURN BAY BV SE</t>
  </si>
  <si>
    <t>268 AUBURN BAY DR SE</t>
  </si>
  <si>
    <t>107 CORNERSTONE AV NE</t>
  </si>
  <si>
    <t>262B SHERWOOD BA NW</t>
  </si>
  <si>
    <t>163 AMBLESIDE CR NW</t>
  </si>
  <si>
    <t>51 AMBLEFIELD AV NW</t>
  </si>
  <si>
    <t>108 LUCAS WY NW</t>
  </si>
  <si>
    <t>46 ROWMONT LI NW</t>
  </si>
  <si>
    <t>186B LEGACY REACH CR SE</t>
  </si>
  <si>
    <t>367 MASTERS RO SE</t>
  </si>
  <si>
    <t>58B CARRINGSBY WY NW</t>
  </si>
  <si>
    <t>120B WOODBROOK CL SW</t>
  </si>
  <si>
    <t>4775 RUNDLEWOOD DR NE</t>
  </si>
  <si>
    <t>20B MARTIN CROSSING CR NE</t>
  </si>
  <si>
    <t>45 AMBLEHURST GD NW</t>
  </si>
  <si>
    <t>288 AMBLESIDE AV NW</t>
  </si>
  <si>
    <t>8 SETON GV SE</t>
  </si>
  <si>
    <t>6531R MARTINGROVE DR NE</t>
  </si>
  <si>
    <t>195 AQUILA WY NW</t>
  </si>
  <si>
    <t>112B SAVANNA GD NE</t>
  </si>
  <si>
    <t>52 EVANSMEADE CM NW</t>
  </si>
  <si>
    <t>312 CARRINGVUE PL NW</t>
  </si>
  <si>
    <t>34B SAGE HILL LN NW</t>
  </si>
  <si>
    <t>37B HERRON ME NE</t>
  </si>
  <si>
    <t>43 YORKVILLE CO SW</t>
  </si>
  <si>
    <t>133B SAVANNA CL NE</t>
  </si>
  <si>
    <t>352 WALGROVE WY SE</t>
  </si>
  <si>
    <t>259B CITYSIDE GV NE</t>
  </si>
  <si>
    <t>3685B CORNERSTONE BV NE</t>
  </si>
  <si>
    <t>74 SAVOY LD SE</t>
  </si>
  <si>
    <t>33B CORNER GLEN RO NE</t>
  </si>
  <si>
    <t>148B BELMONT VI SW</t>
  </si>
  <si>
    <t>336R HIDDEN VALLEY MR NW</t>
  </si>
  <si>
    <t>818 ALPINE DR SW</t>
  </si>
  <si>
    <t>163B CHAPALINA ME SE</t>
  </si>
  <si>
    <t>195R EVANSFIELD CL NW</t>
  </si>
  <si>
    <t>129 SKYVIEW RANCH BV NE</t>
  </si>
  <si>
    <t>8735 45 ST NE</t>
  </si>
  <si>
    <t>46 SKYVIEW RANCH ST NE</t>
  </si>
  <si>
    <t>308 CARRINGVUE PL NW</t>
  </si>
  <si>
    <t>18B WALCREST MR SE</t>
  </si>
  <si>
    <t>123 AMBLESIDE CR NW</t>
  </si>
  <si>
    <t>708 CREEKSTONE CI SW</t>
  </si>
  <si>
    <t>35B HEIRLOOM BV SE</t>
  </si>
  <si>
    <t>133 BELMONT BV SW</t>
  </si>
  <si>
    <t>213B WOLF WILLOW BV SE</t>
  </si>
  <si>
    <t>4940 45 ST SW</t>
  </si>
  <si>
    <t>142 EDITH GR NW</t>
  </si>
  <si>
    <t>34 DOUGLAS WOODS WY SE</t>
  </si>
  <si>
    <t>248B CORNERBROOK DR NE</t>
  </si>
  <si>
    <t>184 CITYSPRING WY NE</t>
  </si>
  <si>
    <t>2 DEER LANE BA SE</t>
  </si>
  <si>
    <t>202 ROYAL BIRCH PL NW</t>
  </si>
  <si>
    <t>91 HEIRLOOM BV SE</t>
  </si>
  <si>
    <t>130 RED EMBERS MR NE</t>
  </si>
  <si>
    <t>101B SADDLESTONE PL NE</t>
  </si>
  <si>
    <t>232 HOMESTEAD GV NE</t>
  </si>
  <si>
    <t>58B AMBLEHURST WY NW</t>
  </si>
  <si>
    <t>31 HERRON ST NE</t>
  </si>
  <si>
    <t>55 HOMESTEAD CL NE</t>
  </si>
  <si>
    <t>230 ROYAL ABBEY CO NW</t>
  </si>
  <si>
    <t>20B AMBLEFIELD AV NW</t>
  </si>
  <si>
    <t>2401B 39 ST SE</t>
  </si>
  <si>
    <t>1716R 10 AV NE</t>
  </si>
  <si>
    <t>4214 DALHOUSIE DR NW</t>
  </si>
  <si>
    <t>162 AMBLEHURST WY NW</t>
  </si>
  <si>
    <t>5004 VARSITY DR NW</t>
  </si>
  <si>
    <t>73 CORNERSTONE PR NE</t>
  </si>
  <si>
    <t>26B PANTEGO HL NW</t>
  </si>
  <si>
    <t>4216 DALHOUSIE DR NW</t>
  </si>
  <si>
    <t>8655B CITYSCAPE DR NE</t>
  </si>
  <si>
    <t>259 HOMESTEAD DR NE</t>
  </si>
  <si>
    <t>92B WALGROVE RI SE</t>
  </si>
  <si>
    <t>16 EVEROAK CI SW</t>
  </si>
  <si>
    <t>68 BRIDLEGLEN RD SW</t>
  </si>
  <si>
    <t>56 AMBLEHURST LI NW</t>
  </si>
  <si>
    <t>327R COPPERPOND CV SE</t>
  </si>
  <si>
    <t>991 LIVINGSTON WY NE</t>
  </si>
  <si>
    <t>36 VERSANT PT SW</t>
  </si>
  <si>
    <t>464 CORNERBROOK DR NE</t>
  </si>
  <si>
    <t>1212 CORNERSTONE BV NE</t>
  </si>
  <si>
    <t>238 DOUGLASBANK GR SE</t>
  </si>
  <si>
    <t>45 RED SKY CM NE</t>
  </si>
  <si>
    <t>72 CORNER GLEN AV NE</t>
  </si>
  <si>
    <t>36 EDITH CR NW</t>
  </si>
  <si>
    <t>81 EDITH CR NW</t>
  </si>
  <si>
    <t>29 HOMESTEAD MR NE</t>
  </si>
  <si>
    <t>25B CARRINGHAM HT NW</t>
  </si>
  <si>
    <t>150 CREEKSTONE PH SW</t>
  </si>
  <si>
    <t>60 MAGNOLIA HT SE</t>
  </si>
  <si>
    <t>151 EVEROAK GR SW</t>
  </si>
  <si>
    <t>118 VERITY MR SW</t>
  </si>
  <si>
    <t>608 WOODBINE BV SW</t>
  </si>
  <si>
    <t>336 CORNERBROOK DR NE</t>
  </si>
  <si>
    <t>186B CORAL SPRINGS BV NE</t>
  </si>
  <si>
    <t>7504B 36 AV NW</t>
  </si>
  <si>
    <t>24B SADDLEBROOK GD NE</t>
  </si>
  <si>
    <t>109 SHERWOOD CM NW</t>
  </si>
  <si>
    <t>935B CARRINGTON BV NW</t>
  </si>
  <si>
    <t>324B COPPERHEAD WY SE</t>
  </si>
  <si>
    <t>836B CORNERSTONE AV NE</t>
  </si>
  <si>
    <t>259 CORNERSTONE CR NE</t>
  </si>
  <si>
    <t>228B VALLEY CREST CL NW</t>
  </si>
  <si>
    <t>887B CREEKSIDE BV SW</t>
  </si>
  <si>
    <t>177 COPPERHEAD WY SE</t>
  </si>
  <si>
    <t>212B PANATELLA DR NW</t>
  </si>
  <si>
    <t>207R SHERVIEW GV NW</t>
  </si>
  <si>
    <t>47B MCKENZIE LAKE MR SE</t>
  </si>
  <si>
    <t>144B CARRINGSBY AV NW</t>
  </si>
  <si>
    <t>61B CORNER GLEN RO NE</t>
  </si>
  <si>
    <t>60 BELMONT GR SW</t>
  </si>
  <si>
    <t>639B AGATE CR SE</t>
  </si>
  <si>
    <t>102 LUCAS CR NW</t>
  </si>
  <si>
    <t>3416 BOWMANTEN PL NW</t>
  </si>
  <si>
    <t>928B 39 ST SE</t>
  </si>
  <si>
    <t>46 SETON RD SE</t>
  </si>
  <si>
    <t>190 HARVEST OAK VW NE</t>
  </si>
  <si>
    <t>527R WOLF CREEK WY SE</t>
  </si>
  <si>
    <t>148 HOWSE CR NE</t>
  </si>
  <si>
    <t>172 CITADEL HILLS GR NW</t>
  </si>
  <si>
    <t>100B CREEKSTONE DR SW</t>
  </si>
  <si>
    <t>281 CORNERSTONE MR NE</t>
  </si>
  <si>
    <t>153R HOMESTEAD CR NE</t>
  </si>
  <si>
    <t>620 SAVANNA CR NE</t>
  </si>
  <si>
    <t>137 PANTEGO BA NW</t>
  </si>
  <si>
    <t>44 ROYAL OAK TC NW</t>
  </si>
  <si>
    <t>72 EDITH PL NW</t>
  </si>
  <si>
    <t>134 AQUILA DR NW</t>
  </si>
  <si>
    <t>651B CORNERSTONE DR NE</t>
  </si>
  <si>
    <t>56B HARVEST OAK WY NE</t>
  </si>
  <si>
    <t>76B CORNERSTONE GR NE</t>
  </si>
  <si>
    <t>118R ROYAL TC NW</t>
  </si>
  <si>
    <t>1300B CORNERSTONE WY NE</t>
  </si>
  <si>
    <t>124 RED SKY GD NE</t>
  </si>
  <si>
    <t>565R SCHUBERT PL NW</t>
  </si>
  <si>
    <t>20 EDITH CR NW</t>
  </si>
  <si>
    <t>11 SIGNAL HILL ME SW</t>
  </si>
  <si>
    <t>118B AQUILA DR NW</t>
  </si>
  <si>
    <t>315 AQUILA DR NW</t>
  </si>
  <si>
    <t>276 SPRING CREEK CI SW</t>
  </si>
  <si>
    <t>101R SHERWOOD GA NW</t>
  </si>
  <si>
    <t>278B AMBLETON DR NW</t>
  </si>
  <si>
    <t>3688 CORNERSTONE BV NE</t>
  </si>
  <si>
    <t>2091B BRIGHTONCREST CM SE</t>
  </si>
  <si>
    <t>238 CATALINA PL NE</t>
  </si>
  <si>
    <t>80 BELVEDERE PA SE</t>
  </si>
  <si>
    <t>68 CORNER GLEN AV NE</t>
  </si>
  <si>
    <t>31B BELVEDERE GR SE</t>
  </si>
  <si>
    <t>22B CORNERSTONE PR NE</t>
  </si>
  <si>
    <t>52R EVEROAK CL SW</t>
  </si>
  <si>
    <t>88 MAGNOLIA CM SE</t>
  </si>
  <si>
    <t>292 CREEKSTONE PH SW</t>
  </si>
  <si>
    <t>31 SADDLEPEACE WY NE</t>
  </si>
  <si>
    <t>2312R PALISWOOD RD SW</t>
  </si>
  <si>
    <t>404 CORNERSTONE PS NE</t>
  </si>
  <si>
    <t>313B 29 AV NE</t>
  </si>
  <si>
    <t>280 AMBLESIDE AV NW</t>
  </si>
  <si>
    <t>76R KINCORA ME NW</t>
  </si>
  <si>
    <t>88 CORNERBROOK CM NE</t>
  </si>
  <si>
    <t>113B CORNER GLEN WY NE</t>
  </si>
  <si>
    <t>103 RIVERSIDE CL SE</t>
  </si>
  <si>
    <t>1417B 41 ST SW</t>
  </si>
  <si>
    <t>232 PANATELLA DR NW</t>
  </si>
  <si>
    <t>104B MAGNOLIA GV SE</t>
  </si>
  <si>
    <t>21 WALCREST LN SE</t>
  </si>
  <si>
    <t>148B MAGNOLIA CM SE</t>
  </si>
  <si>
    <t>237 BELVEDERE DR SE</t>
  </si>
  <si>
    <t>141B CORNER MEADOWS GD NE</t>
  </si>
  <si>
    <t>83 LUCAS CR NW</t>
  </si>
  <si>
    <t>649B CORNERSTONE AV NE</t>
  </si>
  <si>
    <t>361 HERRON ME NE</t>
  </si>
  <si>
    <t>65 CALHOUN HL NE</t>
  </si>
  <si>
    <t>148B WALCREST BV SE</t>
  </si>
  <si>
    <t>520R 17 AV NE</t>
  </si>
  <si>
    <t>3025B 24 ST NW</t>
  </si>
  <si>
    <t>239B LIVINGSTON VW NE</t>
  </si>
  <si>
    <t>6B EDITH GR NW</t>
  </si>
  <si>
    <t>11003B SACRAMENTO DR SW</t>
  </si>
  <si>
    <t>315B SETON RD SE</t>
  </si>
  <si>
    <t>119R COPPERPOND CV SE</t>
  </si>
  <si>
    <t>167B PENBROOKE CL SE</t>
  </si>
  <si>
    <t>110B SADDLEPEACE CR NE</t>
  </si>
  <si>
    <t>48B COPPERHEAD GV SE</t>
  </si>
  <si>
    <t>98B RED SKY GR NE</t>
  </si>
  <si>
    <t>127B WALDEN HT SE</t>
  </si>
  <si>
    <t>304 EVANSBOROUGH WY NW</t>
  </si>
  <si>
    <t>2435B 34 ST SW</t>
  </si>
  <si>
    <t>67R HOMESTEAD PA NE</t>
  </si>
  <si>
    <t>39R TARALAKE RI NE</t>
  </si>
  <si>
    <t>45 REDSTONE GV NE</t>
  </si>
  <si>
    <t>17B BERMUDA PL NW</t>
  </si>
  <si>
    <t>351 COVENTRY RD NE</t>
  </si>
  <si>
    <t>92B LOS ALAMOS CR NE</t>
  </si>
  <si>
    <t>44 AMBLEHURST LI NW</t>
  </si>
  <si>
    <t>27B ERIN MEADOWS CO SE</t>
  </si>
  <si>
    <t>7209B CALIFORNIA BV NE</t>
  </si>
  <si>
    <t>849B CORNER MEADOWS WY NE</t>
  </si>
  <si>
    <t>200 CARRINGVUE PL NW</t>
  </si>
  <si>
    <t>452R CRANBROOK GD SE</t>
  </si>
  <si>
    <t>4907B DALHAM CR NW</t>
  </si>
  <si>
    <t>5703B MAIDSTONE CR NE</t>
  </si>
  <si>
    <t>141R RED SKY WY NE</t>
  </si>
  <si>
    <t>249 EVERGLEN RI SW</t>
  </si>
  <si>
    <t>62B MIDRIDGE RI SE</t>
  </si>
  <si>
    <t>1012 1 AV NW</t>
  </si>
  <si>
    <t>319B SPYHILL RD NW</t>
  </si>
  <si>
    <t>3427R 23 ST NW</t>
  </si>
  <si>
    <t>260B BELMONT BV SW</t>
  </si>
  <si>
    <t>6520 BOWWOOD DR NW</t>
  </si>
  <si>
    <t>134B AQUILA WY NW</t>
  </si>
  <si>
    <t>2437B 34 ST SW</t>
  </si>
  <si>
    <t>289B TUSCANY RIDGE PA NW</t>
  </si>
  <si>
    <t>319 CORNERBROOK DR NE</t>
  </si>
  <si>
    <t>3720R KERRYDALE RD SW</t>
  </si>
  <si>
    <t>56 EVERGLEN CL SW</t>
  </si>
  <si>
    <t>721R 68 AV SW</t>
  </si>
  <si>
    <t>50.91778732975329</t>
  </si>
  <si>
    <t>51.181240404469534</t>
  </si>
  <si>
    <t>51.16757903411652</t>
  </si>
  <si>
    <t>51.18610198086337</t>
  </si>
  <si>
    <t>51.189212162179665</t>
  </si>
  <si>
    <t>51.10744295860359</t>
  </si>
  <si>
    <t>51.09436735773875</t>
  </si>
  <si>
    <t>50.99063520114713</t>
  </si>
  <si>
    <t>51.131674661252326</t>
  </si>
  <si>
    <t>50.90982169516034</t>
  </si>
  <si>
    <t>51.03956434992021</t>
  </si>
  <si>
    <t>51.10214505398372</t>
  </si>
  <si>
    <t>50.99829544868165</t>
  </si>
  <si>
    <t>51.03199660021615</t>
  </si>
  <si>
    <t>51.13438377117857</t>
  </si>
  <si>
    <t>51.08805731978885</t>
  </si>
  <si>
    <t>51.17837015349129</t>
  </si>
  <si>
    <t>51.033457039022224</t>
  </si>
  <si>
    <t>50.96056048553447</t>
  </si>
  <si>
    <t>51.05577110255483</t>
  </si>
  <si>
    <t>51.057821978428976</t>
  </si>
  <si>
    <t>51.04247481793312</t>
  </si>
  <si>
    <t>50.89450563297034</t>
  </si>
  <si>
    <t>51.11561826446751</t>
  </si>
  <si>
    <t>51.037286890458184</t>
  </si>
  <si>
    <t>51.17078814862868</t>
  </si>
  <si>
    <t>50.90130843721144</t>
  </si>
  <si>
    <t>51.11790860560301</t>
  </si>
  <si>
    <t>51.12988520886638</t>
  </si>
  <si>
    <t>51.11571627255351</t>
  </si>
  <si>
    <t>51.07832563296315</t>
  </si>
  <si>
    <t>51.16113456790087</t>
  </si>
  <si>
    <t>50.91673277879313</t>
  </si>
  <si>
    <t>51.08602436760021</t>
  </si>
  <si>
    <t>51.16389606475791</t>
  </si>
  <si>
    <t>51.09378305097446</t>
  </si>
  <si>
    <t>51.04461827359922</t>
  </si>
  <si>
    <t>51.07054487171783</t>
  </si>
  <si>
    <t>51.075944010595656</t>
  </si>
  <si>
    <t>51.04480343234198</t>
  </si>
  <si>
    <t>51.10935233113555</t>
  </si>
  <si>
    <t>51.08827944683444</t>
  </si>
  <si>
    <t>51.05187204673915</t>
  </si>
  <si>
    <t>51.13843693889397</t>
  </si>
  <si>
    <t>51.12829817218057</t>
  </si>
  <si>
    <t>51.10457841947545</t>
  </si>
  <si>
    <t>51.13892780799167</t>
  </si>
  <si>
    <t>51.18515059141037</t>
  </si>
  <si>
    <t>51.13457156918897</t>
  </si>
  <si>
    <t>51.17431500885195</t>
  </si>
  <si>
    <t>51.06862471286612</t>
  </si>
  <si>
    <t>51.16135995068327</t>
  </si>
  <si>
    <t>50.91106210048448</t>
  </si>
  <si>
    <t>50.919537815977854</t>
  </si>
  <si>
    <t>51.15218602683707</t>
  </si>
  <si>
    <t>50.944601901654636</t>
  </si>
  <si>
    <t>51.18526832488153</t>
  </si>
  <si>
    <t>51.19016334787296</t>
  </si>
  <si>
    <t>51.137271144790176</t>
  </si>
  <si>
    <t>51.14748197736701</t>
  </si>
  <si>
    <t>51.12829067237228</t>
  </si>
  <si>
    <t>51.15977372922907</t>
  </si>
  <si>
    <t>50.912584395351814</t>
  </si>
  <si>
    <t>50.89056468124826</t>
  </si>
  <si>
    <t>51.160416948573946</t>
  </si>
  <si>
    <t>51.17665195457801</t>
  </si>
  <si>
    <t>51.091271078178885</t>
  </si>
  <si>
    <t>51.13225111867987</t>
  </si>
  <si>
    <t>50.917201624909424</t>
  </si>
  <si>
    <t>50.86455655122944</t>
  </si>
  <si>
    <t>51.06797179678025</t>
  </si>
  <si>
    <t>51.09316183773199</t>
  </si>
  <si>
    <t>51.15737055904553</t>
  </si>
  <si>
    <t>51.12531920290227</t>
  </si>
  <si>
    <t>51.17712337838509</t>
  </si>
  <si>
    <t>51.071422073055274</t>
  </si>
  <si>
    <t>51.11883502554937</t>
  </si>
  <si>
    <t>51.122221658874174</t>
  </si>
  <si>
    <t>51.04384071508354</t>
  </si>
  <si>
    <t>51.11182743489947</t>
  </si>
  <si>
    <t>51.18520841428235</t>
  </si>
  <si>
    <t>51.114190605284975</t>
  </si>
  <si>
    <t>51.06868571563716</t>
  </si>
  <si>
    <t>51.08862161581961</t>
  </si>
  <si>
    <t>51.144699874964054</t>
  </si>
  <si>
    <t>51.12624360815314</t>
  </si>
  <si>
    <t>51.03943663314783</t>
  </si>
  <si>
    <t>51.073655853496426</t>
  </si>
  <si>
    <t>51.12246463312245</t>
  </si>
  <si>
    <t>50.91264018783037</t>
  </si>
  <si>
    <t>51.17498438162833</t>
  </si>
  <si>
    <t>51.05704397199606</t>
  </si>
  <si>
    <t>51.190400071481804</t>
  </si>
  <si>
    <t>51.099292701417845</t>
  </si>
  <si>
    <t>50.97643920419499</t>
  </si>
  <si>
    <t>51.09232613129357</t>
  </si>
  <si>
    <t>51.02183517225527</t>
  </si>
  <si>
    <t>51.11108685689234</t>
  </si>
  <si>
    <t>51.111559174258836</t>
  </si>
  <si>
    <t>51.114432949408226</t>
  </si>
  <si>
    <t>50.98382732913695</t>
  </si>
  <si>
    <t>51.108086606288914</t>
  </si>
  <si>
    <t>51.08551675329084</t>
  </si>
  <si>
    <t>51.04751247247704</t>
  </si>
  <si>
    <t>51.09042550287571</t>
  </si>
  <si>
    <t>51.15187644955309</t>
  </si>
  <si>
    <t>51.18993511536175</t>
  </si>
  <si>
    <t>51.07795879032107</t>
  </si>
  <si>
    <t>51.185297719839895</t>
  </si>
  <si>
    <t>50.87605609756277</t>
  </si>
  <si>
    <t>51.16349281106583</t>
  </si>
  <si>
    <t>50.86885563450017</t>
  </si>
  <si>
    <t>51.063001202310915</t>
  </si>
  <si>
    <t>51.08248720822884</t>
  </si>
  <si>
    <t>51.13538251980175</t>
  </si>
  <si>
    <t>51.083441933339095</t>
  </si>
  <si>
    <t>51.060161501863035</t>
  </si>
  <si>
    <t>51.15290177262879</t>
  </si>
  <si>
    <t>51.16102784310414</t>
  </si>
  <si>
    <t>51.072308532958274</t>
  </si>
  <si>
    <t>50.866621397981895</t>
  </si>
  <si>
    <t>51.10070287918993</t>
  </si>
  <si>
    <t>51.07274137626487</t>
  </si>
  <si>
    <t>51.09268221752518</t>
  </si>
  <si>
    <t>51.17256943154733</t>
  </si>
  <si>
    <t>51.15720023425629</t>
  </si>
  <si>
    <t>50.95649293319043</t>
  </si>
  <si>
    <t>51.12214866451652</t>
  </si>
  <si>
    <t>51.09241034043378</t>
  </si>
  <si>
    <t>51.121917049159265</t>
  </si>
  <si>
    <t>50.86674782428343</t>
  </si>
  <si>
    <t>51.14303213386331</t>
  </si>
  <si>
    <t>51.05641487395918</t>
  </si>
  <si>
    <t>51.17131613138101</t>
  </si>
  <si>
    <t>51.07703967038949</t>
  </si>
  <si>
    <t>51.045781915943195</t>
  </si>
  <si>
    <t>51.05639314675039</t>
  </si>
  <si>
    <t>51.036114547452854</t>
  </si>
  <si>
    <t>51.08200203815091</t>
  </si>
  <si>
    <t>51.157255318016546</t>
  </si>
  <si>
    <t>51.04737758026343</t>
  </si>
  <si>
    <t>50.85969504146187</t>
  </si>
  <si>
    <t>51.06738735996628</t>
  </si>
  <si>
    <t>50.984626288571384</t>
  </si>
  <si>
    <t>51.03574854069273</t>
  </si>
  <si>
    <t>51.135729565859386</t>
  </si>
  <si>
    <t>51.152383866110924</t>
  </si>
  <si>
    <t>51.18020047070138</t>
  </si>
  <si>
    <t>51.03671274509313</t>
  </si>
  <si>
    <t>51.07512172689585</t>
  </si>
  <si>
    <t>51.16310442567577</t>
  </si>
  <si>
    <t>51.087001339852506</t>
  </si>
  <si>
    <t>51.05470761638582</t>
  </si>
  <si>
    <t>51.082945133890455</t>
  </si>
  <si>
    <t>51.00681388842513</t>
  </si>
  <si>
    <t>51.11856844606045</t>
  </si>
  <si>
    <t>51.12531934493044</t>
  </si>
  <si>
    <t>51.07301896800616</t>
  </si>
  <si>
    <t>51.18371545034551</t>
  </si>
  <si>
    <t>50.865020456010036</t>
  </si>
  <si>
    <t>51.079994030901304</t>
  </si>
  <si>
    <t>51.073779230018154</t>
  </si>
  <si>
    <t>51.055184449982235</t>
  </si>
  <si>
    <t>51.163712320449584</t>
  </si>
  <si>
    <t>51.00151637729124</t>
  </si>
  <si>
    <t>51.088491301780266</t>
  </si>
  <si>
    <t>51.160975206871555</t>
  </si>
  <si>
    <t>51.03953222894834</t>
  </si>
  <si>
    <t>51.11142799441405</t>
  </si>
  <si>
    <t>51.026767317458415</t>
  </si>
  <si>
    <t>51.059305032571274</t>
  </si>
  <si>
    <t>51.12743424422358</t>
  </si>
  <si>
    <t>51.07800537433108</t>
  </si>
  <si>
    <t>51.04259104901342</t>
  </si>
  <si>
    <t>51.14906836366137</t>
  </si>
  <si>
    <t>51.017239207271395</t>
  </si>
  <si>
    <t>51.177046530724304</t>
  </si>
  <si>
    <t>51.18913435832997</t>
  </si>
  <si>
    <t>51.151230341536746</t>
  </si>
  <si>
    <t>51.09412558338869</t>
  </si>
  <si>
    <t>51.173011691013805</t>
  </si>
  <si>
    <t>51.035753256573294</t>
  </si>
  <si>
    <t>51.03484676123035</t>
  </si>
  <si>
    <t>51.04037598435429</t>
  </si>
  <si>
    <t>51.12194763278343</t>
  </si>
  <si>
    <t>51.154657708446535</t>
  </si>
  <si>
    <t>51.08919812361017</t>
  </si>
  <si>
    <t>51.17017445050478</t>
  </si>
  <si>
    <t>51.101896812697134</t>
  </si>
  <si>
    <t>51.185293131381364</t>
  </si>
  <si>
    <t>51.10697710454127</t>
  </si>
  <si>
    <t>51.02061397847458</t>
  </si>
  <si>
    <t>51.17867202157535</t>
  </si>
  <si>
    <t>51.16996575378718</t>
  </si>
  <si>
    <t>51.124568700558854</t>
  </si>
  <si>
    <t>51.160794122341315</t>
  </si>
  <si>
    <t>51.177661705275575</t>
  </si>
  <si>
    <t>50.89502549005896</t>
  </si>
  <si>
    <t>51.18999107164548</t>
  </si>
  <si>
    <t>50.90248679680533</t>
  </si>
  <si>
    <t>51.16135954624188</t>
  </si>
  <si>
    <t>51.02617661446192</t>
  </si>
  <si>
    <t>51.12761185554474</t>
  </si>
  <si>
    <t>51.017977137514244</t>
  </si>
  <si>
    <t>51.13118660926864</t>
  </si>
  <si>
    <t>51.105113361903165</t>
  </si>
  <si>
    <t>51.03925361728208</t>
  </si>
  <si>
    <t>51.12787498079309</t>
  </si>
  <si>
    <t>50.94275211617371</t>
  </si>
  <si>
    <t>51.13007149194084</t>
  </si>
  <si>
    <t>51.03490564122279</t>
  </si>
  <si>
    <t>51.129040447373754</t>
  </si>
  <si>
    <t>51.03895331726833</t>
  </si>
  <si>
    <t>51.12851431155682</t>
  </si>
  <si>
    <t>51.17701956317763</t>
  </si>
  <si>
    <t>51.070758287708145</t>
  </si>
  <si>
    <t>51.122598331530035</t>
  </si>
  <si>
    <t>51.12349416818194</t>
  </si>
  <si>
    <t>51.10244121619934</t>
  </si>
  <si>
    <t>51.13758288115519</t>
  </si>
  <si>
    <t>51.03179386535897</t>
  </si>
  <si>
    <t>50.917189997148505</t>
  </si>
  <si>
    <t>51.083793034025234</t>
  </si>
  <si>
    <t>51.10110557338939</t>
  </si>
  <si>
    <t>51.06339903050388</t>
  </si>
  <si>
    <t>51.09543480687766</t>
  </si>
  <si>
    <t>50.85907227328678</t>
  </si>
  <si>
    <t>51.054461131270095</t>
  </si>
  <si>
    <t>51.118560353812214</t>
  </si>
  <si>
    <t>51.04887898549473</t>
  </si>
  <si>
    <t>51.17703027745405</t>
  </si>
  <si>
    <t>51.17434087282039</t>
  </si>
  <si>
    <t>51.18624157218631</t>
  </si>
  <si>
    <t>51.05666158525793</t>
  </si>
  <si>
    <t>51.06492253716574</t>
  </si>
  <si>
    <t>51.11433907320088</t>
  </si>
  <si>
    <t>51.04877295375082</t>
  </si>
  <si>
    <t>51.03032561668559</t>
  </si>
  <si>
    <t>51.17048619701128</t>
  </si>
  <si>
    <t>50.95417100501356</t>
  </si>
  <si>
    <t>51.105898566042555</t>
  </si>
  <si>
    <t>51.064198378631374</t>
  </si>
  <si>
    <t>51.11238409534119</t>
  </si>
  <si>
    <t>51.08702007168378</t>
  </si>
  <si>
    <t>51.15910411800688</t>
  </si>
  <si>
    <t>51.18794484374938</t>
  </si>
  <si>
    <t>51.12429608276447</t>
  </si>
  <si>
    <t>50.865191462228104</t>
  </si>
  <si>
    <t>51.12884988714535</t>
  </si>
  <si>
    <t>51.128262246473284</t>
  </si>
  <si>
    <t>51.18603625113198</t>
  </si>
  <si>
    <t>51.13831766784616</t>
  </si>
  <si>
    <t>51.07793131702524</t>
  </si>
  <si>
    <t>51.07453426856408</t>
  </si>
  <si>
    <t>51.17453807165502</t>
  </si>
  <si>
    <t>51.10324941976466</t>
  </si>
  <si>
    <t>51.073376364995305</t>
  </si>
  <si>
    <t>51.160186036744896</t>
  </si>
  <si>
    <t>51.12620416395696</t>
  </si>
  <si>
    <t>51.07069613884018</t>
  </si>
  <si>
    <t>50.93931030436043</t>
  </si>
  <si>
    <t>51.080409900766526</t>
  </si>
  <si>
    <t>50.971574376617276</t>
  </si>
  <si>
    <t>51.03699042348207</t>
  </si>
  <si>
    <t>51.15727454567605</t>
  </si>
  <si>
    <t>51.16170417525948</t>
  </si>
  <si>
    <t>51.17913614287723</t>
  </si>
  <si>
    <t>51.176418232739046</t>
  </si>
  <si>
    <t>51.16019423191528</t>
  </si>
  <si>
    <t>50.86923443820368</t>
  </si>
  <si>
    <t>51.02790832565102</t>
  </si>
  <si>
    <t>51.09379910500762</t>
  </si>
  <si>
    <t>51.12030277260657</t>
  </si>
  <si>
    <t>51.17239449382783</t>
  </si>
  <si>
    <t>50.96211239897596</t>
  </si>
  <si>
    <t>51.04219587343715</t>
  </si>
  <si>
    <t>51.09233394988449</t>
  </si>
  <si>
    <t>50.921307289902586</t>
  </si>
  <si>
    <t>51.05191844774188</t>
  </si>
  <si>
    <t>51.07808809718317</t>
  </si>
  <si>
    <t>51.09063448925994</t>
  </si>
  <si>
    <t>51.13653265709461</t>
  </si>
  <si>
    <t>51.100519319232944</t>
  </si>
  <si>
    <t>51.17358920646293</t>
  </si>
  <si>
    <t>51.03389123543471</t>
  </si>
  <si>
    <t>51.12843031770391</t>
  </si>
  <si>
    <t>51.18593220043466</t>
  </si>
  <si>
    <t>51.088920740278304</t>
  </si>
  <si>
    <t>51.17021148514747</t>
  </si>
  <si>
    <t>51.10532210592924</t>
  </si>
  <si>
    <t>51.09297395968536</t>
  </si>
  <si>
    <t>51.05334259495535</t>
  </si>
  <si>
    <t>51.009524682995526</t>
  </si>
  <si>
    <t>51.13708194322183</t>
  </si>
  <si>
    <t>50.91621123485366</t>
  </si>
  <si>
    <t>51.152894876118154</t>
  </si>
  <si>
    <t>50.96124657772714</t>
  </si>
  <si>
    <t>51.12099317892738</t>
  </si>
  <si>
    <t>51.17953025105135</t>
  </si>
  <si>
    <t>51.109579149405114</t>
  </si>
  <si>
    <t>51.03271399545862</t>
  </si>
  <si>
    <t>50.95600848090247</t>
  </si>
  <si>
    <t>51.09281127242291</t>
  </si>
  <si>
    <t>51.08797669843491</t>
  </si>
  <si>
    <t>51.18826350444584</t>
  </si>
  <si>
    <t>50.916003129364285</t>
  </si>
  <si>
    <t>51.060475226119415</t>
  </si>
  <si>
    <t>50.894107272828954</t>
  </si>
  <si>
    <t>50.862508319245826</t>
  </si>
  <si>
    <t>51.17274189141975</t>
  </si>
  <si>
    <t>51.109813829058496</t>
  </si>
  <si>
    <t>51.16371513904205</t>
  </si>
  <si>
    <t>50.91131470372409</t>
  </si>
  <si>
    <t>50.968399510854574</t>
  </si>
  <si>
    <t>51.186570212821245</t>
  </si>
  <si>
    <t>50.91827997224426</t>
  </si>
  <si>
    <t>50.96096627617416</t>
  </si>
  <si>
    <t>51.08951592880383</t>
  </si>
  <si>
    <t>51.16174287368541</t>
  </si>
  <si>
    <t>51.16577511586381</t>
  </si>
  <si>
    <t>51.17803324141804</t>
  </si>
  <si>
    <t>51.14239557577601</t>
  </si>
  <si>
    <t>51.07041269634327</t>
  </si>
  <si>
    <t>51.031076642674854</t>
  </si>
  <si>
    <t>51.02512333376606</t>
  </si>
  <si>
    <t>51.02790296617951</t>
  </si>
  <si>
    <t>51.072012799128856</t>
  </si>
  <si>
    <t>51.127978617750394</t>
  </si>
  <si>
    <t>50.888008133584584</t>
  </si>
  <si>
    <t>51.09347288821396</t>
  </si>
  <si>
    <t>51.12887412387475</t>
  </si>
  <si>
    <t>51.083354518913005</t>
  </si>
  <si>
    <t>51.11825184762638</t>
  </si>
  <si>
    <t>51.15986203735095</t>
  </si>
  <si>
    <t>51.09831329694516</t>
  </si>
  <si>
    <t>51.077670693534806</t>
  </si>
  <si>
    <t>51.18490523477796</t>
  </si>
  <si>
    <t>51.022483405794944</t>
  </si>
  <si>
    <t>51.18565646640827</t>
  </si>
  <si>
    <t>51.11738741679341</t>
  </si>
  <si>
    <t>51.09455368551228</t>
  </si>
  <si>
    <t>51.08352128873538</t>
  </si>
  <si>
    <t>51.13551509032786</t>
  </si>
  <si>
    <t>51.13854626763635</t>
  </si>
  <si>
    <t>50.97123023162319</t>
  </si>
  <si>
    <t>51.044270915140125</t>
  </si>
  <si>
    <t>51.15817203489853</t>
  </si>
  <si>
    <t>51.12042492471838</t>
  </si>
  <si>
    <t>50.95718391232392</t>
  </si>
  <si>
    <t>51.16762096437698</t>
  </si>
  <si>
    <t>51.06473527164883</t>
  </si>
  <si>
    <t>51.078488002314316</t>
  </si>
  <si>
    <t>50.99018238597769</t>
  </si>
  <si>
    <t>51.14456199513845</t>
  </si>
  <si>
    <t>51.07034414645587</t>
  </si>
  <si>
    <t>51.036812811589805</t>
  </si>
  <si>
    <t>51.18397625339855</t>
  </si>
  <si>
    <t>51.16078140980637</t>
  </si>
  <si>
    <t>50.88958666987975</t>
  </si>
  <si>
    <t>51.07548925708561</t>
  </si>
  <si>
    <t>51.164144390091145</t>
  </si>
  <si>
    <t>51.08064102801014</t>
  </si>
  <si>
    <t>51.13672888325309</t>
  </si>
  <si>
    <t>51.13903804886628</t>
  </si>
  <si>
    <t>51.147903533785886</t>
  </si>
  <si>
    <t>51.183869281580975</t>
  </si>
  <si>
    <t>51.06315756206357</t>
  </si>
  <si>
    <t>51.10509282548689</t>
  </si>
  <si>
    <t>51.039861571374395</t>
  </si>
  <si>
    <t>51.01861318005036</t>
  </si>
  <si>
    <t>50.95136078253889</t>
  </si>
  <si>
    <t>51.184185872716235</t>
  </si>
  <si>
    <t>51.05079006214941</t>
  </si>
  <si>
    <t>50.884978840737354</t>
  </si>
  <si>
    <t>51.12438729728008</t>
  </si>
  <si>
    <t>51.134660559103665</t>
  </si>
  <si>
    <t>51.03597332905948</t>
  </si>
  <si>
    <t>50.96113211556121</t>
  </si>
  <si>
    <t>51.12988379576541</t>
  </si>
  <si>
    <t>51.065884923010266</t>
  </si>
  <si>
    <t>51.05698279281768</t>
  </si>
  <si>
    <t>50.90469711711008</t>
  </si>
  <si>
    <t>51.150052721808855</t>
  </si>
  <si>
    <t>51.11998253929726</t>
  </si>
  <si>
    <t>50.98653503310292</t>
  </si>
  <si>
    <t>51.11883698401733</t>
  </si>
  <si>
    <t>50.960214891538136</t>
  </si>
  <si>
    <t>51.09885997123739</t>
  </si>
  <si>
    <t>51.10015499943709</t>
  </si>
  <si>
    <t>51.15732224149432</t>
  </si>
  <si>
    <t>50.97465106240657</t>
  </si>
  <si>
    <t>51.089842647234754</t>
  </si>
  <si>
    <t>51.13226930837833</t>
  </si>
  <si>
    <t>51.02946310643528</t>
  </si>
  <si>
    <t>51.03614968491961</t>
  </si>
  <si>
    <t>51.06248907615431</t>
  </si>
  <si>
    <t>51.17749624990171</t>
  </si>
  <si>
    <t>51.09153618860266</t>
  </si>
  <si>
    <t>51.03614955859398</t>
  </si>
  <si>
    <t>51.15113454145592</t>
  </si>
  <si>
    <t>51.189373218995385</t>
  </si>
  <si>
    <t>51.114245468397456</t>
  </si>
  <si>
    <t>51.07601508472955</t>
  </si>
  <si>
    <t>51.03896525544933</t>
  </si>
  <si>
    <t>51.14540394279626</t>
  </si>
  <si>
    <t>51.03206449898747</t>
  </si>
  <si>
    <t>51.04691202514464</t>
  </si>
  <si>
    <t>51.09021445100941</t>
  </si>
  <si>
    <t>51.13385417172209</t>
  </si>
  <si>
    <t>51.12650573730586</t>
  </si>
  <si>
    <t>51.02036993577886</t>
  </si>
  <si>
    <t>51.14805475647542</t>
  </si>
  <si>
    <t>50.91120244137992</t>
  </si>
  <si>
    <t>51.12064437929444</t>
  </si>
  <si>
    <t>51.02881100078174</t>
  </si>
  <si>
    <t>51.152615895376194</t>
  </si>
  <si>
    <t>51.11194124161941</t>
  </si>
  <si>
    <t>51.18745730104878</t>
  </si>
  <si>
    <t>51.148059099207536</t>
  </si>
  <si>
    <t>51.18091641736417</t>
  </si>
  <si>
    <t>51.18567968316875</t>
  </si>
  <si>
    <t>51.15919203614191</t>
  </si>
  <si>
    <t>51.15237917827205</t>
  </si>
  <si>
    <t>50.92168207531436</t>
  </si>
  <si>
    <t>51.04059961775126</t>
  </si>
  <si>
    <t>50.98405619613773</t>
  </si>
  <si>
    <t>51.053485441736406</t>
  </si>
  <si>
    <t>51.177562750491276</t>
  </si>
  <si>
    <t>51.13445661386328</t>
  </si>
  <si>
    <t>50.89649659238349</t>
  </si>
  <si>
    <t>50.91717747642504</t>
  </si>
  <si>
    <t>51.155043957199275</t>
  </si>
  <si>
    <t>51.02271841282026</t>
  </si>
  <si>
    <t>51.15553459915113</t>
  </si>
  <si>
    <t>50.91435187349966</t>
  </si>
  <si>
    <t>51.063930783170065</t>
  </si>
  <si>
    <t>51.18476517981244</t>
  </si>
  <si>
    <t>51.07243345392644</t>
  </si>
  <si>
    <t>50.86827160475312</t>
  </si>
  <si>
    <t>51.172929355902674</t>
  </si>
  <si>
    <t>51.09150208832574</t>
  </si>
  <si>
    <t>51.03275791452681</t>
  </si>
  <si>
    <t>51.12789235781265</t>
  </si>
  <si>
    <t>51.11627688582589</t>
  </si>
  <si>
    <t>51.04643935550889</t>
  </si>
  <si>
    <t>50.86649448379539</t>
  </si>
  <si>
    <t>51.04207851106649</t>
  </si>
  <si>
    <t>51.130397430026456</t>
  </si>
  <si>
    <t>50.86610794716943</t>
  </si>
  <si>
    <t>51.133982351351825</t>
  </si>
  <si>
    <t>51.08996342385891</t>
  </si>
  <si>
    <t>51.17864528954528</t>
  </si>
  <si>
    <t>51.06480598480854</t>
  </si>
  <si>
    <t>51.09888685673564</t>
  </si>
  <si>
    <t>51.03988694597431</t>
  </si>
  <si>
    <t>51.18826874325021</t>
  </si>
  <si>
    <t>51.06796123675059</t>
  </si>
  <si>
    <t>51.09419863826289</t>
  </si>
  <si>
    <t>51.08801486229207</t>
  </si>
  <si>
    <t>51.171803010098884</t>
  </si>
  <si>
    <t>51.05679262079872</t>
  </si>
  <si>
    <t>50.95999213110238</t>
  </si>
  <si>
    <t>51.18222164156859</t>
  </si>
  <si>
    <t>51.173210855489025</t>
  </si>
  <si>
    <t>50.86687392257673</t>
  </si>
  <si>
    <t>51.15746988299375</t>
  </si>
  <si>
    <t>50.91176850705783</t>
  </si>
  <si>
    <t>50.916786642431084</t>
  </si>
  <si>
    <t>51.023985164290025</t>
  </si>
  <si>
    <t>50.91696806522313</t>
  </si>
  <si>
    <t>50.999793670180225</t>
  </si>
  <si>
    <t>50.91215086344477</t>
  </si>
  <si>
    <t>51.13804779206763</t>
  </si>
  <si>
    <t>51.068520410013484</t>
  </si>
  <si>
    <t>51.13181859660119</t>
  </si>
  <si>
    <t>51.08841218473423</t>
  </si>
  <si>
    <t>51.08601572085446</t>
  </si>
  <si>
    <t>51.138344284430666</t>
  </si>
  <si>
    <t>51.11434786597256</t>
  </si>
  <si>
    <t>51.14962514772569</t>
  </si>
  <si>
    <t>51.04384347442987</t>
  </si>
  <si>
    <t>51.089684437095926</t>
  </si>
  <si>
    <t>51.11994340445173</t>
  </si>
  <si>
    <t>51.101788558104175</t>
  </si>
  <si>
    <t>51.186176348430315</t>
  </si>
  <si>
    <t>50.888366069712106</t>
  </si>
  <si>
    <t>51.13017450082273</t>
  </si>
  <si>
    <t>51.18973818229595</t>
  </si>
  <si>
    <t>51.15019750646992</t>
  </si>
  <si>
    <t>51.029450702234506</t>
  </si>
  <si>
    <t>51.05992410915871</t>
  </si>
  <si>
    <t>50.875197497028964</t>
  </si>
  <si>
    <t>50.94147065531066</t>
  </si>
  <si>
    <t>51.02617806763275</t>
  </si>
  <si>
    <t>51.13769084802875</t>
  </si>
  <si>
    <t>51.11852005444827</t>
  </si>
  <si>
    <t>51.09923290289752</t>
  </si>
  <si>
    <t>51.15491790539565</t>
  </si>
  <si>
    <t>51.156801329188596</t>
  </si>
  <si>
    <t>51.170285829745204</t>
  </si>
  <si>
    <t>51.125822105640246</t>
  </si>
  <si>
    <t>51.18035235092222</t>
  </si>
  <si>
    <t>51.15997981118453</t>
  </si>
  <si>
    <t>51.09485729546398</t>
  </si>
  <si>
    <t>51.15508471239295</t>
  </si>
  <si>
    <t>51.16356099683894</t>
  </si>
  <si>
    <t>51.11414992158253</t>
  </si>
  <si>
    <t>51.05866713420605</t>
  </si>
  <si>
    <t>51.08141217543324</t>
  </si>
  <si>
    <t>51.16136228925721</t>
  </si>
  <si>
    <t>50.85621509973174</t>
  </si>
  <si>
    <t>51.15023315953583</t>
  </si>
  <si>
    <t>51.11523308762418</t>
  </si>
  <si>
    <t>50.85459245097287</t>
  </si>
  <si>
    <t>51.035880373818756</t>
  </si>
  <si>
    <t>51.079750596354444</t>
  </si>
  <si>
    <t>51.174285220320215</t>
  </si>
  <si>
    <t>51.115542341451444</t>
  </si>
  <si>
    <t>51.11951732407793</t>
  </si>
  <si>
    <t>51.145739348307174</t>
  </si>
  <si>
    <t>51.051080036801565</t>
  </si>
  <si>
    <t>50.85495209088241</t>
  </si>
  <si>
    <t>50.933849121459225</t>
  </si>
  <si>
    <t>51.08215710828188</t>
  </si>
  <si>
    <t>51.15192457954249</t>
  </si>
  <si>
    <t>51.18624210608184</t>
  </si>
  <si>
    <t>51.118388010539064</t>
  </si>
  <si>
    <t>51.128733762592844</t>
  </si>
  <si>
    <t>51.11514002220815</t>
  </si>
  <si>
    <t>51.09010095037653</t>
  </si>
  <si>
    <t>50.86617973058667</t>
  </si>
  <si>
    <t>51.03974846036932</t>
  </si>
  <si>
    <t>50.987542661380054</t>
  </si>
  <si>
    <t>51.09645333410459</t>
  </si>
  <si>
    <t>51.17014497874189</t>
  </si>
  <si>
    <t>51.17226378672198</t>
  </si>
  <si>
    <t>51.093194289132306</t>
  </si>
  <si>
    <t>50.87549526028395</t>
  </si>
  <si>
    <t>51.18612215987122</t>
  </si>
  <si>
    <t>50.95296879075361</t>
  </si>
  <si>
    <t>50.90221077335838</t>
  </si>
  <si>
    <t>51.03538840440929</t>
  </si>
  <si>
    <t>50.88398659873733</t>
  </si>
  <si>
    <t>51.06959420338736</t>
  </si>
  <si>
    <t>51.039975942203405</t>
  </si>
  <si>
    <t>51.12910679134012</t>
  </si>
  <si>
    <t>50.864634867682554</t>
  </si>
  <si>
    <t>51.13058149344795</t>
  </si>
  <si>
    <t>51.138495373597436</t>
  </si>
  <si>
    <t>51.07087741130281</t>
  </si>
  <si>
    <t>51.15356252771602</t>
  </si>
  <si>
    <t>51.08399923233727</t>
  </si>
  <si>
    <t>51.02416657276383</t>
  </si>
  <si>
    <t>50.95581244186391</t>
  </si>
  <si>
    <t>51.14948071293034</t>
  </si>
  <si>
    <t>51.05698761390405</t>
  </si>
  <si>
    <t>51.065294656497045</t>
  </si>
  <si>
    <t>51.025728507155684</t>
  </si>
  <si>
    <t>51.07443381512444</t>
  </si>
  <si>
    <t>50.98591785747093</t>
  </si>
  <si>
    <t>51.03260713452833</t>
  </si>
  <si>
    <t>50.96677451037202</t>
  </si>
  <si>
    <t>51.029511466219475</t>
  </si>
  <si>
    <t>50.860822417624775</t>
  </si>
  <si>
    <t>50.869040568830805</t>
  </si>
  <si>
    <t>51.07409152913732</t>
  </si>
  <si>
    <t>51.169160794611045</t>
  </si>
  <si>
    <t>51.18549403115982</t>
  </si>
  <si>
    <t>51.13206486312125</t>
  </si>
  <si>
    <t>51.160465116005746</t>
  </si>
  <si>
    <t>51.150018170326724</t>
  </si>
  <si>
    <t>50.866612449556776</t>
  </si>
  <si>
    <t>51.08602517967008</t>
  </si>
  <si>
    <t>51.179534825829585</t>
  </si>
  <si>
    <t>51.15499994790252</t>
  </si>
  <si>
    <t>51.05660075789196</t>
  </si>
  <si>
    <t>51.07644116260019</t>
  </si>
  <si>
    <t>51.13813150668923</t>
  </si>
  <si>
    <t>51.157270950038914</t>
  </si>
  <si>
    <t>51.15656197549393</t>
  </si>
  <si>
    <t>50.87899771930784</t>
  </si>
  <si>
    <t>51.13675304071276</t>
  </si>
  <si>
    <t>51.088391515651765</t>
  </si>
  <si>
    <t>51.08774118678866</t>
  </si>
  <si>
    <t>51.15219519070291</t>
  </si>
  <si>
    <t>51.17731203717446</t>
  </si>
  <si>
    <t>51.11459443140218</t>
  </si>
  <si>
    <t>51.15832479093522</t>
  </si>
  <si>
    <t>51.07438862782699</t>
  </si>
  <si>
    <t>51.18606350924624</t>
  </si>
  <si>
    <t>51.18372756718881</t>
  </si>
  <si>
    <t>51.07141900970074</t>
  </si>
  <si>
    <t>51.12160475208606</t>
  </si>
  <si>
    <t>50.945071830949175</t>
  </si>
  <si>
    <t>51.16036097368254</t>
  </si>
  <si>
    <t>51.126516856554225</t>
  </si>
  <si>
    <t>51.167148928936626</t>
  </si>
  <si>
    <t>51.108255336007346</t>
  </si>
  <si>
    <t>50.95115949618011</t>
  </si>
  <si>
    <t>51.15998018407865</t>
  </si>
  <si>
    <t>51.03207519009723</t>
  </si>
  <si>
    <t>51.061231581492045</t>
  </si>
  <si>
    <t>50.91267444428944</t>
  </si>
  <si>
    <t>50.98129168132187</t>
  </si>
  <si>
    <t>50.924737344867204</t>
  </si>
  <si>
    <t>51.15490042648308</t>
  </si>
  <si>
    <t>51.097689182272426</t>
  </si>
  <si>
    <t>51.03134395428364</t>
  </si>
  <si>
    <t>51.07859642361506</t>
  </si>
  <si>
    <t>51.071283300816134</t>
  </si>
  <si>
    <t>51.11726549610978</t>
  </si>
  <si>
    <t>51.158548668039465</t>
  </si>
  <si>
    <t>51.17215632646027</t>
  </si>
  <si>
    <t>51.063265490557455</t>
  </si>
  <si>
    <t>51.087286541270295</t>
  </si>
  <si>
    <t>51.04078691444456</t>
  </si>
  <si>
    <t>51.13490010308452</t>
  </si>
  <si>
    <t>51.10632278565723</t>
  </si>
  <si>
    <t>51.06121064623753</t>
  </si>
  <si>
    <t>51.02715052598274</t>
  </si>
  <si>
    <t>51.128298729538066</t>
  </si>
  <si>
    <t>51.18469063824453</t>
  </si>
  <si>
    <t>51.07349112200829</t>
  </si>
  <si>
    <t>51.03969892911026</t>
  </si>
  <si>
    <t>51.18669254989201</t>
  </si>
  <si>
    <t>50.898579847662106</t>
  </si>
  <si>
    <t>51.10940880611889</t>
  </si>
  <si>
    <t>51.13646772949317</t>
  </si>
  <si>
    <t>51.116856080605984</t>
  </si>
  <si>
    <t>51.13225092062059</t>
  </si>
  <si>
    <t>51.12056280339284</t>
  </si>
  <si>
    <t>51.050928314096204</t>
  </si>
  <si>
    <t>51.08965547043254</t>
  </si>
  <si>
    <t>50.918412456643225</t>
  </si>
  <si>
    <t>51.07629211142532</t>
  </si>
  <si>
    <t>50.91138097602244</t>
  </si>
  <si>
    <t>51.12723753610777</t>
  </si>
  <si>
    <t>51.03244796134168</t>
  </si>
  <si>
    <t>51.045169457877456</t>
  </si>
  <si>
    <t>50.98958202866593</t>
  </si>
  <si>
    <t>51.07706809109672</t>
  </si>
  <si>
    <t>51.159395870048584</t>
  </si>
  <si>
    <t>51.13217913337392</t>
  </si>
  <si>
    <t>51.071773186528624</t>
  </si>
  <si>
    <t>51.00972472133855</t>
  </si>
  <si>
    <t>51.18666088287189</t>
  </si>
  <si>
    <t>51.14689323374669</t>
  </si>
  <si>
    <t>51.15142302875047</t>
  </si>
  <si>
    <t>51.113735754182045</t>
  </si>
  <si>
    <t>51.13758160523937</t>
  </si>
  <si>
    <t>51.040511941986246</t>
  </si>
  <si>
    <t>51.11971384292706</t>
  </si>
  <si>
    <t>51.100617226917926</t>
  </si>
  <si>
    <t>51.06886417301638</t>
  </si>
  <si>
    <t>51.10579666291377</t>
  </si>
  <si>
    <t>51.01222442666127</t>
  </si>
  <si>
    <t>51.087926379364106</t>
  </si>
  <si>
    <t>51.161876576964616</t>
  </si>
  <si>
    <t>51.07665936157126</t>
  </si>
  <si>
    <t>50.95630340505137</t>
  </si>
  <si>
    <t>51.162798073948856</t>
  </si>
  <si>
    <t>50.90492082359752</t>
  </si>
  <si>
    <t>51.07323426782388</t>
  </si>
  <si>
    <t>50.899140018688406</t>
  </si>
  <si>
    <t>50.86116193633665</t>
  </si>
  <si>
    <t>51.172285692758116</t>
  </si>
  <si>
    <t>50.860701052288434</t>
  </si>
  <si>
    <t>51.18395611291554</t>
  </si>
  <si>
    <t>50.97379817127637</t>
  </si>
  <si>
    <t>50.957504929432304</t>
  </si>
  <si>
    <t>51.070894854250916</t>
  </si>
  <si>
    <t>51.14826123152387</t>
  </si>
  <si>
    <t>51.028707475844456</t>
  </si>
  <si>
    <t>51.16934944827783</t>
  </si>
  <si>
    <t>51.06822215199961</t>
  </si>
  <si>
    <t>51.18599547421352</t>
  </si>
  <si>
    <t>51.152071669946984</t>
  </si>
  <si>
    <t>51.082973412963945</t>
  </si>
  <si>
    <t>51.14148237019627</t>
  </si>
  <si>
    <t>51.14728167186287</t>
  </si>
  <si>
    <t>51.169358347180236</t>
  </si>
  <si>
    <t>51.08846001460088</t>
  </si>
  <si>
    <t>51.168204678713415</t>
  </si>
  <si>
    <t>50.91793732710414</t>
  </si>
  <si>
    <t>51.06389889656379</t>
  </si>
  <si>
    <t>51.17253273483273</t>
  </si>
  <si>
    <t>51.07345831883781</t>
  </si>
  <si>
    <t>51.00760184505311</t>
  </si>
  <si>
    <t>51.185747104517894</t>
  </si>
  <si>
    <t>51.17822369623031</t>
  </si>
  <si>
    <t>51.170632499626905</t>
  </si>
  <si>
    <t>51.158617062861154</t>
  </si>
  <si>
    <t>51.16849354767454</t>
  </si>
  <si>
    <t>51.128733522119546</t>
  </si>
  <si>
    <t>51.04053743022476</t>
  </si>
  <si>
    <t>51.16168013987762</t>
  </si>
  <si>
    <t>51.04095095421245</t>
  </si>
  <si>
    <t>50.90418464830379</t>
  </si>
  <si>
    <t>50.86809748506977</t>
  </si>
  <si>
    <t>51.12649098086962</t>
  </si>
  <si>
    <t>50.86153551910716</t>
  </si>
  <si>
    <t>51.06568461435647</t>
  </si>
  <si>
    <t>51.14411483927777</t>
  </si>
  <si>
    <t>51.03376763901602</t>
  </si>
  <si>
    <t>51.11972971657015</t>
  </si>
  <si>
    <t>51.00592470507005</t>
  </si>
  <si>
    <t>50.86926586557782</t>
  </si>
  <si>
    <t>51.11442368514629</t>
  </si>
  <si>
    <t>51.151866147353566</t>
  </si>
  <si>
    <t>51.179019696293906</t>
  </si>
  <si>
    <t>51.12884533454222</t>
  </si>
  <si>
    <t>51.09157289171082</t>
  </si>
  <si>
    <t>51.01181423618439</t>
  </si>
  <si>
    <t>51.05337118677231</t>
  </si>
  <si>
    <t>50.91198355034912</t>
  </si>
  <si>
    <t>51.11090045073136</t>
  </si>
  <si>
    <t>51.06218566172021</t>
  </si>
  <si>
    <t>51.01073318554921</t>
  </si>
  <si>
    <t>51.172920246547314</t>
  </si>
  <si>
    <t>50.86773063497279</t>
  </si>
  <si>
    <t>50.85577365540095</t>
  </si>
  <si>
    <t>51.16303938414394</t>
  </si>
  <si>
    <t>51.184484355186726</t>
  </si>
  <si>
    <t>50.86668829468978</t>
  </si>
  <si>
    <t>51.04088386750742</t>
  </si>
  <si>
    <t>51.126150696574676</t>
  </si>
  <si>
    <t>51.12450070811023</t>
  </si>
  <si>
    <t>50.910533457567574</t>
  </si>
  <si>
    <t>51.130580016379575</t>
  </si>
  <si>
    <t>51.17316791854164</t>
  </si>
  <si>
    <t>51.15756427329161</t>
  </si>
  <si>
    <t>50.87619942324144</t>
  </si>
  <si>
    <t>51.11266003187864</t>
  </si>
  <si>
    <t>50.89153585414331</t>
  </si>
  <si>
    <t>51.17860324185063</t>
  </si>
  <si>
    <t>51.17267819912966</t>
  </si>
  <si>
    <t>50.975878766067865</t>
  </si>
  <si>
    <t>51.16123922866656</t>
  </si>
  <si>
    <t>50.88861372923299</t>
  </si>
  <si>
    <t>50.919028422865715</t>
  </si>
  <si>
    <t>51.149645743777874</t>
  </si>
  <si>
    <t>50.868727374091264</t>
  </si>
  <si>
    <t>50.95940824546024</t>
  </si>
  <si>
    <t>51.12340524545678</t>
  </si>
  <si>
    <t>51.17956513284501</t>
  </si>
  <si>
    <t>51.17854755765596</t>
  </si>
  <si>
    <t>50.97343616696417</t>
  </si>
  <si>
    <t>51.135311197583455</t>
  </si>
  <si>
    <t>51.13380158077318</t>
  </si>
  <si>
    <t>51.151132547344346</t>
  </si>
  <si>
    <t>51.033998919401235</t>
  </si>
  <si>
    <t>51.179775242986004</t>
  </si>
  <si>
    <t>51.124736631529856</t>
  </si>
  <si>
    <t>51.12917420991344</t>
  </si>
  <si>
    <t>51.13137960991754</t>
  </si>
  <si>
    <t>50.917092026338615</t>
  </si>
  <si>
    <t>51.09560460070352</t>
  </si>
  <si>
    <t>50.97757716925435</t>
  </si>
  <si>
    <t>51.03149425716596</t>
  </si>
  <si>
    <t>51.06896109435094</t>
  </si>
  <si>
    <t>51.11558394960684</t>
  </si>
  <si>
    <t>51.07074202115644</t>
  </si>
  <si>
    <t>50.91655072160212</t>
  </si>
  <si>
    <t>51.156399227335115</t>
  </si>
  <si>
    <t>51.09177347187142</t>
  </si>
  <si>
    <t>51.11489148326874</t>
  </si>
  <si>
    <t>51.03102239635056</t>
  </si>
  <si>
    <t>50.86600136899092</t>
  </si>
  <si>
    <t>51.123820701538605</t>
  </si>
  <si>
    <t>51.18624136385933</t>
  </si>
  <si>
    <t>51.09118761810713</t>
  </si>
  <si>
    <t>51.14529567149324</t>
  </si>
  <si>
    <t>51.049130792250864</t>
  </si>
  <si>
    <t>51.15766963725251</t>
  </si>
  <si>
    <t>51.184738729050316</t>
  </si>
  <si>
    <t>50.98772821609979</t>
  </si>
  <si>
    <t>51.134331202810316</t>
  </si>
  <si>
    <t>51.16813235210233</t>
  </si>
  <si>
    <t>51.18814261116147</t>
  </si>
  <si>
    <t>51.05896366969938</t>
  </si>
  <si>
    <t>51.186534457801805</t>
  </si>
  <si>
    <t>50.94132287881845</t>
  </si>
  <si>
    <t>51.161092997110465</t>
  </si>
  <si>
    <t>50.98472071289884</t>
  </si>
  <si>
    <t>51.054115229464095</t>
  </si>
  <si>
    <t>50.97616783449611</t>
  </si>
  <si>
    <t>51.16538129512276</t>
  </si>
  <si>
    <t>51.109546583860975</t>
  </si>
  <si>
    <t>51.00503155545563</t>
  </si>
  <si>
    <t>51.17171718247913</t>
  </si>
  <si>
    <t>50.928895281113896</t>
  </si>
  <si>
    <t>50.92757530090949</t>
  </si>
  <si>
    <t>51.13401686683193</t>
  </si>
  <si>
    <t>51.16935775775917</t>
  </si>
  <si>
    <t>51.079714743971294</t>
  </si>
  <si>
    <t>51.15932943350948</t>
  </si>
  <si>
    <t>51.12451854778649</t>
  </si>
  <si>
    <t>51.08597589577315</t>
  </si>
  <si>
    <t>51.17713679817935</t>
  </si>
  <si>
    <t>51.043037685340686</t>
  </si>
  <si>
    <t>51.161781519073195</t>
  </si>
  <si>
    <t>51.14715232876525</t>
  </si>
  <si>
    <t>51.06886830208139</t>
  </si>
  <si>
    <t>51.08881575849279</t>
  </si>
  <si>
    <t>50.93805983971694</t>
  </si>
  <si>
    <t>51.18848408060353</t>
  </si>
  <si>
    <t>51.12559926358587</t>
  </si>
  <si>
    <t>51.122432689738545</t>
  </si>
  <si>
    <t>50.868031853090706</t>
  </si>
  <si>
    <t>51.08906392610161</t>
  </si>
  <si>
    <t>50.91301255898835</t>
  </si>
  <si>
    <t>50.90900877529852</t>
  </si>
  <si>
    <t>51.18780892383139</t>
  </si>
  <si>
    <t>51.17398786350921</t>
  </si>
  <si>
    <t>51.13735635767543</t>
  </si>
  <si>
    <t>51.150256785691205</t>
  </si>
  <si>
    <t>51.11498429827374</t>
  </si>
  <si>
    <t>51.14728053272987</t>
  </si>
  <si>
    <t>51.18229539113037</t>
  </si>
  <si>
    <t>51.079337779499205</t>
  </si>
  <si>
    <t>51.02212767688613</t>
  </si>
  <si>
    <t>51.14259656912501</t>
  </si>
  <si>
    <t>51.18391016722358</t>
  </si>
  <si>
    <t>51.06773980207768</t>
  </si>
  <si>
    <t>51.06821105679004</t>
  </si>
  <si>
    <t>51.12117053635541</t>
  </si>
  <si>
    <t>51.17984516598764</t>
  </si>
  <si>
    <t>51.12098099586452</t>
  </si>
  <si>
    <t>51.058787873671484</t>
  </si>
  <si>
    <t>51.10786878579512</t>
  </si>
  <si>
    <t>50.860616541988044</t>
  </si>
  <si>
    <t>51.18202763983044</t>
  </si>
  <si>
    <t>51.08126642465339</t>
  </si>
  <si>
    <t>51.151954704691875</t>
  </si>
  <si>
    <t>51.14887059304851</t>
  </si>
  <si>
    <t>51.071645837148985</t>
  </si>
  <si>
    <t>50.86737552214082</t>
  </si>
  <si>
    <t>51.02355040933411</t>
  </si>
  <si>
    <t>51.127254954269745</t>
  </si>
  <si>
    <t>51.177394051971376</t>
  </si>
  <si>
    <t>50.97250079090384</t>
  </si>
  <si>
    <t>50.97856373062796</t>
  </si>
  <si>
    <t>50.904045304466514</t>
  </si>
  <si>
    <t>51.16956229795371</t>
  </si>
  <si>
    <t>51.032320466912054</t>
  </si>
  <si>
    <t>50.94223772597669</t>
  </si>
  <si>
    <t>51.12783757429667</t>
  </si>
  <si>
    <t>51.162475076462734</t>
  </si>
  <si>
    <t>51.065632779575196</t>
  </si>
  <si>
    <t>51.172624410295825</t>
  </si>
  <si>
    <t>51.17139377444757</t>
  </si>
  <si>
    <t>51.18434482305614</t>
  </si>
  <si>
    <t>51.05635380282894</t>
  </si>
  <si>
    <t>51.08764422796998</t>
  </si>
  <si>
    <t>51.063640645302684</t>
  </si>
  <si>
    <t>50.89980182008388</t>
  </si>
  <si>
    <t>51.03772140350205</t>
  </si>
  <si>
    <t>51.12185260039069</t>
  </si>
  <si>
    <t>51.16085301086136</t>
  </si>
  <si>
    <t>51.053893999800934</t>
  </si>
  <si>
    <t>51.000265632218806</t>
  </si>
  <si>
    <t>50.91733299112439</t>
  </si>
  <si>
    <t>51.10607780462258</t>
  </si>
  <si>
    <t>51.01461375077989</t>
  </si>
  <si>
    <t>51.059313265803574</t>
  </si>
  <si>
    <t>51.116664569300994</t>
  </si>
  <si>
    <t>51.05374703092742</t>
  </si>
  <si>
    <t>51.04258776570694</t>
  </si>
  <si>
    <t>51.12351566008832</t>
  </si>
  <si>
    <t>51.15125613299549</t>
  </si>
  <si>
    <t>51.16299464437115</t>
  </si>
  <si>
    <t>51.11558816757269</t>
  </si>
  <si>
    <t>51.05676127988496</t>
  </si>
  <si>
    <t>51.18595231629553</t>
  </si>
  <si>
    <t>51.16005830839173</t>
  </si>
  <si>
    <t>50.98425836495245</t>
  </si>
  <si>
    <t>51.148340735742146</t>
  </si>
  <si>
    <t>51.150526597946204</t>
  </si>
  <si>
    <t>50.885576397768546</t>
  </si>
  <si>
    <t>51.090133271487744</t>
  </si>
  <si>
    <t>51.06148479270153</t>
  </si>
  <si>
    <t>51.15379905680789</t>
  </si>
  <si>
    <t>51.08861765679914</t>
  </si>
  <si>
    <t>51.11945836992215</t>
  </si>
  <si>
    <t>51.17840976931779</t>
  </si>
  <si>
    <t>51.06557967798849</t>
  </si>
  <si>
    <t>51.09024689745379</t>
  </si>
  <si>
    <t>51.12901631209081</t>
  </si>
  <si>
    <t>51.053986236888186</t>
  </si>
  <si>
    <t>51.114800353774804</t>
  </si>
  <si>
    <t>51.18026988871891</t>
  </si>
  <si>
    <t>50.98349118181152</t>
  </si>
  <si>
    <t>51.13225375441399</t>
  </si>
  <si>
    <t>51.17088997793074</t>
  </si>
  <si>
    <t>51.156555437123856</t>
  </si>
  <si>
    <t>50.86706009915006</t>
  </si>
  <si>
    <t>51.05829387272906</t>
  </si>
  <si>
    <t>51.046688321858994</t>
  </si>
  <si>
    <t>51.032549512356766</t>
  </si>
  <si>
    <t>51.08401254315791</t>
  </si>
  <si>
    <t>51.029315803327826</t>
  </si>
  <si>
    <t>51.044630624400355</t>
  </si>
  <si>
    <t>51.07287442453875</t>
  </si>
  <si>
    <t>51.11749580862471</t>
  </si>
  <si>
    <t>51.13608437934028</t>
  </si>
  <si>
    <t>51.060971715521305</t>
  </si>
  <si>
    <t>51.181825653676114</t>
  </si>
  <si>
    <t>51.10907175761547</t>
  </si>
  <si>
    <t>51.04583364158184</t>
  </si>
  <si>
    <t>51.112668034487854</t>
  </si>
  <si>
    <t>50.86469666378664</t>
  </si>
  <si>
    <t>51.12859431180951</t>
  </si>
  <si>
    <t>51.03037966044943</t>
  </si>
  <si>
    <t>51.10170502359878</t>
  </si>
  <si>
    <t>50.86602342840152</t>
  </si>
  <si>
    <t>51.08920934450537</t>
  </si>
  <si>
    <t>51.12906283761073</t>
  </si>
  <si>
    <t>51.10313699465109</t>
  </si>
  <si>
    <t>51.12110675625844</t>
  </si>
  <si>
    <t>51.14794258106227</t>
  </si>
  <si>
    <t>51.06149763263324</t>
  </si>
  <si>
    <t>51.127371008556906</t>
  </si>
  <si>
    <t>51.07308980350839</t>
  </si>
  <si>
    <t>51.07974728530982</t>
  </si>
  <si>
    <t>51.05137163000344</t>
  </si>
  <si>
    <t>51.18673849451255</t>
  </si>
  <si>
    <t>50.85783789631821</t>
  </si>
  <si>
    <t>51.132020828397906</t>
  </si>
  <si>
    <t>51.186247806632956</t>
  </si>
  <si>
    <t>51.036836092643235</t>
  </si>
  <si>
    <t>51.074534979162394</t>
  </si>
  <si>
    <t>51.136224274973884</t>
  </si>
  <si>
    <t>51.12725335278729</t>
  </si>
  <si>
    <t>51.03975616211937</t>
  </si>
  <si>
    <t>50.86636158706555</t>
  </si>
  <si>
    <t>51.160178108996355</t>
  </si>
  <si>
    <t>51.168527075990326</t>
  </si>
  <si>
    <t>51.138193355922034</t>
  </si>
  <si>
    <t>51.17892140031238</t>
  </si>
  <si>
    <t>51.09591491306624</t>
  </si>
  <si>
    <t>51.09123551214093</t>
  </si>
  <si>
    <t>51.16136234416699</t>
  </si>
  <si>
    <t>51.13151301875749</t>
  </si>
  <si>
    <t>51.119074673816186</t>
  </si>
  <si>
    <t>50.91884425802525</t>
  </si>
  <si>
    <t>51.084034257914325</t>
  </si>
  <si>
    <t>51.071977452019375</t>
  </si>
  <si>
    <t>51.12546580777177</t>
  </si>
  <si>
    <t>51.030368970848976</t>
  </si>
  <si>
    <t>51.07222718874504</t>
  </si>
  <si>
    <t>51.15815052903495</t>
  </si>
  <si>
    <t>51.07065298260537</t>
  </si>
  <si>
    <t>51.056789985544576</t>
  </si>
  <si>
    <t>51.15715172045113</t>
  </si>
  <si>
    <t>51.14581281812807</t>
  </si>
  <si>
    <t>51.169969699441424</t>
  </si>
  <si>
    <t>50.86453230700695</t>
  </si>
  <si>
    <t>51.171501180467956</t>
  </si>
  <si>
    <t>51.072233951531196</t>
  </si>
  <si>
    <t>51.03277462294075</t>
  </si>
  <si>
    <t>50.87236540857492</t>
  </si>
  <si>
    <t>51.13222852796804</t>
  </si>
  <si>
    <t>50.862643169573744</t>
  </si>
  <si>
    <t>51.16394329895659</t>
  </si>
  <si>
    <t>51.12810609506146</t>
  </si>
  <si>
    <t>51.09287974844577</t>
  </si>
  <si>
    <t>51.03290263033288</t>
  </si>
  <si>
    <t>51.01858979427356</t>
  </si>
  <si>
    <t>51.14188280487819</t>
  </si>
  <si>
    <t>51.068377579503235</t>
  </si>
  <si>
    <t>51.06427356016774</t>
  </si>
  <si>
    <t>51.08876636278235</t>
  </si>
  <si>
    <t>51.055331531879254</t>
  </si>
  <si>
    <t>50.860636716516744</t>
  </si>
  <si>
    <t>51.11494893813086</t>
  </si>
  <si>
    <t>51.01641702278486</t>
  </si>
  <si>
    <t>51.07363438169281</t>
  </si>
  <si>
    <t>51.042303625808145</t>
  </si>
  <si>
    <t>51.183061169529076</t>
  </si>
  <si>
    <t>51.08335314175345</t>
  </si>
  <si>
    <t>51.04454217872517</t>
  </si>
  <si>
    <t>51.16387453073434</t>
  </si>
  <si>
    <t>50.866779325642554</t>
  </si>
  <si>
    <t>51.080658103700614</t>
  </si>
  <si>
    <t>50.974067317245385</t>
  </si>
  <si>
    <t>51.09040678866101</t>
  </si>
  <si>
    <t>51.03840650112445</t>
  </si>
  <si>
    <t>51.15161395252221</t>
  </si>
  <si>
    <t>51.05266116847171</t>
  </si>
  <si>
    <t>51.04387836298782</t>
  </si>
  <si>
    <t>51.01792851752841</t>
  </si>
  <si>
    <t>51.056871939823885</t>
  </si>
  <si>
    <t>51.13573726261537</t>
  </si>
  <si>
    <t>51.12731653886029</t>
  </si>
  <si>
    <t>51.086172777003284</t>
  </si>
  <si>
    <t>51.17912714116799</t>
  </si>
  <si>
    <t>51.12485907337088</t>
  </si>
  <si>
    <t>51.03341296730517</t>
  </si>
  <si>
    <t>51.09040800901669</t>
  </si>
  <si>
    <t>51.12475808901909</t>
  </si>
  <si>
    <t>51.052943967544806</t>
  </si>
  <si>
    <t>51.08806998865492</t>
  </si>
  <si>
    <t>50.91223174145614</t>
  </si>
  <si>
    <t>50.86603237580007</t>
  </si>
  <si>
    <t>50.96804493657154</t>
  </si>
  <si>
    <t>51.13329058065821</t>
  </si>
  <si>
    <t>51.02641328108974</t>
  </si>
  <si>
    <t>50.859966035734026</t>
  </si>
  <si>
    <t>50.87528245742109</t>
  </si>
  <si>
    <t>51.130544952181786</t>
  </si>
  <si>
    <t>51.04226335628087</t>
  </si>
  <si>
    <t>50.89379933782818</t>
  </si>
  <si>
    <t>51.11263601117797</t>
  </si>
  <si>
    <t>51.15692399293422</t>
  </si>
  <si>
    <t>50.91280244748558</t>
  </si>
  <si>
    <t>51.159271420083655</t>
  </si>
  <si>
    <t>51.06981240777132</t>
  </si>
  <si>
    <t>50.97324282224044</t>
  </si>
  <si>
    <t>51.12824552339442</t>
  </si>
  <si>
    <t>51.09890914625317</t>
  </si>
  <si>
    <t>50.85766701775602</t>
  </si>
  <si>
    <t>51.04385147998379</t>
  </si>
  <si>
    <t>51.100749000552526</t>
  </si>
  <si>
    <t>51.177734986636885</t>
  </si>
  <si>
    <t>51.15548444544632</t>
  </si>
  <si>
    <t>51.16944526922324</t>
  </si>
  <si>
    <t>51.12472683446329</t>
  </si>
  <si>
    <t>50.92730433520604</t>
  </si>
  <si>
    <t>51.02870760513962</t>
  </si>
  <si>
    <t>51.13648896388013</t>
  </si>
  <si>
    <t>51.07020252496715</t>
  </si>
  <si>
    <t>51.18967048660387</t>
  </si>
  <si>
    <t>51.102554456864716</t>
  </si>
  <si>
    <t>51.08604477272219</t>
  </si>
  <si>
    <t>51.18412690260567</t>
  </si>
  <si>
    <t>51.12015974034547</t>
  </si>
  <si>
    <t>51.08692021877981</t>
  </si>
  <si>
    <t>51.07618542995863</t>
  </si>
  <si>
    <t>51.124437118365314</t>
  </si>
  <si>
    <t>50.90654203425435</t>
  </si>
  <si>
    <t>51.033211664411276</t>
  </si>
  <si>
    <t>51.126260900780004</t>
  </si>
  <si>
    <t>51.12879806184977</t>
  </si>
  <si>
    <t>51.13205866335752</t>
  </si>
  <si>
    <t>50.92317992504665</t>
  </si>
  <si>
    <t>51.136409864947886</t>
  </si>
  <si>
    <t>51.11431802765172</t>
  </si>
  <si>
    <t>50.922187631274056</t>
  </si>
  <si>
    <t>51.06533224871221</t>
  </si>
  <si>
    <t>50.87344498887602</t>
  </si>
  <si>
    <t>50.86919962385391</t>
  </si>
  <si>
    <t>51.18491329599105</t>
  </si>
  <si>
    <t>51.17309507994346</t>
  </si>
  <si>
    <t>51.137173947383666</t>
  </si>
  <si>
    <t>51.01792424299144</t>
  </si>
  <si>
    <t>51.138117726430174</t>
  </si>
  <si>
    <t>51.11030369769913</t>
  </si>
  <si>
    <t>51.13635837841611</t>
  </si>
  <si>
    <t>51.022891709282746</t>
  </si>
  <si>
    <t>51.15749239726573</t>
  </si>
  <si>
    <t>51.124756606557234</t>
  </si>
  <si>
    <t>51.182618441300285</t>
  </si>
  <si>
    <t>51.05125756995995</t>
  </si>
  <si>
    <t>50.96303414253502</t>
  </si>
  <si>
    <t>51.090942933556335</t>
  </si>
  <si>
    <t>51.16738037542551</t>
  </si>
  <si>
    <t>51.03054860304629</t>
  </si>
  <si>
    <t>50.907938356075576</t>
  </si>
  <si>
    <t>50.973086937256745</t>
  </si>
  <si>
    <t>51.04974324412625</t>
  </si>
  <si>
    <t>50.91045835330607</t>
  </si>
  <si>
    <t>51.13281069976747</t>
  </si>
  <si>
    <t>51.139176338010536</t>
  </si>
  <si>
    <t>51.039666520062376</t>
  </si>
  <si>
    <t>51.12743665354099</t>
  </si>
  <si>
    <t>51.15730273124969</t>
  </si>
  <si>
    <t>51.11791677969016</t>
  </si>
  <si>
    <t>51.057331626585814</t>
  </si>
  <si>
    <t>51.12580859877116</t>
  </si>
  <si>
    <t>51.089461771085944</t>
  </si>
  <si>
    <t>50.86839935374593</t>
  </si>
  <si>
    <t>51.18847929766829</t>
  </si>
  <si>
    <t>51.085554996259795</t>
  </si>
  <si>
    <t>51.05673838420517</t>
  </si>
  <si>
    <t>50.976617661137404</t>
  </si>
  <si>
    <t>51.13798684536134</t>
  </si>
  <si>
    <t>51.15831832685958</t>
  </si>
  <si>
    <t>51.072474607721674</t>
  </si>
  <si>
    <t>51.093791248055794</t>
  </si>
  <si>
    <t>51.14728227706921</t>
  </si>
  <si>
    <t>50.89697352806037</t>
  </si>
  <si>
    <t>50.99260863956236</t>
  </si>
  <si>
    <t>51.02970151599566</t>
  </si>
  <si>
    <t>51.02396024009953</t>
  </si>
  <si>
    <t>50.864511715653435</t>
  </si>
  <si>
    <t>50.86533966827218</t>
  </si>
  <si>
    <t>50.875021750646454</t>
  </si>
  <si>
    <t>51.18968517400762</t>
  </si>
  <si>
    <t>51.15905723874166</t>
  </si>
  <si>
    <t>51.17704334112675</t>
  </si>
  <si>
    <t>51.16427149388064</t>
  </si>
  <si>
    <t>51.024605481151816</t>
  </si>
  <si>
    <t>50.864742876275685</t>
  </si>
  <si>
    <t>51.029636415130526</t>
  </si>
  <si>
    <t>51.07726539154825</t>
  </si>
  <si>
    <t>50.92794742173402</t>
  </si>
  <si>
    <t>51.07406083769913</t>
  </si>
  <si>
    <t>50.880200826577635</t>
  </si>
  <si>
    <t>51.12320385204007</t>
  </si>
  <si>
    <t>51.09004805336413</t>
  </si>
  <si>
    <t>51.082506043761825</t>
  </si>
  <si>
    <t>50.890566516048246</t>
  </si>
  <si>
    <t>51.18161363131146</t>
  </si>
  <si>
    <t>51.15621714224276</t>
  </si>
  <si>
    <t>50.96707362865195</t>
  </si>
  <si>
    <t>50.91441880825623</t>
  </si>
  <si>
    <t>51.085261264196134</t>
  </si>
  <si>
    <t>50.88294237518171</t>
  </si>
  <si>
    <t>51.100191965461455</t>
  </si>
  <si>
    <t>51.07382865317538</t>
  </si>
  <si>
    <t>51.08962958030234</t>
  </si>
  <si>
    <t>51.06603193807482</t>
  </si>
  <si>
    <t>51.177102383029876</t>
  </si>
  <si>
    <t>51.184300070362816</t>
  </si>
  <si>
    <t>51.11938486610109</t>
  </si>
  <si>
    <t>51.13716605090917</t>
  </si>
  <si>
    <t>51.034846676642225</t>
  </si>
  <si>
    <t>50.91159236571948</t>
  </si>
  <si>
    <t>50.87332368434587</t>
  </si>
  <si>
    <t>50.91940223207565</t>
  </si>
  <si>
    <t>51.185336059404165</t>
  </si>
  <si>
    <t>50.87602451541116</t>
  </si>
  <si>
    <t>51.10332261512947</t>
  </si>
  <si>
    <t>51.08624770785453</t>
  </si>
  <si>
    <t>51.06068863069677</t>
  </si>
  <si>
    <t>50.94339512375474</t>
  </si>
  <si>
    <t>50.903757337587216</t>
  </si>
  <si>
    <t>50.91686517096404</t>
  </si>
  <si>
    <t>50.912282417378265</t>
  </si>
  <si>
    <t>50.86139353041245</t>
  </si>
  <si>
    <t>50.98333255008042</t>
  </si>
  <si>
    <t>51.17886449086784</t>
  </si>
  <si>
    <t>50.933428107403536</t>
  </si>
  <si>
    <t>51.054150464423756</t>
  </si>
  <si>
    <t>50.88277366042938</t>
  </si>
  <si>
    <t>51.09120852789997</t>
  </si>
  <si>
    <t>51.164928832927174</t>
  </si>
  <si>
    <t>50.91802207493182</t>
  </si>
  <si>
    <t>51.07336542389435</t>
  </si>
  <si>
    <t>51.04080437890209</t>
  </si>
  <si>
    <t>50.89747013525581</t>
  </si>
  <si>
    <t>51.10908038038632</t>
  </si>
  <si>
    <t>51.170167175740076</t>
  </si>
  <si>
    <t>51.07951484645508</t>
  </si>
  <si>
    <t>51.07187863389781</t>
  </si>
  <si>
    <t>51.115549500028024</t>
  </si>
  <si>
    <t>51.05081108465912</t>
  </si>
  <si>
    <t>51.172250774435284</t>
  </si>
  <si>
    <t>51.106774110960025</t>
  </si>
  <si>
    <t>51.11815700261008</t>
  </si>
  <si>
    <t>51.13374361369153</t>
  </si>
  <si>
    <t>51.13383797373817</t>
  </si>
  <si>
    <t>51.09486576596829</t>
  </si>
  <si>
    <t>51.028809123519245</t>
  </si>
  <si>
    <t>51.13031563674814</t>
  </si>
  <si>
    <t>51.06795455029253</t>
  </si>
  <si>
    <t>51.042984405638784</t>
  </si>
  <si>
    <t>50.911470839754045</t>
  </si>
  <si>
    <t>51.07594793484305</t>
  </si>
  <si>
    <t>51.16234543636184</t>
  </si>
  <si>
    <t>50.95585485899119</t>
  </si>
  <si>
    <t>50.86689630512207</t>
  </si>
  <si>
    <t>51.054474168187994</t>
  </si>
  <si>
    <t>50.947997328251546</t>
  </si>
  <si>
    <t>51.03488475926325</t>
  </si>
  <si>
    <t>51.05808751449839</t>
  </si>
  <si>
    <t>51.11015005938324</t>
  </si>
  <si>
    <t>51.18848422298327</t>
  </si>
  <si>
    <t>50.981493412036116</t>
  </si>
  <si>
    <t>51.03382418891004</t>
  </si>
  <si>
    <t>51.15083149410844</t>
  </si>
  <si>
    <t>50.86485580085954</t>
  </si>
  <si>
    <t>51.06959606872124</t>
  </si>
  <si>
    <t>50.89980519242235</t>
  </si>
  <si>
    <t>50.85903138445712</t>
  </si>
  <si>
    <t>50.92589840486379</t>
  </si>
  <si>
    <t>50.920221261885146</t>
  </si>
  <si>
    <t>51.105563535055644</t>
  </si>
  <si>
    <t>51.18549132998822</t>
  </si>
  <si>
    <t>51.07519019646624</t>
  </si>
  <si>
    <t>51.125735721083444</t>
  </si>
  <si>
    <t>51.06021976800827</t>
  </si>
  <si>
    <t>50.87635341265428</t>
  </si>
  <si>
    <t>51.02432409806166</t>
  </si>
  <si>
    <t>51.103810901427984</t>
  </si>
  <si>
    <t>51.12829848879908</t>
  </si>
  <si>
    <t>51.056686665438086</t>
  </si>
  <si>
    <t>50.95515710104925</t>
  </si>
  <si>
    <t>51.075947196799504</t>
  </si>
  <si>
    <t>51.09881452953318</t>
  </si>
  <si>
    <t>51.17822131708643</t>
  </si>
  <si>
    <t>51.120167135044866</t>
  </si>
  <si>
    <t>50.97695898823019</t>
  </si>
  <si>
    <t>51.032121595286036</t>
  </si>
  <si>
    <t>51.03443347461356</t>
  </si>
  <si>
    <t>51.09089502850727</t>
  </si>
  <si>
    <t>50.917010868226875</t>
  </si>
  <si>
    <t>50.867486893395295</t>
  </si>
  <si>
    <t>51.15707998943294</t>
  </si>
  <si>
    <t>51.082280197641296</t>
  </si>
  <si>
    <t>51.11702885289834</t>
  </si>
  <si>
    <t>51.17281922722037</t>
  </si>
  <si>
    <t>51.11938282646535</t>
  </si>
  <si>
    <t>50.98165142891558</t>
  </si>
  <si>
    <t>51.10889291642842</t>
  </si>
  <si>
    <t>51.09295112312373</t>
  </si>
  <si>
    <t>51.055377695093924</t>
  </si>
  <si>
    <t>51.13702867603604</t>
  </si>
  <si>
    <t>50.911664983891484</t>
  </si>
  <si>
    <t>51.087898067524144</t>
  </si>
  <si>
    <t>50.898373775295816</t>
  </si>
  <si>
    <t>50.866815321066326</t>
  </si>
  <si>
    <t>51.09437265613579</t>
  </si>
  <si>
    <t>51.16304499279988</t>
  </si>
  <si>
    <t>51.091328617145216</t>
  </si>
  <si>
    <t>51.10947984841848</t>
  </si>
  <si>
    <t>50.97528547492085</t>
  </si>
  <si>
    <t>51.151240673545516</t>
  </si>
  <si>
    <t>50.867429382048286</t>
  </si>
  <si>
    <t>50.959010170076034</t>
  </si>
  <si>
    <t>51.151451912878315</t>
  </si>
  <si>
    <t>50.99217613092194</t>
  </si>
  <si>
    <t>50.96433716626608</t>
  </si>
  <si>
    <t>50.86805761559947</t>
  </si>
  <si>
    <t>51.15317873467879</t>
  </si>
  <si>
    <t>51.07884968901335</t>
  </si>
  <si>
    <t>51.04810752794855</t>
  </si>
  <si>
    <t>51.15998044776196</t>
  </si>
  <si>
    <t>51.011430066433654</t>
  </si>
  <si>
    <t>51.08464293992564</t>
  </si>
  <si>
    <t>51.057027992292845</t>
  </si>
  <si>
    <t>51.15898570973126</t>
  </si>
  <si>
    <t>51.14416715099669</t>
  </si>
  <si>
    <t>50.883224154811245</t>
  </si>
  <si>
    <t>51.16852660755926</t>
  </si>
  <si>
    <t>51.12898763299792</t>
  </si>
  <si>
    <t>51.09009841343276</t>
  </si>
  <si>
    <t>51.168208508669764</t>
  </si>
  <si>
    <t>50.913344965440785</t>
  </si>
  <si>
    <t>51.04083143394081</t>
  </si>
  <si>
    <t>51.17917295260926</t>
  </si>
  <si>
    <t>51.040608731661635</t>
  </si>
  <si>
    <t>51.16079857028398</t>
  </si>
  <si>
    <t>51.08598910936001</t>
  </si>
  <si>
    <t>51.13736094744696</t>
  </si>
  <si>
    <t>51.159359486717655</t>
  </si>
  <si>
    <t>50.952794026171226</t>
  </si>
  <si>
    <t>51.18519290049969</t>
  </si>
  <si>
    <t>51.01854004568575</t>
  </si>
  <si>
    <t>51.06705594606473</t>
  </si>
  <si>
    <t>51.07559332712774</t>
  </si>
  <si>
    <t>51.02170353805263</t>
  </si>
  <si>
    <t>51.12074213632556</t>
  </si>
  <si>
    <t>51.04180532359219</t>
  </si>
  <si>
    <t>51.167324874497574</t>
  </si>
  <si>
    <t>51.17159154325819</t>
  </si>
  <si>
    <t>51.13691072923442</t>
  </si>
  <si>
    <t>51.169067095722646</t>
  </si>
  <si>
    <t>51.09541686024201</t>
  </si>
  <si>
    <t>51.124001573494404</t>
  </si>
  <si>
    <t>50.86616133911219</t>
  </si>
  <si>
    <t>51.08062755506398</t>
  </si>
  <si>
    <t>50.853392323473955</t>
  </si>
  <si>
    <t>51.09436157025404</t>
  </si>
  <si>
    <t>51.08967008258244</t>
  </si>
  <si>
    <t>51.15344773451294</t>
  </si>
  <si>
    <t>51.147796860724256</t>
  </si>
  <si>
    <t>50.86844895837218</t>
  </si>
  <si>
    <t>51.08767697738839</t>
  </si>
  <si>
    <t>51.18624706834759</t>
  </si>
  <si>
    <t>51.073079086694385</t>
  </si>
  <si>
    <t>51.014733030715895</t>
  </si>
  <si>
    <t>51.138692762413655</t>
  </si>
  <si>
    <t>51.10867209964352</t>
  </si>
  <si>
    <t>50.905600268251064</t>
  </si>
  <si>
    <t>50.96907427332322</t>
  </si>
  <si>
    <t>51.043876256661115</t>
  </si>
  <si>
    <t>50.86045382659401</t>
  </si>
  <si>
    <t>51.185401881787655</t>
  </si>
  <si>
    <t>51.148098442770426</t>
  </si>
  <si>
    <t>50.86593170912815</t>
  </si>
  <si>
    <t>51.03100402291236</t>
  </si>
  <si>
    <t>51.18804867381706</t>
  </si>
  <si>
    <t>51.05555306436472</t>
  </si>
  <si>
    <t>51.13557729763984</t>
  </si>
  <si>
    <t>50.893242129187435</t>
  </si>
  <si>
    <t>51.04318475758886</t>
  </si>
  <si>
    <t>50.86660366814428</t>
  </si>
  <si>
    <t>51.18606768502752</t>
  </si>
  <si>
    <t>51.16173160172193</t>
  </si>
  <si>
    <t>51.11412659176677</t>
  </si>
  <si>
    <t>51.18904446968567</t>
  </si>
  <si>
    <t>50.970949186187916</t>
  </si>
  <si>
    <t>51.042755062046474</t>
  </si>
  <si>
    <t>51.13077673365199</t>
  </si>
  <si>
    <t>51.10512790850756</t>
  </si>
  <si>
    <t>51.09229862386558</t>
  </si>
  <si>
    <t>51.15151844878917</t>
  </si>
  <si>
    <t>51.09057270142849</t>
  </si>
  <si>
    <t>51.18538692253169</t>
  </si>
  <si>
    <t>50.89573854713053</t>
  </si>
  <si>
    <t>51.08219975003015</t>
  </si>
  <si>
    <t>51.06982236875689</t>
  </si>
  <si>
    <t>51.15979372161807</t>
  </si>
  <si>
    <t>50.910896675075314</t>
  </si>
  <si>
    <t>50.924296812478154</t>
  </si>
  <si>
    <t>51.12476537842941</t>
  </si>
  <si>
    <t>50.92688476393229</t>
  </si>
  <si>
    <t>51.04920756144054</t>
  </si>
  <si>
    <t>50.86793136010477</t>
  </si>
  <si>
    <t>51.151690850799525</t>
  </si>
  <si>
    <t>51.12224492272988</t>
  </si>
  <si>
    <t>51.02264757971193</t>
  </si>
  <si>
    <t>51.08269411846008</t>
  </si>
  <si>
    <t>50.873615648335246</t>
  </si>
  <si>
    <t>50.865645386573185</t>
  </si>
  <si>
    <t>51.05156684982992</t>
  </si>
  <si>
    <t>50.86219788935552</t>
  </si>
  <si>
    <t>50.87580836590758</t>
  </si>
  <si>
    <t>51.15707707809037</t>
  </si>
  <si>
    <t>50.85400814445396</t>
  </si>
  <si>
    <t>51.15682013800011</t>
  </si>
  <si>
    <t>51.07616747918455</t>
  </si>
  <si>
    <t>50.87363749635072</t>
  </si>
  <si>
    <t>51.12568763544043</t>
  </si>
  <si>
    <t>51.015027626388985</t>
  </si>
  <si>
    <t>51.16615276141331</t>
  </si>
  <si>
    <t>51.007603334243946</t>
  </si>
  <si>
    <t>51.050248003218634</t>
  </si>
  <si>
    <t>51.160209634487444</t>
  </si>
  <si>
    <t>51.07528322946097</t>
  </si>
  <si>
    <t>51.04083102905749</t>
  </si>
  <si>
    <t>50.94365285557863</t>
  </si>
  <si>
    <t>51.179212759074474</t>
  </si>
  <si>
    <t>51.085761368691216</t>
  </si>
  <si>
    <t>51.04156450179716</t>
  </si>
  <si>
    <t>51.12483848105176</t>
  </si>
  <si>
    <t>51.03196708585781</t>
  </si>
  <si>
    <t>51.13879080602849</t>
  </si>
  <si>
    <t>51.04821392559361</t>
  </si>
  <si>
    <t>51.049802112328166</t>
  </si>
  <si>
    <t>51.12141789848321</t>
  </si>
  <si>
    <t>51.089987507051696</t>
  </si>
  <si>
    <t>51.16050539150025</t>
  </si>
  <si>
    <t>51.04654130668215</t>
  </si>
  <si>
    <t>51.061735127394556</t>
  </si>
  <si>
    <t>51.18269114757332</t>
  </si>
  <si>
    <t>51.14357224340605</t>
  </si>
  <si>
    <t>50.91874048838897</t>
  </si>
  <si>
    <t>50.920394639491825</t>
  </si>
  <si>
    <t>51.08704060733311</t>
  </si>
  <si>
    <t>51.161111914410625</t>
  </si>
  <si>
    <t>50.868551195247576</t>
  </si>
  <si>
    <t>51.09183357376061</t>
  </si>
  <si>
    <t>51.12197180753866</t>
  </si>
  <si>
    <t>50.865996668248975</t>
  </si>
  <si>
    <t>51.090762307096796</t>
  </si>
  <si>
    <t>51.08440189231163</t>
  </si>
  <si>
    <t>51.03026619453808</t>
  </si>
  <si>
    <t>51.138116968753415</t>
  </si>
  <si>
    <t>50.861919460777784</t>
  </si>
  <si>
    <t>51.09950361668559</t>
  </si>
  <si>
    <t>51.111212739978264</t>
  </si>
  <si>
    <t>51.16102690743419</t>
  </si>
  <si>
    <t>51.15948030795815</t>
  </si>
  <si>
    <t>51.15882284953292</t>
  </si>
  <si>
    <t>50.90230202195721</t>
  </si>
  <si>
    <t>51.178504034790606</t>
  </si>
  <si>
    <t>51.12883263972586</t>
  </si>
  <si>
    <t>51.17720318826975</t>
  </si>
  <si>
    <t>51.18138245983699</t>
  </si>
  <si>
    <t>51.10925756969497</t>
  </si>
  <si>
    <t>50.87127575074443</t>
  </si>
  <si>
    <t>51.18446005352159</t>
  </si>
  <si>
    <t>50.99111104495469</t>
  </si>
  <si>
    <t>51.13776113042615</t>
  </si>
  <si>
    <t>51.120675348291655</t>
  </si>
  <si>
    <t>50.88344408996737</t>
  </si>
  <si>
    <t>50.95407108371632</t>
  </si>
  <si>
    <t>51.03344213495175</t>
  </si>
  <si>
    <t>51.18705170694919</t>
  </si>
  <si>
    <t>51.19003031907487</t>
  </si>
  <si>
    <t>51.07041466776507</t>
  </si>
  <si>
    <t>50.95672230799467</t>
  </si>
  <si>
    <t>50.909787393673334</t>
  </si>
  <si>
    <t>50.88759145004546</t>
  </si>
  <si>
    <t>51.092758210504726</t>
  </si>
  <si>
    <t>51.17218789024239</t>
  </si>
  <si>
    <t>51.01802885190998</t>
  </si>
  <si>
    <t>51.04441790372987</t>
  </si>
  <si>
    <t>50.948693298661404</t>
  </si>
  <si>
    <t>50.954041114381745</t>
  </si>
  <si>
    <t>50.90177101267206</t>
  </si>
  <si>
    <t>51.026379386474865</t>
  </si>
  <si>
    <t>51.08909256437331</t>
  </si>
  <si>
    <t>50.96779356079666</t>
  </si>
  <si>
    <t>51.17036498337543</t>
  </si>
  <si>
    <t>50.97579038484243</t>
  </si>
  <si>
    <t>51.04952816877413</t>
  </si>
  <si>
    <t>51.02454260671643</t>
  </si>
  <si>
    <t>51.05898563416088</t>
  </si>
  <si>
    <t>51.123323445972616</t>
  </si>
  <si>
    <t>51.09974878240561</t>
  </si>
  <si>
    <t>51.087771794038986</t>
  </si>
  <si>
    <t>51.08269843802526</t>
  </si>
  <si>
    <t>51.16362568748085</t>
  </si>
  <si>
    <t>51.169160703712315</t>
  </si>
  <si>
    <t>51.18577351161849</t>
  </si>
  <si>
    <t>51.18387014579091</t>
  </si>
  <si>
    <t>51.15935936786198</t>
  </si>
  <si>
    <t>51.160177950863094</t>
  </si>
  <si>
    <t>51.056159364668346</t>
  </si>
  <si>
    <t>51.126038274995906</t>
  </si>
  <si>
    <t>51.15916984179343</t>
  </si>
  <si>
    <t>50.87300381169103</t>
  </si>
  <si>
    <t>51.08138303308979</t>
  </si>
  <si>
    <t>51.077135781252096</t>
  </si>
  <si>
    <t>51.184531969780025</t>
  </si>
  <si>
    <t>50.95638699724774</t>
  </si>
  <si>
    <t>50.87356624015014</t>
  </si>
  <si>
    <t>51.097026909959816</t>
  </si>
  <si>
    <t>50.898760374269415</t>
  </si>
  <si>
    <t>51.04934128798186</t>
  </si>
  <si>
    <t>51.11742215046205</t>
  </si>
  <si>
    <t>50.960847829376746</t>
  </si>
  <si>
    <t>51.184947000223886</t>
  </si>
  <si>
    <t>51.09486543217321</t>
  </si>
  <si>
    <t>51.040496881107565</t>
  </si>
  <si>
    <t>51.17340613920204</t>
  </si>
  <si>
    <t>51.08063772154469</t>
  </si>
  <si>
    <t>51.06982841766032</t>
  </si>
  <si>
    <t>51.120376369047385</t>
  </si>
  <si>
    <t>51.18603385723953</t>
  </si>
  <si>
    <t>51.11519444171432</t>
  </si>
  <si>
    <t>51.15765870177956</t>
  </si>
  <si>
    <t>51.16776706026281</t>
  </si>
  <si>
    <t>51.051967639299306</t>
  </si>
  <si>
    <t>51.11421024617373</t>
  </si>
  <si>
    <t>51.085088523394056</t>
  </si>
  <si>
    <t>51.18391057277922</t>
  </si>
  <si>
    <t>51.035033722432736</t>
  </si>
  <si>
    <t>51.118389937054936</t>
  </si>
  <si>
    <t>51.05450861586221</t>
  </si>
  <si>
    <t>51.16299867208046</t>
  </si>
  <si>
    <t>51.07769386686204</t>
  </si>
  <si>
    <t>51.061035821862696</t>
  </si>
  <si>
    <t>51.03415883632106</t>
  </si>
  <si>
    <t>50.86805187759024</t>
  </si>
  <si>
    <t>50.86718420481635</t>
  </si>
  <si>
    <t>51.10776770767704</t>
  </si>
  <si>
    <t>51.165411500388764</t>
  </si>
  <si>
    <t>51.078466118500074</t>
  </si>
  <si>
    <t>51.094050031458245</t>
  </si>
  <si>
    <t>51.13771264845639</t>
  </si>
  <si>
    <t>51.136913162520095</t>
  </si>
  <si>
    <t>51.12563704029819</t>
  </si>
  <si>
    <t>50.86600553301691</t>
  </si>
  <si>
    <t>51.16111242559837</t>
  </si>
  <si>
    <t>51.088574798484004</t>
  </si>
  <si>
    <t>51.16109270990281</t>
  </si>
  <si>
    <t>51.05540387777651</t>
  </si>
  <si>
    <t>51.171660060109375</t>
  </si>
  <si>
    <t>51.05551556797178</t>
  </si>
  <si>
    <t>51.07223156340649</t>
  </si>
  <si>
    <t>51.134945505473915</t>
  </si>
  <si>
    <t>51.05504801738571</t>
  </si>
  <si>
    <t>51.053738759159444</t>
  </si>
  <si>
    <t>51.15564360300094</t>
  </si>
  <si>
    <t>51.18857905478395</t>
  </si>
  <si>
    <t>50.92090721480415</t>
  </si>
  <si>
    <t>50.91682539676571</t>
  </si>
  <si>
    <t>51.09363116840828</t>
  </si>
  <si>
    <t>51.05517152084947</t>
  </si>
  <si>
    <t>50.889315611014666</t>
  </si>
  <si>
    <t>51.17385261077178</t>
  </si>
  <si>
    <t>50.865701569634346</t>
  </si>
  <si>
    <t>51.05387714336956</t>
  </si>
  <si>
    <t>50.90892909221685</t>
  </si>
  <si>
    <t>51.07527424130803</t>
  </si>
  <si>
    <t>51.08891484756469</t>
  </si>
  <si>
    <t>51.137843660216774</t>
  </si>
  <si>
    <t>51.137890632647725</t>
  </si>
  <si>
    <t>51.04334769939688</t>
  </si>
  <si>
    <t>50.98660054416332</t>
  </si>
  <si>
    <t>51.156461831564954</t>
  </si>
  <si>
    <t>51.156991942502785</t>
  </si>
  <si>
    <t>51.07884863359299</t>
  </si>
  <si>
    <t>51.115172886699526</t>
  </si>
  <si>
    <t>50.94699023182521</t>
  </si>
  <si>
    <t>50.86806024385709</t>
  </si>
  <si>
    <t>51.07689142206474</t>
  </si>
  <si>
    <t>51.170801836791895</t>
  </si>
  <si>
    <t>51.11886534359309</t>
  </si>
  <si>
    <t>51.11231407808097</t>
  </si>
  <si>
    <t>51.085578500276426</t>
  </si>
  <si>
    <t>51.11700867246986</t>
  </si>
  <si>
    <t>51.115870987325465</t>
  </si>
  <si>
    <t>51.08698777447572</t>
  </si>
  <si>
    <t>51.08413203530102</t>
  </si>
  <si>
    <t>50.86878096153169</t>
  </si>
  <si>
    <t>50.92157739410953</t>
  </si>
  <si>
    <t>51.15284151446289</t>
  </si>
  <si>
    <t>51.01585016424813</t>
  </si>
  <si>
    <t>51.043502723074496</t>
  </si>
  <si>
    <t>51.12400317663506</t>
  </si>
  <si>
    <t>51.05864029939457</t>
  </si>
  <si>
    <t>51.18858329524491</t>
  </si>
  <si>
    <t>51.131886964703625</t>
  </si>
  <si>
    <t>50.910784844016376</t>
  </si>
  <si>
    <t>51.101360208951604</t>
  </si>
  <si>
    <t>51.02883490503028</t>
  </si>
  <si>
    <t>51.16916026646561</t>
  </si>
  <si>
    <t>51.132061905433616</t>
  </si>
  <si>
    <t>51.18154583478519</t>
  </si>
  <si>
    <t>50.98483549678319</t>
  </si>
  <si>
    <t>50.90012387344039</t>
  </si>
  <si>
    <t>51.162105802067245</t>
  </si>
  <si>
    <t>51.13414669472242</t>
  </si>
  <si>
    <t>51.17309363287507</t>
  </si>
  <si>
    <t>50.90147533772949</t>
  </si>
  <si>
    <t>51.08726703605494</t>
  </si>
  <si>
    <t>51.170575711331885</t>
  </si>
  <si>
    <t>51.161561555229994</t>
  </si>
  <si>
    <t>51.16649261885123</t>
  </si>
  <si>
    <t>50.86064835344494</t>
  </si>
  <si>
    <t>50.917783829762406</t>
  </si>
  <si>
    <t>51.055559732368316</t>
  </si>
  <si>
    <t>51.17801251243681</t>
  </si>
  <si>
    <t>51.08630921402996</t>
  </si>
  <si>
    <t>51.14479720949125</t>
  </si>
  <si>
    <t>51.131513103261995</t>
  </si>
  <si>
    <t>51.12481252680559</t>
  </si>
  <si>
    <t>51.12249901100086</t>
  </si>
  <si>
    <t>51.15266621878435</t>
  </si>
  <si>
    <t>51.04332668567379</t>
  </si>
  <si>
    <t>51.09137253977357</t>
  </si>
  <si>
    <t>50.86536595145614</t>
  </si>
  <si>
    <t>51.109427185599294</t>
  </si>
  <si>
    <t>51.13364734024279</t>
  </si>
  <si>
    <t>50.92649683730784</t>
  </si>
  <si>
    <t>51.13110056543696</t>
  </si>
  <si>
    <t>51.15033908719873</t>
  </si>
  <si>
    <t>51.13684574404941</t>
  </si>
  <si>
    <t>51.09533774229919</t>
  </si>
  <si>
    <t>51.16855786454051</t>
  </si>
  <si>
    <t>51.118232061971796</t>
  </si>
  <si>
    <t>51.03978092410637</t>
  </si>
  <si>
    <t>51.07103714436805</t>
  </si>
  <si>
    <t>50.89950302907059</t>
  </si>
  <si>
    <t>51.05528638346564</t>
  </si>
  <si>
    <t>51.09861409117525</t>
  </si>
  <si>
    <t>51.08687862838249</t>
  </si>
  <si>
    <t>51.02637934011848</t>
  </si>
  <si>
    <t>50.98377070438728</t>
  </si>
  <si>
    <t>51.042353755980216</t>
  </si>
  <si>
    <t>51.175662078491186</t>
  </si>
  <si>
    <t>51.16186172159955</t>
  </si>
  <si>
    <t>51.05949881432986</t>
  </si>
  <si>
    <t>51.039613947810025</t>
  </si>
  <si>
    <t>51.04492262215663</t>
  </si>
  <si>
    <t>51.09575942018774</t>
  </si>
  <si>
    <t>51.08536870060163</t>
  </si>
  <si>
    <t>50.89882376936262</t>
  </si>
  <si>
    <t>51.116105149678475</t>
  </si>
  <si>
    <t>51.085758649909735</t>
  </si>
  <si>
    <t>50.88658367739726</t>
  </si>
  <si>
    <t>51.168223168263204</t>
  </si>
  <si>
    <t>51.16996512416555</t>
  </si>
  <si>
    <t>51.17855152786346</t>
  </si>
  <si>
    <t>51.118704154020485</t>
  </si>
  <si>
    <t>51.05227200330615</t>
  </si>
  <si>
    <t>51.06268351752137</t>
  </si>
  <si>
    <t>51.12191223813195</t>
  </si>
  <si>
    <t>51.12243961539349</t>
  </si>
  <si>
    <t>51.09511034440059</t>
  </si>
  <si>
    <t>51.12882229856574</t>
  </si>
  <si>
    <t>51.13147835686203</t>
  </si>
  <si>
    <t>51.12262234443189</t>
  </si>
  <si>
    <t>51.16079802409181</t>
  </si>
  <si>
    <t>51.15858021387358</t>
  </si>
  <si>
    <t>51.01578903486683</t>
  </si>
  <si>
    <t>51.17124573916992</t>
  </si>
  <si>
    <t>51.170990429758206</t>
  </si>
  <si>
    <t>50.858228501137404</t>
  </si>
  <si>
    <t>51.13964198571927</t>
  </si>
  <si>
    <t>51.111470430134254</t>
  </si>
  <si>
    <t>51.09780623322035</t>
  </si>
  <si>
    <t>51.02509026613975</t>
  </si>
  <si>
    <t>51.18624071941246</t>
  </si>
  <si>
    <t>51.11497119002727</t>
  </si>
  <si>
    <t>51.06796486077233</t>
  </si>
  <si>
    <t>50.90061624534145</t>
  </si>
  <si>
    <t>50.95800764175587</t>
  </si>
  <si>
    <t>51.185557229045365</t>
  </si>
  <si>
    <t>51.07327689949834</t>
  </si>
  <si>
    <t>51.048760343734045</t>
  </si>
  <si>
    <t>51.12070943898315</t>
  </si>
  <si>
    <t>51.063569936465996</t>
  </si>
  <si>
    <t>51.12884945785223</t>
  </si>
  <si>
    <t>50.86002317152921</t>
  </si>
  <si>
    <t>51.100104706830706</t>
  </si>
  <si>
    <t>51.04077877748945</t>
  </si>
  <si>
    <t>51.07696122429786</t>
  </si>
  <si>
    <t>51.004134938682654</t>
  </si>
  <si>
    <t>50.99222632111193</t>
  </si>
  <si>
    <t>51.13671007075918</t>
  </si>
  <si>
    <t>50.96897458603897</t>
  </si>
  <si>
    <t>51.16471457639214</t>
  </si>
  <si>
    <t>51.15039525445904</t>
  </si>
  <si>
    <t>51.04629550230368</t>
  </si>
  <si>
    <t>51.11657453310355</t>
  </si>
  <si>
    <t>51.05730710990337</t>
  </si>
  <si>
    <t>51.17017448296547</t>
  </si>
  <si>
    <t>51.14991263888921</t>
  </si>
  <si>
    <t>51.17799748496701</t>
  </si>
  <si>
    <t>51.132712973930964</t>
  </si>
  <si>
    <t>51.12957938192464</t>
  </si>
  <si>
    <t>50.89198453189324</t>
  </si>
  <si>
    <t>51.10570676446439</t>
  </si>
  <si>
    <t>51.04153112935881</t>
  </si>
  <si>
    <t>51.18068200530767</t>
  </si>
  <si>
    <t>51.12344583441101</t>
  </si>
  <si>
    <t>51.130436400318686</t>
  </si>
  <si>
    <t>51.08502710673242</t>
  </si>
  <si>
    <t>50.89871234083104</t>
  </si>
  <si>
    <t>51.11479493947126</t>
  </si>
  <si>
    <t>51.17015345398581</t>
  </si>
  <si>
    <t>50.956952390930326</t>
  </si>
  <si>
    <t>51.03125802504034</t>
  </si>
  <si>
    <t>51.13617877027602</t>
  </si>
  <si>
    <t>51.00413304885664</t>
  </si>
  <si>
    <t>51.07416210094644</t>
  </si>
  <si>
    <t>51.09192944540527</t>
  </si>
  <si>
    <t>51.11166808296333</t>
  </si>
  <si>
    <t>51.13854161346606</t>
  </si>
  <si>
    <t>51.05868636094803</t>
  </si>
  <si>
    <t>51.17953940143248</t>
  </si>
  <si>
    <t>51.06104217332047</t>
  </si>
  <si>
    <t>51.085761862866555</t>
  </si>
  <si>
    <t>51.06475765992142</t>
  </si>
  <si>
    <t>51.07131933281335</t>
  </si>
  <si>
    <t>51.12849831167268</t>
  </si>
  <si>
    <t>51.12985478247506</t>
  </si>
  <si>
    <t>51.16135986762089</t>
  </si>
  <si>
    <t>51.11361293695664</t>
  </si>
  <si>
    <t>50.86561852578493</t>
  </si>
  <si>
    <t>51.17016789960381</t>
  </si>
  <si>
    <t>51.14532688993953</t>
  </si>
  <si>
    <t>51.13186097919916</t>
  </si>
  <si>
    <t>51.16985799345763</t>
  </si>
  <si>
    <t>51.182048955288344</t>
  </si>
  <si>
    <t>51.18417329280885</t>
  </si>
  <si>
    <t>51.15614910368895</t>
  </si>
  <si>
    <t>51.17973043342353</t>
  </si>
  <si>
    <t>51.14747979952595</t>
  </si>
  <si>
    <t>50.85577017637735</t>
  </si>
  <si>
    <t>50.974954312205675</t>
  </si>
  <si>
    <t>51.030521907909915</t>
  </si>
  <si>
    <t>51.177893922298175</t>
  </si>
  <si>
    <t>51.18684902152187</t>
  </si>
  <si>
    <t>51.115839217437085</t>
  </si>
  <si>
    <t>51.10499584621732</t>
  </si>
  <si>
    <t>51.03179600654689</t>
  </si>
  <si>
    <t>51.179157377563484</t>
  </si>
  <si>
    <t>51.17198686094814</t>
  </si>
  <si>
    <t>51.17718249711034</t>
  </si>
  <si>
    <t>51.156864209379066</t>
  </si>
  <si>
    <t>51.09447220092989</t>
  </si>
  <si>
    <t>51.17681159321661</t>
  </si>
  <si>
    <t>50.93801304567266</t>
  </si>
  <si>
    <t>51.034995090877516</t>
  </si>
  <si>
    <t>51.02445351099353</t>
  </si>
  <si>
    <t>51.17168495329201</t>
  </si>
  <si>
    <t>51.083214515542245</t>
  </si>
  <si>
    <t>51.05953544970556</t>
  </si>
  <si>
    <t>51.17879578094458</t>
  </si>
  <si>
    <t>51.17333299572335</t>
  </si>
  <si>
    <t>51.09123364837787</t>
  </si>
  <si>
    <t>51.127301190631336</t>
  </si>
  <si>
    <t>51.09203583081383</t>
  </si>
  <si>
    <t>51.099645766478325</t>
  </si>
  <si>
    <t>51.12720830377404</t>
  </si>
  <si>
    <t>51.15857472793754</t>
  </si>
  <si>
    <t>51.05571016740508</t>
  </si>
  <si>
    <t>51.04089644614526</t>
  </si>
  <si>
    <t>51.04049537272214</t>
  </si>
  <si>
    <t>51.12401009860971</t>
  </si>
  <si>
    <t>51.086474991085446</t>
  </si>
  <si>
    <t>51.02928946412017</t>
  </si>
  <si>
    <t>50.866413638071045</t>
  </si>
  <si>
    <t>50.86911344491915</t>
  </si>
  <si>
    <t>51.09473984750622</t>
  </si>
  <si>
    <t>51.148070840164074</t>
  </si>
  <si>
    <t>51.09005352713361</t>
  </si>
  <si>
    <t>50.94861372465529</t>
  </si>
  <si>
    <t>50.872553988119336</t>
  </si>
  <si>
    <t>51.19077137210305</t>
  </si>
  <si>
    <t>51.185565389857885</t>
  </si>
  <si>
    <t>51.137505969235725</t>
  </si>
  <si>
    <t>51.19002147948634</t>
  </si>
  <si>
    <t>51.16278884755418</t>
  </si>
  <si>
    <t>50.903397801960054</t>
  </si>
  <si>
    <t>51.13696217245099</t>
  </si>
  <si>
    <t>50.89865586286931</t>
  </si>
  <si>
    <t>51.15626406123166</t>
  </si>
  <si>
    <t>51.15249032788387</t>
  </si>
  <si>
    <t>51.16996990336057</t>
  </si>
  <si>
    <t>51.106581726089175</t>
  </si>
  <si>
    <t>51.097590696612826</t>
  </si>
  <si>
    <t>51.16004039415626</t>
  </si>
  <si>
    <t>51.10660505986627</t>
  </si>
  <si>
    <t>51.043759368051774</t>
  </si>
  <si>
    <t>51.164030974012746</t>
  </si>
  <si>
    <t>51.10856538244568</t>
  </si>
  <si>
    <t>51.030954426440054</t>
  </si>
  <si>
    <t>51.08761072025898</t>
  </si>
  <si>
    <t>51.08815873651419</t>
  </si>
  <si>
    <t>50.86785407127803</t>
  </si>
  <si>
    <t>51.10601690982514</t>
  </si>
  <si>
    <t>51.13389531130969</t>
  </si>
  <si>
    <t>51.185996441178744</t>
  </si>
  <si>
    <t>51.10829958923678</t>
  </si>
  <si>
    <t>51.17637663794095</t>
  </si>
  <si>
    <t>50.98701650954566</t>
  </si>
  <si>
    <t>51.03584661791584</t>
  </si>
  <si>
    <t>51.06439422719559</t>
  </si>
  <si>
    <t>50.88212824015291</t>
  </si>
  <si>
    <t>51.07065394062982</t>
  </si>
  <si>
    <t>51.074769805401694</t>
  </si>
  <si>
    <t>51.184693510250185</t>
  </si>
  <si>
    <t>51.08788683916856</t>
  </si>
  <si>
    <t>51.101802709645945</t>
  </si>
  <si>
    <t>51.18498704203961</t>
  </si>
  <si>
    <t>51.124821811260986</t>
  </si>
  <si>
    <t>50.95969964693267</t>
  </si>
  <si>
    <t>51.14206917984153</t>
  </si>
  <si>
    <t>51.049783343852454</t>
  </si>
  <si>
    <t>51.126848637281554</t>
  </si>
  <si>
    <t>51.057208257822566</t>
  </si>
  <si>
    <t>50.99166937328086</t>
  </si>
  <si>
    <t>51.035334407830156</t>
  </si>
  <si>
    <t>51.18067941530658</t>
  </si>
  <si>
    <t>51.16268163346466</t>
  </si>
  <si>
    <t>51.096970078406706</t>
  </si>
  <si>
    <t>51.020374644369554</t>
  </si>
  <si>
    <t>51.15320680135651</t>
  </si>
  <si>
    <t>51.144014070478754</t>
  </si>
  <si>
    <t>51.09299468415859</t>
  </si>
  <si>
    <t>51.03984062990821</t>
  </si>
  <si>
    <t>51.08406834188928</t>
  </si>
  <si>
    <t>50.96471037142868</t>
  </si>
  <si>
    <t>51.137074022698684</t>
  </si>
  <si>
    <t>51.12340465586535</t>
  </si>
  <si>
    <t>51.119711259104804</t>
  </si>
  <si>
    <t>51.16813240779863</t>
  </si>
  <si>
    <t>50.91685195749177</t>
  </si>
  <si>
    <t>51.03902466019707</t>
  </si>
  <si>
    <t>51.13884534654022</t>
  </si>
  <si>
    <t>50.898104208092505</t>
  </si>
  <si>
    <t>51.184817114143705</t>
  </si>
  <si>
    <t>51.17321257353583</t>
  </si>
  <si>
    <t>51.11884035718673</t>
  </si>
  <si>
    <t>50.91577125581165</t>
  </si>
  <si>
    <t>51.16247490387573</t>
  </si>
  <si>
    <t>51.18673275407004</t>
  </si>
  <si>
    <t>51.131752546039074</t>
  </si>
  <si>
    <t>51.08965352043528</t>
  </si>
  <si>
    <t>51.04615397792747</t>
  </si>
  <si>
    <t>50.94631697871197</t>
  </si>
  <si>
    <t>51.09032735517829</t>
  </si>
  <si>
    <t>51.071538283746015</t>
  </si>
  <si>
    <t>51.12183363890388</t>
  </si>
  <si>
    <t>51.03709646403044</t>
  </si>
  <si>
    <t>51.066157570057506</t>
  </si>
  <si>
    <t>51.07793952948269</t>
  </si>
  <si>
    <t>50.996141030503836</t>
  </si>
  <si>
    <t>51.044768964217276</t>
  </si>
  <si>
    <t>51.068358704455804</t>
  </si>
  <si>
    <t>50.86361557216834</t>
  </si>
  <si>
    <t>51.03248132818942</t>
  </si>
  <si>
    <t>51.14958389365786</t>
  </si>
  <si>
    <t>51.08341511614132</t>
  </si>
  <si>
    <t>51.18346517303417</t>
  </si>
  <si>
    <t>51.06800836554911</t>
  </si>
  <si>
    <t>51.11883982889731</t>
  </si>
  <si>
    <t>51.06863119313261</t>
  </si>
  <si>
    <t>51.09040879814569</t>
  </si>
  <si>
    <t>51.09328111252311</t>
  </si>
  <si>
    <t>50.97704204976261</t>
  </si>
  <si>
    <t>51.09148807786535</t>
  </si>
  <si>
    <t>50.902315095735496</t>
  </si>
  <si>
    <t>51.11763920984299</t>
  </si>
  <si>
    <t>51.17650430883041</t>
  </si>
  <si>
    <t>51.03614880722859</t>
  </si>
  <si>
    <t>51.13751084718934</t>
  </si>
  <si>
    <t>50.90948818184108</t>
  </si>
  <si>
    <t>51.145797906693886</t>
  </si>
  <si>
    <t>51.18868036741067</t>
  </si>
  <si>
    <t>51.08259037478215</t>
  </si>
  <si>
    <t>51.137996652087665</t>
  </si>
  <si>
    <t>51.163292043522326</t>
  </si>
  <si>
    <t>51.18734294549566</t>
  </si>
  <si>
    <t>51.16676316062356</t>
  </si>
  <si>
    <t>50.90728773041719</t>
  </si>
  <si>
    <t>51.12204682847613</t>
  </si>
  <si>
    <t>51.057792024315006</t>
  </si>
  <si>
    <t>50.873294394470115</t>
  </si>
  <si>
    <t>51.04051995303613</t>
  </si>
  <si>
    <t>51.15898491697774</t>
  </si>
  <si>
    <t>51.01192368033085</t>
  </si>
  <si>
    <t>51.152041443910456</t>
  </si>
  <si>
    <t>51.18826914834233</t>
  </si>
  <si>
    <t>51.08783108553789</t>
  </si>
  <si>
    <t>51.16313991864802</t>
  </si>
  <si>
    <t>50.86264827500926</t>
  </si>
  <si>
    <t>51.116175803986835</t>
  </si>
  <si>
    <t>51.092292729135714</t>
  </si>
  <si>
    <t>50.90432017165732</t>
  </si>
  <si>
    <t>51.13596751384556</t>
  </si>
  <si>
    <t>51.02680690000508</t>
  </si>
  <si>
    <t>51.18193838832183</t>
  </si>
  <si>
    <t>51.15554305490436</t>
  </si>
  <si>
    <t>51.16218765597653</t>
  </si>
  <si>
    <t>50.98585873266797</t>
  </si>
  <si>
    <t>50.90835598393024</t>
  </si>
  <si>
    <t>50.937809449406004</t>
  </si>
  <si>
    <t>50.86362062157271</t>
  </si>
  <si>
    <t>51.036975643029734</t>
  </si>
  <si>
    <t>51.08032821739907</t>
  </si>
  <si>
    <t>50.94538936608091</t>
  </si>
  <si>
    <t>51.133887192335045</t>
  </si>
  <si>
    <t>51.03440504961952</t>
  </si>
  <si>
    <t>51.077734936483935</t>
  </si>
  <si>
    <t>50.89968821578117</t>
  </si>
  <si>
    <t>51.07793929255321</t>
  </si>
  <si>
    <t>51.07698151832034</t>
  </si>
  <si>
    <t>50.916739561921574</t>
  </si>
  <si>
    <t>51.02443694289398</t>
  </si>
  <si>
    <t>51.08891645686622</t>
  </si>
  <si>
    <t>50.955542910681594</t>
  </si>
  <si>
    <t>51.022314719750135</t>
  </si>
  <si>
    <t>51.102471198045386</t>
  </si>
  <si>
    <t>50.88948105536596</t>
  </si>
  <si>
    <t>50.921641300717695</t>
  </si>
  <si>
    <t>51.09111279850785</t>
  </si>
  <si>
    <t>50.98598869435793</t>
  </si>
  <si>
    <t>51.170506467774764</t>
  </si>
  <si>
    <t>51.13079099678956</t>
  </si>
  <si>
    <t>50.85618363886385</t>
  </si>
  <si>
    <t>51.047061800964585</t>
  </si>
  <si>
    <t>51.15211073060387</t>
  </si>
  <si>
    <t>50.85806264629524</t>
  </si>
  <si>
    <t>51.020700312676205</t>
  </si>
  <si>
    <t>51.18653396734816</t>
  </si>
  <si>
    <t>51.10466796526285</t>
  </si>
  <si>
    <t>50.987995428257314</t>
  </si>
  <si>
    <t>51.05440828221179</t>
  </si>
  <si>
    <t>51.097878061970206</t>
  </si>
  <si>
    <t>51.08225631262542</t>
  </si>
  <si>
    <t>50.99024736058056</t>
  </si>
  <si>
    <t>51.16449121105057</t>
  </si>
  <si>
    <t>51.071649344662866</t>
  </si>
  <si>
    <t>51.17515576716541</t>
  </si>
  <si>
    <t>51.162115035520095</t>
  </si>
  <si>
    <t>51.09967222880092</t>
  </si>
  <si>
    <t>50.96943247604283</t>
  </si>
  <si>
    <t>51.10279983175457</t>
  </si>
  <si>
    <t>51.09533573400328</t>
  </si>
  <si>
    <t>51.13381738903072</t>
  </si>
  <si>
    <t>51.17592974247107</t>
  </si>
  <si>
    <t>51.06796309717833</t>
  </si>
  <si>
    <t>51.18486754914982</t>
  </si>
  <si>
    <t>50.94138645224798</t>
  </si>
  <si>
    <t>51.09329631050728</t>
  </si>
  <si>
    <t>51.05617095504029</t>
  </si>
  <si>
    <t>51.15879397980615</t>
  </si>
  <si>
    <t>51.07096979407592</t>
  </si>
  <si>
    <t>51.03067740150036</t>
  </si>
  <si>
    <t>51.15859077216312</t>
  </si>
  <si>
    <t>51.04705639093589</t>
  </si>
  <si>
    <t>51.13722134729449</t>
  </si>
  <si>
    <t>51.094192672974174</t>
  </si>
  <si>
    <t>50.97189067674835</t>
  </si>
  <si>
    <t>50.93520750098837</t>
  </si>
  <si>
    <t>50.985791466326205</t>
  </si>
  <si>
    <t>51.15173014149466</t>
  </si>
  <si>
    <t>51.163214449271656</t>
  </si>
  <si>
    <t>51.13884487400151</t>
  </si>
  <si>
    <t>51.05723393614222</t>
  </si>
  <si>
    <t>51.136408998111214</t>
  </si>
  <si>
    <t>51.08703856278502</t>
  </si>
  <si>
    <t>51.15233717709658</t>
  </si>
  <si>
    <t>50.93415920827838</t>
  </si>
  <si>
    <t>51.11142108808979</t>
  </si>
  <si>
    <t>51.18136922621681</t>
  </si>
  <si>
    <t>51.16916269629488</t>
  </si>
  <si>
    <t>51.118489011827535</t>
  </si>
  <si>
    <t>51.115213914261766</t>
  </si>
  <si>
    <t>51.02620952869053</t>
  </si>
  <si>
    <t>51.156563513784334</t>
  </si>
  <si>
    <t>50.89781268718139</t>
  </si>
  <si>
    <t>51.17104282999356</t>
  </si>
  <si>
    <t>50.86498325356553</t>
  </si>
  <si>
    <t>51.152828877816816</t>
  </si>
  <si>
    <t>51.120154861375994</t>
  </si>
  <si>
    <t>50.96535666924156</t>
  </si>
  <si>
    <t>50.954690422755945</t>
  </si>
  <si>
    <t>51.129652729319105</t>
  </si>
  <si>
    <t>51.036581590654244</t>
  </si>
  <si>
    <t>51.11431188568996</t>
  </si>
  <si>
    <t>51.07211927980686</t>
  </si>
  <si>
    <t>51.09698563470442</t>
  </si>
  <si>
    <t>51.16184489664339</t>
  </si>
  <si>
    <t>51.119369849229464</t>
  </si>
  <si>
    <t>51.02401152763186</t>
  </si>
  <si>
    <t>51.14678183798536</t>
  </si>
  <si>
    <t>51.108446060430595</t>
  </si>
  <si>
    <t>51.08255950471937</t>
  </si>
  <si>
    <t>51.14984026634877</t>
  </si>
  <si>
    <t>51.09248828477713</t>
  </si>
  <si>
    <t>50.926245852400186</t>
  </si>
  <si>
    <t>51.127938513389815</t>
  </si>
  <si>
    <t>51.07949023387304</t>
  </si>
  <si>
    <t>50.90278505892708</t>
  </si>
  <si>
    <t>51.156985984230936</t>
  </si>
  <si>
    <t>51.025993503948456</t>
  </si>
  <si>
    <t>51.04731876573346</t>
  </si>
  <si>
    <t>51.11107495487916</t>
  </si>
  <si>
    <t>50.93445154628358</t>
  </si>
  <si>
    <t>51.13182471403424</t>
  </si>
  <si>
    <t>50.86595062334729</t>
  </si>
  <si>
    <t>51.12846618884938</t>
  </si>
  <si>
    <t>51.12459270568472</t>
  </si>
  <si>
    <t>51.04485689285676</t>
  </si>
  <si>
    <t>51.016146032820195</t>
  </si>
  <si>
    <t>51.07415803062727</t>
  </si>
  <si>
    <t>51.14941500181872</t>
  </si>
  <si>
    <t>51.120899885000625</t>
  </si>
  <si>
    <t>51.14927816883066</t>
  </si>
  <si>
    <t>51.15930828559574</t>
  </si>
  <si>
    <t>51.079848452748195</t>
  </si>
  <si>
    <t>51.18611422972299</t>
  </si>
  <si>
    <t>51.05398726603705</t>
  </si>
  <si>
    <t>50.86474190075073</t>
  </si>
  <si>
    <t>51.13141414276848</t>
  </si>
  <si>
    <t>51.163915372186736</t>
  </si>
  <si>
    <t>51.06402483454027</t>
  </si>
  <si>
    <t>51.018921630447075</t>
  </si>
  <si>
    <t>51.12996543676114</t>
  </si>
  <si>
    <t>51.089767211802666</t>
  </si>
  <si>
    <t>51.01997719977506</t>
  </si>
  <si>
    <t>51.05710592226616</t>
  </si>
  <si>
    <t>51.17205034172732</t>
  </si>
  <si>
    <t>51.034321448227566</t>
  </si>
  <si>
    <t>51.093836774114564</t>
  </si>
  <si>
    <t>51.063136608443585</t>
  </si>
  <si>
    <t>51.14383989911652</t>
  </si>
  <si>
    <t>51.17444733120626</t>
  </si>
  <si>
    <t>51.02456872407157</t>
  </si>
  <si>
    <t>50.94369908219153</t>
  </si>
  <si>
    <t>51.077757003823564</t>
  </si>
  <si>
    <t>50.893047682036915</t>
  </si>
  <si>
    <t>51.070105981974386</t>
  </si>
  <si>
    <t>51.170985473728365</t>
  </si>
  <si>
    <t>51.161102553120756</t>
  </si>
  <si>
    <t>51.09480586131338</t>
  </si>
  <si>
    <t>51.12882741815747</t>
  </si>
  <si>
    <t>51.03130327377435</t>
  </si>
  <si>
    <t>51.08566381157809</t>
  </si>
  <si>
    <t>51.036712806550845</t>
  </si>
  <si>
    <t>51.11597390400107</t>
  </si>
  <si>
    <t>51.12960817879346</t>
  </si>
  <si>
    <t>51.11940367403399</t>
  </si>
  <si>
    <t>51.15772612347416</t>
  </si>
  <si>
    <t>51.04065014405473</t>
  </si>
  <si>
    <t>51.169840309577836</t>
  </si>
  <si>
    <t>51.17315858660372</t>
  </si>
  <si>
    <t>51.127868205450625</t>
  </si>
  <si>
    <t>51.086750419690134</t>
  </si>
  <si>
    <t>51.08645559057887</t>
  </si>
  <si>
    <t>51.032730918221574</t>
  </si>
  <si>
    <t>51.183714717883156</t>
  </si>
  <si>
    <t>51.105914656477985</t>
  </si>
  <si>
    <t>51.08564284072307</t>
  </si>
  <si>
    <t>51.13114125587968</t>
  </si>
  <si>
    <t>51.12271909173255</t>
  </si>
  <si>
    <t>51.17236425323281</t>
  </si>
  <si>
    <t>51.17040498449748</t>
  </si>
  <si>
    <t>51.18202665703672</t>
  </si>
  <si>
    <t>50.925080259631606</t>
  </si>
  <si>
    <t>51.09460227583976</t>
  </si>
  <si>
    <t>51.158181253164905</t>
  </si>
  <si>
    <t>50.97118708031528</t>
  </si>
  <si>
    <t>50.92101793090166</t>
  </si>
  <si>
    <t>51.18654313808349</t>
  </si>
  <si>
    <t>51.17093956172577</t>
  </si>
  <si>
    <t>50.91647895904798</t>
  </si>
  <si>
    <t>51.186922743853835</t>
  </si>
  <si>
    <t>51.16974518553292</t>
  </si>
  <si>
    <t>51.034875539178564</t>
  </si>
  <si>
    <t>50.89950779396653</t>
  </si>
  <si>
    <t>51.13071250071116</t>
  </si>
  <si>
    <t>51.11955117346049</t>
  </si>
  <si>
    <t>51.05040309898092</t>
  </si>
  <si>
    <t>50.87721381438006</t>
  </si>
  <si>
    <t>51.07499339887298</t>
  </si>
  <si>
    <t>50.972501576590886</t>
  </si>
  <si>
    <t>51.18487012735538</t>
  </si>
  <si>
    <t>51.03449231315799</t>
  </si>
  <si>
    <t>50.89681918230777</t>
  </si>
  <si>
    <t>51.02382831459311</t>
  </si>
  <si>
    <t>51.18192450494713</t>
  </si>
  <si>
    <t>50.98473958509792</t>
  </si>
  <si>
    <t>51.032952418564456</t>
  </si>
  <si>
    <t>51.03432005544488</t>
  </si>
  <si>
    <t>51.18419883987175</t>
  </si>
  <si>
    <t>51.09160466097103</t>
  </si>
  <si>
    <t>51.18052423954322</t>
  </si>
  <si>
    <t>51.11770184400217</t>
  </si>
  <si>
    <t>51.061156530670885</t>
  </si>
  <si>
    <t>50.95454113771967</t>
  </si>
  <si>
    <t>51.04037903900804</t>
  </si>
  <si>
    <t>51.001513042653485</t>
  </si>
  <si>
    <t>51.031792628724624</t>
  </si>
  <si>
    <t>51.04037866662375</t>
  </si>
  <si>
    <t>50.868817146729015</t>
  </si>
  <si>
    <t>51.10083596146468</t>
  </si>
  <si>
    <t>50.86661269941158</t>
  </si>
  <si>
    <t>51.13789141057507</t>
  </si>
  <si>
    <t>51.09144260001966</t>
  </si>
  <si>
    <t>51.01182244954636</t>
  </si>
  <si>
    <t>50.867825960418024</t>
  </si>
  <si>
    <t>51.11707344114847</t>
  </si>
  <si>
    <t>51.066144557078154</t>
  </si>
  <si>
    <t>51.132058814096965</t>
  </si>
  <si>
    <t>51.12772632880598</t>
  </si>
  <si>
    <t>51.10702319986725</t>
  </si>
  <si>
    <t>51.06614309864606</t>
  </si>
  <si>
    <t>51.01273251609182</t>
  </si>
  <si>
    <t>51.186241465945244</t>
  </si>
  <si>
    <t>51.10147978712633</t>
  </si>
  <si>
    <t>51.085913680847206</t>
  </si>
  <si>
    <t>51.091999948328656</t>
  </si>
  <si>
    <t>51.03426749331514</t>
  </si>
  <si>
    <t>51.077699703453746</t>
  </si>
  <si>
    <t>51.06519362475369</t>
  </si>
  <si>
    <t>51.090435927750235</t>
  </si>
  <si>
    <t>51.16308550339885</t>
  </si>
  <si>
    <t>50.920036096824134</t>
  </si>
  <si>
    <t>51.05401853538862</t>
  </si>
  <si>
    <t>51.14578143703392</t>
  </si>
  <si>
    <t>51.12620959313575</t>
  </si>
  <si>
    <t>51.170985404890565</t>
  </si>
  <si>
    <t>51.12403790498705</t>
  </si>
  <si>
    <t>51.062888472112725</t>
  </si>
  <si>
    <t>51.17384776688096</t>
  </si>
  <si>
    <t>51.087312428358366</t>
  </si>
  <si>
    <t>51.128196564944886</t>
  </si>
  <si>
    <t>51.179940992268875</t>
  </si>
  <si>
    <t>51.13378064980508</t>
  </si>
  <si>
    <t>51.08936763916832</t>
  </si>
  <si>
    <t>51.156238892759816</t>
  </si>
  <si>
    <t>50.987877136520005</t>
  </si>
  <si>
    <t>51.12657264199036</t>
  </si>
  <si>
    <t>51.10022636222006</t>
  </si>
  <si>
    <t>51.07769783592603</t>
  </si>
  <si>
    <t>51.063240574803466</t>
  </si>
  <si>
    <t>50.87634034036956</t>
  </si>
  <si>
    <t>50.949413474514955</t>
  </si>
  <si>
    <t>51.13143618071049</t>
  </si>
  <si>
    <t>51.04275008012361</t>
  </si>
  <si>
    <t>51.07274203334101</t>
  </si>
  <si>
    <t>51.17309420173917</t>
  </si>
  <si>
    <t>51.16497371616351</t>
  </si>
  <si>
    <t>51.07822122457495</t>
  </si>
  <si>
    <t>51.07341762514733</t>
  </si>
  <si>
    <t>50.94551684648811</t>
  </si>
  <si>
    <t>50.87603909324577</t>
  </si>
  <si>
    <t>50.91606367256488</t>
  </si>
  <si>
    <t>51.17243154923968</t>
  </si>
  <si>
    <t>51.129338979655856</t>
  </si>
  <si>
    <t>51.18211319696427</t>
  </si>
  <si>
    <t>51.120144745305105</t>
  </si>
  <si>
    <t>50.924332370126606</t>
  </si>
  <si>
    <t>51.15881617699504</t>
  </si>
  <si>
    <t>51.11873044111432</t>
  </si>
  <si>
    <t>51.172289667615935</t>
  </si>
  <si>
    <t>51.06075470455568</t>
  </si>
  <si>
    <t>51.01970023956222</t>
  </si>
  <si>
    <t>51.07505226603081</t>
  </si>
  <si>
    <t>50.86898911668473</t>
  </si>
  <si>
    <t>51.152411150262296</t>
  </si>
  <si>
    <t>50.874891397250096</t>
  </si>
  <si>
    <t>50.916779516098224</t>
  </si>
  <si>
    <t>51.134168996404725</t>
  </si>
  <si>
    <t>51.18169463967499</t>
  </si>
  <si>
    <t>50.89516465144157</t>
  </si>
  <si>
    <t>51.185367282730795</t>
  </si>
  <si>
    <t>51.18746874737571</t>
  </si>
  <si>
    <t>51.05265746296597</t>
  </si>
  <si>
    <t>51.13077621952488</t>
  </si>
  <si>
    <t>51.16113603480466</t>
  </si>
  <si>
    <t>50.85754571605337</t>
  </si>
  <si>
    <t>51.16959259587763</t>
  </si>
  <si>
    <t>50.917788318074386</t>
  </si>
  <si>
    <t>51.06167691255993</t>
  </si>
  <si>
    <t>51.170179168884395</t>
  </si>
  <si>
    <t>51.08509630845094</t>
  </si>
  <si>
    <t>50.853423794437326</t>
  </si>
  <si>
    <t>51.17150657961411</t>
  </si>
  <si>
    <t>51.03206237714514</t>
  </si>
  <si>
    <t>51.18494684956302</t>
  </si>
  <si>
    <t>50.912963064255145</t>
  </si>
  <si>
    <t>51.05014343028637</t>
  </si>
  <si>
    <t>51.118849722916366</t>
  </si>
  <si>
    <t>50.99012091031706</t>
  </si>
  <si>
    <t>51.12373359805227</t>
  </si>
  <si>
    <t>51.11109545254949</t>
  </si>
  <si>
    <t>51.13096146278946</t>
  </si>
  <si>
    <t>51.14396039138958</t>
  </si>
  <si>
    <t>51.117335876908776</t>
  </si>
  <si>
    <t>51.16135904136851</t>
  </si>
  <si>
    <t>50.93567489687219</t>
  </si>
  <si>
    <t>51.13817886908833</t>
  </si>
  <si>
    <t>51.14364930805812</t>
  </si>
  <si>
    <t>50.97762848237492</t>
  </si>
  <si>
    <t>51.177128756085295</t>
  </si>
  <si>
    <t>50.87169632436017</t>
  </si>
  <si>
    <t>51.13726215662263</t>
  </si>
  <si>
    <t>51.15254935523434</t>
  </si>
  <si>
    <t>51.07284372857686</t>
  </si>
  <si>
    <t>51.13366172768808</t>
  </si>
  <si>
    <t>51.14325549518509</t>
  </si>
  <si>
    <t>51.101773236898325</t>
  </si>
  <si>
    <t>51.05035554876567</t>
  </si>
  <si>
    <t>50.92681570433015</t>
  </si>
  <si>
    <t>51.15700242625794</t>
  </si>
  <si>
    <t>51.035477070084404</t>
  </si>
  <si>
    <t>50.893245838148985</t>
  </si>
  <si>
    <t>50.867447881958306</t>
  </si>
  <si>
    <t>50.948301870320265</t>
  </si>
  <si>
    <t>50.97868017897147</t>
  </si>
  <si>
    <t>51.09476859725928</t>
  </si>
  <si>
    <t>51.18582121989467</t>
  </si>
  <si>
    <t>51.18838714062468</t>
  </si>
  <si>
    <t>51.058531816401796</t>
  </si>
  <si>
    <t>51.14748009165148</t>
  </si>
  <si>
    <t>50.91156434994117</t>
  </si>
  <si>
    <t>51.10884908190181</t>
  </si>
  <si>
    <t>51.12596690528811</t>
  </si>
  <si>
    <t>51.12409169382788</t>
  </si>
  <si>
    <t>51.158127251960174</t>
  </si>
  <si>
    <t>50.990115967637045</t>
  </si>
  <si>
    <t>50.91559240105098</t>
  </si>
  <si>
    <t>51.072940047422136</t>
  </si>
  <si>
    <t>50.914853209889536</t>
  </si>
  <si>
    <t>51.12103977550941</t>
  </si>
  <si>
    <t>51.13383070053081</t>
  </si>
  <si>
    <t>50.921376554998396</t>
  </si>
  <si>
    <t>51.02736064435534</t>
  </si>
  <si>
    <t>51.05374304860948</t>
  </si>
  <si>
    <t>51.15938935346695</t>
  </si>
  <si>
    <t>51.155235232551455</t>
  </si>
  <si>
    <t>50.88923931828036</t>
  </si>
  <si>
    <t>51.16996932339761</t>
  </si>
  <si>
    <t>51.09427474940096</t>
  </si>
  <si>
    <t>51.11143830310525</t>
  </si>
  <si>
    <t>51.119360115188506</t>
  </si>
  <si>
    <t>51.12341584559071</t>
  </si>
  <si>
    <t>51.055054689934195</t>
  </si>
  <si>
    <t>50.88829055480401</t>
  </si>
  <si>
    <t>51.18227058648687</t>
  </si>
  <si>
    <t>50.873705336674725</t>
  </si>
  <si>
    <t>50.86715970596944</t>
  </si>
  <si>
    <t>51.04402471198163</t>
  </si>
  <si>
    <t>51.15566958249117</t>
  </si>
  <si>
    <t>51.10869311963077</t>
  </si>
  <si>
    <t>51.07789738412901</t>
  </si>
  <si>
    <t>51.12776795413495</t>
  </si>
  <si>
    <t>51.06924633406344</t>
  </si>
  <si>
    <t>51.147479691729316</t>
  </si>
  <si>
    <t>51.11243591745911</t>
  </si>
  <si>
    <t>51.165682108244205</t>
  </si>
  <si>
    <t>51.18061985337356</t>
  </si>
  <si>
    <t>51.06856084477653</t>
  </si>
  <si>
    <t>51.127366683818295</t>
  </si>
  <si>
    <t>50.864301468448176</t>
  </si>
  <si>
    <t>51.10583272028201</t>
  </si>
  <si>
    <t>51.166008950837984</t>
  </si>
  <si>
    <t>51.185678555191956</t>
  </si>
  <si>
    <t>51.17062769908283</t>
  </si>
  <si>
    <t>51.101488203144534</t>
  </si>
  <si>
    <t>51.126052306576796</t>
  </si>
  <si>
    <t>51.16023109172577</t>
  </si>
  <si>
    <t>51.162511480310904</t>
  </si>
  <si>
    <t>51.16323556056886</t>
  </si>
  <si>
    <t>51.14672906912336</t>
  </si>
  <si>
    <t>51.020222832399355</t>
  </si>
  <si>
    <t>51.180418510310766</t>
  </si>
  <si>
    <t>51.08894732166021</t>
  </si>
  <si>
    <t>51.09076529201502</t>
  </si>
  <si>
    <t>50.92209949027998</t>
  </si>
  <si>
    <t>51.047628098683596</t>
  </si>
  <si>
    <t>51.17764901588778</t>
  </si>
  <si>
    <t>51.03200093264021</t>
  </si>
  <si>
    <t>50.951991659069606</t>
  </si>
  <si>
    <t>51.127924441847135</t>
  </si>
  <si>
    <t>51.10934229554617</t>
  </si>
  <si>
    <t>51.137970318942045</t>
  </si>
  <si>
    <t>50.972693424694555</t>
  </si>
  <si>
    <t>51.132062039374105</t>
  </si>
  <si>
    <t>51.13383458735529</t>
  </si>
  <si>
    <t>51.17451481303577</t>
  </si>
  <si>
    <t>51.16755428256724</t>
  </si>
  <si>
    <t>51.12874324610353</t>
  </si>
  <si>
    <t>51.157570874198754</t>
  </si>
  <si>
    <t>51.04049977651213</t>
  </si>
  <si>
    <t>51.10606975065858</t>
  </si>
  <si>
    <t>51.10711957160197</t>
  </si>
  <si>
    <t>51.05855668837678</t>
  </si>
  <si>
    <t>51.12574140352374</t>
  </si>
  <si>
    <t>51.03019771057213</t>
  </si>
  <si>
    <t>51.03369501121889</t>
  </si>
  <si>
    <t>51.158361120231845</t>
  </si>
  <si>
    <t>51.156913835562584</t>
  </si>
  <si>
    <t>50.979446004677676</t>
  </si>
  <si>
    <t>51.189243745344484</t>
  </si>
  <si>
    <t>51.15133089801366</t>
  </si>
  <si>
    <t>51.11176907243054</t>
  </si>
  <si>
    <t>51.13673040056654</t>
  </si>
  <si>
    <t>51.05991810386107</t>
  </si>
  <si>
    <t>51.13765038647666</t>
  </si>
  <si>
    <t>51.13756718920067</t>
  </si>
  <si>
    <t>50.909094570605355</t>
  </si>
  <si>
    <t>50.93045831756716</t>
  </si>
  <si>
    <t>50.90738323683798</t>
  </si>
  <si>
    <t>51.091005784431516</t>
  </si>
  <si>
    <t>51.088456314506864</t>
  </si>
  <si>
    <t>51.18580398922654</t>
  </si>
  <si>
    <t>51.180516567462604</t>
  </si>
  <si>
    <t>51.161714377018185</t>
  </si>
  <si>
    <t>51.16852076853616</t>
  </si>
  <si>
    <t>50.87669998055776</t>
  </si>
  <si>
    <t>50.956913993945015</t>
  </si>
  <si>
    <t>51.17313885575455</t>
  </si>
  <si>
    <t>51.08359871415092</t>
  </si>
  <si>
    <t>51.12782703919191</t>
  </si>
  <si>
    <t>51.13266620278525</t>
  </si>
  <si>
    <t>51.18406022699237</t>
  </si>
  <si>
    <t>51.17608291408728</t>
  </si>
  <si>
    <t>50.97988360726769</t>
  </si>
  <si>
    <t>51.10571032545076</t>
  </si>
  <si>
    <t>51.12146689642987</t>
  </si>
  <si>
    <t>51.09853481700889</t>
  </si>
  <si>
    <t>50.89218970706594</t>
  </si>
  <si>
    <t>51.08263002330454</t>
  </si>
  <si>
    <t>51.065170842163994</t>
  </si>
  <si>
    <t>51.03289477326585</t>
  </si>
  <si>
    <t>51.17098518366463</t>
  </si>
  <si>
    <t>51.01818516843134</t>
  </si>
  <si>
    <t>51.11247690762909</t>
  </si>
  <si>
    <t>50.94882099566527</t>
  </si>
  <si>
    <t>50.856615238120426</t>
  </si>
  <si>
    <t>51.00760250514305</t>
  </si>
  <si>
    <t>51.05723566423391</t>
  </si>
  <si>
    <t>51.184747179614725</t>
  </si>
  <si>
    <t>51.15217657344154</t>
  </si>
  <si>
    <t>51.184563838607666</t>
  </si>
  <si>
    <t>51.056053898461094</t>
  </si>
  <si>
    <t>51.184946798932735</t>
  </si>
  <si>
    <t>51.171804344073394</t>
  </si>
  <si>
    <t>51.13451309634125</t>
  </si>
  <si>
    <t>51.129062925883375</t>
  </si>
  <si>
    <t>51.12047424413328</t>
  </si>
  <si>
    <t>51.17002441379787</t>
  </si>
  <si>
    <t>50.88006001651246</t>
  </si>
  <si>
    <t>51.02223402415737</t>
  </si>
  <si>
    <t>51.148996982095106</t>
  </si>
  <si>
    <t>51.10868155979602</t>
  </si>
  <si>
    <t>50.96534996324867</t>
  </si>
  <si>
    <t>51.14747848509416</t>
  </si>
  <si>
    <t>51.18567342319573</t>
  </si>
  <si>
    <t>51.12313176558663</t>
  </si>
  <si>
    <t>51.08139537556259</t>
  </si>
  <si>
    <t>51.05619728373432</t>
  </si>
  <si>
    <t>51.11828564238267</t>
  </si>
  <si>
    <t>50.91144516505697</t>
  </si>
  <si>
    <t>51.03976615840664</t>
  </si>
  <si>
    <t>50.989897155130514</t>
  </si>
  <si>
    <t>51.06553228805179</t>
  </si>
  <si>
    <t>51.12189308378322</t>
  </si>
  <si>
    <t>51.076907897366176</t>
  </si>
  <si>
    <t>51.17354169119281</t>
  </si>
  <si>
    <t>51.14350698686102</t>
  </si>
  <si>
    <t>51.064673201770766</t>
  </si>
  <si>
    <t>51.13750875671077</t>
  </si>
  <si>
    <t>50.98591719123438</t>
  </si>
  <si>
    <t>51.10159964781816</t>
  </si>
  <si>
    <t>51.02874612327362</t>
  </si>
  <si>
    <t>51.06662431939556</t>
  </si>
  <si>
    <t>50.861697860527585</t>
  </si>
  <si>
    <t>51.04396182420393</t>
  </si>
  <si>
    <t>50.98170910088816</t>
  </si>
  <si>
    <t>50.89588908138285</t>
  </si>
  <si>
    <t>51.17011250651149</t>
  </si>
  <si>
    <t>51.109639458573675</t>
  </si>
  <si>
    <t>50.997842948522916</t>
  </si>
  <si>
    <t>51.01903049242145</t>
  </si>
  <si>
    <t>50.96510852702175</t>
  </si>
  <si>
    <t>51.05640436267099</t>
  </si>
  <si>
    <t>51.14166684186503</t>
  </si>
  <si>
    <t>51.123557477538505</t>
  </si>
  <si>
    <t>50.86835394556165</t>
  </si>
  <si>
    <t>51.118840949747465</t>
  </si>
  <si>
    <t>50.91139189907169</t>
  </si>
  <si>
    <t>51.09530935350522</t>
  </si>
  <si>
    <t>51.18467130754434</t>
  </si>
  <si>
    <t>51.18383528088129</t>
  </si>
  <si>
    <t>51.06565246168163</t>
  </si>
  <si>
    <t>51.06982781718394</t>
  </si>
  <si>
    <t>50.92370023284752</t>
  </si>
  <si>
    <t>51.121155095491616</t>
  </si>
  <si>
    <t>51.099162242449395</t>
  </si>
  <si>
    <t>51.18944350947455</t>
  </si>
  <si>
    <t>51.18163250136905</t>
  </si>
  <si>
    <t>51.128835559374586</t>
  </si>
  <si>
    <t>51.16020988331045</t>
  </si>
  <si>
    <t>51.157079453301556</t>
  </si>
  <si>
    <t>51.14881940864916</t>
  </si>
  <si>
    <t>51.148022998894696</t>
  </si>
  <si>
    <t>51.11657022603648</t>
  </si>
  <si>
    <t>51.170399403896894</t>
  </si>
  <si>
    <t>51.13172708268603</t>
  </si>
  <si>
    <t>51.16135346349831</t>
  </si>
  <si>
    <t>51.179624982133454</t>
  </si>
  <si>
    <t>50.86611855168553</t>
  </si>
  <si>
    <t>51.05993290150395</t>
  </si>
  <si>
    <t>51.15878722607542</t>
  </si>
  <si>
    <t>51.12077965631549</t>
  </si>
  <si>
    <t>51.11311885619713</t>
  </si>
  <si>
    <t>51.08051876752548</t>
  </si>
  <si>
    <t>51.12477559922003</t>
  </si>
  <si>
    <t>51.188466327713044</t>
  </si>
  <si>
    <t>51.068869201657485</t>
  </si>
  <si>
    <t>50.86159131420901</t>
  </si>
  <si>
    <t>51.158434400959464</t>
  </si>
  <si>
    <t>51.12467080160648</t>
  </si>
  <si>
    <t>50.86833472723908</t>
  </si>
  <si>
    <t>50.884275490481144</t>
  </si>
  <si>
    <t>50.875793401793146</t>
  </si>
  <si>
    <t>50.869560510701845</t>
  </si>
  <si>
    <t>51.188167829944824</t>
  </si>
  <si>
    <t>51.169495530762745</t>
  </si>
  <si>
    <t>51.18139482515715</t>
  </si>
  <si>
    <t>51.12839665514678</t>
  </si>
  <si>
    <t>51.14954085493676</t>
  </si>
  <si>
    <t>50.91652642070174</t>
  </si>
  <si>
    <t>51.14797380339398</t>
  </si>
  <si>
    <t>50.87347404439929</t>
  </si>
  <si>
    <t>51.08661295105041</t>
  </si>
  <si>
    <t>51.00602397812285</t>
  </si>
  <si>
    <t>51.094657391641114</t>
  </si>
  <si>
    <t>51.17078807525014</t>
  </si>
  <si>
    <t>51.12203062879341</t>
  </si>
  <si>
    <t>51.056538630625965</t>
  </si>
  <si>
    <t>51.017848874088344</t>
  </si>
  <si>
    <t>51.119558807111176</t>
  </si>
  <si>
    <t>51.040521871765044</t>
  </si>
  <si>
    <t>51.08591692685174</t>
  </si>
  <si>
    <t>51.09262203365028</t>
  </si>
  <si>
    <t>50.97501546532247</t>
  </si>
  <si>
    <t>51.18775807340694</t>
  </si>
  <si>
    <t>51.147281296482355</t>
  </si>
  <si>
    <t>50.977182290265226</t>
  </si>
  <si>
    <t>50.977387344964804</t>
  </si>
  <si>
    <t>51.047007607223215</t>
  </si>
  <si>
    <t>51.15574249347099</t>
  </si>
  <si>
    <t>51.10806071360686</t>
  </si>
  <si>
    <t>51.06778195737704</t>
  </si>
  <si>
    <t>51.17042494690019</t>
  </si>
  <si>
    <t>51.118195376576665</t>
  </si>
  <si>
    <t>51.11222799041168</t>
  </si>
  <si>
    <t>51.08646188658602</t>
  </si>
  <si>
    <t>50.91746912506251</t>
  </si>
  <si>
    <t>51.122726214395776</t>
  </si>
  <si>
    <t>50.87141015874206</t>
  </si>
  <si>
    <t>51.08908286824832</t>
  </si>
  <si>
    <t>51.06542184876802</t>
  </si>
  <si>
    <t>51.070653780486026</t>
  </si>
  <si>
    <t>50.86715374114243</t>
  </si>
  <si>
    <t>51.11812354345733</t>
  </si>
  <si>
    <t>51.03828331813725</t>
  </si>
  <si>
    <t>51.106429757953464</t>
  </si>
  <si>
    <t>51.06504162321624</t>
  </si>
  <si>
    <t>51.049992259620346</t>
  </si>
  <si>
    <t>51.093001304543826</t>
  </si>
  <si>
    <t>51.09376797490286</t>
  </si>
  <si>
    <t>50.90436185682858</t>
  </si>
  <si>
    <t>51.18902767236023</t>
  </si>
  <si>
    <t>51.04792323985335</t>
  </si>
  <si>
    <t>51.004369527067766</t>
  </si>
  <si>
    <t>50.85939907705899</t>
  </si>
  <si>
    <t>51.17661974307257</t>
  </si>
  <si>
    <t>51.03949484653295</t>
  </si>
  <si>
    <t>51.09094669005252</t>
  </si>
  <si>
    <t>50.99693633035788</t>
  </si>
  <si>
    <t>51.15236108058462</t>
  </si>
  <si>
    <t>50.86256494082385</t>
  </si>
  <si>
    <t>51.14269166057316</t>
  </si>
  <si>
    <t>51.055911294098394</t>
  </si>
  <si>
    <t>51.05288499633728</t>
  </si>
  <si>
    <t>51.11467113114207</t>
  </si>
  <si>
    <t>50.97064238129069</t>
  </si>
  <si>
    <t>51.09437603445979</t>
  </si>
  <si>
    <t>51.05496302027307</t>
  </si>
  <si>
    <t>51.11894097756254</t>
  </si>
  <si>
    <t>50.92542729776817</t>
  </si>
  <si>
    <t>50.97605232244784</t>
  </si>
  <si>
    <t>51.164814990130175</t>
  </si>
  <si>
    <t>51.099417513987554</t>
  </si>
  <si>
    <t>51.03612461558394</t>
  </si>
  <si>
    <t>51.082747957508374</t>
  </si>
  <si>
    <t>51.11704075657823</t>
  </si>
  <si>
    <t>51.18061382453734</t>
  </si>
  <si>
    <t>51.08394965293512</t>
  </si>
  <si>
    <t>51.15006764925228</t>
  </si>
  <si>
    <t>51.11412614239636</t>
  </si>
  <si>
    <t>51.07264477038351</t>
  </si>
  <si>
    <t>51.048627772859554</t>
  </si>
  <si>
    <t>51.134607875397926</t>
  </si>
  <si>
    <t>51.15646194443052</t>
  </si>
  <si>
    <t>51.16605239466534</t>
  </si>
  <si>
    <t>50.920209488295946</t>
  </si>
  <si>
    <t>51.15707749753156</t>
  </si>
  <si>
    <t>51.14440924471799</t>
  </si>
  <si>
    <t>50.94848558726278</t>
  </si>
  <si>
    <t>51.185776455938985</t>
  </si>
  <si>
    <t>51.15085127734934</t>
  </si>
  <si>
    <t>50.909995180598145</t>
  </si>
  <si>
    <t>51.129877979766405</t>
  </si>
  <si>
    <t>51.18166812107199</t>
  </si>
  <si>
    <t>51.16422386730426</t>
  </si>
  <si>
    <t>50.94288501301302</t>
  </si>
  <si>
    <t>51.030662431526615</t>
  </si>
  <si>
    <t>51.05682394762214</t>
  </si>
  <si>
    <t>50.87652807224511</t>
  </si>
  <si>
    <t>51.065079448883665</t>
  </si>
  <si>
    <t>51.137037739568356</t>
  </si>
  <si>
    <t>51.12898487037071</t>
  </si>
  <si>
    <t>51.13131971282219</t>
  </si>
  <si>
    <t>50.970782684080774</t>
  </si>
  <si>
    <t>50.949234399342146</t>
  </si>
  <si>
    <t>50.97818156207276</t>
  </si>
  <si>
    <t>51.02422317872557</t>
  </si>
  <si>
    <t>50.91171081791759</t>
  </si>
  <si>
    <t>51.01861981110447</t>
  </si>
  <si>
    <t>51.12782129933308</t>
  </si>
  <si>
    <t>51.184649238987326</t>
  </si>
  <si>
    <t>51.07398880487784</t>
  </si>
  <si>
    <t>51.086625064116134</t>
  </si>
  <si>
    <t>51.07616836567869</t>
  </si>
  <si>
    <t>51.09707015090034</t>
  </si>
  <si>
    <t>51.04082655271621</t>
  </si>
  <si>
    <t>51.18238999984697</t>
  </si>
  <si>
    <t>51.13929164523774</t>
  </si>
  <si>
    <t>50.903003314122884</t>
  </si>
  <si>
    <t>51.116231766905244</t>
  </si>
  <si>
    <t>51.09095123789523</t>
  </si>
  <si>
    <t>50.90845198170316</t>
  </si>
  <si>
    <t>51.158288828500794</t>
  </si>
  <si>
    <t>50.86537047866838</t>
  </si>
  <si>
    <t>51.16412097996629</t>
  </si>
  <si>
    <t>51.17416556358232</t>
  </si>
  <si>
    <t>50.86923104759913</t>
  </si>
  <si>
    <t>51.15707588104917</t>
  </si>
  <si>
    <t>51.185042950842515</t>
  </si>
  <si>
    <t>50.91907795678591</t>
  </si>
  <si>
    <t>51.17119847883917</t>
  </si>
  <si>
    <t>50.85757258544282</t>
  </si>
  <si>
    <t>51.068507142430896</t>
  </si>
  <si>
    <t>51.172554654252615</t>
  </si>
  <si>
    <t>51.162129424377945</t>
  </si>
  <si>
    <t>51.07666391030644</t>
  </si>
  <si>
    <t>51.064980361297344</t>
  </si>
  <si>
    <t>51.15788852659323</t>
  </si>
  <si>
    <t>51.13788353353325</t>
  </si>
  <si>
    <t>51.003303044305085</t>
  </si>
  <si>
    <t>51.16199437639548</t>
  </si>
  <si>
    <t>51.07209111859481</t>
  </si>
  <si>
    <t>50.926226922734074</t>
  </si>
  <si>
    <t>50.86050450081578</t>
  </si>
  <si>
    <t>51.01412598302722</t>
  </si>
  <si>
    <t>51.04446664387735</t>
  </si>
  <si>
    <t>51.176915071103274</t>
  </si>
  <si>
    <t>51.18268236570195</t>
  </si>
  <si>
    <t>51.16112368298772</t>
  </si>
  <si>
    <t>50.96124679552747</t>
  </si>
  <si>
    <t>51.08565319124852</t>
  </si>
  <si>
    <t>51.10747407531066</t>
  </si>
  <si>
    <t>51.04908300465806</t>
  </si>
  <si>
    <t>51.12700603655449</t>
  </si>
  <si>
    <t>51.05207440224562</t>
  </si>
  <si>
    <t>51.022710021206116</t>
  </si>
  <si>
    <t>51.109288887279945</t>
  </si>
  <si>
    <t>50.869616307763394</t>
  </si>
  <si>
    <t>51.05008475695318</t>
  </si>
  <si>
    <t>51.05953659736411</t>
  </si>
  <si>
    <t>51.05005704887074</t>
  </si>
  <si>
    <t>50.92412705000061</t>
  </si>
  <si>
    <t>50.86609024063707</t>
  </si>
  <si>
    <t>51.054386817408684</t>
  </si>
  <si>
    <t>50.96394183252099</t>
  </si>
  <si>
    <t>51.055512700548924</t>
  </si>
  <si>
    <t>51.06800963607104</t>
  </si>
  <si>
    <t>51.178252711831384</t>
  </si>
  <si>
    <t>51.085260689669745</t>
  </si>
  <si>
    <t>51.043952214088804</t>
  </si>
  <si>
    <t>50.96562798900877</t>
  </si>
  <si>
    <t>51.13181972213056</t>
  </si>
  <si>
    <t>51.085031506261146</t>
  </si>
  <si>
    <t>50.915740735771806</t>
  </si>
  <si>
    <t>51.06213881879188</t>
  </si>
  <si>
    <t>51.09295573456087</t>
  </si>
  <si>
    <t>51.142786684349254</t>
  </si>
  <si>
    <t>51.13827426189524</t>
  </si>
  <si>
    <t>51.14883575595872</t>
  </si>
  <si>
    <t>50.897103332876476</t>
  </si>
  <si>
    <t>51.09375067956092</t>
  </si>
  <si>
    <t>51.13124325995531</t>
  </si>
  <si>
    <t>51.11661443042004</t>
  </si>
  <si>
    <t>50.86452235545976</t>
  </si>
  <si>
    <t>51.087994658308865</t>
  </si>
  <si>
    <t>51.04130594798022</t>
  </si>
  <si>
    <t>50.86264463684209</t>
  </si>
  <si>
    <t>51.102024385781064</t>
  </si>
  <si>
    <t>50.89067214029234</t>
  </si>
  <si>
    <t>51.04031396420202</t>
  </si>
  <si>
    <t>51.17884776458139</t>
  </si>
  <si>
    <t>50.863843988386364</t>
  </si>
  <si>
    <t>50.859652226969814</t>
  </si>
  <si>
    <t>51.088889646205565</t>
  </si>
  <si>
    <t>51.16050578123921</t>
  </si>
  <si>
    <t>51.182796195289725</t>
  </si>
  <si>
    <t>51.169163241080504</t>
  </si>
  <si>
    <t>50.998431622074406</t>
  </si>
  <si>
    <t>50.99352533613485</t>
  </si>
  <si>
    <t>51.18826705253274</t>
  </si>
  <si>
    <t>51.086458582911796</t>
  </si>
  <si>
    <t>50.901163707394694</t>
  </si>
  <si>
    <t>51.076170910734874</t>
  </si>
  <si>
    <t>51.05300590298532</t>
  </si>
  <si>
    <t>51.114186833605395</t>
  </si>
  <si>
    <t>51.07640309498788</t>
  </si>
  <si>
    <t>51.15954290837861</t>
  </si>
  <si>
    <t>51.09197732779787</t>
  </si>
  <si>
    <t>51.104503505085695</t>
  </si>
  <si>
    <t>51.11496236833309</t>
  </si>
  <si>
    <t>51.12942814028049</t>
  </si>
  <si>
    <t>51.17016723913503</t>
  </si>
  <si>
    <t>50.85989281665115</t>
  </si>
  <si>
    <t>51.03293924027828</t>
  </si>
  <si>
    <t>51.084744045339036</t>
  </si>
  <si>
    <t>50.86994374599508</t>
  </si>
  <si>
    <t>51.02052907428599</t>
  </si>
  <si>
    <t>51.12289661348466</t>
  </si>
  <si>
    <t>51.040817427753026</t>
  </si>
  <si>
    <t>51.059345732834444</t>
  </si>
  <si>
    <t>51.07106436404633</t>
  </si>
  <si>
    <t>50.98773899542187</t>
  </si>
  <si>
    <t>51.17985739685394</t>
  </si>
  <si>
    <t>50.86863660119283</t>
  </si>
  <si>
    <t>51.11262172136758</t>
  </si>
  <si>
    <t>51.09201957981686</t>
  </si>
  <si>
    <t>51.12659492503154</t>
  </si>
  <si>
    <t>51.080936440395114</t>
  </si>
  <si>
    <t>51.184652871477084</t>
  </si>
  <si>
    <t>51.16054515712813</t>
  </si>
  <si>
    <t>51.137561130598264</t>
  </si>
  <si>
    <t>51.17703103439802</t>
  </si>
  <si>
    <t>51.08382429434746</t>
  </si>
  <si>
    <t>51.028124897386114</t>
  </si>
  <si>
    <t>51.142049694122676</t>
  </si>
  <si>
    <t>51.13131054086561</t>
  </si>
  <si>
    <t>51.167381277847475</t>
  </si>
  <si>
    <t>51.12481246344791</t>
  </si>
  <si>
    <t>51.07528379899643</t>
  </si>
  <si>
    <t>51.177626807815706</t>
  </si>
  <si>
    <t>50.96511001139829</t>
  </si>
  <si>
    <t>51.155259905480705</t>
  </si>
  <si>
    <t>50.91399448360982</t>
  </si>
  <si>
    <t>50.925530487850786</t>
  </si>
  <si>
    <t>50.91059178854957</t>
  </si>
  <si>
    <t>51.18823528816474</t>
  </si>
  <si>
    <t>51.130934796353074</t>
  </si>
  <si>
    <t>51.14755927411726</t>
  </si>
  <si>
    <t>51.16091348394533</t>
  </si>
  <si>
    <t>51.039666477686204</t>
  </si>
  <si>
    <t>51.16916083918245</t>
  </si>
  <si>
    <t>51.04912995125789</t>
  </si>
  <si>
    <t>51.185650017611934</t>
  </si>
  <si>
    <t>51.06775466071245</t>
  </si>
  <si>
    <t>51.07617012730795</t>
  </si>
  <si>
    <t>51.01721057505259</t>
  </si>
  <si>
    <t>51.10747296852496</t>
  </si>
  <si>
    <t>51.13424197335222</t>
  </si>
  <si>
    <t>51.05342904963148</t>
  </si>
  <si>
    <t>51.12663342364735</t>
  </si>
  <si>
    <t>51.12120763351653</t>
  </si>
  <si>
    <t>51.09453412204477</t>
  </si>
  <si>
    <t>50.89301931829358</t>
  </si>
  <si>
    <t>50.907633461195516</t>
  </si>
  <si>
    <t>51.110027167884674</t>
  </si>
  <si>
    <t>50.87171346336692</t>
  </si>
  <si>
    <t>51.12642329370636</t>
  </si>
  <si>
    <t>51.04150224180241</t>
  </si>
  <si>
    <t>51.06843424026005</t>
  </si>
  <si>
    <t>51.056517605805695</t>
  </si>
  <si>
    <t>51.13424214243083</t>
  </si>
  <si>
    <t>51.042984775989254</t>
  </si>
  <si>
    <t>51.17425545308172</t>
  </si>
  <si>
    <t>51.15198366259021</t>
  </si>
  <si>
    <t>51.11625725383619</t>
  </si>
  <si>
    <t>51.14459043497356</t>
  </si>
  <si>
    <t>51.187841915115605</t>
  </si>
  <si>
    <t>51.06617237957068</t>
  </si>
  <si>
    <t>51.13357667331967</t>
  </si>
  <si>
    <t>50.90109356415732</t>
  </si>
  <si>
    <t>51.107521123304245</t>
  </si>
  <si>
    <t>51.18415995575994</t>
  </si>
  <si>
    <t>51.09240622337111</t>
  </si>
  <si>
    <t>50.930681593543085</t>
  </si>
  <si>
    <t>51.07181202109608</t>
  </si>
  <si>
    <t>51.18131322078367</t>
  </si>
  <si>
    <t>51.059501667291464</t>
  </si>
  <si>
    <t>51.11954124049867</t>
  </si>
  <si>
    <t>51.15295489837087</t>
  </si>
  <si>
    <t>51.124160917672754</t>
  </si>
  <si>
    <t>51.174523939977284</t>
  </si>
  <si>
    <t>50.91046615634743</t>
  </si>
  <si>
    <t>51.13838590671149</t>
  </si>
  <si>
    <t>51.123765876057455</t>
  </si>
  <si>
    <t>51.158430112365814</t>
  </si>
  <si>
    <t>51.16967716448112</t>
  </si>
  <si>
    <t>50.918692908728154</t>
  </si>
  <si>
    <t>51.143103990293746</t>
  </si>
  <si>
    <t>51.177535870333394</t>
  </si>
  <si>
    <t>50.91295070403085</t>
  </si>
  <si>
    <t>51.11600044060728</t>
  </si>
  <si>
    <t>50.929858955044864</t>
  </si>
  <si>
    <t>51.04505735660438</t>
  </si>
  <si>
    <t>50.860311202385816</t>
  </si>
  <si>
    <t>51.17176834150472</t>
  </si>
  <si>
    <t>51.075283807638655</t>
  </si>
  <si>
    <t>51.07772724722039</t>
  </si>
  <si>
    <t>51.119481542111075</t>
  </si>
  <si>
    <t>51.10801659580208</t>
  </si>
  <si>
    <t>51.06848730966009</t>
  </si>
  <si>
    <t>51.060517451386495</t>
  </si>
  <si>
    <t>51.09083241892408</t>
  </si>
  <si>
    <t>51.03555637298364</t>
  </si>
  <si>
    <t>51.10264070017713</t>
  </si>
  <si>
    <t>51.16334296806551</t>
  </si>
  <si>
    <t>51.135122466666054</t>
  </si>
  <si>
    <t>51.03044526858889</t>
  </si>
  <si>
    <t>51.03571694347509</t>
  </si>
  <si>
    <t>51.16317670705213</t>
  </si>
  <si>
    <t>51.03153413243903</t>
  </si>
  <si>
    <t>51.08300016580527</t>
  </si>
  <si>
    <t>51.119156148428885</t>
  </si>
  <si>
    <t>51.17954405765378</t>
  </si>
  <si>
    <t>51.18430926449911</t>
  </si>
  <si>
    <t>51.13828389033711</t>
  </si>
  <si>
    <t>50.94403848375701</t>
  </si>
  <si>
    <t>51.115122035899724</t>
  </si>
  <si>
    <t>51.18854241928436</t>
  </si>
  <si>
    <t>51.08493648723047</t>
  </si>
  <si>
    <t>51.06877106599465</t>
  </si>
  <si>
    <t>51.03066696777433</t>
  </si>
  <si>
    <t>51.02440232077743</t>
  </si>
  <si>
    <t>51.073385866053236</t>
  </si>
  <si>
    <t>50.85976246424788</t>
  </si>
  <si>
    <t>50.91270145976265</t>
  </si>
  <si>
    <t>51.06242652626741</t>
  </si>
  <si>
    <t>50.854092558661925</t>
  </si>
  <si>
    <t>51.15951504539512</t>
  </si>
  <si>
    <t>51.17239810118093</t>
  </si>
  <si>
    <t>51.169358441124075</t>
  </si>
  <si>
    <t>51.030965452935945</t>
  </si>
  <si>
    <t>51.17419863236512</t>
  </si>
  <si>
    <t>50.86582297344932</t>
  </si>
  <si>
    <t>51.17214823963524</t>
  </si>
  <si>
    <t>51.09850025330653</t>
  </si>
  <si>
    <t>51.16315671193938</t>
  </si>
  <si>
    <t>51.11786649817125</t>
  </si>
  <si>
    <t>51.16165674903037</t>
  </si>
  <si>
    <t>51.006154719494056</t>
  </si>
  <si>
    <t>51.13701183493975</t>
  </si>
  <si>
    <t>51.10514372434706</t>
  </si>
  <si>
    <t>51.161680117142524</t>
  </si>
  <si>
    <t>50.92494054624626</t>
  </si>
  <si>
    <t>51.06806390439385</t>
  </si>
  <si>
    <t>51.12863662707901</t>
  </si>
  <si>
    <t>50.86766905659395</t>
  </si>
  <si>
    <t>51.08743447827201</t>
  </si>
  <si>
    <t>51.02561589858682</t>
  </si>
  <si>
    <t>50.88345521984407</t>
  </si>
  <si>
    <t>50.869098930535806</t>
  </si>
  <si>
    <t>50.86551044312703</t>
  </si>
  <si>
    <t>51.13763232862152</t>
  </si>
  <si>
    <t>51.17918944385299</t>
  </si>
  <si>
    <t>50.86688336931917</t>
  </si>
  <si>
    <t>51.168204250612085</t>
  </si>
  <si>
    <t>50.964642596502024</t>
  </si>
  <si>
    <t>51.16819702949677</t>
  </si>
  <si>
    <t>51.09213088503138</t>
  </si>
  <si>
    <t>51.104250204976886</t>
  </si>
  <si>
    <t>51.08850707686008</t>
  </si>
  <si>
    <t>51.070655900026374</t>
  </si>
  <si>
    <t>51.106573768290346</t>
  </si>
  <si>
    <t>50.95537897213136</t>
  </si>
  <si>
    <t>51.177186620594384</t>
  </si>
  <si>
    <t>51.07545019999691</t>
  </si>
  <si>
    <t>51.086074239810785</t>
  </si>
  <si>
    <t>51.04077676927473</t>
  </si>
  <si>
    <t>51.183910038138194</t>
  </si>
  <si>
    <t>50.87495432644931</t>
  </si>
  <si>
    <t>50.991547099728926</t>
  </si>
  <si>
    <t>51.11727441335778</t>
  </si>
  <si>
    <t>50.92622701864289</t>
  </si>
  <si>
    <t>51.12281076880333</t>
  </si>
  <si>
    <t>51.18057539724679</t>
  </si>
  <si>
    <t>51.13671377285205</t>
  </si>
  <si>
    <t>51.07744760913159</t>
  </si>
  <si>
    <t>51.06431937098711</t>
  </si>
  <si>
    <t>51.14173605231335</t>
  </si>
  <si>
    <t>51.13225099909573</t>
  </si>
  <si>
    <t>51.12045630868997</t>
  </si>
  <si>
    <t>50.91069952923429</t>
  </si>
  <si>
    <t>50.888653055026225</t>
  </si>
  <si>
    <t>51.02070251608775</t>
  </si>
  <si>
    <t>50.86768138146907</t>
  </si>
  <si>
    <t>51.15144396128321</t>
  </si>
  <si>
    <t>51.185292847780566</t>
  </si>
  <si>
    <t>50.91745019718367</t>
  </si>
  <si>
    <t>51.07148464497276</t>
  </si>
  <si>
    <t>51.01630432663998</t>
  </si>
  <si>
    <t>50.88562070199099</t>
  </si>
  <si>
    <t>51.07380562037587</t>
  </si>
  <si>
    <t>51.04357130238711</t>
  </si>
  <si>
    <t>51.10490143539687</t>
  </si>
  <si>
    <t>51.16374287162059</t>
  </si>
  <si>
    <t>51.11626484609724</t>
  </si>
  <si>
    <t>51.08139300253137</t>
  </si>
  <si>
    <t>51.09164376822558</t>
  </si>
  <si>
    <t>51.067962997924745</t>
  </si>
  <si>
    <t>51.16909986386138</t>
  </si>
  <si>
    <t>51.089369462329465</t>
  </si>
  <si>
    <t>50.87856615443537</t>
  </si>
  <si>
    <t>50.86021780406793</t>
  </si>
  <si>
    <t>51.117073682726016</t>
  </si>
  <si>
    <t>50.89325881695655</t>
  </si>
  <si>
    <t>51.07228306389412</t>
  </si>
  <si>
    <t>51.07356258023126</t>
  </si>
  <si>
    <t>51.18915206789515</t>
  </si>
  <si>
    <t>51.09510010798046</t>
  </si>
  <si>
    <t>51.08739678992347</t>
  </si>
  <si>
    <t>51.10550362309722</t>
  </si>
  <si>
    <t>51.13307363945076</t>
  </si>
  <si>
    <t>51.09529801202888</t>
  </si>
  <si>
    <t>51.12501432016351</t>
  </si>
  <si>
    <t>51.09562723065115</t>
  </si>
  <si>
    <t>51.13533863447223</t>
  </si>
  <si>
    <t>51.16517734928431</t>
  </si>
  <si>
    <t>50.99299189299816</t>
  </si>
  <si>
    <t>50.91847928796974</t>
  </si>
  <si>
    <t>51.06617224001463</t>
  </si>
  <si>
    <t>51.08698595336232</t>
  </si>
  <si>
    <t>50.95498009609558</t>
  </si>
  <si>
    <t>51.04047126902948</t>
  </si>
  <si>
    <t>50.86514471219612</t>
  </si>
  <si>
    <t>51.150176987864086</t>
  </si>
  <si>
    <t>51.16341451941167</t>
  </si>
  <si>
    <t>51.11344072683918</t>
  </si>
  <si>
    <t>51.12994440706338</t>
  </si>
  <si>
    <t>51.17422832410373</t>
  </si>
  <si>
    <t>51.124543790338066</t>
  </si>
  <si>
    <t>51.13560656786534</t>
  </si>
  <si>
    <t>50.89243322924761</t>
  </si>
  <si>
    <t>51.03557250965842</t>
  </si>
  <si>
    <t>51.112873395942415</t>
  </si>
  <si>
    <t>51.119714224752535</t>
  </si>
  <si>
    <t>51.127587361552735</t>
  </si>
  <si>
    <t>51.17078817714369</t>
  </si>
  <si>
    <t>50.92569088554612</t>
  </si>
  <si>
    <t>51.15351965130132</t>
  </si>
  <si>
    <t>50.874823973057225</t>
  </si>
  <si>
    <t>51.068211296231205</t>
  </si>
  <si>
    <t>51.053149219307066</t>
  </si>
  <si>
    <t>51.188143276886244</t>
  </si>
  <si>
    <t>51.113686689516065</t>
  </si>
  <si>
    <t>51.036489590612376</t>
  </si>
  <si>
    <t>51.160194063169364</t>
  </si>
  <si>
    <t>50.948454169040865</t>
  </si>
  <si>
    <t>51.12804948822005</t>
  </si>
  <si>
    <t>51.132245334603255</t>
  </si>
  <si>
    <t>51.111912740216155</t>
  </si>
  <si>
    <t>51.136475676352674</t>
  </si>
  <si>
    <t>51.131457394238836</t>
  </si>
  <si>
    <t>51.190098643376906</t>
  </si>
  <si>
    <t>51.05589057651857</t>
  </si>
  <si>
    <t>50.96605219410515</t>
  </si>
  <si>
    <t>51.06845403230134</t>
  </si>
  <si>
    <t>51.05085102827487</t>
  </si>
  <si>
    <t>50.96150373742255</t>
  </si>
  <si>
    <t>51.10875150400594</t>
  </si>
  <si>
    <t>51.13309888860083</t>
  </si>
  <si>
    <t>51.05451066848436</t>
  </si>
  <si>
    <t>51.13387874549924</t>
  </si>
  <si>
    <t>51.03993820075402</t>
  </si>
  <si>
    <t>51.185408604907536</t>
  </si>
  <si>
    <t>51.137899398454046</t>
  </si>
  <si>
    <t>51.02909819517165</t>
  </si>
  <si>
    <t>51.144340503523935</t>
  </si>
  <si>
    <t>51.01679280120168</t>
  </si>
  <si>
    <t>51.16730306277865</t>
  </si>
  <si>
    <t>51.03039084632797</t>
  </si>
  <si>
    <t>51.12481649117851</t>
  </si>
  <si>
    <t>51.06952742175396</t>
  </si>
  <si>
    <t>51.034584629938585</t>
  </si>
  <si>
    <t>51.05741996780123</t>
  </si>
  <si>
    <t>51.18379138566908</t>
  </si>
  <si>
    <t>51.06915684082842</t>
  </si>
  <si>
    <t>51.12082566329327</t>
  </si>
  <si>
    <t>51.16017013654233</t>
  </si>
  <si>
    <t>51.188991574790364</t>
  </si>
  <si>
    <t>51.088475307902186</t>
  </si>
  <si>
    <t>51.028581023777356</t>
  </si>
  <si>
    <t>51.03105026002532</t>
  </si>
  <si>
    <t>51.081916645623515</t>
  </si>
  <si>
    <t>51.08365191955352</t>
  </si>
  <si>
    <t>51.16824647347127</t>
  </si>
  <si>
    <t>51.05960914358727</t>
  </si>
  <si>
    <t>51.156794822060625</t>
  </si>
  <si>
    <t>51.12457830615088</t>
  </si>
  <si>
    <t>51.18071636429776</t>
  </si>
  <si>
    <t>50.94354536219447</t>
  </si>
  <si>
    <t>51.08558309575158</t>
  </si>
  <si>
    <t>51.13573768505206</t>
  </si>
  <si>
    <t>51.08195551106353</t>
  </si>
  <si>
    <t>51.08006145356895</t>
  </si>
  <si>
    <t>51.18506846875788</t>
  </si>
  <si>
    <t>51.16026134760663</t>
  </si>
  <si>
    <t>51.126640270974974</t>
  </si>
  <si>
    <t>51.09078540807475</t>
  </si>
  <si>
    <t>51.17321876268446</t>
  </si>
  <si>
    <t>51.11998846095186</t>
  </si>
  <si>
    <t>50.876195442552216</t>
  </si>
  <si>
    <t>50.978410823392984</t>
  </si>
  <si>
    <t>50.913631319528285</t>
  </si>
  <si>
    <t>51.03970415752041</t>
  </si>
  <si>
    <t>51.10816231817323</t>
  </si>
  <si>
    <t>51.08429741079408</t>
  </si>
  <si>
    <t>51.16932921593374</t>
  </si>
  <si>
    <t>51.11406979731748</t>
  </si>
  <si>
    <t>51.00883919991132</t>
  </si>
  <si>
    <t>51.16852085211164</t>
  </si>
  <si>
    <t>50.86860482015285</t>
  </si>
  <si>
    <t>51.09300917868975</t>
  </si>
  <si>
    <t>51.02424949932587</t>
  </si>
  <si>
    <t>50.91761596354201</t>
  </si>
  <si>
    <t>51.12924557809735</t>
  </si>
  <si>
    <t>51.10097689975235</t>
  </si>
  <si>
    <t>51.06853849773525</t>
  </si>
  <si>
    <t>51.15135927182496</t>
  </si>
  <si>
    <t>50.95941357513751</t>
  </si>
  <si>
    <t>50.96941628585445</t>
  </si>
  <si>
    <t>51.03505082244323</t>
  </si>
  <si>
    <t>51.042662027966834</t>
  </si>
  <si>
    <t>51.16729244502842</t>
  </si>
  <si>
    <t>51.148724762769476</t>
  </si>
  <si>
    <t>51.15156236705404</t>
  </si>
  <si>
    <t>51.03540530672277</t>
  </si>
  <si>
    <t>50.856618574375894</t>
  </si>
  <si>
    <t>50.94768271014405</t>
  </si>
  <si>
    <t>51.17628424275317</t>
  </si>
  <si>
    <t>50.90973661747923</t>
  </si>
  <si>
    <t>51.156780196005265</t>
  </si>
  <si>
    <t>51.12885394331229</t>
  </si>
  <si>
    <t>51.15696599114543</t>
  </si>
  <si>
    <t>51.15990707394059</t>
  </si>
  <si>
    <t>51.13163225615591</t>
  </si>
  <si>
    <t>51.11887966167915</t>
  </si>
  <si>
    <t>50.910357874277075</t>
  </si>
  <si>
    <t>51.097829933093735</t>
  </si>
  <si>
    <t>51.15644219414485</t>
  </si>
  <si>
    <t>51.07707760164695</t>
  </si>
  <si>
    <t>51.133878127305984</t>
  </si>
  <si>
    <t>51.18288490822421</t>
  </si>
  <si>
    <t>51.187666774189964</t>
  </si>
  <si>
    <t>51.05997724471987</t>
  </si>
  <si>
    <t>51.076324039957036</t>
  </si>
  <si>
    <t>51.160209255994104</t>
  </si>
  <si>
    <t>51.107461302469964</t>
  </si>
  <si>
    <t>50.90282900887953</t>
  </si>
  <si>
    <t>51.11142814423842</t>
  </si>
  <si>
    <t>51.13151863676345</t>
  </si>
  <si>
    <t>51.132952534835724</t>
  </si>
  <si>
    <t>51.05110624119479</t>
  </si>
  <si>
    <t>51.156975810204244</t>
  </si>
  <si>
    <t>51.09358288556815</t>
  </si>
  <si>
    <t>51.11948016737335</t>
  </si>
  <si>
    <t>51.051013671745544</t>
  </si>
  <si>
    <t>51.07315772745947</t>
  </si>
  <si>
    <t>51.17010128987832</t>
  </si>
  <si>
    <t>51.061673744524526</t>
  </si>
  <si>
    <t>51.03124678292681</t>
  </si>
  <si>
    <t>51.06162481602008</t>
  </si>
  <si>
    <t>50.89961571416945</t>
  </si>
  <si>
    <t>51.09750961941017</t>
  </si>
  <si>
    <t>51.039299155826974</t>
  </si>
  <si>
    <t>51.130973417778044</t>
  </si>
  <si>
    <t>50.96220709067763</t>
  </si>
  <si>
    <t>51.15230691323032</t>
  </si>
  <si>
    <t>50.944447471422144</t>
  </si>
  <si>
    <t>51.163122164897835</t>
  </si>
  <si>
    <t>51.061334661193335</t>
  </si>
  <si>
    <t>51.13828445409621</t>
  </si>
  <si>
    <t>51.16072680824451</t>
  </si>
  <si>
    <t>51.042158196969304</t>
  </si>
  <si>
    <t>51.042988944432956</t>
  </si>
  <si>
    <t>51.16435554201595</t>
  </si>
  <si>
    <t>51.06116354407876</t>
  </si>
  <si>
    <t>50.958008672747894</t>
  </si>
  <si>
    <t>51.109080342506125</t>
  </si>
  <si>
    <t>51.12000759150942</t>
  </si>
  <si>
    <t>51.18259836137791</t>
  </si>
  <si>
    <t>51.16102724871377</t>
  </si>
  <si>
    <t>51.05190256626414</t>
  </si>
  <si>
    <t>51.186432932332565</t>
  </si>
  <si>
    <t>50.86898865143307</t>
  </si>
  <si>
    <t>50.862744741560526</t>
  </si>
  <si>
    <t>51.038062662556484</t>
  </si>
  <si>
    <t>50.88386930041992</t>
  </si>
  <si>
    <t>50.853931729651286</t>
  </si>
  <si>
    <t>50.87379977674587</t>
  </si>
  <si>
    <t>51.09204905003683</t>
  </si>
  <si>
    <t>51.06952894637955</t>
  </si>
  <si>
    <t>51.03172543800522</t>
  </si>
  <si>
    <t>51.02261372936861</t>
  </si>
  <si>
    <t>50.97773165626064</t>
  </si>
  <si>
    <t>50.88998346441026</t>
  </si>
  <si>
    <t>51.17261433900844</t>
  </si>
  <si>
    <t>50.887011574356954</t>
  </si>
  <si>
    <t>51.14110709591499</t>
  </si>
  <si>
    <t>51.119011116974015</t>
  </si>
  <si>
    <t>51.032587194753816</t>
  </si>
  <si>
    <t>51.08703370774916</t>
  </si>
  <si>
    <t>51.095459227166366</t>
  </si>
  <si>
    <t>51.04504191528792</t>
  </si>
  <si>
    <t>51.18241396335644</t>
  </si>
  <si>
    <t>51.08224077080128</t>
  </si>
  <si>
    <t>51.04037688849848</t>
  </si>
  <si>
    <t>51.060342230905434</t>
  </si>
  <si>
    <t>50.87018269486039</t>
  </si>
  <si>
    <t>51.05160567377092</t>
  </si>
  <si>
    <t>51.163922851225514</t>
  </si>
  <si>
    <t>50.88341445019861</t>
  </si>
  <si>
    <t>51.01960634956968</t>
  </si>
  <si>
    <t>51.16105014483014</t>
  </si>
  <si>
    <t>50.986330864459894</t>
  </si>
  <si>
    <t>51.04038165641251</t>
  </si>
  <si>
    <t>51.15788673481362</t>
  </si>
  <si>
    <t>51.10917753540939</t>
  </si>
  <si>
    <t>51.14674157479028</t>
  </si>
  <si>
    <t>51.02965080680074</t>
  </si>
  <si>
    <t>50.96095281388789</t>
  </si>
  <si>
    <t>51.11849662430904</t>
  </si>
  <si>
    <t>51.11563524927308</t>
  </si>
  <si>
    <t>51.119446734029786</t>
  </si>
  <si>
    <t>51.076320771045985</t>
  </si>
  <si>
    <t>51.12076226490385</t>
  </si>
  <si>
    <t>51.16685733303815</t>
  </si>
  <si>
    <t>50.92464107800433</t>
  </si>
  <si>
    <t>51.06109673226137</t>
  </si>
  <si>
    <t>51.042534562386265</t>
  </si>
  <si>
    <t>51.10468494968321</t>
  </si>
  <si>
    <t>51.07711966274993</t>
  </si>
  <si>
    <t>51.13602728807757</t>
  </si>
  <si>
    <t>51.08961722896755</t>
  </si>
  <si>
    <t>50.873348288440596</t>
  </si>
  <si>
    <t>50.968141365799916</t>
  </si>
  <si>
    <t>51.16017821390086</t>
  </si>
  <si>
    <t>51.10651724833228</t>
  </si>
  <si>
    <t>50.92524621794982</t>
  </si>
  <si>
    <t>51.18406048247538</t>
  </si>
  <si>
    <t>51.13773129107063</t>
  </si>
  <si>
    <t>51.17433915053167</t>
  </si>
  <si>
    <t>51.173094926482676</t>
  </si>
  <si>
    <t>50.91702276713872</t>
  </si>
  <si>
    <t>51.12976006181028</t>
  </si>
  <si>
    <t>50.94460522056869</t>
  </si>
  <si>
    <t>51.02821613213725</t>
  </si>
  <si>
    <t>50.885072309710075</t>
  </si>
  <si>
    <t>50.96183061911254</t>
  </si>
  <si>
    <t>51.03399453967673</t>
  </si>
  <si>
    <t>51.04298438533731</t>
  </si>
  <si>
    <t>51.14469352190361</t>
  </si>
  <si>
    <t>51.08908817384934</t>
  </si>
  <si>
    <t>51.126372083420236</t>
  </si>
  <si>
    <t>50.96807808092063</t>
  </si>
  <si>
    <t>51.13499577877686</t>
  </si>
  <si>
    <t>50.900072070720235</t>
  </si>
  <si>
    <t>51.18856665862039</t>
  </si>
  <si>
    <t>51.03356382389554</t>
  </si>
  <si>
    <t>51.16431567382698</t>
  </si>
  <si>
    <t>51.03923514948054</t>
  </si>
  <si>
    <t>51.11869853539021</t>
  </si>
  <si>
    <t>50.986975090847714</t>
  </si>
  <si>
    <t>51.031864407315574</t>
  </si>
  <si>
    <t>51.11647724814954</t>
  </si>
  <si>
    <t>50.96124714413504</t>
  </si>
  <si>
    <t>51.16578103006015</t>
  </si>
  <si>
    <t>51.01181260795696</t>
  </si>
  <si>
    <t>51.16451736510633</t>
  </si>
  <si>
    <t>51.07578300098499</t>
  </si>
  <si>
    <t>51.118568575125565</t>
  </si>
  <si>
    <t>51.13843544790523</t>
  </si>
  <si>
    <t>50.99289333854846</t>
  </si>
  <si>
    <t>51.02911691031747</t>
  </si>
  <si>
    <t>51.109877178956204</t>
  </si>
  <si>
    <t>51.09190899697108</t>
  </si>
  <si>
    <t>51.04975093800703</t>
  </si>
  <si>
    <t>51.18446474878995</t>
  </si>
  <si>
    <t>50.986312669517126</t>
  </si>
  <si>
    <t>51.10635492787057</t>
  </si>
  <si>
    <t>51.06135829231088</t>
  </si>
  <si>
    <t>51.120356957320666</t>
  </si>
  <si>
    <t>51.15816799649551</t>
  </si>
  <si>
    <t>51.122417861715086</t>
  </si>
  <si>
    <t>51.061239294541465</t>
  </si>
  <si>
    <t>51.08600264862983</t>
  </si>
  <si>
    <t>50.96616675634885</t>
  </si>
  <si>
    <t>50.96425367109464</t>
  </si>
  <si>
    <t>51.17287090017305</t>
  </si>
  <si>
    <t>51.17573728615079</t>
  </si>
  <si>
    <t>51.18474670341267</t>
  </si>
  <si>
    <t>50.91994831390104</t>
  </si>
  <si>
    <t>51.09509966729064</t>
  </si>
  <si>
    <t>51.04262397332077</t>
  </si>
  <si>
    <t>51.172690254371204</t>
  </si>
  <si>
    <t>51.04902410402966</t>
  </si>
  <si>
    <t>51.02418857880502</t>
  </si>
  <si>
    <t>51.152612282481236</t>
  </si>
  <si>
    <t>51.09591635361493</t>
  </si>
  <si>
    <t>51.14830529841092</t>
  </si>
  <si>
    <t>51.105072854594376</t>
  </si>
  <si>
    <t>51.09004349993785</t>
  </si>
  <si>
    <t>50.86718524555604</t>
  </si>
  <si>
    <t>50.971881780206346</t>
  </si>
  <si>
    <t>51.063086898094504</t>
  </si>
  <si>
    <t>51.14998398442876</t>
  </si>
  <si>
    <t>51.17016728955377</t>
  </si>
  <si>
    <t>51.113386617302474</t>
  </si>
  <si>
    <t>51.16922693652678</t>
  </si>
  <si>
    <t>51.18271918361339</t>
  </si>
  <si>
    <t>51.08462322493704</t>
  </si>
  <si>
    <t>51.18689889550695</t>
  </si>
  <si>
    <t>51.15554814416773</t>
  </si>
  <si>
    <t>51.14215130206546</t>
  </si>
  <si>
    <t>51.17136687780249</t>
  </si>
  <si>
    <t>51.14952459463264</t>
  </si>
  <si>
    <t>51.151490450515915</t>
  </si>
  <si>
    <t>50.93585302318548</t>
  </si>
  <si>
    <t>51.14728577426026</t>
  </si>
  <si>
    <t>50.88699615653231</t>
  </si>
  <si>
    <t>51.16050572718721</t>
  </si>
  <si>
    <t>51.04800363862224</t>
  </si>
  <si>
    <t>50.95892919956489</t>
  </si>
  <si>
    <t>51.13878549358544</t>
  </si>
  <si>
    <t>51.08244640292773</t>
  </si>
  <si>
    <t>50.96783434804958</t>
  </si>
  <si>
    <t>51.12268004124269</t>
  </si>
  <si>
    <t>51.13389049343605</t>
  </si>
  <si>
    <t>51.15224884586097</t>
  </si>
  <si>
    <t>51.08787643799176</t>
  </si>
  <si>
    <t>51.06583122560793</t>
  </si>
  <si>
    <t>51.17078751736202</t>
  </si>
  <si>
    <t>51.170152928032174</t>
  </si>
  <si>
    <t>51.07134163049528</t>
  </si>
  <si>
    <t>51.03518933107867</t>
  </si>
  <si>
    <t>51.08777302731838</t>
  </si>
  <si>
    <t>51.132267975487885</t>
  </si>
  <si>
    <t>50.92434167537792</t>
  </si>
  <si>
    <t>51.08196906638279</t>
  </si>
  <si>
    <t>51.12333662558185</t>
  </si>
  <si>
    <t>51.084020974565234</t>
  </si>
  <si>
    <t>51.06419401204023</t>
  </si>
  <si>
    <t>50.91917335048962</t>
  </si>
  <si>
    <t>51.13312583620118</t>
  </si>
  <si>
    <t>51.17306059457532</t>
  </si>
  <si>
    <t>51.01581707582349</t>
  </si>
  <si>
    <t>51.130058309188904</t>
  </si>
  <si>
    <t>51.06982331438127</t>
  </si>
  <si>
    <t>51.171803237341436</t>
  </si>
  <si>
    <t>51.119423267599174</t>
  </si>
  <si>
    <t>50.88916870451973</t>
  </si>
  <si>
    <t>51.17896336475711</t>
  </si>
  <si>
    <t>51.07952393187431</t>
  </si>
  <si>
    <t>51.179638200850135</t>
  </si>
  <si>
    <t>51.07505557043966</t>
  </si>
  <si>
    <t>51.02331737682486</t>
  </si>
  <si>
    <t>51.170787674070255</t>
  </si>
  <si>
    <t>50.995517478900446</t>
  </si>
  <si>
    <t>51.10396312162019</t>
  </si>
  <si>
    <t>51.16368486048537</t>
  </si>
  <si>
    <t>51.03544047120169</t>
  </si>
  <si>
    <t>51.16776913701173</t>
  </si>
  <si>
    <t>51.115222511998255</t>
  </si>
  <si>
    <t>50.90400457954719</t>
  </si>
  <si>
    <t>51.07148970605744</t>
  </si>
  <si>
    <t>51.144740227055635</t>
  </si>
  <si>
    <t>51.07432173370589</t>
  </si>
  <si>
    <t>51.11515163766167</t>
  </si>
  <si>
    <t>51.116198538181806</t>
  </si>
  <si>
    <t>51.149557693030495</t>
  </si>
  <si>
    <t>51.03185810344292</t>
  </si>
  <si>
    <t>50.87486595870693</t>
  </si>
  <si>
    <t>51.173515417016716</t>
  </si>
  <si>
    <t>51.123145068802465</t>
  </si>
  <si>
    <t>50.89410619221723</t>
  </si>
  <si>
    <t>51.07333203831756</t>
  </si>
  <si>
    <t>51.15546861942849</t>
  </si>
  <si>
    <t>51.18539515850789</t>
  </si>
  <si>
    <t>51.15848646178998</t>
  </si>
  <si>
    <t>51.170695393534885</t>
  </si>
  <si>
    <t>51.04186510221788</t>
  </si>
  <si>
    <t>51.160621047152574</t>
  </si>
  <si>
    <t>51.110529578758914</t>
  </si>
  <si>
    <t>51.02793422551851</t>
  </si>
  <si>
    <t>51.18510888771387</t>
  </si>
  <si>
    <t>51.133223166386784</t>
  </si>
  <si>
    <t>51.06394822239151</t>
  </si>
  <si>
    <t>51.148695296351434</t>
  </si>
  <si>
    <t>51.179993787697065</t>
  </si>
  <si>
    <t>51.09340679924846</t>
  </si>
  <si>
    <t>51.085111589114724</t>
  </si>
  <si>
    <t>51.13793652619696</t>
  </si>
  <si>
    <t>51.17962933455922</t>
  </si>
  <si>
    <t>51.10441269129039</t>
  </si>
  <si>
    <t>51.14768112149517</t>
  </si>
  <si>
    <t>51.09233907477181</t>
  </si>
  <si>
    <t>51.182108774417934</t>
  </si>
  <si>
    <t>50.898082502871716</t>
  </si>
  <si>
    <t>51.06508925906415</t>
  </si>
  <si>
    <t>51.09935895650473</t>
  </si>
  <si>
    <t>51.03388877403243</t>
  </si>
  <si>
    <t>51.133629396272305</t>
  </si>
  <si>
    <t>51.126648136575504</t>
  </si>
  <si>
    <t>51.049087805879104</t>
  </si>
  <si>
    <t>51.17937007006403</t>
  </si>
  <si>
    <t>51.120444453276896</t>
  </si>
  <si>
    <t>51.171802969247246</t>
  </si>
  <si>
    <t>51.044497848598276</t>
  </si>
  <si>
    <t>50.855842046337585</t>
  </si>
  <si>
    <t>51.13904319239148</t>
  </si>
  <si>
    <t>51.130318856791106</t>
  </si>
  <si>
    <t>51.16467588768245</t>
  </si>
  <si>
    <t>51.15788625875245</t>
  </si>
  <si>
    <t>51.18867851167012</t>
  </si>
  <si>
    <t>51.14418695399905</t>
  </si>
  <si>
    <t>50.86895284032953</t>
  </si>
  <si>
    <t>51.096138423487574</t>
  </si>
  <si>
    <t>50.86044819683401</t>
  </si>
  <si>
    <t>51.07231455716286</t>
  </si>
  <si>
    <t>51.03965808257838</t>
  </si>
  <si>
    <t>51.049908183054185</t>
  </si>
  <si>
    <t>50.91853830856059</t>
  </si>
  <si>
    <t>51.15075028121195</t>
  </si>
  <si>
    <t>51.04387447736592</t>
  </si>
  <si>
    <t>50.92624474508359</t>
  </si>
  <si>
    <t>51.16252955757322</t>
  </si>
  <si>
    <t>51.05592384084565</t>
  </si>
  <si>
    <t>50.90484227132805</t>
  </si>
  <si>
    <t>51.08493655169725</t>
  </si>
  <si>
    <t>50.86636606463689</t>
  </si>
  <si>
    <t>51.08018039073462</t>
  </si>
  <si>
    <t>51.03117894224011</t>
  </si>
  <si>
    <t>51.18848366857894</t>
  </si>
  <si>
    <t>51.12327241179849</t>
  </si>
  <si>
    <t>51.082446901443284</t>
  </si>
  <si>
    <t>51.042755091426024</t>
  </si>
  <si>
    <t>51.03765134403187</t>
  </si>
  <si>
    <t>51.19132884830356</t>
  </si>
  <si>
    <t>50.86992240172001</t>
  </si>
  <si>
    <t>51.05455832167109</t>
  </si>
  <si>
    <t>51.091518950060866</t>
  </si>
  <si>
    <t>51.10741563846924</t>
  </si>
  <si>
    <t>50.96110972034355</t>
  </si>
  <si>
    <t>51.03418673743995</t>
  </si>
  <si>
    <t>50.984630849581954</t>
  </si>
  <si>
    <t>51.11154684163391</t>
  </si>
  <si>
    <t>51.14460260563124</t>
  </si>
  <si>
    <t>51.145795323439344</t>
  </si>
  <si>
    <t>50.90025661048854</t>
  </si>
  <si>
    <t>51.033892833078134</t>
  </si>
  <si>
    <t>51.08978009006022</t>
  </si>
  <si>
    <t>50.87185339190823</t>
  </si>
  <si>
    <t>50.90000456336674</t>
  </si>
  <si>
    <t>51.09347731889083</t>
  </si>
  <si>
    <t>51.16136003365096</t>
  </si>
  <si>
    <t>51.18273784852178</t>
  </si>
  <si>
    <t>50.95869658048978</t>
  </si>
  <si>
    <t>51.18447290697325</t>
  </si>
  <si>
    <t>51.11818183735294</t>
  </si>
  <si>
    <t>51.17127255768214</t>
  </si>
  <si>
    <t>51.079523872833995</t>
  </si>
  <si>
    <t>51.056511582198844</t>
  </si>
  <si>
    <t>51.173855603052964</t>
  </si>
  <si>
    <t>50.87562112049287</t>
  </si>
  <si>
    <t>51.18610668508032</t>
  </si>
  <si>
    <t>51.148683896223694</t>
  </si>
  <si>
    <t>51.04343374737409</t>
  </si>
  <si>
    <t>50.86997628268778</t>
  </si>
  <si>
    <t>50.997845605753945</t>
  </si>
  <si>
    <t>51.081698198063854</t>
  </si>
  <si>
    <t>51.14447086275367</t>
  </si>
  <si>
    <t>51.08894738503111</t>
  </si>
  <si>
    <t>51.09326443540081</t>
  </si>
  <si>
    <t>51.02025376588707</t>
  </si>
  <si>
    <t>51.13056938996874</t>
  </si>
  <si>
    <t>51.06110223952793</t>
  </si>
  <si>
    <t>51.14767613989639</t>
  </si>
  <si>
    <t>51.031266119447295</t>
  </si>
  <si>
    <t>51.058026967519055</t>
  </si>
  <si>
    <t>51.042083293046076</t>
  </si>
  <si>
    <t>50.86218018001043</t>
  </si>
  <si>
    <t>51.18865052388918</t>
  </si>
  <si>
    <t>51.04258121054993</t>
  </si>
  <si>
    <t>51.05322113916802</t>
  </si>
  <si>
    <t>51.07955272334616</t>
  </si>
  <si>
    <t>51.062948158011984</t>
  </si>
  <si>
    <t>50.922795658508875</t>
  </si>
  <si>
    <t>50.90078417397726</t>
  </si>
  <si>
    <t>51.10075379086818</t>
  </si>
  <si>
    <t>51.16076965188253</t>
  </si>
  <si>
    <t>51.025023230293534</t>
  </si>
  <si>
    <t>50.87227592231624</t>
  </si>
  <si>
    <t>51.159188537856394</t>
  </si>
  <si>
    <t>50.98429462295864</t>
  </si>
  <si>
    <t>51.02980478857375</t>
  </si>
  <si>
    <t>51.06796481122478</t>
  </si>
  <si>
    <t>51.159980500186414</t>
  </si>
  <si>
    <t>51.029860943969005</t>
  </si>
  <si>
    <t>51.11818933456278</t>
  </si>
  <si>
    <t>51.18851223225762</t>
  </si>
  <si>
    <t>50.97774665456639</t>
  </si>
  <si>
    <t>50.889781016131266</t>
  </si>
  <si>
    <t>50.97380268072142</t>
  </si>
  <si>
    <t>51.18598988075212</t>
  </si>
  <si>
    <t>51.14911540130118</t>
  </si>
  <si>
    <t>51.03038521637517</t>
  </si>
  <si>
    <t>50.86914014732466</t>
  </si>
  <si>
    <t>51.02930640181459</t>
  </si>
  <si>
    <t>51.17399743063092</t>
  </si>
  <si>
    <t>51.03924045169733</t>
  </si>
  <si>
    <t>51.07041450530128</t>
  </si>
  <si>
    <t>51.075507029390785</t>
  </si>
  <si>
    <t>51.081275006663034</t>
  </si>
  <si>
    <t>50.86667195969086</t>
  </si>
  <si>
    <t>51.079270294446836</t>
  </si>
  <si>
    <t>51.16992084905154</t>
  </si>
  <si>
    <t>51.159868681690234</t>
  </si>
  <si>
    <t>50.94843982849859</t>
  </si>
  <si>
    <t>51.18185905696382</t>
  </si>
  <si>
    <t>51.04966513605792</t>
  </si>
  <si>
    <t>51.111624540741595</t>
  </si>
  <si>
    <t>51.168259325285014</t>
  </si>
  <si>
    <t>50.98572404264198</t>
  </si>
  <si>
    <t>51.03876740592724</t>
  </si>
  <si>
    <t>51.09138738450235</t>
  </si>
  <si>
    <t>51.06653477704003</t>
  </si>
  <si>
    <t>51.02879883293601</t>
  </si>
  <si>
    <t>51.18239967058453</t>
  </si>
  <si>
    <t>51.15646111191852</t>
  </si>
  <si>
    <t>51.00526343835771</t>
  </si>
  <si>
    <t>51.16014372720746</t>
  </si>
  <si>
    <t>51.11819624080623</t>
  </si>
  <si>
    <t>51.15704090092669</t>
  </si>
  <si>
    <t>51.12974857409005</t>
  </si>
  <si>
    <t>51.08832865026144</t>
  </si>
  <si>
    <t>51.148530305785044</t>
  </si>
  <si>
    <t>51.03602225532668</t>
  </si>
  <si>
    <t>50.86572817996291</t>
  </si>
  <si>
    <t>51.08568412371778</t>
  </si>
  <si>
    <t>51.15226220035934</t>
  </si>
  <si>
    <t>51.00859922309282</t>
  </si>
  <si>
    <t>50.88475388429798</t>
  </si>
  <si>
    <t>51.184065448647836</t>
  </si>
  <si>
    <t>51.03946011248069</t>
  </si>
  <si>
    <t>51.005260350943686</t>
  </si>
  <si>
    <t>50.86750965782672</t>
  </si>
  <si>
    <t>51.07772744267115</t>
  </si>
  <si>
    <t>51.10544531961476</t>
  </si>
  <si>
    <t>50.860792209028446</t>
  </si>
  <si>
    <t>51.07894615374098</t>
  </si>
  <si>
    <t>51.08857545209789</t>
  </si>
  <si>
    <t>50.973007558609616</t>
  </si>
  <si>
    <t>51.163781326452686</t>
  </si>
  <si>
    <t>51.170117073842476</t>
  </si>
  <si>
    <t>51.168488870684556</t>
  </si>
  <si>
    <t>50.99665052685068</t>
  </si>
  <si>
    <t>50.93109550306911</t>
  </si>
  <si>
    <t>51.039208673097356</t>
  </si>
  <si>
    <t>51.064250501633936</t>
  </si>
  <si>
    <t>51.13488453874051</t>
  </si>
  <si>
    <t>51.11644519093336</t>
  </si>
  <si>
    <t>51.042060458302345</t>
  </si>
  <si>
    <t>51.05629823154524</t>
  </si>
  <si>
    <t>50.91916115801483</t>
  </si>
  <si>
    <t>51.07599714659256</t>
  </si>
  <si>
    <t>51.141694907727526</t>
  </si>
  <si>
    <t>51.13077664751355</t>
  </si>
  <si>
    <t>51.163653153195185</t>
  </si>
  <si>
    <t>51.07811514343237</t>
  </si>
  <si>
    <t>51.09458644262378</t>
  </si>
  <si>
    <t>50.98331790191132</t>
  </si>
  <si>
    <t>50.87286443130991</t>
  </si>
  <si>
    <t>51.060827850360596</t>
  </si>
  <si>
    <t>51.12307105151324</t>
  </si>
  <si>
    <t>51.05807117183041</t>
  </si>
  <si>
    <t>51.15613224903565</t>
  </si>
  <si>
    <t>51.18954884291916</t>
  </si>
  <si>
    <t>51.189675124526474</t>
  </si>
  <si>
    <t>51.055824640058205</t>
  </si>
  <si>
    <t>51.03993144342972</t>
  </si>
  <si>
    <t>51.03457160104785</t>
  </si>
  <si>
    <t>50.86842098768995</t>
  </si>
  <si>
    <t>51.170449869785784</t>
  </si>
  <si>
    <t>51.159375707271224</t>
  </si>
  <si>
    <t>51.103265384054964</t>
  </si>
  <si>
    <t>50.907078999716525</t>
  </si>
  <si>
    <t>51.17314925600479</t>
  </si>
  <si>
    <t>50.98419179429727</t>
  </si>
  <si>
    <t>51.063230345833816</t>
  </si>
  <si>
    <t>51.018832945263824</t>
  </si>
  <si>
    <t>50.912495321853775</t>
  </si>
  <si>
    <t>50.918430818172475</t>
  </si>
  <si>
    <t>51.16465449829191</t>
  </si>
  <si>
    <t>51.072349751640544</t>
  </si>
  <si>
    <t>51.18637248513125</t>
  </si>
  <si>
    <t>51.02259909846145</t>
  </si>
  <si>
    <t>51.161414492475515</t>
  </si>
  <si>
    <t>51.13951521072451</t>
  </si>
  <si>
    <t>51.08053239196154</t>
  </si>
  <si>
    <t>51.186197050323706</t>
  </si>
  <si>
    <t>51.082663886922425</t>
  </si>
  <si>
    <t>51.18581500822044</t>
  </si>
  <si>
    <t>51.10209849464899</t>
  </si>
  <si>
    <t>51.179134401296444</t>
  </si>
  <si>
    <t>50.866799414377724</t>
  </si>
  <si>
    <t>51.01259558975367</t>
  </si>
  <si>
    <t>51.04738924957306</t>
  </si>
  <si>
    <t>51.178012437220666</t>
  </si>
  <si>
    <t>51.08128882369695</t>
  </si>
  <si>
    <t>51.12646374941682</t>
  </si>
  <si>
    <t>50.90207579681279</t>
  </si>
  <si>
    <t>50.936433574081846</t>
  </si>
  <si>
    <t>51.11358085500579</t>
  </si>
  <si>
    <t>50.98433093059994</t>
  </si>
  <si>
    <t>51.042984681508045</t>
  </si>
  <si>
    <t>51.10087765733387</t>
  </si>
  <si>
    <t>50.953747466059156</t>
  </si>
  <si>
    <t>51.05949978822694</t>
  </si>
  <si>
    <t>50.91523772833102</t>
  </si>
  <si>
    <t>50.86667129525283</t>
  </si>
  <si>
    <t>51.18368896525792</t>
  </si>
  <si>
    <t>50.92251893326394</t>
  </si>
  <si>
    <t>51.110999058076494</t>
  </si>
  <si>
    <t>51.084818980174134</t>
  </si>
  <si>
    <t>51.16268483636745</t>
  </si>
  <si>
    <t>51.11155279475194</t>
  </si>
  <si>
    <t>51.06554155081516</t>
  </si>
  <si>
    <t>51.071317979964604</t>
  </si>
  <si>
    <t>50.89973142655939</t>
  </si>
  <si>
    <t>51.14936842664158</t>
  </si>
  <si>
    <t>51.15866283867123</t>
  </si>
  <si>
    <t>51.06616054169598</t>
  </si>
  <si>
    <t>51.04038444184565</t>
  </si>
  <si>
    <t>51.15228525931206</t>
  </si>
  <si>
    <t>51.057125170001406</t>
  </si>
  <si>
    <t>50.91092404006513</t>
  </si>
  <si>
    <t>51.08225638631376</t>
  </si>
  <si>
    <t>51.070213468325974</t>
  </si>
  <si>
    <t>51.09129491281256</t>
  </si>
  <si>
    <t>51.18009809794327</t>
  </si>
  <si>
    <t>51.07109223466034</t>
  </si>
  <si>
    <t>51.13112086992541</t>
  </si>
  <si>
    <t>51.03165694765906</t>
  </si>
  <si>
    <t>50.984640777416324</t>
  </si>
  <si>
    <t>51.17955320834969</t>
  </si>
  <si>
    <t>51.16958017092166</t>
  </si>
  <si>
    <t>51.14279253140588</t>
  </si>
  <si>
    <t>50.90253277129853</t>
  </si>
  <si>
    <t>51.04105794837366</t>
  </si>
  <si>
    <t>50.87100374465472</t>
  </si>
  <si>
    <t>51.15588019913442</t>
  </si>
  <si>
    <t>50.85660612542892</t>
  </si>
  <si>
    <t>51.18611162365857</t>
  </si>
  <si>
    <t>51.11252247952621</t>
  </si>
  <si>
    <t>51.08639746831525</t>
  </si>
  <si>
    <t>51.06847440608854</t>
  </si>
  <si>
    <t>51.06250404484863</t>
  </si>
  <si>
    <t>51.00914350332737</t>
  </si>
  <si>
    <t>50.904324732042255</t>
  </si>
  <si>
    <t>50.870887097630906</t>
  </si>
  <si>
    <t>51.140713443782836</t>
  </si>
  <si>
    <t>51.16915194063748</t>
  </si>
  <si>
    <t>51.12132663433601</t>
  </si>
  <si>
    <t>51.059004657786396</t>
  </si>
  <si>
    <t>51.08421182019791</t>
  </si>
  <si>
    <t>51.16366937015923</t>
  </si>
  <si>
    <t>50.866472068029054</t>
  </si>
  <si>
    <t>51.038943169423185</t>
  </si>
  <si>
    <t>51.14391267546644</t>
  </si>
  <si>
    <t>51.128893855603565</t>
  </si>
  <si>
    <t>51.09224457092162</t>
  </si>
  <si>
    <t>51.17321357200616</t>
  </si>
  <si>
    <t>51.08496921586132</t>
  </si>
  <si>
    <t>51.08601062553108</t>
  </si>
  <si>
    <t>51.07863542428731</t>
  </si>
  <si>
    <t>51.13077656290325</t>
  </si>
  <si>
    <t>50.96000959284462</t>
  </si>
  <si>
    <t>51.08285182572824</t>
  </si>
  <si>
    <t>51.10817620049582</t>
  </si>
  <si>
    <t>51.11243611751461</t>
  </si>
  <si>
    <t>51.041096883793244</t>
  </si>
  <si>
    <t>51.15114308453766</t>
  </si>
  <si>
    <t>51.02484042937289</t>
  </si>
  <si>
    <t>50.85936306972491</t>
  </si>
  <si>
    <t>51.029077213541015</t>
  </si>
  <si>
    <t>51.086820777291706</t>
  </si>
  <si>
    <t>50.87971374470224</t>
  </si>
  <si>
    <t>51.18848442112503</t>
  </si>
  <si>
    <t>51.04465673046297</t>
  </si>
  <si>
    <t>51.128286967881145</t>
  </si>
  <si>
    <t>50.979411999877435</t>
  </si>
  <si>
    <t>51.03081609057415</t>
  </si>
  <si>
    <t>51.174408576117884</t>
  </si>
  <si>
    <t>50.91704935653027</t>
  </si>
  <si>
    <t>50.99155099258064</t>
  </si>
  <si>
    <t>50.870626223052476</t>
  </si>
  <si>
    <t>51.16914951421902</t>
  </si>
  <si>
    <t>51.14098714765291</t>
  </si>
  <si>
    <t>51.02191408366615</t>
  </si>
  <si>
    <t>51.17003694629174</t>
  </si>
  <si>
    <t>51.06012464709725</t>
  </si>
  <si>
    <t>51.06532408311529</t>
  </si>
  <si>
    <t>51.138533828570836</t>
  </si>
  <si>
    <t>51.12116671274769</t>
  </si>
  <si>
    <t>51.04309054603461</t>
  </si>
  <si>
    <t>51.08119040254218</t>
  </si>
  <si>
    <t>51.13050736731301</t>
  </si>
  <si>
    <t>51.02663627091021</t>
  </si>
  <si>
    <t>51.07197259180083</t>
  </si>
  <si>
    <t>51.13703897584094</t>
  </si>
  <si>
    <t>50.86962303255514</t>
  </si>
  <si>
    <t>51.03307232305017</t>
  </si>
  <si>
    <t>51.05355737986329</t>
  </si>
  <si>
    <t>50.91317426651127</t>
  </si>
  <si>
    <t>51.17639613540468</t>
  </si>
  <si>
    <t>50.91073103655196</t>
  </si>
  <si>
    <t>51.06439264577781</t>
  </si>
  <si>
    <t>50.963705071660755</t>
  </si>
  <si>
    <t>51.13348852680418</t>
  </si>
  <si>
    <t>51.10713271028986</t>
  </si>
  <si>
    <t>51.15161411965631</t>
  </si>
  <si>
    <t>51.144750625821295</t>
  </si>
  <si>
    <t>51.07373406973039</t>
  </si>
  <si>
    <t>50.86986852156389</t>
  </si>
  <si>
    <t>51.07550575244753</t>
  </si>
  <si>
    <t>51.170985225105454</t>
  </si>
  <si>
    <t>51.16381842014586</t>
  </si>
  <si>
    <t>51.02783366413882</t>
  </si>
  <si>
    <t>51.186101772660635</t>
  </si>
  <si>
    <t>51.144084467684266</t>
  </si>
  <si>
    <t>51.11550511189622</t>
  </si>
  <si>
    <t>51.16356993900735</t>
  </si>
  <si>
    <t>51.18998154756209</t>
  </si>
  <si>
    <t>51.123459890345416</t>
  </si>
  <si>
    <t>51.05191475327386</t>
  </si>
  <si>
    <t>51.10448135931126</t>
  </si>
  <si>
    <t>50.986721579588824</t>
  </si>
  <si>
    <t>50.91461667754134</t>
  </si>
  <si>
    <t>51.15916233393405</t>
  </si>
  <si>
    <t>51.16012674167904</t>
  </si>
  <si>
    <t>51.10515593616352</t>
  </si>
  <si>
    <t>51.080634839743524</t>
  </si>
  <si>
    <t>50.968458811425606</t>
  </si>
  <si>
    <t>51.05301914913791</t>
  </si>
  <si>
    <t>51.12813582615513</t>
  </si>
  <si>
    <t>50.98740088818907</t>
  </si>
  <si>
    <t>51.113339408567896</t>
  </si>
  <si>
    <t>51.092678636271785</t>
  </si>
  <si>
    <t>50.86063276508073</t>
  </si>
  <si>
    <t>51.04198901777844</t>
  </si>
  <si>
    <t>51.03871593974198</t>
  </si>
  <si>
    <t>51.127720115781166</t>
  </si>
  <si>
    <t>51.08404376058889</t>
  </si>
  <si>
    <t>50.95845025140219</t>
  </si>
  <si>
    <t>51.04854920762878</t>
  </si>
  <si>
    <t>51.18758774698335</t>
  </si>
  <si>
    <t>51.07064699885114</t>
  </si>
  <si>
    <t>51.10708252036477</t>
  </si>
  <si>
    <t>50.91306190820851</t>
  </si>
  <si>
    <t>51.17452918406203</t>
  </si>
  <si>
    <t>50.96284171713023</t>
  </si>
  <si>
    <t>51.003937886192375</t>
  </si>
  <si>
    <t>51.08064092580857</t>
  </si>
  <si>
    <t>51.18533298567568</t>
  </si>
  <si>
    <t>51.17600316957349</t>
  </si>
  <si>
    <t>51.02961877571968</t>
  </si>
  <si>
    <t>51.080548282127396</t>
  </si>
  <si>
    <t>51.16965183786457</t>
  </si>
  <si>
    <t>50.97941996931847</t>
  </si>
  <si>
    <t>51.03065595485133</t>
  </si>
  <si>
    <t>51.13477449807903</t>
  </si>
  <si>
    <t>51.165176118958136</t>
  </si>
  <si>
    <t>51.11783207603786</t>
  </si>
  <si>
    <t>51.05359185832268</t>
  </si>
  <si>
    <t>50.91354105698944</t>
  </si>
  <si>
    <t>51.13726132001557</t>
  </si>
  <si>
    <t>51.03143615889682</t>
  </si>
  <si>
    <t>51.08653154203782</t>
  </si>
  <si>
    <t>51.158220024621585</t>
  </si>
  <si>
    <t>51.15266663736325</t>
  </si>
  <si>
    <t>50.86046819761428</t>
  </si>
  <si>
    <t>51.13410215926639</t>
  </si>
  <si>
    <t>51.13485492263249</t>
  </si>
  <si>
    <t>50.868786649239375</t>
  </si>
  <si>
    <t>51.15646123289847</t>
  </si>
  <si>
    <t>51.14444427014515</t>
  </si>
  <si>
    <t>50.86945389767216</t>
  </si>
  <si>
    <t>51.14364353564973</t>
  </si>
  <si>
    <t>50.89480939094146</t>
  </si>
  <si>
    <t>51.07528305368747</t>
  </si>
  <si>
    <t>51.08649066977008</t>
  </si>
  <si>
    <t>51.03220538866791</t>
  </si>
  <si>
    <t>50.95244856317671</t>
  </si>
  <si>
    <t>51.163714724595586</t>
  </si>
  <si>
    <t>51.10310067754279</t>
  </si>
  <si>
    <t>51.171799682591605</t>
  </si>
  <si>
    <t>51.17766211919592</t>
  </si>
  <si>
    <t>51.15997647861851</t>
  </si>
  <si>
    <t>50.97105636861465</t>
  </si>
  <si>
    <t>51.14052081121128</t>
  </si>
  <si>
    <t>51.16702214118536</t>
  </si>
  <si>
    <t>51.12589991476873</t>
  </si>
  <si>
    <t>51.13356456193135</t>
  </si>
  <si>
    <t>51.02605836469628</t>
  </si>
  <si>
    <t>51.15693504224829</t>
  </si>
  <si>
    <t>51.052078603311855</t>
  </si>
  <si>
    <t>51.063247039740794</t>
  </si>
  <si>
    <t>51.15845499549147</t>
  </si>
  <si>
    <t>51.10284710192773</t>
  </si>
  <si>
    <t>51.161016796587816</t>
  </si>
  <si>
    <t>50.96680039789439</t>
  </si>
  <si>
    <t>51.13275932586234</t>
  </si>
  <si>
    <t>51.147887642302855</t>
  </si>
  <si>
    <t>51.132232224710606</t>
  </si>
  <si>
    <t>51.17900599847586</t>
  </si>
  <si>
    <t>51.08657444915019</t>
  </si>
  <si>
    <t>50.903683288562505</t>
  </si>
  <si>
    <t>51.09312111062795</t>
  </si>
  <si>
    <t>50.98050084269285</t>
  </si>
  <si>
    <t>51.12488905302033</t>
  </si>
  <si>
    <t>51.058599211762086</t>
  </si>
  <si>
    <t>51.117313694247315</t>
  </si>
  <si>
    <t>51.05590580187295</t>
  </si>
  <si>
    <t>51.14728409501573</t>
  </si>
  <si>
    <t>50.896593664782294</t>
  </si>
  <si>
    <t>51.156146427550894</t>
  </si>
  <si>
    <t>51.17445196636047</t>
  </si>
  <si>
    <t>51.10857138892795</t>
  </si>
  <si>
    <t>50.97210376292753</t>
  </si>
  <si>
    <t>51.01693431462669</t>
  </si>
  <si>
    <t>51.149485776459855</t>
  </si>
  <si>
    <t>50.90744985389603</t>
  </si>
  <si>
    <t>51.17693497782002</t>
  </si>
  <si>
    <t>51.136764408824554</t>
  </si>
  <si>
    <t>51.12374898793895</t>
  </si>
  <si>
    <t>51.051752703936366</t>
  </si>
  <si>
    <t>51.08249247507505</t>
  </si>
  <si>
    <t>51.094441948138275</t>
  </si>
  <si>
    <t>51.084308994494826</t>
  </si>
  <si>
    <t>51.112433077927605</t>
  </si>
  <si>
    <t>51.08392576165951</t>
  </si>
  <si>
    <t>51.12483979756136</t>
  </si>
  <si>
    <t>50.896031932831214</t>
  </si>
  <si>
    <t>51.15787899501889</t>
  </si>
  <si>
    <t>51.056043205255264</t>
  </si>
  <si>
    <t>51.095425722996865</t>
  </si>
  <si>
    <t>50.91238902722841</t>
  </si>
  <si>
    <t>50.91907257937513</t>
  </si>
  <si>
    <t>51.13755409278692</t>
  </si>
  <si>
    <t>50.85982988763337</t>
  </si>
  <si>
    <t>51.12782056087615</t>
  </si>
  <si>
    <t>51.16780680997879</t>
  </si>
  <si>
    <t>51.164930327210435</t>
  </si>
  <si>
    <t>51.04908768597323</t>
  </si>
  <si>
    <t>50.90183712925017</t>
  </si>
  <si>
    <t>50.97939738206458</t>
  </si>
  <si>
    <t>50.89861103911331</t>
  </si>
  <si>
    <t>51.04420297332787</t>
  </si>
  <si>
    <t>51.16517776153989</t>
  </si>
  <si>
    <t>50.89012932565764</t>
  </si>
  <si>
    <t>51.18865853436647</t>
  </si>
  <si>
    <t>51.05725261788037</t>
  </si>
  <si>
    <t>51.18373654863755</t>
  </si>
  <si>
    <t>51.044786630143825</t>
  </si>
  <si>
    <t>51.121690349798136</t>
  </si>
  <si>
    <t>51.03084632062646</t>
  </si>
  <si>
    <t>51.07689296851449</t>
  </si>
  <si>
    <t>51.04444533827615</t>
  </si>
  <si>
    <t>51.12042030480106</t>
  </si>
  <si>
    <t>50.965356771563705</t>
  </si>
  <si>
    <t>51.17652685506308</t>
  </si>
  <si>
    <t>51.17741113842786</t>
  </si>
  <si>
    <t>50.891923148336325</t>
  </si>
  <si>
    <t>51.11920430534005</t>
  </si>
  <si>
    <t>51.09434574838749</t>
  </si>
  <si>
    <t>51.02784343201141</t>
  </si>
  <si>
    <t>51.036464706079144</t>
  </si>
  <si>
    <t>50.909154960047395</t>
  </si>
  <si>
    <t>51.130940452546604</t>
  </si>
  <si>
    <t>51.065296130688694</t>
  </si>
  <si>
    <t>51.04060045631873</t>
  </si>
  <si>
    <t>51.18380026652563</t>
  </si>
  <si>
    <t>50.96037148248476</t>
  </si>
  <si>
    <t>51.138330242769364</t>
  </si>
  <si>
    <t>51.04504285341377</t>
  </si>
  <si>
    <t>51.12365525667223</t>
  </si>
  <si>
    <t>51.07003014459927</t>
  </si>
  <si>
    <t>51.04584310069347</t>
  </si>
  <si>
    <t>51.12772663588582</t>
  </si>
  <si>
    <t>51.146140453713144</t>
  </si>
  <si>
    <t>51.179383456811934</t>
  </si>
  <si>
    <t>51.10785355088488</t>
  </si>
  <si>
    <t>51.177965344192636</t>
  </si>
  <si>
    <t>51.18529303726236</t>
  </si>
  <si>
    <t>51.168493403380786</t>
  </si>
  <si>
    <t>51.187080408655206</t>
  </si>
  <si>
    <t>51.15842049156383</t>
  </si>
  <si>
    <t>50.86885088974936</t>
  </si>
  <si>
    <t>50.91184466781006</t>
  </si>
  <si>
    <t>51.087512232710495</t>
  </si>
  <si>
    <t>51.04360043260311</t>
  </si>
  <si>
    <t>51.01641583590589</t>
  </si>
  <si>
    <t>51.109719593856646</t>
  </si>
  <si>
    <t>51.083118112540404</t>
  </si>
  <si>
    <t>51.040240286054555</t>
  </si>
  <si>
    <t>51.092916779880326</t>
  </si>
  <si>
    <t>50.91796251815859</t>
  </si>
  <si>
    <t>51.18153329363292</t>
  </si>
  <si>
    <t>50.983337216525804</t>
  </si>
  <si>
    <t>51.10647466459018</t>
  </si>
  <si>
    <t>51.146310614201255</t>
  </si>
  <si>
    <t>51.10108011738679</t>
  </si>
  <si>
    <t>51.18058198347415</t>
  </si>
  <si>
    <t>51.18376785936485</t>
  </si>
  <si>
    <t>51.151556739934094</t>
  </si>
  <si>
    <t>50.866912654832646</t>
  </si>
  <si>
    <t>51.05941277410172</t>
  </si>
  <si>
    <t>51.13178035622926</t>
  </si>
  <si>
    <t>51.17528600495767</t>
  </si>
  <si>
    <t>50.916332789345155</t>
  </si>
  <si>
    <t>51.11338315316584</t>
  </si>
  <si>
    <t>51.17846665702983</t>
  </si>
  <si>
    <t>50.87585810505462</t>
  </si>
  <si>
    <t>51.08061805961124</t>
  </si>
  <si>
    <t>51.13177775913014</t>
  </si>
  <si>
    <t>51.066663142199346</t>
  </si>
  <si>
    <t>51.17545256812809</t>
  </si>
  <si>
    <t>51.16109309226101</t>
  </si>
  <si>
    <t>51.12330948349197</t>
  </si>
  <si>
    <t>51.17883184762393</t>
  </si>
  <si>
    <t>50.911174655325574</t>
  </si>
  <si>
    <t>51.12574360871349</t>
  </si>
  <si>
    <t>50.861158629115614</t>
  </si>
  <si>
    <t>51.13205871724916</t>
  </si>
  <si>
    <t>51.137924368163986</t>
  </si>
  <si>
    <t>51.15707689677062</t>
  </si>
  <si>
    <t>51.07683540240023</t>
  </si>
  <si>
    <t>50.90031292742151</t>
  </si>
  <si>
    <t>51.16431998005654</t>
  </si>
  <si>
    <t>50.919372178231484</t>
  </si>
  <si>
    <t>50.96071235673437</t>
  </si>
  <si>
    <t>51.08760476466077</t>
  </si>
  <si>
    <t>50.949107814656564</t>
  </si>
  <si>
    <t>50.998292372379375</t>
  </si>
  <si>
    <t>51.07952219841841</t>
  </si>
  <si>
    <t>51.16597670083968</t>
  </si>
  <si>
    <t>51.04134832235567</t>
  </si>
  <si>
    <t>51.10053391767465</t>
  </si>
  <si>
    <t>51.07683869902305</t>
  </si>
  <si>
    <t>51.17955778358345</t>
  </si>
  <si>
    <t>51.09357101445682</t>
  </si>
  <si>
    <t>51.17343762251866</t>
  </si>
  <si>
    <t>51.149362684158355</t>
  </si>
  <si>
    <t>51.122093624832196</t>
  </si>
  <si>
    <t>51.12929756115264</t>
  </si>
  <si>
    <t>51.04064401743824</t>
  </si>
  <si>
    <t>51.179830248362926</t>
  </si>
  <si>
    <t>51.17701045125611</t>
  </si>
  <si>
    <t>51.061075115520175</t>
  </si>
  <si>
    <t>50.901186909990685</t>
  </si>
  <si>
    <t>51.01755292352651</t>
  </si>
  <si>
    <t>51.07472811671018</t>
  </si>
  <si>
    <t>50.91252868317501</t>
  </si>
  <si>
    <t>51.033039243053864</t>
  </si>
  <si>
    <t>51.17044523671903</t>
  </si>
  <si>
    <t>51.093423927302865</t>
  </si>
  <si>
    <t>50.94138655259212</t>
  </si>
  <si>
    <t>51.18469004187453</t>
  </si>
  <si>
    <t>51.066106315007474</t>
  </si>
  <si>
    <t>51.04942395526597</t>
  </si>
  <si>
    <t>51.06076222600653</t>
  </si>
  <si>
    <t>51.12712036705081</t>
  </si>
  <si>
    <t>51.07065943088917</t>
  </si>
  <si>
    <t>51.092263528208115</t>
  </si>
  <si>
    <t>51.05526387952142</t>
  </si>
  <si>
    <t>51.07042757779268</t>
  </si>
  <si>
    <t>51.02709863217431</t>
  </si>
  <si>
    <t>51.08553231115607</t>
  </si>
  <si>
    <t>51.18369424182882</t>
  </si>
  <si>
    <t>50.868785724561185</t>
  </si>
  <si>
    <t>51.069866788534384</t>
  </si>
  <si>
    <t>51.16343408371292</t>
  </si>
  <si>
    <t>51.13005736861588</t>
  </si>
  <si>
    <t>51.162729816615425</t>
  </si>
  <si>
    <t>51.16901048278158</t>
  </si>
  <si>
    <t>51.116061395949764</t>
  </si>
  <si>
    <t>50.89800241494169</t>
  </si>
  <si>
    <t>51.12387474293442</t>
  </si>
  <si>
    <t>51.117094847053174</t>
  </si>
  <si>
    <t>51.107405245592986</t>
  </si>
  <si>
    <t>51.06602708253634</t>
  </si>
  <si>
    <t>51.09330272414529</t>
  </si>
  <si>
    <t>51.08906407409185</t>
  </si>
  <si>
    <t>50.96218838932128</t>
  </si>
  <si>
    <t>51.07882527348931</t>
  </si>
  <si>
    <t>51.069751586751885</t>
  </si>
  <si>
    <t>51.130081055806684</t>
  </si>
  <si>
    <t>51.03219331871394</t>
  </si>
  <si>
    <t>50.976367574285064</t>
  </si>
  <si>
    <t>50.91128665254482</t>
  </si>
  <si>
    <t>51.12610960474883</t>
  </si>
  <si>
    <t>50.94894231161141</t>
  </si>
  <si>
    <t>51.13266830746893</t>
  </si>
  <si>
    <t>50.97145029464704</t>
  </si>
  <si>
    <t>50.90647862051952</t>
  </si>
  <si>
    <t>51.09071541007267</t>
  </si>
  <si>
    <t>51.06176338119581</t>
  </si>
  <si>
    <t>51.06582953636264</t>
  </si>
  <si>
    <t>51.11848300447413</t>
  </si>
  <si>
    <t>51.17098528353779</t>
  </si>
  <si>
    <t>50.902628909572414</t>
  </si>
  <si>
    <t>50.97059030158977</t>
  </si>
  <si>
    <t>51.084646972463425</t>
  </si>
  <si>
    <t>51.079485020974204</t>
  </si>
  <si>
    <t>51.12023654334728</t>
  </si>
  <si>
    <t>51.07888180435663</t>
  </si>
  <si>
    <t>51.12900819707442</t>
  </si>
  <si>
    <t>50.905946961526645</t>
  </si>
  <si>
    <t>51.119615341808576</t>
  </si>
  <si>
    <t>51.087459113937506</t>
  </si>
  <si>
    <t>51.07876754078713</t>
  </si>
  <si>
    <t>51.03519007781009</t>
  </si>
  <si>
    <t>51.03349879991851</t>
  </si>
  <si>
    <t>51.08414629293018</t>
  </si>
  <si>
    <t>51.136713744239344</t>
  </si>
  <si>
    <t>50.91608306760801</t>
  </si>
  <si>
    <t>51.06309074078975</t>
  </si>
  <si>
    <t>51.17260015635942</t>
  </si>
  <si>
    <t>50.89754969127303</t>
  </si>
  <si>
    <t>51.07707291525425</t>
  </si>
  <si>
    <t>51.01679679678069</t>
  </si>
  <si>
    <t>51.086751264620396</t>
  </si>
  <si>
    <t>51.09428054913976</t>
  </si>
  <si>
    <t>51.11094609723308</t>
  </si>
  <si>
    <t>51.18237716941771</t>
  </si>
  <si>
    <t>51.163556114886944</t>
  </si>
  <si>
    <t>51.11687438055863</t>
  </si>
  <si>
    <t>51.03916598060935</t>
  </si>
  <si>
    <t>51.076841288866355</t>
  </si>
  <si>
    <t>51.00503442743181</t>
  </si>
  <si>
    <t>51.16985271158585</t>
  </si>
  <si>
    <t>51.07831364839216</t>
  </si>
  <si>
    <t>50.91635461141964</t>
  </si>
  <si>
    <t>51.08450209069245</t>
  </si>
  <si>
    <t>51.12715663208228</t>
  </si>
  <si>
    <t>51.07051546109203</t>
  </si>
  <si>
    <t>51.13468860483026</t>
  </si>
  <si>
    <t>50.91043417829036</t>
  </si>
  <si>
    <t>51.03039151278428</t>
  </si>
  <si>
    <t>50.86994934223222</t>
  </si>
  <si>
    <t>50.89324713681153</t>
  </si>
  <si>
    <t>51.131737399228335</t>
  </si>
  <si>
    <t>51.130426410927406</t>
  </si>
  <si>
    <t>51.07071135177968</t>
  </si>
  <si>
    <t>51.08347027640429</t>
  </si>
  <si>
    <t>51.090056144651705</t>
  </si>
  <si>
    <t>51.079524733176314</t>
  </si>
  <si>
    <t>51.12203762140295</t>
  </si>
  <si>
    <t>51.05331346740591</t>
  </si>
  <si>
    <t>51.046652979349524</t>
  </si>
  <si>
    <t>51.072071232106154</t>
  </si>
  <si>
    <t>51.16357686838899</t>
  </si>
  <si>
    <t>51.03147041943195</t>
  </si>
  <si>
    <t>51.17464555060592</t>
  </si>
  <si>
    <t>51.17052478326824</t>
  </si>
  <si>
    <t>51.055291001331035</t>
  </si>
  <si>
    <t>51.138313713342754</t>
  </si>
  <si>
    <t>50.90552014720802</t>
  </si>
  <si>
    <t>51.11902970179559</t>
  </si>
  <si>
    <t>51.09101349620479</t>
  </si>
  <si>
    <t>50.88609827576635</t>
  </si>
  <si>
    <t>50.98263109268085</t>
  </si>
  <si>
    <t>51.092326775979906</t>
  </si>
  <si>
    <t>50.892138041610714</t>
  </si>
  <si>
    <t>51.040096903400254</t>
  </si>
  <si>
    <t>51.03314959139469</t>
  </si>
  <si>
    <t>51.12607879469414</t>
  </si>
  <si>
    <t>51.058173072757874</t>
  </si>
  <si>
    <t>51.17709007381846</t>
  </si>
  <si>
    <t>50.92652729566792</t>
  </si>
  <si>
    <t>51.01298487212186</t>
  </si>
  <si>
    <t>51.13424273981851</t>
  </si>
  <si>
    <t>51.139039043783974</t>
  </si>
  <si>
    <t>51.072107693843414</t>
  </si>
  <si>
    <t>51.11852760711159</t>
  </si>
  <si>
    <t>50.95429283236215</t>
  </si>
  <si>
    <t>51.07136016583512</t>
  </si>
  <si>
    <t>51.02002990558218</t>
  </si>
  <si>
    <t>51.15774789866858</t>
  </si>
  <si>
    <t>51.137988913011135</t>
  </si>
  <si>
    <t>51.17016759218554</t>
  </si>
  <si>
    <t>51.10561623770717</t>
  </si>
  <si>
    <t>51.02950926001991</t>
  </si>
  <si>
    <t>51.109529481108595</t>
  </si>
  <si>
    <t>50.86274023302258</t>
  </si>
  <si>
    <t>50.91241895746476</t>
  </si>
  <si>
    <t>51.08946509059584</t>
  </si>
  <si>
    <t>51.117656634537674</t>
  </si>
  <si>
    <t>51.11833595675522</t>
  </si>
  <si>
    <t>50.882754865276034</t>
  </si>
  <si>
    <t>51.13688062759496</t>
  </si>
  <si>
    <t>50.94383025071817</t>
  </si>
  <si>
    <t>50.93955781143718</t>
  </si>
  <si>
    <t>51.039991921054515</t>
  </si>
  <si>
    <t>51.167578990923666</t>
  </si>
  <si>
    <t>51.013888944423776</t>
  </si>
  <si>
    <t>51.100457731982864</t>
  </si>
  <si>
    <t>51.10557784778525</t>
  </si>
  <si>
    <t>50.90675084517486</t>
  </si>
  <si>
    <t>50.99636641330767</t>
  </si>
  <si>
    <t>51.09120603075321</t>
  </si>
  <si>
    <t>51.18610144728886</t>
  </si>
  <si>
    <t>51.02796037336519</t>
  </si>
  <si>
    <t>51.10597888129146</t>
  </si>
  <si>
    <t>51.12661902620457</t>
  </si>
  <si>
    <t>51.03561391614493</t>
  </si>
  <si>
    <t>51.09654194264584</t>
  </si>
  <si>
    <t>51.12750392704936</t>
  </si>
  <si>
    <t>51.04473040867245</t>
  </si>
  <si>
    <t>51.18546624037076</t>
  </si>
  <si>
    <t>51.150237567037614</t>
  </si>
  <si>
    <t>50.89217989399458</t>
  </si>
  <si>
    <t>50.981946596749665</t>
  </si>
  <si>
    <t>51.178925510597544</t>
  </si>
  <si>
    <t>51.11838788304237</t>
  </si>
  <si>
    <t>50.974990151071694</t>
  </si>
  <si>
    <t>51.07106927686062</t>
  </si>
  <si>
    <t>51.17409725340757</t>
  </si>
  <si>
    <t>51.14728152077807</t>
  </si>
  <si>
    <t>51.14820946180627</t>
  </si>
  <si>
    <t>51.03201869801663</t>
  </si>
  <si>
    <t>51.14270770247049</t>
  </si>
  <si>
    <t>50.86257574440232</t>
  </si>
  <si>
    <t>50.92091722284736</t>
  </si>
  <si>
    <t>50.953063555829445</t>
  </si>
  <si>
    <t>51.148785519531096</t>
  </si>
  <si>
    <t>51.119969931693376</t>
  </si>
  <si>
    <t>51.09871890517425</t>
  </si>
  <si>
    <t>51.070759142528296</t>
  </si>
  <si>
    <t>51.03443310412766</t>
  </si>
  <si>
    <t>51.080638136836406</t>
  </si>
  <si>
    <t>51.161876408725036</t>
  </si>
  <si>
    <t>51.17214478534281</t>
  </si>
  <si>
    <t>51.06116637164792</t>
  </si>
  <si>
    <t>51.03985081686505</t>
  </si>
  <si>
    <t>51.041136089016796</t>
  </si>
  <si>
    <t>51.187400794058114</t>
  </si>
  <si>
    <t>51.13286209632234</t>
  </si>
  <si>
    <t>51.18430595431095</t>
  </si>
  <si>
    <t>50.91695125587946</t>
  </si>
  <si>
    <t>51.081924675362245</t>
  </si>
  <si>
    <t>51.172577263478736</t>
  </si>
  <si>
    <t>51.12620340772266</t>
  </si>
  <si>
    <t>51.07682928040681</t>
  </si>
  <si>
    <t>50.86035615499261</t>
  </si>
  <si>
    <t>51.081828059064705</t>
  </si>
  <si>
    <t>51.17845914514625</t>
  </si>
  <si>
    <t>51.025720565511044</t>
  </si>
  <si>
    <t>51.18178865893156</t>
  </si>
  <si>
    <t>51.06343955222282</t>
  </si>
  <si>
    <t>51.12887421271706</t>
  </si>
  <si>
    <t>51.10332265107075</t>
  </si>
  <si>
    <t>51.00336235013169</t>
  </si>
  <si>
    <t>51.10280731602304</t>
  </si>
  <si>
    <t>50.887868789375204</t>
  </si>
  <si>
    <t>51.12884680297877</t>
  </si>
  <si>
    <t>51.141176004944334</t>
  </si>
  <si>
    <t>50.86490197602091</t>
  </si>
  <si>
    <t>51.12373235790128</t>
  </si>
  <si>
    <t>51.08544717417724</t>
  </si>
  <si>
    <t>51.16623208592019</t>
  </si>
  <si>
    <t>51.16047393755392</t>
  </si>
  <si>
    <t>51.18433974605121</t>
  </si>
  <si>
    <t>50.95905216854071</t>
  </si>
  <si>
    <t>51.18385869865468</t>
  </si>
  <si>
    <t>51.08885381580535</t>
  </si>
  <si>
    <t>51.158444297364625</t>
  </si>
  <si>
    <t>51.10998785509243</t>
  </si>
  <si>
    <t>51.11254068174539</t>
  </si>
  <si>
    <t>51.157472521728494</t>
  </si>
  <si>
    <t>51.05391944071342</t>
  </si>
  <si>
    <t>50.913059781490546</t>
  </si>
  <si>
    <t>51.16130645318669</t>
  </si>
  <si>
    <t>50.986582348203626</t>
  </si>
  <si>
    <t>50.86617707204066</t>
  </si>
  <si>
    <t>50.94193684037973</t>
  </si>
  <si>
    <t>51.02922389173054</t>
  </si>
  <si>
    <t>50.912028007932925</t>
  </si>
  <si>
    <t>51.05735954624281</t>
  </si>
  <si>
    <t>51.044903304976955</t>
  </si>
  <si>
    <t>51.130362207209345</t>
  </si>
  <si>
    <t>51.15727743650683</t>
  </si>
  <si>
    <t>51.18558858673711</t>
  </si>
  <si>
    <t>51.057363889908906</t>
  </si>
  <si>
    <t>51.03461737831495</t>
  </si>
  <si>
    <t>51.15591725345634</t>
  </si>
  <si>
    <t>50.86464742166003</t>
  </si>
  <si>
    <t>51.08528519920612</t>
  </si>
  <si>
    <t>50.91882763943712</t>
  </si>
  <si>
    <t>50.907142046550284</t>
  </si>
  <si>
    <t>51.171696119948436</t>
  </si>
  <si>
    <t>51.16321430370069</t>
  </si>
  <si>
    <t>51.05537922892326</t>
  </si>
  <si>
    <t>50.95234468014277</t>
  </si>
  <si>
    <t>50.92572826961898</t>
  </si>
  <si>
    <t>51.09010445595892</t>
  </si>
  <si>
    <t>51.09260719441257</t>
  </si>
  <si>
    <t>51.17067147334087</t>
  </si>
  <si>
    <t>51.101403431645544</t>
  </si>
  <si>
    <t>51.164106500417276</t>
  </si>
  <si>
    <t>50.86661133070656</t>
  </si>
  <si>
    <t>51.11958324843369</t>
  </si>
  <si>
    <t>50.96879450883321</t>
  </si>
  <si>
    <t>51.11997964159714</t>
  </si>
  <si>
    <t>51.09339667056034</t>
  </si>
  <si>
    <t>51.04081545434903</t>
  </si>
  <si>
    <t>51.055523625818935</t>
  </si>
  <si>
    <t>51.063248713615785</t>
  </si>
  <si>
    <t>51.05501386837839</t>
  </si>
  <si>
    <t>51.086836822846344</t>
  </si>
  <si>
    <t>51.15788818964424</t>
  </si>
  <si>
    <t>51.11820286182291</t>
  </si>
  <si>
    <t>51.15916507160002</t>
  </si>
  <si>
    <t>50.976910263314274</t>
  </si>
  <si>
    <t>51.133743773565165</t>
  </si>
  <si>
    <t>51.07498515041529</t>
  </si>
  <si>
    <t>51.096566456408794</t>
  </si>
  <si>
    <t>51.00669668086451</t>
  </si>
  <si>
    <t>51.077986186434536</t>
  </si>
  <si>
    <t>51.15707761643239</t>
  </si>
  <si>
    <t>51.069960750664386</t>
  </si>
  <si>
    <t>51.14476550911183</t>
  </si>
  <si>
    <t>51.126847247578155</t>
  </si>
  <si>
    <t>51.08823341713078</t>
  </si>
  <si>
    <t>50.93852266761757</t>
  </si>
  <si>
    <t>50.957181088161285</t>
  </si>
  <si>
    <t>51.12612953114116</t>
  </si>
  <si>
    <t>51.15118294974344</t>
  </si>
  <si>
    <t>51.10732432605656</t>
  </si>
  <si>
    <t>51.15210530080129</t>
  </si>
  <si>
    <t>50.957736202108855</t>
  </si>
  <si>
    <t>51.11031514889631</t>
  </si>
  <si>
    <t>51.148870921110884</t>
  </si>
  <si>
    <t>51.07963164102806</t>
  </si>
  <si>
    <t>51.160839576795745</t>
  </si>
  <si>
    <t>51.047858661926114</t>
  </si>
  <si>
    <t>51.094183818326215</t>
  </si>
  <si>
    <t>51.16172677635061</t>
  </si>
  <si>
    <t>50.988510895503644</t>
  </si>
  <si>
    <t>51.03302436431418</t>
  </si>
  <si>
    <t>51.05664895544037</t>
  </si>
  <si>
    <t>51.18582807186312</t>
  </si>
  <si>
    <t>51.15587651104394</t>
  </si>
  <si>
    <t>51.16107889734233</t>
  </si>
  <si>
    <t>50.912251222218096</t>
  </si>
  <si>
    <t>51.14103040488013</t>
  </si>
  <si>
    <t>51.071780559331266</t>
  </si>
  <si>
    <t>51.17908127638171</t>
  </si>
  <si>
    <t>51.031013529666176</t>
  </si>
  <si>
    <t>51.18999538173856</t>
  </si>
  <si>
    <t>50.91791335717036</t>
  </si>
  <si>
    <t>51.095208492774766</t>
  </si>
  <si>
    <t>50.90383843514844</t>
  </si>
  <si>
    <t>51.04305689979569</t>
  </si>
  <si>
    <t>51.11939908794197</t>
  </si>
  <si>
    <t>51.12355231793842</t>
  </si>
  <si>
    <t>51.07072755758145</t>
  </si>
  <si>
    <t>51.05905047885967</t>
  </si>
  <si>
    <t>51.07689223773884</t>
  </si>
  <si>
    <t>51.106016246745774</t>
  </si>
  <si>
    <t>51.05073985061419</t>
  </si>
  <si>
    <t>51.128372457848826</t>
  </si>
  <si>
    <t>51.037950900306555</t>
  </si>
  <si>
    <t>50.912865746598186</t>
  </si>
  <si>
    <t>51.02444170918224</t>
  </si>
  <si>
    <t>51.027765780357946</t>
  </si>
  <si>
    <t>50.86459327503196</t>
  </si>
  <si>
    <t>51.09387840098764</t>
  </si>
  <si>
    <t>51.068868143811265</t>
  </si>
  <si>
    <t>51.07415970011132</t>
  </si>
  <si>
    <t>51.11400197550124</t>
  </si>
  <si>
    <t>51.12583394667565</t>
  </si>
  <si>
    <t>51.15297703782252</t>
  </si>
  <si>
    <t>51.10646605963156</t>
  </si>
  <si>
    <t>51.064980120690215</t>
  </si>
  <si>
    <t>51.15125182800195</t>
  </si>
  <si>
    <t>51.177123378867044</t>
  </si>
  <si>
    <t>51.05724843750496</t>
  </si>
  <si>
    <t>51.133014886353735</t>
  </si>
  <si>
    <t>51.031488061627954</t>
  </si>
  <si>
    <t>51.18148580728653</t>
  </si>
  <si>
    <t>51.07065681352132</t>
  </si>
  <si>
    <t>51.122959636818926</t>
  </si>
  <si>
    <t>51.16995443141045</t>
  </si>
  <si>
    <t>51.15098020850485</t>
  </si>
  <si>
    <t>51.17974183620939</t>
  </si>
  <si>
    <t>51.172244084836734</t>
  </si>
  <si>
    <t>51.16914636389365</t>
  </si>
  <si>
    <t>50.89483836926154</t>
  </si>
  <si>
    <t>50.98627738359225</t>
  </si>
  <si>
    <t>51.12923079234372</t>
  </si>
  <si>
    <t>51.05432363090104</t>
  </si>
  <si>
    <t>51.171865319414565</t>
  </si>
  <si>
    <t>51.18494204976077</t>
  </si>
  <si>
    <t>51.029509369144364</t>
  </si>
  <si>
    <t>51.13451833553679</t>
  </si>
  <si>
    <t>51.18670605000269</t>
  </si>
  <si>
    <t>51.042605295128936</t>
  </si>
  <si>
    <t>51.041410650905505</t>
  </si>
  <si>
    <t>51.169146261085714</t>
  </si>
  <si>
    <t>51.09180639423839</t>
  </si>
  <si>
    <t>51.147807850245286</t>
  </si>
  <si>
    <t>51.06394244184895</t>
  </si>
  <si>
    <t>51.06403441302455</t>
  </si>
  <si>
    <t>51.118199862929586</t>
  </si>
  <si>
    <t>51.13542992120201</t>
  </si>
  <si>
    <t>51.04476950975461</t>
  </si>
  <si>
    <t>50.93441964256359</t>
  </si>
  <si>
    <t>51.04389092474352</t>
  </si>
  <si>
    <t>51.166685705190254</t>
  </si>
  <si>
    <t>51.152977160605296</t>
  </si>
  <si>
    <t>51.13162877433431</t>
  </si>
  <si>
    <t>51.081850533146934</t>
  </si>
  <si>
    <t>51.04214140486066</t>
  </si>
  <si>
    <t>51.00602310169363</t>
  </si>
  <si>
    <t>50.985184652258106</t>
  </si>
  <si>
    <t>50.96065705634397</t>
  </si>
  <si>
    <t>51.06960234806628</t>
  </si>
  <si>
    <t>51.13712819731898</t>
  </si>
  <si>
    <t>51.16031122178078</t>
  </si>
  <si>
    <t>51.08413187045417</t>
  </si>
  <si>
    <t>50.99571753205328</t>
  </si>
  <si>
    <t>51.076838455373434</t>
  </si>
  <si>
    <t>51.184060429540466</t>
  </si>
  <si>
    <t>51.09346776356366</t>
  </si>
  <si>
    <t>51.171705142633904</t>
  </si>
  <si>
    <t>51.04298958407533</t>
  </si>
  <si>
    <t>51.13049314159787</t>
  </si>
  <si>
    <t>51.08553139925278</t>
  </si>
  <si>
    <t>51.121659232707636</t>
  </si>
  <si>
    <t>51.18974467607115</t>
  </si>
  <si>
    <t>50.862469803561716</t>
  </si>
  <si>
    <t>51.05968270814248</t>
  </si>
  <si>
    <t>51.10191444100745</t>
  </si>
  <si>
    <t>51.126423381146196</t>
  </si>
  <si>
    <t>51.17193624589144</t>
  </si>
  <si>
    <t>51.13071258930733</t>
  </si>
  <si>
    <t>51.13161154147875</t>
  </si>
  <si>
    <t>51.03999147240603</t>
  </si>
  <si>
    <t>51.040227802203894</t>
  </si>
  <si>
    <t>51.12117283093718</t>
  </si>
  <si>
    <t>51.035949608238745</t>
  </si>
  <si>
    <t>51.111559311349446</t>
  </si>
  <si>
    <t>51.075627073340065</t>
  </si>
  <si>
    <t>50.981291957922735</t>
  </si>
  <si>
    <t>51.173575256394464</t>
  </si>
  <si>
    <t>51.086460705484726</t>
  </si>
  <si>
    <t>50.96370106574303</t>
  </si>
  <si>
    <t>50.866817152974775</t>
  </si>
  <si>
    <t>50.86859660448402</t>
  </si>
  <si>
    <t>51.10698632818983</t>
  </si>
  <si>
    <t>50.911373073624354</t>
  </si>
  <si>
    <t>50.89217734551452</t>
  </si>
  <si>
    <t>50.955068838793224</t>
  </si>
  <si>
    <t>51.112841839536394</t>
  </si>
  <si>
    <t>51.03710111979648</t>
  </si>
  <si>
    <t>50.89401726229742</t>
  </si>
  <si>
    <t>51.07795884262077</t>
  </si>
  <si>
    <t>50.88515272391752</t>
  </si>
  <si>
    <t>50.978542469098294</t>
  </si>
  <si>
    <t>51.03258135006815</t>
  </si>
  <si>
    <t>51.13077248149312</t>
  </si>
  <si>
    <t>51.040677211014845</t>
  </si>
  <si>
    <t>51.04119100016652</t>
  </si>
  <si>
    <t>51.10675619340691</t>
  </si>
  <si>
    <t>51.069767349961694</t>
  </si>
  <si>
    <t>51.05895557047873</t>
  </si>
  <si>
    <t>51.171434382627346</t>
  </si>
  <si>
    <t>51.095148919278905</t>
  </si>
  <si>
    <t>51.05643836101584</t>
  </si>
  <si>
    <t>51.08904772386463</t>
  </si>
  <si>
    <t>51.07851868949493</t>
  </si>
  <si>
    <t>51.07333128285933</t>
  </si>
  <si>
    <t>51.122195545446665</t>
  </si>
  <si>
    <t>51.12123404737627</t>
  </si>
  <si>
    <t>51.06959739100289</t>
  </si>
  <si>
    <t>50.984568849205445</t>
  </si>
  <si>
    <t>51.071084438759435</t>
  </si>
  <si>
    <t>51.126064687349995</t>
  </si>
  <si>
    <t>51.15119500157769</t>
  </si>
  <si>
    <t>51.08210490215743</t>
  </si>
  <si>
    <t>51.07134839016426</t>
  </si>
  <si>
    <t>51.06020959707126</t>
  </si>
  <si>
    <t>50.88843349020115</t>
  </si>
  <si>
    <t>51.188470100673385</t>
  </si>
  <si>
    <t>51.05634802279174</t>
  </si>
  <si>
    <t>51.17210202983053</t>
  </si>
  <si>
    <t>51.12304845533958</t>
  </si>
  <si>
    <t>51.06828163939224</t>
  </si>
  <si>
    <t>50.88040411465294</t>
  </si>
  <si>
    <t>50.86763509218177</t>
  </si>
  <si>
    <t>51.055218079854875</t>
  </si>
  <si>
    <t>51.042077980576614</t>
  </si>
  <si>
    <t>51.05674592281239</t>
  </si>
  <si>
    <t>51.06577146840387</t>
  </si>
  <si>
    <t>50.90507475093296</t>
  </si>
  <si>
    <t>51.075324779680784</t>
  </si>
  <si>
    <t>50.86068397351747</t>
  </si>
  <si>
    <t>51.18508048718028</t>
  </si>
  <si>
    <t>51.185774121137996</t>
  </si>
  <si>
    <t>51.185747586870505</t>
  </si>
  <si>
    <t>51.040829023083276</t>
  </si>
  <si>
    <t>51.13845369712588</t>
  </si>
  <si>
    <t>51.118635204524395</t>
  </si>
  <si>
    <t>51.13025963696671</t>
  </si>
  <si>
    <t>51.126396621805206</t>
  </si>
  <si>
    <t>51.03655109054874</t>
  </si>
  <si>
    <t>51.088595751448665</t>
  </si>
  <si>
    <t>51.09116472663818</t>
  </si>
  <si>
    <t>51.12006317693693</t>
  </si>
  <si>
    <t>50.98819353522377</t>
  </si>
  <si>
    <t>51.12560806896968</t>
  </si>
  <si>
    <t>50.89324847236043</t>
  </si>
  <si>
    <t>51.10216252756349</t>
  </si>
  <si>
    <t>51.16757947601145</t>
  </si>
  <si>
    <t>51.185660156184206</t>
  </si>
  <si>
    <t>50.94818237033052</t>
  </si>
  <si>
    <t>51.084838438911156</t>
  </si>
  <si>
    <t>51.172468459420536</t>
  </si>
  <si>
    <t>51.18180674441843</t>
  </si>
  <si>
    <t>51.116763821254615</t>
  </si>
  <si>
    <t>51.04099301579274</t>
  </si>
  <si>
    <t>51.052073080838056</t>
  </si>
  <si>
    <t>51.172861050407334</t>
  </si>
  <si>
    <t>51.12882779439489</t>
  </si>
  <si>
    <t>51.16131576095681</t>
  </si>
  <si>
    <t>51.120485992436365</t>
  </si>
  <si>
    <t>51.160622605721436</t>
  </si>
  <si>
    <t>51.171798309103984</t>
  </si>
  <si>
    <t>51.15673417379997</t>
  </si>
  <si>
    <t>51.13131335947957</t>
  </si>
  <si>
    <t>51.10205566086362</t>
  </si>
  <si>
    <t>51.087068087710115</t>
  </si>
  <si>
    <t>51.02595151239878</t>
  </si>
  <si>
    <t>51.17746191532831</t>
  </si>
  <si>
    <t>51.03667298828756</t>
  </si>
  <si>
    <t>51.13217481137133</t>
  </si>
  <si>
    <t>50.86361539382356</t>
  </si>
  <si>
    <t>51.12769354079001</t>
  </si>
  <si>
    <t>51.041772570567474</t>
  </si>
  <si>
    <t>51.01073377109509</t>
  </si>
  <si>
    <t>51.05829969943597</t>
  </si>
  <si>
    <t>51.126493356967345</t>
  </si>
  <si>
    <t>51.182541824145396</t>
  </si>
  <si>
    <t>50.94485559273044</t>
  </si>
  <si>
    <t>51.13887079135314</t>
  </si>
  <si>
    <t>51.11151615139002</t>
  </si>
  <si>
    <t>50.92008008895835</t>
  </si>
  <si>
    <t>51.18416829938189</t>
  </si>
  <si>
    <t>51.12653191515394</t>
  </si>
  <si>
    <t>51.17367436621069</t>
  </si>
  <si>
    <t>51.13656137997057</t>
  </si>
  <si>
    <t>51.15173076128848</t>
  </si>
  <si>
    <t>51.127152978131356</t>
  </si>
  <si>
    <t>51.168353795736124</t>
  </si>
  <si>
    <t>51.16483054856351</t>
  </si>
  <si>
    <t>51.06315760420284</t>
  </si>
  <si>
    <t>51.13690766135697</t>
  </si>
  <si>
    <t>51.14809912187194</t>
  </si>
  <si>
    <t>51.111770291307444</t>
  </si>
  <si>
    <t>51.09536360715333</t>
  </si>
  <si>
    <t>51.16623250706623</t>
  </si>
  <si>
    <t>51.112953500240515</t>
  </si>
  <si>
    <t>51.06202787974221</t>
  </si>
  <si>
    <t>51.109107158481144</t>
  </si>
  <si>
    <t>51.13822868762219</t>
  </si>
  <si>
    <t>50.96367061281382</t>
  </si>
  <si>
    <t>51.10207878276422</t>
  </si>
  <si>
    <t>51.04358172602573</t>
  </si>
  <si>
    <t>51.122616202692065</t>
  </si>
  <si>
    <t>51.05864485134881</t>
  </si>
  <si>
    <t>51.06926019773531</t>
  </si>
  <si>
    <t>51.14818815920409</t>
  </si>
  <si>
    <t>51.111439022435746</t>
  </si>
  <si>
    <t>50.86588319834202</t>
  </si>
  <si>
    <t>51.02881366721201</t>
  </si>
  <si>
    <t>50.99245258669492</t>
  </si>
  <si>
    <t>51.092338105518955</t>
  </si>
  <si>
    <t>51.033258476235176</t>
  </si>
  <si>
    <t>51.02439459970494</t>
  </si>
  <si>
    <t>51.17375560324078</t>
  </si>
  <si>
    <t>51.16462503888738</t>
  </si>
  <si>
    <t>50.990709950501035</t>
  </si>
  <si>
    <t>50.86869056055431</t>
  </si>
  <si>
    <t>51.12346822730924</t>
  </si>
  <si>
    <t>51.07438300354304</t>
  </si>
  <si>
    <t>51.12833899847665</t>
  </si>
  <si>
    <t>51.17801236769611</t>
  </si>
  <si>
    <t>51.08167487193229</t>
  </si>
  <si>
    <t>51.08844354286353</t>
  </si>
  <si>
    <t>51.135618796758976</t>
  </si>
  <si>
    <t>51.16102780740365</t>
  </si>
  <si>
    <t>51.06468330864598</t>
  </si>
  <si>
    <t>51.08868664287356</t>
  </si>
  <si>
    <t>50.98538634042234</t>
  </si>
  <si>
    <t>51.16089363918009</t>
  </si>
  <si>
    <t>51.18279048695353</t>
  </si>
  <si>
    <t>50.86421539583203</t>
  </si>
  <si>
    <t>51.17981146348298</t>
  </si>
  <si>
    <t>51.05186089632374</t>
  </si>
  <si>
    <t>51.115919623263096</t>
  </si>
  <si>
    <t>51.04150421001274</t>
  </si>
  <si>
    <t>51.16971934415393</t>
  </si>
  <si>
    <t>51.18479520369445</t>
  </si>
  <si>
    <t>51.13299143051259</t>
  </si>
  <si>
    <t>51.03557499573674</t>
  </si>
  <si>
    <t>51.18394854333024</t>
  </si>
  <si>
    <t>51.12191786898862</t>
  </si>
  <si>
    <t>51.07011189121938</t>
  </si>
  <si>
    <t>51.172753588577926</t>
  </si>
  <si>
    <t>51.10710195280605</t>
  </si>
  <si>
    <t>51.162140049096436</t>
  </si>
  <si>
    <t>51.04316194270625</t>
  </si>
  <si>
    <t>51.09131328160514</t>
  </si>
  <si>
    <t>51.08444121143055</t>
  </si>
  <si>
    <t>51.03557332693143</t>
  </si>
  <si>
    <t>50.91644564697373</t>
  </si>
  <si>
    <t>51.07870344231226</t>
  </si>
  <si>
    <t>51.134953794578244</t>
  </si>
  <si>
    <t>50.93361012196782</t>
  </si>
  <si>
    <t>51.08877647672707</t>
  </si>
  <si>
    <t>51.08099054390301</t>
  </si>
  <si>
    <t>51.18270547173683</t>
  </si>
  <si>
    <t>50.98620888097265</t>
  </si>
  <si>
    <t>51.16019417577017</t>
  </si>
  <si>
    <t>51.18111308780817</t>
  </si>
  <si>
    <t>51.17915210376348</t>
  </si>
  <si>
    <t>51.03518987203462</t>
  </si>
  <si>
    <t>51.04037527206904</t>
  </si>
  <si>
    <t>51.10567926822716</t>
  </si>
  <si>
    <t>51.14564492034041</t>
  </si>
  <si>
    <t>51.18574484676242</t>
  </si>
  <si>
    <t>51.122581207279936</t>
  </si>
  <si>
    <t>51.047224637255084</t>
  </si>
  <si>
    <t>51.12829857302229</t>
  </si>
  <si>
    <t>51.02582483854345</t>
  </si>
  <si>
    <t>51.096588710378015</t>
  </si>
  <si>
    <t>51.06060960248861</t>
  </si>
  <si>
    <t>51.095623376055016</t>
  </si>
  <si>
    <t>51.15085480080492</t>
  </si>
  <si>
    <t>50.91249881304882</t>
  </si>
  <si>
    <t>51.15477906746608</t>
  </si>
  <si>
    <t>51.09070439442696</t>
  </si>
  <si>
    <t>50.90597752128642</t>
  </si>
  <si>
    <t>51.061366190976926</t>
  </si>
  <si>
    <t>51.04492767713404</t>
  </si>
  <si>
    <t>51.07706358266761</t>
  </si>
  <si>
    <t>51.11953317739689</t>
  </si>
  <si>
    <t>51.15766520393708</t>
  </si>
  <si>
    <t>51.10078708955721</t>
  </si>
  <si>
    <t>51.16191087135312</t>
  </si>
  <si>
    <t>51.15926423118379</t>
  </si>
  <si>
    <t>51.08059436728569</t>
  </si>
  <si>
    <t>50.94368928753573</t>
  </si>
  <si>
    <t>51.065247351954845</t>
  </si>
  <si>
    <t>50.86891066517665</t>
  </si>
  <si>
    <t>50.98603418157663</t>
  </si>
  <si>
    <t>51.15929628603435</t>
  </si>
  <si>
    <t>50.96517480297765</t>
  </si>
  <si>
    <t>51.02556832359124</t>
  </si>
  <si>
    <t>51.17796353385727</t>
  </si>
  <si>
    <t>50.904653059589904</t>
  </si>
  <si>
    <t>51.024538354699125</t>
  </si>
  <si>
    <t>50.95453026667859</t>
  </si>
  <si>
    <t>50.862278136416954</t>
  </si>
  <si>
    <t>51.111377889730754</t>
  </si>
  <si>
    <t>50.947194945109096</t>
  </si>
  <si>
    <t>51.18546688039448</t>
  </si>
  <si>
    <t>51.161080722668196</t>
  </si>
  <si>
    <t>51.06519979996409</t>
  </si>
  <si>
    <t>51.051870572787664</t>
  </si>
  <si>
    <t>51.08844029163838</t>
  </si>
  <si>
    <t>51.06147568315496</t>
  </si>
  <si>
    <t>51.09360442303907</t>
  </si>
  <si>
    <t>51.14552288582087</t>
  </si>
  <si>
    <t>51.095802152018194</t>
  </si>
  <si>
    <t>51.13222448109516</t>
  </si>
  <si>
    <t>51.165638985917816</t>
  </si>
  <si>
    <t>51.073243984520005</t>
  </si>
  <si>
    <t>51.078310207499925</t>
  </si>
  <si>
    <t>51.17079244868557</t>
  </si>
  <si>
    <t>51.16313200314379</t>
  </si>
  <si>
    <t>51.070504739550714</t>
  </si>
  <si>
    <t>51.06628004734926</t>
  </si>
  <si>
    <t>50.86896462464284</t>
  </si>
  <si>
    <t>51.04736820920371</t>
  </si>
  <si>
    <t>51.06416584757843</t>
  </si>
  <si>
    <t>51.10491721361544</t>
  </si>
  <si>
    <t>51.005620251413326</t>
  </si>
  <si>
    <t>51.17406935109535</t>
  </si>
  <si>
    <t>50.904491013869986</t>
  </si>
  <si>
    <t>51.076388154935366</t>
  </si>
  <si>
    <t>51.048518838359776</t>
  </si>
  <si>
    <t>51.187468551728855</t>
  </si>
  <si>
    <t>51.047695213650194</t>
  </si>
  <si>
    <t>51.14782925069407</t>
  </si>
  <si>
    <t>51.06530534357925</t>
  </si>
  <si>
    <t>51.12382913949232</t>
  </si>
  <si>
    <t>51.09271864619841</t>
  </si>
  <si>
    <t>51.07451496506193</t>
  </si>
  <si>
    <t>51.09113435522461</t>
  </si>
  <si>
    <t>51.170985568234094</t>
  </si>
  <si>
    <t>51.18129830497408</t>
  </si>
  <si>
    <t>50.90727172335561</t>
  </si>
  <si>
    <t>51.15611434193242</t>
  </si>
  <si>
    <t>51.15604186091714</t>
  </si>
  <si>
    <t>50.954287873577584</t>
  </si>
  <si>
    <t>50.91206857462828</t>
  </si>
  <si>
    <t>51.10539740866695</t>
  </si>
  <si>
    <t>51.001014164247565</t>
  </si>
  <si>
    <t>51.042522924971244</t>
  </si>
  <si>
    <t>50.860900096216184</t>
  </si>
  <si>
    <t>51.12985487991953</t>
  </si>
  <si>
    <t>51.11588764915738</t>
  </si>
  <si>
    <t>51.11461355436472</t>
  </si>
  <si>
    <t>51.06024261020408</t>
  </si>
  <si>
    <t>51.15657044962151</t>
  </si>
  <si>
    <t>51.06509820269661</t>
  </si>
  <si>
    <t>51.094426138784165</t>
  </si>
  <si>
    <t>51.10481974352892</t>
  </si>
  <si>
    <t>50.86475060390076</t>
  </si>
  <si>
    <t>51.12280104717633</t>
  </si>
  <si>
    <t>50.91263930406005</t>
  </si>
  <si>
    <t>51.17954672058813</t>
  </si>
  <si>
    <t>51.15195554123174</t>
  </si>
  <si>
    <t>51.170788046192186</t>
  </si>
  <si>
    <t>51.17147018468646</t>
  </si>
  <si>
    <t>51.18424920438363</t>
  </si>
  <si>
    <t>51.06859637602294</t>
  </si>
  <si>
    <t>51.14461995750088</t>
  </si>
  <si>
    <t>50.86694128751044</t>
  </si>
  <si>
    <t>51.17926063382466</t>
  </si>
  <si>
    <t>51.02069293365173</t>
  </si>
  <si>
    <t>51.03389320691047</t>
  </si>
  <si>
    <t>51.14399672744122</t>
  </si>
  <si>
    <t>50.860486175825365</t>
  </si>
  <si>
    <t>51.159631993594374</t>
  </si>
  <si>
    <t>51.161359700926255</t>
  </si>
  <si>
    <t>50.870232152833815</t>
  </si>
  <si>
    <t>50.86710595756262</t>
  </si>
  <si>
    <t>50.86487223708452</t>
  </si>
  <si>
    <t>51.138660457608715</t>
  </si>
  <si>
    <t>51.12480828941682</t>
  </si>
  <si>
    <t>51.090255844708985</t>
  </si>
  <si>
    <t>50.86918079135595</t>
  </si>
  <si>
    <t>51.12706110682749</t>
  </si>
  <si>
    <t>51.04170464097433</t>
  </si>
  <si>
    <t>51.05673554565084</t>
  </si>
  <si>
    <t>51.07617011021403</t>
  </si>
  <si>
    <t>50.917363370051824</t>
  </si>
  <si>
    <t>51.12961187087513</t>
  </si>
  <si>
    <t>51.14931031011555</t>
  </si>
  <si>
    <t>51.15485517651176</t>
  </si>
  <si>
    <t>51.04676483465688</t>
  </si>
  <si>
    <t>51.08178310490294</t>
  </si>
  <si>
    <t>51.069372347593664</t>
  </si>
  <si>
    <t>51.07583375276026</t>
  </si>
  <si>
    <t>51.11906764262838</t>
  </si>
  <si>
    <t>51.18218442715804</t>
  </si>
  <si>
    <t>51.069132242537705</t>
  </si>
  <si>
    <t>51.041006022230754</t>
  </si>
  <si>
    <t>51.12850726743947</t>
  </si>
  <si>
    <t>51.095364325112115</t>
  </si>
  <si>
    <t>51.178924911593754</t>
  </si>
  <si>
    <t>51.15672493917985</t>
  </si>
  <si>
    <t>51.10161147723355</t>
  </si>
  <si>
    <t>51.087362560988346</t>
  </si>
  <si>
    <t>51.11973019846192</t>
  </si>
  <si>
    <t>51.15947962885616</t>
  </si>
  <si>
    <t>51.11821956240988</t>
  </si>
  <si>
    <t>51.040774795794526</t>
  </si>
  <si>
    <t>51.083123397647846</t>
  </si>
  <si>
    <t>51.02766697511007</t>
  </si>
  <si>
    <t>51.18770257773563</t>
  </si>
  <si>
    <t>51.09023395681932</t>
  </si>
  <si>
    <t>50.98874865599334</t>
  </si>
  <si>
    <t>51.05457863494979</t>
  </si>
  <si>
    <t>51.107466989882774</t>
  </si>
  <si>
    <t>51.07625097167056</t>
  </si>
  <si>
    <t>51.15272465096524</t>
  </si>
  <si>
    <t>51.10824461029194</t>
  </si>
  <si>
    <t>51.08576399838688</t>
  </si>
  <si>
    <t>51.100382691866166</t>
  </si>
  <si>
    <t>51.14989739858784</t>
  </si>
  <si>
    <t>51.17180310292506</t>
  </si>
  <si>
    <t>51.12193031090692</t>
  </si>
  <si>
    <t>51.185904199801115</t>
  </si>
  <si>
    <t>51.113404787263455</t>
  </si>
  <si>
    <t>51.08950984771578</t>
  </si>
  <si>
    <t>50.97762442746676</t>
  </si>
  <si>
    <t>50.97372102931937</t>
  </si>
  <si>
    <t>51.17986067332771</t>
  </si>
  <si>
    <t>50.94440850696029</t>
  </si>
  <si>
    <t>51.17811012673121</t>
  </si>
  <si>
    <t>51.041185134397615</t>
  </si>
  <si>
    <t>51.09895415646475</t>
  </si>
  <si>
    <t>51.18191247359495</t>
  </si>
  <si>
    <t>51.11191326856754</t>
  </si>
  <si>
    <t>51.122463810518745</t>
  </si>
  <si>
    <t>51.05479274150165</t>
  </si>
  <si>
    <t>51.14752360122182</t>
  </si>
  <si>
    <t>51.135592916162295</t>
  </si>
  <si>
    <t>51.08471882500421</t>
  </si>
  <si>
    <t>51.12611595543832</t>
  </si>
  <si>
    <t>51.03129560219111</t>
  </si>
  <si>
    <t>51.01130314250125</t>
  </si>
  <si>
    <t>50.86099996228892</t>
  </si>
  <si>
    <t>51.150973452092735</t>
  </si>
  <si>
    <t>51.076132850998796</t>
  </si>
  <si>
    <t>51.08461126641088</t>
  </si>
  <si>
    <t>51.157215786670605</t>
  </si>
  <si>
    <t>51.18624417793123</t>
  </si>
  <si>
    <t>51.12751316239852</t>
  </si>
  <si>
    <t>51.18179691949738</t>
  </si>
  <si>
    <t>51.09027629806905</t>
  </si>
  <si>
    <t>51.13573721128467</t>
  </si>
  <si>
    <t>51.15298049477339</t>
  </si>
  <si>
    <t>51.07558342124814</t>
  </si>
  <si>
    <t>51.10619220725955</t>
  </si>
  <si>
    <t>51.13558921879384</t>
  </si>
  <si>
    <t>51.17803505852704</t>
  </si>
  <si>
    <t>51.082541712092336</t>
  </si>
  <si>
    <t>51.03998187149939</t>
  </si>
  <si>
    <t>51.07924200781201</t>
  </si>
  <si>
    <t>51.13897044995348</t>
  </si>
  <si>
    <t>51.15618621535768</t>
  </si>
  <si>
    <t>51.13522339490621</t>
  </si>
  <si>
    <t>51.15257283183442</t>
  </si>
  <si>
    <t>50.881665864694384</t>
  </si>
  <si>
    <t>51.13372481470536</t>
  </si>
  <si>
    <t>51.04544536495844</t>
  </si>
  <si>
    <t>51.159748755256146</t>
  </si>
  <si>
    <t>50.93736403613921</t>
  </si>
  <si>
    <t>51.138845227630206</t>
  </si>
  <si>
    <t>51.15878742098051</t>
  </si>
  <si>
    <t>51.114378081358275</t>
  </si>
  <si>
    <t>51.06669272915439</t>
  </si>
  <si>
    <t>50.91280505181616</t>
  </si>
  <si>
    <t>51.039077386699354</t>
  </si>
  <si>
    <t>51.12961215811532</t>
  </si>
  <si>
    <t>51.178388869056626</t>
  </si>
  <si>
    <t>50.87529747996256</t>
  </si>
  <si>
    <t>51.06668745435676</t>
  </si>
  <si>
    <t>51.111078937382445</t>
  </si>
  <si>
    <t>51.05616347217025</t>
  </si>
  <si>
    <t>51.021395129124116</t>
  </si>
  <si>
    <t>51.09775697921061</t>
  </si>
  <si>
    <t>51.13477564597047</t>
  </si>
  <si>
    <t>51.03235063678125</t>
  </si>
  <si>
    <t>51.021984806659624</t>
  </si>
  <si>
    <t>51.18424985090163</t>
  </si>
  <si>
    <t>51.08743758929406</t>
  </si>
  <si>
    <t>50.91546382427666</t>
  </si>
  <si>
    <t>51.01225762971164</t>
  </si>
  <si>
    <t>51.17158686445227</t>
  </si>
  <si>
    <t>50.86754764518638</t>
  </si>
  <si>
    <t>51.15709681656339</t>
  </si>
  <si>
    <t>51.16732397519505</t>
  </si>
  <si>
    <t>51.18372027175027</t>
  </si>
  <si>
    <t>50.889165228847105</t>
  </si>
  <si>
    <t>51.169964151003164</t>
  </si>
  <si>
    <t>51.12153037571537</t>
  </si>
  <si>
    <t>51.16017263627029</t>
  </si>
  <si>
    <t>51.07129959820904</t>
  </si>
  <si>
    <t>51.04186509698694</t>
  </si>
  <si>
    <t>51.08628663851249</t>
  </si>
  <si>
    <t>51.15593489365277</t>
  </si>
  <si>
    <t>51.116308991740134</t>
  </si>
  <si>
    <t>50.98985831619335</t>
  </si>
  <si>
    <t>51.084643315691594</t>
  </si>
  <si>
    <t>51.055656075686805</t>
  </si>
  <si>
    <t>51.17078756777483</t>
  </si>
  <si>
    <t>51.130360983263095</t>
  </si>
  <si>
    <t>51.070757090321045</t>
  </si>
  <si>
    <t>51.08818744324421</t>
  </si>
  <si>
    <t>51.16350081811988</t>
  </si>
  <si>
    <t>51.07783304839065</t>
  </si>
  <si>
    <t>51.02457178909847</t>
  </si>
  <si>
    <t>51.07732038026785</t>
  </si>
  <si>
    <t>50.90823317460623</t>
  </si>
  <si>
    <t>50.970535460593446</t>
  </si>
  <si>
    <t>51.072237295030725</t>
  </si>
  <si>
    <t>51.07705478405683</t>
  </si>
  <si>
    <t>51.12188054667061</t>
  </si>
  <si>
    <t>51.13176863375609</t>
  </si>
  <si>
    <t>51.14664040883458</t>
  </si>
  <si>
    <t>51.12758443370844</t>
  </si>
  <si>
    <t>50.91335701485399</t>
  </si>
  <si>
    <t>51.099726078295824</t>
  </si>
  <si>
    <t>51.15219579885532</t>
  </si>
  <si>
    <t>51.09237245844102</t>
  </si>
  <si>
    <t>51.15591892682302</t>
  </si>
  <si>
    <t>51.15218871649068</t>
  </si>
  <si>
    <t>50.90670973998247</t>
  </si>
  <si>
    <t>51.12771314345285</t>
  </si>
  <si>
    <t>51.11681550116808</t>
  </si>
  <si>
    <t>51.029126515882965</t>
  </si>
  <si>
    <t>51.083123682744386</t>
  </si>
  <si>
    <t>50.96160423045198</t>
  </si>
  <si>
    <t>51.06975027126126</t>
  </si>
  <si>
    <t>51.04752951858604</t>
  </si>
  <si>
    <t>51.08645405389942</t>
  </si>
  <si>
    <t>51.09341445845925</t>
  </si>
  <si>
    <t>51.045489326384825</t>
  </si>
  <si>
    <t>51.01918557968223</t>
  </si>
  <si>
    <t>51.10713977387421</t>
  </si>
  <si>
    <t>51.09157775994243</t>
  </si>
  <si>
    <t>51.18469639427305</t>
  </si>
  <si>
    <t>50.88890940221377</t>
  </si>
  <si>
    <t>50.90128782491043</t>
  </si>
  <si>
    <t>51.17027627178228</t>
  </si>
  <si>
    <t>51.05545357890313</t>
  </si>
  <si>
    <t>51.124072274301504</t>
  </si>
  <si>
    <t>51.06500973226386</t>
  </si>
  <si>
    <t>51.14530065492426</t>
  </si>
  <si>
    <t>51.14235558282291</t>
  </si>
  <si>
    <t>51.02410273093779</t>
  </si>
  <si>
    <t>51.15917093258215</t>
  </si>
  <si>
    <t>51.04314411757295</t>
  </si>
  <si>
    <t>51.104793116864755</t>
  </si>
  <si>
    <t>51.098966105167044</t>
  </si>
  <si>
    <t>51.105816498694566</t>
  </si>
  <si>
    <t>51.11371843395922</t>
  </si>
  <si>
    <t>51.09411069005653</t>
  </si>
  <si>
    <t>51.18922115418914</t>
  </si>
  <si>
    <t>51.152512822575964</t>
  </si>
  <si>
    <t>51.091555224879805</t>
  </si>
  <si>
    <t>51.06245928983118</t>
  </si>
  <si>
    <t>51.06984352166368</t>
  </si>
  <si>
    <t>51.16323822475315</t>
  </si>
  <si>
    <t>50.94918045878744</t>
  </si>
  <si>
    <t>50.98485156013756</t>
  </si>
  <si>
    <t>50.91613426410665</t>
  </si>
  <si>
    <t>51.16108116878908</t>
  </si>
  <si>
    <t>51.172601410113316</t>
  </si>
  <si>
    <t>51.10635388362352</t>
  </si>
  <si>
    <t>51.05122503136251</t>
  </si>
  <si>
    <t>51.08978179678521</t>
  </si>
  <si>
    <t>51.044957623310054</t>
  </si>
  <si>
    <t>51.07005665418496</t>
  </si>
  <si>
    <t>50.95800719665673</t>
  </si>
  <si>
    <t>51.157732118406905</t>
  </si>
  <si>
    <t>51.12065273912839</t>
  </si>
  <si>
    <t>50.89072620890718</t>
  </si>
  <si>
    <t>50.98185804430567</t>
  </si>
  <si>
    <t>51.18246353085689</t>
  </si>
  <si>
    <t>51.05063481832513</t>
  </si>
  <si>
    <t>50.96868050041165</t>
  </si>
  <si>
    <t>51.062953398024845</t>
  </si>
  <si>
    <t>51.149123477174484</t>
  </si>
  <si>
    <t>50.99039632103465</t>
  </si>
  <si>
    <t>51.120645162593874</t>
  </si>
  <si>
    <t>51.03858834692151</t>
  </si>
  <si>
    <t>51.09413275142361</t>
  </si>
  <si>
    <t>50.96101456400969</t>
  </si>
  <si>
    <t>50.93749386390076</t>
  </si>
  <si>
    <t>51.15878308644945</t>
  </si>
  <si>
    <t>50.96967658628677</t>
  </si>
  <si>
    <t>51.10252039527525</t>
  </si>
  <si>
    <t>51.086598104940094</t>
  </si>
  <si>
    <t>51.169518467854516</t>
  </si>
  <si>
    <t>51.08559733000194</t>
  </si>
  <si>
    <t>51.06407141057855</t>
  </si>
  <si>
    <t>51.08990637510273</t>
  </si>
  <si>
    <t>51.10842340005033</t>
  </si>
  <si>
    <t>51.08001569534666</t>
  </si>
  <si>
    <t>50.86439585122435</t>
  </si>
  <si>
    <t>51.16253791079444</t>
  </si>
  <si>
    <t>51.09100715473306</t>
  </si>
  <si>
    <t>51.16111182192328</t>
  </si>
  <si>
    <t>51.14924484298137</t>
  </si>
  <si>
    <t>51.17312769894983</t>
  </si>
  <si>
    <t>51.080775527958515</t>
  </si>
  <si>
    <t>50.86553957401635</t>
  </si>
  <si>
    <t>51.13758988216908</t>
  </si>
  <si>
    <t>51.16286216938527</t>
  </si>
  <si>
    <t>51.09254448887049</t>
  </si>
  <si>
    <t>51.17220522445038</t>
  </si>
  <si>
    <t>51.17261715060248</t>
  </si>
  <si>
    <t>51.124925220190946</t>
  </si>
  <si>
    <t>51.02105479436693</t>
  </si>
  <si>
    <t>51.03588418923374</t>
  </si>
  <si>
    <t>50.86041874617809</t>
  </si>
  <si>
    <t>51.11625819120432</t>
  </si>
  <si>
    <t>51.07065900231459</t>
  </si>
  <si>
    <t>50.88576723012538</t>
  </si>
  <si>
    <t>50.87652428474303</t>
  </si>
  <si>
    <t>50.87688988978503</t>
  </si>
  <si>
    <t>50.949658069173545</t>
  </si>
  <si>
    <t>51.13391046588984</t>
  </si>
  <si>
    <t>51.02878799229672</t>
  </si>
  <si>
    <t>51.10971925396142</t>
  </si>
  <si>
    <t>50.86670213309955</t>
  </si>
  <si>
    <t>51.15707903753507</t>
  </si>
  <si>
    <t>51.11719924384586</t>
  </si>
  <si>
    <t>51.13843698355587</t>
  </si>
  <si>
    <t>51.06471492711387</t>
  </si>
  <si>
    <t>51.09536076029129</t>
  </si>
  <si>
    <t>50.981900488230664</t>
  </si>
  <si>
    <t>51.16290906334331</t>
  </si>
  <si>
    <t>50.92399545357549</t>
  </si>
  <si>
    <t>51.13771262123574</t>
  </si>
  <si>
    <t>51.15626340213338</t>
  </si>
  <si>
    <t>51.180284341361215</t>
  </si>
  <si>
    <t>50.902958518125374</t>
  </si>
  <si>
    <t>51.05589611126388</t>
  </si>
  <si>
    <t>51.114727231455376</t>
  </si>
  <si>
    <t>50.89615308449788</t>
  </si>
  <si>
    <t>51.07041441987313</t>
  </si>
  <si>
    <t>51.16002099779161</t>
  </si>
  <si>
    <t>51.05949350062152</t>
  </si>
  <si>
    <t>50.926228229315065</t>
  </si>
  <si>
    <t>51.06603262313216</t>
  </si>
  <si>
    <t>51.021772080165455</t>
  </si>
  <si>
    <t>51.127075736004585</t>
  </si>
  <si>
    <t>51.04067277711883</t>
  </si>
  <si>
    <t>50.95506093577279</t>
  </si>
  <si>
    <t>51.13144851601348</t>
  </si>
  <si>
    <t>51.06862653182759</t>
  </si>
  <si>
    <t>51.14255458496684</t>
  </si>
  <si>
    <t>51.157833960344206</t>
  </si>
  <si>
    <t>50.88846095573781</t>
  </si>
  <si>
    <t>51.06892129812073</t>
  </si>
  <si>
    <t>51.17954863303977</t>
  </si>
  <si>
    <t>51.16101549107679</t>
  </si>
  <si>
    <t>51.132250745925006</t>
  </si>
  <si>
    <t>51.12861894739727</t>
  </si>
  <si>
    <t>51.08214291913597</t>
  </si>
  <si>
    <t>51.06991739874768</t>
  </si>
  <si>
    <t>51.04710079599236</t>
  </si>
  <si>
    <t>51.08482797431235</t>
  </si>
  <si>
    <t>51.18540290461016</t>
  </si>
  <si>
    <t>51.16600356070229</t>
  </si>
  <si>
    <t>51.03371904855006</t>
  </si>
  <si>
    <t>51.18404434593005</t>
  </si>
  <si>
    <t>51.12746433990512</t>
  </si>
  <si>
    <t>50.91678015384089</t>
  </si>
  <si>
    <t>50.87012423981223</t>
  </si>
  <si>
    <t>51.15938283054648</t>
  </si>
  <si>
    <t>51.146048971687854</t>
  </si>
  <si>
    <t>50.96312714264174</t>
  </si>
  <si>
    <t>51.10742046708957</t>
  </si>
  <si>
    <t>50.904245648619636</t>
  </si>
  <si>
    <t>51.05515309511458</t>
  </si>
  <si>
    <t>51.05929261736292</t>
  </si>
  <si>
    <t>51.114795423342336</t>
  </si>
  <si>
    <t>51.03084611336762</t>
  </si>
  <si>
    <t>51.07408728909213</t>
  </si>
  <si>
    <t>51.18215518504604</t>
  </si>
  <si>
    <t>51.01558290834197</t>
  </si>
  <si>
    <t>51.12694189235542</t>
  </si>
  <si>
    <t>51.066066713306114</t>
  </si>
  <si>
    <t>51.163655265946744</t>
  </si>
  <si>
    <t>51.05412229830678</t>
  </si>
  <si>
    <t>51.11509158919232</t>
  </si>
  <si>
    <t>51.04217086383258</t>
  </si>
  <si>
    <t>51.101447593953466</t>
  </si>
  <si>
    <t>51.06976275055184</t>
  </si>
  <si>
    <t>51.165514701585636</t>
  </si>
  <si>
    <t>50.93661658424359</t>
  </si>
  <si>
    <t>51.13838942332052</t>
  </si>
  <si>
    <t>51.18525088195027</t>
  </si>
  <si>
    <t>51.12829841041412</t>
  </si>
  <si>
    <t>50.898016242709346</t>
  </si>
  <si>
    <t>51.18128389391014</t>
  </si>
  <si>
    <t>51.13884044309728</t>
  </si>
  <si>
    <t>50.90377295514551</t>
  </si>
  <si>
    <t>51.122677126452096</t>
  </si>
  <si>
    <t>50.89538016295794</t>
  </si>
  <si>
    <t>51.151411693496826</t>
  </si>
  <si>
    <t>51.18012886792585</t>
  </si>
  <si>
    <t>51.10653617093674</t>
  </si>
  <si>
    <t>51.14985177137506</t>
  </si>
  <si>
    <t>51.13224994613983</t>
  </si>
  <si>
    <t>51.10521801314533</t>
  </si>
  <si>
    <t>50.919095759055274</t>
  </si>
  <si>
    <t>51.137265867745946</t>
  </si>
  <si>
    <t>51.139042647684064</t>
  </si>
  <si>
    <t>51.08801161672438</t>
  </si>
  <si>
    <t>51.034145883023456</t>
  </si>
  <si>
    <t>51.181015756829254</t>
  </si>
  <si>
    <t>51.18401590658657</t>
  </si>
  <si>
    <t>51.158176575557846</t>
  </si>
  <si>
    <t>50.860940563400405</t>
  </si>
  <si>
    <t>50.92206017240534</t>
  </si>
  <si>
    <t>51.172864244974555</t>
  </si>
  <si>
    <t>51.14222525052717</t>
  </si>
  <si>
    <t>51.08550871896223</t>
  </si>
  <si>
    <t>51.05632746600283</t>
  </si>
  <si>
    <t>51.10819949296076</t>
  </si>
  <si>
    <t>51.18265633454588</t>
  </si>
  <si>
    <t>51.12893953448161</t>
  </si>
  <si>
    <t>51.18514463290362</t>
  </si>
  <si>
    <t>51.11018020669357</t>
  </si>
  <si>
    <t>51.067973570062044</t>
  </si>
  <si>
    <t>51.02122795208813</t>
  </si>
  <si>
    <t>51.124300430650834</t>
  </si>
  <si>
    <t>51.18731662192186</t>
  </si>
  <si>
    <t>51.08957979695654</t>
  </si>
  <si>
    <t>51.092468886993906</t>
  </si>
  <si>
    <t>51.130380114892006</t>
  </si>
  <si>
    <t>51.09329681141124</t>
  </si>
  <si>
    <t>51.168132849537294</t>
  </si>
  <si>
    <t>51.06390347295616</t>
  </si>
  <si>
    <t>51.12561880537075</t>
  </si>
  <si>
    <t>51.15707677537329</t>
  </si>
  <si>
    <t>50.90952735367193</t>
  </si>
  <si>
    <t>51.061348238943935</t>
  </si>
  <si>
    <t>50.87341805172498</t>
  </si>
  <si>
    <t>51.13206141724774</t>
  </si>
  <si>
    <t>51.07092768037455</t>
  </si>
  <si>
    <t>51.06915532826974</t>
  </si>
  <si>
    <t>51.13770803972882</t>
  </si>
  <si>
    <t>51.11678124502329</t>
  </si>
  <si>
    <t>51.11644897499467</t>
  </si>
  <si>
    <t>51.17098584043594</t>
  </si>
  <si>
    <t>51.08392782410667</t>
  </si>
  <si>
    <t>51.16549838409317</t>
  </si>
  <si>
    <t>51.02268463365722</t>
  </si>
  <si>
    <t>51.13005608345114</t>
  </si>
  <si>
    <t>51.18395769189225</t>
  </si>
  <si>
    <t>51.06957774446459</t>
  </si>
  <si>
    <t>50.93878172381787</t>
  </si>
  <si>
    <t>51.17936307095762</t>
  </si>
  <si>
    <t>51.17718623096122</t>
  </si>
  <si>
    <t>51.169553962771346</t>
  </si>
  <si>
    <t>51.12643239146174</t>
  </si>
  <si>
    <t>50.96138355508176</t>
  </si>
  <si>
    <t>51.130318881281326</t>
  </si>
  <si>
    <t>51.08503390366317</t>
  </si>
  <si>
    <t>51.12875085501668</t>
  </si>
  <si>
    <t>51.08010272543874</t>
  </si>
  <si>
    <t>50.89998363433527</t>
  </si>
  <si>
    <t>51.097921951689365</t>
  </si>
  <si>
    <t>51.10627260962445</t>
  </si>
  <si>
    <t>51.13083918159794</t>
  </si>
  <si>
    <t>50.93830626546766</t>
  </si>
  <si>
    <t>51.159162251752285</t>
  </si>
  <si>
    <t>51.09676618227022</t>
  </si>
  <si>
    <t>51.03901097623995</t>
  </si>
  <si>
    <t>51.04004597401379</t>
  </si>
  <si>
    <t>51.15673532613159</t>
  </si>
  <si>
    <t>51.170712682168705</t>
  </si>
  <si>
    <t>51.10716039715556</t>
  </si>
  <si>
    <t>51.10881426618766</t>
  </si>
  <si>
    <t>51.11613785804693</t>
  </si>
  <si>
    <t>51.151807715172176</t>
  </si>
  <si>
    <t>51.10420702736884</t>
  </si>
  <si>
    <t>51.055861496183006</t>
  </si>
  <si>
    <t>50.89428771867898</t>
  </si>
  <si>
    <t>51.06862850663243</t>
  </si>
  <si>
    <t>51.15601722506076</t>
  </si>
  <si>
    <t>50.981449489477875</t>
  </si>
  <si>
    <t>51.03457100852535</t>
  </si>
  <si>
    <t>50.86217025614933</t>
  </si>
  <si>
    <t>51.08119748063177</t>
  </si>
  <si>
    <t>51.18444110919571</t>
  </si>
  <si>
    <t>51.159931024363736</t>
  </si>
  <si>
    <t>51.03079128417425</t>
  </si>
  <si>
    <t>51.18353416415061</t>
  </si>
  <si>
    <t>51.14864252967647</t>
  </si>
  <si>
    <t>51.139042761954656</t>
  </si>
  <si>
    <t>51.15235203783618</t>
  </si>
  <si>
    <t>51.088651582233176</t>
  </si>
  <si>
    <t>51.02777377663187</t>
  </si>
  <si>
    <t>50.878439359377936</t>
  </si>
  <si>
    <t>51.16278483268809</t>
  </si>
  <si>
    <t>51.05365767828204</t>
  </si>
  <si>
    <t>51.11964196952851</t>
  </si>
  <si>
    <t>51.127924381827924</t>
  </si>
  <si>
    <t>51.118763846833794</t>
  </si>
  <si>
    <t>51.166715193255435</t>
  </si>
  <si>
    <t>51.04211249258129</t>
  </si>
  <si>
    <t>51.09778549863446</t>
  </si>
  <si>
    <t>51.084270110554556</t>
  </si>
  <si>
    <t>51.18510587736951</t>
  </si>
  <si>
    <t>51.089576020833405</t>
  </si>
  <si>
    <t>51.10969763922675</t>
  </si>
  <si>
    <t>50.888263876338996</t>
  </si>
  <si>
    <t>50.91587494321137</t>
  </si>
  <si>
    <t>51.09332704842551</t>
  </si>
  <si>
    <t>51.08646387916955</t>
  </si>
  <si>
    <t>51.03995622571784</t>
  </si>
  <si>
    <t>51.060330402124194</t>
  </si>
  <si>
    <t>51.03219884645841</t>
  </si>
  <si>
    <t>51.10581478067564</t>
  </si>
  <si>
    <t>50.90427852397508</t>
  </si>
  <si>
    <t>50.86067882345499</t>
  </si>
  <si>
    <t>51.07972676214923</t>
  </si>
  <si>
    <t>51.15297782928351</t>
  </si>
  <si>
    <t>51.138368026360936</t>
  </si>
  <si>
    <t>51.09464747187766</t>
  </si>
  <si>
    <t>51.08042233638708</t>
  </si>
  <si>
    <t>51.109530777939604</t>
  </si>
  <si>
    <t>50.864086715976505</t>
  </si>
  <si>
    <t>50.91145234729229</t>
  </si>
  <si>
    <t>51.18269212373604</t>
  </si>
  <si>
    <t>50.887675204797496</t>
  </si>
  <si>
    <t>51.17104894856096</t>
  </si>
  <si>
    <t>50.92622129903194</t>
  </si>
  <si>
    <t>51.18844659010755</t>
  </si>
  <si>
    <t>51.160261435921214</t>
  </si>
  <si>
    <t>50.89153805771987</t>
  </si>
  <si>
    <t>51.15630587264649</t>
  </si>
  <si>
    <t>51.05551550170263</t>
  </si>
  <si>
    <t>50.92478773323054</t>
  </si>
  <si>
    <t>51.147760892111684</t>
  </si>
  <si>
    <t>50.86921221775787</t>
  </si>
  <si>
    <t>51.07504851129068</t>
  </si>
  <si>
    <t>51.16052677706653</t>
  </si>
  <si>
    <t>51.11477861832341</t>
  </si>
  <si>
    <t>51.03915036897368</t>
  </si>
  <si>
    <t>51.04436320601664</t>
  </si>
  <si>
    <t>51.05133692876725</t>
  </si>
  <si>
    <t>51.07773828367039</t>
  </si>
  <si>
    <t>50.89904986648256</t>
  </si>
  <si>
    <t>51.10302454144551</t>
  </si>
  <si>
    <t>51.10381256639101</t>
  </si>
  <si>
    <t>51.11947023008567</t>
  </si>
  <si>
    <t>51.17582721239918</t>
  </si>
  <si>
    <t>51.066044604730216</t>
  </si>
  <si>
    <t>50.91888617785666</t>
  </si>
  <si>
    <t>51.16323949694744</t>
  </si>
  <si>
    <t>51.07829547106532</t>
  </si>
  <si>
    <t>51.032130020993044</t>
  </si>
  <si>
    <t>51.185148814700746</t>
  </si>
  <si>
    <t>50.866838392011395</t>
  </si>
  <si>
    <t>51.13175494154455</t>
  </si>
  <si>
    <t>51.10648175502337</t>
  </si>
  <si>
    <t>50.90207474212809</t>
  </si>
  <si>
    <t>50.86116302757836</t>
  </si>
  <si>
    <t>50.90734848889025</t>
  </si>
  <si>
    <t>51.15248642901995</t>
  </si>
  <si>
    <t>51.03998821518253</t>
  </si>
  <si>
    <t>51.073990701854335</t>
  </si>
  <si>
    <t>51.044768855204005</t>
  </si>
  <si>
    <t>50.99154785067289</t>
  </si>
  <si>
    <t>51.18642730734995</t>
  </si>
  <si>
    <t>51.083275733217576</t>
  </si>
  <si>
    <t>51.14339491054227</t>
  </si>
  <si>
    <t>51.15133075720346</t>
  </si>
  <si>
    <t>51.07884599008155</t>
  </si>
  <si>
    <t>51.18590906463051</t>
  </si>
  <si>
    <t>51.18149348101139</t>
  </si>
  <si>
    <t>51.060773957671174</t>
  </si>
  <si>
    <t>51.17130768675092</t>
  </si>
  <si>
    <t>51.062096495592456</t>
  </si>
  <si>
    <t>51.03997428023063</t>
  </si>
  <si>
    <t>51.12830252773826</t>
  </si>
  <si>
    <t>51.18371091920005</t>
  </si>
  <si>
    <t>51.18826004964936</t>
  </si>
  <si>
    <t>51.07503828732568</t>
  </si>
  <si>
    <t>51.132062160270216</t>
  </si>
  <si>
    <t>51.03051326157272</t>
  </si>
  <si>
    <t>51.159303924881605</t>
  </si>
  <si>
    <t>51.063210260637454</t>
  </si>
  <si>
    <t>51.166956645781966</t>
  </si>
  <si>
    <t>51.03054710047804</t>
  </si>
  <si>
    <t>51.07092336150345</t>
  </si>
  <si>
    <t>51.172465313311285</t>
  </si>
  <si>
    <t>50.96079406709429</t>
  </si>
  <si>
    <t>51.13891739111899</t>
  </si>
  <si>
    <t>51.06585578048223</t>
  </si>
  <si>
    <t>51.05616844905478</t>
  </si>
  <si>
    <t>50.86672824826444</t>
  </si>
  <si>
    <t>51.144983830406744</t>
  </si>
  <si>
    <t>50.866561898655576</t>
  </si>
  <si>
    <t>51.061789958450184</t>
  </si>
  <si>
    <t>51.06138630838408</t>
  </si>
  <si>
    <t>51.11979314761171</t>
  </si>
  <si>
    <t>51.09430755109524</t>
  </si>
  <si>
    <t>51.14919931647579</t>
  </si>
  <si>
    <t>51.06205811414216</t>
  </si>
  <si>
    <t>50.991332881284244</t>
  </si>
  <si>
    <t>51.11029955934827</t>
  </si>
  <si>
    <t>51.09529731566106</t>
  </si>
  <si>
    <t>51.072200435810274</t>
  </si>
  <si>
    <t>50.86958759361794</t>
  </si>
  <si>
    <t>51.160798113819226</t>
  </si>
  <si>
    <t>51.049535795194856</t>
  </si>
  <si>
    <t>50.97069215804532</t>
  </si>
  <si>
    <t>51.11849260528729</t>
  </si>
  <si>
    <t>51.10179776475995</t>
  </si>
  <si>
    <t>51.15994682477884</t>
  </si>
  <si>
    <t>51.09514006402813</t>
  </si>
  <si>
    <t>51.104038790851256</t>
  </si>
  <si>
    <t>50.87712604278043</t>
  </si>
  <si>
    <t>51.148480968519614</t>
  </si>
  <si>
    <t>51.165234139768145</t>
  </si>
  <si>
    <t>51.158981589646956</t>
  </si>
  <si>
    <t>51.08909066612991</t>
  </si>
  <si>
    <t>50.91825824458976</t>
  </si>
  <si>
    <t>51.138432521811445</t>
  </si>
  <si>
    <t>50.86264286858364</t>
  </si>
  <si>
    <t>51.15652304662175</t>
  </si>
  <si>
    <t>50.88960227917107</t>
  </si>
  <si>
    <t>51.179343106418465</t>
  </si>
  <si>
    <t>51.13112826115829</t>
  </si>
  <si>
    <t>51.05277058503065</t>
  </si>
  <si>
    <t>51.103812775927324</t>
  </si>
  <si>
    <t>50.87429367655103</t>
  </si>
  <si>
    <t>51.16296414304048</t>
  </si>
  <si>
    <t>51.151588122124984</t>
  </si>
  <si>
    <t>50.99482698370584</t>
  </si>
  <si>
    <t>50.98743565767648</t>
  </si>
  <si>
    <t>51.04737921651071</t>
  </si>
  <si>
    <t>51.15034937766105</t>
  </si>
  <si>
    <t>51.03877694245982</t>
  </si>
  <si>
    <t>51.04247469212763</t>
  </si>
  <si>
    <t>51.16560036823359</t>
  </si>
  <si>
    <t>51.14259692226564</t>
  </si>
  <si>
    <t>51.053764314891346</t>
  </si>
  <si>
    <t>51.11746892213125</t>
  </si>
  <si>
    <t>51.111587319139936</t>
  </si>
  <si>
    <t>51.08464690750538</t>
  </si>
  <si>
    <t>50.988731760564676</t>
  </si>
  <si>
    <t>51.15159984053878</t>
  </si>
  <si>
    <t>51.11962774124964</t>
  </si>
  <si>
    <t>51.07149126673029</t>
  </si>
  <si>
    <t>51.152783366745815</t>
  </si>
  <si>
    <t>51.082609444992045</t>
  </si>
  <si>
    <t>51.11805551801291</t>
  </si>
  <si>
    <t>51.18740418986619</t>
  </si>
  <si>
    <t>51.039519610450284</t>
  </si>
  <si>
    <t>51.13031804788873</t>
  </si>
  <si>
    <t>51.188479228554236</t>
  </si>
  <si>
    <t>51.14875497662427</t>
  </si>
  <si>
    <t>51.07173324003804</t>
  </si>
  <si>
    <t>51.16208781938571</t>
  </si>
  <si>
    <t>51.04313989653455</t>
  </si>
  <si>
    <t>51.174741899571295</t>
  </si>
  <si>
    <t>51.05655081013964</t>
  </si>
  <si>
    <t>50.88722814586791</t>
  </si>
  <si>
    <t>51.031366260189216</t>
  </si>
  <si>
    <t>50.97436190830464</t>
  </si>
  <si>
    <t>51.18421897000443</t>
  </si>
  <si>
    <t>51.16027296706708</t>
  </si>
  <si>
    <t>51.03604385390267</t>
  </si>
  <si>
    <t>51.02612648237841</t>
  </si>
  <si>
    <t>51.07245936499321</t>
  </si>
  <si>
    <t>51.098588962154125</t>
  </si>
  <si>
    <t>50.86902307908691</t>
  </si>
  <si>
    <t>51.08423617121716</t>
  </si>
  <si>
    <t>50.897750536104354</t>
  </si>
  <si>
    <t>50.93873293548743</t>
  </si>
  <si>
    <t>51.131260638672785</t>
  </si>
  <si>
    <t>51.16247063510151</t>
  </si>
  <si>
    <t>50.88445071794304</t>
  </si>
  <si>
    <t>51.132064981105984</t>
  </si>
  <si>
    <t>51.17297344499604</t>
  </si>
  <si>
    <t>51.18603795945994</t>
  </si>
  <si>
    <t>51.03525529570983</t>
  </si>
  <si>
    <t>51.04953305302383</t>
  </si>
  <si>
    <t>51.118448594298194</t>
  </si>
  <si>
    <t>51.14747948937307</t>
  </si>
  <si>
    <t>51.05874441846518</t>
  </si>
  <si>
    <t>50.875089174840895</t>
  </si>
  <si>
    <t>51.18243159167948</t>
  </si>
  <si>
    <t>51.04272171491413</t>
  </si>
  <si>
    <t>50.910781594347014</t>
  </si>
  <si>
    <t>51.04376907631569</t>
  </si>
  <si>
    <t>51.03288874956871</t>
  </si>
  <si>
    <t>51.15748576166082</t>
  </si>
  <si>
    <t>51.09045232519651</t>
  </si>
  <si>
    <t>51.163860151187734</t>
  </si>
  <si>
    <t>50.965066503154134</t>
  </si>
  <si>
    <t>51.13648541051875</t>
  </si>
  <si>
    <t>51.06751791119743</t>
  </si>
  <si>
    <t>51.07413851707633</t>
  </si>
  <si>
    <t>51.17402341269763</t>
  </si>
  <si>
    <t>51.04882143430962</t>
  </si>
  <si>
    <t>50.869849968866106</t>
  </si>
  <si>
    <t>51.13398556795738</t>
  </si>
  <si>
    <t>51.07192186713688</t>
  </si>
  <si>
    <t>51.12213193322368</t>
  </si>
  <si>
    <t>51.07085133476502</t>
  </si>
  <si>
    <t>51.04411059363262</t>
  </si>
  <si>
    <t>51.09575965570991</t>
  </si>
  <si>
    <t>51.08312218375941</t>
  </si>
  <si>
    <t>51.13187351040005</t>
  </si>
  <si>
    <t>51.17860077332969</t>
  </si>
  <si>
    <t>51.07160991977062</t>
  </si>
  <si>
    <t>51.12386007796355</t>
  </si>
  <si>
    <t>51.10621508542863</t>
  </si>
  <si>
    <t>51.18553879664048</t>
  </si>
  <si>
    <t>50.91103629720162</t>
  </si>
  <si>
    <t>51.03861637056132</t>
  </si>
  <si>
    <t>51.01134064517032</t>
  </si>
  <si>
    <t>51.06439191587077</t>
  </si>
  <si>
    <t>51.12590201916157</t>
  </si>
  <si>
    <t>51.093995861530736</t>
  </si>
  <si>
    <t>51.09495945958715</t>
  </si>
  <si>
    <t>51.15293777216832</t>
  </si>
  <si>
    <t>51.124788242091824</t>
  </si>
  <si>
    <t>51.15290444268289</t>
  </si>
  <si>
    <t>51.13189972503443</t>
  </si>
  <si>
    <t>51.09124648376629</t>
  </si>
  <si>
    <t>51.11991995724474</t>
  </si>
  <si>
    <t>51.152962870687674</t>
  </si>
  <si>
    <t>51.11173068673046</t>
  </si>
  <si>
    <t>51.10515268796732</t>
  </si>
  <si>
    <t>51.085736405833046</t>
  </si>
  <si>
    <t>51.05948840880801</t>
  </si>
  <si>
    <t>51.05531673054042</t>
  </si>
  <si>
    <t>51.06662456608091</t>
  </si>
  <si>
    <t>50.899594058576525</t>
  </si>
  <si>
    <t>51.14501243288145</t>
  </si>
  <si>
    <t>51.157277638309594</t>
  </si>
  <si>
    <t>51.15816825632452</t>
  </si>
  <si>
    <t>51.090200579952715</t>
  </si>
  <si>
    <t>50.88446949052854</t>
  </si>
  <si>
    <t>51.18599622843955</t>
  </si>
  <si>
    <t>51.184837074441255</t>
  </si>
  <si>
    <t>51.11626270471911</t>
  </si>
  <si>
    <t>51.02144230580377</t>
  </si>
  <si>
    <t>50.90436920554469</t>
  </si>
  <si>
    <t>51.03040699323898</t>
  </si>
  <si>
    <t>51.102585502412424</t>
  </si>
  <si>
    <t>51.127298023541954</t>
  </si>
  <si>
    <t>50.865715367575675</t>
  </si>
  <si>
    <t>50.87633877082312</t>
  </si>
  <si>
    <t>50.86480087896214</t>
  </si>
  <si>
    <t>51.15646135347016</t>
  </si>
  <si>
    <t>50.985845030250154</t>
  </si>
  <si>
    <t>50.988973501970484</t>
  </si>
  <si>
    <t>51.167643570308506</t>
  </si>
  <si>
    <t>51.05799892088617</t>
  </si>
  <si>
    <t>51.16108077721407</t>
  </si>
  <si>
    <t>50.926496268129775</t>
  </si>
  <si>
    <t>51.18610193936968</t>
  </si>
  <si>
    <t>51.124604588637524</t>
  </si>
  <si>
    <t>51.13666044969593</t>
  </si>
  <si>
    <t>51.109760407276966</t>
  </si>
  <si>
    <t>51.14185238961068</t>
  </si>
  <si>
    <t>51.16050402214993</t>
  </si>
  <si>
    <t>51.15646147361795</t>
  </si>
  <si>
    <t>51.12788768601265</t>
  </si>
  <si>
    <t>51.11766437410794</t>
  </si>
  <si>
    <t>50.916140204232605</t>
  </si>
  <si>
    <t>51.11739291414074</t>
  </si>
  <si>
    <t>51.14728448752059</t>
  </si>
  <si>
    <t>51.18405988576371</t>
  </si>
  <si>
    <t>51.129611624946186</t>
  </si>
  <si>
    <t>51.153562157483805</t>
  </si>
  <si>
    <t>51.04977618349347</t>
  </si>
  <si>
    <t>51.15758115260832</t>
  </si>
  <si>
    <t>50.98063248267542</t>
  </si>
  <si>
    <t>50.98882419985745</t>
  </si>
  <si>
    <t>51.08225822447876</t>
  </si>
  <si>
    <t>51.086685721485814</t>
  </si>
  <si>
    <t>50.91347028800606</t>
  </si>
  <si>
    <t>51.164130733686385</t>
  </si>
  <si>
    <t>51.15734480344577</t>
  </si>
  <si>
    <t>51.18481890610965</t>
  </si>
  <si>
    <t>51.11561483339738</t>
  </si>
  <si>
    <t>50.86614634236243</t>
  </si>
  <si>
    <t>51.05951932490177</t>
  </si>
  <si>
    <t>51.02662475610189</t>
  </si>
  <si>
    <t>51.017828204494585</t>
  </si>
  <si>
    <t>51.02846949119927</t>
  </si>
  <si>
    <t>50.95414286832578</t>
  </si>
  <si>
    <t>51.125392184490416</t>
  </si>
  <si>
    <t>51.17892526592443</t>
  </si>
  <si>
    <t>50.90316398492968</t>
  </si>
  <si>
    <t>51.02725116245792</t>
  </si>
  <si>
    <t>51.17093004576671</t>
  </si>
  <si>
    <t>51.129611343130634</t>
  </si>
  <si>
    <t>51.14719753327997</t>
  </si>
  <si>
    <t>51.171003959573596</t>
  </si>
  <si>
    <t>51.16440813366541</t>
  </si>
  <si>
    <t>51.11819226606274</t>
  </si>
  <si>
    <t>51.122484483565806</t>
  </si>
  <si>
    <t>51.100592954208786</t>
  </si>
  <si>
    <t>51.103594742806294</t>
  </si>
  <si>
    <t>51.10730443608445</t>
  </si>
  <si>
    <t>50.912805279460585</t>
  </si>
  <si>
    <t>50.964098596292075</t>
  </si>
  <si>
    <t>50.912465421256705</t>
  </si>
  <si>
    <t>51.18277393851687</t>
  </si>
  <si>
    <t>51.114017234101546</t>
  </si>
  <si>
    <t>50.87340667723694</t>
  </si>
  <si>
    <t>51.05472263732708</t>
  </si>
  <si>
    <t>51.032885500393725</t>
  </si>
  <si>
    <t>51.12264269620396</t>
  </si>
  <si>
    <t>51.08576304839706</t>
  </si>
  <si>
    <t>50.86208795744418</t>
  </si>
  <si>
    <t>51.147479745663006</t>
  </si>
  <si>
    <t>51.06225775109649</t>
  </si>
  <si>
    <t>50.867459248916994</t>
  </si>
  <si>
    <t>50.89620990461555</t>
  </si>
  <si>
    <t>51.07801457899096</t>
  </si>
  <si>
    <t>51.17160608538464</t>
  </si>
  <si>
    <t>51.169122340495456</t>
  </si>
  <si>
    <t>51.16368130392975</t>
  </si>
  <si>
    <t>51.033859110180586</t>
  </si>
  <si>
    <t>51.15082292200153</t>
  </si>
  <si>
    <t>51.09242433220385</t>
  </si>
  <si>
    <t>51.13049755842052</t>
  </si>
  <si>
    <t>51.16002338490345</t>
  </si>
  <si>
    <t>51.118842462055675</t>
  </si>
  <si>
    <t>51.09207956428418</t>
  </si>
  <si>
    <t>51.13797210859314</t>
  </si>
  <si>
    <t>51.167380109573955</t>
  </si>
  <si>
    <t>51.13393347348516</t>
  </si>
  <si>
    <t>51.147617706997906</t>
  </si>
  <si>
    <t>51.15278340533387</t>
  </si>
  <si>
    <t>51.09160416912358</t>
  </si>
  <si>
    <t>50.95985495861836</t>
  </si>
  <si>
    <t>51.162884546666184</t>
  </si>
  <si>
    <t>51.17309439372327</t>
  </si>
  <si>
    <t>51.105467661537965</t>
  </si>
  <si>
    <t>51.08718725023005</t>
  </si>
  <si>
    <t>50.914979753627115</t>
  </si>
  <si>
    <t>51.13758798659675</t>
  </si>
  <si>
    <t>51.185440154421556</t>
  </si>
  <si>
    <t>51.12347570658544</t>
  </si>
  <si>
    <t>51.151198326707664</t>
  </si>
  <si>
    <t>51.059545149939495</t>
  </si>
  <si>
    <t>50.98260891736557</t>
  </si>
  <si>
    <t>51.098772699794324</t>
  </si>
  <si>
    <t>51.186849091056864</t>
  </si>
  <si>
    <t>51.16968431137405</t>
  </si>
  <si>
    <t>51.06417307473928</t>
  </si>
  <si>
    <t>51.05700812164553</t>
  </si>
  <si>
    <t>51.15841612633033</t>
  </si>
  <si>
    <t>51.034413951197514</t>
  </si>
  <si>
    <t>51.157681026544125</t>
  </si>
  <si>
    <t>51.13830943612948</t>
  </si>
  <si>
    <t>51.068450828380854</t>
  </si>
  <si>
    <t>51.026865127589495</t>
  </si>
  <si>
    <t>51.168205171504034</t>
  </si>
  <si>
    <t>51.16034685281279</t>
  </si>
  <si>
    <t>51.11393054797556</t>
  </si>
  <si>
    <t>51.07935977811043</t>
  </si>
  <si>
    <t>51.173794092528155</t>
  </si>
  <si>
    <t>51.16757872514576</t>
  </si>
  <si>
    <t>50.91081627245359</t>
  </si>
  <si>
    <t>51.03996993377041</t>
  </si>
  <si>
    <t>51.06316038763088</t>
  </si>
  <si>
    <t>51.12762248447241</t>
  </si>
  <si>
    <t>51.14742387565721</t>
  </si>
  <si>
    <t>51.17076886221382</t>
  </si>
  <si>
    <t>51.08549219840727</t>
  </si>
  <si>
    <t>51.15963701532111</t>
  </si>
  <si>
    <t>51.168524145235786</t>
  </si>
  <si>
    <t>51.178062140842016</t>
  </si>
  <si>
    <t>51.06564787599932</t>
  </si>
  <si>
    <t>51.138152705737035</t>
  </si>
  <si>
    <t>51.07908103705764</t>
  </si>
  <si>
    <t>51.07346153275986</t>
  </si>
  <si>
    <t>50.869020074887665</t>
  </si>
  <si>
    <t>51.138310627306424</t>
  </si>
  <si>
    <t>51.04339069703922</t>
  </si>
  <si>
    <t>51.071830455481404</t>
  </si>
  <si>
    <t>50.898555351058505</t>
  </si>
  <si>
    <t>51.071538196090636</t>
  </si>
  <si>
    <t>51.14844594699194</t>
  </si>
  <si>
    <t>51.08809149065893</t>
  </si>
  <si>
    <t>50.919610692391394</t>
  </si>
  <si>
    <t>51.08904151249495</t>
  </si>
  <si>
    <t>51.15622243965592</t>
  </si>
  <si>
    <t>50.89287668151439</t>
  </si>
  <si>
    <t>51.15943552519124</t>
  </si>
  <si>
    <t>50.866801450879116</t>
  </si>
  <si>
    <t>51.15287484254253</t>
  </si>
  <si>
    <t>51.036554603422175</t>
  </si>
  <si>
    <t>51.11261508771458</t>
  </si>
  <si>
    <t>50.86362095648422</t>
  </si>
  <si>
    <t>51.16702097923259</t>
  </si>
  <si>
    <t>51.08162191875956</t>
  </si>
  <si>
    <t>51.17568531304504</t>
  </si>
  <si>
    <t>51.04228418212795</t>
  </si>
  <si>
    <t>51.07171544845005</t>
  </si>
  <si>
    <t>50.95720370984037</t>
  </si>
  <si>
    <t>50.94432103449517</t>
  </si>
  <si>
    <t>51.12261615791274</t>
  </si>
  <si>
    <t>51.11573255398003</t>
  </si>
  <si>
    <t>51.16762703316491</t>
  </si>
  <si>
    <t>51.123854675292186</t>
  </si>
  <si>
    <t>51.031142548764926</t>
  </si>
  <si>
    <t>51.115783790216824</t>
  </si>
  <si>
    <t>51.024790429624524</t>
  </si>
  <si>
    <t>51.18201477135944</t>
  </si>
  <si>
    <t>51.114227931497425</t>
  </si>
  <si>
    <t>51.124254864885444</t>
  </si>
  <si>
    <t>51.15465825686125</t>
  </si>
  <si>
    <t>51.18610214604795</t>
  </si>
  <si>
    <t>51.05805983549932</t>
  </si>
  <si>
    <t>51.17017432666028</t>
  </si>
  <si>
    <t>51.15133102877526</t>
  </si>
  <si>
    <t>51.15501193799293</t>
  </si>
  <si>
    <t>51.15998002468889</t>
  </si>
  <si>
    <t>51.178737640806595</t>
  </si>
  <si>
    <t>51.07308570882649</t>
  </si>
  <si>
    <t>51.12036410058704</t>
  </si>
  <si>
    <t>51.17676938809718</t>
  </si>
  <si>
    <t>51.179774839139775</t>
  </si>
  <si>
    <t>50.93817916731668</t>
  </si>
  <si>
    <t>50.908534060129014</t>
  </si>
  <si>
    <t>51.111484994449306</t>
  </si>
  <si>
    <t>51.09288406547415</t>
  </si>
  <si>
    <t>51.14750214128045</t>
  </si>
  <si>
    <t>51.169686597433625</t>
  </si>
  <si>
    <t>50.889725769671784</t>
  </si>
  <si>
    <t>51.180299354828875</t>
  </si>
  <si>
    <t>51.16336099283317</t>
  </si>
  <si>
    <t>51.17828236399882</t>
  </si>
  <si>
    <t>51.059004523854696</t>
  </si>
  <si>
    <t>51.123586367907244</t>
  </si>
  <si>
    <t>51.05135339963386</t>
  </si>
  <si>
    <t>50.92009194091492</t>
  </si>
  <si>
    <t>51.06357911506509</t>
  </si>
  <si>
    <t>51.09589515843191</t>
  </si>
  <si>
    <t>51.059536319125456</t>
  </si>
  <si>
    <t>51.10034601228693</t>
  </si>
  <si>
    <t>51.08560718701717</t>
  </si>
  <si>
    <t>51.145047099498015</t>
  </si>
  <si>
    <t>51.11916794174878</t>
  </si>
  <si>
    <t>51.099298973769905</t>
  </si>
  <si>
    <t>51.068008756395585</t>
  </si>
  <si>
    <t>51.12138318078163</t>
  </si>
  <si>
    <t>51.069273320563674</t>
  </si>
  <si>
    <t>51.10620397374004</t>
  </si>
  <si>
    <t>51.08964653814711</t>
  </si>
  <si>
    <t>51.08728558106725</t>
  </si>
  <si>
    <t>51.02718716929927</t>
  </si>
  <si>
    <t>51.084835366709854</t>
  </si>
  <si>
    <t>51.15278308414619</t>
  </si>
  <si>
    <t>51.13475012834516</t>
  </si>
  <si>
    <t>51.07040718653868</t>
  </si>
  <si>
    <t>51.02327382979797</t>
  </si>
  <si>
    <t>50.917173555613765</t>
  </si>
  <si>
    <t>50.881636104596595</t>
  </si>
  <si>
    <t>51.17877323799207</t>
  </si>
  <si>
    <t>51.15727478806329</t>
  </si>
  <si>
    <t>51.15936006323693</t>
  </si>
  <si>
    <t>51.16151211257544</t>
  </si>
  <si>
    <t>51.11045239502013</t>
  </si>
  <si>
    <t>51.13047707596878</t>
  </si>
  <si>
    <t>51.17458307032088</t>
  </si>
  <si>
    <t>51.148304572256464</t>
  </si>
  <si>
    <t>51.18529781312561</t>
  </si>
  <si>
    <t>51.139038444256364</t>
  </si>
  <si>
    <t>50.88330572298563</t>
  </si>
  <si>
    <t>51.06379807901167</t>
  </si>
  <si>
    <t>51.14909312566514</t>
  </si>
  <si>
    <t>50.87626684701712</t>
  </si>
  <si>
    <t>51.15877953093416</t>
  </si>
  <si>
    <t>51.06397737368896</t>
  </si>
  <si>
    <t>51.135110161099206</t>
  </si>
  <si>
    <t>50.94443799044609</t>
  </si>
  <si>
    <t>51.159994139974344</t>
  </si>
  <si>
    <t>51.128154905690245</t>
  </si>
  <si>
    <t>51.17304409672965</t>
  </si>
  <si>
    <t>51.13026460053834</t>
  </si>
  <si>
    <t>50.935375377547764</t>
  </si>
  <si>
    <t>51.088357527679314</t>
  </si>
  <si>
    <t>51.12449544105612</t>
  </si>
  <si>
    <t>51.11382528963723</t>
  </si>
  <si>
    <t>51.149105800740415</t>
  </si>
  <si>
    <t>51.15857234105193</t>
  </si>
  <si>
    <t>51.07600738805957</t>
  </si>
  <si>
    <t>51.08541212133958</t>
  </si>
  <si>
    <t>50.97679661853078</t>
  </si>
  <si>
    <t>51.07690724484707</t>
  </si>
  <si>
    <t>51.08709407362003</t>
  </si>
  <si>
    <t>51.084164716788635</t>
  </si>
  <si>
    <t>51.13414642613047</t>
  </si>
  <si>
    <t>50.917674251742056</t>
  </si>
  <si>
    <t>51.06891621482634</t>
  </si>
  <si>
    <t>50.869728305726575</t>
  </si>
  <si>
    <t>51.15131970568224</t>
  </si>
  <si>
    <t>51.14294546534765</t>
  </si>
  <si>
    <t>51.16393130746984</t>
  </si>
  <si>
    <t>51.121331878821096</t>
  </si>
  <si>
    <t>51.11882585953708</t>
  </si>
  <si>
    <t>51.043257972400234</t>
  </si>
  <si>
    <t>50.860889836234016</t>
  </si>
  <si>
    <t>50.985885939666126</t>
  </si>
  <si>
    <t>51.16356662766276</t>
  </si>
  <si>
    <t>50.86695096965788</t>
  </si>
  <si>
    <t>51.143103877197944</t>
  </si>
  <si>
    <t>51.020112244211916</t>
  </si>
  <si>
    <t>51.12039984992356</t>
  </si>
  <si>
    <t>50.85573411217698</t>
  </si>
  <si>
    <t>51.092144077233854</t>
  </si>
  <si>
    <t>51.16757803425401</t>
  </si>
  <si>
    <t>51.12999965815461</t>
  </si>
  <si>
    <t>51.15155558782791</t>
  </si>
  <si>
    <t>51.18598935701525</t>
  </si>
  <si>
    <t>51.14850255008125</t>
  </si>
  <si>
    <t>50.89982563722508</t>
  </si>
  <si>
    <t>50.870586418264345</t>
  </si>
  <si>
    <t>51.07906899971996</t>
  </si>
  <si>
    <t>51.033763092974915</t>
  </si>
  <si>
    <t>51.106583171859256</t>
  </si>
  <si>
    <t>50.92964742781067</t>
  </si>
  <si>
    <t>50.967578912389556</t>
  </si>
  <si>
    <t>50.868362617125484</t>
  </si>
  <si>
    <t>51.11412843360675</t>
  </si>
  <si>
    <t>51.05188487423567</t>
  </si>
  <si>
    <t>51.111723049650486</t>
  </si>
  <si>
    <t>51.109408172911984</t>
  </si>
  <si>
    <t>51.18684916815738</t>
  </si>
  <si>
    <t>50.94612618788057</t>
  </si>
  <si>
    <t>50.86758471838761</t>
  </si>
  <si>
    <t>50.86856578725388</t>
  </si>
  <si>
    <t>50.875913296704645</t>
  </si>
  <si>
    <t>51.087454255804744</t>
  </si>
  <si>
    <t>50.97249803262191</t>
  </si>
  <si>
    <t>51.16474155425413</t>
  </si>
  <si>
    <t>51.064871647637545</t>
  </si>
  <si>
    <t>50.874312081467394</t>
  </si>
  <si>
    <t>51.08485490527074</t>
  </si>
  <si>
    <t>51.14041010535591</t>
  </si>
  <si>
    <t>50.902261877988145</t>
  </si>
  <si>
    <t>51.08610208866521</t>
  </si>
  <si>
    <t>51.124761926045785</t>
  </si>
  <si>
    <t>51.12120765569738</t>
  </si>
  <si>
    <t>51.09349844372711</t>
  </si>
  <si>
    <t>51.18826442501704</t>
  </si>
  <si>
    <t>51.045860135361394</t>
  </si>
  <si>
    <t>51.08193028063208</t>
  </si>
  <si>
    <t>51.120264213367726</t>
  </si>
  <si>
    <t>51.16775775279109</t>
  </si>
  <si>
    <t>51.09399376626298</t>
  </si>
  <si>
    <t>51.085881465443904</t>
  </si>
  <si>
    <t>50.892477350357304</t>
  </si>
  <si>
    <t>51.17098531180537</t>
  </si>
  <si>
    <t>51.11855798865283</t>
  </si>
  <si>
    <t>51.12383304184156</t>
  </si>
  <si>
    <t>50.89723324339801</t>
  </si>
  <si>
    <t>51.00615318700133</t>
  </si>
  <si>
    <t>51.06250042420898</t>
  </si>
  <si>
    <t>51.15929618706965</t>
  </si>
  <si>
    <t>51.16471287187574</t>
  </si>
  <si>
    <t>51.10791625358993</t>
  </si>
  <si>
    <t>51.088572647766846</t>
  </si>
  <si>
    <t>51.15751069689139</t>
  </si>
  <si>
    <t>51.11509277392359</t>
  </si>
  <si>
    <t>51.02839633729068</t>
  </si>
  <si>
    <t>51.09575922594417</t>
  </si>
  <si>
    <t>51.061068881988405</t>
  </si>
  <si>
    <t>51.04630989249722</t>
  </si>
  <si>
    <t>51.185067793839785</t>
  </si>
  <si>
    <t>51.04130810383625</t>
  </si>
  <si>
    <t>51.08901840150803</t>
  </si>
  <si>
    <t>51.02452498879788</t>
  </si>
  <si>
    <t>50.90221591701004</t>
  </si>
  <si>
    <t>51.170896488109804</t>
  </si>
  <si>
    <t>51.18029607613577</t>
  </si>
  <si>
    <t>51.12314284100676</t>
  </si>
  <si>
    <t>51.17078746488691</t>
  </si>
  <si>
    <t>51.127807558153734</t>
  </si>
  <si>
    <t>51.17028407611394</t>
  </si>
  <si>
    <t>50.95954540051458</t>
  </si>
  <si>
    <t>51.09132502916765</t>
  </si>
  <si>
    <t>51.07439214992307</t>
  </si>
  <si>
    <t>51.12606008152503</t>
  </si>
  <si>
    <t>51.12129990564904</t>
  </si>
  <si>
    <t>51.080893074947724</t>
  </si>
  <si>
    <t>50.96198926207174</t>
  </si>
  <si>
    <t>50.85780643201045</t>
  </si>
  <si>
    <t>51.17855342124952</t>
  </si>
  <si>
    <t>51.15083156931248</t>
  </si>
  <si>
    <t>51.086206893541224</t>
  </si>
  <si>
    <t>50.89402738113688</t>
  </si>
  <si>
    <t>51.08532728296447</t>
  </si>
  <si>
    <t>51.15141598427809</t>
  </si>
  <si>
    <t>51.143708353983165</t>
  </si>
  <si>
    <t>50.888389122882536</t>
  </si>
  <si>
    <t>51.069590491997744</t>
  </si>
  <si>
    <t>51.12051639205469</t>
  </si>
  <si>
    <t>51.17367123873261</t>
  </si>
  <si>
    <t>51.103435830508964</t>
  </si>
  <si>
    <t>51.161190239044906</t>
  </si>
  <si>
    <t>51.12735224439799</t>
  </si>
  <si>
    <t>51.076384289045926</t>
  </si>
  <si>
    <t>51.10898927735751</t>
  </si>
  <si>
    <t>51.177360704119245</t>
  </si>
  <si>
    <t>51.10733252468716</t>
  </si>
  <si>
    <t>51.07975357219103</t>
  </si>
  <si>
    <t>51.068686047247446</t>
  </si>
  <si>
    <t>50.95796766939527</t>
  </si>
  <si>
    <t>51.17967161590054</t>
  </si>
  <si>
    <t>50.868254857926146</t>
  </si>
  <si>
    <t>51.14531384111141</t>
  </si>
  <si>
    <t>51.10673784937952</t>
  </si>
  <si>
    <t>51.08650160296829</t>
  </si>
  <si>
    <t>51.08438018766018</t>
  </si>
  <si>
    <t>50.88262587837758</t>
  </si>
  <si>
    <t>51.18433065032159</t>
  </si>
  <si>
    <t>51.13138547992158</t>
  </si>
  <si>
    <t>51.083680458657724</t>
  </si>
  <si>
    <t>51.10237228943637</t>
  </si>
  <si>
    <t>51.11973440259374</t>
  </si>
  <si>
    <t>50.990434694154146</t>
  </si>
  <si>
    <t>51.03235281871894</t>
  </si>
  <si>
    <t>51.05516552634012</t>
  </si>
  <si>
    <t>51.03163262337332</t>
  </si>
  <si>
    <t>51.056130996002885</t>
  </si>
  <si>
    <t>51.16914652884163</t>
  </si>
  <si>
    <t>51.15626352290487</t>
  </si>
  <si>
    <t>51.100927327019946</t>
  </si>
  <si>
    <t>50.91064116319719</t>
  </si>
  <si>
    <t>51.15705490001614</t>
  </si>
  <si>
    <t>51.093596452094424</t>
  </si>
  <si>
    <t>51.09117648459677</t>
  </si>
  <si>
    <t>50.92548282449238</t>
  </si>
  <si>
    <t>51.15147013658951</t>
  </si>
  <si>
    <t>51.133299468759304</t>
  </si>
  <si>
    <t>51.08839743280744</t>
  </si>
  <si>
    <t>50.923260067718566</t>
  </si>
  <si>
    <t>50.90467733980864</t>
  </si>
  <si>
    <t>51.10560435688228</t>
  </si>
  <si>
    <t>50.895553656747595</t>
  </si>
  <si>
    <t>51.12425335602652</t>
  </si>
  <si>
    <t>50.999979262421085</t>
  </si>
  <si>
    <t>51.031609386119555</t>
  </si>
  <si>
    <t>51.05967533528479</t>
  </si>
  <si>
    <t>51.06608673158722</t>
  </si>
  <si>
    <t>51.184470316986086</t>
  </si>
  <si>
    <t>51.084266734339224</t>
  </si>
  <si>
    <t>51.113232087012946</t>
  </si>
  <si>
    <t>51.13591273384694</t>
  </si>
  <si>
    <t>51.15169054187106</t>
  </si>
  <si>
    <t>51.155647617186666</t>
  </si>
  <si>
    <t>50.976569861543126</t>
  </si>
  <si>
    <t>50.95297444487457</t>
  </si>
  <si>
    <t>50.86445034785529</t>
  </si>
  <si>
    <t>50.88440759742342</t>
  </si>
  <si>
    <t>51.17096283134848</t>
  </si>
  <si>
    <t>51.177695140164545</t>
  </si>
  <si>
    <t>50.85696396358039</t>
  </si>
  <si>
    <t>51.13756816113795</t>
  </si>
  <si>
    <t>51.08201520295528</t>
  </si>
  <si>
    <t>51.11338342070717</t>
  </si>
  <si>
    <t>51.165555569627756</t>
  </si>
  <si>
    <t>50.85519033279242</t>
  </si>
  <si>
    <t>51.056153641845995</t>
  </si>
  <si>
    <t>51.15592973063659</t>
  </si>
  <si>
    <t>51.122107772198305</t>
  </si>
  <si>
    <t>51.17697146171085</t>
  </si>
  <si>
    <t>51.16906699773064</t>
  </si>
  <si>
    <t>51.13671387240657</t>
  </si>
  <si>
    <t>51.17810925704936</t>
  </si>
  <si>
    <t>51.15561340660276</t>
  </si>
  <si>
    <t>51.13904324778074</t>
  </si>
  <si>
    <t>51.18398838997822</t>
  </si>
  <si>
    <t>51.105226615085925</t>
  </si>
  <si>
    <t>51.03414425984715</t>
  </si>
  <si>
    <t>50.85369349488179</t>
  </si>
  <si>
    <t>50.91054642837062</t>
  </si>
  <si>
    <t>51.079524076495694</t>
  </si>
  <si>
    <t>51.05710687798518</t>
  </si>
  <si>
    <t>51.093558061564714</t>
  </si>
  <si>
    <t>51.162556678289484</t>
  </si>
  <si>
    <t>51.15875688146234</t>
  </si>
  <si>
    <t>51.101243308491284</t>
  </si>
  <si>
    <t>51.153852064798905</t>
  </si>
  <si>
    <t>51.07158114583485</t>
  </si>
  <si>
    <t>51.06554808008952</t>
  </si>
  <si>
    <t>51.08478321915622</t>
  </si>
  <si>
    <t>51.18064009517942</t>
  </si>
  <si>
    <t>51.147479960642016</t>
  </si>
  <si>
    <t>51.163636796838155</t>
  </si>
  <si>
    <t>51.16812038350226</t>
  </si>
  <si>
    <t>51.041191000701076</t>
  </si>
  <si>
    <t>51.15297728297406</t>
  </si>
  <si>
    <t>51.165607541917865</t>
  </si>
  <si>
    <t>50.88015200448668</t>
  </si>
  <si>
    <t>51.17180239394269</t>
  </si>
  <si>
    <t>51.069132453464555</t>
  </si>
  <si>
    <t>51.03523486391482</t>
  </si>
  <si>
    <t>51.12334649168266</t>
  </si>
  <si>
    <t>51.12317585301105</t>
  </si>
  <si>
    <t>51.059671481630254</t>
  </si>
  <si>
    <t>51.12768091950638</t>
  </si>
  <si>
    <t>50.975534298627686</t>
  </si>
  <si>
    <t>51.170149441772104</t>
  </si>
  <si>
    <t>51.157661067451336</t>
  </si>
  <si>
    <t>51.11928151345873</t>
  </si>
  <si>
    <t>50.87337311956639</t>
  </si>
  <si>
    <t>51.12222573990295</t>
  </si>
  <si>
    <t>50.91646221572163</t>
  </si>
  <si>
    <t>51.05663498749216</t>
  </si>
  <si>
    <t>51.07065867580625</t>
  </si>
  <si>
    <t>51.07505623796104</t>
  </si>
  <si>
    <t>51.093429587427465</t>
  </si>
  <si>
    <t>51.152710295099126</t>
  </si>
  <si>
    <t>51.07443795665865</t>
  </si>
  <si>
    <t>51.13034387132548</t>
  </si>
  <si>
    <t>51.16392745358385</t>
  </si>
  <si>
    <t>51.06262517340949</t>
  </si>
  <si>
    <t>51.16459023059928</t>
  </si>
  <si>
    <t>51.16409392632249</t>
  </si>
  <si>
    <t>51.06160911716439</t>
  </si>
  <si>
    <t>51.16820591438981</t>
  </si>
  <si>
    <t>51.14959009541274</t>
  </si>
  <si>
    <t>50.86071153862085</t>
  </si>
  <si>
    <t>50.95910653358289</t>
  </si>
  <si>
    <t>51.179455465426365</t>
  </si>
  <si>
    <t>51.178794760789216</t>
  </si>
  <si>
    <t>51.046236813537675</t>
  </si>
  <si>
    <t>50.98660909002618</t>
  </si>
  <si>
    <t>50.88372353229058</t>
  </si>
  <si>
    <t>51.08665776505462</t>
  </si>
  <si>
    <t>51.077085324895805</t>
  </si>
  <si>
    <t>51.071647253687615</t>
  </si>
  <si>
    <t>51.085761142423614</t>
  </si>
  <si>
    <t>50.88855760822198</t>
  </si>
  <si>
    <t>51.157287703128524</t>
  </si>
  <si>
    <t>51.07396484348356</t>
  </si>
  <si>
    <t>50.99641645936963</t>
  </si>
  <si>
    <t>51.11793580505507</t>
  </si>
  <si>
    <t>51.18625150878334</t>
  </si>
  <si>
    <t>51.04273048536501</t>
  </si>
  <si>
    <t>51.06952952652757</t>
  </si>
  <si>
    <t>51.078639761005824</t>
  </si>
  <si>
    <t>50.959527260605434</t>
  </si>
  <si>
    <t>51.158005468337436</t>
  </si>
  <si>
    <t>51.090765243536076</t>
  </si>
  <si>
    <t>51.17926697528981</t>
  </si>
  <si>
    <t>51.172567216062916</t>
  </si>
  <si>
    <t>51.063011691106574</t>
  </si>
  <si>
    <t>51.03598423163188</t>
  </si>
  <si>
    <t>51.116950610911566</t>
  </si>
  <si>
    <t>51.032752955757395</t>
  </si>
  <si>
    <t>51.17765869577417</t>
  </si>
  <si>
    <t>51.05983057203219</t>
  </si>
  <si>
    <t>51.11707739407675</t>
  </si>
  <si>
    <t>51.168205807262375</t>
  </si>
  <si>
    <t>51.128216184241985</t>
  </si>
  <si>
    <t>50.97119134033029</t>
  </si>
  <si>
    <t>51.04063758812583</t>
  </si>
  <si>
    <t>51.159124859181496</t>
  </si>
  <si>
    <t>51.091788867482215</t>
  </si>
  <si>
    <t>51.16079851869473</t>
  </si>
  <si>
    <t>51.087859805184735</t>
  </si>
  <si>
    <t>51.120421387239695</t>
  </si>
  <si>
    <t>51.18560088073431</t>
  </si>
  <si>
    <t>51.17280601389788</t>
  </si>
  <si>
    <t>51.15224381895008</t>
  </si>
  <si>
    <t>51.110797219486166</t>
  </si>
  <si>
    <t>51.070654883307874</t>
  </si>
  <si>
    <t>51.025380677223716</t>
  </si>
  <si>
    <t>51.14801983760599</t>
  </si>
  <si>
    <t>51.15272493332983</t>
  </si>
  <si>
    <t>50.85903207259476</t>
  </si>
  <si>
    <t>51.084614737351416</t>
  </si>
  <si>
    <t>50.915718895083586</t>
  </si>
  <si>
    <t>51.18848436493713</t>
  </si>
  <si>
    <t>51.133760964176865</t>
  </si>
  <si>
    <t>51.146040906276646</t>
  </si>
  <si>
    <t>51.119576227156934</t>
  </si>
  <si>
    <t>51.05017724293669</t>
  </si>
  <si>
    <t>51.17701845735411</t>
  </si>
  <si>
    <t>51.13503936569787</t>
  </si>
  <si>
    <t>50.89336886025033</t>
  </si>
  <si>
    <t>50.97425890765803</t>
  </si>
  <si>
    <t>51.13164750061499</t>
  </si>
  <si>
    <t>51.102544208140166</t>
  </si>
  <si>
    <t>50.92478828921557</t>
  </si>
  <si>
    <t>51.072718158331014</t>
  </si>
  <si>
    <t>51.17768874267518</t>
  </si>
  <si>
    <t>51.184007183191746</t>
  </si>
  <si>
    <t>51.07080325121938</t>
  </si>
  <si>
    <t>51.16357769266478</t>
  </si>
  <si>
    <t>51.13344602833948</t>
  </si>
  <si>
    <t>51.12191128162349</t>
  </si>
  <si>
    <t>51.12112324747846</t>
  </si>
  <si>
    <t>51.160798666769615</t>
  </si>
  <si>
    <t>51.026553141948256</t>
  </si>
  <si>
    <t>51.082295315888004</t>
  </si>
  <si>
    <t>50.912799137755925</t>
  </si>
  <si>
    <t>51.03867574334545</t>
  </si>
  <si>
    <t>51.15667194042727</t>
  </si>
  <si>
    <t>51.17099951047814</t>
  </si>
  <si>
    <t>51.08428875295624</t>
  </si>
  <si>
    <t>51.079745533704134</t>
  </si>
  <si>
    <t>51.11846684670185</t>
  </si>
  <si>
    <t>51.18603769743716</t>
  </si>
  <si>
    <t>51.16683510092331</t>
  </si>
  <si>
    <t>51.13503254140244</t>
  </si>
  <si>
    <t>51.167343687019425</t>
  </si>
  <si>
    <t>51.185681949855564</t>
  </si>
  <si>
    <t>51.169922534154374</t>
  </si>
  <si>
    <t>51.13275715874311</t>
  </si>
  <si>
    <t>51.18173482782422</t>
  </si>
  <si>
    <t>51.17016766664848</t>
  </si>
  <si>
    <t>51.04856272560784</t>
  </si>
  <si>
    <t>51.11045173358414</t>
  </si>
  <si>
    <t>51.12319274503307</t>
  </si>
  <si>
    <t>51.127499807799275</t>
  </si>
  <si>
    <t>51.18972668539865</t>
  </si>
  <si>
    <t>50.985046327718784</t>
  </si>
  <si>
    <t>51.12884965865501</t>
  </si>
  <si>
    <t>51.11995641298159</t>
  </si>
  <si>
    <t>51.18284285104212</t>
  </si>
  <si>
    <t>51.110957307120394</t>
  </si>
  <si>
    <t>51.08040396817657</t>
  </si>
  <si>
    <t>51.04530982401409</t>
  </si>
  <si>
    <t>51.183741834416786</t>
  </si>
  <si>
    <t>51.17180423676584</t>
  </si>
  <si>
    <t>51.15817726087134</t>
  </si>
  <si>
    <t>51.11638134236657</t>
  </si>
  <si>
    <t>51.13666052895942</t>
  </si>
  <si>
    <t>50.88137332164625</t>
  </si>
  <si>
    <t>50.976202978368065</t>
  </si>
  <si>
    <t>50.98174186389097</t>
  </si>
  <si>
    <t>51.14427274755766</t>
  </si>
  <si>
    <t>51.15456319920115</t>
  </si>
  <si>
    <t>51.10914961934539</t>
  </si>
  <si>
    <t>50.98218683266761</t>
  </si>
  <si>
    <t>50.94003517226635</t>
  </si>
  <si>
    <t>51.178149581318436</t>
  </si>
  <si>
    <t>51.13476913171023</t>
  </si>
  <si>
    <t>51.126910046315274</t>
  </si>
  <si>
    <t>51.13158720665232</t>
  </si>
  <si>
    <t>51.01861903022782</t>
  </si>
  <si>
    <t>51.10885809693199</t>
  </si>
  <si>
    <t>51.15798371524103</t>
  </si>
  <si>
    <t>51.12828412792889</t>
  </si>
  <si>
    <t>51.10784782111475</t>
  </si>
  <si>
    <t>51.06411167801907</t>
  </si>
  <si>
    <t>51.17651168352297</t>
  </si>
  <si>
    <t>51.092468675489556</t>
  </si>
  <si>
    <t>50.92358582110575</t>
  </si>
  <si>
    <t>50.99249745325481</t>
  </si>
  <si>
    <t>51.17334911085564</t>
  </si>
  <si>
    <t>51.13285372591827</t>
  </si>
  <si>
    <t>51.188740611643745</t>
  </si>
  <si>
    <t>50.911213841851016</t>
  </si>
  <si>
    <t>51.19049184764068</t>
  </si>
  <si>
    <t>50.90637198742532</t>
  </si>
  <si>
    <t>51.180835179394045</t>
  </si>
  <si>
    <t>50.85988747038313</t>
  </si>
  <si>
    <t>51.185199294151104</t>
  </si>
  <si>
    <t>51.19003288826573</t>
  </si>
  <si>
    <t>51.03372734719425</t>
  </si>
  <si>
    <t>51.13646524546668</t>
  </si>
  <si>
    <t>51.094931442150504</t>
  </si>
  <si>
    <t>51.07200137631274</t>
  </si>
  <si>
    <t>50.985073790982064</t>
  </si>
  <si>
    <t>51.14808557127252</t>
  </si>
  <si>
    <t>51.10768195343866</t>
  </si>
  <si>
    <t>51.160916268618514</t>
  </si>
  <si>
    <t>51.15780626496849</t>
  </si>
  <si>
    <t>51.08812002073112</t>
  </si>
  <si>
    <t>51.076833701554825</t>
  </si>
  <si>
    <t>51.17175641631664</t>
  </si>
  <si>
    <t>51.121224811114736</t>
  </si>
  <si>
    <t>50.91109018365497</t>
  </si>
  <si>
    <t>51.158831433793836</t>
  </si>
  <si>
    <t>50.95450169792926</t>
  </si>
  <si>
    <t>51.174102269496466</t>
  </si>
  <si>
    <t>51.16932506551418</t>
  </si>
  <si>
    <t>50.99992428394876</t>
  </si>
  <si>
    <t>51.16344979720387</t>
  </si>
  <si>
    <t>50.95559601022189</t>
  </si>
  <si>
    <t>51.18766645061059</t>
  </si>
  <si>
    <t>51.08552141403091</t>
  </si>
  <si>
    <t>51.188255861857854</t>
  </si>
  <si>
    <t>50.89444509611807</t>
  </si>
  <si>
    <t>51.06431161194321</t>
  </si>
  <si>
    <t>51.133499328705625</t>
  </si>
  <si>
    <t>50.91488287840244</t>
  </si>
  <si>
    <t>51.17160635704071</t>
  </si>
  <si>
    <t>51.02409051501833</t>
  </si>
  <si>
    <t>51.116741109703966</t>
  </si>
  <si>
    <t>50.88772365040642</t>
  </si>
  <si>
    <t>51.07375720561134</t>
  </si>
  <si>
    <t>51.17148999793252</t>
  </si>
  <si>
    <t>51.12912923947282</t>
  </si>
  <si>
    <t>51.13132009799415</t>
  </si>
  <si>
    <t>51.125668283112816</t>
  </si>
  <si>
    <t>51.17286484412517</t>
  </si>
  <si>
    <t>51.12882775382311</t>
  </si>
  <si>
    <t>51.13936728433941</t>
  </si>
  <si>
    <t>51.10658129213861</t>
  </si>
  <si>
    <t>51.07073473039368</t>
  </si>
  <si>
    <t>51.13083678484058</t>
  </si>
  <si>
    <t>51.10715312827514</t>
  </si>
  <si>
    <t>51.12827507196748</t>
  </si>
  <si>
    <t>51.122657307035425</t>
  </si>
  <si>
    <t>51.15136407667309</t>
  </si>
  <si>
    <t>51.051449327779416</t>
  </si>
  <si>
    <t>51.06168111253909</t>
  </si>
  <si>
    <t>50.99155173231416</t>
  </si>
  <si>
    <t>51.03054743195545</t>
  </si>
  <si>
    <t>50.91523913279057</t>
  </si>
  <si>
    <t>51.111821033208535</t>
  </si>
  <si>
    <t>51.16916056814625</t>
  </si>
  <si>
    <t>51.16915650773204</t>
  </si>
  <si>
    <t>50.896045115980186</t>
  </si>
  <si>
    <t>51.18406803248171</t>
  </si>
  <si>
    <t>51.12715925889247</t>
  </si>
  <si>
    <t>51.13606803136616</t>
  </si>
  <si>
    <t>51.129298944977684</t>
  </si>
  <si>
    <t>51.11547761412895</t>
  </si>
  <si>
    <t>51.13757339113491</t>
  </si>
  <si>
    <t>51.184684274094984</t>
  </si>
  <si>
    <t>51.16079483689268</t>
  </si>
  <si>
    <t>51.12332824422094</t>
  </si>
  <si>
    <t>51.12279701679888</t>
  </si>
  <si>
    <t>51.18444567595808</t>
  </si>
  <si>
    <t>51.12073258102733</t>
  </si>
  <si>
    <t>51.10070368110854</t>
  </si>
  <si>
    <t>51.187012939246166</t>
  </si>
  <si>
    <t>50.895585967057755</t>
  </si>
  <si>
    <t>51.08088813019776</t>
  </si>
  <si>
    <t>51.13733575701981</t>
  </si>
  <si>
    <t>51.05661181458863</t>
  </si>
  <si>
    <t>51.14860685752849</t>
  </si>
  <si>
    <t>51.17265640687017</t>
  </si>
  <si>
    <t>51.15161141434403</t>
  </si>
  <si>
    <t>51.02909579880307</t>
  </si>
  <si>
    <t>51.167658684720955</t>
  </si>
  <si>
    <t>51.126214415720135</t>
  </si>
  <si>
    <t>51.17053663239054</t>
  </si>
  <si>
    <t>51.11145517439759</t>
  </si>
  <si>
    <t>51.07540468387086</t>
  </si>
  <si>
    <t>51.13727976572866</t>
  </si>
  <si>
    <t>51.09854400892223</t>
  </si>
  <si>
    <t>51.137805074946066</t>
  </si>
  <si>
    <t>51.12466719971508</t>
  </si>
  <si>
    <t>51.18599077000666</t>
  </si>
  <si>
    <t>51.03268746200423</t>
  </si>
  <si>
    <t>51.01699969245676</t>
  </si>
  <si>
    <t>51.113876446074485</t>
  </si>
  <si>
    <t>51.106281470722124</t>
  </si>
  <si>
    <t>50.91432538145468</t>
  </si>
  <si>
    <t>51.12095374932747</t>
  </si>
  <si>
    <t>51.10511834545536</t>
  </si>
  <si>
    <t>51.059353340500365</t>
  </si>
  <si>
    <t>51.089471007627935</t>
  </si>
  <si>
    <t>51.05036651852095</t>
  </si>
  <si>
    <t>50.891698378439685</t>
  </si>
  <si>
    <t>51.186240612358446</t>
  </si>
  <si>
    <t>51.059746843617596</t>
  </si>
  <si>
    <t>51.059751589987535</t>
  </si>
  <si>
    <t>51.13296865560514</t>
  </si>
  <si>
    <t>51.14834969376705</t>
  </si>
  <si>
    <t>51.10617469214814</t>
  </si>
  <si>
    <t>51.06551575768261</t>
  </si>
  <si>
    <t>51.13169279735138</t>
  </si>
  <si>
    <t>51.119441776991714</t>
  </si>
  <si>
    <t>51.13709499978307</t>
  </si>
  <si>
    <t>51.02770296545144</t>
  </si>
  <si>
    <t>51.17180386170295</t>
  </si>
  <si>
    <t>50.86652600232585</t>
  </si>
  <si>
    <t>50.87479399881421</t>
  </si>
  <si>
    <t>50.92175228305074</t>
  </si>
  <si>
    <t>51.17866561037915</t>
  </si>
  <si>
    <t>51.18391766764537</t>
  </si>
  <si>
    <t>51.15926393698927</t>
  </si>
  <si>
    <t>51.18164864598023</t>
  </si>
  <si>
    <t>51.02352786190501</t>
  </si>
  <si>
    <t>51.149238392921056</t>
  </si>
  <si>
    <t>51.01735892764232</t>
  </si>
  <si>
    <t>51.076217133657984</t>
  </si>
  <si>
    <t>51.04122730172882</t>
  </si>
  <si>
    <t>51.015339736831926</t>
  </si>
  <si>
    <t>51.025313096522176</t>
  </si>
  <si>
    <t>51.02844833308822</t>
  </si>
  <si>
    <t>51.10145694373962</t>
  </si>
  <si>
    <t>51.11156167123251</t>
  </si>
  <si>
    <t>51.03858395718788</t>
  </si>
  <si>
    <t>51.05190166840538</t>
  </si>
  <si>
    <t>51.13176345946666</t>
  </si>
  <si>
    <t>51.12366103599212</t>
  </si>
  <si>
    <t>51.18886572168097</t>
  </si>
  <si>
    <t>51.166789540706816</t>
  </si>
  <si>
    <t>50.90199806444523</t>
  </si>
  <si>
    <t>51.18826909339056</t>
  </si>
  <si>
    <t>51.08444472401541</t>
  </si>
  <si>
    <t>51.07073466943263</t>
  </si>
  <si>
    <t>51.15168997619427</t>
  </si>
  <si>
    <t>51.12826841494794</t>
  </si>
  <si>
    <t>51.18826919248516</t>
  </si>
  <si>
    <t>51.056086939432774</t>
  </si>
  <si>
    <t>51.16094466761709</t>
  </si>
  <si>
    <t>51.078616249720135</t>
  </si>
  <si>
    <t>51.17223084296373</t>
  </si>
  <si>
    <t>50.99378936589128</t>
  </si>
  <si>
    <t>51.10675648449376</t>
  </si>
  <si>
    <t>51.11463036084184</t>
  </si>
  <si>
    <t>50.88954394370405</t>
  </si>
  <si>
    <t>51.07735663878216</t>
  </si>
  <si>
    <t>51.043881432362966</t>
  </si>
  <si>
    <t>51.08444147567185</t>
  </si>
  <si>
    <t>50.92813282170307</t>
  </si>
  <si>
    <t>51.17073280027099</t>
  </si>
  <si>
    <t>51.12328332018112</t>
  </si>
  <si>
    <t>51.10971037479983</t>
  </si>
  <si>
    <t>51.047074264410966</t>
  </si>
  <si>
    <t>50.95569909160907</t>
  </si>
  <si>
    <t>51.02426121304764</t>
  </si>
  <si>
    <t>51.03856313255549</t>
  </si>
  <si>
    <t>50.89818643410187</t>
  </si>
  <si>
    <t>50.903731058190836</t>
  </si>
  <si>
    <t>51.160177844923254</t>
  </si>
  <si>
    <t>50.93618460022035</t>
  </si>
  <si>
    <t>50.86468241206477</t>
  </si>
  <si>
    <t>51.132792201586106</t>
  </si>
  <si>
    <t>51.11276141172296</t>
  </si>
  <si>
    <t>50.96457493967288</t>
  </si>
  <si>
    <t>50.869518322319074</t>
  </si>
  <si>
    <t>51.14987072388069</t>
  </si>
  <si>
    <t>51.11838123928704</t>
  </si>
  <si>
    <t>51.04492728749124</t>
  </si>
  <si>
    <t>51.151351055984144</t>
  </si>
  <si>
    <t>51.04024341932902</t>
  </si>
  <si>
    <t>50.964522125085054</t>
  </si>
  <si>
    <t>51.16509905479175</t>
  </si>
  <si>
    <t>51.104985123206994</t>
  </si>
  <si>
    <t>51.07314401669905</t>
  </si>
  <si>
    <t>51.08730646048286</t>
  </si>
  <si>
    <t>51.07911334287797</t>
  </si>
  <si>
    <t>51.187638032867014</t>
  </si>
  <si>
    <t>51.07231675648378</t>
  </si>
  <si>
    <t>51.18069503759914</t>
  </si>
  <si>
    <t>51.13416420465918</t>
  </si>
  <si>
    <t>51.13433480559362</t>
  </si>
  <si>
    <t>50.90271734170747</t>
  </si>
  <si>
    <t>51.03312440423961</t>
  </si>
  <si>
    <t>51.03261709668375</t>
  </si>
  <si>
    <t>51.035714003981134</t>
  </si>
  <si>
    <t>50.91271257590676</t>
  </si>
  <si>
    <t>51.13591667680221</t>
  </si>
  <si>
    <t>50.896565369409196</t>
  </si>
  <si>
    <t>50.969864302438275</t>
  </si>
  <si>
    <t>51.13985777341848</t>
  </si>
  <si>
    <t>51.10098844176778</t>
  </si>
  <si>
    <t>50.86660350129495</t>
  </si>
  <si>
    <t>51.11853267525965</t>
  </si>
  <si>
    <t>51.065880808341866</t>
  </si>
  <si>
    <t>50.89921847186368</t>
  </si>
  <si>
    <t>51.05710856306955</t>
  </si>
  <si>
    <t>50.91971854249207</t>
  </si>
  <si>
    <t>51.00502966411343</t>
  </si>
  <si>
    <t>51.11017503229628</t>
  </si>
  <si>
    <t>51.11580769830143</t>
  </si>
  <si>
    <t>51.15471572281094</t>
  </si>
  <si>
    <t>51.08824465416408</t>
  </si>
  <si>
    <t>51.06428969823919</t>
  </si>
  <si>
    <t>51.18529776653484</t>
  </si>
  <si>
    <t>51.152037232080474</t>
  </si>
  <si>
    <t>51.11996940969064</t>
  </si>
  <si>
    <t>50.96199528153051</t>
  </si>
  <si>
    <t>51.08248677311338</t>
  </si>
  <si>
    <t>51.12736855176676</t>
  </si>
  <si>
    <t>50.91813739464799</t>
  </si>
  <si>
    <t>51.11840664741787</t>
  </si>
  <si>
    <t>51.159956365651645</t>
  </si>
  <si>
    <t>51.12716412506893</t>
  </si>
  <si>
    <t>51.035493245604734</t>
  </si>
  <si>
    <t>50.97346882859093</t>
  </si>
  <si>
    <t>51.13122273624497</t>
  </si>
  <si>
    <t>51.174223787009396</t>
  </si>
  <si>
    <t>51.16397376311959</t>
  </si>
  <si>
    <t>51.03685538983964</t>
  </si>
  <si>
    <t>50.87515210403633</t>
  </si>
  <si>
    <t>51.13206241362457</t>
  </si>
  <si>
    <t>50.863868136631524</t>
  </si>
  <si>
    <t>51.07335691266653</t>
  </si>
  <si>
    <t>51.14516129870183</t>
  </si>
  <si>
    <t>51.105357406325844</t>
  </si>
  <si>
    <t>50.86226531320861</t>
  </si>
  <si>
    <t>51.086436991139685</t>
  </si>
  <si>
    <t>51.101630517705175</t>
  </si>
  <si>
    <t>51.11791375027836</t>
  </si>
  <si>
    <t>51.046488783963326</t>
  </si>
  <si>
    <t>51.00748666413095</t>
  </si>
  <si>
    <t>51.03856952892767</t>
  </si>
  <si>
    <t>50.86673264861605</t>
  </si>
  <si>
    <t>51.03446448714539</t>
  </si>
  <si>
    <t>51.11132707912127</t>
  </si>
  <si>
    <t>51.15340079519573</t>
  </si>
  <si>
    <t>51.05849016631364</t>
  </si>
  <si>
    <t>51.07872730273283</t>
  </si>
  <si>
    <t>51.129107734014056</t>
  </si>
  <si>
    <t>51.06390061712739</t>
  </si>
  <si>
    <t>51.064842240068614</t>
  </si>
  <si>
    <t>51.14810266782703</t>
  </si>
  <si>
    <t>51.163203771426076</t>
  </si>
  <si>
    <t>51.171304259319314</t>
  </si>
  <si>
    <t>51.135325132384494</t>
  </si>
  <si>
    <t>51.15131437053207</t>
  </si>
  <si>
    <t>51.03772289346909</t>
  </si>
  <si>
    <t>51.17224789274472</t>
  </si>
  <si>
    <t>51.10155564605941</t>
  </si>
  <si>
    <t>51.09965144555042</t>
  </si>
  <si>
    <t>51.17199472713665</t>
  </si>
  <si>
    <t>50.87728751427272</t>
  </si>
  <si>
    <t>51.07033323480197</t>
  </si>
  <si>
    <t>51.08529515837742</t>
  </si>
  <si>
    <t>51.15174928298208</t>
  </si>
  <si>
    <t>51.05413824577419</t>
  </si>
  <si>
    <t>51.104401107813395</t>
  </si>
  <si>
    <t>51.08103589494883</t>
  </si>
  <si>
    <t>50.87348090957726</t>
  </si>
  <si>
    <t>51.128686247771746</t>
  </si>
  <si>
    <t>50.91501155756883</t>
  </si>
  <si>
    <t>50.98391094294678</t>
  </si>
  <si>
    <t>50.881306983136085</t>
  </si>
  <si>
    <t>50.86690066664814</t>
  </si>
  <si>
    <t>51.01008272627641</t>
  </si>
  <si>
    <t>51.12461554283451</t>
  </si>
  <si>
    <t>50.994484480977846</t>
  </si>
  <si>
    <t>51.137478548610716</t>
  </si>
  <si>
    <t>51.06073541789296</t>
  </si>
  <si>
    <t>51.06258164295189</t>
  </si>
  <si>
    <t>51.07041221713909</t>
  </si>
  <si>
    <t>51.16108038393836</t>
  </si>
  <si>
    <t>51.028092171930616</t>
  </si>
  <si>
    <t>51.07641384171208</t>
  </si>
  <si>
    <t>51.08325512269792</t>
  </si>
  <si>
    <t>51.08346213622682</t>
  </si>
  <si>
    <t>51.16021216836407</t>
  </si>
  <si>
    <t>51.12959504674564</t>
  </si>
  <si>
    <t>51.160196948206654</t>
  </si>
  <si>
    <t>51.123088718213914</t>
  </si>
  <si>
    <t>50.98576301249194</t>
  </si>
  <si>
    <t>51.08601099457308</t>
  </si>
  <si>
    <t>51.065888795035235</t>
  </si>
  <si>
    <t>51.04993172457073</t>
  </si>
  <si>
    <t>51.16003168514329</t>
  </si>
  <si>
    <t>50.937188736398475</t>
  </si>
  <si>
    <t>51.03376295075039</t>
  </si>
  <si>
    <t>51.15215825552334</t>
  </si>
  <si>
    <t>51.08117253936302</t>
  </si>
  <si>
    <t>51.095764552559366</t>
  </si>
  <si>
    <t>51.133809215504286</t>
  </si>
  <si>
    <t>51.12383518980894</t>
  </si>
  <si>
    <t>51.088253085469056</t>
  </si>
  <si>
    <t>51.06993060090266</t>
  </si>
  <si>
    <t>50.95718412182233</t>
  </si>
  <si>
    <t>50.91746855822788</t>
  </si>
  <si>
    <t>51.10823643299958</t>
  </si>
  <si>
    <t>50.911632581009144</t>
  </si>
  <si>
    <t>51.17346651181621</t>
  </si>
  <si>
    <t>51.15727784984194</t>
  </si>
  <si>
    <t>51.074164590562184</t>
  </si>
  <si>
    <t>50.861889386088194</t>
  </si>
  <si>
    <t>51.17673702082924</t>
  </si>
  <si>
    <t>51.10849555670109</t>
  </si>
  <si>
    <t>50.908927932417626</t>
  </si>
  <si>
    <t>51.069294012110454</t>
  </si>
  <si>
    <t>50.898449099032334</t>
  </si>
  <si>
    <t>51.05627741847435</t>
  </si>
  <si>
    <t>51.14768092207582</t>
  </si>
  <si>
    <t>51.00660815833176</t>
  </si>
  <si>
    <t>51.12168202572141</t>
  </si>
  <si>
    <t>50.86606820676888</t>
  </si>
  <si>
    <t>51.15707958866251</t>
  </si>
  <si>
    <t>50.977418776573515</t>
  </si>
  <si>
    <t>51.15290023145243</t>
  </si>
  <si>
    <t>50.95331823317098</t>
  </si>
  <si>
    <t>51.08622792543025</t>
  </si>
  <si>
    <t>50.86119574988155</t>
  </si>
  <si>
    <t>51.184878066823245</t>
  </si>
  <si>
    <t>51.02047213103197</t>
  </si>
  <si>
    <t>51.081818425245075</t>
  </si>
  <si>
    <t>51.131240812578795</t>
  </si>
  <si>
    <t>50.87239279362129</t>
  </si>
  <si>
    <t>50.95994144026202</t>
  </si>
  <si>
    <t>51.15388645726546</t>
  </si>
  <si>
    <t>51.01682372706455</t>
  </si>
  <si>
    <t>50.865996792659274</t>
  </si>
  <si>
    <t>50.91218217178553</t>
  </si>
  <si>
    <t>51.18443413594472</t>
  </si>
  <si>
    <t>51.145389025861206</t>
  </si>
  <si>
    <t>51.07598030503343</t>
  </si>
  <si>
    <t>50.984455675067814</t>
  </si>
  <si>
    <t>51.09251334546085</t>
  </si>
  <si>
    <t>51.02053325325588</t>
  </si>
  <si>
    <t>51.188268806864144</t>
  </si>
  <si>
    <t>51.07593138637828</t>
  </si>
  <si>
    <t>50.86852395543242</t>
  </si>
  <si>
    <t>50.870478775317466</t>
  </si>
  <si>
    <t>51.11791220898711</t>
  </si>
  <si>
    <t>50.91958890047016</t>
  </si>
  <si>
    <t>51.133133208308614</t>
  </si>
  <si>
    <t>51.11251746125069</t>
  </si>
  <si>
    <t>51.03679667933042</t>
  </si>
  <si>
    <t>51.033892162477244</t>
  </si>
  <si>
    <t>50.917885980680246</t>
  </si>
  <si>
    <t>51.155647918336015</t>
  </si>
  <si>
    <t>51.16852082067814</t>
  </si>
  <si>
    <t>51.12353533963777</t>
  </si>
  <si>
    <t>51.02301567664757</t>
  </si>
  <si>
    <t>51.18085235433936</t>
  </si>
  <si>
    <t>50.997054952125815</t>
  </si>
  <si>
    <t>51.051857975085774</t>
  </si>
  <si>
    <t>51.05170348930197</t>
  </si>
  <si>
    <t>51.04209392378453</t>
  </si>
  <si>
    <t>50.97515928565539</t>
  </si>
  <si>
    <t>51.12481265229601</t>
  </si>
  <si>
    <t>50.919964378563606</t>
  </si>
  <si>
    <t>50.85562957253757</t>
  </si>
  <si>
    <t>51.140301183740334</t>
  </si>
  <si>
    <t>50.93567663840845</t>
  </si>
  <si>
    <t>51.06213535613849</t>
  </si>
  <si>
    <t>51.09912148742323</t>
  </si>
  <si>
    <t>51.04091464172517</t>
  </si>
  <si>
    <t>51.08966285363988</t>
  </si>
  <si>
    <t>51.13571224805296</t>
  </si>
  <si>
    <t>51.08076847026068</t>
  </si>
  <si>
    <t>51.17435080065857</t>
  </si>
  <si>
    <t>50.86481353399654</t>
  </si>
  <si>
    <t>51.14728377844876</t>
  </si>
  <si>
    <t>51.03297530535758</t>
  </si>
  <si>
    <t>51.129100120954035</t>
  </si>
  <si>
    <t>51.04030195017482</t>
  </si>
  <si>
    <t>51.14747991550229</t>
  </si>
  <si>
    <t>50.86607801818378</t>
  </si>
  <si>
    <t>51.07707301532314</t>
  </si>
  <si>
    <t>51.10806055415339</t>
  </si>
  <si>
    <t>51.186777921031876</t>
  </si>
  <si>
    <t>51.04585953667611</t>
  </si>
  <si>
    <t>51.122450875636225</t>
  </si>
  <si>
    <t>50.86627425402356</t>
  </si>
  <si>
    <t>51.08550481281081</t>
  </si>
  <si>
    <t>50.95409342266201</t>
  </si>
  <si>
    <t>51.14352183444882</t>
  </si>
  <si>
    <t>50.91063795171061</t>
  </si>
  <si>
    <t>51.064194048102244</t>
  </si>
  <si>
    <t>51.12699874573387</t>
  </si>
  <si>
    <t>51.159124635019786</t>
  </si>
  <si>
    <t>50.918975609702265</t>
  </si>
  <si>
    <t>51.03951269925849</t>
  </si>
  <si>
    <t>51.18532139973385</t>
  </si>
  <si>
    <t>51.146893453489334</t>
  </si>
  <si>
    <t>51.02283207794275</t>
  </si>
  <si>
    <t>50.903205398632544</t>
  </si>
  <si>
    <t>51.15840932989982</t>
  </si>
  <si>
    <t>50.98750280491664</t>
  </si>
  <si>
    <t>50.897736875109125</t>
  </si>
  <si>
    <t>51.16079797911065</t>
  </si>
  <si>
    <t>50.90128760605329</t>
  </si>
  <si>
    <t>51.164443286699154</t>
  </si>
  <si>
    <t>51.09981232198466</t>
  </si>
  <si>
    <t>51.13193767157581</t>
  </si>
  <si>
    <t>51.170469211012055</t>
  </si>
  <si>
    <t>51.063941908761855</t>
  </si>
  <si>
    <t>51.17179888662698</t>
  </si>
  <si>
    <t>51.18007818733651</t>
  </si>
  <si>
    <t>51.10708872424796</t>
  </si>
  <si>
    <t>50.886455894163525</t>
  </si>
  <si>
    <t>51.061723237617265</t>
  </si>
  <si>
    <t>51.09166415728183</t>
  </si>
  <si>
    <t>51.027678745017006</t>
  </si>
  <si>
    <t>51.04136015615768</t>
  </si>
  <si>
    <t>51.13611597584583</t>
  </si>
  <si>
    <t>51.05298088575492</t>
  </si>
  <si>
    <t>51.05793509872645</t>
  </si>
  <si>
    <t>51.09867289118863</t>
  </si>
  <si>
    <t>51.03995452908412</t>
  </si>
  <si>
    <t>51.12568117154205</t>
  </si>
  <si>
    <t>50.91206355640105</t>
  </si>
  <si>
    <t>51.13997386767463</t>
  </si>
  <si>
    <t>51.16812710167886</t>
  </si>
  <si>
    <t>51.09857043516927</t>
  </si>
  <si>
    <t>51.04920685083446</t>
  </si>
  <si>
    <t>51.02777665323631</t>
  </si>
  <si>
    <t>51.16026112133778</t>
  </si>
  <si>
    <t>51.147813638049904</t>
  </si>
  <si>
    <t>51.126066999605186</t>
  </si>
  <si>
    <t>51.17937129466779</t>
  </si>
  <si>
    <t>51.18599612818228</t>
  </si>
  <si>
    <t>51.14872598691914</t>
  </si>
  <si>
    <t>51.13468155572179</t>
  </si>
  <si>
    <t>51.15484199436409</t>
  </si>
  <si>
    <t>51.043764302259675</t>
  </si>
  <si>
    <t>51.02126698904366</t>
  </si>
  <si>
    <t>51.139814899158424</t>
  </si>
  <si>
    <t>51.05708922691918</t>
  </si>
  <si>
    <t>51.12331934309883</t>
  </si>
  <si>
    <t>50.94521656177349</t>
  </si>
  <si>
    <t>51.034428932431595</t>
  </si>
  <si>
    <t>51.063459027040395</t>
  </si>
  <si>
    <t>51.143321119248746</t>
  </si>
  <si>
    <t>51.13186080382888</t>
  </si>
  <si>
    <t>50.97000057152654</t>
  </si>
  <si>
    <t>50.972691630113346</t>
  </si>
  <si>
    <t>51.08266907240925</t>
  </si>
  <si>
    <t>50.992452714396556</t>
  </si>
  <si>
    <t>51.155106884093755</t>
  </si>
  <si>
    <t>51.04021242401931</t>
  </si>
  <si>
    <t>51.130172664089436</t>
  </si>
  <si>
    <t>50.94135559775445</t>
  </si>
  <si>
    <t>51.162726158462526</t>
  </si>
  <si>
    <t>51.11464922231501</t>
  </si>
  <si>
    <t>51.114272796226246</t>
  </si>
  <si>
    <t>51.11843027869838</t>
  </si>
  <si>
    <t>51.07521856725512</t>
  </si>
  <si>
    <t>51.06603509468513</t>
  </si>
  <si>
    <t>50.96785898671421</t>
  </si>
  <si>
    <t>51.10791479352624</t>
  </si>
  <si>
    <t>51.17389442243609</t>
  </si>
  <si>
    <t>51.01978874831458</t>
  </si>
  <si>
    <t>51.06415774208482</t>
  </si>
  <si>
    <t>51.14490958075797</t>
  </si>
  <si>
    <t>50.866510206714146</t>
  </si>
  <si>
    <t>51.13772172849183</t>
  </si>
  <si>
    <t>51.18975159672691</t>
  </si>
  <si>
    <t>51.11395893012035</t>
  </si>
  <si>
    <t>51.16402080696526</t>
  </si>
  <si>
    <t>51.049436834444116</t>
  </si>
  <si>
    <t>51.17320364936576</t>
  </si>
  <si>
    <t>51.09226380515377</t>
  </si>
  <si>
    <t>51.15298024191805</t>
  </si>
  <si>
    <t>51.17751201808105</t>
  </si>
  <si>
    <t>51.086099894879425</t>
  </si>
  <si>
    <t>51.09938158724891</t>
  </si>
  <si>
    <t>50.91815374161845</t>
  </si>
  <si>
    <t>51.16846251247422</t>
  </si>
  <si>
    <t>51.03226571447014</t>
  </si>
  <si>
    <t>50.93473426420807</t>
  </si>
  <si>
    <t>51.10700529786157</t>
  </si>
  <si>
    <t>50.88722599224165</t>
  </si>
  <si>
    <t>51.04390813783629</t>
  </si>
  <si>
    <t>51.08401446194937</t>
  </si>
  <si>
    <t>50.90636433927163</t>
  </si>
  <si>
    <t>51.152236255111774</t>
  </si>
  <si>
    <t>51.08495546378929</t>
  </si>
  <si>
    <t>51.128041110342096</t>
  </si>
  <si>
    <t>51.16757827177519</t>
  </si>
  <si>
    <t>51.05438224898803</t>
  </si>
  <si>
    <t>51.18617484814168</t>
  </si>
  <si>
    <t>51.042449201940926</t>
  </si>
  <si>
    <t>51.06298960046667</t>
  </si>
  <si>
    <t>51.17205419557129</t>
  </si>
  <si>
    <t>50.95344844617423</t>
  </si>
  <si>
    <t>50.97583259107514</t>
  </si>
  <si>
    <t>51.044719525016326</t>
  </si>
  <si>
    <t>51.03072337803674</t>
  </si>
  <si>
    <t>51.16512162526618</t>
  </si>
  <si>
    <t>51.14765344994343</t>
  </si>
  <si>
    <t>51.15282427200588</t>
  </si>
  <si>
    <t>50.911521238209474</t>
  </si>
  <si>
    <t>51.03973188857291</t>
  </si>
  <si>
    <t>51.03544265975283</t>
  </si>
  <si>
    <t>50.98029662256984</t>
  </si>
  <si>
    <t>51.12045579452036</t>
  </si>
  <si>
    <t>51.173398448213995</t>
  </si>
  <si>
    <t>51.187423902947394</t>
  </si>
  <si>
    <t>50.98207268352883</t>
  </si>
  <si>
    <t>51.086868829245425</t>
  </si>
  <si>
    <t>51.11819257364752</t>
  </si>
  <si>
    <t>51.15932889047895</t>
  </si>
  <si>
    <t>51.03416671048575</t>
  </si>
  <si>
    <t>51.06914322375868</t>
  </si>
  <si>
    <t>51.05609084010959</t>
  </si>
  <si>
    <t>51.16602340777017</t>
  </si>
  <si>
    <t>51.06048972243339</t>
  </si>
  <si>
    <t>50.86846999583313</t>
  </si>
  <si>
    <t>50.85718461269509</t>
  </si>
  <si>
    <t>51.18027730445269</t>
  </si>
  <si>
    <t>51.15856649876598</t>
  </si>
  <si>
    <t>51.18252559160484</t>
  </si>
  <si>
    <t>51.18429222102901</t>
  </si>
  <si>
    <t>50.91180332273776</t>
  </si>
  <si>
    <t>51.15271992841358</t>
  </si>
  <si>
    <t>51.080774503836935</t>
  </si>
  <si>
    <t>51.12193959030504</t>
  </si>
  <si>
    <t>50.86234990479376</t>
  </si>
  <si>
    <t>51.15930710825731</t>
  </si>
  <si>
    <t>51.15025332762595</t>
  </si>
  <si>
    <t>51.134713983805995</t>
  </si>
  <si>
    <t>51.138385629576156</t>
  </si>
  <si>
    <t>51.02868866990057</t>
  </si>
  <si>
    <t>50.96721001727163</t>
  </si>
  <si>
    <t>50.91569217323916</t>
  </si>
  <si>
    <t>51.09103064140703</t>
  </si>
  <si>
    <t>51.041650833272215</t>
  </si>
  <si>
    <t>51.17016738471651</t>
  </si>
  <si>
    <t>51.15141575825556</t>
  </si>
  <si>
    <t>51.12283109019836</t>
  </si>
  <si>
    <t>51.129611998258575</t>
  </si>
  <si>
    <t>51.18406056387163</t>
  </si>
  <si>
    <t>51.10593175656933</t>
  </si>
  <si>
    <t>51.03966177255011</t>
  </si>
  <si>
    <t>51.16316699013387</t>
  </si>
  <si>
    <t>51.123411304564215</t>
  </si>
  <si>
    <t>51.047831180982264</t>
  </si>
  <si>
    <t>50.866943944227444</t>
  </si>
  <si>
    <t>51.08882921791914</t>
  </si>
  <si>
    <t>51.10712438654216</t>
  </si>
  <si>
    <t>51.15901703285899</t>
  </si>
  <si>
    <t>50.918092594754256</t>
  </si>
  <si>
    <t>50.86602254319562</t>
  </si>
  <si>
    <t>50.91307544297079</t>
  </si>
  <si>
    <t>50.86657993597938</t>
  </si>
  <si>
    <t>51.062559853212726</t>
  </si>
  <si>
    <t>51.175361551315454</t>
  </si>
  <si>
    <t>51.038391194601104</t>
  </si>
  <si>
    <t>51.17071927534867</t>
  </si>
  <si>
    <t>51.03044919055911</t>
  </si>
  <si>
    <t>51.09134841526429</t>
  </si>
  <si>
    <t>50.89324677427387</t>
  </si>
  <si>
    <t>51.13158410191422</t>
  </si>
  <si>
    <t>51.15325495557076</t>
  </si>
  <si>
    <t>51.165937206797466</t>
  </si>
  <si>
    <t>51.16422119598463</t>
  </si>
  <si>
    <t>50.94911266462739</t>
  </si>
  <si>
    <t>51.15707695731717</t>
  </si>
  <si>
    <t>51.16079833830534</t>
  </si>
  <si>
    <t>51.161093375934634</t>
  </si>
  <si>
    <t>51.06543992227863</t>
  </si>
  <si>
    <t>51.08896215153167</t>
  </si>
  <si>
    <t>50.943331921892224</t>
  </si>
  <si>
    <t>51.087459081126966</t>
  </si>
  <si>
    <t>51.11382696629768</t>
  </si>
  <si>
    <t>51.02271832482856</t>
  </si>
  <si>
    <t>51.10433211448106</t>
  </si>
  <si>
    <t>51.15553924834879</t>
  </si>
  <si>
    <t>51.06984755108754</t>
  </si>
  <si>
    <t>51.095799075664324</t>
  </si>
  <si>
    <t>51.16591776253221</t>
  </si>
  <si>
    <t>51.12839772996354</t>
  </si>
  <si>
    <t>51.092953892683546</t>
  </si>
  <si>
    <t>51.182584059359904</t>
  </si>
  <si>
    <t>51.09533162219834</t>
  </si>
  <si>
    <t>50.990365586138516</t>
  </si>
  <si>
    <t>51.051905502565646</t>
  </si>
  <si>
    <t>50.89990859673164</t>
  </si>
  <si>
    <t>51.024734892097165</t>
  </si>
  <si>
    <t>51.06052980225163</t>
  </si>
  <si>
    <t>51.18603782848434</t>
  </si>
  <si>
    <t>51.12299695618336</t>
  </si>
  <si>
    <t>50.89645272218206</t>
  </si>
  <si>
    <t>50.983359470093866</t>
  </si>
  <si>
    <t>51.01699831621194</t>
  </si>
  <si>
    <t>51.01094320038224</t>
  </si>
  <si>
    <t>51.089056695011394</t>
  </si>
  <si>
    <t>51.05079815234422</t>
  </si>
  <si>
    <t>51.11955811723801</t>
  </si>
  <si>
    <t>51.18166385028612</t>
  </si>
  <si>
    <t>50.89218915829812</t>
  </si>
  <si>
    <t>51.13078764575255</t>
  </si>
  <si>
    <t>51.16154316387935</t>
  </si>
  <si>
    <t>51.090619646997425</t>
  </si>
  <si>
    <t>51.12430749994751</t>
  </si>
  <si>
    <t>51.08845164178793</t>
  </si>
  <si>
    <t>51.038656684813695</t>
  </si>
  <si>
    <t>51.08413313235967</t>
  </si>
  <si>
    <t>51.18360532340868</t>
  </si>
  <si>
    <t>51.11615706789579</t>
  </si>
  <si>
    <t>50.861143415430675</t>
  </si>
  <si>
    <t>51.128729842726166</t>
  </si>
  <si>
    <t>50.955766515757574</t>
  </si>
  <si>
    <t>51.08419807474186</t>
  </si>
  <si>
    <t>51.130247090758175</t>
  </si>
  <si>
    <t>51.13646273128503</t>
  </si>
  <si>
    <t>51.18371133095673</t>
  </si>
  <si>
    <t>50.86266767590395</t>
  </si>
  <si>
    <t>50.98606534980569</t>
  </si>
  <si>
    <t>51.11945624656016</t>
  </si>
  <si>
    <t>51.035931632350085</t>
  </si>
  <si>
    <t>51.09287769975016</t>
  </si>
  <si>
    <t>51.18610210487278</t>
  </si>
  <si>
    <t>50.90293615142238</t>
  </si>
  <si>
    <t>51.13107125960587</t>
  </si>
  <si>
    <t>51.166613629825214</t>
  </si>
  <si>
    <t>51.10912512744627</t>
  </si>
  <si>
    <t>51.14072762499423</t>
  </si>
  <si>
    <t>51.068628261395986</t>
  </si>
  <si>
    <t>51.143646722810175</t>
  </si>
  <si>
    <t>51.15238203429111</t>
  </si>
  <si>
    <t>50.86930209653855</t>
  </si>
  <si>
    <t>51.12226287563245</t>
  </si>
  <si>
    <t>51.118636018707214</t>
  </si>
  <si>
    <t>51.169446763988695</t>
  </si>
  <si>
    <t>51.170401789135724</t>
  </si>
  <si>
    <t>51.163604181785615</t>
  </si>
  <si>
    <t>51.07242762115706</t>
  </si>
  <si>
    <t>51.13827436482197</t>
  </si>
  <si>
    <t>51.09080194132381</t>
  </si>
  <si>
    <t>51.038593440114006</t>
  </si>
  <si>
    <t>50.90511976923093</t>
  </si>
  <si>
    <t>51.13772175385531</t>
  </si>
  <si>
    <t>51.04026753522096</t>
  </si>
  <si>
    <t>50.91679109729441</t>
  </si>
  <si>
    <t>51.18437485366293</t>
  </si>
  <si>
    <t>51.070682638994725</t>
  </si>
  <si>
    <t>51.12694672147887</t>
  </si>
  <si>
    <t>51.11598517548064</t>
  </si>
  <si>
    <t>51.022152774091886</t>
  </si>
  <si>
    <t>51.07989813734685</t>
  </si>
  <si>
    <t>50.897507977094754</t>
  </si>
  <si>
    <t>51.070653307429936</t>
  </si>
  <si>
    <t>51.05078623720632</t>
  </si>
  <si>
    <t>51.040877719899036</t>
  </si>
  <si>
    <t>50.86571000012633</t>
  </si>
  <si>
    <t>51.18563180871191</t>
  </si>
  <si>
    <t>51.078596045485284</t>
  </si>
  <si>
    <t>51.16346472243612</t>
  </si>
  <si>
    <t>51.16820391927382</t>
  </si>
  <si>
    <t>51.062496259141675</t>
  </si>
  <si>
    <t>51.110947312595755</t>
  </si>
  <si>
    <t>51.10637818409312</t>
  </si>
  <si>
    <t>51.12724523843746</t>
  </si>
  <si>
    <t>51.07073444932772</t>
  </si>
  <si>
    <t>51.06839543200982</t>
  </si>
  <si>
    <t>51.04891487181436</t>
  </si>
  <si>
    <t>51.097417355507794</t>
  </si>
  <si>
    <t>51.179897039831665</t>
  </si>
  <si>
    <t>51.16340930134527</t>
  </si>
  <si>
    <t>50.94519429968686</t>
  </si>
  <si>
    <t>51.18587652551569</t>
  </si>
  <si>
    <t>51.13990894256325</t>
  </si>
  <si>
    <t>51.13860633089731</t>
  </si>
  <si>
    <t>51.05891170340445</t>
  </si>
  <si>
    <t>51.18846375021819</t>
  </si>
  <si>
    <t>51.15037529688482</t>
  </si>
  <si>
    <t>51.107287348867544</t>
  </si>
  <si>
    <t>50.88964858559232</t>
  </si>
  <si>
    <t>51.024726737928674</t>
  </si>
  <si>
    <t>51.11481132665813</t>
  </si>
  <si>
    <t>51.12116714812835</t>
  </si>
  <si>
    <t>51.03928762246124</t>
  </si>
  <si>
    <t>51.007712582157744</t>
  </si>
  <si>
    <t>51.08401397427898</t>
  </si>
  <si>
    <t>51.090370078120394</t>
  </si>
  <si>
    <t>51.15741805172809</t>
  </si>
  <si>
    <t>51.15626322019209</t>
  </si>
  <si>
    <t>51.10811256445739</t>
  </si>
  <si>
    <t>50.867481037856216</t>
  </si>
  <si>
    <t>51.07134355233643</t>
  </si>
  <si>
    <t>51.14516188214611</t>
  </si>
  <si>
    <t>51.188277758501584</t>
  </si>
  <si>
    <t>50.99091220061599</t>
  </si>
  <si>
    <t>51.08660359405492</t>
  </si>
  <si>
    <t>51.18633501755169</t>
  </si>
  <si>
    <t>51.10863620303379</t>
  </si>
  <si>
    <t>51.05427761716482</t>
  </si>
  <si>
    <t>51.07145634146675</t>
  </si>
  <si>
    <t>51.11819533404573</t>
  </si>
  <si>
    <t>51.026843434922014</t>
  </si>
  <si>
    <t>51.04321694137896</t>
  </si>
  <si>
    <t>50.86604525305159</t>
  </si>
  <si>
    <t>51.09170747441581</t>
  </si>
  <si>
    <t>50.897230650738216</t>
  </si>
  <si>
    <t>51.16266420696709</t>
  </si>
  <si>
    <t>51.05103816521206</t>
  </si>
  <si>
    <t>51.13068608734349</t>
  </si>
  <si>
    <t>51.07988158962892</t>
  </si>
  <si>
    <t>50.86636367922612</t>
  </si>
  <si>
    <t>51.09878024709807</t>
  </si>
  <si>
    <t>50.92361523266101</t>
  </si>
  <si>
    <t>51.15113004114572</t>
  </si>
  <si>
    <t>51.15997997146636</t>
  </si>
  <si>
    <t>51.106101992283335</t>
  </si>
  <si>
    <t>51.18848916311134</t>
  </si>
  <si>
    <t>51.188740429240696</t>
  </si>
  <si>
    <t>50.92709468127494</t>
  </si>
  <si>
    <t>51.123744586032174</t>
  </si>
  <si>
    <t>50.984348365521136</t>
  </si>
  <si>
    <t>51.041044899106126</t>
  </si>
  <si>
    <t>51.128563348543885</t>
  </si>
  <si>
    <t>51.17478508494697</t>
  </si>
  <si>
    <t>51.183857333379564</t>
  </si>
  <si>
    <t>50.92052884282079</t>
  </si>
  <si>
    <t>51.05339568887104</t>
  </si>
  <si>
    <t>51.18575904093589</t>
  </si>
  <si>
    <t>51.057763428346576</t>
  </si>
  <si>
    <t>50.87668278889646</t>
  </si>
  <si>
    <t>51.046339374450405</t>
  </si>
  <si>
    <t>50.917184458094596</t>
  </si>
  <si>
    <t>51.018412956539464</t>
  </si>
  <si>
    <t>51.15141593456065</t>
  </si>
  <si>
    <t>51.04014682387999</t>
  </si>
  <si>
    <t>51.12717539958705</t>
  </si>
  <si>
    <t>51.08049860264308</t>
  </si>
  <si>
    <t>51.134248164754965</t>
  </si>
  <si>
    <t>51.16973824839251</t>
  </si>
  <si>
    <t>51.11676608662148</t>
  </si>
  <si>
    <t>51.018855930894375</t>
  </si>
  <si>
    <t>50.96662765628201</t>
  </si>
  <si>
    <t>51.11206394082608</t>
  </si>
  <si>
    <t>50.86755778717273</t>
  </si>
  <si>
    <t>51.15963230908184</t>
  </si>
  <si>
    <t>51.15336233362698</t>
  </si>
  <si>
    <t>51.042996690710645</t>
  </si>
  <si>
    <t>51.159996528464774</t>
  </si>
  <si>
    <t>51.119206711612996</t>
  </si>
  <si>
    <t>50.90105450220917</t>
  </si>
  <si>
    <t>51.056733808606765</t>
  </si>
  <si>
    <t>51.121673883341884</t>
  </si>
  <si>
    <t>51.12818088372661</t>
  </si>
  <si>
    <t>51.18447233118982</t>
  </si>
  <si>
    <t>51.092432225540236</t>
  </si>
  <si>
    <t>51.16203503408211</t>
  </si>
  <si>
    <t>51.05672329095697</t>
  </si>
  <si>
    <t>51.172028524974344</t>
  </si>
  <si>
    <t>51.114001757526616</t>
  </si>
  <si>
    <t>51.097390142556776</t>
  </si>
  <si>
    <t>51.006813749858914</t>
  </si>
  <si>
    <t>51.05368800871978</t>
  </si>
  <si>
    <t>50.909138751801535</t>
  </si>
  <si>
    <t>51.16021175976483</t>
  </si>
  <si>
    <t>50.867698510499146</t>
  </si>
  <si>
    <t>51.18493744530727</t>
  </si>
  <si>
    <t>51.150479726648484</t>
  </si>
  <si>
    <t>51.084299935370865</t>
  </si>
  <si>
    <t>51.064169262146436</t>
  </si>
  <si>
    <t>51.178030627815616</t>
  </si>
  <si>
    <t>51.12931551564893</t>
  </si>
  <si>
    <t>51.06060611944588</t>
  </si>
  <si>
    <t>50.99323240273066</t>
  </si>
  <si>
    <t>51.08773881523813</t>
  </si>
  <si>
    <t>51.08513626132847</t>
  </si>
  <si>
    <t>51.04818651072635</t>
  </si>
  <si>
    <t>51.086617591987725</t>
  </si>
  <si>
    <t>50.92888210816138</t>
  </si>
  <si>
    <t>51.13476579598243</t>
  </si>
  <si>
    <t>51.12985373436902</t>
  </si>
  <si>
    <t>51.11173128294366</t>
  </si>
  <si>
    <t>51.07047876800495</t>
  </si>
  <si>
    <t>50.905475780924974</t>
  </si>
  <si>
    <t>51.08660762736295</t>
  </si>
  <si>
    <t>51.15167369712302</t>
  </si>
  <si>
    <t>50.853567627146745</t>
  </si>
  <si>
    <t>51.030995467685926</t>
  </si>
  <si>
    <t>51.08552592475609</t>
  </si>
  <si>
    <t>51.060912643585866</t>
  </si>
  <si>
    <t>51.17637142166364</t>
  </si>
  <si>
    <t>51.145848179911404</t>
  </si>
  <si>
    <t>51.105256169695416</t>
  </si>
  <si>
    <t>51.179363755313624</t>
  </si>
  <si>
    <t>51.09025688659239</t>
  </si>
  <si>
    <t>51.18182871993604</t>
  </si>
  <si>
    <t>51.18590452906932</t>
  </si>
  <si>
    <t>50.99155020516373</t>
  </si>
  <si>
    <t>51.02807440632542</t>
  </si>
  <si>
    <t>51.15663592806691</t>
  </si>
  <si>
    <t>51.10597916289747</t>
  </si>
  <si>
    <t>50.96677550165766</t>
  </si>
  <si>
    <t>51.027520303529954</t>
  </si>
  <si>
    <t>50.869841581385124</t>
  </si>
  <si>
    <t>51.163927324158706</t>
  </si>
  <si>
    <t>51.125527796847535</t>
  </si>
  <si>
    <t>51.18540209995789</t>
  </si>
  <si>
    <t>51.044142757405716</t>
  </si>
  <si>
    <t>51.12223555154617</t>
  </si>
  <si>
    <t>51.172911630862295</t>
  </si>
  <si>
    <t>51.11030351875132</t>
  </si>
  <si>
    <t>51.18686572270631</t>
  </si>
  <si>
    <t>51.18399187086227</t>
  </si>
  <si>
    <t>51.11259141676204</t>
  </si>
  <si>
    <t>51.14747859636553</t>
  </si>
  <si>
    <t>51.08369690644011</t>
  </si>
  <si>
    <t>51.04193101509026</t>
  </si>
  <si>
    <t>50.86822338880024</t>
  </si>
  <si>
    <t>50.97706536293723</t>
  </si>
  <si>
    <t>51.01982673914629</t>
  </si>
  <si>
    <t>50.894105871322125</t>
  </si>
  <si>
    <t>51.152171762280304</t>
  </si>
  <si>
    <t>51.17816750396203</t>
  </si>
  <si>
    <t>51.15936037746857</t>
  </si>
  <si>
    <t>51.18654217323789</t>
  </si>
  <si>
    <t>51.17725475766251</t>
  </si>
  <si>
    <t>51.06274771928233</t>
  </si>
  <si>
    <t>51.13225026063375</t>
  </si>
  <si>
    <t>51.05920465047602</t>
  </si>
  <si>
    <t>50.90625938968924</t>
  </si>
  <si>
    <t>51.03397475245375</t>
  </si>
  <si>
    <t>51.07042567652623</t>
  </si>
  <si>
    <t>51.15152573419003</t>
  </si>
  <si>
    <t>50.98759159048165</t>
  </si>
  <si>
    <t>51.13785174822783</t>
  </si>
  <si>
    <t>51.12898422429799</t>
  </si>
  <si>
    <t>51.075872128156995</t>
  </si>
  <si>
    <t>51.11676313245744</t>
  </si>
  <si>
    <t>51.118128700587576</t>
  </si>
  <si>
    <t>50.919367930035285</t>
  </si>
  <si>
    <t>51.06449238220312</t>
  </si>
  <si>
    <t>51.16818769680939</t>
  </si>
  <si>
    <t>51.14512993256375</t>
  </si>
  <si>
    <t>50.867128012029156</t>
  </si>
  <si>
    <t>51.12336320204904</t>
  </si>
  <si>
    <t>51.14497940514788</t>
  </si>
  <si>
    <t>51.15327195391278</t>
  </si>
  <si>
    <t>51.16554569796586</t>
  </si>
  <si>
    <t>51.146395180971545</t>
  </si>
  <si>
    <t>51.03476761905151</t>
  </si>
  <si>
    <t>51.17685728934791</t>
  </si>
  <si>
    <t>51.120635569993674</t>
  </si>
  <si>
    <t>51.018855925309786</t>
  </si>
  <si>
    <t>51.08905297171243</t>
  </si>
  <si>
    <t>51.05334330053948</t>
  </si>
  <si>
    <t>51.04343232533587</t>
  </si>
  <si>
    <t>51.119462333562424</t>
  </si>
  <si>
    <t>50.918180987029125</t>
  </si>
  <si>
    <t>51.18296246065172</t>
  </si>
  <si>
    <t>51.15848959302955</t>
  </si>
  <si>
    <t>51.05689058350404</t>
  </si>
  <si>
    <t>51.133054804335124</t>
  </si>
  <si>
    <t>50.98952444872994</t>
  </si>
  <si>
    <t>50.92011029525445</t>
  </si>
  <si>
    <t>51.041074366744596</t>
  </si>
  <si>
    <t>51.04344742854592</t>
  </si>
  <si>
    <t>50.96561025621869</t>
  </si>
  <si>
    <t>51.04622567873553</t>
  </si>
  <si>
    <t>51.02676760422342</t>
  </si>
  <si>
    <t>51.03287085339838</t>
  </si>
  <si>
    <t>51.01152493470315</t>
  </si>
  <si>
    <t>51.056963339756905</t>
  </si>
  <si>
    <t>51.15198386971113</t>
  </si>
  <si>
    <t>51.12597985140721</t>
  </si>
  <si>
    <t>51.14844131603451</t>
  </si>
  <si>
    <t>51.183718099584205</t>
  </si>
  <si>
    <t>51.17440865785007</t>
  </si>
  <si>
    <t>50.91152475452782</t>
  </si>
  <si>
    <t>51.095389795782694</t>
  </si>
  <si>
    <t>50.91652060367904</t>
  </si>
  <si>
    <t>50.984168802436045</t>
  </si>
  <si>
    <t>51.18526556402293</t>
  </si>
  <si>
    <t>50.964023956834346</t>
  </si>
  <si>
    <t>51.11215880707118</t>
  </si>
  <si>
    <t>51.16275879090032</t>
  </si>
  <si>
    <t>51.09570365403817</t>
  </si>
  <si>
    <t>51.07666000585721</t>
  </si>
  <si>
    <t>51.043485900103185</t>
  </si>
  <si>
    <t>51.13641026897698</t>
  </si>
  <si>
    <t>50.87372344403383</t>
  </si>
  <si>
    <t>51.04259361169343</t>
  </si>
  <si>
    <t>51.03418544124819</t>
  </si>
  <si>
    <t>51.13665393942367</t>
  </si>
  <si>
    <t>51.06276010767751</t>
  </si>
  <si>
    <t>51.17660918608988</t>
  </si>
  <si>
    <t>51.02963565509747</t>
  </si>
  <si>
    <t>51.10452252361143</t>
  </si>
  <si>
    <t>51.02058134512916</t>
  </si>
  <si>
    <t>50.97026882705047</t>
  </si>
  <si>
    <t>50.86605476498729</t>
  </si>
  <si>
    <t>50.90110299703729</t>
  </si>
  <si>
    <t>51.13304496232172</t>
  </si>
  <si>
    <t>51.14830183516966</t>
  </si>
  <si>
    <t>51.118394407747715</t>
  </si>
  <si>
    <t>51.035207324131285</t>
  </si>
  <si>
    <t>51.16357658560602</t>
  </si>
  <si>
    <t>50.976828539073544</t>
  </si>
  <si>
    <t>51.09353752490375</t>
  </si>
  <si>
    <t>51.05072629543441</t>
  </si>
  <si>
    <t>51.11009266494866</t>
  </si>
  <si>
    <t>51.03979553301065</t>
  </si>
  <si>
    <t>51.15818139620907</t>
  </si>
  <si>
    <t>51.18746828577491</t>
  </si>
  <si>
    <t>51.03653120976929</t>
  </si>
  <si>
    <t>50.963485151611174</t>
  </si>
  <si>
    <t>51.034437253792824</t>
  </si>
  <si>
    <t>51.18577485076557</t>
  </si>
  <si>
    <t>51.020475664614594</t>
  </si>
  <si>
    <t>51.13832260046971</t>
  </si>
  <si>
    <t>50.91744179075157</t>
  </si>
  <si>
    <t>51.125629028687996</t>
  </si>
  <si>
    <t>51.16955509144641</t>
  </si>
  <si>
    <t>51.17801236138958</t>
  </si>
  <si>
    <t>51.15151473399182</t>
  </si>
  <si>
    <t>51.158864066169585</t>
  </si>
  <si>
    <t>51.17880630264648</t>
  </si>
  <si>
    <t>51.039269963877366</t>
  </si>
  <si>
    <t>51.118573337538535</t>
  </si>
  <si>
    <t>51.180804410371046</t>
  </si>
  <si>
    <t>50.980440688153045</t>
  </si>
  <si>
    <t>50.95982203438695</t>
  </si>
  <si>
    <t>51.09041149542775</t>
  </si>
  <si>
    <t>51.04453891523471</t>
  </si>
  <si>
    <t>51.09857628873817</t>
  </si>
  <si>
    <t>51.05006651321384</t>
  </si>
  <si>
    <t>51.054855198267234</t>
  </si>
  <si>
    <t>51.05143418274437</t>
  </si>
  <si>
    <t>51.070867053455245</t>
  </si>
  <si>
    <t>51.129612410994085</t>
  </si>
  <si>
    <t>51.114795520795234</t>
  </si>
  <si>
    <t>51.13817511512151</t>
  </si>
  <si>
    <t>51.06332069801388</t>
  </si>
  <si>
    <t>51.11647599116926</t>
  </si>
  <si>
    <t>51.14880940590805</t>
  </si>
  <si>
    <t>51.107954471245165</t>
  </si>
  <si>
    <t>51.12768881802805</t>
  </si>
  <si>
    <t>50.867611649545026</t>
  </si>
  <si>
    <t>50.95126307580995</t>
  </si>
  <si>
    <t>51.04060336114734</t>
  </si>
  <si>
    <t>51.06219325582614</t>
  </si>
  <si>
    <t>51.12774942183528</t>
  </si>
  <si>
    <t>50.86165424652602</t>
  </si>
  <si>
    <t>51.13523935696604</t>
  </si>
  <si>
    <t>50.96651638487552</t>
  </si>
  <si>
    <t>51.07414958973928</t>
  </si>
  <si>
    <t>51.100692217382544</t>
  </si>
  <si>
    <t>51.087921790465295</t>
  </si>
  <si>
    <t>51.034142027771004</t>
  </si>
  <si>
    <t>51.17881775671252</t>
  </si>
  <si>
    <t>51.13045068243782</t>
  </si>
  <si>
    <t>51.091143012332985</t>
  </si>
  <si>
    <t>51.06512246383468</t>
  </si>
  <si>
    <t>51.11415153782289</t>
  </si>
  <si>
    <t>50.98101474002966</t>
  </si>
  <si>
    <t>51.18391782162195</t>
  </si>
  <si>
    <t>50.88408303773372</t>
  </si>
  <si>
    <t>51.11657477686707</t>
  </si>
  <si>
    <t>51.17254606241262</t>
  </si>
  <si>
    <t>51.148099061593996</t>
  </si>
  <si>
    <t>51.17575458866917</t>
  </si>
  <si>
    <t>50.864706874150535</t>
  </si>
  <si>
    <t>51.15753885982951</t>
  </si>
  <si>
    <t>50.86264291884993</t>
  </si>
  <si>
    <t>50.88662072902704</t>
  </si>
  <si>
    <t>50.874927530904024</t>
  </si>
  <si>
    <t>51.086743399213084</t>
  </si>
  <si>
    <t>51.11248450344388</t>
  </si>
  <si>
    <t>51.09322926023301</t>
  </si>
  <si>
    <t>51.13017213569092</t>
  </si>
  <si>
    <t>51.07945717359334</t>
  </si>
  <si>
    <t>51.13337240480599</t>
  </si>
  <si>
    <t>50.89090645344639</t>
  </si>
  <si>
    <t>51.072916263545096</t>
  </si>
  <si>
    <t>51.05562693002947</t>
  </si>
  <si>
    <t>51.147725869823994</t>
  </si>
  <si>
    <t>51.12795996139577</t>
  </si>
  <si>
    <t>51.17073452694824</t>
  </si>
  <si>
    <t>51.04458701998629</t>
  </si>
  <si>
    <t>51.12401398024661</t>
  </si>
  <si>
    <t>50.944800694926904</t>
  </si>
  <si>
    <t>51.136465850495135</t>
  </si>
  <si>
    <t>51.13225254226692</t>
  </si>
  <si>
    <t>51.077012454340036</t>
  </si>
  <si>
    <t>50.86238765762909</t>
  </si>
  <si>
    <t>51.187310823534006</t>
  </si>
  <si>
    <t>50.95862386849009</t>
  </si>
  <si>
    <t>51.10646827218673</t>
  </si>
  <si>
    <t>51.07520422818215</t>
  </si>
  <si>
    <t>51.092954829879766</t>
  </si>
  <si>
    <t>51.13749593722411</t>
  </si>
  <si>
    <t>51.06932754951937</t>
  </si>
  <si>
    <t>51.13805974671956</t>
  </si>
  <si>
    <t>51.087057017545646</t>
  </si>
  <si>
    <t>51.08973068204274</t>
  </si>
  <si>
    <t>50.856107306083686</t>
  </si>
  <si>
    <t>50.87344422191711</t>
  </si>
  <si>
    <t>51.07437042738391</t>
  </si>
  <si>
    <t>51.14810911149194</t>
  </si>
  <si>
    <t>50.94713421606126</t>
  </si>
  <si>
    <t>51.11463480890679</t>
  </si>
  <si>
    <t>51.062900041315245</t>
  </si>
  <si>
    <t>50.85576114183083</t>
  </si>
  <si>
    <t>50.94936616121399</t>
  </si>
  <si>
    <t>51.057364143160385</t>
  </si>
  <si>
    <t>50.91961210735802</t>
  </si>
  <si>
    <t>51.18318658181352</t>
  </si>
  <si>
    <t>50.96388011976951</t>
  </si>
  <si>
    <t>51.15557955849333</t>
  </si>
  <si>
    <t>51.05492844791816</t>
  </si>
  <si>
    <t>50.986043153729504</t>
  </si>
  <si>
    <t>50.96698471947166</t>
  </si>
  <si>
    <t>50.899818683692764</t>
  </si>
  <si>
    <t>51.173605312346595</t>
  </si>
  <si>
    <t>51.14736417139583</t>
  </si>
  <si>
    <t>51.055929798884996</t>
  </si>
  <si>
    <t>51.16823502782057</t>
  </si>
  <si>
    <t>51.17180273769039</t>
  </si>
  <si>
    <t>51.07197083357009</t>
  </si>
  <si>
    <t>51.05710902500648</t>
  </si>
  <si>
    <t>50.94152545492457</t>
  </si>
  <si>
    <t>51.06498050011121</t>
  </si>
  <si>
    <t>51.074521716539046</t>
  </si>
  <si>
    <t>51.07617840554854</t>
  </si>
  <si>
    <t>51.082320685101976</t>
  </si>
  <si>
    <t>50.98575732564974</t>
  </si>
  <si>
    <t>51.06658007888988</t>
  </si>
  <si>
    <t>51.17252472280118</t>
  </si>
  <si>
    <t>51.068005751775864</t>
  </si>
  <si>
    <t>50.866344264608834</t>
  </si>
  <si>
    <t>51.115625669043204</t>
  </si>
  <si>
    <t>50.94171489112487</t>
  </si>
  <si>
    <t>51.15992958211611</t>
  </si>
  <si>
    <t>51.06023611832689</t>
  </si>
  <si>
    <t>51.08244221463825</t>
  </si>
  <si>
    <t>51.012111865537825</t>
  </si>
  <si>
    <t>51.14345439540743</t>
  </si>
  <si>
    <t>51.04504086855726</t>
  </si>
  <si>
    <t>50.95862689654139</t>
  </si>
  <si>
    <t>51.18446751653125</t>
  </si>
  <si>
    <t>51.18494705124584</t>
  </si>
  <si>
    <t>51.02048354932704</t>
  </si>
  <si>
    <t>51.10593271091092</t>
  </si>
  <si>
    <t>50.86642706923769</t>
  </si>
  <si>
    <t>51.13330795138493</t>
  </si>
  <si>
    <t>51.05206409262436</t>
  </si>
  <si>
    <t>51.16252897393213</t>
  </si>
  <si>
    <t>51.07120751904595</t>
  </si>
  <si>
    <t>50.915557702815036</t>
  </si>
  <si>
    <t>51.10883524822271</t>
  </si>
  <si>
    <t>51.18462932798047</t>
  </si>
  <si>
    <t>51.042589847615645</t>
  </si>
  <si>
    <t>50.86391427353415</t>
  </si>
  <si>
    <t>51.18386178876578</t>
  </si>
  <si>
    <t>51.132018157980646</t>
  </si>
  <si>
    <t>51.16181396156685</t>
  </si>
  <si>
    <t>51.06862980823584</t>
  </si>
  <si>
    <t>51.042988950109866</t>
  </si>
  <si>
    <t>51.15892695497479</t>
  </si>
  <si>
    <t>50.96660882327486</t>
  </si>
  <si>
    <t>50.88405159908009</t>
  </si>
  <si>
    <t>51.136654427533834</t>
  </si>
  <si>
    <t>51.14904786864369</t>
  </si>
  <si>
    <t>51.051079054943216</t>
  </si>
  <si>
    <t>51.04447060107638</t>
  </si>
  <si>
    <t>51.077989224315125</t>
  </si>
  <si>
    <t>51.13783716204708</t>
  </si>
  <si>
    <t>51.13453243156317</t>
  </si>
  <si>
    <t>51.01890694366368</t>
  </si>
  <si>
    <t>51.032867546777766</t>
  </si>
  <si>
    <t>50.91206761038128</t>
  </si>
  <si>
    <t>50.93112634698863</t>
  </si>
  <si>
    <t>51.09932523462587</t>
  </si>
  <si>
    <t>51.16820924782329</t>
  </si>
  <si>
    <t>50.94699230933417</t>
  </si>
  <si>
    <t>50.90400004591083</t>
  </si>
  <si>
    <t>50.979871664789584</t>
  </si>
  <si>
    <t>51.05276303784632</t>
  </si>
  <si>
    <t>51.039464546622824</t>
  </si>
  <si>
    <t>51.147543207250834</t>
  </si>
  <si>
    <t>51.049645252368535</t>
  </si>
  <si>
    <t>51.05215363717881</t>
  </si>
  <si>
    <t>51.124390680016525</t>
  </si>
  <si>
    <t>51.057849579579525</t>
  </si>
  <si>
    <t>51.13406208363668</t>
  </si>
  <si>
    <t>51.16146731768203</t>
  </si>
  <si>
    <t>51.13293706465531</t>
  </si>
  <si>
    <t>51.10038776680086</t>
  </si>
  <si>
    <t>51.068894272073535</t>
  </si>
  <si>
    <t>51.15788845705585</t>
  </si>
  <si>
    <t>50.86523624973331</t>
  </si>
  <si>
    <t>51.12397738149356</t>
  </si>
  <si>
    <t>51.13403852653119</t>
  </si>
  <si>
    <t>50.98152384878188</t>
  </si>
  <si>
    <t>51.15161386981155</t>
  </si>
  <si>
    <t>51.03412411292258</t>
  </si>
  <si>
    <t>51.02472940267352</t>
  </si>
  <si>
    <t>51.001809291369725</t>
  </si>
  <si>
    <t>51.05516573499277</t>
  </si>
  <si>
    <t>50.957319580644615</t>
  </si>
  <si>
    <t>51.10902625415675</t>
  </si>
  <si>
    <t>51.043624488692934</t>
  </si>
  <si>
    <t>51.04366698468315</t>
  </si>
  <si>
    <t>51.075438514699655</t>
  </si>
  <si>
    <t>51.15962708925576</t>
  </si>
  <si>
    <t>51.150797836010554</t>
  </si>
  <si>
    <t>51.10905488214253</t>
  </si>
  <si>
    <t>51.03075605843418</t>
  </si>
  <si>
    <t>51.15063128501796</t>
  </si>
  <si>
    <t>51.04759994715947</t>
  </si>
  <si>
    <t>50.88852386528682</t>
  </si>
  <si>
    <t>51.055660466125914</t>
  </si>
  <si>
    <t>51.158978001688205</t>
  </si>
  <si>
    <t>51.09261604289354</t>
  </si>
  <si>
    <t>51.163212595167344</t>
  </si>
  <si>
    <t>51.08843975996894</t>
  </si>
  <si>
    <t>51.17942964197074</t>
  </si>
  <si>
    <t>51.04346742010951</t>
  </si>
  <si>
    <t>51.16233015955587</t>
  </si>
  <si>
    <t>51.13393285999839</t>
  </si>
  <si>
    <t>51.17891588133439</t>
  </si>
  <si>
    <t>51.16016584072342</t>
  </si>
  <si>
    <t>51.07861383222869</t>
  </si>
  <si>
    <t>51.15091259207992</t>
  </si>
  <si>
    <t>50.92486873029242</t>
  </si>
  <si>
    <t>51.08698983023981</t>
  </si>
  <si>
    <t>51.157526437272395</t>
  </si>
  <si>
    <t>50.96180898781225</t>
  </si>
  <si>
    <t>50.98018956662695</t>
  </si>
  <si>
    <t>51.10501394771823</t>
  </si>
  <si>
    <t>51.18402609351417</t>
  </si>
  <si>
    <t>51.152321733494546</t>
  </si>
  <si>
    <t>51.18213453110412</t>
  </si>
  <si>
    <t>51.13109613655274</t>
  </si>
  <si>
    <t>51.15816693710823</t>
  </si>
  <si>
    <t>51.12819056000392</t>
  </si>
  <si>
    <t>51.15951148447464</t>
  </si>
  <si>
    <t>51.07739268102055</t>
  </si>
  <si>
    <t>50.86742258043241</t>
  </si>
  <si>
    <t>51.11013504439597</t>
  </si>
  <si>
    <t>50.990043876082716</t>
  </si>
  <si>
    <t>51.17659054586201</t>
  </si>
  <si>
    <t>51.043959417447475</t>
  </si>
  <si>
    <t>51.03559682680064</t>
  </si>
  <si>
    <t>51.139922443324714</t>
  </si>
  <si>
    <t>51.15483581880987</t>
  </si>
  <si>
    <t>51.160797789768765</t>
  </si>
  <si>
    <t>51.07683983496256</t>
  </si>
  <si>
    <t>51.188483866252604</t>
  </si>
  <si>
    <t>51.06563386255404</t>
  </si>
  <si>
    <t>51.14255105556059</t>
  </si>
  <si>
    <t>50.88956474347005</t>
  </si>
  <si>
    <t>51.043881091357385</t>
  </si>
  <si>
    <t>51.137430811450145</t>
  </si>
  <si>
    <t>51.10261355119941</t>
  </si>
  <si>
    <t>51.021656124789644</t>
  </si>
  <si>
    <t>51.06505035613824</t>
  </si>
  <si>
    <t>51.12330740892508</t>
  </si>
  <si>
    <t>51.03595699375107</t>
  </si>
  <si>
    <t>51.174237287778816</t>
  </si>
  <si>
    <t>51.11274529967278</t>
  </si>
  <si>
    <t>51.11895824466041</t>
  </si>
  <si>
    <t>50.86676893413302</t>
  </si>
  <si>
    <t>51.15614760082322</t>
  </si>
  <si>
    <t>51.15765781975754</t>
  </si>
  <si>
    <t>51.14217733551981</t>
  </si>
  <si>
    <t>51.17950748973726</t>
  </si>
  <si>
    <t>51.18523574359838</t>
  </si>
  <si>
    <t>51.177379151140734</t>
  </si>
  <si>
    <t>51.18388871829696</t>
  </si>
  <si>
    <t>51.10084640565383</t>
  </si>
  <si>
    <t>50.90667213372578</t>
  </si>
  <si>
    <t>50.911818080682536</t>
  </si>
  <si>
    <t>51.09402949527844</t>
  </si>
  <si>
    <t>51.04514555258121</t>
  </si>
  <si>
    <t>51.12914643711894</t>
  </si>
  <si>
    <t>50.911513804559156</t>
  </si>
  <si>
    <t>51.02905124328699</t>
  </si>
  <si>
    <t>51.073333223006244</t>
  </si>
  <si>
    <t>51.014962802460964</t>
  </si>
  <si>
    <t>51.05122519512783</t>
  </si>
  <si>
    <t>50.925182509683246</t>
  </si>
  <si>
    <t>51.12775452184801</t>
  </si>
  <si>
    <t>51.12531988583391</t>
  </si>
  <si>
    <t>51.167323913197414</t>
  </si>
  <si>
    <t>51.07892248097917</t>
  </si>
  <si>
    <t>51.09222737716689</t>
  </si>
  <si>
    <t>51.12204692571873</t>
  </si>
  <si>
    <t>50.99312147161926</t>
  </si>
  <si>
    <t>51.16774328352769</t>
  </si>
  <si>
    <t>50.86659904810474</t>
  </si>
  <si>
    <t>51.12737079611593</t>
  </si>
  <si>
    <t>51.16341483304308</t>
  </si>
  <si>
    <t>50.96609045580249</t>
  </si>
  <si>
    <t>51.16355334311174</t>
  </si>
  <si>
    <t>51.02283270367426</t>
  </si>
  <si>
    <t>51.047265204854064</t>
  </si>
  <si>
    <t>51.184160538230266</t>
  </si>
  <si>
    <t>51.06110149015526</t>
  </si>
  <si>
    <t>51.18494709343491</t>
  </si>
  <si>
    <t>51.08405212989889</t>
  </si>
  <si>
    <t>51.145222530243025</t>
  </si>
  <si>
    <t>51.07336309066501</t>
  </si>
  <si>
    <t>51.03589743200916</t>
  </si>
  <si>
    <t>51.098151004690514</t>
  </si>
  <si>
    <t>51.11235009200388</t>
  </si>
  <si>
    <t>51.184299342710325</t>
  </si>
  <si>
    <t>51.16467844112976</t>
  </si>
  <si>
    <t>51.177826988160696</t>
  </si>
  <si>
    <t>50.953618017894506</t>
  </si>
  <si>
    <t>50.87035959367692</t>
  </si>
  <si>
    <t>50.86351391956302</t>
  </si>
  <si>
    <t>51.17936671024752</t>
  </si>
  <si>
    <t>51.17985535894448</t>
  </si>
  <si>
    <t>51.183807585822834</t>
  </si>
  <si>
    <t>51.13743405254241</t>
  </si>
  <si>
    <t>50.92576874775339</t>
  </si>
  <si>
    <t>50.88520597947079</t>
  </si>
  <si>
    <t>51.156461712665354</t>
  </si>
  <si>
    <t>50.873831199834704</t>
  </si>
  <si>
    <t>51.09316032952839</t>
  </si>
  <si>
    <t>50.986074312444714</t>
  </si>
  <si>
    <t>50.91364787822482</t>
  </si>
  <si>
    <t>50.86060789427562</t>
  </si>
  <si>
    <t>51.176147024857855</t>
  </si>
  <si>
    <t>51.13502795223358</t>
  </si>
  <si>
    <t>50.98149348292707</t>
  </si>
  <si>
    <t>51.11971138538918</t>
  </si>
  <si>
    <t>51.12546382311129</t>
  </si>
  <si>
    <t>51.12447752335132</t>
  </si>
  <si>
    <t>51.08042689564946</t>
  </si>
  <si>
    <t>51.14747990701545</t>
  </si>
  <si>
    <t>50.864228100396865</t>
  </si>
  <si>
    <t>51.080325363054584</t>
  </si>
  <si>
    <t>51.14805505244659</t>
  </si>
  <si>
    <t>51.17774486481956</t>
  </si>
  <si>
    <t>51.042677611022846</t>
  </si>
  <si>
    <t>51.03116258754973</t>
  </si>
  <si>
    <t>51.18507246256648</t>
  </si>
  <si>
    <t>51.13223645283209</t>
  </si>
  <si>
    <t>51.15220433803265</t>
  </si>
  <si>
    <t>51.093862187988954</t>
  </si>
  <si>
    <t>51.134831554850585</t>
  </si>
  <si>
    <t>51.15176463202646</t>
  </si>
  <si>
    <t>50.98035390947425</t>
  </si>
  <si>
    <t>51.07416761874291</t>
  </si>
  <si>
    <t>51.03064480498074</t>
  </si>
  <si>
    <t>50.919414989289216</t>
  </si>
  <si>
    <t>51.13818896324942</t>
  </si>
  <si>
    <t>51.12187364080166</t>
  </si>
  <si>
    <t>51.159457918052105</t>
  </si>
  <si>
    <t>51.07302524355479</t>
  </si>
  <si>
    <t>50.924622369607526</t>
  </si>
  <si>
    <t>51.18249542762663</t>
  </si>
  <si>
    <t>50.93960902727552</t>
  </si>
  <si>
    <t>51.12193144104243</t>
  </si>
  <si>
    <t>51.11989918812848</t>
  </si>
  <si>
    <t>50.98282218511697</t>
  </si>
  <si>
    <t>51.070425605551264</t>
  </si>
  <si>
    <t>50.89990560097713</t>
  </si>
  <si>
    <t>51.106057282412465</t>
  </si>
  <si>
    <t>51.17075770579375</t>
  </si>
  <si>
    <t>51.17783703794973</t>
  </si>
  <si>
    <t>51.12648280097643</t>
  </si>
  <si>
    <t>51.04317679612171</t>
  </si>
  <si>
    <t>51.121424332715115</t>
  </si>
  <si>
    <t>50.94860140292771</t>
  </si>
  <si>
    <t>51.088268591385706</t>
  </si>
  <si>
    <t>51.03521829795302</t>
  </si>
  <si>
    <t>50.95868202996642</t>
  </si>
  <si>
    <t>50.96680757919065</t>
  </si>
  <si>
    <t>50.96981177452851</t>
  </si>
  <si>
    <t>51.13457126913592</t>
  </si>
  <si>
    <t>51.062568412885135</t>
  </si>
  <si>
    <t>51.07209244484918</t>
  </si>
  <si>
    <t>51.114245154833746</t>
  </si>
  <si>
    <t>51.01886942964314</t>
  </si>
  <si>
    <t>51.130435872321335</t>
  </si>
  <si>
    <t>51.034345868598564</t>
  </si>
  <si>
    <t>51.128711646130675</t>
  </si>
  <si>
    <t>51.04531121470749</t>
  </si>
  <si>
    <t>50.94403326192232</t>
  </si>
  <si>
    <t>51.09335350778729</t>
  </si>
  <si>
    <t>50.88638929532678</t>
  </si>
  <si>
    <t>51.01729018104388</t>
  </si>
  <si>
    <t>51.08813955522608</t>
  </si>
  <si>
    <t>50.93680200078933</t>
  </si>
  <si>
    <t>50.86381850988313</t>
  </si>
  <si>
    <t>51.09205747725914</t>
  </si>
  <si>
    <t>51.123167658162274</t>
  </si>
  <si>
    <t>51.08075030997844</t>
  </si>
  <si>
    <t>50.90363603466966</t>
  </si>
  <si>
    <t>51.12434685033225</t>
  </si>
  <si>
    <t>50.86685581372801</t>
  </si>
  <si>
    <t>51.12743417578536</t>
  </si>
  <si>
    <t>50.98387818303008</t>
  </si>
  <si>
    <t>51.109150467007964</t>
  </si>
  <si>
    <t>51.11972931676532</t>
  </si>
  <si>
    <t>50.85709589024397</t>
  </si>
  <si>
    <t>51.123133741725745</t>
  </si>
  <si>
    <t>51.10755386552751</t>
  </si>
  <si>
    <t>50.98671934410018</t>
  </si>
  <si>
    <t>51.175470691745254</t>
  </si>
  <si>
    <t>51.130765349506035</t>
  </si>
  <si>
    <t>51.12969709037604</t>
  </si>
  <si>
    <t>51.12922059342487</t>
  </si>
  <si>
    <t>51.01666526425461</t>
  </si>
  <si>
    <t>51.147862684747345</t>
  </si>
  <si>
    <t>51.18900559449436</t>
  </si>
  <si>
    <t>50.882837052357374</t>
  </si>
  <si>
    <t>51.13205863914887</t>
  </si>
  <si>
    <t>51.14026863968377</t>
  </si>
  <si>
    <t>51.088939572616724</t>
  </si>
  <si>
    <t>50.90617084228288</t>
  </si>
  <si>
    <t>51.10072515579695</t>
  </si>
  <si>
    <t>51.14998563927523</t>
  </si>
  <si>
    <t>51.155837433830584</t>
  </si>
  <si>
    <t>51.18487447644391</t>
  </si>
  <si>
    <t>50.91652233626641</t>
  </si>
  <si>
    <t>51.17425362482727</t>
  </si>
  <si>
    <t>51.09513616459774</t>
  </si>
  <si>
    <t>50.959603463497174</t>
  </si>
  <si>
    <t>51.058963762188526</t>
  </si>
  <si>
    <t>51.122744437970695</t>
  </si>
  <si>
    <t>51.05478484336372</t>
  </si>
  <si>
    <t>51.101259007391455</t>
  </si>
  <si>
    <t>51.10658794615727</t>
  </si>
  <si>
    <t>51.04504170183153</t>
  </si>
  <si>
    <t>51.070412199201826</t>
  </si>
  <si>
    <t>51.039620933324215</t>
  </si>
  <si>
    <t>51.16018212827505</t>
  </si>
  <si>
    <t>51.13224938484262</t>
  </si>
  <si>
    <t>51.02314106476452</t>
  </si>
  <si>
    <t>50.910794212993544</t>
  </si>
  <si>
    <t>51.03687731446249</t>
  </si>
  <si>
    <t>51.15784342949351</t>
  </si>
  <si>
    <t>50.92624917229454</t>
  </si>
  <si>
    <t>51.11819485372409</t>
  </si>
  <si>
    <t>51.149546127695075</t>
  </si>
  <si>
    <t>51.07723789072089</t>
  </si>
  <si>
    <t>51.16500404885353</t>
  </si>
  <si>
    <t>51.15084156232859</t>
  </si>
  <si>
    <t>50.90938207199076</t>
  </si>
  <si>
    <t>50.89947659858527</t>
  </si>
  <si>
    <t>51.03220221703595</t>
  </si>
  <si>
    <t>51.12285313452603</t>
  </si>
  <si>
    <t>51.158167077338604</t>
  </si>
  <si>
    <t>50.89963397084281</t>
  </si>
  <si>
    <t>51.11314866750071</t>
  </si>
  <si>
    <t>51.120797290347646</t>
  </si>
  <si>
    <t>51.162434240404906</t>
  </si>
  <si>
    <t>51.04008629750448</t>
  </si>
  <si>
    <t>50.91912292368653</t>
  </si>
  <si>
    <t>51.17212506922881</t>
  </si>
  <si>
    <t>51.18138715880155</t>
  </si>
  <si>
    <t>51.15816793267347</t>
  </si>
  <si>
    <t>51.091311530839405</t>
  </si>
  <si>
    <t>51.13205612061393</t>
  </si>
  <si>
    <t>50.97949634222463</t>
  </si>
  <si>
    <t>51.13146680171731</t>
  </si>
  <si>
    <t>51.16443909803209</t>
  </si>
  <si>
    <t>51.041639345656115</t>
  </si>
  <si>
    <t>50.90022523459016</t>
  </si>
  <si>
    <t>51.02498633901497</t>
  </si>
  <si>
    <t>50.917433829195915</t>
  </si>
  <si>
    <t>51.06570524070518</t>
  </si>
  <si>
    <t>51.14773457279427</t>
  </si>
  <si>
    <t>50.866693809016226</t>
  </si>
  <si>
    <t>51.03665520704606</t>
  </si>
  <si>
    <t>50.891534114617876</t>
  </si>
  <si>
    <t>51.16134126592017</t>
  </si>
  <si>
    <t>51.055473421169786</t>
  </si>
  <si>
    <t>51.02436982974654</t>
  </si>
  <si>
    <t>50.94003902109711</t>
  </si>
  <si>
    <t>50.867728956383665</t>
  </si>
  <si>
    <t>51.09321120919557</t>
  </si>
  <si>
    <t>51.07763096449494</t>
  </si>
  <si>
    <t>51.11242005037671</t>
  </si>
  <si>
    <t>51.11681534496567</t>
  </si>
  <si>
    <t>51.05854573368374</t>
  </si>
  <si>
    <t>50.98371818908795</t>
  </si>
  <si>
    <t>51.168894693666104</t>
  </si>
  <si>
    <t>51.18386260828335</t>
  </si>
  <si>
    <t>51.03389175344789</t>
  </si>
  <si>
    <t>51.02883455399365</t>
  </si>
  <si>
    <t>50.86244479867077</t>
  </si>
  <si>
    <t>51.15521170386452</t>
  </si>
  <si>
    <t>50.97997578420021</t>
  </si>
  <si>
    <t>51.156459337847004</t>
  </si>
  <si>
    <t>51.10922607340488</t>
  </si>
  <si>
    <t>51.17804441106253</t>
  </si>
  <si>
    <t>51.07835209122636</t>
  </si>
  <si>
    <t>51.109699065138145</t>
  </si>
  <si>
    <t>51.082516623481744</t>
  </si>
  <si>
    <t>51.161728763141596</t>
  </si>
  <si>
    <t>50.94288382623809</t>
  </si>
  <si>
    <t>51.056212747097916</t>
  </si>
  <si>
    <t>51.11313456806686</t>
  </si>
  <si>
    <t>51.06045820498399</t>
  </si>
  <si>
    <t>51.06965293212424</t>
  </si>
  <si>
    <t>51.02969818345052</t>
  </si>
  <si>
    <t>51.12805483536986</t>
  </si>
  <si>
    <t>51.07669024680204</t>
  </si>
  <si>
    <t>51.18848370889634</t>
  </si>
  <si>
    <t>50.99028628634381</t>
  </si>
  <si>
    <t>51.070427501557134</t>
  </si>
  <si>
    <t>51.188165988139836</t>
  </si>
  <si>
    <t>51.18499240686788</t>
  </si>
  <si>
    <t>51.176617327678905</t>
  </si>
  <si>
    <t>51.18468936883195</t>
  </si>
  <si>
    <t>50.91179305657254</t>
  </si>
  <si>
    <t>51.019343584847654</t>
  </si>
  <si>
    <t>51.11355231147691</t>
  </si>
  <si>
    <t>50.99063534713196</t>
  </si>
  <si>
    <t>51.073578311837615</t>
  </si>
  <si>
    <t>51.16374095305817</t>
  </si>
  <si>
    <t>51.135847063617796</t>
  </si>
  <si>
    <t>51.06588859102753</t>
  </si>
  <si>
    <t>51.120599285212265</t>
  </si>
  <si>
    <t>51.11840208315216</t>
  </si>
  <si>
    <t>50.96605624706615</t>
  </si>
  <si>
    <t>51.09250539372952</t>
  </si>
  <si>
    <t>51.036073518581034</t>
  </si>
  <si>
    <t>51.17361621546681</t>
  </si>
  <si>
    <t>50.87237418637054</t>
  </si>
  <si>
    <t>51.11859957276052</t>
  </si>
  <si>
    <t>51.02648364315985</t>
  </si>
  <si>
    <t>51.16331394865679</t>
  </si>
  <si>
    <t>51.09349991992416</t>
  </si>
  <si>
    <t>50.90151748165758</t>
  </si>
  <si>
    <t>51.02181203650637</t>
  </si>
  <si>
    <t>51.16806218584092</t>
  </si>
  <si>
    <t>51.131595385928335</t>
  </si>
  <si>
    <t>50.96892589538141</t>
  </si>
  <si>
    <t>51.03402051908287</t>
  </si>
  <si>
    <t>51.03984052700979</t>
  </si>
  <si>
    <t>51.095338961331336</t>
  </si>
  <si>
    <t>51.131918985737755</t>
  </si>
  <si>
    <t>51.11861862327022</t>
  </si>
  <si>
    <t>51.157163761457376</t>
  </si>
  <si>
    <t>51.12005756240892</t>
  </si>
  <si>
    <t>51.184946748218614</t>
  </si>
  <si>
    <t>50.86863187457559</t>
  </si>
  <si>
    <t>50.917160782394916</t>
  </si>
  <si>
    <t>51.107290637559174</t>
  </si>
  <si>
    <t>51.09723428862888</t>
  </si>
  <si>
    <t>50.889964661321805</t>
  </si>
  <si>
    <t>51.08925111697788</t>
  </si>
  <si>
    <t>51.06124507223852</t>
  </si>
  <si>
    <t>51.074200738013225</t>
  </si>
  <si>
    <t>51.185989783015984</t>
  </si>
  <si>
    <t>51.04452903419364</t>
  </si>
  <si>
    <t>50.89219003073425</t>
  </si>
  <si>
    <t>51.18776260255843</t>
  </si>
  <si>
    <t>50.899148813072706</t>
  </si>
  <si>
    <t>51.17067587088793</t>
  </si>
  <si>
    <t>51.08269017679347</t>
  </si>
  <si>
    <t>51.152528745547826</t>
  </si>
  <si>
    <t>50.85324397687733</t>
  </si>
  <si>
    <t>51.17066069897906</t>
  </si>
  <si>
    <t>51.02685457168504</t>
  </si>
  <si>
    <t>51.15935412770843</t>
  </si>
  <si>
    <t>51.15076752603182</t>
  </si>
  <si>
    <t>51.12401206226392</t>
  </si>
  <si>
    <t>51.05796514730591</t>
  </si>
  <si>
    <t>51.07228444010503</t>
  </si>
  <si>
    <t>51.12858748830695</t>
  </si>
  <si>
    <t>51.042140771928715</t>
  </si>
  <si>
    <t>51.124254610516616</t>
  </si>
  <si>
    <t>51.124735643086886</t>
  </si>
  <si>
    <t>51.07110424211266</t>
  </si>
  <si>
    <t>51.13927603041092</t>
  </si>
  <si>
    <t>51.130126101466914</t>
  </si>
  <si>
    <t>51.071156388372415</t>
  </si>
  <si>
    <t>51.117104974990966</t>
  </si>
  <si>
    <t>51.17292627788378</t>
  </si>
  <si>
    <t>51.01897058131715</t>
  </si>
  <si>
    <t>51.01983390897864</t>
  </si>
  <si>
    <t>50.861657511482065</t>
  </si>
  <si>
    <t>51.18800371122398</t>
  </si>
  <si>
    <t>51.07065325759343</t>
  </si>
  <si>
    <t>51.06254499160125</t>
  </si>
  <si>
    <t>51.04178348688323</t>
  </si>
  <si>
    <t>51.15046318657812</t>
  </si>
  <si>
    <t>51.06051534400191</t>
  </si>
  <si>
    <t>51.15189647097903</t>
  </si>
  <si>
    <t>51.12827527421625</t>
  </si>
  <si>
    <t>51.055880130620935</t>
  </si>
  <si>
    <t>51.06401375482621</t>
  </si>
  <si>
    <t>51.10079269007196</t>
  </si>
  <si>
    <t>50.86753949317305</t>
  </si>
  <si>
    <t>51.12886474454374</t>
  </si>
  <si>
    <t>50.90300146757943</t>
  </si>
  <si>
    <t>50.950488156883154</t>
  </si>
  <si>
    <t>51.11096160539558</t>
  </si>
  <si>
    <t>51.132022365866604</t>
  </si>
  <si>
    <t>51.08286621224088</t>
  </si>
  <si>
    <t>51.18513521549483</t>
  </si>
  <si>
    <t>51.15241451169873</t>
  </si>
  <si>
    <t>51.12291516022502</t>
  </si>
  <si>
    <t>51.03657927807695</t>
  </si>
  <si>
    <t>51.07966290020677</t>
  </si>
  <si>
    <t>51.03444091899673</t>
  </si>
  <si>
    <t>51.13010775982571</t>
  </si>
  <si>
    <t>51.186687012466436</t>
  </si>
  <si>
    <t>51.17071357403639</t>
  </si>
  <si>
    <t>50.934133880930354</t>
  </si>
  <si>
    <t>51.16991227145372</t>
  </si>
  <si>
    <t>51.07436635087878</t>
  </si>
  <si>
    <t>50.867568406045095</t>
  </si>
  <si>
    <t>50.86054911108579</t>
  </si>
  <si>
    <t>51.151064923104215</t>
  </si>
  <si>
    <t>51.179780692490475</t>
  </si>
  <si>
    <t>51.12985491507034</t>
  </si>
  <si>
    <t>51.18855108889136</t>
  </si>
  <si>
    <t>51.13037505852747</t>
  </si>
  <si>
    <t>51.06618640043524</t>
  </si>
  <si>
    <t>51.06746181935952</t>
  </si>
  <si>
    <t>51.06144923626065</t>
  </si>
  <si>
    <t>51.07647659430905</t>
  </si>
  <si>
    <t>50.957764258057914</t>
  </si>
  <si>
    <t>51.09020556504109</t>
  </si>
  <si>
    <t>51.05882686418042</t>
  </si>
  <si>
    <t>51.11759482019235</t>
  </si>
  <si>
    <t>51.06219464392621</t>
  </si>
  <si>
    <t>51.14894368367491</t>
  </si>
  <si>
    <t>51.174308774477794</t>
  </si>
  <si>
    <t>51.13020251312095</t>
  </si>
  <si>
    <t>51.06099084830857</t>
  </si>
  <si>
    <t>51.08248985788282</t>
  </si>
  <si>
    <t>51.13151771048906</t>
  </si>
  <si>
    <t>51.105442415400255</t>
  </si>
  <si>
    <t>51.11894629185169</t>
  </si>
  <si>
    <t>50.892173908156266</t>
  </si>
  <si>
    <t>51.126012250933655</t>
  </si>
  <si>
    <t>51.039716635816184</t>
  </si>
  <si>
    <t>51.055630336121595</t>
  </si>
  <si>
    <t>51.00771141565172</t>
  </si>
  <si>
    <t>51.02756376713949</t>
  </si>
  <si>
    <t>51.13223247237721</t>
  </si>
  <si>
    <t>51.18515342523638</t>
  </si>
  <si>
    <t>50.91203513127682</t>
  </si>
  <si>
    <t>51.035319310100334</t>
  </si>
  <si>
    <t>51.173868754142426</t>
  </si>
  <si>
    <t>51.15121177400242</t>
  </si>
  <si>
    <t>51.13057444300221</t>
  </si>
  <si>
    <t>51.125320298312715</t>
  </si>
  <si>
    <t>51.14874682575268</t>
  </si>
  <si>
    <t>51.02277744452381</t>
  </si>
  <si>
    <t>51.138039530494545</t>
  </si>
  <si>
    <t>51.123719373180336</t>
  </si>
  <si>
    <t>50.91234576894213</t>
  </si>
  <si>
    <t>51.094379522617544</t>
  </si>
  <si>
    <t>51.04699700226599</t>
  </si>
  <si>
    <t>51.18871899951484</t>
  </si>
  <si>
    <t>51.120036299989835</t>
  </si>
  <si>
    <t>50.937807399708575</t>
  </si>
  <si>
    <t>50.86515710588599</t>
  </si>
  <si>
    <t>51.170786987898296</t>
  </si>
  <si>
    <t>51.06125710389261</t>
  </si>
  <si>
    <t>51.17834057781435</t>
  </si>
  <si>
    <t>51.16107981624457</t>
  </si>
  <si>
    <t>50.86600207017057</t>
  </si>
  <si>
    <t>51.07222673702912</t>
  </si>
  <si>
    <t>50.912078980780926</t>
  </si>
  <si>
    <t>51.15916665703159</t>
  </si>
  <si>
    <t>51.09261492660354</t>
  </si>
  <si>
    <t>51.17016713993094</t>
  </si>
  <si>
    <t>51.17262034437003</t>
  </si>
  <si>
    <t>51.16203745208243</t>
  </si>
  <si>
    <t>51.134219117085685</t>
  </si>
  <si>
    <t>51.03064485628278</t>
  </si>
  <si>
    <t>51.09203224033698</t>
  </si>
  <si>
    <t>51.04320092828288</t>
  </si>
  <si>
    <t>51.16341301216257</t>
  </si>
  <si>
    <t>51.05014475558339</t>
  </si>
  <si>
    <t>51.07194789026193</t>
  </si>
  <si>
    <t>50.99222488447313</t>
  </si>
  <si>
    <t>50.869144870008164</t>
  </si>
  <si>
    <t>51.17034632334826</t>
  </si>
  <si>
    <t>50.91199361749602</t>
  </si>
  <si>
    <t>51.03996595632224</t>
  </si>
  <si>
    <t>51.09599102130699</t>
  </si>
  <si>
    <t>51.137372184098766</t>
  </si>
  <si>
    <t>50.91950876748224</t>
  </si>
  <si>
    <t>51.09315318503442</t>
  </si>
  <si>
    <t>51.101443507219514</t>
  </si>
  <si>
    <t>51.09407132599991</t>
  </si>
  <si>
    <t>51.131724694065014</t>
  </si>
  <si>
    <t>51.07374249847925</t>
  </si>
  <si>
    <t>51.09613593043655</t>
  </si>
  <si>
    <t>51.13025246373098</t>
  </si>
  <si>
    <t>51.07416314892046</t>
  </si>
  <si>
    <t>50.96322313592898</t>
  </si>
  <si>
    <t>50.89367822535581</t>
  </si>
  <si>
    <t>50.91197812247109</t>
  </si>
  <si>
    <t>51.07503046293009</t>
  </si>
  <si>
    <t>51.05539991366542</t>
  </si>
  <si>
    <t>50.984318177427994</t>
  </si>
  <si>
    <t>51.147481726264914</t>
  </si>
  <si>
    <t>51.04640887844021</t>
  </si>
  <si>
    <t>51.18746822034511</t>
  </si>
  <si>
    <t>50.86601490762844</t>
  </si>
  <si>
    <t>50.853396810911676</t>
  </si>
  <si>
    <t>51.18371106020598</t>
  </si>
  <si>
    <t>51.185955889666786</t>
  </si>
  <si>
    <t>50.92045243171839</t>
  </si>
  <si>
    <t>51.18207406849109</t>
  </si>
  <si>
    <t>50.914635658560066</t>
  </si>
  <si>
    <t>51.146540377272146</t>
  </si>
  <si>
    <t>51.12951165851118</t>
  </si>
  <si>
    <t>51.125005044498735</t>
  </si>
  <si>
    <t>51.11119125958425</t>
  </si>
  <si>
    <t>51.17270837264112</t>
  </si>
  <si>
    <t>51.07355986662644</t>
  </si>
  <si>
    <t>51.119928733205185</t>
  </si>
  <si>
    <t>50.95419435836357</t>
  </si>
  <si>
    <t>50.91498481194459</t>
  </si>
  <si>
    <t>51.04234812112696</t>
  </si>
  <si>
    <t>51.15923980074834</t>
  </si>
  <si>
    <t>51.05829300330493</t>
  </si>
  <si>
    <t>51.088480456861575</t>
  </si>
  <si>
    <t>51.18610684549096</t>
  </si>
  <si>
    <t>51.096547085609174</t>
  </si>
  <si>
    <t>51.123957899848136</t>
  </si>
  <si>
    <t>51.06741696257988</t>
  </si>
  <si>
    <t>51.13023714144715</t>
  </si>
  <si>
    <t>51.16721012010357</t>
  </si>
  <si>
    <t>51.18436044093321</t>
  </si>
  <si>
    <t>51.17440854187499</t>
  </si>
  <si>
    <t>51.09160142454949</t>
  </si>
  <si>
    <t>51.08650902239779</t>
  </si>
  <si>
    <t>50.94869349338661</t>
  </si>
  <si>
    <t>51.021085045283655</t>
  </si>
  <si>
    <t>51.17304291881535</t>
  </si>
  <si>
    <t>51.08343374122141</t>
  </si>
  <si>
    <t>51.12153964030658</t>
  </si>
  <si>
    <t>51.00884717054481</t>
  </si>
  <si>
    <t>51.13198482326076</t>
  </si>
  <si>
    <t>51.17650996229583</t>
  </si>
  <si>
    <t>51.086119326361036</t>
  </si>
  <si>
    <t>51.068156909246916</t>
  </si>
  <si>
    <t>51.076867657008094</t>
  </si>
  <si>
    <t>51.040083008420105</t>
  </si>
  <si>
    <t>51.18264604331488</t>
  </si>
  <si>
    <t>50.87238758532129</t>
  </si>
  <si>
    <t>51.044007502461575</t>
  </si>
  <si>
    <t>51.04778265599972</t>
  </si>
  <si>
    <t>51.07153555968017</t>
  </si>
  <si>
    <t>50.96296436399766</t>
  </si>
  <si>
    <t>51.18476140190154</t>
  </si>
  <si>
    <t>50.860459547103275</t>
  </si>
  <si>
    <t>51.07844039097935</t>
  </si>
  <si>
    <t>51.13790355845417</t>
  </si>
  <si>
    <t>51.08345738454118</t>
  </si>
  <si>
    <t>51.05420998768988</t>
  </si>
  <si>
    <t>51.08673962078879</t>
  </si>
  <si>
    <t>51.168199641923245</t>
  </si>
  <si>
    <t>51.11686368034511</t>
  </si>
  <si>
    <t>51.13646762848654</t>
  </si>
  <si>
    <t>51.07569670111124</t>
  </si>
  <si>
    <t>51.07132947654147</t>
  </si>
  <si>
    <t>51.12269424109427</t>
  </si>
  <si>
    <t>51.15838056528613</t>
  </si>
  <si>
    <t>51.11637350139885</t>
  </si>
  <si>
    <t>51.18406729066976</t>
  </si>
  <si>
    <t>51.02614234691474</t>
  </si>
  <si>
    <t>50.93843031135479</t>
  </si>
  <si>
    <t>50.89752079722159</t>
  </si>
  <si>
    <t>51.18098764693188</t>
  </si>
  <si>
    <t>51.12314956202042</t>
  </si>
  <si>
    <t>51.09173314745945</t>
  </si>
  <si>
    <t>51.09339682481939</t>
  </si>
  <si>
    <t>51.13401458219751</t>
  </si>
  <si>
    <t>51.08119389232059</t>
  </si>
  <si>
    <t>51.02561970488926</t>
  </si>
  <si>
    <t>51.07202881606608</t>
  </si>
  <si>
    <t>51.083938047967344</t>
  </si>
  <si>
    <t>51.02135047440537</t>
  </si>
  <si>
    <t>51.13920265689185</t>
  </si>
  <si>
    <t>51.11747612010077</t>
  </si>
  <si>
    <t>51.07212837437061</t>
  </si>
  <si>
    <t>51.12076261961515</t>
  </si>
  <si>
    <t>51.168520644207845</t>
  </si>
  <si>
    <t>51.128870024147695</t>
  </si>
  <si>
    <t>51.144574260172824</t>
  </si>
  <si>
    <t>51.111426569556535</t>
  </si>
  <si>
    <t>50.98920179626371</t>
  </si>
  <si>
    <t>51.15776483358741</t>
  </si>
  <si>
    <t>51.11325960138166</t>
  </si>
  <si>
    <t>51.15646159334969</t>
  </si>
  <si>
    <t>51.08247965307264</t>
  </si>
  <si>
    <t>51.17078742170536</t>
  </si>
  <si>
    <t>51.15312958932997</t>
  </si>
  <si>
    <t>51.08594405584984</t>
  </si>
  <si>
    <t>51.08676302670162</t>
  </si>
  <si>
    <t>50.91044252612862</t>
  </si>
  <si>
    <t>51.08386563989948</t>
  </si>
  <si>
    <t>51.069708847831556</t>
  </si>
  <si>
    <t>51.01946249163535</t>
  </si>
  <si>
    <t>51.06121582346646</t>
  </si>
  <si>
    <t>51.056022412622674</t>
  </si>
  <si>
    <t>51.18235443429586</t>
  </si>
  <si>
    <t>51.18824010766175</t>
  </si>
  <si>
    <t>51.15210313014268</t>
  </si>
  <si>
    <t>51.13479323423869</t>
  </si>
  <si>
    <t>51.021978999973484</t>
  </si>
  <si>
    <t>51.184573621866306</t>
  </si>
  <si>
    <t>50.92082466470654</t>
  </si>
  <si>
    <t>51.03399678778637</t>
  </si>
  <si>
    <t>50.89857389701802</t>
  </si>
  <si>
    <t>51.17389449137733</t>
  </si>
  <si>
    <t>51.067975828994626</t>
  </si>
  <si>
    <t>51.026691963333484</t>
  </si>
  <si>
    <t>51.02331609494134</t>
  </si>
  <si>
    <t>51.08386189473353</t>
  </si>
  <si>
    <t>51.09159622474409</t>
  </si>
  <si>
    <t>51.00389293451892</t>
  </si>
  <si>
    <t>51.05139487885206</t>
  </si>
  <si>
    <t>51.11852463417579</t>
  </si>
  <si>
    <t>51.03655453220627</t>
  </si>
  <si>
    <t>51.119411162134604</t>
  </si>
  <si>
    <t>51.091232312664495</t>
  </si>
  <si>
    <t>50.966039368461765</t>
  </si>
  <si>
    <t>51.08871056863709</t>
  </si>
  <si>
    <t>51.08766090204499</t>
  </si>
  <si>
    <t>51.12382955704438</t>
  </si>
  <si>
    <t>51.092421229586876</t>
  </si>
  <si>
    <t>51.04343856584215</t>
  </si>
  <si>
    <t>51.14334329612521</t>
  </si>
  <si>
    <t>51.10754342307118</t>
  </si>
  <si>
    <t>50.90627972362833</t>
  </si>
  <si>
    <t>51.01988944963315</t>
  </si>
  <si>
    <t>51.12319543573908</t>
  </si>
  <si>
    <t>51.14399182132417</t>
  </si>
  <si>
    <t>51.155417023778014</t>
  </si>
  <si>
    <t>51.128090504194354</t>
  </si>
  <si>
    <t>51.05530139116197</t>
  </si>
  <si>
    <t>51.07741822884179</t>
  </si>
  <si>
    <t>51.013177897085036</t>
  </si>
  <si>
    <t>51.12564118600129</t>
  </si>
  <si>
    <t>51.16178311213606</t>
  </si>
  <si>
    <t>51.07482240384706</t>
  </si>
  <si>
    <t>51.13852111902327</t>
  </si>
  <si>
    <t>51.10797294589435</t>
  </si>
  <si>
    <t>50.866045233127274</t>
  </si>
  <si>
    <t>51.182748239892156</t>
  </si>
  <si>
    <t>51.13407201935181</t>
  </si>
  <si>
    <t>50.91693736186699</t>
  </si>
  <si>
    <t>50.976952041335686</t>
  </si>
  <si>
    <t>50.98356232499482</t>
  </si>
  <si>
    <t>50.901982530150164</t>
  </si>
  <si>
    <t>50.89155404311959</t>
  </si>
  <si>
    <t>51.08335279618922</t>
  </si>
  <si>
    <t>51.171079093237104</t>
  </si>
  <si>
    <t>51.07640591776578</t>
  </si>
  <si>
    <t>51.17646850257217</t>
  </si>
  <si>
    <t>51.08587692514797</t>
  </si>
  <si>
    <t>51.12565142417532</t>
  </si>
  <si>
    <t>50.86676869590348</t>
  </si>
  <si>
    <t>51.09783167319795</t>
  </si>
  <si>
    <t>51.16093366445049</t>
  </si>
  <si>
    <t>51.17060405377438</t>
  </si>
  <si>
    <t>51.11192401678059</t>
  </si>
  <si>
    <t>51.16504531292963</t>
  </si>
  <si>
    <t>51.12067360492755</t>
  </si>
  <si>
    <t>51.122156198336576</t>
  </si>
  <si>
    <t>51.09089727766553</t>
  </si>
  <si>
    <t>50.99041048004416</t>
  </si>
  <si>
    <t>50.90526660640204</t>
  </si>
  <si>
    <t>51.098063526166285</t>
  </si>
  <si>
    <t>51.02379052315457</t>
  </si>
  <si>
    <t>50.868524254522775</t>
  </si>
  <si>
    <t>51.17238400303754</t>
  </si>
  <si>
    <t>50.980709679483766</t>
  </si>
  <si>
    <t>50.90223427905541</t>
  </si>
  <si>
    <t>51.14965193877646</t>
  </si>
  <si>
    <t>51.09020350577322</t>
  </si>
  <si>
    <t>50.99873181491882</t>
  </si>
  <si>
    <t>51.08205259395271</t>
  </si>
  <si>
    <t>51.12906272054976</t>
  </si>
  <si>
    <t>51.060830212581706</t>
  </si>
  <si>
    <t>51.17402388188994</t>
  </si>
  <si>
    <t>51.168205957335786</t>
  </si>
  <si>
    <t>51.04750837917738</t>
  </si>
  <si>
    <t>51.164294891198445</t>
  </si>
  <si>
    <t>50.86604520013865</t>
  </si>
  <si>
    <t>51.16601836408015</t>
  </si>
  <si>
    <t>51.149842778269175</t>
  </si>
  <si>
    <t>50.91131871827359</t>
  </si>
  <si>
    <t>50.988746572185505</t>
  </si>
  <si>
    <t>51.12955494323662</t>
  </si>
  <si>
    <t>51.11981316662663</t>
  </si>
  <si>
    <t>51.13650606485828</t>
  </si>
  <si>
    <t>51.12802767326395</t>
  </si>
  <si>
    <t>51.17394990127268</t>
  </si>
  <si>
    <t>51.06886575585433</t>
  </si>
  <si>
    <t>51.174800888781384</t>
  </si>
  <si>
    <t>51.158506320635766</t>
  </si>
  <si>
    <t>51.18129646471997</t>
  </si>
  <si>
    <t>50.86781535022639</t>
  </si>
  <si>
    <t>50.86530871698298</t>
  </si>
  <si>
    <t>51.045904371575716</t>
  </si>
  <si>
    <t>51.109987835414536</t>
  </si>
  <si>
    <t>51.04378844358313</t>
  </si>
  <si>
    <t>51.09576470469657</t>
  </si>
  <si>
    <t>51.087772202746734</t>
  </si>
  <si>
    <t>51.094279385965585</t>
  </si>
  <si>
    <t>51.064227663676505</t>
  </si>
  <si>
    <t>51.076547195394404</t>
  </si>
  <si>
    <t>51.08482498783905</t>
  </si>
  <si>
    <t>51.114247349678124</t>
  </si>
  <si>
    <t>51.03165891967004</t>
  </si>
  <si>
    <t>51.15965438350826</t>
  </si>
  <si>
    <t>51.17029527332918</t>
  </si>
  <si>
    <t>51.14906504422625</t>
  </si>
  <si>
    <t>51.17050036808645</t>
  </si>
  <si>
    <t>51.09899942528535</t>
  </si>
  <si>
    <t>51.076168245775534</t>
  </si>
  <si>
    <t>51.049771697150774</t>
  </si>
  <si>
    <t>51.07693187732582</t>
  </si>
  <si>
    <t>51.15384586289109</t>
  </si>
  <si>
    <t>51.091134093775274</t>
  </si>
  <si>
    <t>50.862644352835076</t>
  </si>
  <si>
    <t>50.86011857847498</t>
  </si>
  <si>
    <t>50.95906493792585</t>
  </si>
  <si>
    <t>51.06683132533196</t>
  </si>
  <si>
    <t>51.05079893446605</t>
  </si>
  <si>
    <t>51.15909213853107</t>
  </si>
  <si>
    <t>51.11607818652655</t>
  </si>
  <si>
    <t>51.18433011125279</t>
  </si>
  <si>
    <t>51.08979393970848</t>
  </si>
  <si>
    <t>50.91675472055535</t>
  </si>
  <si>
    <t>51.118338237987544</t>
  </si>
  <si>
    <t>50.919789166564975</t>
  </si>
  <si>
    <t>51.134274337297576</t>
  </si>
  <si>
    <t>51.18603585517803</t>
  </si>
  <si>
    <t>51.084240076097245</t>
  </si>
  <si>
    <t>51.18590424123758</t>
  </si>
  <si>
    <t>51.04049736978808</t>
  </si>
  <si>
    <t>51.17216621436463</t>
  </si>
  <si>
    <t>51.153030314335766</t>
  </si>
  <si>
    <t>51.075053259832565</t>
  </si>
  <si>
    <t>51.058059944450825</t>
  </si>
  <si>
    <t>51.16635713001037</t>
  </si>
  <si>
    <t>51.16273385699283</t>
  </si>
  <si>
    <t>51.050285237736524</t>
  </si>
  <si>
    <t>51.082290630574064</t>
  </si>
  <si>
    <t>51.098457280358396</t>
  </si>
  <si>
    <t>51.03965233808659</t>
  </si>
  <si>
    <t>50.986541261460665</t>
  </si>
  <si>
    <t>51.06981374096461</t>
  </si>
  <si>
    <t>51.067972189109405</t>
  </si>
  <si>
    <t>51.12503741618249</t>
  </si>
  <si>
    <t>50.86784705485445</t>
  </si>
  <si>
    <t>51.02420368091251</t>
  </si>
  <si>
    <t>51.07773834361455</t>
  </si>
  <si>
    <t>51.03981804968766</t>
  </si>
  <si>
    <t>51.131204850313566</t>
  </si>
  <si>
    <t>51.08319038404996</t>
  </si>
  <si>
    <t>51.03595817447939</t>
  </si>
  <si>
    <t>51.112349749699575</t>
  </si>
  <si>
    <t>51.069597336598406</t>
  </si>
  <si>
    <t>51.12869608490608</t>
  </si>
  <si>
    <t>50.997586825183404</t>
  </si>
  <si>
    <t>51.139171932894264</t>
  </si>
  <si>
    <t>51.13457583865412</t>
  </si>
  <si>
    <t>50.979822219231146</t>
  </si>
  <si>
    <t>51.16046121794741</t>
  </si>
  <si>
    <t>51.064990314274255</t>
  </si>
  <si>
    <t>51.069751069965704</t>
  </si>
  <si>
    <t>51.12549463868791</t>
  </si>
  <si>
    <t>50.97627419812059</t>
  </si>
  <si>
    <t>51.18430589307014</t>
  </si>
  <si>
    <t>51.057229944575084</t>
  </si>
  <si>
    <t>51.06359977972277</t>
  </si>
  <si>
    <t>51.15599366688935</t>
  </si>
  <si>
    <t>51.08225641547757</t>
  </si>
  <si>
    <t>50.86901363499457</t>
  </si>
  <si>
    <t>51.07877750816626</t>
  </si>
  <si>
    <t>50.89737293083595</t>
  </si>
  <si>
    <t>50.939343781428285</t>
  </si>
  <si>
    <t>51.087570351902016</t>
  </si>
  <si>
    <t>51.034300253275426</t>
  </si>
  <si>
    <t>51.087993157568555</t>
  </si>
  <si>
    <t>50.967138959797126</t>
  </si>
  <si>
    <t>51.108884448281096</t>
  </si>
  <si>
    <t>51.066620748235145</t>
  </si>
  <si>
    <t>51.11493536866595</t>
  </si>
  <si>
    <t>51.17248001122178</t>
  </si>
  <si>
    <t>51.09881715968963</t>
  </si>
  <si>
    <t>51.16479548530406</t>
  </si>
  <si>
    <t>51.02892735532082</t>
  </si>
  <si>
    <t>50.85737940329366</t>
  </si>
  <si>
    <t>51.073877180292534</t>
  </si>
  <si>
    <t>51.189473113843434</t>
  </si>
  <si>
    <t>51.182994859165525</t>
  </si>
  <si>
    <t>50.90062484927035</t>
  </si>
  <si>
    <t>51.18547458819249</t>
  </si>
  <si>
    <t>50.86074624864847</t>
  </si>
  <si>
    <t>51.18481633980543</t>
  </si>
  <si>
    <t>51.18079230498933</t>
  </si>
  <si>
    <t>50.912294013607664</t>
  </si>
  <si>
    <t>51.15963243747014</t>
  </si>
  <si>
    <t>51.161066306871376</t>
  </si>
  <si>
    <t>51.157275088700935</t>
  </si>
  <si>
    <t>51.16903259308073</t>
  </si>
  <si>
    <t>51.04531152616415</t>
  </si>
  <si>
    <t>51.06913299981486</t>
  </si>
  <si>
    <t>51.14394646735126</t>
  </si>
  <si>
    <t>51.17309416455387</t>
  </si>
  <si>
    <t>51.174132273153845</t>
  </si>
  <si>
    <t>51.059015153959045</t>
  </si>
  <si>
    <t>51.11401496176721</t>
  </si>
  <si>
    <t>51.106997971489825</t>
  </si>
  <si>
    <t>51.14786970439095</t>
  </si>
  <si>
    <t>50.90609697717088</t>
  </si>
  <si>
    <t>51.062274475271394</t>
  </si>
  <si>
    <t>51.06068638303835</t>
  </si>
  <si>
    <t>51.086518251618116</t>
  </si>
  <si>
    <t>51.07528529724185</t>
  </si>
  <si>
    <t>51.11819684530196</t>
  </si>
  <si>
    <t>51.10182778438868</t>
  </si>
  <si>
    <t>51.090079280580774</t>
  </si>
  <si>
    <t>51.053485440833654</t>
  </si>
  <si>
    <t>50.95649562618444</t>
  </si>
  <si>
    <t>51.055515587709934</t>
  </si>
  <si>
    <t>51.11844966536721</t>
  </si>
  <si>
    <t>51.08072511254001</t>
  </si>
  <si>
    <t>51.07052285505468</t>
  </si>
  <si>
    <t>51.027220145273056</t>
  </si>
  <si>
    <t>51.13445147903704</t>
  </si>
  <si>
    <t>51.053631973896685</t>
  </si>
  <si>
    <t>51.152393690878846</t>
  </si>
  <si>
    <t>51.05678256787459</t>
  </si>
  <si>
    <t>51.06879224647181</t>
  </si>
  <si>
    <t>50.97205340356756</t>
  </si>
  <si>
    <t>51.13839220149385</t>
  </si>
  <si>
    <t>51.06216568550044</t>
  </si>
  <si>
    <t>51.08206872296562</t>
  </si>
  <si>
    <t>51.082279813852175</t>
  </si>
  <si>
    <t>51.183909626610536</t>
  </si>
  <si>
    <t>51.186542359395304</t>
  </si>
  <si>
    <t>50.89860830368516</t>
  </si>
  <si>
    <t>51.189722108600044</t>
  </si>
  <si>
    <t>51.02676987907955</t>
  </si>
  <si>
    <t>51.05957087851364</t>
  </si>
  <si>
    <t>51.11819998022545</t>
  </si>
  <si>
    <t>51.13179449941958</t>
  </si>
  <si>
    <t>51.15761406298797</t>
  </si>
  <si>
    <t>51.18371260084368</t>
  </si>
  <si>
    <t>51.18599019882122</t>
  </si>
  <si>
    <t>50.897115194853015</t>
  </si>
  <si>
    <t>51.165438532235065</t>
  </si>
  <si>
    <t>51.037654507144566</t>
  </si>
  <si>
    <t>50.86892580427332</t>
  </si>
  <si>
    <t>51.082856822297224</t>
  </si>
  <si>
    <t>51.057226672421685</t>
  </si>
  <si>
    <t>51.14895462225993</t>
  </si>
  <si>
    <t>51.03112050222944</t>
  </si>
  <si>
    <t>51.16187455335464</t>
  </si>
  <si>
    <t>51.103812959428836</t>
  </si>
  <si>
    <t>50.91117101159794</t>
  </si>
  <si>
    <t>51.018328542694256</t>
  </si>
  <si>
    <t>50.873525822231066</t>
  </si>
  <si>
    <t>51.159496466022944</t>
  </si>
  <si>
    <t>51.160433750178086</t>
  </si>
  <si>
    <t>51.09038945924586</t>
  </si>
  <si>
    <t>51.02292333096393</t>
  </si>
  <si>
    <t>51.080232004059084</t>
  </si>
  <si>
    <t>51.03609310796902</t>
  </si>
  <si>
    <t>51.10937530399051</t>
  </si>
  <si>
    <t>51.04226322059561</t>
  </si>
  <si>
    <t>51.12218101623222</t>
  </si>
  <si>
    <t>51.04207203861036</t>
  </si>
  <si>
    <t>51.03858834193669</t>
  </si>
  <si>
    <t>51.12409597694646</t>
  </si>
  <si>
    <t>51.133600961496846</t>
  </si>
  <si>
    <t>50.97898916704238</t>
  </si>
  <si>
    <t>51.07857391669679</t>
  </si>
  <si>
    <t>51.12316462939864</t>
  </si>
  <si>
    <t>51.12563997782039</t>
  </si>
  <si>
    <t>51.04016784946541</t>
  </si>
  <si>
    <t>51.07049603235166</t>
  </si>
  <si>
    <t>51.09135458934492</t>
  </si>
  <si>
    <t>51.031137864776746</t>
  </si>
  <si>
    <t>51.08610325881854</t>
  </si>
  <si>
    <t>51.17453500735893</t>
  </si>
  <si>
    <t>51.02528467540599</t>
  </si>
  <si>
    <t>51.11331539334609</t>
  </si>
  <si>
    <t>51.133930439628195</t>
  </si>
  <si>
    <t>51.140003302016844</t>
  </si>
  <si>
    <t>51.126685626672554</t>
  </si>
  <si>
    <t>51.17350769368937</t>
  </si>
  <si>
    <t>51.13483263160364</t>
  </si>
  <si>
    <t>51.02650971419684</t>
  </si>
  <si>
    <t>51.069924391050705</t>
  </si>
  <si>
    <t>51.12321969684298</t>
  </si>
  <si>
    <t>51.105804539037344</t>
  </si>
  <si>
    <t>51.02624697358703</t>
  </si>
  <si>
    <t>50.867224691406946</t>
  </si>
  <si>
    <t>51.03426838560912</t>
  </si>
  <si>
    <t>51.12215355497457</t>
  </si>
  <si>
    <t>51.038023514614196</t>
  </si>
  <si>
    <t>51.115719588416454</t>
  </si>
  <si>
    <t>51.09160894208279</t>
  </si>
  <si>
    <t>51.17421492351202</t>
  </si>
  <si>
    <t>51.08331445603378</t>
  </si>
  <si>
    <t>51.076182241620764</t>
  </si>
  <si>
    <t>50.864467807704884</t>
  </si>
  <si>
    <t>50.985363559653756</t>
  </si>
  <si>
    <t>51.18030295132359</t>
  </si>
  <si>
    <t>51.151968515787395</t>
  </si>
  <si>
    <t>51.04388029926898</t>
  </si>
  <si>
    <t>51.17977789179172</t>
  </si>
  <si>
    <t>51.128696184544644</t>
  </si>
  <si>
    <t>50.947558685264966</t>
  </si>
  <si>
    <t>51.136330250055934</t>
  </si>
  <si>
    <t>50.97785338187733</t>
  </si>
  <si>
    <t>51.070712660091026</t>
  </si>
  <si>
    <t>51.155597666005306</t>
  </si>
  <si>
    <t>50.86007483841059</t>
  </si>
  <si>
    <t>51.08393602482192</t>
  </si>
  <si>
    <t>51.16026150294688</t>
  </si>
  <si>
    <t>51.120449416093244</t>
  </si>
  <si>
    <t>51.055092417654016</t>
  </si>
  <si>
    <t>51.109393724356025</t>
  </si>
  <si>
    <t>51.138172788645555</t>
  </si>
  <si>
    <t>51.07859047576075</t>
  </si>
  <si>
    <t>50.94699822377963</t>
  </si>
  <si>
    <t>51.145467680219404</t>
  </si>
  <si>
    <t>50.864912699162105</t>
  </si>
  <si>
    <t>51.16855794910552</t>
  </si>
  <si>
    <t>51.03217947353905</t>
  </si>
  <si>
    <t>50.856601768899864</t>
  </si>
  <si>
    <t>51.130768185070345</t>
  </si>
  <si>
    <t>50.89825004482141</t>
  </si>
  <si>
    <t>51.13121076425335</t>
  </si>
  <si>
    <t>51.16002390720913</t>
  </si>
  <si>
    <t>51.10005666234388</t>
  </si>
  <si>
    <t>51.132232047582356</t>
  </si>
  <si>
    <t>51.16782347632156</t>
  </si>
  <si>
    <t>51.08117636214475</t>
  </si>
  <si>
    <t>51.117503185814755</t>
  </si>
  <si>
    <t>51.12248442972641</t>
  </si>
  <si>
    <t>51.13417352562294</t>
  </si>
  <si>
    <t>50.90726346458767</t>
  </si>
  <si>
    <t>51.07938840319728</t>
  </si>
  <si>
    <t>51.16014938136638</t>
  </si>
  <si>
    <t>51.13045133578908</t>
  </si>
  <si>
    <t>50.86604056888159</t>
  </si>
  <si>
    <t>50.89805706593877</t>
  </si>
  <si>
    <t>51.08760229628379</t>
  </si>
  <si>
    <t>51.11858692033881</t>
  </si>
  <si>
    <t>50.87376385789366</t>
  </si>
  <si>
    <t>51.12606321561336</t>
  </si>
  <si>
    <t>51.16780721064963</t>
  </si>
  <si>
    <t>51.13113748829182</t>
  </si>
  <si>
    <t>51.15736291054284</t>
  </si>
  <si>
    <t>51.170167354868035</t>
  </si>
  <si>
    <t>50.90991279049098</t>
  </si>
  <si>
    <t>51.08504700999683</t>
  </si>
  <si>
    <t>51.134944592775064</t>
  </si>
  <si>
    <t>51.12095461618219</t>
  </si>
  <si>
    <t>51.18599603201566</t>
  </si>
  <si>
    <t>51.03302655424086</t>
  </si>
  <si>
    <t>51.11183786441636</t>
  </si>
  <si>
    <t>51.04517480841613</t>
  </si>
  <si>
    <t>51.13837852425214</t>
  </si>
  <si>
    <t>51.163361059632706</t>
  </si>
  <si>
    <t>51.10956549692792</t>
  </si>
  <si>
    <t>51.030390994380106</t>
  </si>
  <si>
    <t>51.11842440905301</t>
  </si>
  <si>
    <t>51.05344887706101</t>
  </si>
  <si>
    <t>50.86409165834148</t>
  </si>
  <si>
    <t>51.16994263717085</t>
  </si>
  <si>
    <t>51.03241053345654</t>
  </si>
  <si>
    <t>51.04275519888564</t>
  </si>
  <si>
    <t>51.104947694701345</t>
  </si>
  <si>
    <t>51.028072982321056</t>
  </si>
  <si>
    <t>51.04395621924001</t>
  </si>
  <si>
    <t>51.17776433258479</t>
  </si>
  <si>
    <t>51.104820410490184</t>
  </si>
  <si>
    <t>51.08064246796975</t>
  </si>
  <si>
    <t>51.13477571703924</t>
  </si>
  <si>
    <t>51.073555763869855</t>
  </si>
  <si>
    <t>51.18534733656152</t>
  </si>
  <si>
    <t>51.06891546655628</t>
  </si>
  <si>
    <t>50.868146470071764</t>
  </si>
  <si>
    <t>51.136471030913675</t>
  </si>
  <si>
    <t>50.96729007541661</t>
  </si>
  <si>
    <t>51.03503279035789</t>
  </si>
  <si>
    <t>51.17951660511481</t>
  </si>
  <si>
    <t>50.94720217324931</t>
  </si>
  <si>
    <t>50.85351368753322</t>
  </si>
  <si>
    <t>51.093237289806034</t>
  </si>
  <si>
    <t>51.18899680824639</t>
  </si>
  <si>
    <t>51.131195470251946</t>
  </si>
  <si>
    <t>51.080532061593914</t>
  </si>
  <si>
    <t>50.89712465459859</t>
  </si>
  <si>
    <t>50.98528038745769</t>
  </si>
  <si>
    <t>51.046796054192136</t>
  </si>
  <si>
    <t>51.01953165221411</t>
  </si>
  <si>
    <t>50.92534046842837</t>
  </si>
  <si>
    <t>51.13301485791119</t>
  </si>
  <si>
    <t>51.02472608403982</t>
  </si>
  <si>
    <t>50.86951684630962</t>
  </si>
  <si>
    <t>50.98228929788692</t>
  </si>
  <si>
    <t>51.17098559590743</t>
  </si>
  <si>
    <t>50.96519177056765</t>
  </si>
  <si>
    <t>51.06197164069829</t>
  </si>
  <si>
    <t>51.15742526254188</t>
  </si>
  <si>
    <t>51.064905292212266</t>
  </si>
  <si>
    <t>51.14785593337115</t>
  </si>
  <si>
    <t>51.12768154157235</t>
  </si>
  <si>
    <t>51.109098655286274</t>
  </si>
  <si>
    <t>51.05941327684759</t>
  </si>
  <si>
    <t>51.099516262940675</t>
  </si>
  <si>
    <t>50.86798072798121</t>
  </si>
  <si>
    <t>51.12329199027342</t>
  </si>
  <si>
    <t>51.13665469764972</t>
  </si>
  <si>
    <t>51.110307907465675</t>
  </si>
  <si>
    <t>51.17602022919115</t>
  </si>
  <si>
    <t>51.03187942383384</t>
  </si>
  <si>
    <t>51.11237467366291</t>
  </si>
  <si>
    <t>51.065812606904096</t>
  </si>
  <si>
    <t>51.112211798846374</t>
  </si>
  <si>
    <t>51.03569407375079</t>
  </si>
  <si>
    <t>51.185721096721835</t>
  </si>
  <si>
    <t>51.13466460581971</t>
  </si>
  <si>
    <t>51.09516254699508</t>
  </si>
  <si>
    <t>51.07629130026004</t>
  </si>
  <si>
    <t>51.09353074152531</t>
  </si>
  <si>
    <t>51.055492976285834</t>
  </si>
  <si>
    <t>51.085610750648236</t>
  </si>
  <si>
    <t>50.89880449629212</t>
  </si>
  <si>
    <t>51.150796364427514</t>
  </si>
  <si>
    <t>51.11663405147399</t>
  </si>
  <si>
    <t>51.15866197089898</t>
  </si>
  <si>
    <t>50.94524983710024</t>
  </si>
  <si>
    <t>51.05538111662605</t>
  </si>
  <si>
    <t>50.91804313724971</t>
  </si>
  <si>
    <t>51.109395638136256</t>
  </si>
  <si>
    <t>51.179911424895835</t>
  </si>
  <si>
    <t>51.03094981359754</t>
  </si>
  <si>
    <t>51.15775305388275</t>
  </si>
  <si>
    <t>51.15645965525747</t>
  </si>
  <si>
    <t>51.07321082306166</t>
  </si>
  <si>
    <t>51.08328784284175</t>
  </si>
  <si>
    <t>51.10840572131778</t>
  </si>
  <si>
    <t>51.03858843922827</t>
  </si>
  <si>
    <t>51.171740252613304</t>
  </si>
  <si>
    <t>51.18946391295044</t>
  </si>
  <si>
    <t>51.07155532083538</t>
  </si>
  <si>
    <t>51.01073227051102</t>
  </si>
  <si>
    <t>51.117560208223104</t>
  </si>
  <si>
    <t>51.12313384615706</t>
  </si>
  <si>
    <t>51.10990339233233</t>
  </si>
  <si>
    <t>51.09237860927695</t>
  </si>
  <si>
    <t>51.07244361293564</t>
  </si>
  <si>
    <t>51.08247693068651</t>
  </si>
  <si>
    <t>51.18494690010947</t>
  </si>
  <si>
    <t>51.05756113505791</t>
  </si>
  <si>
    <t>50.92598983425293</t>
  </si>
  <si>
    <t>51.12564070513123</t>
  </si>
  <si>
    <t>50.91401196482397</t>
  </si>
  <si>
    <t>51.08237001619321</t>
  </si>
  <si>
    <t>51.184176155905455</t>
  </si>
  <si>
    <t>51.107633536929285</t>
  </si>
  <si>
    <t>51.12749958504051</t>
  </si>
  <si>
    <t>51.04186057469794</t>
  </si>
  <si>
    <t>51.082969735397015</t>
  </si>
  <si>
    <t>51.18447347919333</t>
  </si>
  <si>
    <t>51.160831630510025</t>
  </si>
  <si>
    <t>51.13149667986632</t>
  </si>
  <si>
    <t>51.12980147622579</t>
  </si>
  <si>
    <t>50.98604767626396</t>
  </si>
  <si>
    <t>51.120516288507524</t>
  </si>
  <si>
    <t>51.05121748331112</t>
  </si>
  <si>
    <t>51.07040923650814</t>
  </si>
  <si>
    <t>50.95476084091858</t>
  </si>
  <si>
    <t>51.17722807009646</t>
  </si>
  <si>
    <t>51.09902959411226</t>
  </si>
  <si>
    <t>51.13176776730958</t>
  </si>
  <si>
    <t>51.05276221885483</t>
  </si>
  <si>
    <t>51.04776389769162</t>
  </si>
  <si>
    <t>51.16654132307863</t>
  </si>
  <si>
    <t>51.081543690979984</t>
  </si>
  <si>
    <t>51.09258657692381</t>
  </si>
  <si>
    <t>51.12313440765704</t>
  </si>
  <si>
    <t>51.05792568478742</t>
  </si>
  <si>
    <t>51.163203086418584</t>
  </si>
  <si>
    <t>51.15689333973865</t>
  </si>
  <si>
    <t>51.07781065231927</t>
  </si>
  <si>
    <t>51.13726209082664</t>
  </si>
  <si>
    <t>51.038817559966894</t>
  </si>
  <si>
    <t>50.86537046490862</t>
  </si>
  <si>
    <t>51.16410607089934</t>
  </si>
  <si>
    <t>50.89338933708148</t>
  </si>
  <si>
    <t>50.90004707256432</t>
  </si>
  <si>
    <t>50.86216111420481</t>
  </si>
  <si>
    <t>51.11619282206342</t>
  </si>
  <si>
    <t>51.092896807571314</t>
  </si>
  <si>
    <t>51.03971094595124</t>
  </si>
  <si>
    <t>51.16432742342874</t>
  </si>
  <si>
    <t>51.190240690047105</t>
  </si>
  <si>
    <t>51.14419432589117</t>
  </si>
  <si>
    <t>51.13592615760983</t>
  </si>
  <si>
    <t>51.08620154516983</t>
  </si>
  <si>
    <t>51.027541886269645</t>
  </si>
  <si>
    <t>50.89902576708299</t>
  </si>
  <si>
    <t>51.02558150370712</t>
  </si>
  <si>
    <t>50.91925859262658</t>
  </si>
  <si>
    <t>51.07488043779568</t>
  </si>
  <si>
    <t>51.130232478234994</t>
  </si>
  <si>
    <t>51.18091662721786</t>
  </si>
  <si>
    <t>50.96213360089367</t>
  </si>
  <si>
    <t>51.10536395748102</t>
  </si>
  <si>
    <t>51.113327887899324</t>
  </si>
  <si>
    <t>51.131084287812286</t>
  </si>
  <si>
    <t>50.868377483526615</t>
  </si>
  <si>
    <t>51.11696942085921</t>
  </si>
  <si>
    <t>51.170680847399936</t>
  </si>
  <si>
    <t>50.97291858536292</t>
  </si>
  <si>
    <t>51.186445528214584</t>
  </si>
  <si>
    <t>51.170209867104525</t>
  </si>
  <si>
    <t>51.17637161205168</t>
  </si>
  <si>
    <t>51.040534175036456</t>
  </si>
  <si>
    <t>51.13463925529521</t>
  </si>
  <si>
    <t>51.12881862084858</t>
  </si>
  <si>
    <t>50.86388198840082</t>
  </si>
  <si>
    <t>51.18525426944295</t>
  </si>
  <si>
    <t>51.182532745667324</t>
  </si>
  <si>
    <t>50.99064882098992</t>
  </si>
  <si>
    <t>51.06058367387102</t>
  </si>
  <si>
    <t>51.06604653262185</t>
  </si>
  <si>
    <t>51.10218484319632</t>
  </si>
  <si>
    <t>51.094592822318965</t>
  </si>
  <si>
    <t>50.85996024128348</t>
  </si>
  <si>
    <t>51.06952689753006</t>
  </si>
  <si>
    <t>50.89403633043377</t>
  </si>
  <si>
    <t>51.167066230294246</t>
  </si>
  <si>
    <t>51.121971978747915</t>
  </si>
  <si>
    <t>51.128052732108614</t>
  </si>
  <si>
    <t>51.16234448052911</t>
  </si>
  <si>
    <t>51.11240282978417</t>
  </si>
  <si>
    <t>51.02862868871031</t>
  </si>
  <si>
    <t>51.071337729320916</t>
  </si>
  <si>
    <t>51.133035079973176</t>
  </si>
  <si>
    <t>51.11901544973568</t>
  </si>
  <si>
    <t>51.04095236931838</t>
  </si>
  <si>
    <t>51.08401101996178</t>
  </si>
  <si>
    <t>50.95288217361758</t>
  </si>
  <si>
    <t>50.86329406850122</t>
  </si>
  <si>
    <t>51.058599098117604</t>
  </si>
  <si>
    <t>51.10556299296536</t>
  </si>
  <si>
    <t>51.05492907047735</t>
  </si>
  <si>
    <t>50.936181805438146</t>
  </si>
  <si>
    <t>51.18437585261366</t>
  </si>
  <si>
    <t>51.100377256416046</t>
  </si>
  <si>
    <t>51.18922211222814</t>
  </si>
  <si>
    <t>50.867103725282256</t>
  </si>
  <si>
    <t>50.973455242663064</t>
  </si>
  <si>
    <t>50.85489771232564</t>
  </si>
  <si>
    <t>51.03489082405171</t>
  </si>
  <si>
    <t>51.03669394378096</t>
  </si>
  <si>
    <t>50.867446591677606</t>
  </si>
  <si>
    <t>51.15645940153829</t>
  </si>
  <si>
    <t>51.12411698201409</t>
  </si>
  <si>
    <t>51.07063111010445</t>
  </si>
  <si>
    <t>50.94233495289816</t>
  </si>
  <si>
    <t>50.86889792695815</t>
  </si>
  <si>
    <t>51.18066318763556</t>
  </si>
  <si>
    <t>50.92498191930891</t>
  </si>
  <si>
    <t>51.033795825642486</t>
  </si>
  <si>
    <t>51.179769892507785</t>
  </si>
  <si>
    <t>51.17607825404837</t>
  </si>
  <si>
    <t>51.16176694150898</t>
  </si>
  <si>
    <t>51.134505154061564</t>
  </si>
  <si>
    <t>51.16586995280633</t>
  </si>
  <si>
    <t>50.90080001504978</t>
  </si>
  <si>
    <t>50.86250201057121</t>
  </si>
  <si>
    <t>51.18371349974238</t>
  </si>
  <si>
    <t>51.160261047633476</t>
  </si>
  <si>
    <t>51.07952399574471</t>
  </si>
  <si>
    <t>51.04270382019775</t>
  </si>
  <si>
    <t>50.95619372950326</t>
  </si>
  <si>
    <t>51.03134816779863</t>
  </si>
  <si>
    <t>51.06067059784457</t>
  </si>
  <si>
    <t>51.131162776929706</t>
  </si>
  <si>
    <t>51.13257759518446</t>
  </si>
  <si>
    <t>51.033341240653044</t>
  </si>
  <si>
    <t>51.18552757928959</t>
  </si>
  <si>
    <t>51.182104383655144</t>
  </si>
  <si>
    <t>51.16354168184367</t>
  </si>
  <si>
    <t>51.135433025248105</t>
  </si>
  <si>
    <t>51.08929833978272</t>
  </si>
  <si>
    <t>51.112511777392164</t>
  </si>
  <si>
    <t>50.94411645846827</t>
  </si>
  <si>
    <t>51.077727190416994</t>
  </si>
  <si>
    <t>51.140280013703496</t>
  </si>
  <si>
    <t>51.058194209028336</t>
  </si>
  <si>
    <t>51.009143743265845</t>
  </si>
  <si>
    <t>50.93321109001667</t>
  </si>
  <si>
    <t>50.91523843187783</t>
  </si>
  <si>
    <t>51.06316472313367</t>
  </si>
  <si>
    <t>51.16436977967575</t>
  </si>
  <si>
    <t>51.04516117539451</t>
  </si>
  <si>
    <t>51.18812058988381</t>
  </si>
  <si>
    <t>51.04067836053695</t>
  </si>
  <si>
    <t>51.06796400112614</t>
  </si>
  <si>
    <t>51.148232653797365</t>
  </si>
  <si>
    <t>51.11498678619817</t>
  </si>
  <si>
    <t>51.06588894856366</t>
  </si>
  <si>
    <t>51.07192516660399</t>
  </si>
  <si>
    <t>50.85566680372277</t>
  </si>
  <si>
    <t>50.87581758256779</t>
  </si>
  <si>
    <t>51.10978960559759</t>
  </si>
  <si>
    <t>51.13300034948698</t>
  </si>
  <si>
    <t>51.13191195345193</t>
  </si>
  <si>
    <t>51.07528232095954</t>
  </si>
  <si>
    <t>51.129995381995116</t>
  </si>
  <si>
    <t>51.12754855569376</t>
  </si>
  <si>
    <t>51.17946513040305</t>
  </si>
  <si>
    <t>51.181176529463826</t>
  </si>
  <si>
    <t>51.074392084705394</t>
  </si>
  <si>
    <t>51.08828455636993</t>
  </si>
  <si>
    <t>51.08486136514119</t>
  </si>
  <si>
    <t>51.07173121015635</t>
  </si>
  <si>
    <t>50.89782124719565</t>
  </si>
  <si>
    <t>51.153164563147236</t>
  </si>
  <si>
    <t>51.088935086851805</t>
  </si>
  <si>
    <t>51.05813983974147</t>
  </si>
  <si>
    <t>51.13372042296949</t>
  </si>
  <si>
    <t>51.126237741928016</t>
  </si>
  <si>
    <t>50.905441006216726</t>
  </si>
  <si>
    <t>50.92180970943658</t>
  </si>
  <si>
    <t>51.09927717993765</t>
  </si>
  <si>
    <t>51.137510317886495</t>
  </si>
  <si>
    <t>51.05172449055628</t>
  </si>
  <si>
    <t>51.07683742398311</t>
  </si>
  <si>
    <t>51.081065242485295</t>
  </si>
  <si>
    <t>50.91865835209949</t>
  </si>
  <si>
    <t>51.10528508655039</t>
  </si>
  <si>
    <t>51.18169527723347</t>
  </si>
  <si>
    <t>51.09196280397382</t>
  </si>
  <si>
    <t>51.05045193213943</t>
  </si>
  <si>
    <t>51.02862870948303</t>
  </si>
  <si>
    <t>51.17214399018142</t>
  </si>
  <si>
    <t>50.91841257406902</t>
  </si>
  <si>
    <t>51.13400459799314</t>
  </si>
  <si>
    <t>51.13351154621134</t>
  </si>
  <si>
    <t>51.133461520547435</t>
  </si>
  <si>
    <t>51.126196783563984</t>
  </si>
  <si>
    <t>51.11202741226471</t>
  </si>
  <si>
    <t>50.910970045998894</t>
  </si>
  <si>
    <t>51.14971302899505</t>
  </si>
  <si>
    <t>51.07419517096456</t>
  </si>
  <si>
    <t>50.97190119760812</t>
  </si>
  <si>
    <t>51.173155835924376</t>
  </si>
  <si>
    <t>51.075155640362965</t>
  </si>
  <si>
    <t>51.03233601204156</t>
  </si>
  <si>
    <t>51.05079193998968</t>
  </si>
  <si>
    <t>51.07414851399011</t>
  </si>
  <si>
    <t>51.136019453888686</t>
  </si>
  <si>
    <t>50.90690779531834</t>
  </si>
  <si>
    <t>51.145682069195736</t>
  </si>
  <si>
    <t>51.13605319139469</t>
  </si>
  <si>
    <t>51.10884864662443</t>
  </si>
  <si>
    <t>51.11516155397073</t>
  </si>
  <si>
    <t>51.00309864021374</t>
  </si>
  <si>
    <t>51.14955638662101</t>
  </si>
  <si>
    <t>51.160261769919344</t>
  </si>
  <si>
    <t>51.02879699274732</t>
  </si>
  <si>
    <t>51.131147478713004</t>
  </si>
  <si>
    <t>50.962811354551036</t>
  </si>
  <si>
    <t>51.15661607518739</t>
  </si>
  <si>
    <t>50.95296922979939</t>
  </si>
  <si>
    <t>51.158168718132515</t>
  </si>
  <si>
    <t>50.90231677033337</t>
  </si>
  <si>
    <t>51.066687684348295</t>
  </si>
  <si>
    <t>51.07140965863289</t>
  </si>
  <si>
    <t>51.00681145474709</t>
  </si>
  <si>
    <t>51.16996417734901</t>
  </si>
  <si>
    <t>51.063154624132885</t>
  </si>
  <si>
    <t>51.135733671945175</t>
  </si>
  <si>
    <t>50.923410635046366</t>
  </si>
  <si>
    <t>50.89677575490635</t>
  </si>
  <si>
    <t>50.878292376954526</t>
  </si>
  <si>
    <t>51.09026714045601</t>
  </si>
  <si>
    <t>51.09282878435904</t>
  </si>
  <si>
    <t>51.16935848116562</t>
  </si>
  <si>
    <t>51.14793620066149</t>
  </si>
  <si>
    <t>51.13332143514939</t>
  </si>
  <si>
    <t>51.16743525316217</t>
  </si>
  <si>
    <t>50.93940039028595</t>
  </si>
  <si>
    <t>51.185198162841324</t>
  </si>
  <si>
    <t>51.13656664518558</t>
  </si>
  <si>
    <t>51.14877673513605</t>
  </si>
  <si>
    <t>51.17891464026933</t>
  </si>
  <si>
    <t>50.890759672976884</t>
  </si>
  <si>
    <t>51.15271689166408</t>
  </si>
  <si>
    <t>51.140864048872864</t>
  </si>
  <si>
    <t>51.16813251885574</t>
  </si>
  <si>
    <t>51.14458777451923</t>
  </si>
  <si>
    <t>50.89103706204148</t>
  </si>
  <si>
    <t>51.183689225067596</t>
  </si>
  <si>
    <t>51.16847256521249</t>
  </si>
  <si>
    <t>51.17548806154284</t>
  </si>
  <si>
    <t>51.13071193999498</t>
  </si>
  <si>
    <t>51.167505924132215</t>
  </si>
  <si>
    <t>51.03064084637956</t>
  </si>
  <si>
    <t>50.86340348370056</t>
  </si>
  <si>
    <t>50.964778176397544</t>
  </si>
  <si>
    <t>51.13716474809012</t>
  </si>
  <si>
    <t>50.91657814854834</t>
  </si>
  <si>
    <t>50.862377963911726</t>
  </si>
  <si>
    <t>51.17325772622316</t>
  </si>
  <si>
    <t>51.173894528888276</t>
  </si>
  <si>
    <t>51.169743229984775</t>
  </si>
  <si>
    <t>50.924534569040425</t>
  </si>
  <si>
    <t>51.17899749958047</t>
  </si>
  <si>
    <t>51.17957166926423</t>
  </si>
  <si>
    <t>50.86362080070164</t>
  </si>
  <si>
    <t>51.11520556921814</t>
  </si>
  <si>
    <t>50.86701132088117</t>
  </si>
  <si>
    <t>51.15767616632933</t>
  </si>
  <si>
    <t>50.86073201363554</t>
  </si>
  <si>
    <t>50.854246355336464</t>
  </si>
  <si>
    <t>50.88417399474237</t>
  </si>
  <si>
    <t>50.88898255616906</t>
  </si>
  <si>
    <t>51.14130767314256</t>
  </si>
  <si>
    <t>50.90046518652219</t>
  </si>
  <si>
    <t>51.119270303227694</t>
  </si>
  <si>
    <t>51.16996911491923</t>
  </si>
  <si>
    <t>50.86430596812839</t>
  </si>
  <si>
    <t>51.167330137585296</t>
  </si>
  <si>
    <t>51.04295686837108</t>
  </si>
  <si>
    <t>51.13114540620351</t>
  </si>
  <si>
    <t>51.15205839985132</t>
  </si>
  <si>
    <t>51.18591889589635</t>
  </si>
  <si>
    <t>50.86444226495644</t>
  </si>
  <si>
    <t>51.18861553392262</t>
  </si>
  <si>
    <t>51.178016475470535</t>
  </si>
  <si>
    <t>51.10966072961691</t>
  </si>
  <si>
    <t>51.18061779286617</t>
  </si>
  <si>
    <t>51.143383351225424</t>
  </si>
  <si>
    <t>51.17369589483975</t>
  </si>
  <si>
    <t>51.16793470352065</t>
  </si>
  <si>
    <t>51.14495190100222</t>
  </si>
  <si>
    <t>51.187366921758226</t>
  </si>
  <si>
    <t>51.12799977696151</t>
  </si>
  <si>
    <t>51.13828406152736</t>
  </si>
  <si>
    <t>50.85434976625286</t>
  </si>
  <si>
    <t>50.918482499591306</t>
  </si>
  <si>
    <t>51.18531609092439</t>
  </si>
  <si>
    <t>51.15738062556688</t>
  </si>
  <si>
    <t>51.11571636804387</t>
  </si>
  <si>
    <t>51.18824892241635</t>
  </si>
  <si>
    <t>51.16899077944787</t>
  </si>
  <si>
    <t>51.18502280076886</t>
  </si>
  <si>
    <t>51.15765886411573</t>
  </si>
  <si>
    <t>51.18149695687331</t>
  </si>
  <si>
    <t>51.05983092134938</t>
  </si>
  <si>
    <t>51.17103863140551</t>
  </si>
  <si>
    <t>51.10623043055083</t>
  </si>
  <si>
    <t>51.138264824383235</t>
  </si>
  <si>
    <t>51.12457314742375</t>
  </si>
  <si>
    <t>50.86715985169998</t>
  </si>
  <si>
    <t>51.13870375565334</t>
  </si>
  <si>
    <t>51.17015341834751</t>
  </si>
  <si>
    <t>51.116336652022056</t>
  </si>
  <si>
    <t>50.85739608405788</t>
  </si>
  <si>
    <t>51.168125884871586</t>
  </si>
  <si>
    <t>51.17780627885444</t>
  </si>
  <si>
    <t>51.180206100831924</t>
  </si>
  <si>
    <t>50.965623313883256</t>
  </si>
  <si>
    <t>51.158932110031756</t>
  </si>
  <si>
    <t>51.04319036286169</t>
  </si>
  <si>
    <t>51.169536470224266</t>
  </si>
  <si>
    <t>51.18494302656169</t>
  </si>
  <si>
    <t>51.05363746844675</t>
  </si>
  <si>
    <t>51.03099304296546</t>
  </si>
  <si>
    <t>51.151004623439725</t>
  </si>
  <si>
    <t>51.149444737444014</t>
  </si>
  <si>
    <t>51.058834954187674</t>
  </si>
  <si>
    <t>51.12383302602808</t>
  </si>
  <si>
    <t>50.898016477443875</t>
  </si>
  <si>
    <t>51.15712981883741</t>
  </si>
  <si>
    <t>51.18502136191805</t>
  </si>
  <si>
    <t>51.18494639271077</t>
  </si>
  <si>
    <t>51.187768056648586</t>
  </si>
  <si>
    <t>51.187545287722116</t>
  </si>
  <si>
    <t>51.15131663156908</t>
  </si>
  <si>
    <t>51.152977891134704</t>
  </si>
  <si>
    <t>51.16108268719411</t>
  </si>
  <si>
    <t>51.15924086392689</t>
  </si>
  <si>
    <t>51.15818129869019</t>
  </si>
  <si>
    <t>51.119709799887424</t>
  </si>
  <si>
    <t>51.14869786212412</t>
  </si>
  <si>
    <t>51.16820710262392</t>
  </si>
  <si>
    <t>51.13163498772944</t>
  </si>
  <si>
    <t>51.12586428141944</t>
  </si>
  <si>
    <t>51.178253703831864</t>
  </si>
  <si>
    <t>50.86673824142871</t>
  </si>
  <si>
    <t>51.11616659088156</t>
  </si>
  <si>
    <t>51.144684835314486</t>
  </si>
  <si>
    <t>51.13884114930118</t>
  </si>
  <si>
    <t>50.91759267081501</t>
  </si>
  <si>
    <t>50.85320352388465</t>
  </si>
  <si>
    <t>51.159601638104945</t>
  </si>
  <si>
    <t>50.95299484041708</t>
  </si>
  <si>
    <t>50.952994790476794</t>
  </si>
  <si>
    <t>50.861906692000126</t>
  </si>
  <si>
    <t>51.05510671158639</t>
  </si>
  <si>
    <t>51.187889487036365</t>
  </si>
  <si>
    <t>51.16939136719008</t>
  </si>
  <si>
    <t>51.14643265760475</t>
  </si>
  <si>
    <t>50.87194809641969</t>
  </si>
  <si>
    <t>50.965670282425066</t>
  </si>
  <si>
    <t>51.13808552249339</t>
  </si>
  <si>
    <t>51.05841649687489</t>
  </si>
  <si>
    <t>51.171880023323595</t>
  </si>
  <si>
    <t>51.10233958199904</t>
  </si>
  <si>
    <t>50.92709298963901</t>
  </si>
  <si>
    <t>51.09370773764843</t>
  </si>
  <si>
    <t>51.18200484526373</t>
  </si>
  <si>
    <t>50.88645489675841</t>
  </si>
  <si>
    <t>50.864646131022276</t>
  </si>
  <si>
    <t>50.91669335205368</t>
  </si>
  <si>
    <t>51.16026163665916</t>
  </si>
  <si>
    <t>50.91255699939911</t>
  </si>
  <si>
    <t>50.919406377724364</t>
  </si>
  <si>
    <t>50.871966344684886</t>
  </si>
  <si>
    <t>51.18603926373535</t>
  </si>
  <si>
    <t>51.039479386760235</t>
  </si>
  <si>
    <t>50.86806859930513</t>
  </si>
  <si>
    <t>50.91864716605906</t>
  </si>
  <si>
    <t>51.18864778385238</t>
  </si>
  <si>
    <t>51.138840483252686</t>
  </si>
  <si>
    <t>51.18368858177233</t>
  </si>
  <si>
    <t>51.13031001794525</t>
  </si>
  <si>
    <t>50.89809744661681</t>
  </si>
  <si>
    <t>51.14901305408438</t>
  </si>
  <si>
    <t>51.16935863614332</t>
  </si>
  <si>
    <t>51.12235831108892</t>
  </si>
  <si>
    <t>50.90321382125365</t>
  </si>
  <si>
    <t>50.86264857685993</t>
  </si>
  <si>
    <t>51.184672610298094</t>
  </si>
  <si>
    <t>51.13771717349094</t>
  </si>
  <si>
    <t>50.868063347953765</t>
  </si>
  <si>
    <t>51.17706680365857</t>
  </si>
  <si>
    <t>51.169688737707396</t>
  </si>
  <si>
    <t>51.18129285129349</t>
  </si>
  <si>
    <t>51.14573659385886</t>
  </si>
  <si>
    <t>51.17371404895468</t>
  </si>
  <si>
    <t>50.85364362287672</t>
  </si>
  <si>
    <t>50.918067240932054</t>
  </si>
  <si>
    <t>51.134775574521875</t>
  </si>
  <si>
    <t>50.86455835910124</t>
  </si>
  <si>
    <t>50.891531827128276</t>
  </si>
  <si>
    <t>51.16715982524095</t>
  </si>
  <si>
    <t>51.03363054158191</t>
  </si>
  <si>
    <t>51.144093371523624</t>
  </si>
  <si>
    <t>51.16984480213232</t>
  </si>
  <si>
    <t>50.95897092854574</t>
  </si>
  <si>
    <t>51.188307325036426</t>
  </si>
  <si>
    <t>51.14136148553368</t>
  </si>
  <si>
    <t>51.144183258417485</t>
  </si>
  <si>
    <t>51.087945070050814</t>
  </si>
  <si>
    <t>51.18883098929314</t>
  </si>
  <si>
    <t>51.152801020643395</t>
  </si>
  <si>
    <t>51.15787937320143</t>
  </si>
  <si>
    <t>51.18826614919298</t>
  </si>
  <si>
    <t>51.183862741882685</t>
  </si>
  <si>
    <t>51.18368870856176</t>
  </si>
  <si>
    <t>51.14422183281027</t>
  </si>
  <si>
    <t>51.185099707884596</t>
  </si>
  <si>
    <t>50.95993879579709</t>
  </si>
  <si>
    <t>50.889230889709054</t>
  </si>
  <si>
    <t>50.85527116795305</t>
  </si>
  <si>
    <t>50.864775819417034</t>
  </si>
  <si>
    <t>50.869562431721526</t>
  </si>
  <si>
    <t>51.150509848579496</t>
  </si>
  <si>
    <t>51.189556861271235</t>
  </si>
  <si>
    <t>51.13903737948459</t>
  </si>
  <si>
    <t>51.14426663175225</t>
  </si>
  <si>
    <t>51.178669653854264</t>
  </si>
  <si>
    <t>51.17697330343971</t>
  </si>
  <si>
    <t>51.15094754259807</t>
  </si>
  <si>
    <t>51.130488581470665</t>
  </si>
  <si>
    <t>51.156461653063396</t>
  </si>
  <si>
    <t>51.18705678227484</t>
  </si>
  <si>
    <t>51.17789326266687</t>
  </si>
  <si>
    <t>51.173205033730305</t>
  </si>
  <si>
    <t>51.18445320020289</t>
  </si>
  <si>
    <t>51.13509545911445</t>
  </si>
  <si>
    <t>50.860727697579236</t>
  </si>
  <si>
    <t>50.85903213374556</t>
  </si>
  <si>
    <t>50.92318164950821</t>
  </si>
  <si>
    <t>51.185190341173076</t>
  </si>
  <si>
    <t>51.17299844477829</t>
  </si>
  <si>
    <t>51.13671350638886</t>
  </si>
  <si>
    <t>50.918899810146144</t>
  </si>
  <si>
    <t>51.086459996059325</t>
  </si>
  <si>
    <t>51.16910401855748</t>
  </si>
  <si>
    <t>51.151146153838496</t>
  </si>
  <si>
    <t>51.16874094852532</t>
  </si>
  <si>
    <t>51.14966650747411</t>
  </si>
  <si>
    <t>50.946990150942845</t>
  </si>
  <si>
    <t>51.15959653172102</t>
  </si>
  <si>
    <t>51.07337679286473</t>
  </si>
  <si>
    <t>51.15261797399069</t>
  </si>
  <si>
    <t>51.17300282003003</t>
  </si>
  <si>
    <t>51.090395838666694</t>
  </si>
  <si>
    <t>51.02789238453501</t>
  </si>
  <si>
    <t>50.96613930688143</t>
  </si>
  <si>
    <t>50.86942624719557</t>
  </si>
  <si>
    <t>50.86451188863344</t>
  </si>
  <si>
    <t>50.86707482319386</t>
  </si>
  <si>
    <t>50.88986012466088</t>
  </si>
  <si>
    <t>51.06951369354591</t>
  </si>
  <si>
    <t>51.16030943752294</t>
  </si>
  <si>
    <t>50.95186397714336</t>
  </si>
  <si>
    <t>51.177124184059316</t>
  </si>
  <si>
    <t>51.18577675797687</t>
  </si>
  <si>
    <t>51.13181868710504</t>
  </si>
  <si>
    <t>51.106002433630536</t>
  </si>
  <si>
    <t>51.164955458126165</t>
  </si>
  <si>
    <t>51.16055022063534</t>
  </si>
  <si>
    <t>51.07383124267181</t>
  </si>
  <si>
    <t>51.137652485277144</t>
  </si>
  <si>
    <t>50.95929085272665</t>
  </si>
  <si>
    <t>51.18610181441082</t>
  </si>
  <si>
    <t>50.90811477707996</t>
  </si>
  <si>
    <t>51.15685563698785</t>
  </si>
  <si>
    <t>51.14728350369701</t>
  </si>
  <si>
    <t>50.87236521266322</t>
  </si>
  <si>
    <t>51.14656650707904</t>
  </si>
  <si>
    <t>51.17960149008068</t>
  </si>
  <si>
    <t>50.88994072662514</t>
  </si>
  <si>
    <t>51.115921605902926</t>
  </si>
  <si>
    <t>51.15805425182545</t>
  </si>
  <si>
    <t>51.15094674617426</t>
  </si>
  <si>
    <t>51.13196293764049</t>
  </si>
  <si>
    <t>51.130372945135626</t>
  </si>
  <si>
    <t>51.13477553866431</t>
  </si>
  <si>
    <t>50.91736634448345</t>
  </si>
  <si>
    <t>51.08181873951262</t>
  </si>
  <si>
    <t>51.07360369426538</t>
  </si>
  <si>
    <t>51.17974202960066</t>
  </si>
  <si>
    <t>51.185293084373946</t>
  </si>
  <si>
    <t>51.18435850213635</t>
  </si>
  <si>
    <t>51.13160702482081</t>
  </si>
  <si>
    <t>50.87120625062888</t>
  </si>
  <si>
    <t>50.91869398688546</t>
  </si>
  <si>
    <t>51.187035027918576</t>
  </si>
  <si>
    <t>51.18705299933289</t>
  </si>
  <si>
    <t>50.891189456769574</t>
  </si>
  <si>
    <t>51.04467985040684</t>
  </si>
  <si>
    <t>50.96483866447014</t>
  </si>
  <si>
    <t>51.11746109598088</t>
  </si>
  <si>
    <t>51.18870141468229</t>
  </si>
  <si>
    <t>51.173245672004086</t>
  </si>
  <si>
    <t>51.18277554206836</t>
  </si>
  <si>
    <t>51.15153199429351</t>
  </si>
  <si>
    <t>51.11758071507192</t>
  </si>
  <si>
    <t>51.188544744406414</t>
  </si>
  <si>
    <t>51.17841409513407</t>
  </si>
  <si>
    <t>51.187468023217704</t>
  </si>
  <si>
    <t>51.17956899606353</t>
  </si>
  <si>
    <t>51.153143192225485</t>
  </si>
  <si>
    <t>51.183916362913806</t>
  </si>
  <si>
    <t>50.85259671135544</t>
  </si>
  <si>
    <t>51.15763660318318</t>
  </si>
  <si>
    <t>51.16135901516654</t>
  </si>
  <si>
    <t>51.18782862473327</t>
  </si>
  <si>
    <t>51.18880785055408</t>
  </si>
  <si>
    <t>50.88858921613855</t>
  </si>
  <si>
    <t>51.04388111375273</t>
  </si>
  <si>
    <t>51.128984127398475</t>
  </si>
  <si>
    <t>50.86048553791386</t>
  </si>
  <si>
    <t>51.180335139759094</t>
  </si>
  <si>
    <t>51.18860823268327</t>
  </si>
  <si>
    <t>51.112627360125714</t>
  </si>
  <si>
    <t>50.91880344178096</t>
  </si>
  <si>
    <t>50.85995602168457</t>
  </si>
  <si>
    <t>51.16741087354121</t>
  </si>
  <si>
    <t>51.18817432110624</t>
  </si>
  <si>
    <t>51.08752460409151</t>
  </si>
  <si>
    <t>50.861902027718806</t>
  </si>
  <si>
    <t>50.86198239308271</t>
  </si>
  <si>
    <t>51.12606449048385</t>
  </si>
  <si>
    <t>51.131269781032366</t>
  </si>
  <si>
    <t>50.866386778696395</t>
  </si>
  <si>
    <t>51.15748981855098</t>
  </si>
  <si>
    <t>50.862667816294824</t>
  </si>
  <si>
    <t>50.85789183700356</t>
  </si>
  <si>
    <t>51.04245884683515</t>
  </si>
  <si>
    <t>51.155647677619875</t>
  </si>
  <si>
    <t>51.17711999242271</t>
  </si>
  <si>
    <t>51.02110079420912</t>
  </si>
  <si>
    <t>51.18517896553727</t>
  </si>
  <si>
    <t>50.87193359041226</t>
  </si>
  <si>
    <t>50.89925248581174</t>
  </si>
  <si>
    <t>51.167447001655724</t>
  </si>
  <si>
    <t>51.020419095524495</t>
  </si>
  <si>
    <t>51.18311488026333</t>
  </si>
  <si>
    <t>50.88711773243353</t>
  </si>
  <si>
    <t>51.167049674301126</t>
  </si>
  <si>
    <t>50.86622514622307</t>
  </si>
  <si>
    <t>51.18810080709093</t>
  </si>
  <si>
    <t>50.866056182758136</t>
  </si>
  <si>
    <t>51.14747881795457</t>
  </si>
  <si>
    <t>50.91393792554608</t>
  </si>
  <si>
    <t>50.875752984539375</t>
  </si>
  <si>
    <t>51.16050441867932</t>
  </si>
  <si>
    <t>50.91772514569742</t>
  </si>
  <si>
    <t>51.162823073311614</t>
  </si>
  <si>
    <t>51.11580836213141</t>
  </si>
  <si>
    <t>51.15222034893953</t>
  </si>
  <si>
    <t>51.18624083062794</t>
  </si>
  <si>
    <t>51.16813246338309</t>
  </si>
  <si>
    <t>51.098800390263264</t>
  </si>
  <si>
    <t>51.186334779319346</t>
  </si>
  <si>
    <t>51.153048344640915</t>
  </si>
  <si>
    <t>51.13305327394078</t>
  </si>
  <si>
    <t>51.161109033707255</t>
  </si>
  <si>
    <t>51.147835368363516</t>
  </si>
  <si>
    <t>51.11578003464322</t>
  </si>
  <si>
    <t>51.18819728004347</t>
  </si>
  <si>
    <t>50.96067824041784</t>
  </si>
  <si>
    <t>51.17333493001355</t>
  </si>
  <si>
    <t>51.17352799892028</t>
  </si>
  <si>
    <t>51.02776791681243</t>
  </si>
  <si>
    <t>50.86693361957641</t>
  </si>
  <si>
    <t>50.88074194398508</t>
  </si>
  <si>
    <t>51.187451588045185</t>
  </si>
  <si>
    <t>50.874435446506396</t>
  </si>
  <si>
    <t>50.87191118233538</t>
  </si>
  <si>
    <t>51.06205055838426</t>
  </si>
  <si>
    <t>51.03229675477292</t>
  </si>
  <si>
    <t>51.027835339856814</t>
  </si>
  <si>
    <t>50.859979393683616</t>
  </si>
  <si>
    <t>51.06492461105355</t>
  </si>
  <si>
    <t>51.157997127606215</t>
  </si>
  <si>
    <t>51.10594831896132</t>
  </si>
  <si>
    <t>50.87229897545044</t>
  </si>
  <si>
    <t>51.17733899461547</t>
  </si>
  <si>
    <t>51.15727443139638</t>
  </si>
  <si>
    <t>51.153093458026284</t>
  </si>
  <si>
    <t>51.17150880907404</t>
  </si>
  <si>
    <t>50.92285333142818</t>
  </si>
  <si>
    <t>51.11912708184607</t>
  </si>
  <si>
    <t>51.18515543966102</t>
  </si>
  <si>
    <t>51.11743309613414</t>
  </si>
  <si>
    <t>51.18277452061193</t>
  </si>
  <si>
    <t>50.89764000336301</t>
  </si>
  <si>
    <t>51.168132629501486</t>
  </si>
  <si>
    <t>51.156461413592176</t>
  </si>
  <si>
    <t>50.920051986062866</t>
  </si>
  <si>
    <t>51.16721825751407</t>
  </si>
  <si>
    <t>51.03225196975542</t>
  </si>
  <si>
    <t>51.14639511860435</t>
  </si>
  <si>
    <t>50.86433495931341</t>
  </si>
  <si>
    <t>50.85718489399368</t>
  </si>
  <si>
    <t>51.13915433374821</t>
  </si>
  <si>
    <t>51.16744749185441</t>
  </si>
  <si>
    <t>51.12995577136221</t>
  </si>
  <si>
    <t>51.16107989398035</t>
  </si>
  <si>
    <t>51.04288056585449</t>
  </si>
  <si>
    <t>51.13696923841894</t>
  </si>
  <si>
    <t>51.16091409842916</t>
  </si>
  <si>
    <t>51.12126996063217</t>
  </si>
  <si>
    <t>51.14772943814115</t>
  </si>
  <si>
    <t>51.09480113290938</t>
  </si>
  <si>
    <t>51.16736452790676</t>
  </si>
  <si>
    <t>50.91060658903398</t>
  </si>
  <si>
    <t>50.923844691124685</t>
  </si>
  <si>
    <t>51.16812746458724</t>
  </si>
  <si>
    <t>51.18873664828535</t>
  </si>
  <si>
    <t>50.95090159223298</t>
  </si>
  <si>
    <t>51.16949188952726</t>
  </si>
  <si>
    <t>51.01861073560049</t>
  </si>
  <si>
    <t>50.899088234146674</t>
  </si>
  <si>
    <t>51.17955539595277</t>
  </si>
  <si>
    <t>50.912153220941335</t>
  </si>
  <si>
    <t>50.859031707538975</t>
  </si>
  <si>
    <t>50.87723813979852</t>
  </si>
  <si>
    <t>51.170418884028955</t>
  </si>
  <si>
    <t>51.15940206996563</t>
  </si>
  <si>
    <t>51.18606237183418</t>
  </si>
  <si>
    <t>51.12830546666346</t>
  </si>
  <si>
    <t>51.18429853074793</t>
  </si>
  <si>
    <t>51.174754774069214</t>
  </si>
  <si>
    <t>50.91819161547043</t>
  </si>
  <si>
    <t>51.15706214117097</t>
  </si>
  <si>
    <t>51.13376328353333</t>
  </si>
  <si>
    <t>51.14748042939908</t>
  </si>
  <si>
    <t>51.186174692582576</t>
  </si>
  <si>
    <t>51.169969922251454</t>
  </si>
  <si>
    <t>50.86073204504515</t>
  </si>
  <si>
    <t>51.161785248887874</t>
  </si>
  <si>
    <t>50.888993548313266</t>
  </si>
  <si>
    <t>51.16111177556181</t>
  </si>
  <si>
    <t>51.10958439563288</t>
  </si>
  <si>
    <t>51.083079626962515</t>
  </si>
  <si>
    <t>51.127371129346635</t>
  </si>
  <si>
    <t>51.16819838417649</t>
  </si>
  <si>
    <t>51.185190851191415</t>
  </si>
  <si>
    <t>51.16648333257073</t>
  </si>
  <si>
    <t>50.874931887208696</t>
  </si>
  <si>
    <t>50.85328877202333</t>
  </si>
  <si>
    <t>51.180446596660474</t>
  </si>
  <si>
    <t>51.00961741425784</t>
  </si>
  <si>
    <t>51.09034062196709</t>
  </si>
  <si>
    <t>50.92389956037856</t>
  </si>
  <si>
    <t>51.13504072312744</t>
  </si>
  <si>
    <t>51.11094532236496</t>
  </si>
  <si>
    <t>50.87062592481189</t>
  </si>
  <si>
    <t>50.94990341963019</t>
  </si>
  <si>
    <t>50.888513622709254</t>
  </si>
  <si>
    <t>51.09171945358527</t>
  </si>
  <si>
    <t>50.862247607316895</t>
  </si>
  <si>
    <t>50.86911321086959</t>
  </si>
  <si>
    <t>51.13856130246567</t>
  </si>
  <si>
    <t>51.13810795386218</t>
  </si>
  <si>
    <t>51.17924686854274</t>
  </si>
  <si>
    <t>50.86942519385787</t>
  </si>
  <si>
    <t>50.92220786586822</t>
  </si>
  <si>
    <t>50.96972953470759</t>
  </si>
  <si>
    <t>51.18651009961092</t>
  </si>
  <si>
    <t>50.861900146787676</t>
  </si>
  <si>
    <t>50.866840742652435</t>
  </si>
  <si>
    <t>51.14613876233295</t>
  </si>
  <si>
    <t>51.18519004110116</t>
  </si>
  <si>
    <t>51.17592532056186</t>
  </si>
  <si>
    <t>51.13904291077708</t>
  </si>
  <si>
    <t>51.11559668633808</t>
  </si>
  <si>
    <t>51.10779419092553</t>
  </si>
  <si>
    <t>51.14604120900803</t>
  </si>
  <si>
    <t>51.18560074911886</t>
  </si>
  <si>
    <t>51.186865568933854</t>
  </si>
  <si>
    <t>51.144285562992025</t>
  </si>
  <si>
    <t>51.156891112009255</t>
  </si>
  <si>
    <t>51.13281044157762</t>
  </si>
  <si>
    <t>51.16044926029437</t>
  </si>
  <si>
    <t>50.92469702625012</t>
  </si>
  <si>
    <t>51.18703511435671</t>
  </si>
  <si>
    <t>50.91739539545309</t>
  </si>
  <si>
    <t>50.86765023544856</t>
  </si>
  <si>
    <t>51.07907384908424</t>
  </si>
  <si>
    <t>51.18425459598435</t>
  </si>
  <si>
    <t>51.18226422114157</t>
  </si>
  <si>
    <t>51.159739192799364</t>
  </si>
  <si>
    <t>51.16920969862383</t>
  </si>
  <si>
    <t>51.14748164353926</t>
  </si>
  <si>
    <t>51.170174370335374</t>
  </si>
  <si>
    <t>51.17760468908565</t>
  </si>
  <si>
    <t>50.919727696604525</t>
  </si>
  <si>
    <t>51.13811750791851</t>
  </si>
  <si>
    <t>51.17185954997798</t>
  </si>
  <si>
    <t>51.14800672226835</t>
  </si>
  <si>
    <t>51.13858161012404</t>
  </si>
  <si>
    <t>51.15787843209294</t>
  </si>
  <si>
    <t>51.18612896782409</t>
  </si>
  <si>
    <t>51.186247593229204</t>
  </si>
  <si>
    <t>51.19101151411315</t>
  </si>
  <si>
    <t>50.97268692405105</t>
  </si>
  <si>
    <t>51.15969964213366</t>
  </si>
  <si>
    <t>51.116834345591975</t>
  </si>
  <si>
    <t>51.178902593769834</t>
  </si>
  <si>
    <t>50.861639689079546</t>
  </si>
  <si>
    <t>51.186416625606995</t>
  </si>
  <si>
    <t>51.10515334902867</t>
  </si>
  <si>
    <t>51.104593229263045</t>
  </si>
  <si>
    <t>51.15626376319967</t>
  </si>
  <si>
    <t>50.87714791927165</t>
  </si>
  <si>
    <t>51.184253294241394</t>
  </si>
  <si>
    <t>51.076838638268526</t>
  </si>
  <si>
    <t>50.912018530818145</t>
  </si>
  <si>
    <t>51.15727484840199</t>
  </si>
  <si>
    <t>51.18048007861101</t>
  </si>
  <si>
    <t>51.15564785831107</t>
  </si>
  <si>
    <t>50.87229878875117</t>
  </si>
  <si>
    <t>50.92480027378101</t>
  </si>
  <si>
    <t>50.888714869086094</t>
  </si>
  <si>
    <t>51.15782548191266</t>
  </si>
  <si>
    <t>50.86667722364529</t>
  </si>
  <si>
    <t>50.88766114122722</t>
  </si>
  <si>
    <t>51.13884546065533</t>
  </si>
  <si>
    <t>50.866359773077995</t>
  </si>
  <si>
    <t>50.88393917787539</t>
  </si>
  <si>
    <t>50.89888452215635</t>
  </si>
  <si>
    <t>51.18937621173418</t>
  </si>
  <si>
    <t>51.183886353549525</t>
  </si>
  <si>
    <t>51.04348316744407</t>
  </si>
  <si>
    <t>51.10794236849936</t>
  </si>
  <si>
    <t>51.17263569718811</t>
  </si>
  <si>
    <t>51.17159913511806</t>
  </si>
  <si>
    <t>51.16333163716562</t>
  </si>
  <si>
    <t>50.88818105964095</t>
  </si>
  <si>
    <t>51.13988711738084</t>
  </si>
  <si>
    <t>50.88972610001425</t>
  </si>
  <si>
    <t>50.94385258735455</t>
  </si>
  <si>
    <t>51.18043822449751</t>
  </si>
  <si>
    <t>51.17432476325341</t>
  </si>
  <si>
    <t>51.16135978436855</t>
  </si>
  <si>
    <t>50.884135878915856</t>
  </si>
  <si>
    <t>50.902937238797186</t>
  </si>
  <si>
    <t>51.188003987709834</t>
  </si>
  <si>
    <t>51.14995492300765</t>
  </si>
  <si>
    <t>51.15126039200411</t>
  </si>
  <si>
    <t>50.85499700590148</t>
  </si>
  <si>
    <t>51.15727750599159</t>
  </si>
  <si>
    <t>51.14909845543525</t>
  </si>
  <si>
    <t>51.143806719508824</t>
  </si>
  <si>
    <t>51.187748017212456</t>
  </si>
  <si>
    <t>51.12286603240633</t>
  </si>
  <si>
    <t>51.131396815078176</t>
  </si>
  <si>
    <t>50.87473995724609</t>
  </si>
  <si>
    <t>51.15564797824919</t>
  </si>
  <si>
    <t>51.187840779820085</t>
  </si>
  <si>
    <t>51.12879946283314</t>
  </si>
  <si>
    <t>51.186332708837895</t>
  </si>
  <si>
    <t>51.14506860876435</t>
  </si>
  <si>
    <t>51.188351277541734</t>
  </si>
  <si>
    <t>51.18624832376253</t>
  </si>
  <si>
    <t>51.15682823774751</t>
  </si>
  <si>
    <t>51.14658537919335</t>
  </si>
  <si>
    <t>51.15718363960929</t>
  </si>
  <si>
    <t>51.117108759978315</t>
  </si>
  <si>
    <t>50.88387709500104</t>
  </si>
  <si>
    <t>51.18494199862748</t>
  </si>
  <si>
    <t>50.85779743097408</t>
  </si>
  <si>
    <t>51.14934942229776</t>
  </si>
  <si>
    <t>50.872159203980814</t>
  </si>
  <si>
    <t>51.173823716955525</t>
  </si>
  <si>
    <t>51.04504644771442</t>
  </si>
  <si>
    <t>50.868023715410935</t>
  </si>
  <si>
    <t>51.09444314748131</t>
  </si>
  <si>
    <t>51.107137489953416</t>
  </si>
  <si>
    <t>51.15208622556154</t>
  </si>
  <si>
    <t>51.192108684631826</t>
  </si>
  <si>
    <t>51.177252190488254</t>
  </si>
  <si>
    <t>50.90773499344354</t>
  </si>
  <si>
    <t>51.169358277694705</t>
  </si>
  <si>
    <t>51.17866616965588</t>
  </si>
  <si>
    <t>51.160419673384965</t>
  </si>
  <si>
    <t>50.87157828657791</t>
  </si>
  <si>
    <t>51.148099617761176</t>
  </si>
  <si>
    <t>50.923477116149826</t>
  </si>
  <si>
    <t>51.188709630917295</t>
  </si>
  <si>
    <t>51.174752412314426</t>
  </si>
  <si>
    <t>50.915053979778676</t>
  </si>
  <si>
    <t>50.919227306407336</t>
  </si>
  <si>
    <t>51.15008995321361</t>
  </si>
  <si>
    <t>51.18818368542394</t>
  </si>
  <si>
    <t>51.152116876533505</t>
  </si>
  <si>
    <t>50.87035996146103</t>
  </si>
  <si>
    <t>51.17725650880294</t>
  </si>
  <si>
    <t>50.87124630417513</t>
  </si>
  <si>
    <t>51.11283999818988</t>
  </si>
  <si>
    <t>51.15977762724775</t>
  </si>
  <si>
    <t>51.147283412356984</t>
  </si>
  <si>
    <t>51.03332462820447</t>
  </si>
  <si>
    <t>51.17726055920686</t>
  </si>
  <si>
    <t>51.07548533240025</t>
  </si>
  <si>
    <t>51.170579181789556</t>
  </si>
  <si>
    <t>51.14489791484936</t>
  </si>
  <si>
    <t>51.138845499204685</t>
  </si>
  <si>
    <t>51.147597697509106</t>
  </si>
  <si>
    <t>51.12633734171662</t>
  </si>
  <si>
    <t>51.161363057632656</t>
  </si>
  <si>
    <t>50.86736710964323</t>
  </si>
  <si>
    <t>51.186553738310856</t>
  </si>
  <si>
    <t>50.93799936426449</t>
  </si>
  <si>
    <t>51.18993135272787</t>
  </si>
  <si>
    <t>51.10351475752443</t>
  </si>
  <si>
    <t>51.177315666097186</t>
  </si>
  <si>
    <t>51.152927315353146</t>
  </si>
  <si>
    <t>50.884429919793604</t>
  </si>
  <si>
    <t>51.126633707512426</t>
  </si>
  <si>
    <t>51.18560051298421</t>
  </si>
  <si>
    <t>50.85744221975529</t>
  </si>
  <si>
    <t>51.18845210146111</t>
  </si>
  <si>
    <t>51.18368702389196</t>
  </si>
  <si>
    <t>51.07262628625435</t>
  </si>
  <si>
    <t>51.15816753591674</t>
  </si>
  <si>
    <t>51.15756946543518</t>
  </si>
  <si>
    <t>51.17971347855489</t>
  </si>
  <si>
    <t>51.118743984309056</t>
  </si>
  <si>
    <t>51.06407326093136</t>
  </si>
  <si>
    <t>50.971756277352114</t>
  </si>
  <si>
    <t>51.17266757787931</t>
  </si>
  <si>
    <t>51.14966030658806</t>
  </si>
  <si>
    <t>50.96893817443152</t>
  </si>
  <si>
    <t>51.14927382384664</t>
  </si>
  <si>
    <t>51.125855821619005</t>
  </si>
  <si>
    <t>51.18528369558628</t>
  </si>
  <si>
    <t>51.14874736769099</t>
  </si>
  <si>
    <t>51.15863096056553</t>
  </si>
  <si>
    <t>51.18876738397815</t>
  </si>
  <si>
    <t>51.15671686617762</t>
  </si>
  <si>
    <t>50.918340201812974</t>
  </si>
  <si>
    <t>51.147284720250966</t>
  </si>
  <si>
    <t>51.18599683610474</t>
  </si>
  <si>
    <t>51.02945436868634</t>
  </si>
  <si>
    <t>51.14747854076924</t>
  </si>
  <si>
    <t>51.168333227304394</t>
  </si>
  <si>
    <t>51.144449786428744</t>
  </si>
  <si>
    <t>51.06217672727673</t>
  </si>
  <si>
    <t>50.88440928071126</t>
  </si>
  <si>
    <t>50.89697090866516</t>
  </si>
  <si>
    <t>50.85980661073992</t>
  </si>
  <si>
    <t>51.16070284409724</t>
  </si>
  <si>
    <t>51.17043614051025</t>
  </si>
  <si>
    <t>50.867154432232994</t>
  </si>
  <si>
    <t>51.06806511920225</t>
  </si>
  <si>
    <t>51.13358349153172</t>
  </si>
  <si>
    <t>51.07505486574607</t>
  </si>
  <si>
    <t>51.04245325545241</t>
  </si>
  <si>
    <t>51.11599055154784</t>
  </si>
  <si>
    <t>51.17160558686696</t>
  </si>
  <si>
    <t>51.188305879867954</t>
  </si>
  <si>
    <t>51.16826580574084</t>
  </si>
  <si>
    <t>50.92189700326853</t>
  </si>
  <si>
    <t>50.90554762201915</t>
  </si>
  <si>
    <t>51.187096809860584</t>
  </si>
  <si>
    <t>51.171162003138306</t>
  </si>
  <si>
    <t>51.151851265356036</t>
  </si>
  <si>
    <t>50.872694250108424</t>
  </si>
  <si>
    <t>51.17726062892204</t>
  </si>
  <si>
    <t>51.181746165595435</t>
  </si>
  <si>
    <t>51.104617238088686</t>
  </si>
  <si>
    <t>51.188700040321685</t>
  </si>
  <si>
    <t>51.168539722101876</t>
  </si>
  <si>
    <t>50.867161704590195</t>
  </si>
  <si>
    <t>51.132810548468484</t>
  </si>
  <si>
    <t>51.16860714366953</t>
  </si>
  <si>
    <t>51.151967770145575</t>
  </si>
  <si>
    <t>50.85639483833105</t>
  </si>
  <si>
    <t>51.160797888941126</t>
  </si>
  <si>
    <t>51.172452439067726</t>
  </si>
  <si>
    <t>50.91738346171893</t>
  </si>
  <si>
    <t>51.08894741997246</t>
  </si>
  <si>
    <t>50.912594144291795</t>
  </si>
  <si>
    <t>50.86244371811012</t>
  </si>
  <si>
    <t>51.14280335819622</t>
  </si>
  <si>
    <t>51.166844532264314</t>
  </si>
  <si>
    <t>51.12744692652108</t>
  </si>
  <si>
    <t>51.17432602456155</t>
  </si>
  <si>
    <t>51.10958316941283</t>
  </si>
  <si>
    <t>51.15958187171152</t>
  </si>
  <si>
    <t>51.17924592080401</t>
  </si>
  <si>
    <t>51.189752507151354</t>
  </si>
  <si>
    <t>51.171606263298365</t>
  </si>
  <si>
    <t>51.174409193572856</t>
  </si>
  <si>
    <t>51.085179735705324</t>
  </si>
  <si>
    <t>51.169040212979574</t>
  </si>
  <si>
    <t>50.88166688390917</t>
  </si>
  <si>
    <t>51.18649580643449</t>
  </si>
  <si>
    <t>51.14618256484835</t>
  </si>
  <si>
    <t>51.10433809750186</t>
  </si>
  <si>
    <t>51.16302381788052</t>
  </si>
  <si>
    <t>51.14825319607892</t>
  </si>
  <si>
    <t>51.127590959298004</t>
  </si>
  <si>
    <t>51.184230113804276</t>
  </si>
  <si>
    <t>51.11697728958664</t>
  </si>
  <si>
    <t>51.15143171072146</t>
  </si>
  <si>
    <t>51.12941255681728</t>
  </si>
  <si>
    <t>51.06310313464839</t>
  </si>
  <si>
    <t>51.15579009033283</t>
  </si>
  <si>
    <t>51.18274613147387</t>
  </si>
  <si>
    <t>51.18968952892072</t>
  </si>
  <si>
    <t>50.864342336358085</t>
  </si>
  <si>
    <t>51.068830266236766</t>
  </si>
  <si>
    <t>51.13829610966916</t>
  </si>
  <si>
    <t>51.15626315933432</t>
  </si>
  <si>
    <t>51.15997918503037</t>
  </si>
  <si>
    <t>51.18474452673751</t>
  </si>
  <si>
    <t>51.186012003757554</t>
  </si>
  <si>
    <t>51.18647587608897</t>
  </si>
  <si>
    <t>51.11682209160426</t>
  </si>
  <si>
    <t>51.16916041093808</t>
  </si>
  <si>
    <t>51.16174194587779</t>
  </si>
  <si>
    <t>51.19003028257586</t>
  </si>
  <si>
    <t>51.09044779630018</t>
  </si>
  <si>
    <t>50.85903119444458</t>
  </si>
  <si>
    <t>50.88937587782892</t>
  </si>
  <si>
    <t>51.13282513397922</t>
  </si>
  <si>
    <t>51.112503379944854</t>
  </si>
  <si>
    <t>51.086507723111474</t>
  </si>
  <si>
    <t>51.179016534919725</t>
  </si>
  <si>
    <t>51.05807369345457</t>
  </si>
  <si>
    <t>50.91130765012225</t>
  </si>
  <si>
    <t>51.06400790678202</t>
  </si>
  <si>
    <t>51.17440888648766</t>
  </si>
  <si>
    <t>51.18733898395234</t>
  </si>
  <si>
    <t>51.18369522300041</t>
  </si>
  <si>
    <t>51.17016749780526</t>
  </si>
  <si>
    <t>51.17087332295301</t>
  </si>
  <si>
    <t>51.15889645883873</t>
  </si>
  <si>
    <t>51.173154935582964</t>
  </si>
  <si>
    <t>51.148759978329736</t>
  </si>
  <si>
    <t>50.91190108747333</t>
  </si>
  <si>
    <t>51.13195398262099</t>
  </si>
  <si>
    <t>51.11862293257056</t>
  </si>
  <si>
    <t>51.179569599417135</t>
  </si>
  <si>
    <t>51.18258074673572</t>
  </si>
  <si>
    <t>51.13902932398891</t>
  </si>
  <si>
    <t>51.173338375674696</t>
  </si>
  <si>
    <t>50.874632924369244</t>
  </si>
  <si>
    <t>51.170604018295194</t>
  </si>
  <si>
    <t>50.86596362452333</t>
  </si>
  <si>
    <t>51.044317422064566</t>
  </si>
  <si>
    <t>50.85733445370131</t>
  </si>
  <si>
    <t>51.137918069331405</t>
  </si>
  <si>
    <t>50.86596376565521</t>
  </si>
  <si>
    <t>51.13382538765332</t>
  </si>
  <si>
    <t>51.157036659221575</t>
  </si>
  <si>
    <t>51.13902966140973</t>
  </si>
  <si>
    <t>50.97997533890831</t>
  </si>
  <si>
    <t>51.15113985535884</t>
  </si>
  <si>
    <t>50.86684987926479</t>
  </si>
  <si>
    <t>50.864306332801355</t>
  </si>
  <si>
    <t>50.96302701857216</t>
  </si>
  <si>
    <t>51.113929840510124</t>
  </si>
  <si>
    <t>51.11393034665017</t>
  </si>
  <si>
    <t>50.87120594678305</t>
  </si>
  <si>
    <t>51.17449674198831</t>
  </si>
  <si>
    <t>51.13756254361501</t>
  </si>
  <si>
    <t>50.94170098412158</t>
  </si>
  <si>
    <t>50.94488025101944</t>
  </si>
  <si>
    <t>51.04671064139923</t>
  </si>
  <si>
    <t>51.17563552255316</t>
  </si>
  <si>
    <t>50.851985383730366</t>
  </si>
  <si>
    <t>51.18465688088814</t>
  </si>
  <si>
    <t>50.91828014884516</t>
  </si>
  <si>
    <t>51.16402364326601</t>
  </si>
  <si>
    <t>51.13380679481065</t>
  </si>
  <si>
    <t>50.87220869146086</t>
  </si>
  <si>
    <t>51.166213103642896</t>
  </si>
  <si>
    <t>50.875712567239376</t>
  </si>
  <si>
    <t>51.02707230719432</t>
  </si>
  <si>
    <t>51.15663787219301</t>
  </si>
  <si>
    <t>51.18752350419732</t>
  </si>
  <si>
    <t>51.10617098312955</t>
  </si>
  <si>
    <t>50.96213496753533</t>
  </si>
  <si>
    <t>51.18683161019329</t>
  </si>
  <si>
    <t>50.91752580033268</t>
  </si>
  <si>
    <t>51.147284618588294</t>
  </si>
  <si>
    <t>51.14728455258054</t>
  </si>
  <si>
    <t>50.87592837873037</t>
  </si>
  <si>
    <t>51.165825112001485</t>
  </si>
  <si>
    <t>50.85903093970851</t>
  </si>
  <si>
    <t>51.04675826175779</t>
  </si>
  <si>
    <t>51.19102478104395</t>
  </si>
  <si>
    <t>51.17694152730937</t>
  </si>
  <si>
    <t>51.15727526783681</t>
  </si>
  <si>
    <t>51.152746949908305</t>
  </si>
  <si>
    <t>51.158168663174635</t>
  </si>
  <si>
    <t>51.17440932073481</t>
  </si>
  <si>
    <t>51.04211273787692</t>
  </si>
  <si>
    <t>51.18811590915485</t>
  </si>
  <si>
    <t>50.89707643344324</t>
  </si>
  <si>
    <t>51.15916013559454</t>
  </si>
  <si>
    <t>51.15275555029982</t>
  </si>
  <si>
    <t>50.97498703121973</t>
  </si>
  <si>
    <t>50.90059673117684</t>
  </si>
  <si>
    <t>51.18394435812051</t>
  </si>
  <si>
    <t>51.18853438404036</t>
  </si>
  <si>
    <t>51.14728159881607</t>
  </si>
  <si>
    <t>51.116698845171065</t>
  </si>
  <si>
    <t>51.02722559600456</t>
  </si>
  <si>
    <t>51.140875478558954</t>
  </si>
  <si>
    <t>50.89161193798837</t>
  </si>
  <si>
    <t>50.85984984376232</t>
  </si>
  <si>
    <t>50.865017762251796</t>
  </si>
  <si>
    <t>51.11426801635929</t>
  </si>
  <si>
    <t>50.85903151103665</t>
  </si>
  <si>
    <t>50.87114593416587</t>
  </si>
  <si>
    <t>51.14728470130429</t>
  </si>
  <si>
    <t>51.05143486843375</t>
  </si>
  <si>
    <t>50.92509765113626</t>
  </si>
  <si>
    <t>51.14930892767808</t>
  </si>
  <si>
    <t>51.16131670197387</t>
  </si>
  <si>
    <t>50.86457217113201</t>
  </si>
  <si>
    <t>51.13798633425385</t>
  </si>
  <si>
    <t>51.15972719427461</t>
  </si>
  <si>
    <t>51.140997401869086</t>
  </si>
  <si>
    <t>51.18418135435175</t>
  </si>
  <si>
    <t>51.18545833827479</t>
  </si>
  <si>
    <t>51.13206306120815</t>
  </si>
  <si>
    <t>51.17782294555782</t>
  </si>
  <si>
    <t>51.13828359192434</t>
  </si>
  <si>
    <t>51.18804372750799</t>
  </si>
  <si>
    <t>51.18600311699584</t>
  </si>
  <si>
    <t>51.17073440528232</t>
  </si>
  <si>
    <t>50.906084175385935</t>
  </si>
  <si>
    <t>51.18388672505163</t>
  </si>
  <si>
    <t>51.18430720760679</t>
  </si>
  <si>
    <t>51.173025057971884</t>
  </si>
  <si>
    <t>51.17724831532824</t>
  </si>
  <si>
    <t>51.184747873653514</t>
  </si>
  <si>
    <t>51.16092315806355</t>
  </si>
  <si>
    <t>50.87237893032819</t>
  </si>
  <si>
    <t>51.184822843128316</t>
  </si>
  <si>
    <t>50.866402878664296</t>
  </si>
  <si>
    <t>51.16031441559983</t>
  </si>
  <si>
    <t>51.15161099077287</t>
  </si>
  <si>
    <t>51.17959010194153</t>
  </si>
  <si>
    <t>50.86451185193562</t>
  </si>
  <si>
    <t>51.17245140995676</t>
  </si>
  <si>
    <t>50.91902195224826</t>
  </si>
  <si>
    <t>51.18388659037476</t>
  </si>
  <si>
    <t>51.16767672601863</t>
  </si>
  <si>
    <t>50.870366458272734</t>
  </si>
  <si>
    <t>51.02009159163942</t>
  </si>
  <si>
    <t>50.86753280666579</t>
  </si>
  <si>
    <t>51.12743666730609</t>
  </si>
  <si>
    <t>50.85673833274786</t>
  </si>
  <si>
    <t>50.97997482205748</t>
  </si>
  <si>
    <t>51.11200513333763</t>
  </si>
  <si>
    <t>50.87251473592039</t>
  </si>
  <si>
    <t>51.16925516082851</t>
  </si>
  <si>
    <t>50.886557344409326</t>
  </si>
  <si>
    <t>50.872191095195085</t>
  </si>
  <si>
    <t>51.184285957284544</t>
  </si>
  <si>
    <t>50.91938319018825</t>
  </si>
  <si>
    <t>51.167573873034875</t>
  </si>
  <si>
    <t>50.88864993426909</t>
  </si>
  <si>
    <t>51.00904379900351</t>
  </si>
  <si>
    <t>50.912040660380896</t>
  </si>
  <si>
    <t>51.161363374200405</t>
  </si>
  <si>
    <t>50.86714040726067</t>
  </si>
  <si>
    <t>51.18818451724879</t>
  </si>
  <si>
    <t>50.860528834650445</t>
  </si>
  <si>
    <t>51.18275079708682</t>
  </si>
  <si>
    <t>50.96534810520021</t>
  </si>
  <si>
    <t>51.15093759203323</t>
  </si>
  <si>
    <t>51.10413590770189</t>
  </si>
  <si>
    <t>50.91368605738412</t>
  </si>
  <si>
    <t>50.911856065696796</t>
  </si>
  <si>
    <t>51.16951255478467</t>
  </si>
  <si>
    <t>50.87287798126013</t>
  </si>
  <si>
    <t>51.186572159692005</t>
  </si>
  <si>
    <t>51.183901975720644</t>
  </si>
  <si>
    <t>51.15497653552586</t>
  </si>
  <si>
    <t>51.148099984849644</t>
  </si>
  <si>
    <t>51.148099925930666</t>
  </si>
  <si>
    <t>51.18587277160872</t>
  </si>
  <si>
    <t>51.15045671544502</t>
  </si>
  <si>
    <t>51.08223945520046</t>
  </si>
  <si>
    <t>51.17792584286358</t>
  </si>
  <si>
    <t>50.928580265217626</t>
  </si>
  <si>
    <t>50.85738838867529</t>
  </si>
  <si>
    <t>51.173361717705745</t>
  </si>
  <si>
    <t>50.92469845393769</t>
  </si>
  <si>
    <t>50.947361049131274</t>
  </si>
  <si>
    <t>50.88972016315854</t>
  </si>
  <si>
    <t>51.164182071047925</t>
  </si>
  <si>
    <t>51.138636950018224</t>
  </si>
  <si>
    <t>51.187173920380026</t>
  </si>
  <si>
    <t>50.92068822113793</t>
  </si>
  <si>
    <t>51.11743796771386</t>
  </si>
  <si>
    <t>50.918944058047614</t>
  </si>
  <si>
    <t>51.189628782689084</t>
  </si>
  <si>
    <t>51.080225989357594</t>
  </si>
  <si>
    <t>51.14386867259169</t>
  </si>
  <si>
    <t>51.16079793406272</t>
  </si>
  <si>
    <t>50.88880096423868</t>
  </si>
  <si>
    <t>50.85890936314927</t>
  </si>
  <si>
    <t>51.128439706685576</t>
  </si>
  <si>
    <t>51.13301043165053</t>
  </si>
  <si>
    <t>51.041463706320215</t>
  </si>
  <si>
    <t>51.15791059027635</t>
  </si>
  <si>
    <t>51.15025049238152</t>
  </si>
  <si>
    <t>51.06823764994603</t>
  </si>
  <si>
    <t>51.133139838644546</t>
  </si>
  <si>
    <t>51.168614074384536</t>
  </si>
  <si>
    <t>51.17878890093769</t>
  </si>
  <si>
    <t>50.86198743293405</t>
  </si>
  <si>
    <t>51.15297764759621</t>
  </si>
  <si>
    <t>51.17407276802624</t>
  </si>
  <si>
    <t>51.16757373121493</t>
  </si>
  <si>
    <t>51.16850423140776</t>
  </si>
  <si>
    <t>51.053801765281975</t>
  </si>
  <si>
    <t>51.147478651883034</t>
  </si>
  <si>
    <t>51.15727538673803</t>
  </si>
  <si>
    <t>51.18914869583629</t>
  </si>
  <si>
    <t>50.99618726592542</t>
  </si>
  <si>
    <t>51.181555867678554</t>
  </si>
  <si>
    <t>50.918862631185796</t>
  </si>
  <si>
    <t>50.87036008342709</t>
  </si>
  <si>
    <t>50.91780638926924</t>
  </si>
  <si>
    <t>50.869287204893446</t>
  </si>
  <si>
    <t>50.88651968102115</t>
  </si>
  <si>
    <t>50.89893804158376</t>
  </si>
  <si>
    <t>51.160798292396755</t>
  </si>
  <si>
    <t>51.164546973859984</t>
  </si>
  <si>
    <t>51.18391533143225</t>
  </si>
  <si>
    <t>51.186831721004054</t>
  </si>
  <si>
    <t>51.18541131868472</t>
  </si>
  <si>
    <t>51.10587596323958</t>
  </si>
  <si>
    <t>50.855545340178416</t>
  </si>
  <si>
    <t>50.89304965635262</t>
  </si>
  <si>
    <t>51.17946939747329</t>
  </si>
  <si>
    <t>50.94871305924366</t>
  </si>
  <si>
    <t>51.07360857654208</t>
  </si>
  <si>
    <t>51.11738838914823</t>
  </si>
  <si>
    <t>51.18552978288136</t>
  </si>
  <si>
    <t>51.185254405820814</t>
  </si>
  <si>
    <t>50.86746343665816</t>
  </si>
  <si>
    <t>51.111569686945856</t>
  </si>
  <si>
    <t>51.18392648165093</t>
  </si>
  <si>
    <t>51.13755436991407</t>
  </si>
  <si>
    <t>51.17804711509121</t>
  </si>
  <si>
    <t>51.17335462800247</t>
  </si>
  <si>
    <t>51.18877147049641</t>
  </si>
  <si>
    <t>50.872449955051856</t>
  </si>
  <si>
    <t>51.133540317149695</t>
  </si>
  <si>
    <t>50.86605389552364</t>
  </si>
  <si>
    <t>51.14509796095028</t>
  </si>
  <si>
    <t>51.15797920394973</t>
  </si>
  <si>
    <t>50.881688486780355</t>
  </si>
  <si>
    <t>51.16710090421431</t>
  </si>
  <si>
    <t>50.86962393064337</t>
  </si>
  <si>
    <t>51.15188913612365</t>
  </si>
  <si>
    <t>50.91953964941955</t>
  </si>
  <si>
    <t>50.877942379304365</t>
  </si>
  <si>
    <t>51.18183950341085</t>
  </si>
  <si>
    <t>51.13018416356644</t>
  </si>
  <si>
    <t>51.159225507845825</t>
  </si>
  <si>
    <t>51.17802906104822</t>
  </si>
  <si>
    <t>50.866926236479586</t>
  </si>
  <si>
    <t>51.183909489150764</t>
  </si>
  <si>
    <t>50.862641350545104</t>
  </si>
  <si>
    <t>50.884190252579444</t>
  </si>
  <si>
    <t>50.87026082640331</t>
  </si>
  <si>
    <t>50.87479298558007</t>
  </si>
  <si>
    <t>51.00973090421904</t>
  </si>
  <si>
    <t>51.18828385592407</t>
  </si>
  <si>
    <t>50.94430133933683</t>
  </si>
  <si>
    <t>51.16026235631664</t>
  </si>
  <si>
    <t>50.92234050629893</t>
  </si>
  <si>
    <t>51.14347882423393</t>
  </si>
  <si>
    <t>50.883124888527796</t>
  </si>
  <si>
    <t>51.170144191286425</t>
  </si>
  <si>
    <t>51.12660012458172</t>
  </si>
  <si>
    <t>51.11830162546802</t>
  </si>
  <si>
    <t>51.18367642871269</t>
  </si>
  <si>
    <t>51.189418375501845</t>
  </si>
  <si>
    <t>51.11390857502053</t>
  </si>
  <si>
    <t>51.146043217392894</t>
  </si>
  <si>
    <t>51.18703028063333</t>
  </si>
  <si>
    <t>51.033020582423006</t>
  </si>
  <si>
    <t>51.06262964482419</t>
  </si>
  <si>
    <t>51.103586813949256</t>
  </si>
  <si>
    <t>51.18368210240759</t>
  </si>
  <si>
    <t>51.093928382886205</t>
  </si>
  <si>
    <t>51.15113260076954</t>
  </si>
  <si>
    <t>51.16462832064693</t>
  </si>
  <si>
    <t>51.14447107902165</t>
  </si>
  <si>
    <t>51.11765812635732</t>
  </si>
  <si>
    <t>50.86451199317135</t>
  </si>
  <si>
    <t>50.91638776486638</t>
  </si>
  <si>
    <t>50.90500026616848</t>
  </si>
  <si>
    <t>51.18465150554047</t>
  </si>
  <si>
    <t>50.92219190255975</t>
  </si>
  <si>
    <t>51.18468906038795</t>
  </si>
  <si>
    <t>50.92091408957445</t>
  </si>
  <si>
    <t>51.15721964421699</t>
  </si>
  <si>
    <t>51.156556598717955</t>
  </si>
  <si>
    <t>50.94922173946098</t>
  </si>
  <si>
    <t>51.172671653600034</t>
  </si>
  <si>
    <t>51.16812752100881</t>
  </si>
  <si>
    <t>51.18740350488221</t>
  </si>
  <si>
    <t>51.18822518680189</t>
  </si>
  <si>
    <t>51.11792028059707</t>
  </si>
  <si>
    <t>51.185473487987124</t>
  </si>
  <si>
    <t>50.86266631227323</t>
  </si>
  <si>
    <t>50.89105154011418</t>
  </si>
  <si>
    <t>50.91516711255065</t>
  </si>
  <si>
    <t>50.918700500341544</t>
  </si>
  <si>
    <t>50.944750077532305</t>
  </si>
  <si>
    <t>51.15892787109876</t>
  </si>
  <si>
    <t>51.101240419230706</t>
  </si>
  <si>
    <t>51.085759690652274</t>
  </si>
  <si>
    <t>51.136381419932775</t>
  </si>
  <si>
    <t>51.178640734579034</t>
  </si>
  <si>
    <t>50.91243132059836</t>
  </si>
  <si>
    <t>51.16136328965548</t>
  </si>
  <si>
    <t>51.09040535522096</t>
  </si>
  <si>
    <t>50.85903087578544</t>
  </si>
  <si>
    <t>50.91147385825687</t>
  </si>
  <si>
    <t>51.16946104321607</t>
  </si>
  <si>
    <t>51.16357428791063</t>
  </si>
  <si>
    <t>50.90969423446421</t>
  </si>
  <si>
    <t>51.17977493573811</t>
  </si>
  <si>
    <t>51.167505433682344</t>
  </si>
  <si>
    <t>50.871198156138846</t>
  </si>
  <si>
    <t>50.96501889194278</t>
  </si>
  <si>
    <t>51.18382669846593</t>
  </si>
  <si>
    <t>51.044159850682725</t>
  </si>
  <si>
    <t>50.86815265788665</t>
  </si>
  <si>
    <t>51.14806119384739</t>
  </si>
  <si>
    <t>50.873376882209385</t>
  </si>
  <si>
    <t>51.183888472210704</t>
  </si>
  <si>
    <t>51.13811012306791</t>
  </si>
  <si>
    <t>50.86132610523436</t>
  </si>
  <si>
    <t>51.16225994323405</t>
  </si>
  <si>
    <t>51.117094154665274</t>
  </si>
  <si>
    <t>51.13902928178779</t>
  </si>
  <si>
    <t>51.152325608907454</t>
  </si>
  <si>
    <t>51.18557505669481</t>
  </si>
  <si>
    <t>51.18658970281025</t>
  </si>
  <si>
    <t>51.149386121783124</t>
  </si>
  <si>
    <t>51.15344502835642</t>
  </si>
  <si>
    <t>51.15727466708165</t>
  </si>
  <si>
    <t>51.13576303085502</t>
  </si>
  <si>
    <t>51.148278447978754</t>
  </si>
  <si>
    <t>51.174100946201904</t>
  </si>
  <si>
    <t>51.127281755482926</t>
  </si>
  <si>
    <t>51.18721854533268</t>
  </si>
  <si>
    <t>51.02394639905109</t>
  </si>
  <si>
    <t>51.18673397572126</t>
  </si>
  <si>
    <t>51.18577396937142</t>
  </si>
  <si>
    <t>51.03119145020495</t>
  </si>
  <si>
    <t>51.163260519145894</t>
  </si>
  <si>
    <t>51.18623960115737</t>
  </si>
  <si>
    <t>51.15819516490382</t>
  </si>
  <si>
    <t>50.92466471651287</t>
  </si>
  <si>
    <t>51.074418169490684</t>
  </si>
  <si>
    <t>51.04041049642123</t>
  </si>
  <si>
    <t>51.16812757732575</t>
  </si>
  <si>
    <t>51.04387170828658</t>
  </si>
  <si>
    <t>51.151331220767794</t>
  </si>
  <si>
    <t>50.91523899118866</t>
  </si>
  <si>
    <t>50.888243288439945</t>
  </si>
  <si>
    <t>50.85989314031928</t>
  </si>
  <si>
    <t>51.12951332006329</t>
  </si>
  <si>
    <t>51.16343668194456</t>
  </si>
  <si>
    <t>51.07861621865259</t>
  </si>
  <si>
    <t>51.185254132889916</t>
  </si>
  <si>
    <t>51.16315714565319</t>
  </si>
  <si>
    <t>51.15582900578612</t>
  </si>
  <si>
    <t>51.16875268622027</t>
  </si>
  <si>
    <t>50.977062943160554</t>
  </si>
  <si>
    <t>51.040842218776945</t>
  </si>
  <si>
    <t>51.16982431089842</t>
  </si>
  <si>
    <t>50.864885605720794</t>
  </si>
  <si>
    <t>50.88746662447977</t>
  </si>
  <si>
    <t>51.044284670768945</t>
  </si>
  <si>
    <t>51.15022433424538</t>
  </si>
  <si>
    <t>51.18419955814051</t>
  </si>
  <si>
    <t>51.16107922346168</t>
  </si>
  <si>
    <t>51.188947106470295</t>
  </si>
  <si>
    <t>51.18878266028995</t>
  </si>
  <si>
    <t>50.86546095132499</t>
  </si>
  <si>
    <t>51.06800779122927</t>
  </si>
  <si>
    <t>51.18967594789638</t>
  </si>
  <si>
    <t>51.186040969655544</t>
  </si>
  <si>
    <t>50.86418278335604</t>
  </si>
  <si>
    <t>51.04426874314073</t>
  </si>
  <si>
    <t>51.13192714917653</t>
  </si>
  <si>
    <t>50.91235132580799</t>
  </si>
  <si>
    <t>51.17103852080825</t>
  </si>
  <si>
    <t>50.86897128879545</t>
  </si>
  <si>
    <t>51.182719268616964</t>
  </si>
  <si>
    <t>51.031932064075995</t>
  </si>
  <si>
    <t>51.116830081726285</t>
  </si>
  <si>
    <t>51.12210496435034</t>
  </si>
  <si>
    <t>51.169845790855035</t>
  </si>
  <si>
    <t>51.13100803080958</t>
  </si>
  <si>
    <t>51.16350248322654</t>
  </si>
  <si>
    <t>51.09127336757629</t>
  </si>
  <si>
    <t>51.18465654139773</t>
  </si>
  <si>
    <t>51.02384429551099</t>
  </si>
  <si>
    <t>51.07511729656318</t>
  </si>
  <si>
    <t>51.17705464136948</t>
  </si>
  <si>
    <t>50.858446156791494</t>
  </si>
  <si>
    <t>51.107117483905576</t>
  </si>
  <si>
    <t>51.17182761367866</t>
  </si>
  <si>
    <t>50.91036548023143</t>
  </si>
  <si>
    <t>50.917662828602005</t>
  </si>
  <si>
    <t>51.05410231507796</t>
  </si>
  <si>
    <t>51.105236648703595</t>
  </si>
  <si>
    <t>51.08380798541131</t>
  </si>
  <si>
    <t>50.870582115552786</t>
  </si>
  <si>
    <t>51.08627890851388</t>
  </si>
  <si>
    <t>51.18373500533954</t>
  </si>
  <si>
    <t>51.031864640888344</t>
  </si>
  <si>
    <t>51.122181264558584</t>
  </si>
  <si>
    <t>51.15917059541182</t>
  </si>
  <si>
    <t>51.02073113055817</t>
  </si>
  <si>
    <t>50.91362427525289</t>
  </si>
  <si>
    <t>50.992220233247764</t>
  </si>
  <si>
    <t>1110 - Below Grade Suite</t>
  </si>
  <si>
    <t>1112 - Attached Above Grade Suite</t>
  </si>
  <si>
    <t>Basement Dev</t>
  </si>
  <si>
    <t>Addition, Deck</t>
  </si>
  <si>
    <t>Addition, Improvements, Secondary Suite</t>
  </si>
  <si>
    <t>Fireplace</t>
  </si>
  <si>
    <t>Addition, Deck, Secondary Suite</t>
  </si>
  <si>
    <t>Improvements</t>
  </si>
  <si>
    <t>Addition, Deck, Fireplace</t>
  </si>
  <si>
    <t>Secondary Suite, Secondary Suite</t>
  </si>
  <si>
    <t>Addition, Fireplace, Secondary Suite</t>
  </si>
  <si>
    <t>Basement Dev, Improvements, Secondary Suite</t>
  </si>
  <si>
    <t>Fireplace, Secondary Suite</t>
  </si>
  <si>
    <t>Basement Dev, Deck</t>
  </si>
  <si>
    <t>Addition, Basement Dev</t>
  </si>
  <si>
    <t>Addition, Basement Dev, Deck, Fireplace</t>
  </si>
  <si>
    <t>Carport</t>
  </si>
  <si>
    <t>BP2020-01616</t>
  </si>
  <si>
    <t>BP2019-13370</t>
  </si>
  <si>
    <t>BP2023-05212</t>
  </si>
  <si>
    <t>BP2023-19916</t>
  </si>
  <si>
    <t>BP2023-02347</t>
  </si>
  <si>
    <t>BP2020-08447</t>
  </si>
  <si>
    <t>BP2019-12225</t>
  </si>
  <si>
    <t>BP2021-01951</t>
  </si>
  <si>
    <t>BP2020-07445</t>
  </si>
  <si>
    <t>BP2023-14044</t>
  </si>
  <si>
    <t>BP2021-13680</t>
  </si>
  <si>
    <t>BP2022-19598</t>
  </si>
  <si>
    <t>BP2020-15717</t>
  </si>
  <si>
    <t>BP2020-09137</t>
  </si>
  <si>
    <t>BP2022-19073</t>
  </si>
  <si>
    <t>BP2019-02863</t>
  </si>
  <si>
    <t>BP2018-14296</t>
  </si>
  <si>
    <t>BP2022-10577</t>
  </si>
  <si>
    <t>BP2019-03855</t>
  </si>
  <si>
    <t>BP2020-03209</t>
  </si>
  <si>
    <t>BP2021-00995</t>
  </si>
  <si>
    <t>BP2021-19130</t>
  </si>
  <si>
    <t>BP2019-01172</t>
  </si>
  <si>
    <t>BP2020-04753</t>
  </si>
  <si>
    <t>BP2020-17027</t>
  </si>
  <si>
    <t>BP2021-19855</t>
  </si>
  <si>
    <t>BP2021-14299</t>
  </si>
  <si>
    <t>BP2023-04790</t>
  </si>
  <si>
    <t>BP2022-15273</t>
  </si>
  <si>
    <t>BP2019-03636</t>
  </si>
  <si>
    <t>BP2019-09628</t>
  </si>
  <si>
    <t>BP2019-10928</t>
  </si>
  <si>
    <t>BP2018-16326</t>
  </si>
  <si>
    <t>BP2019-01370</t>
  </si>
  <si>
    <t>BP2022-18678</t>
  </si>
  <si>
    <t>BP2020-03136</t>
  </si>
  <si>
    <t>BP2021-02085</t>
  </si>
  <si>
    <t>BP2022-10644</t>
  </si>
  <si>
    <t>BP2021-08688</t>
  </si>
  <si>
    <t>BP2022-09746</t>
  </si>
  <si>
    <t>BP2023-00120</t>
  </si>
  <si>
    <t>BP2020-13778</t>
  </si>
  <si>
    <t>BP2019-01650</t>
  </si>
  <si>
    <t>BP2020-01313</t>
  </si>
  <si>
    <t>BP2023-19019</t>
  </si>
  <si>
    <t>BP2022-05479</t>
  </si>
  <si>
    <t>BP2019-16752</t>
  </si>
  <si>
    <t>BP2020-09005</t>
  </si>
  <si>
    <t>BP2022-13137</t>
  </si>
  <si>
    <t>BP2019-02504</t>
  </si>
  <si>
    <t>BP2020-13508</t>
  </si>
  <si>
    <t>BP2021-06543</t>
  </si>
  <si>
    <t>BP2019-03167</t>
  </si>
  <si>
    <t>BP2020-08779</t>
  </si>
  <si>
    <t>BP2020-12647</t>
  </si>
  <si>
    <t>BP2020-18870</t>
  </si>
  <si>
    <t>BP2021-03061</t>
  </si>
  <si>
    <t>BP2022-01528</t>
  </si>
  <si>
    <t>BP2021-00658</t>
  </si>
  <si>
    <t>BP2020-13830</t>
  </si>
  <si>
    <t>BP2021-16302</t>
  </si>
  <si>
    <t>BP2020-10939</t>
  </si>
  <si>
    <t>BP2021-06984</t>
  </si>
  <si>
    <t>BP2022-05312</t>
  </si>
  <si>
    <t>BP2019-00900</t>
  </si>
  <si>
    <t>BP2020-13652</t>
  </si>
  <si>
    <t>BP2018-14641</t>
  </si>
  <si>
    <t>BP2023-04061</t>
  </si>
  <si>
    <t>BP2021-13100</t>
  </si>
  <si>
    <t>BP2024-02130</t>
  </si>
  <si>
    <t>BP2021-05749</t>
  </si>
  <si>
    <t>BP2020-09267</t>
  </si>
  <si>
    <t>BP2023-03860</t>
  </si>
  <si>
    <t>BP2018-14705</t>
  </si>
  <si>
    <t>BP2019-01554</t>
  </si>
  <si>
    <t>BP2020-11381</t>
  </si>
  <si>
    <t>BP2022-00096</t>
  </si>
  <si>
    <t>BP2019-12263</t>
  </si>
  <si>
    <t>BP2024-01311</t>
  </si>
  <si>
    <t>BP2023-02618</t>
  </si>
  <si>
    <t>BP2018-15790</t>
  </si>
  <si>
    <t>BP2021-21633</t>
  </si>
  <si>
    <t>BP2020-12778</t>
  </si>
  <si>
    <t>BP2019-11019</t>
  </si>
  <si>
    <t>BP2021-04761</t>
  </si>
  <si>
    <t>BP2021-18190</t>
  </si>
  <si>
    <t>BP2019-00062</t>
  </si>
  <si>
    <t>BP2024-00428</t>
  </si>
  <si>
    <t>BP2022-05987</t>
  </si>
  <si>
    <t>BP2024-01414</t>
  </si>
  <si>
    <t>BP2015-00609</t>
  </si>
  <si>
    <t>BP2021-15950</t>
  </si>
  <si>
    <t>BP2019-02758</t>
  </si>
  <si>
    <t>BP2020-02169</t>
  </si>
  <si>
    <t>BP2023-07118</t>
  </si>
  <si>
    <t>BP2022-10412</t>
  </si>
  <si>
    <t>BP2022-13247</t>
  </si>
  <si>
    <t>BP2018-14864</t>
  </si>
  <si>
    <t>BP2022-05986</t>
  </si>
  <si>
    <t>BP2021-15934</t>
  </si>
  <si>
    <t>BP2019-08725</t>
  </si>
  <si>
    <t>BP2020-07153</t>
  </si>
  <si>
    <t>BP2022-05280</t>
  </si>
  <si>
    <t>BP2019-00890</t>
  </si>
  <si>
    <t>BP2018-14958</t>
  </si>
  <si>
    <t>BP2021-01702</t>
  </si>
  <si>
    <t>BP2024-00631</t>
  </si>
  <si>
    <t>BP2023-08320</t>
  </si>
  <si>
    <t>BP2019-03999</t>
  </si>
  <si>
    <t>BP2022-15518</t>
  </si>
  <si>
    <t>BP2023-04651</t>
  </si>
  <si>
    <t>BP2023-18856</t>
  </si>
  <si>
    <t>BP2019-14449</t>
  </si>
  <si>
    <t>BP2022-03799</t>
  </si>
  <si>
    <t>BP2019-00887</t>
  </si>
  <si>
    <t>BP2024-00716</t>
  </si>
  <si>
    <t>BP2021-16024</t>
  </si>
  <si>
    <t>BP2018-15694</t>
  </si>
  <si>
    <t>BP2020-04627</t>
  </si>
  <si>
    <t>BP2022-09624</t>
  </si>
  <si>
    <t>BP2019-00245</t>
  </si>
  <si>
    <t>BP2022-02882</t>
  </si>
  <si>
    <t>BP2019-01214</t>
  </si>
  <si>
    <t>BP2020-08518</t>
  </si>
  <si>
    <t>BP2020-13543</t>
  </si>
  <si>
    <t>BP2023-00564</t>
  </si>
  <si>
    <t>BP2019-12844</t>
  </si>
  <si>
    <t>BP2019-01329</t>
  </si>
  <si>
    <t>BP2020-17095</t>
  </si>
  <si>
    <t>BP2023-08689</t>
  </si>
  <si>
    <t>BP2019-17286</t>
  </si>
  <si>
    <t>BP2020-15758</t>
  </si>
  <si>
    <t>BP2022-13147</t>
  </si>
  <si>
    <t>BP2021-15208</t>
  </si>
  <si>
    <t>BP2023-10758</t>
  </si>
  <si>
    <t>BP2023-01747</t>
  </si>
  <si>
    <t>BP2021-09586</t>
  </si>
  <si>
    <t>BP2022-03948</t>
  </si>
  <si>
    <t>BP2023-10117</t>
  </si>
  <si>
    <t>BP2021-00903</t>
  </si>
  <si>
    <t>BP2017-16081</t>
  </si>
  <si>
    <t>BP2019-14867</t>
  </si>
  <si>
    <t>BP2021-15578</t>
  </si>
  <si>
    <t>BP2023-11967</t>
  </si>
  <si>
    <t>BP2023-21735</t>
  </si>
  <si>
    <t>BP2023-21855</t>
  </si>
  <si>
    <t>BP2021-06516</t>
  </si>
  <si>
    <t>BP2021-12417</t>
  </si>
  <si>
    <t>BP2019-06318</t>
  </si>
  <si>
    <t>BP2023-01155</t>
  </si>
  <si>
    <t>BP2017-10809</t>
  </si>
  <si>
    <t>BP2023-09890</t>
  </si>
  <si>
    <t>BP2019-13328</t>
  </si>
  <si>
    <t>BP2020-05710</t>
  </si>
  <si>
    <t>BP2020-04558</t>
  </si>
  <si>
    <t>BP2020-03025</t>
  </si>
  <si>
    <t>BP2019-10922</t>
  </si>
  <si>
    <t>BP2024-00639</t>
  </si>
  <si>
    <t>BP2020-00941</t>
  </si>
  <si>
    <t>BP2020-16442</t>
  </si>
  <si>
    <t>BP2021-15363</t>
  </si>
  <si>
    <t>BP2023-12296</t>
  </si>
  <si>
    <t>BP2019-03852</t>
  </si>
  <si>
    <t>BP2018-15999</t>
  </si>
  <si>
    <t>BP2022-09401</t>
  </si>
  <si>
    <t>BP2020-05130</t>
  </si>
  <si>
    <t>BP2020-15250</t>
  </si>
  <si>
    <t>BP2019-01277</t>
  </si>
  <si>
    <t>BP2022-17857</t>
  </si>
  <si>
    <t>BP2019-02496</t>
  </si>
  <si>
    <t>BP2018-15791</t>
  </si>
  <si>
    <t>BP2020-10797</t>
  </si>
  <si>
    <t>BP2021-03839</t>
  </si>
  <si>
    <t>BP2019-03919</t>
  </si>
  <si>
    <t>BP2020-03662</t>
  </si>
  <si>
    <t>BP2019-03892</t>
  </si>
  <si>
    <t>BP2020-09209</t>
  </si>
  <si>
    <t>BP2021-09424</t>
  </si>
  <si>
    <t>BP2019-02169</t>
  </si>
  <si>
    <t>BP2018-14703</t>
  </si>
  <si>
    <t>BP2023-08470</t>
  </si>
  <si>
    <t>BP2023-13333</t>
  </si>
  <si>
    <t>BP2020-03876</t>
  </si>
  <si>
    <t>BP2023-12837</t>
  </si>
  <si>
    <t>BP2021-15360</t>
  </si>
  <si>
    <t>BP2020-05857</t>
  </si>
  <si>
    <t>BP2020-10849</t>
  </si>
  <si>
    <t>BP2019-00894</t>
  </si>
  <si>
    <t>BP2018-11767</t>
  </si>
  <si>
    <t>BP2023-07185</t>
  </si>
  <si>
    <t>BP2019-04984</t>
  </si>
  <si>
    <t>BP2020-16194</t>
  </si>
  <si>
    <t>BP2020-07646</t>
  </si>
  <si>
    <t>BP2021-16416</t>
  </si>
  <si>
    <t>BP2022-05861</t>
  </si>
  <si>
    <t>BP2021-19703</t>
  </si>
  <si>
    <t>BP2022-15958</t>
  </si>
  <si>
    <t>BP2020-00614</t>
  </si>
  <si>
    <t>BP2021-19012</t>
  </si>
  <si>
    <t>BP2019-00639</t>
  </si>
  <si>
    <t>BP2021-13925</t>
  </si>
  <si>
    <t>BP2020-12853</t>
  </si>
  <si>
    <t>BP2020-16019</t>
  </si>
  <si>
    <t>BP2024-01718</t>
  </si>
  <si>
    <t>BP2020-16936</t>
  </si>
  <si>
    <t>BP2020-13984</t>
  </si>
  <si>
    <t>BP2020-11444</t>
  </si>
  <si>
    <t>BP2019-01133</t>
  </si>
  <si>
    <t>BP2020-14023</t>
  </si>
  <si>
    <t>BP2020-15594</t>
  </si>
  <si>
    <t>BP2020-17657</t>
  </si>
  <si>
    <t>BP2021-11782</t>
  </si>
  <si>
    <t>BP2023-15158</t>
  </si>
  <si>
    <t>BP2021-00818</t>
  </si>
  <si>
    <t>BP2022-02084</t>
  </si>
  <si>
    <t>BP2021-00390</t>
  </si>
  <si>
    <t>BP2017-06008</t>
  </si>
  <si>
    <t>BP2020-01939</t>
  </si>
  <si>
    <t>BP2023-08562</t>
  </si>
  <si>
    <t>BP2021-06593</t>
  </si>
  <si>
    <t>BP2019-12798</t>
  </si>
  <si>
    <t>BP2020-01563</t>
  </si>
  <si>
    <t>BP2017-13397</t>
  </si>
  <si>
    <t>BP2023-21212</t>
  </si>
  <si>
    <t>BP2023-12802</t>
  </si>
  <si>
    <t>BP2023-14403</t>
  </si>
  <si>
    <t>BP2020-10325</t>
  </si>
  <si>
    <t>BP2023-15663</t>
  </si>
  <si>
    <t>BP2022-19356</t>
  </si>
  <si>
    <t>BP2020-13752</t>
  </si>
  <si>
    <t>BP2020-11014</t>
  </si>
  <si>
    <t>BP2018-01518</t>
  </si>
  <si>
    <t>BP2022-08824</t>
  </si>
  <si>
    <t>BP2022-00220</t>
  </si>
  <si>
    <t>BP2021-00969</t>
  </si>
  <si>
    <t>BP2020-11070</t>
  </si>
  <si>
    <t>BP2023-10011</t>
  </si>
  <si>
    <t>BP2018-14704</t>
  </si>
  <si>
    <t>BP2021-02274</t>
  </si>
  <si>
    <t>BP2022-01103</t>
  </si>
  <si>
    <t>BP2018-13203</t>
  </si>
  <si>
    <t>BP2021-05644</t>
  </si>
  <si>
    <t>BP2022-08771</t>
  </si>
  <si>
    <t>BP2020-00545</t>
  </si>
  <si>
    <t>BP2023-08547</t>
  </si>
  <si>
    <t>BP2020-15003</t>
  </si>
  <si>
    <t>BP2019-03875</t>
  </si>
  <si>
    <t>BP2021-00270</t>
  </si>
  <si>
    <t>BP2023-06453</t>
  </si>
  <si>
    <t>BP2022-02128</t>
  </si>
  <si>
    <t>BP2019-03416</t>
  </si>
  <si>
    <t>BP2022-15971</t>
  </si>
  <si>
    <t>BP2022-13234</t>
  </si>
  <si>
    <t>BP2020-04630</t>
  </si>
  <si>
    <t>BP2020-05519</t>
  </si>
  <si>
    <t>BP2023-12463</t>
  </si>
  <si>
    <t>BP2020-13406</t>
  </si>
  <si>
    <t>BP2019-15665</t>
  </si>
  <si>
    <t>BP2023-07529</t>
  </si>
  <si>
    <t>BP2022-17038</t>
  </si>
  <si>
    <t>BP2021-19928</t>
  </si>
  <si>
    <t>BP2022-07651</t>
  </si>
  <si>
    <t>BP2018-14040</t>
  </si>
  <si>
    <t>BP2020-05726</t>
  </si>
  <si>
    <t>BP2024-02992</t>
  </si>
  <si>
    <t>BP2023-15259</t>
  </si>
  <si>
    <t>BP2023-21435</t>
  </si>
  <si>
    <t>BP2024-03621</t>
  </si>
  <si>
    <t>BP2021-20677</t>
  </si>
  <si>
    <t>BP2023-19075</t>
  </si>
  <si>
    <t>BP2024-03930</t>
  </si>
  <si>
    <t>BP2023-17328</t>
  </si>
  <si>
    <t>BP2024-04307</t>
  </si>
  <si>
    <t>BP2023-15228</t>
  </si>
  <si>
    <t>BP2024-04520</t>
  </si>
  <si>
    <t>BP2022-14430</t>
  </si>
  <si>
    <t>BP2021-21038</t>
  </si>
  <si>
    <t>BP2023-21228</t>
  </si>
  <si>
    <t>BP2023-19152</t>
  </si>
  <si>
    <t>BP2024-05714</t>
  </si>
  <si>
    <t>BP2023-21722</t>
  </si>
  <si>
    <t>BP2023-19174</t>
  </si>
  <si>
    <t>BP2022-04656</t>
  </si>
  <si>
    <t>BP2024-06083</t>
  </si>
  <si>
    <t>BP2023-18603</t>
  </si>
  <si>
    <t>BP2022-20533</t>
  </si>
  <si>
    <t>BP2023-12614</t>
  </si>
  <si>
    <t>BP2023-09753</t>
  </si>
  <si>
    <t>BP2024-07019</t>
  </si>
  <si>
    <t>BP2024-07062</t>
  </si>
  <si>
    <t>BP2024-01924</t>
  </si>
  <si>
    <t>BP2023-19380</t>
  </si>
  <si>
    <t>BP2019-15056</t>
  </si>
  <si>
    <t>BP2024-08537</t>
  </si>
  <si>
    <t>BP2024-08779</t>
  </si>
  <si>
    <t>BP2023-16339</t>
  </si>
  <si>
    <t>BP2023-05372</t>
  </si>
  <si>
    <t>78R APPLEMEAD CO SE</t>
  </si>
  <si>
    <t>2440R 23 ST NW</t>
  </si>
  <si>
    <t>70B CRESTHAVEN WY SW</t>
  </si>
  <si>
    <t>59R BEARBERRY BA NW</t>
  </si>
  <si>
    <t>615 CRESCENT BV SW</t>
  </si>
  <si>
    <t>146 CORAL SPRINGS LD NE</t>
  </si>
  <si>
    <t>8019R 4A ST SW</t>
  </si>
  <si>
    <t>355R WHITEVIEW RD NE</t>
  </si>
  <si>
    <t>5 SADDLETREE CL NE</t>
  </si>
  <si>
    <t>156B FALCONRIDGE CR NE</t>
  </si>
  <si>
    <t>1157B MARTINDALE BV NE</t>
  </si>
  <si>
    <t>103 TARINGTON PL NE</t>
  </si>
  <si>
    <t>4223R MARLBOROUGH DR NE</t>
  </si>
  <si>
    <t>17B HENEFER RD SW</t>
  </si>
  <si>
    <t>13084B COVENTRY HILLS WY NE</t>
  </si>
  <si>
    <t>726 EVERRIDGE DR SW</t>
  </si>
  <si>
    <t>30R SOMERSIDE MR SW</t>
  </si>
  <si>
    <t>158 NOLAN HILL DR NW</t>
  </si>
  <si>
    <t>33 LEGACY LD SE</t>
  </si>
  <si>
    <t>102B SADDLELAND CR NE</t>
  </si>
  <si>
    <t>33B CORNERSTONE HE NE</t>
  </si>
  <si>
    <t>151B TUSCANY SUMMIT HE NW</t>
  </si>
  <si>
    <t>380R MADDOCK CR NE</t>
  </si>
  <si>
    <t>58R EVANSBROOKE MR NW</t>
  </si>
  <si>
    <t>5024R BRISEBOIS DR NW</t>
  </si>
  <si>
    <t>1329B 9 ST NW</t>
  </si>
  <si>
    <t>49B SKYVIEW SHORES CR NE</t>
  </si>
  <si>
    <t>3911 CORNERSTONE BV NE</t>
  </si>
  <si>
    <t>98B EVANSFORD GV NW</t>
  </si>
  <si>
    <t>4626R 4 ST NW</t>
  </si>
  <si>
    <t>2840B 42 ST SW</t>
  </si>
  <si>
    <t>2227B 45 ST SE</t>
  </si>
  <si>
    <t>220 CHAPARRAL DR SE</t>
  </si>
  <si>
    <t>102B SHERWOOD HL NW</t>
  </si>
  <si>
    <t>20544B MAIN ST SE</t>
  </si>
  <si>
    <t>136R RANCHRIDGE DR NW</t>
  </si>
  <si>
    <t>9541R HIDDEN VALLEY DR NW</t>
  </si>
  <si>
    <t>2428B 39 ST NE</t>
  </si>
  <si>
    <t>220 33 AV NE</t>
  </si>
  <si>
    <t>182 REDSTONE DR NE</t>
  </si>
  <si>
    <t>32 CORNERSTONE CR NE</t>
  </si>
  <si>
    <t>235B TARACOVE ESTATE DR NE</t>
  </si>
  <si>
    <t>259 CHAPARRAL VALLEY WY SE</t>
  </si>
  <si>
    <t>624R 97 AV SE</t>
  </si>
  <si>
    <t>1204R PENSACOLA WY SE</t>
  </si>
  <si>
    <t>152B CASTLEBROOK RI NE</t>
  </si>
  <si>
    <t>268B SADDLECREST WY NE</t>
  </si>
  <si>
    <t>214 PANAMOUNT ST NW</t>
  </si>
  <si>
    <t>4128R MARYVALE RD NE</t>
  </si>
  <si>
    <t>68B ASPEN VISTA WY SW</t>
  </si>
  <si>
    <t>11B TARAWOOD RD NE</t>
  </si>
  <si>
    <t>170R SADDLELAND CL NE</t>
  </si>
  <si>
    <t>212B TEMPLEMONT DR NE</t>
  </si>
  <si>
    <t>99R BEDFORD DR NE</t>
  </si>
  <si>
    <t>4908B FOREGO AV SE</t>
  </si>
  <si>
    <t>40R FALMEAD RD NE</t>
  </si>
  <si>
    <t>145R MADEIRA RD NE</t>
  </si>
  <si>
    <t>492B AUBURN BAY AV SE</t>
  </si>
  <si>
    <t>126 HAWKSTONE DR NW</t>
  </si>
  <si>
    <t>4524R BRISEBOIS DR NW</t>
  </si>
  <si>
    <t>155R YORKVILLE GR SW</t>
  </si>
  <si>
    <t>4616B 40 ST NE</t>
  </si>
  <si>
    <t>75R TARAVISTA DR NE</t>
  </si>
  <si>
    <t>49R DOUGLAS WOODS MR SE</t>
  </si>
  <si>
    <t>1215R DANLOE ST NE</t>
  </si>
  <si>
    <t>69B TARALAKE MR NE</t>
  </si>
  <si>
    <t>511 THORNEYCROFT DR NW</t>
  </si>
  <si>
    <t>249B CARRINGTON WY NW</t>
  </si>
  <si>
    <t>176 LUCAS BV NW</t>
  </si>
  <si>
    <t>11 SHERWOOD LD NW</t>
  </si>
  <si>
    <t>7B TEMPLEHILL CR NE</t>
  </si>
  <si>
    <t>141B 38A AV SW</t>
  </si>
  <si>
    <t>2428R 40 ST SE</t>
  </si>
  <si>
    <t>450B 34 AV NW</t>
  </si>
  <si>
    <t>48B HOWSE HL NE</t>
  </si>
  <si>
    <t>81R SOMERSIDE CL SW</t>
  </si>
  <si>
    <t>245B CORNERSTONE MR NE</t>
  </si>
  <si>
    <t>4517 FORDHAM CR SE</t>
  </si>
  <si>
    <t>14215 PARKLAND BV SE</t>
  </si>
  <si>
    <t>1308R 56 AV NW</t>
  </si>
  <si>
    <t>133 ROCKY RIDGE CL NW</t>
  </si>
  <si>
    <t>84R EVANSGLEN PA NW</t>
  </si>
  <si>
    <t>83 CORNER MEADOWS MR NE</t>
  </si>
  <si>
    <t>1468R MARDALE DR NE</t>
  </si>
  <si>
    <t>189R CITADEL GD NW</t>
  </si>
  <si>
    <t>84B EVANSDALE WY NW</t>
  </si>
  <si>
    <t>211 HUNTRIDGE RD NE</t>
  </si>
  <si>
    <t>45B HOWSE RO NE</t>
  </si>
  <si>
    <t>82B 34 AV SW</t>
  </si>
  <si>
    <t>967 CORNER MEADOWS WY NE</t>
  </si>
  <si>
    <t>1951 25 AV SW</t>
  </si>
  <si>
    <t>120B SAVANNA GD NE</t>
  </si>
  <si>
    <t>101R ROYAL BIRCH TC NW</t>
  </si>
  <si>
    <t>327R PINEWIND CL NE</t>
  </si>
  <si>
    <t>121R BRIDLEWOOD PL SW</t>
  </si>
  <si>
    <t>294 AUBURN MEADOWS BV SE</t>
  </si>
  <si>
    <t>1408B 18 AV NW</t>
  </si>
  <si>
    <t>11B STRATHEARN CR SW</t>
  </si>
  <si>
    <t>82C 34 AV SW</t>
  </si>
  <si>
    <t>402R EVANSTON DR NW</t>
  </si>
  <si>
    <t>33 EVANSGLEN PL NW</t>
  </si>
  <si>
    <t>888R COPPERFIELD BV SE</t>
  </si>
  <si>
    <t>5903B 22 AV NE</t>
  </si>
  <si>
    <t>4706 21A ST SW</t>
  </si>
  <si>
    <t>152R FALLSWATER RD NE</t>
  </si>
  <si>
    <t>118 CORNERBROOK MR NE</t>
  </si>
  <si>
    <t>47B SETON RI SE</t>
  </si>
  <si>
    <t>216R FOREST RD SE</t>
  </si>
  <si>
    <t>64B CORNER MEADOWS PA NE</t>
  </si>
  <si>
    <t>1617B STRATHCONA DR SW</t>
  </si>
  <si>
    <t>164 CALHOUN CR NE</t>
  </si>
  <si>
    <t>51 BEACONSFIELD CR NW</t>
  </si>
  <si>
    <t>6416R COACH HILL RD SW</t>
  </si>
  <si>
    <t>184 CASTLEBROOK WY NE</t>
  </si>
  <si>
    <t>1510R 40 ST SE</t>
  </si>
  <si>
    <t>64B RANCHERO RI NW</t>
  </si>
  <si>
    <t>63R LYNNDALE RD SE</t>
  </si>
  <si>
    <t>644R HUNTERPLAIN HL NW</t>
  </si>
  <si>
    <t>22 SETON PR SE</t>
  </si>
  <si>
    <t>520 HUNTERPLAIN HL NW</t>
  </si>
  <si>
    <t>75R PANATELLA DR NW</t>
  </si>
  <si>
    <t>2236 40 ST SE</t>
  </si>
  <si>
    <t>124R GORDON DR SW</t>
  </si>
  <si>
    <t>180B SANDSTONE RD NW</t>
  </si>
  <si>
    <t>31B SKYVIEW RANCH BV NE</t>
  </si>
  <si>
    <t>2228B 31 ST SW</t>
  </si>
  <si>
    <t>7808R HUNTERBURN HL NW</t>
  </si>
  <si>
    <t>3836R BRIGHTON DR NW</t>
  </si>
  <si>
    <t>2636B 14 AV SE</t>
  </si>
  <si>
    <t>734R 5A ST NW</t>
  </si>
  <si>
    <t>119R MARTINWOOD CO NE</t>
  </si>
  <si>
    <t>675 SAVANNA LD NE</t>
  </si>
  <si>
    <t>546B SKYVIEW RANCH DR NE</t>
  </si>
  <si>
    <t>55B SUNHURST RD SE</t>
  </si>
  <si>
    <t>306 ROWLEY WY NW</t>
  </si>
  <si>
    <t>3212B BOULTON RD NW</t>
  </si>
  <si>
    <t>16R SACKVILLE DR SW</t>
  </si>
  <si>
    <t>377B BRIDLEWOOD AV SW</t>
  </si>
  <si>
    <t>78B WESTON GR SW</t>
  </si>
  <si>
    <t>2412R 146 AV SE</t>
  </si>
  <si>
    <t>6401B CENTRE ST NW</t>
  </si>
  <si>
    <t>929B 38 ST SE</t>
  </si>
  <si>
    <t>562 CORNER MEADOWS WY NE</t>
  </si>
  <si>
    <t>231 LAVENDER MR SE</t>
  </si>
  <si>
    <t>39B SUNMILLS CO SE</t>
  </si>
  <si>
    <t>4504R 41 ST NW</t>
  </si>
  <si>
    <t>35B EVERBROOK LI SW</t>
  </si>
  <si>
    <t>15009 5 ST SW</t>
  </si>
  <si>
    <t>2223B 35 ST SW</t>
  </si>
  <si>
    <t>1340 11 AV SE</t>
  </si>
  <si>
    <t>3843B CATALINA BV NE</t>
  </si>
  <si>
    <t>111 TARAVISTA DR NE</t>
  </si>
  <si>
    <t>932B 31 AV NW</t>
  </si>
  <si>
    <t>4613B FORTUNE RD SE</t>
  </si>
  <si>
    <t>6535R 24 AV NE</t>
  </si>
  <si>
    <t>184R MARTINDALE DR NE</t>
  </si>
  <si>
    <t>44 CALHOUN VW NE</t>
  </si>
  <si>
    <t>243B COPPERPOND CI SE</t>
  </si>
  <si>
    <t>2916B RUNDLELAWN RD NE</t>
  </si>
  <si>
    <t>34B CRANBERRY PL SE</t>
  </si>
  <si>
    <t>2740B 17 ST SE</t>
  </si>
  <si>
    <t>176B WHITEFIELD DR NE</t>
  </si>
  <si>
    <t>1431R RICHLAND RD NE</t>
  </si>
  <si>
    <t>95B EVANSRIDGE CL NW</t>
  </si>
  <si>
    <t>212B 99 AV SE</t>
  </si>
  <si>
    <t>1156R ABBEYDALE DR NE</t>
  </si>
  <si>
    <t>219 MANORA CR NE</t>
  </si>
  <si>
    <t>212B WOODBINE BV SW</t>
  </si>
  <si>
    <t>4412B MARYVALE RD NE</t>
  </si>
  <si>
    <t>2803R LIONEL CR SW</t>
  </si>
  <si>
    <t>165R CITADEL HILLS CI NW</t>
  </si>
  <si>
    <t>83B PRESTWICK HE SE</t>
  </si>
  <si>
    <t>351R ADAMS CR SE</t>
  </si>
  <si>
    <t>140R TARADALE CL NE</t>
  </si>
  <si>
    <t>163B DEL RAY RD NE</t>
  </si>
  <si>
    <t>3931B 26 AV NE</t>
  </si>
  <si>
    <t>4820R GREENVIEW DR NE</t>
  </si>
  <si>
    <t>56 MIDGLEN WY SE</t>
  </si>
  <si>
    <t>116R 43 AV NE</t>
  </si>
  <si>
    <t>785 CORNER MEADOWS WY NE</t>
  </si>
  <si>
    <t>12R SOMERSET DR SW</t>
  </si>
  <si>
    <t>5274B MARTIN CROSSING DR NE</t>
  </si>
  <si>
    <t>40B SETON ME SE</t>
  </si>
  <si>
    <t>42B CRANBERRY PL SE</t>
  </si>
  <si>
    <t>355R WHITMAN PL NE</t>
  </si>
  <si>
    <t>313B WHITEHILL PL NE</t>
  </si>
  <si>
    <t>194R MAITLAND DR NE</t>
  </si>
  <si>
    <t>108B REDSTONE VI NE</t>
  </si>
  <si>
    <t>68 COVECREEK ME NE</t>
  </si>
  <si>
    <t>4715R 17 AV SW</t>
  </si>
  <si>
    <t>7440B 24 ST SE</t>
  </si>
  <si>
    <t>37 RED SKY WY NE</t>
  </si>
  <si>
    <t>3616B 1 ST NW</t>
  </si>
  <si>
    <t>24R PENEDO PL SE</t>
  </si>
  <si>
    <t>84G WEST GLEN CR SW</t>
  </si>
  <si>
    <t>239R 78 AV NE</t>
  </si>
  <si>
    <t>3722B 42 ST SW</t>
  </si>
  <si>
    <t>5008R BULYEA RD NW</t>
  </si>
  <si>
    <t>35B SADDLEHORN CR NE</t>
  </si>
  <si>
    <t>51B NOLANFIELD CR NW</t>
  </si>
  <si>
    <t>3508R 42 ST SW</t>
  </si>
  <si>
    <t>1230B BERKLEY DR NW</t>
  </si>
  <si>
    <t>10976 HIDDEN VALLEY DR NW</t>
  </si>
  <si>
    <t>180R RUNDLEFIELD CR NE</t>
  </si>
  <si>
    <t>567R WHITEHORN WY NE</t>
  </si>
  <si>
    <t>31R EDGERIDGE WY NW</t>
  </si>
  <si>
    <t>2903R BRENTWOOD BV NW</t>
  </si>
  <si>
    <t>270B PANAMOUNT DR NW</t>
  </si>
  <si>
    <t>8511B ADDISON DR SE</t>
  </si>
  <si>
    <t>142R MAUNSELL CL NE</t>
  </si>
  <si>
    <t>105R CARRINGVUE MR NW</t>
  </si>
  <si>
    <t>108B EVANSRIDGE CI NW</t>
  </si>
  <si>
    <t>224R PINEMILL RD NE</t>
  </si>
  <si>
    <t>2403B VISTA CR NE</t>
  </si>
  <si>
    <t>66 CORNERSTONE RD NE</t>
  </si>
  <si>
    <t>508R 64 AV NW</t>
  </si>
  <si>
    <t>2903R 13 AV NW</t>
  </si>
  <si>
    <t>109B COVEMEADOW BA NE</t>
  </si>
  <si>
    <t>423B 50 AV SW</t>
  </si>
  <si>
    <t>216 CARRINGVUE MR NW</t>
  </si>
  <si>
    <t>6415R 24 AV NE</t>
  </si>
  <si>
    <t>81 SKYVIEW SPRINGS RD NE</t>
  </si>
  <si>
    <t>862 BLUEROCK WY SW</t>
  </si>
  <si>
    <t>57R MASTERS ST SE</t>
  </si>
  <si>
    <t>228R BELMONT BV SW</t>
  </si>
  <si>
    <t>5747R MAIDSTONE CR NE</t>
  </si>
  <si>
    <t>291 LUCAS WY NW</t>
  </si>
  <si>
    <t>263B SKYVIEW SPRINGS GD NE</t>
  </si>
  <si>
    <t>63R FALWOOD WY NE</t>
  </si>
  <si>
    <t>159 MACEWAN PARK CI NW</t>
  </si>
  <si>
    <t>3508B 7 AV SW</t>
  </si>
  <si>
    <t>23B RED SKY PS NE</t>
  </si>
  <si>
    <t>199 AUBURN GLEN DR SE</t>
  </si>
  <si>
    <t>207R CITYSCAPE WY NE</t>
  </si>
  <si>
    <t>15B BEDRIDGE RD NE</t>
  </si>
  <si>
    <t>207R WHITEHORN CR NE</t>
  </si>
  <si>
    <t>4002B CENTRE B ST NW</t>
  </si>
  <si>
    <t>6B MARTHA'S HAVEN MR NE</t>
  </si>
  <si>
    <t>19R MAYFAIR RD SW</t>
  </si>
  <si>
    <t>9904 ELBOW DR SW</t>
  </si>
  <si>
    <t>106B LUCAS CR NW</t>
  </si>
  <si>
    <t>40B RUNDLEWOOD BA NE</t>
  </si>
  <si>
    <t>342 AUBURN MEADOWS BV SE</t>
  </si>
  <si>
    <t>5420R CENTRE A ST NE</t>
  </si>
  <si>
    <t>5911R 22 AV NE</t>
  </si>
  <si>
    <t>4628R 4 ST NW</t>
  </si>
  <si>
    <t>126 CRANFIELD CR SE</t>
  </si>
  <si>
    <t>41R ARBOUR WOOD PL NW</t>
  </si>
  <si>
    <t>75R BEARBERRY CL NW</t>
  </si>
  <si>
    <t>3214 29 ST SW</t>
  </si>
  <si>
    <t>5602B TEMPLE DR NE</t>
  </si>
  <si>
    <t>1410B 18 AV NW</t>
  </si>
  <si>
    <t>188 BEDDINGTON CI NE</t>
  </si>
  <si>
    <t>175R EDGERIDGE VW NW</t>
  </si>
  <si>
    <t>24R BERKLEY RI NW</t>
  </si>
  <si>
    <t>104B SADDLEFIELD CR NE</t>
  </si>
  <si>
    <t>23 EDGEFORD WY NW</t>
  </si>
  <si>
    <t>724R 71 AV SW</t>
  </si>
  <si>
    <t>624 CORNERSTONE AV NE</t>
  </si>
  <si>
    <t>386B SOMERSIDE PA SW</t>
  </si>
  <si>
    <t>19R BRIDLEWOOD RD SW</t>
  </si>
  <si>
    <t>748 LIVINGSTON HL NE</t>
  </si>
  <si>
    <t>2427B 98 AV SW</t>
  </si>
  <si>
    <t>28B EDGELAND CR NW</t>
  </si>
  <si>
    <t>21B REDSTONE VI NE</t>
  </si>
  <si>
    <t>7 HIDDEN VALLEY PA NW</t>
  </si>
  <si>
    <t>182B SETONSTONE LD SE</t>
  </si>
  <si>
    <t>627B CORNERSTONE WY NE</t>
  </si>
  <si>
    <t>101R PANAMOUNT PL NW</t>
  </si>
  <si>
    <t>505B BLACKTHORN RD NE</t>
  </si>
  <si>
    <t>91R PANAMOUNT HT NW</t>
  </si>
  <si>
    <t>175 CORNERBROOK GA NE</t>
  </si>
  <si>
    <t>94R SAGE BLUFF VW NW</t>
  </si>
  <si>
    <t>76 SADDLEPEACE WY NE</t>
  </si>
  <si>
    <t>3212R MORLEY TR NW</t>
  </si>
  <si>
    <t>23B TARALEA GD NE</t>
  </si>
  <si>
    <t>7239R HUNTERDALE RD NW</t>
  </si>
  <si>
    <t>462B SAVANNA WY NE</t>
  </si>
  <si>
    <t>352B SABRINA BA SW</t>
  </si>
  <si>
    <t>216 WALDEN PR SE</t>
  </si>
  <si>
    <t>80R WESTMINSTER DR SW</t>
  </si>
  <si>
    <t>1034B BERKLEY DR NW</t>
  </si>
  <si>
    <t>260B WALCREST VW SE</t>
  </si>
  <si>
    <t>64R LEGACY CV SE</t>
  </si>
  <si>
    <t>10207B 8 ST SW</t>
  </si>
  <si>
    <t>95B LEGACY GLEN RO SE</t>
  </si>
  <si>
    <t>726R CORAL SPRINGS BV NE</t>
  </si>
  <si>
    <t>434 CORNER MEADOWS WY NE</t>
  </si>
  <si>
    <t>114B HOWSE DR NE</t>
  </si>
  <si>
    <t>35B WENTWORTH MR SW</t>
  </si>
  <si>
    <t>1052B BRIDLEMEADOWS MR SW</t>
  </si>
  <si>
    <t>56 SETON RI SE</t>
  </si>
  <si>
    <t>475 CORNERSTONE AV NE</t>
  </si>
  <si>
    <t>977 MAHOGANY BV SE</t>
  </si>
  <si>
    <t>15B COVECREEK CL NE</t>
  </si>
  <si>
    <t>120 EVANSFORD CI NW</t>
  </si>
  <si>
    <t>51.04618843965859</t>
  </si>
  <si>
    <t>51.07318707391668</t>
  </si>
  <si>
    <t>51.08387155136842</t>
  </si>
  <si>
    <t>51.131493050512766</t>
  </si>
  <si>
    <t>51.013036475560895</t>
  </si>
  <si>
    <t>51.09986398115015</t>
  </si>
  <si>
    <t>50.98247828984495</t>
  </si>
  <si>
    <t>51.083694886394426</t>
  </si>
  <si>
    <t>51.13079574873759</t>
  </si>
  <si>
    <t>51.09674210300019</t>
  </si>
  <si>
    <t>51.122327828611304</t>
  </si>
  <si>
    <t>51.11727723050594</t>
  </si>
  <si>
    <t>51.059411024455166</t>
  </si>
  <si>
    <t>51.170073073927966</t>
  </si>
  <si>
    <t>50.91177808426718</t>
  </si>
  <si>
    <t>50.90261805806259</t>
  </si>
  <si>
    <t>51.17476051619742</t>
  </si>
  <si>
    <t>50.85986901328016</t>
  </si>
  <si>
    <t>51.132274736654885</t>
  </si>
  <si>
    <t>51.162551340460844</t>
  </si>
  <si>
    <t>51.140631511328095</t>
  </si>
  <si>
    <t>51.16606906433979</t>
  </si>
  <si>
    <t>51.097750167620475</t>
  </si>
  <si>
    <t>51.063551809817625</t>
  </si>
  <si>
    <t>51.15841615496857</t>
  </si>
  <si>
    <t>51.15788871747538</t>
  </si>
  <si>
    <t>51.167473635743434</t>
  </si>
  <si>
    <t>51.09369607783291</t>
  </si>
  <si>
    <t>51.027504723861085</t>
  </si>
  <si>
    <t>51.03372534024051</t>
  </si>
  <si>
    <t>50.88720250883497</t>
  </si>
  <si>
    <t>51.15683346590521</t>
  </si>
  <si>
    <t>51.12276405873562</t>
  </si>
  <si>
    <t>51.14549580842216</t>
  </si>
  <si>
    <t>51.082492826802415</t>
  </si>
  <si>
    <t>51.16850082490385</t>
  </si>
  <si>
    <t>51.15935969211282</t>
  </si>
  <si>
    <t>51.11819566355674</t>
  </si>
  <si>
    <t>50.89003016439872</t>
  </si>
  <si>
    <t>50.96622094047366</t>
  </si>
  <si>
    <t>51.043157211628966</t>
  </si>
  <si>
    <t>51.10494950943084</t>
  </si>
  <si>
    <t>51.13884913909893</t>
  </si>
  <si>
    <t>51.162819552597654</t>
  </si>
  <si>
    <t>51.05710638081309</t>
  </si>
  <si>
    <t>51.04375875376118</t>
  </si>
  <si>
    <t>51.121647846635156</t>
  </si>
  <si>
    <t>51.13116136272277</t>
  </si>
  <si>
    <t>51.09304004410172</t>
  </si>
  <si>
    <t>51.10499792099532</t>
  </si>
  <si>
    <t>51.062108424588736</t>
  </si>
  <si>
    <t>50.89120987097554</t>
  </si>
  <si>
    <t>51.13377722915818</t>
  </si>
  <si>
    <t>51.093913086197105</t>
  </si>
  <si>
    <t>50.87657490907415</t>
  </si>
  <si>
    <t>51.09356723202962</t>
  </si>
  <si>
    <t>51.121225053660716</t>
  </si>
  <si>
    <t>50.944663036262355</t>
  </si>
  <si>
    <t>51.05869226400322</t>
  </si>
  <si>
    <t>51.12051755919176</t>
  </si>
  <si>
    <t>51.10051536139752</t>
  </si>
  <si>
    <t>51.183107963174024</t>
  </si>
  <si>
    <t>51.18614244449386</t>
  </si>
  <si>
    <t>51.158168427638095</t>
  </si>
  <si>
    <t>51.08598029941564</t>
  </si>
  <si>
    <t>51.01949795600633</t>
  </si>
  <si>
    <t>51.03219912391092</t>
  </si>
  <si>
    <t>51.08340759955482</t>
  </si>
  <si>
    <t>51.18653255336155</t>
  </si>
  <si>
    <t>50.89903770556704</t>
  </si>
  <si>
    <t>51.162997086835404</t>
  </si>
  <si>
    <t>51.05012944638631</t>
  </si>
  <si>
    <t>50.92515175899631</t>
  </si>
  <si>
    <t>51.103216745463406</t>
  </si>
  <si>
    <t>51.14551856958202</t>
  </si>
  <si>
    <t>51.179263579047934</t>
  </si>
  <si>
    <t>51.15297752646951</t>
  </si>
  <si>
    <t>51.06397396331359</t>
  </si>
  <si>
    <t>51.13990129532496</t>
  </si>
  <si>
    <t>51.17103456997104</t>
  </si>
  <si>
    <t>51.189153946612706</t>
  </si>
  <si>
    <t>51.02338702863291</t>
  </si>
  <si>
    <t>51.15153457801759</t>
  </si>
  <si>
    <t>51.03131619408299</t>
  </si>
  <si>
    <t>51.13769370852085</t>
  </si>
  <si>
    <t>51.14769177529073</t>
  </si>
  <si>
    <t>51.07971751274065</t>
  </si>
  <si>
    <t>50.90176762808273</t>
  </si>
  <si>
    <t>51.068860491829994</t>
  </si>
  <si>
    <t>51.04466685413416</t>
  </si>
  <si>
    <t>51.17706015878645</t>
  </si>
  <si>
    <t>50.911448304437855</t>
  </si>
  <si>
    <t>51.07229785636991</t>
  </si>
  <si>
    <t>51.01206296104418</t>
  </si>
  <si>
    <t>51.09757707325343</t>
  </si>
  <si>
    <t>51.16050435203776</t>
  </si>
  <si>
    <t>50.86819105460937</t>
  </si>
  <si>
    <t>51.050692882895184</t>
  </si>
  <si>
    <t>51.15161074590586</t>
  </si>
  <si>
    <t>51.05032464361034</t>
  </si>
  <si>
    <t>51.188747745209376</t>
  </si>
  <si>
    <t>51.056864237171986</t>
  </si>
  <si>
    <t>51.10582162204682</t>
  </si>
  <si>
    <t>51.04050171052804</t>
  </si>
  <si>
    <t>51.11973794296975</t>
  </si>
  <si>
    <t>50.99149976222221</t>
  </si>
  <si>
    <t>51.12172517188926</t>
  </si>
  <si>
    <t>50.86550251150105</t>
  </si>
  <si>
    <t>51.12187970086217</t>
  </si>
  <si>
    <t>51.16668094610475</t>
  </si>
  <si>
    <t>51.03347695405759</t>
  </si>
  <si>
    <t>51.01178278461712</t>
  </si>
  <si>
    <t>51.132635533843306</t>
  </si>
  <si>
    <t>51.15912952137955</t>
  </si>
  <si>
    <t>51.03369106739191</t>
  </si>
  <si>
    <t>51.121735906849025</t>
  </si>
  <si>
    <t>51.087894249232335</t>
  </si>
  <si>
    <t>51.04059993220938</t>
  </si>
  <si>
    <t>51.05825745134952</t>
  </si>
  <si>
    <t>51.11579616536624</t>
  </si>
  <si>
    <t>51.13749210404425</t>
  </si>
  <si>
    <t>51.15801085684215</t>
  </si>
  <si>
    <t>50.90509866130975</t>
  </si>
  <si>
    <t>51.10502677235035</t>
  </si>
  <si>
    <t>51.090581012078374</t>
  </si>
  <si>
    <t>50.89726236106111</t>
  </si>
  <si>
    <t>51.06429709931771</t>
  </si>
  <si>
    <t>50.92330270904397</t>
  </si>
  <si>
    <t>51.109365455798375</t>
  </si>
  <si>
    <t>51.044200650372666</t>
  </si>
  <si>
    <t>51.14821488056317</t>
  </si>
  <si>
    <t>50.88407130552232</t>
  </si>
  <si>
    <t>50.90327226447555</t>
  </si>
  <si>
    <t>51.09250851241651</t>
  </si>
  <si>
    <t>50.91990013321816</t>
  </si>
  <si>
    <t>50.91807423679942</t>
  </si>
  <si>
    <t>51.03387668658309</t>
  </si>
  <si>
    <t>51.03884164053051</t>
  </si>
  <si>
    <t>51.08953171081459</t>
  </si>
  <si>
    <t>51.12122430730545</t>
  </si>
  <si>
    <t>51.08082521969363</t>
  </si>
  <si>
    <t>51.05098049981821</t>
  </si>
  <si>
    <t>51.07419938355194</t>
  </si>
  <si>
    <t>51.116673681719014</t>
  </si>
  <si>
    <t>50.91908866326954</t>
  </si>
  <si>
    <t>51.07954311885995</t>
  </si>
  <si>
    <t>50.88462040204448</t>
  </si>
  <si>
    <t>51.029116234142364</t>
  </si>
  <si>
    <t>51.088475653141934</t>
  </si>
  <si>
    <t>51.17501321046491</t>
  </si>
  <si>
    <t>50.961071284723445</t>
  </si>
  <si>
    <t>51.054830284630874</t>
  </si>
  <si>
    <t>51.06551442940639</t>
  </si>
  <si>
    <t>50.943461314999475</t>
  </si>
  <si>
    <t>51.05703148514272</t>
  </si>
  <si>
    <t>50.99668863376758</t>
  </si>
  <si>
    <t>51.13774179701167</t>
  </si>
  <si>
    <t>50.92332245061049</t>
  </si>
  <si>
    <t>50.969104443932494</t>
  </si>
  <si>
    <t>51.112402586663734</t>
  </si>
  <si>
    <t>51.07125156926559</t>
  </si>
  <si>
    <t>51.077758756699104</t>
  </si>
  <si>
    <t>51.095426825654506</t>
  </si>
  <si>
    <t>50.917002581274765</t>
  </si>
  <si>
    <t>51.09153539606976</t>
  </si>
  <si>
    <t>51.15249001997492</t>
  </si>
  <si>
    <t>50.89956173920956</t>
  </si>
  <si>
    <t>51.11791497951127</t>
  </si>
  <si>
    <t>50.86524128416632</t>
  </si>
  <si>
    <t>50.88462033379798</t>
  </si>
  <si>
    <t>51.08412816121032</t>
  </si>
  <si>
    <t>51.09523315049528</t>
  </si>
  <si>
    <t>51.06546429805933</t>
  </si>
  <si>
    <t>51.16970723766045</t>
  </si>
  <si>
    <t>51.17349910191872</t>
  </si>
  <si>
    <t>51.03765327652214</t>
  </si>
  <si>
    <t>50.985517275758696</t>
  </si>
  <si>
    <t>51.17220175368711</t>
  </si>
  <si>
    <t>51.084575189595625</t>
  </si>
  <si>
    <t>51.04371991729778</t>
  </si>
  <si>
    <t>51.04126544538018</t>
  </si>
  <si>
    <t>51.12239597263332</t>
  </si>
  <si>
    <t>51.021584972818616</t>
  </si>
  <si>
    <t>51.09693267303128</t>
  </si>
  <si>
    <t>51.129711115495354</t>
  </si>
  <si>
    <t>51.17943082281002</t>
  </si>
  <si>
    <t>51.023567212344126</t>
  </si>
  <si>
    <t>51.127171009461385</t>
  </si>
  <si>
    <t>51.15086421668388</t>
  </si>
  <si>
    <t>51.06787515135785</t>
  </si>
  <si>
    <t>51.08626585554823</t>
  </si>
  <si>
    <t>51.13454315024206</t>
  </si>
  <si>
    <t>51.08821219050987</t>
  </si>
  <si>
    <t>51.15660874007362</t>
  </si>
  <si>
    <t>50.97791930905242</t>
  </si>
  <si>
    <t>51.05857253689509</t>
  </si>
  <si>
    <t>51.179683648909936</t>
  </si>
  <si>
    <t>51.176191396739185</t>
  </si>
  <si>
    <t>51.07333650142856</t>
  </si>
  <si>
    <t>51.159168947474306</t>
  </si>
  <si>
    <t>51.063677239546884</t>
  </si>
  <si>
    <t>51.17168861283142</t>
  </si>
  <si>
    <t>51.008593849512266</t>
  </si>
  <si>
    <t>51.18244765547073</t>
  </si>
  <si>
    <t>51.07419927772066</t>
  </si>
  <si>
    <t>51.160023724791664</t>
  </si>
  <si>
    <t>50.918812352924675</t>
  </si>
  <si>
    <t>50.89564986165544</t>
  </si>
  <si>
    <t>50.87058613303788</t>
  </si>
  <si>
    <t>51.05886322566454</t>
  </si>
  <si>
    <t>51.189463870221196</t>
  </si>
  <si>
    <t>51.16184591550219</t>
  </si>
  <si>
    <t>51.09803645198971</t>
  </si>
  <si>
    <t>51.135289622370884</t>
  </si>
  <si>
    <t>51.04608134985662</t>
  </si>
  <si>
    <t>51.172421493801004</t>
  </si>
  <si>
    <t>50.900315259398646</t>
  </si>
  <si>
    <t>51.14795933536773</t>
  </si>
  <si>
    <t>51.12584622697316</t>
  </si>
  <si>
    <t>51.12193574872093</t>
  </si>
  <si>
    <t>50.964956849082725</t>
  </si>
  <si>
    <t>51.073175349115814</t>
  </si>
  <si>
    <t>50.89873967179484</t>
  </si>
  <si>
    <t>51.09780173352317</t>
  </si>
  <si>
    <t>51.07229664187676</t>
  </si>
  <si>
    <t>50.891162752225775</t>
  </si>
  <si>
    <t>51.13150311541852</t>
  </si>
  <si>
    <t>51.130978377182835</t>
  </si>
  <si>
    <t>51.02656815952819</t>
  </si>
  <si>
    <t>51.08599560083415</t>
  </si>
  <si>
    <t>51.06886040611279</t>
  </si>
  <si>
    <t>51.13191746761656</t>
  </si>
  <si>
    <t>51.14133140748682</t>
  </si>
  <si>
    <t>51.12649598610583</t>
  </si>
  <si>
    <t>51.128027231125046</t>
  </si>
  <si>
    <t>51.11982686998227</t>
  </si>
  <si>
    <t>50.99003808958711</t>
  </si>
  <si>
    <t>51.16136286800368</t>
  </si>
  <si>
    <t>50.90250359504675</t>
  </si>
  <si>
    <t>51.18974688815958</t>
  </si>
  <si>
    <t>50.964849158496094</t>
  </si>
  <si>
    <t>51.12808936482053</t>
  </si>
  <si>
    <t>51.16998086101694</t>
  </si>
  <si>
    <t>51.14860079730516</t>
  </si>
  <si>
    <t>50.86736192996668</t>
  </si>
  <si>
    <t>51.15051518814657</t>
  </si>
  <si>
    <t>51.15934351487474</t>
  </si>
  <si>
    <t>51.10875751569611</t>
  </si>
  <si>
    <t>51.15552481883488</t>
  </si>
  <si>
    <t>51.15729163032563</t>
  </si>
  <si>
    <t>51.17989978708877</t>
  </si>
  <si>
    <t>51.08001067513364</t>
  </si>
  <si>
    <t>51.11657440440801</t>
  </si>
  <si>
    <t>51.11677728742387</t>
  </si>
  <si>
    <t>51.138407715734104</t>
  </si>
  <si>
    <t>50.953942885591836</t>
  </si>
  <si>
    <t>50.86721388943078</t>
  </si>
  <si>
    <t>51.04719278829686</t>
  </si>
  <si>
    <t>51.12688885775035</t>
  </si>
  <si>
    <t>50.86779836143938</t>
  </si>
  <si>
    <t>50.85924300715381</t>
  </si>
  <si>
    <t>50.96277394064472</t>
  </si>
  <si>
    <t>50.85687143600786</t>
  </si>
  <si>
    <t>51.10842605763611</t>
  </si>
  <si>
    <t>51.14747938965088</t>
  </si>
  <si>
    <t>51.18663072675218</t>
  </si>
  <si>
    <t>51.05507003547516</t>
  </si>
  <si>
    <t>50.895761992329476</t>
  </si>
  <si>
    <t>50.867957335067466</t>
  </si>
  <si>
    <t>51.16101430444952</t>
  </si>
  <si>
    <t>50.890837727491245</t>
  </si>
  <si>
    <t>51.17090885388375</t>
  </si>
  <si>
    <t>51.16897314938464</t>
  </si>
  <si>
    <t>1104 - Deck</t>
  </si>
  <si>
    <t>1105 - Retaining Wall</t>
  </si>
  <si>
    <t>Addition, Deck, Porch, Improvements, Secondary Suite</t>
  </si>
  <si>
    <t>Addition, Deck, Fireplace, Secondary Suite</t>
  </si>
  <si>
    <t>Basement Dev, Improvements</t>
  </si>
  <si>
    <t>Retaining Wall, Secondary Suite</t>
  </si>
  <si>
    <t>no. of days taken</t>
  </si>
  <si>
    <t>BP2022-01003</t>
  </si>
  <si>
    <t>BP2024-00664</t>
  </si>
  <si>
    <t>BP2021-06034</t>
  </si>
  <si>
    <t>BP2023-15251</t>
  </si>
  <si>
    <t>BP2020-02556</t>
  </si>
  <si>
    <t>BP2021-09810</t>
  </si>
  <si>
    <t>BP2020-03350</t>
  </si>
  <si>
    <t>BP2020-10850</t>
  </si>
  <si>
    <t>BP2023-09114</t>
  </si>
  <si>
    <t>BP2019-05448</t>
  </si>
  <si>
    <t>BP2021-21758</t>
  </si>
  <si>
    <t>26 EVANSTON HL NW</t>
  </si>
  <si>
    <t>4522B 17 AV NW</t>
  </si>
  <si>
    <t>266B CORNERSTONE HT NE</t>
  </si>
  <si>
    <t>3630 CORNERSTONE BV NE</t>
  </si>
  <si>
    <t>10081B 46 ST NE</t>
  </si>
  <si>
    <t>60 CORNERBROOK AV NE</t>
  </si>
  <si>
    <t>712 WALGROVE BV SE</t>
  </si>
  <si>
    <t>374B MIDRIDGE DR SE</t>
  </si>
  <si>
    <t>1819 28 AV SW</t>
  </si>
  <si>
    <t>119 18 AV NW</t>
  </si>
  <si>
    <t>268B CORNERSTONE PS NE</t>
  </si>
  <si>
    <t>51.18024394304722</t>
  </si>
  <si>
    <t>51.07037023785758</t>
  </si>
  <si>
    <t>51.15816726330876</t>
  </si>
  <si>
    <t>51.136543891261404</t>
  </si>
  <si>
    <t>51.15727695135017</t>
  </si>
  <si>
    <t>50.866683306428946</t>
  </si>
  <si>
    <t>50.91525417043697</t>
  </si>
  <si>
    <t>51.02847571921425</t>
  </si>
  <si>
    <t>51.068681627763866</t>
  </si>
  <si>
    <t>51.161733519798005</t>
  </si>
  <si>
    <t>1401 - Improvements (Two Family)</t>
  </si>
  <si>
    <t>BP2023-00179</t>
  </si>
  <si>
    <t>BP2022-10138</t>
  </si>
  <si>
    <t>746B CORNERSTONE BV NE</t>
  </si>
  <si>
    <t>668B SAVANNA BV NE</t>
  </si>
  <si>
    <t>51.15144153660548</t>
  </si>
  <si>
    <t>51.135163046269774</t>
  </si>
  <si>
    <t>1601 - Improvements (Townhouse)</t>
  </si>
  <si>
    <t>all permits are correct as of June 17, 2024</t>
  </si>
  <si>
    <t>all permits are under the type "Residential Improvement Project"</t>
  </si>
  <si>
    <t>all permits are classified as 1 for "HousingUnits"</t>
  </si>
  <si>
    <t>filter by colour to find duplicate addresses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</si>
</sst>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quotePrefix="1"/>
  </cellXfs>
  <cellStyles count="1">
    <cellStyle name="Normal" xfId="0" builtinId="0"/>
  </cellStyles>
  <dxfs count="1"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62EA8-0763-4E70-B682-C795A9E86DA1}">
  <dimension ref="A1:O13934"/>
  <sheetViews>
    <sheetView tabSelected="1" zoomScale="80" zoomScaleNormal="85" workbookViewId="0">
      <pane ySplit="1" topLeftCell="A2" activePane="bottomLeft" state="frozen"/>
      <selection activeCell="I1" sqref="I1"/>
      <selection pane="bottomLeft" activeCell="E13937" sqref="E13937"/>
    </sheetView>
  </sheetViews>
  <sheetFormatPr defaultRowHeight="14.5" x14ac:dyDescent="0.35"/>
  <cols>
    <col min="1" max="1" width="8.1796875" bestFit="1" customWidth="1"/>
    <col min="2" max="2" width="14.90625" bestFit="1" customWidth="1"/>
    <col min="3" max="3" width="19" bestFit="1" customWidth="1"/>
    <col min="4" max="4" width="17.90625" bestFit="1" customWidth="1"/>
    <col min="5" max="5" width="13.1796875" bestFit="1" customWidth="1"/>
    <col min="6" max="6" width="12.1796875" bestFit="1" customWidth="1"/>
    <col min="7" max="7" width="29.54296875" bestFit="1" customWidth="1"/>
    <col min="8" max="8" width="16.453125" bestFit="1" customWidth="1"/>
    <col min="9" max="9" width="19.1796875" bestFit="1" customWidth="1"/>
    <col min="10" max="10" width="13.81640625" customWidth="1"/>
    <col min="11" max="11" width="85.6328125" customWidth="1"/>
    <col min="12" max="12" width="30.81640625" bestFit="1" customWidth="1"/>
    <col min="13" max="13" width="17.90625" bestFit="1" customWidth="1"/>
    <col min="14" max="14" width="20.453125" bestFit="1" customWidth="1"/>
    <col min="15" max="15" width="46.08984375" bestFit="1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40498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9936</v>
      </c>
      <c r="L1" s="1" t="s">
        <v>10058</v>
      </c>
      <c r="M1" s="1" t="s">
        <v>10059</v>
      </c>
      <c r="N1" s="1" t="s">
        <v>10060</v>
      </c>
      <c r="O1" s="1" t="s">
        <v>10061</v>
      </c>
    </row>
    <row r="2" spans="1:15" x14ac:dyDescent="0.35">
      <c r="A2">
        <v>2024</v>
      </c>
      <c r="B2" s="2">
        <v>45459</v>
      </c>
      <c r="E2" t="s">
        <v>20171</v>
      </c>
      <c r="F2" t="s">
        <v>3422</v>
      </c>
      <c r="G2" t="s">
        <v>30331</v>
      </c>
      <c r="I2" s="3" t="s">
        <v>39557</v>
      </c>
      <c r="J2">
        <v>-113.93076927018301</v>
      </c>
      <c r="K2" t="str">
        <f t="shared" ref="K2:K65" si="0" xml:space="preserve"> L2&amp;" - "&amp;M2&amp;" "&amp;N2&amp;" "&amp;O2</f>
        <v>1110 - Below Grade Suite - Improvement Existing Secondary Suite</v>
      </c>
      <c r="L2" t="s">
        <v>39609</v>
      </c>
      <c r="M2" t="s">
        <v>9939</v>
      </c>
      <c r="N2" t="s">
        <v>9926</v>
      </c>
      <c r="O2" t="s">
        <v>9927</v>
      </c>
    </row>
    <row r="3" spans="1:15" x14ac:dyDescent="0.35">
      <c r="A3">
        <v>2024</v>
      </c>
      <c r="B3" s="2">
        <v>45459</v>
      </c>
      <c r="E3" t="s">
        <v>20173</v>
      </c>
      <c r="F3" t="s">
        <v>3422</v>
      </c>
      <c r="G3" t="s">
        <v>30333</v>
      </c>
      <c r="I3" s="3" t="s">
        <v>39559</v>
      </c>
      <c r="J3">
        <v>-114.02909112806999</v>
      </c>
      <c r="K3" t="str">
        <f t="shared" si="0"/>
        <v>1110 - Below Grade Suite - Improvement Existing Secondary Suite</v>
      </c>
      <c r="L3" t="s">
        <v>39609</v>
      </c>
      <c r="M3" t="s">
        <v>9939</v>
      </c>
      <c r="N3" t="s">
        <v>9926</v>
      </c>
      <c r="O3" t="s">
        <v>9927</v>
      </c>
    </row>
    <row r="4" spans="1:15" x14ac:dyDescent="0.35">
      <c r="A4">
        <v>2024</v>
      </c>
      <c r="B4" s="2">
        <v>45459</v>
      </c>
      <c r="E4" t="s">
        <v>20183</v>
      </c>
      <c r="F4" t="s">
        <v>3422</v>
      </c>
      <c r="G4" t="s">
        <v>30343</v>
      </c>
      <c r="I4" s="3" t="s">
        <v>39568</v>
      </c>
      <c r="J4">
        <v>-114.05037844899699</v>
      </c>
      <c r="K4" t="str">
        <f t="shared" si="0"/>
        <v>1110 - Below Grade Suite - Improvement Existing Secondary Suite</v>
      </c>
      <c r="L4" t="s">
        <v>39609</v>
      </c>
      <c r="M4" t="s">
        <v>9939</v>
      </c>
      <c r="N4" t="s">
        <v>9926</v>
      </c>
      <c r="O4" t="s">
        <v>9927</v>
      </c>
    </row>
    <row r="5" spans="1:15" x14ac:dyDescent="0.35">
      <c r="A5">
        <v>2024</v>
      </c>
      <c r="B5" s="2">
        <v>45459</v>
      </c>
      <c r="E5" t="s">
        <v>20184</v>
      </c>
      <c r="F5" t="s">
        <v>3422</v>
      </c>
      <c r="G5" t="s">
        <v>30344</v>
      </c>
      <c r="I5" s="3" t="s">
        <v>39569</v>
      </c>
      <c r="J5">
        <v>-114.056166002948</v>
      </c>
      <c r="K5" t="str">
        <f t="shared" si="0"/>
        <v>1110 - Below Grade Suite - Improvement Existing Secondary Suite</v>
      </c>
      <c r="L5" t="s">
        <v>39609</v>
      </c>
      <c r="M5" t="s">
        <v>9939</v>
      </c>
      <c r="N5" t="s">
        <v>9926</v>
      </c>
      <c r="O5" t="s">
        <v>9927</v>
      </c>
    </row>
    <row r="6" spans="1:15" x14ac:dyDescent="0.35">
      <c r="A6">
        <v>2024</v>
      </c>
      <c r="B6" s="2">
        <v>45458</v>
      </c>
      <c r="E6" t="s">
        <v>20175</v>
      </c>
      <c r="F6" t="s">
        <v>3422</v>
      </c>
      <c r="G6" t="s">
        <v>30335</v>
      </c>
      <c r="I6" s="3" t="s">
        <v>39561</v>
      </c>
      <c r="J6">
        <v>-114.073271437492</v>
      </c>
      <c r="K6" t="str">
        <f t="shared" si="0"/>
        <v>1110 - Below Grade Suite - Improvement Existing Secondary Suite</v>
      </c>
      <c r="L6" t="s">
        <v>39609</v>
      </c>
      <c r="M6" t="s">
        <v>9939</v>
      </c>
      <c r="N6" t="s">
        <v>9926</v>
      </c>
      <c r="O6" t="s">
        <v>9927</v>
      </c>
    </row>
    <row r="7" spans="1:15" x14ac:dyDescent="0.35">
      <c r="A7">
        <v>2024</v>
      </c>
      <c r="B7" s="2">
        <v>45457</v>
      </c>
      <c r="E7" t="s">
        <v>3140</v>
      </c>
      <c r="F7" t="s">
        <v>3422</v>
      </c>
      <c r="G7" t="s">
        <v>6552</v>
      </c>
      <c r="I7" s="3" t="s">
        <v>9674</v>
      </c>
      <c r="J7">
        <v>-114.05089964267</v>
      </c>
      <c r="K7" t="str">
        <f t="shared" si="0"/>
        <v>9999 - Unspecified - Improvement Existing Secondary Suite</v>
      </c>
      <c r="L7" t="s">
        <v>9937</v>
      </c>
      <c r="M7" t="s">
        <v>9939</v>
      </c>
      <c r="N7" t="s">
        <v>9926</v>
      </c>
      <c r="O7" t="s">
        <v>9927</v>
      </c>
    </row>
    <row r="8" spans="1:15" x14ac:dyDescent="0.35">
      <c r="A8">
        <v>2024</v>
      </c>
      <c r="B8" s="2">
        <v>45457</v>
      </c>
      <c r="E8" t="s">
        <v>3342</v>
      </c>
      <c r="F8" t="s">
        <v>3422</v>
      </c>
      <c r="G8" t="s">
        <v>6752</v>
      </c>
      <c r="I8" s="3" t="s">
        <v>9854</v>
      </c>
      <c r="J8">
        <v>-114.099328387941</v>
      </c>
      <c r="K8" t="str">
        <f t="shared" si="0"/>
        <v>9999 - Unspecified - Improvement Existing Secondary Suite</v>
      </c>
      <c r="L8" t="s">
        <v>9937</v>
      </c>
      <c r="M8" t="s">
        <v>9939</v>
      </c>
      <c r="N8" t="s">
        <v>9926</v>
      </c>
      <c r="O8" t="s">
        <v>9927</v>
      </c>
    </row>
    <row r="9" spans="1:15" x14ac:dyDescent="0.35">
      <c r="A9">
        <v>2024</v>
      </c>
      <c r="B9" s="2">
        <v>45457</v>
      </c>
      <c r="E9" t="s">
        <v>3355</v>
      </c>
      <c r="F9" t="s">
        <v>3422</v>
      </c>
      <c r="G9" t="s">
        <v>6765</v>
      </c>
      <c r="I9" s="3" t="s">
        <v>9866</v>
      </c>
      <c r="J9">
        <v>-113.977788358201</v>
      </c>
      <c r="K9" t="str">
        <f t="shared" si="0"/>
        <v>9999 - Unspecified - Improvement Existing Secondary Suite</v>
      </c>
      <c r="L9" t="s">
        <v>9937</v>
      </c>
      <c r="M9" t="s">
        <v>9939</v>
      </c>
      <c r="N9" t="s">
        <v>9926</v>
      </c>
      <c r="O9" t="s">
        <v>9927</v>
      </c>
    </row>
    <row r="10" spans="1:15" x14ac:dyDescent="0.35">
      <c r="A10">
        <v>2024</v>
      </c>
      <c r="B10" s="2">
        <v>45457</v>
      </c>
      <c r="E10" t="s">
        <v>3375</v>
      </c>
      <c r="F10" t="s">
        <v>3422</v>
      </c>
      <c r="G10" t="s">
        <v>6785</v>
      </c>
      <c r="I10">
        <v>51.119219897694499</v>
      </c>
      <c r="J10">
        <v>-114.076648440553</v>
      </c>
      <c r="K10" t="str">
        <f t="shared" si="0"/>
        <v>9999 - Unspecified - Improvement Existing Secondary Suite</v>
      </c>
      <c r="L10" t="s">
        <v>9937</v>
      </c>
      <c r="M10" t="s">
        <v>9939</v>
      </c>
      <c r="N10" t="s">
        <v>9926</v>
      </c>
      <c r="O10" t="s">
        <v>9927</v>
      </c>
    </row>
    <row r="11" spans="1:15" x14ac:dyDescent="0.35">
      <c r="A11">
        <v>2024</v>
      </c>
      <c r="B11" s="2">
        <v>45457</v>
      </c>
      <c r="E11" t="s">
        <v>3382</v>
      </c>
      <c r="F11" t="s">
        <v>3422</v>
      </c>
      <c r="G11" t="s">
        <v>6792</v>
      </c>
      <c r="I11" s="3" t="s">
        <v>9891</v>
      </c>
      <c r="J11">
        <v>-114.094064347558</v>
      </c>
      <c r="K11" t="str">
        <f t="shared" si="0"/>
        <v>9999 - Unspecified - Improvement Existing Secondary Suite</v>
      </c>
      <c r="L11" t="s">
        <v>9937</v>
      </c>
      <c r="M11" t="s">
        <v>9939</v>
      </c>
      <c r="N11" t="s">
        <v>9926</v>
      </c>
      <c r="O11" t="s">
        <v>9927</v>
      </c>
    </row>
    <row r="12" spans="1:15" x14ac:dyDescent="0.35">
      <c r="A12">
        <v>2024</v>
      </c>
      <c r="B12" s="2">
        <v>45457</v>
      </c>
      <c r="E12" t="s">
        <v>3386</v>
      </c>
      <c r="F12" t="s">
        <v>3422</v>
      </c>
      <c r="G12" t="s">
        <v>6796</v>
      </c>
      <c r="I12" s="3" t="s">
        <v>9894</v>
      </c>
      <c r="J12">
        <v>-113.970938741284</v>
      </c>
      <c r="K12" t="str">
        <f t="shared" si="0"/>
        <v>9999 - Unspecified - Improvement Existing Secondary Suite</v>
      </c>
      <c r="L12" t="s">
        <v>9937</v>
      </c>
      <c r="M12" t="s">
        <v>9939</v>
      </c>
      <c r="N12" t="s">
        <v>9926</v>
      </c>
      <c r="O12" t="s">
        <v>9927</v>
      </c>
    </row>
    <row r="13" spans="1:15" x14ac:dyDescent="0.35">
      <c r="A13">
        <v>2024</v>
      </c>
      <c r="B13" s="2">
        <v>45457</v>
      </c>
      <c r="E13" t="s">
        <v>3387</v>
      </c>
      <c r="F13" t="s">
        <v>3422</v>
      </c>
      <c r="G13" t="s">
        <v>6797</v>
      </c>
      <c r="I13" s="3" t="s">
        <v>9895</v>
      </c>
      <c r="J13">
        <v>-113.972498016336</v>
      </c>
      <c r="K13" t="str">
        <f t="shared" si="0"/>
        <v>9999 - Unspecified - Improvement Existing Secondary Suite</v>
      </c>
      <c r="L13" t="s">
        <v>9937</v>
      </c>
      <c r="M13" t="s">
        <v>9939</v>
      </c>
      <c r="N13" t="s">
        <v>9926</v>
      </c>
      <c r="O13" t="s">
        <v>9927</v>
      </c>
    </row>
    <row r="14" spans="1:15" x14ac:dyDescent="0.35">
      <c r="A14">
        <v>2024</v>
      </c>
      <c r="B14" s="2">
        <v>45457</v>
      </c>
      <c r="E14" t="s">
        <v>3408</v>
      </c>
      <c r="F14" t="s">
        <v>3422</v>
      </c>
      <c r="G14" t="s">
        <v>6818</v>
      </c>
      <c r="I14" s="3" t="s">
        <v>9915</v>
      </c>
      <c r="J14">
        <v>-114.11538957414</v>
      </c>
      <c r="K14" t="str">
        <f t="shared" si="0"/>
        <v>9999 - Unspecified - Improvement Existing Secondary Suite</v>
      </c>
      <c r="L14" t="s">
        <v>9937</v>
      </c>
      <c r="M14" t="s">
        <v>9939</v>
      </c>
      <c r="N14" t="s">
        <v>9926</v>
      </c>
      <c r="O14" t="s">
        <v>9927</v>
      </c>
    </row>
    <row r="15" spans="1:15" x14ac:dyDescent="0.35">
      <c r="A15">
        <v>2024</v>
      </c>
      <c r="B15" s="2">
        <v>45457</v>
      </c>
      <c r="E15" t="s">
        <v>3409</v>
      </c>
      <c r="F15" t="s">
        <v>3422</v>
      </c>
      <c r="G15" t="s">
        <v>6819</v>
      </c>
      <c r="I15" s="3" t="s">
        <v>9915</v>
      </c>
      <c r="J15">
        <v>-114.11538957414</v>
      </c>
      <c r="K15" t="str">
        <f t="shared" si="0"/>
        <v>9999 - Unspecified - Improvement Existing Secondary Suite</v>
      </c>
      <c r="L15" t="s">
        <v>9937</v>
      </c>
      <c r="M15" t="s">
        <v>9939</v>
      </c>
      <c r="N15" t="s">
        <v>9926</v>
      </c>
      <c r="O15" t="s">
        <v>9927</v>
      </c>
    </row>
    <row r="16" spans="1:15" x14ac:dyDescent="0.35">
      <c r="A16">
        <v>2024</v>
      </c>
      <c r="B16" s="2">
        <v>45457</v>
      </c>
      <c r="E16" t="s">
        <v>3411</v>
      </c>
      <c r="F16" t="s">
        <v>3422</v>
      </c>
      <c r="G16" t="s">
        <v>6821</v>
      </c>
      <c r="I16" s="3" t="s">
        <v>9917</v>
      </c>
      <c r="J16">
        <v>-113.971559151585</v>
      </c>
      <c r="K16" t="str">
        <f t="shared" si="0"/>
        <v>9999 - Unspecified - Improvement Existing Secondary Suite</v>
      </c>
      <c r="L16" t="s">
        <v>9937</v>
      </c>
      <c r="M16" t="s">
        <v>9939</v>
      </c>
      <c r="N16" t="s">
        <v>9926</v>
      </c>
      <c r="O16" t="s">
        <v>9927</v>
      </c>
    </row>
    <row r="17" spans="1:15" x14ac:dyDescent="0.35">
      <c r="A17">
        <v>2024</v>
      </c>
      <c r="B17" s="2">
        <v>45457</v>
      </c>
      <c r="E17" t="s">
        <v>3415</v>
      </c>
      <c r="F17" t="s">
        <v>3422</v>
      </c>
      <c r="G17" t="s">
        <v>6825</v>
      </c>
      <c r="I17" s="3" t="s">
        <v>9920</v>
      </c>
      <c r="J17">
        <v>-114.201163041551</v>
      </c>
      <c r="K17" t="str">
        <f t="shared" si="0"/>
        <v>9999 - Unspecified - Improvement Existing Secondary Suite</v>
      </c>
      <c r="L17" t="s">
        <v>9937</v>
      </c>
      <c r="M17" t="s">
        <v>9939</v>
      </c>
      <c r="N17" t="s">
        <v>9926</v>
      </c>
      <c r="O17" t="s">
        <v>9927</v>
      </c>
    </row>
    <row r="18" spans="1:15" x14ac:dyDescent="0.35">
      <c r="A18">
        <v>2024</v>
      </c>
      <c r="B18" s="2">
        <v>45457</v>
      </c>
      <c r="E18" t="s">
        <v>3420</v>
      </c>
      <c r="F18" t="s">
        <v>3422</v>
      </c>
      <c r="G18" t="s">
        <v>6830</v>
      </c>
      <c r="I18" s="3" t="s">
        <v>9925</v>
      </c>
      <c r="J18">
        <v>-114.05595889746201</v>
      </c>
      <c r="K18" t="str">
        <f t="shared" si="0"/>
        <v>9999 - Unspecified - Improvement Existing Secondary Suite</v>
      </c>
      <c r="L18" t="s">
        <v>9937</v>
      </c>
      <c r="M18" t="s">
        <v>9939</v>
      </c>
      <c r="N18" t="s">
        <v>9926</v>
      </c>
      <c r="O18" t="s">
        <v>9927</v>
      </c>
    </row>
    <row r="19" spans="1:15" x14ac:dyDescent="0.35">
      <c r="A19">
        <v>2024</v>
      </c>
      <c r="B19" s="2">
        <v>45457</v>
      </c>
      <c r="E19" t="s">
        <v>14073</v>
      </c>
      <c r="F19" t="s">
        <v>3422</v>
      </c>
      <c r="G19" t="s">
        <v>24238</v>
      </c>
      <c r="I19" s="3" t="s">
        <v>34061</v>
      </c>
      <c r="J19">
        <v>-114.07842946517999</v>
      </c>
      <c r="K19" t="str">
        <f t="shared" si="0"/>
        <v>1110 - Below Grade Suite - Improvement Existing Secondary Suite</v>
      </c>
      <c r="L19" t="s">
        <v>39609</v>
      </c>
      <c r="M19" t="s">
        <v>9939</v>
      </c>
      <c r="N19" t="s">
        <v>9926</v>
      </c>
      <c r="O19" t="s">
        <v>9927</v>
      </c>
    </row>
    <row r="20" spans="1:15" x14ac:dyDescent="0.35">
      <c r="A20">
        <v>2024</v>
      </c>
      <c r="B20" s="2">
        <v>45457</v>
      </c>
      <c r="E20" t="s">
        <v>19817</v>
      </c>
      <c r="F20" t="s">
        <v>3422</v>
      </c>
      <c r="G20" t="s">
        <v>29978</v>
      </c>
      <c r="I20" s="3" t="s">
        <v>39224</v>
      </c>
      <c r="J20">
        <v>-113.940159382887</v>
      </c>
      <c r="K20" t="str">
        <f t="shared" si="0"/>
        <v>1110 - Below Grade Suite - Improvement Existing Secondary Suite</v>
      </c>
      <c r="L20" t="s">
        <v>39609</v>
      </c>
      <c r="M20" t="s">
        <v>9939</v>
      </c>
      <c r="N20" t="s">
        <v>9926</v>
      </c>
      <c r="O20" t="s">
        <v>9927</v>
      </c>
    </row>
    <row r="21" spans="1:15" x14ac:dyDescent="0.35">
      <c r="A21">
        <v>2024</v>
      </c>
      <c r="B21" s="2">
        <v>45457</v>
      </c>
      <c r="E21" t="s">
        <v>20110</v>
      </c>
      <c r="F21" t="s">
        <v>3422</v>
      </c>
      <c r="G21" t="s">
        <v>30270</v>
      </c>
      <c r="I21" s="3" t="s">
        <v>32081</v>
      </c>
      <c r="J21">
        <v>-114.151023029244</v>
      </c>
      <c r="K21" t="str">
        <f t="shared" si="0"/>
        <v>1110 - Below Grade Suite - Improvement Existing Secondary Suite</v>
      </c>
      <c r="L21" t="s">
        <v>39609</v>
      </c>
      <c r="M21" t="s">
        <v>9939</v>
      </c>
      <c r="N21" t="s">
        <v>9926</v>
      </c>
      <c r="O21" t="s">
        <v>9927</v>
      </c>
    </row>
    <row r="22" spans="1:15" x14ac:dyDescent="0.35">
      <c r="A22">
        <v>2024</v>
      </c>
      <c r="B22" s="2">
        <v>45457</v>
      </c>
      <c r="E22" t="s">
        <v>20132</v>
      </c>
      <c r="F22" t="s">
        <v>3422</v>
      </c>
      <c r="G22" t="s">
        <v>30292</v>
      </c>
      <c r="I22" s="3" t="s">
        <v>39520</v>
      </c>
      <c r="J22">
        <v>-114.172455007544</v>
      </c>
      <c r="K22" t="str">
        <f t="shared" si="0"/>
        <v>1110 - Below Grade Suite - Improvement Existing Secondary Suite</v>
      </c>
      <c r="L22" t="s">
        <v>39609</v>
      </c>
      <c r="M22" t="s">
        <v>9939</v>
      </c>
      <c r="N22" t="s">
        <v>9926</v>
      </c>
      <c r="O22" t="s">
        <v>9927</v>
      </c>
    </row>
    <row r="23" spans="1:15" x14ac:dyDescent="0.35">
      <c r="A23">
        <v>2024</v>
      </c>
      <c r="B23" s="2">
        <v>45457</v>
      </c>
      <c r="E23" t="s">
        <v>20149</v>
      </c>
      <c r="F23" t="s">
        <v>3422</v>
      </c>
      <c r="G23" t="s">
        <v>30309</v>
      </c>
      <c r="I23" s="3" t="s">
        <v>39536</v>
      </c>
      <c r="J23">
        <v>-114.16883214793999</v>
      </c>
      <c r="K23" t="str">
        <f t="shared" si="0"/>
        <v>1110 - Below Grade Suite -  New Secondary Suite</v>
      </c>
      <c r="L23" t="s">
        <v>39609</v>
      </c>
      <c r="N23" t="s">
        <v>9928</v>
      </c>
      <c r="O23" t="s">
        <v>9927</v>
      </c>
    </row>
    <row r="24" spans="1:15" x14ac:dyDescent="0.35">
      <c r="A24">
        <v>2024</v>
      </c>
      <c r="B24" s="2">
        <v>45457</v>
      </c>
      <c r="E24" t="s">
        <v>20150</v>
      </c>
      <c r="F24" t="s">
        <v>3422</v>
      </c>
      <c r="G24" t="s">
        <v>30310</v>
      </c>
      <c r="I24" s="3" t="s">
        <v>39537</v>
      </c>
      <c r="J24">
        <v>-114.16471331738499</v>
      </c>
      <c r="K24" t="str">
        <f t="shared" si="0"/>
        <v>1110 - Below Grade Suite - Improvement Existing Secondary Suite</v>
      </c>
      <c r="L24" t="s">
        <v>39609</v>
      </c>
      <c r="M24" t="s">
        <v>9939</v>
      </c>
      <c r="N24" t="s">
        <v>9926</v>
      </c>
      <c r="O24" t="s">
        <v>9927</v>
      </c>
    </row>
    <row r="25" spans="1:15" x14ac:dyDescent="0.35">
      <c r="A25">
        <v>2024</v>
      </c>
      <c r="B25" s="2">
        <v>45457</v>
      </c>
      <c r="E25" t="s">
        <v>20155</v>
      </c>
      <c r="F25" t="s">
        <v>3422</v>
      </c>
      <c r="G25" t="s">
        <v>30315</v>
      </c>
      <c r="I25" s="3" t="s">
        <v>39542</v>
      </c>
      <c r="J25">
        <v>-113.926522843836</v>
      </c>
      <c r="K25" t="str">
        <f t="shared" si="0"/>
        <v>1110 - Below Grade Suite - Improvement Existing Secondary Suite</v>
      </c>
      <c r="L25" t="s">
        <v>39609</v>
      </c>
      <c r="M25" t="s">
        <v>9939</v>
      </c>
      <c r="N25" t="s">
        <v>9926</v>
      </c>
      <c r="O25" t="s">
        <v>9927</v>
      </c>
    </row>
    <row r="26" spans="1:15" x14ac:dyDescent="0.35">
      <c r="A26">
        <v>2024</v>
      </c>
      <c r="B26" s="2">
        <v>45457</v>
      </c>
      <c r="E26" t="s">
        <v>20157</v>
      </c>
      <c r="F26" t="s">
        <v>3422</v>
      </c>
      <c r="G26" t="s">
        <v>30317</v>
      </c>
      <c r="I26" s="3" t="s">
        <v>39544</v>
      </c>
      <c r="J26">
        <v>-113.929185010262</v>
      </c>
      <c r="K26" t="str">
        <f t="shared" si="0"/>
        <v>1110 - Below Grade Suite - Improvement Existing Secondary Suite</v>
      </c>
      <c r="L26" t="s">
        <v>39609</v>
      </c>
      <c r="M26" t="s">
        <v>9939</v>
      </c>
      <c r="N26" t="s">
        <v>9926</v>
      </c>
      <c r="O26" t="s">
        <v>9927</v>
      </c>
    </row>
    <row r="27" spans="1:15" x14ac:dyDescent="0.35">
      <c r="A27">
        <v>2024</v>
      </c>
      <c r="B27" s="2">
        <v>45457</v>
      </c>
      <c r="E27" t="s">
        <v>20163</v>
      </c>
      <c r="F27" t="s">
        <v>3422</v>
      </c>
      <c r="G27" t="s">
        <v>30323</v>
      </c>
      <c r="I27" s="3" t="s">
        <v>39550</v>
      </c>
      <c r="J27">
        <v>-113.909931666925</v>
      </c>
      <c r="K27" t="str">
        <f t="shared" si="0"/>
        <v>1110 - Below Grade Suite - Improvement Existing Secondary Suite</v>
      </c>
      <c r="L27" t="s">
        <v>39609</v>
      </c>
      <c r="M27" t="s">
        <v>9939</v>
      </c>
      <c r="N27" t="s">
        <v>9926</v>
      </c>
      <c r="O27" t="s">
        <v>9927</v>
      </c>
    </row>
    <row r="28" spans="1:15" x14ac:dyDescent="0.35">
      <c r="A28">
        <v>2024</v>
      </c>
      <c r="B28" s="2">
        <v>45457</v>
      </c>
      <c r="E28" t="s">
        <v>20169</v>
      </c>
      <c r="F28" t="s">
        <v>3422</v>
      </c>
      <c r="G28" t="s">
        <v>30329</v>
      </c>
      <c r="I28" s="3" t="s">
        <v>39555</v>
      </c>
      <c r="J28">
        <v>-114.10771582274199</v>
      </c>
      <c r="K28" t="str">
        <f t="shared" si="0"/>
        <v>1110 - Below Grade Suite -  New Secondary Suite</v>
      </c>
      <c r="L28" t="s">
        <v>39609</v>
      </c>
      <c r="N28" t="s">
        <v>9928</v>
      </c>
      <c r="O28" t="s">
        <v>9927</v>
      </c>
    </row>
    <row r="29" spans="1:15" x14ac:dyDescent="0.35">
      <c r="A29">
        <v>2024</v>
      </c>
      <c r="B29" s="2">
        <v>45457</v>
      </c>
      <c r="E29" t="s">
        <v>20215</v>
      </c>
      <c r="F29" t="s">
        <v>3422</v>
      </c>
      <c r="G29" t="s">
        <v>30375</v>
      </c>
      <c r="I29" s="3" t="s">
        <v>39595</v>
      </c>
      <c r="J29">
        <v>-114.123352482204</v>
      </c>
      <c r="K29" t="str">
        <f t="shared" si="0"/>
        <v>1110 - Below Grade Suite -  New Secondary Suite</v>
      </c>
      <c r="L29" t="s">
        <v>39609</v>
      </c>
      <c r="N29" t="s">
        <v>9928</v>
      </c>
      <c r="O29" t="s">
        <v>9927</v>
      </c>
    </row>
    <row r="30" spans="1:15" x14ac:dyDescent="0.35">
      <c r="A30">
        <v>2024</v>
      </c>
      <c r="B30" s="2">
        <v>45457</v>
      </c>
      <c r="E30" t="s">
        <v>20225</v>
      </c>
      <c r="F30" t="s">
        <v>3422</v>
      </c>
      <c r="G30" t="s">
        <v>30385</v>
      </c>
      <c r="I30" s="3" t="s">
        <v>39605</v>
      </c>
      <c r="J30">
        <v>-113.926623881647</v>
      </c>
      <c r="K30" t="str">
        <f t="shared" si="0"/>
        <v>1110 - Below Grade Suite -  New Secondary Suite</v>
      </c>
      <c r="L30" t="s">
        <v>39609</v>
      </c>
      <c r="N30" t="s">
        <v>9928</v>
      </c>
      <c r="O30" t="s">
        <v>9927</v>
      </c>
    </row>
    <row r="31" spans="1:15" x14ac:dyDescent="0.35">
      <c r="A31">
        <v>2024</v>
      </c>
      <c r="B31" s="2">
        <v>45457</v>
      </c>
      <c r="E31" t="s">
        <v>20228</v>
      </c>
      <c r="F31" t="s">
        <v>3422</v>
      </c>
      <c r="G31" t="s">
        <v>30388</v>
      </c>
      <c r="I31" s="3" t="s">
        <v>39608</v>
      </c>
      <c r="J31">
        <v>-114.077842291891</v>
      </c>
      <c r="K31" t="str">
        <f t="shared" si="0"/>
        <v>1110 - Below Grade Suite - Improvement Existing Secondary Suite</v>
      </c>
      <c r="L31" t="s">
        <v>39609</v>
      </c>
      <c r="M31" t="s">
        <v>9939</v>
      </c>
      <c r="N31" t="s">
        <v>9926</v>
      </c>
      <c r="O31" t="s">
        <v>9927</v>
      </c>
    </row>
    <row r="32" spans="1:15" x14ac:dyDescent="0.35">
      <c r="A32">
        <v>2024</v>
      </c>
      <c r="B32" s="2">
        <v>45456</v>
      </c>
      <c r="E32" t="s">
        <v>3319</v>
      </c>
      <c r="F32" t="s">
        <v>3422</v>
      </c>
      <c r="G32" t="s">
        <v>6729</v>
      </c>
      <c r="I32" s="3" t="s">
        <v>9832</v>
      </c>
      <c r="J32">
        <v>-114.092798934665</v>
      </c>
      <c r="K32" t="str">
        <f t="shared" si="0"/>
        <v>9999 - Unspecified - Improvement Existing Secondary Suite</v>
      </c>
      <c r="L32" t="s">
        <v>9937</v>
      </c>
      <c r="M32" t="s">
        <v>9939</v>
      </c>
      <c r="N32" t="s">
        <v>9926</v>
      </c>
      <c r="O32" t="s">
        <v>9927</v>
      </c>
    </row>
    <row r="33" spans="1:15" x14ac:dyDescent="0.35">
      <c r="A33">
        <v>2024</v>
      </c>
      <c r="B33" s="2">
        <v>45456</v>
      </c>
      <c r="E33" t="s">
        <v>3360</v>
      </c>
      <c r="F33" t="s">
        <v>3422</v>
      </c>
      <c r="G33" t="s">
        <v>6770</v>
      </c>
      <c r="I33" s="3" t="s">
        <v>9871</v>
      </c>
      <c r="J33">
        <v>-113.93563062342101</v>
      </c>
      <c r="K33" t="str">
        <f t="shared" si="0"/>
        <v>9999 - Unspecified -  New Secondary Suite</v>
      </c>
      <c r="L33" t="s">
        <v>9937</v>
      </c>
      <c r="N33" t="s">
        <v>9928</v>
      </c>
      <c r="O33" t="s">
        <v>9927</v>
      </c>
    </row>
    <row r="34" spans="1:15" x14ac:dyDescent="0.35">
      <c r="A34">
        <v>2024</v>
      </c>
      <c r="B34" s="2">
        <v>45456</v>
      </c>
      <c r="E34" t="s">
        <v>3410</v>
      </c>
      <c r="F34" t="s">
        <v>3422</v>
      </c>
      <c r="G34" t="s">
        <v>6820</v>
      </c>
      <c r="I34" s="3" t="s">
        <v>9916</v>
      </c>
      <c r="J34">
        <v>-113.939145762303</v>
      </c>
      <c r="K34" t="str">
        <f t="shared" si="0"/>
        <v>9999 - Unspecified - Improvement Existing Secondary Suite</v>
      </c>
      <c r="L34" t="s">
        <v>9937</v>
      </c>
      <c r="M34" t="s">
        <v>9939</v>
      </c>
      <c r="N34" t="s">
        <v>9926</v>
      </c>
      <c r="O34" t="s">
        <v>9927</v>
      </c>
    </row>
    <row r="35" spans="1:15" x14ac:dyDescent="0.35">
      <c r="A35">
        <v>2024</v>
      </c>
      <c r="B35" s="2">
        <v>45456</v>
      </c>
      <c r="E35" t="s">
        <v>3419</v>
      </c>
      <c r="F35" t="s">
        <v>3422</v>
      </c>
      <c r="G35" t="s">
        <v>6829</v>
      </c>
      <c r="I35" s="3" t="s">
        <v>9924</v>
      </c>
      <c r="J35">
        <v>-114.017373005338</v>
      </c>
      <c r="K35" t="str">
        <f t="shared" si="0"/>
        <v>9999 - Unspecified - Improvement Existing Secondary Suite</v>
      </c>
      <c r="L35" t="s">
        <v>9937</v>
      </c>
      <c r="M35" t="s">
        <v>9939</v>
      </c>
      <c r="N35" t="s">
        <v>9926</v>
      </c>
      <c r="O35" t="s">
        <v>9927</v>
      </c>
    </row>
    <row r="36" spans="1:15" x14ac:dyDescent="0.35">
      <c r="A36">
        <v>2024</v>
      </c>
      <c r="B36" s="2">
        <v>45456</v>
      </c>
      <c r="E36" t="s">
        <v>19484</v>
      </c>
      <c r="F36" t="s">
        <v>3422</v>
      </c>
      <c r="G36" t="s">
        <v>29645</v>
      </c>
      <c r="I36" s="3" t="s">
        <v>38924</v>
      </c>
      <c r="J36">
        <v>-114.100578416315</v>
      </c>
      <c r="K36" t="str">
        <f t="shared" si="0"/>
        <v>1110 - Below Grade Suite - Improvement Existing Secondary Suite</v>
      </c>
      <c r="L36" t="s">
        <v>39609</v>
      </c>
      <c r="M36" t="s">
        <v>9939</v>
      </c>
      <c r="N36" t="s">
        <v>9926</v>
      </c>
      <c r="O36" t="s">
        <v>9927</v>
      </c>
    </row>
    <row r="37" spans="1:15" x14ac:dyDescent="0.35">
      <c r="A37">
        <v>2024</v>
      </c>
      <c r="B37" s="2">
        <v>45456</v>
      </c>
      <c r="E37" t="s">
        <v>19569</v>
      </c>
      <c r="F37" t="s">
        <v>3422</v>
      </c>
      <c r="G37" t="s">
        <v>29730</v>
      </c>
      <c r="I37" s="3" t="s">
        <v>38995</v>
      </c>
      <c r="J37">
        <v>-114.03069689010501</v>
      </c>
      <c r="K37" t="str">
        <f t="shared" si="0"/>
        <v>1110 - Below Grade Suite - Improvement Existing Secondary Suite</v>
      </c>
      <c r="L37" t="s">
        <v>39609</v>
      </c>
      <c r="M37" t="s">
        <v>9939</v>
      </c>
      <c r="N37" t="s">
        <v>9926</v>
      </c>
      <c r="O37" t="s">
        <v>9927</v>
      </c>
    </row>
    <row r="38" spans="1:15" x14ac:dyDescent="0.35">
      <c r="A38">
        <v>2024</v>
      </c>
      <c r="B38" s="2">
        <v>45456</v>
      </c>
      <c r="E38" t="s">
        <v>19576</v>
      </c>
      <c r="F38" t="s">
        <v>3422</v>
      </c>
      <c r="G38" t="s">
        <v>29737</v>
      </c>
      <c r="I38" s="3" t="s">
        <v>39001</v>
      </c>
      <c r="J38">
        <v>-113.96667950829401</v>
      </c>
      <c r="K38" t="str">
        <f t="shared" si="0"/>
        <v>1110 - Below Grade Suite - Improvement Existing Secondary Suite</v>
      </c>
      <c r="L38" t="s">
        <v>39609</v>
      </c>
      <c r="M38" t="s">
        <v>9939</v>
      </c>
      <c r="N38" t="s">
        <v>9926</v>
      </c>
      <c r="O38" t="s">
        <v>9927</v>
      </c>
    </row>
    <row r="39" spans="1:15" x14ac:dyDescent="0.35">
      <c r="A39">
        <v>2024</v>
      </c>
      <c r="B39" s="2">
        <v>45456</v>
      </c>
      <c r="E39" t="s">
        <v>20053</v>
      </c>
      <c r="F39" t="s">
        <v>3422</v>
      </c>
      <c r="G39" t="s">
        <v>30213</v>
      </c>
      <c r="I39" s="3" t="s">
        <v>39446</v>
      </c>
      <c r="J39">
        <v>-114.01149588948</v>
      </c>
      <c r="K39" t="str">
        <f t="shared" si="0"/>
        <v>1110 - Below Grade Suite - Improvement Existing Secondary Suite</v>
      </c>
      <c r="L39" t="s">
        <v>39609</v>
      </c>
      <c r="M39" t="s">
        <v>9939</v>
      </c>
      <c r="N39" t="s">
        <v>9926</v>
      </c>
      <c r="O39" t="s">
        <v>9927</v>
      </c>
    </row>
    <row r="40" spans="1:15" x14ac:dyDescent="0.35">
      <c r="A40">
        <v>2024</v>
      </c>
      <c r="B40" s="2">
        <v>45456</v>
      </c>
      <c r="E40" t="s">
        <v>20139</v>
      </c>
      <c r="F40" t="s">
        <v>3422</v>
      </c>
      <c r="G40" t="s">
        <v>30299</v>
      </c>
      <c r="I40" s="3" t="s">
        <v>39526</v>
      </c>
      <c r="J40">
        <v>-114.16419439793199</v>
      </c>
      <c r="K40" t="str">
        <f t="shared" si="0"/>
        <v>1110 - Below Grade Suite - Improvement Existing Secondary Suite</v>
      </c>
      <c r="L40" t="s">
        <v>39609</v>
      </c>
      <c r="M40" t="s">
        <v>9939</v>
      </c>
      <c r="N40" t="s">
        <v>9926</v>
      </c>
      <c r="O40" t="s">
        <v>9927</v>
      </c>
    </row>
    <row r="41" spans="1:15" x14ac:dyDescent="0.35">
      <c r="A41">
        <v>2024</v>
      </c>
      <c r="B41" s="2">
        <v>45456</v>
      </c>
      <c r="E41" t="s">
        <v>20159</v>
      </c>
      <c r="F41" t="s">
        <v>3422</v>
      </c>
      <c r="G41" t="s">
        <v>30319</v>
      </c>
      <c r="I41" s="3" t="s">
        <v>39546</v>
      </c>
      <c r="J41">
        <v>-113.940507771361</v>
      </c>
      <c r="K41" t="str">
        <f t="shared" si="0"/>
        <v>1110 - Below Grade Suite - Improvement Existing Secondary Suite</v>
      </c>
      <c r="L41" t="s">
        <v>39609</v>
      </c>
      <c r="M41" t="s">
        <v>9939</v>
      </c>
      <c r="N41" t="s">
        <v>9926</v>
      </c>
      <c r="O41" t="s">
        <v>9927</v>
      </c>
    </row>
    <row r="42" spans="1:15" x14ac:dyDescent="0.35">
      <c r="A42">
        <v>2024</v>
      </c>
      <c r="B42" s="2">
        <v>45456</v>
      </c>
      <c r="E42" t="s">
        <v>20160</v>
      </c>
      <c r="F42" t="s">
        <v>3422</v>
      </c>
      <c r="G42" t="s">
        <v>30320</v>
      </c>
      <c r="I42" s="3" t="s">
        <v>39547</v>
      </c>
      <c r="J42">
        <v>-113.90490007081701</v>
      </c>
      <c r="K42" t="str">
        <f t="shared" si="0"/>
        <v>1110 - Below Grade Suite - Improvement Existing Secondary Suite</v>
      </c>
      <c r="L42" t="s">
        <v>39609</v>
      </c>
      <c r="M42" t="s">
        <v>9939</v>
      </c>
      <c r="N42" t="s">
        <v>9926</v>
      </c>
      <c r="O42" t="s">
        <v>9927</v>
      </c>
    </row>
    <row r="43" spans="1:15" x14ac:dyDescent="0.35">
      <c r="A43">
        <v>2024</v>
      </c>
      <c r="B43" s="2">
        <v>45456</v>
      </c>
      <c r="E43" t="s">
        <v>20165</v>
      </c>
      <c r="F43" t="s">
        <v>3422</v>
      </c>
      <c r="G43" t="s">
        <v>30325</v>
      </c>
      <c r="I43" s="3" t="s">
        <v>39552</v>
      </c>
      <c r="J43">
        <v>-113.963526058295</v>
      </c>
      <c r="K43" t="str">
        <f t="shared" si="0"/>
        <v>1110 - Below Grade Suite - Improvement Existing Secondary Suite</v>
      </c>
      <c r="L43" t="s">
        <v>39609</v>
      </c>
      <c r="M43" t="s">
        <v>9939</v>
      </c>
      <c r="N43" t="s">
        <v>9926</v>
      </c>
      <c r="O43" t="s">
        <v>9927</v>
      </c>
    </row>
    <row r="44" spans="1:15" x14ac:dyDescent="0.35">
      <c r="A44">
        <v>2024</v>
      </c>
      <c r="B44" s="2">
        <v>45456</v>
      </c>
      <c r="E44" t="s">
        <v>20181</v>
      </c>
      <c r="F44" t="s">
        <v>3422</v>
      </c>
      <c r="G44" t="s">
        <v>30341</v>
      </c>
      <c r="I44" s="3" t="s">
        <v>39566</v>
      </c>
      <c r="J44">
        <v>-114.077118442816</v>
      </c>
      <c r="K44" t="str">
        <f t="shared" si="0"/>
        <v>1110 - Below Grade Suite -  New Secondary Suite</v>
      </c>
      <c r="L44" t="s">
        <v>39609</v>
      </c>
      <c r="N44" t="s">
        <v>9928</v>
      </c>
      <c r="O44" t="s">
        <v>9927</v>
      </c>
    </row>
    <row r="45" spans="1:15" x14ac:dyDescent="0.35">
      <c r="A45">
        <v>2024</v>
      </c>
      <c r="B45" s="2">
        <v>45456</v>
      </c>
      <c r="E45" t="s">
        <v>20205</v>
      </c>
      <c r="F45" t="s">
        <v>3422</v>
      </c>
      <c r="G45" t="s">
        <v>30365</v>
      </c>
      <c r="I45" s="3" t="s">
        <v>39587</v>
      </c>
      <c r="J45">
        <v>-113.928721374123</v>
      </c>
      <c r="K45" t="str">
        <f t="shared" si="0"/>
        <v>1110 - Below Grade Suite -  New Secondary Suite</v>
      </c>
      <c r="L45" t="s">
        <v>39609</v>
      </c>
      <c r="N45" t="s">
        <v>9928</v>
      </c>
      <c r="O45" t="s">
        <v>9927</v>
      </c>
    </row>
    <row r="46" spans="1:15" x14ac:dyDescent="0.35">
      <c r="A46">
        <v>2024</v>
      </c>
      <c r="B46" s="2">
        <v>45456</v>
      </c>
      <c r="E46" t="s">
        <v>20218</v>
      </c>
      <c r="F46" t="s">
        <v>3422</v>
      </c>
      <c r="G46" t="s">
        <v>30378</v>
      </c>
      <c r="I46" s="3" t="s">
        <v>39598</v>
      </c>
      <c r="J46">
        <v>-114.068501639415</v>
      </c>
      <c r="K46" t="str">
        <f t="shared" si="0"/>
        <v>1110 - Below Grade Suite -  New Secondary Suite</v>
      </c>
      <c r="L46" t="s">
        <v>39609</v>
      </c>
      <c r="N46" t="s">
        <v>9928</v>
      </c>
      <c r="O46" t="s">
        <v>9927</v>
      </c>
    </row>
    <row r="47" spans="1:15" x14ac:dyDescent="0.35">
      <c r="A47">
        <v>2024</v>
      </c>
      <c r="B47" s="2">
        <v>45455</v>
      </c>
      <c r="E47" t="s">
        <v>3388</v>
      </c>
      <c r="F47" t="s">
        <v>3422</v>
      </c>
      <c r="G47" t="s">
        <v>6798</v>
      </c>
      <c r="I47" s="3" t="s">
        <v>9896</v>
      </c>
      <c r="J47">
        <v>-113.951696461653</v>
      </c>
      <c r="K47" t="str">
        <f t="shared" si="0"/>
        <v>9999 - Unspecified - Improvement Existing Secondary Suite</v>
      </c>
      <c r="L47" t="s">
        <v>9937</v>
      </c>
      <c r="M47" t="s">
        <v>9939</v>
      </c>
      <c r="N47" t="s">
        <v>9926</v>
      </c>
      <c r="O47" t="s">
        <v>9927</v>
      </c>
    </row>
    <row r="48" spans="1:15" x14ac:dyDescent="0.35">
      <c r="A48">
        <v>2024</v>
      </c>
      <c r="B48" s="2">
        <v>45455</v>
      </c>
      <c r="E48" t="s">
        <v>3404</v>
      </c>
      <c r="F48" t="s">
        <v>3422</v>
      </c>
      <c r="G48" t="s">
        <v>6814</v>
      </c>
      <c r="I48" s="3" t="s">
        <v>9911</v>
      </c>
      <c r="J48">
        <v>-114.12346070516899</v>
      </c>
      <c r="K48" t="str">
        <f t="shared" si="0"/>
        <v>9999 - Unspecified - Improvement Existing Secondary Suite</v>
      </c>
      <c r="L48" t="s">
        <v>9937</v>
      </c>
      <c r="M48" t="s">
        <v>9939</v>
      </c>
      <c r="N48" t="s">
        <v>9926</v>
      </c>
      <c r="O48" t="s">
        <v>9927</v>
      </c>
    </row>
    <row r="49" spans="1:15" x14ac:dyDescent="0.35">
      <c r="A49">
        <v>2024</v>
      </c>
      <c r="B49" s="2">
        <v>45455</v>
      </c>
      <c r="E49" t="s">
        <v>19656</v>
      </c>
      <c r="F49" t="s">
        <v>3422</v>
      </c>
      <c r="G49" t="s">
        <v>29817</v>
      </c>
      <c r="I49" s="3" t="s">
        <v>39074</v>
      </c>
      <c r="J49">
        <v>-114.15233576250699</v>
      </c>
      <c r="K49" t="str">
        <f t="shared" si="0"/>
        <v>1110 - Below Grade Suite - Improvement Existing Secondary Suite</v>
      </c>
      <c r="L49" t="s">
        <v>39609</v>
      </c>
      <c r="M49" t="s">
        <v>9939</v>
      </c>
      <c r="N49" t="s">
        <v>9926</v>
      </c>
      <c r="O49" t="s">
        <v>9927</v>
      </c>
    </row>
    <row r="50" spans="1:15" x14ac:dyDescent="0.35">
      <c r="A50">
        <v>2024</v>
      </c>
      <c r="B50" s="2">
        <v>45455</v>
      </c>
      <c r="E50" t="s">
        <v>19788</v>
      </c>
      <c r="F50" t="s">
        <v>3422</v>
      </c>
      <c r="G50" t="s">
        <v>29949</v>
      </c>
      <c r="I50" s="3" t="s">
        <v>39198</v>
      </c>
      <c r="J50">
        <v>-113.960227196654</v>
      </c>
      <c r="K50" t="str">
        <f t="shared" si="0"/>
        <v>1110 - Below Grade Suite - Improvement Existing Secondary Suite</v>
      </c>
      <c r="L50" t="s">
        <v>39609</v>
      </c>
      <c r="M50" t="s">
        <v>9939</v>
      </c>
      <c r="N50" t="s">
        <v>9926</v>
      </c>
      <c r="O50" t="s">
        <v>9927</v>
      </c>
    </row>
    <row r="51" spans="1:15" x14ac:dyDescent="0.35">
      <c r="A51">
        <v>2024</v>
      </c>
      <c r="B51" s="2">
        <v>45455</v>
      </c>
      <c r="E51" t="s">
        <v>19823</v>
      </c>
      <c r="F51" t="s">
        <v>3422</v>
      </c>
      <c r="G51" t="s">
        <v>29984</v>
      </c>
      <c r="I51" s="3" t="s">
        <v>39230</v>
      </c>
      <c r="J51">
        <v>-113.968909228366</v>
      </c>
      <c r="K51" t="str">
        <f t="shared" si="0"/>
        <v>1110 - Below Grade Suite - Improvement Existing Secondary Suite</v>
      </c>
      <c r="L51" t="s">
        <v>39609</v>
      </c>
      <c r="M51" t="s">
        <v>9939</v>
      </c>
      <c r="N51" t="s">
        <v>9926</v>
      </c>
      <c r="O51" t="s">
        <v>9927</v>
      </c>
    </row>
    <row r="52" spans="1:15" x14ac:dyDescent="0.35">
      <c r="A52">
        <v>2024</v>
      </c>
      <c r="B52" s="2">
        <v>45455</v>
      </c>
      <c r="E52" t="s">
        <v>19952</v>
      </c>
      <c r="F52" t="s">
        <v>3422</v>
      </c>
      <c r="G52" t="s">
        <v>30112</v>
      </c>
      <c r="I52" s="3" t="s">
        <v>39350</v>
      </c>
      <c r="J52">
        <v>-114.010518197734</v>
      </c>
      <c r="K52" t="str">
        <f t="shared" si="0"/>
        <v>1110 - Below Grade Suite -  New Secondary Suite</v>
      </c>
      <c r="L52" t="s">
        <v>39609</v>
      </c>
      <c r="N52" t="s">
        <v>9928</v>
      </c>
      <c r="O52" t="s">
        <v>9927</v>
      </c>
    </row>
    <row r="53" spans="1:15" x14ac:dyDescent="0.35">
      <c r="A53">
        <v>2024</v>
      </c>
      <c r="B53" s="2">
        <v>45455</v>
      </c>
      <c r="E53" t="s">
        <v>19978</v>
      </c>
      <c r="F53" t="s">
        <v>3422</v>
      </c>
      <c r="G53" t="s">
        <v>30138</v>
      </c>
      <c r="I53" s="3" t="s">
        <v>39374</v>
      </c>
      <c r="J53">
        <v>-114.055362735762</v>
      </c>
      <c r="K53" t="str">
        <f t="shared" si="0"/>
        <v>1110 - Below Grade Suite - Improvement Existing Secondary Suite</v>
      </c>
      <c r="L53" t="s">
        <v>39609</v>
      </c>
      <c r="M53" t="s">
        <v>9939</v>
      </c>
      <c r="N53" t="s">
        <v>9926</v>
      </c>
      <c r="O53" t="s">
        <v>9927</v>
      </c>
    </row>
    <row r="54" spans="1:15" x14ac:dyDescent="0.35">
      <c r="A54">
        <v>2024</v>
      </c>
      <c r="B54" s="2">
        <v>45455</v>
      </c>
      <c r="E54" t="s">
        <v>20064</v>
      </c>
      <c r="F54" t="s">
        <v>3422</v>
      </c>
      <c r="G54" t="s">
        <v>30224</v>
      </c>
      <c r="I54" s="3" t="s">
        <v>39456</v>
      </c>
      <c r="J54">
        <v>-114.01133971477999</v>
      </c>
      <c r="K54" t="str">
        <f t="shared" si="0"/>
        <v>1110 - Below Grade Suite - Improvement Existing Secondary Suite</v>
      </c>
      <c r="L54" t="s">
        <v>39609</v>
      </c>
      <c r="M54" t="s">
        <v>9939</v>
      </c>
      <c r="N54" t="s">
        <v>9926</v>
      </c>
      <c r="O54" t="s">
        <v>9927</v>
      </c>
    </row>
    <row r="55" spans="1:15" x14ac:dyDescent="0.35">
      <c r="A55">
        <v>2024</v>
      </c>
      <c r="B55" s="2">
        <v>45455</v>
      </c>
      <c r="E55" t="s">
        <v>20074</v>
      </c>
      <c r="F55" t="s">
        <v>3422</v>
      </c>
      <c r="G55" t="s">
        <v>30234</v>
      </c>
      <c r="I55" s="3" t="s">
        <v>39466</v>
      </c>
      <c r="J55">
        <v>-114.111743089621</v>
      </c>
      <c r="K55" t="str">
        <f t="shared" si="0"/>
        <v>1110 - Below Grade Suite - Improvement Existing Secondary Suite</v>
      </c>
      <c r="L55" t="s">
        <v>39609</v>
      </c>
      <c r="M55" t="s">
        <v>9939</v>
      </c>
      <c r="N55" t="s">
        <v>9926</v>
      </c>
      <c r="O55" t="s">
        <v>9927</v>
      </c>
    </row>
    <row r="56" spans="1:15" x14ac:dyDescent="0.35">
      <c r="A56">
        <v>2024</v>
      </c>
      <c r="B56" s="2">
        <v>45455</v>
      </c>
      <c r="E56" t="s">
        <v>20080</v>
      </c>
      <c r="F56" t="s">
        <v>3422</v>
      </c>
      <c r="G56" t="s">
        <v>30240</v>
      </c>
      <c r="I56" s="3" t="s">
        <v>39472</v>
      </c>
      <c r="J56">
        <v>-113.940076482012</v>
      </c>
      <c r="K56" t="str">
        <f t="shared" si="0"/>
        <v>1110 - Below Grade Suite -  New Secondary Suite</v>
      </c>
      <c r="L56" t="s">
        <v>39609</v>
      </c>
      <c r="N56" t="s">
        <v>9928</v>
      </c>
      <c r="O56" t="s">
        <v>9927</v>
      </c>
    </row>
    <row r="57" spans="1:15" x14ac:dyDescent="0.35">
      <c r="A57">
        <v>2024</v>
      </c>
      <c r="B57" s="2">
        <v>45455</v>
      </c>
      <c r="E57" t="s">
        <v>20104</v>
      </c>
      <c r="F57" t="s">
        <v>3422</v>
      </c>
      <c r="G57" t="s">
        <v>30264</v>
      </c>
      <c r="I57" s="3" t="s">
        <v>39495</v>
      </c>
      <c r="J57">
        <v>-114.15502915320999</v>
      </c>
      <c r="K57" t="str">
        <f t="shared" si="0"/>
        <v>1110 - Below Grade Suite - Improvement Existing Secondary Suite</v>
      </c>
      <c r="L57" t="s">
        <v>39609</v>
      </c>
      <c r="M57" t="s">
        <v>9939</v>
      </c>
      <c r="N57" t="s">
        <v>9926</v>
      </c>
      <c r="O57" t="s">
        <v>9927</v>
      </c>
    </row>
    <row r="58" spans="1:15" x14ac:dyDescent="0.35">
      <c r="A58">
        <v>2024</v>
      </c>
      <c r="B58" s="2">
        <v>45455</v>
      </c>
      <c r="E58" t="s">
        <v>20137</v>
      </c>
      <c r="F58" t="s">
        <v>3422</v>
      </c>
      <c r="G58" t="s">
        <v>30297</v>
      </c>
      <c r="I58" s="3" t="s">
        <v>31489</v>
      </c>
      <c r="J58">
        <v>-114.10286452805499</v>
      </c>
      <c r="K58" t="str">
        <f t="shared" si="0"/>
        <v>1110 - Below Grade Suite - Improvement Existing Secondary Suite</v>
      </c>
      <c r="L58" t="s">
        <v>39609</v>
      </c>
      <c r="M58" t="s">
        <v>9939</v>
      </c>
      <c r="N58" t="s">
        <v>9926</v>
      </c>
      <c r="O58" t="s">
        <v>9927</v>
      </c>
    </row>
    <row r="59" spans="1:15" x14ac:dyDescent="0.35">
      <c r="A59">
        <v>2024</v>
      </c>
      <c r="B59" s="2">
        <v>45455</v>
      </c>
      <c r="E59" t="s">
        <v>20151</v>
      </c>
      <c r="F59" t="s">
        <v>3422</v>
      </c>
      <c r="G59" t="s">
        <v>30311</v>
      </c>
      <c r="I59" s="3" t="s">
        <v>39538</v>
      </c>
      <c r="J59">
        <v>-114.16969365131401</v>
      </c>
      <c r="K59" t="str">
        <f t="shared" si="0"/>
        <v>1110 - Below Grade Suite - Improvement Existing Secondary Suite</v>
      </c>
      <c r="L59" t="s">
        <v>39609</v>
      </c>
      <c r="M59" t="s">
        <v>9939</v>
      </c>
      <c r="N59" t="s">
        <v>9926</v>
      </c>
      <c r="O59" t="s">
        <v>9927</v>
      </c>
    </row>
    <row r="60" spans="1:15" x14ac:dyDescent="0.35">
      <c r="A60">
        <v>2024</v>
      </c>
      <c r="B60" s="2">
        <v>45455</v>
      </c>
      <c r="E60" t="s">
        <v>20152</v>
      </c>
      <c r="F60" t="s">
        <v>3422</v>
      </c>
      <c r="G60" t="s">
        <v>30312</v>
      </c>
      <c r="I60" s="3" t="s">
        <v>39539</v>
      </c>
      <c r="J60">
        <v>-114.209202018711</v>
      </c>
      <c r="K60" t="str">
        <f t="shared" si="0"/>
        <v>1110 - Below Grade Suite - Improvement Existing Secondary Suite</v>
      </c>
      <c r="L60" t="s">
        <v>39609</v>
      </c>
      <c r="M60" t="s">
        <v>9939</v>
      </c>
      <c r="N60" t="s">
        <v>9926</v>
      </c>
      <c r="O60" t="s">
        <v>9927</v>
      </c>
    </row>
    <row r="61" spans="1:15" x14ac:dyDescent="0.35">
      <c r="A61">
        <v>2024</v>
      </c>
      <c r="B61" s="2">
        <v>45455</v>
      </c>
      <c r="E61" t="s">
        <v>20154</v>
      </c>
      <c r="F61" t="s">
        <v>3422</v>
      </c>
      <c r="G61" t="s">
        <v>30314</v>
      </c>
      <c r="I61" s="3" t="s">
        <v>39541</v>
      </c>
      <c r="J61">
        <v>-114.115953438132</v>
      </c>
      <c r="K61" t="str">
        <f t="shared" si="0"/>
        <v>1110 - Below Grade Suite - Improvement Existing Secondary Suite</v>
      </c>
      <c r="L61" t="s">
        <v>39609</v>
      </c>
      <c r="M61" t="s">
        <v>9939</v>
      </c>
      <c r="N61" t="s">
        <v>9926</v>
      </c>
      <c r="O61" t="s">
        <v>9927</v>
      </c>
    </row>
    <row r="62" spans="1:15" x14ac:dyDescent="0.35">
      <c r="A62">
        <v>2024</v>
      </c>
      <c r="B62" s="2">
        <v>45455</v>
      </c>
      <c r="E62" t="s">
        <v>20158</v>
      </c>
      <c r="F62" t="s">
        <v>3422</v>
      </c>
      <c r="G62" t="s">
        <v>30318</v>
      </c>
      <c r="I62" s="3" t="s">
        <v>39545</v>
      </c>
      <c r="J62">
        <v>-113.90470105278899</v>
      </c>
      <c r="K62" t="str">
        <f t="shared" si="0"/>
        <v>1110 - Below Grade Suite - Improvement Existing Secondary Suite</v>
      </c>
      <c r="L62" t="s">
        <v>39609</v>
      </c>
      <c r="M62" t="s">
        <v>9939</v>
      </c>
      <c r="N62" t="s">
        <v>9926</v>
      </c>
      <c r="O62" t="s">
        <v>9927</v>
      </c>
    </row>
    <row r="63" spans="1:15" x14ac:dyDescent="0.35">
      <c r="A63">
        <v>2024</v>
      </c>
      <c r="B63" s="2">
        <v>45455</v>
      </c>
      <c r="E63" t="s">
        <v>20161</v>
      </c>
      <c r="F63" t="s">
        <v>3422</v>
      </c>
      <c r="G63" t="s">
        <v>30321</v>
      </c>
      <c r="I63" s="3" t="s">
        <v>39548</v>
      </c>
      <c r="J63">
        <v>-113.941758307524</v>
      </c>
      <c r="K63" t="str">
        <f t="shared" si="0"/>
        <v>1110 - Below Grade Suite - Improvement Existing Secondary Suite</v>
      </c>
      <c r="L63" t="s">
        <v>39609</v>
      </c>
      <c r="M63" t="s">
        <v>9939</v>
      </c>
      <c r="N63" t="s">
        <v>9926</v>
      </c>
      <c r="O63" t="s">
        <v>9927</v>
      </c>
    </row>
    <row r="64" spans="1:15" x14ac:dyDescent="0.35">
      <c r="A64">
        <v>2024</v>
      </c>
      <c r="B64" s="2">
        <v>45455</v>
      </c>
      <c r="E64" t="s">
        <v>20198</v>
      </c>
      <c r="F64" t="s">
        <v>3422</v>
      </c>
      <c r="G64" t="s">
        <v>30358</v>
      </c>
      <c r="I64" s="3" t="s">
        <v>39580</v>
      </c>
      <c r="J64">
        <v>-114.12556919356599</v>
      </c>
      <c r="K64" t="str">
        <f t="shared" si="0"/>
        <v>1110 - Below Grade Suite -  New Secondary Suite</v>
      </c>
      <c r="L64" t="s">
        <v>39609</v>
      </c>
      <c r="N64" t="s">
        <v>9928</v>
      </c>
      <c r="O64" t="s">
        <v>9927</v>
      </c>
    </row>
    <row r="65" spans="1:15" x14ac:dyDescent="0.35">
      <c r="A65">
        <v>2024</v>
      </c>
      <c r="B65" s="2">
        <v>45455</v>
      </c>
      <c r="E65" t="s">
        <v>20204</v>
      </c>
      <c r="F65" t="s">
        <v>3422</v>
      </c>
      <c r="G65" t="s">
        <v>30364</v>
      </c>
      <c r="I65" s="3" t="s">
        <v>39586</v>
      </c>
      <c r="J65">
        <v>-114.04861477366499</v>
      </c>
      <c r="K65" t="str">
        <f t="shared" si="0"/>
        <v>1110 - Below Grade Suite -  New Secondary Suite</v>
      </c>
      <c r="L65" t="s">
        <v>39609</v>
      </c>
      <c r="N65" t="s">
        <v>9928</v>
      </c>
      <c r="O65" t="s">
        <v>9927</v>
      </c>
    </row>
    <row r="66" spans="1:15" x14ac:dyDescent="0.35">
      <c r="A66">
        <v>2024</v>
      </c>
      <c r="B66" s="2">
        <v>45455</v>
      </c>
      <c r="E66" t="s">
        <v>20206</v>
      </c>
      <c r="F66" t="s">
        <v>3422</v>
      </c>
      <c r="G66" t="s">
        <v>30366</v>
      </c>
      <c r="I66" s="3" t="s">
        <v>39588</v>
      </c>
      <c r="J66">
        <v>-114.11227202478599</v>
      </c>
      <c r="K66" t="str">
        <f t="shared" ref="K66:K129" si="1" xml:space="preserve"> L66&amp;" - "&amp;M66&amp;" "&amp;N66&amp;" "&amp;O66</f>
        <v>1110 - Below Grade Suite -  New Secondary Suite</v>
      </c>
      <c r="L66" t="s">
        <v>39609</v>
      </c>
      <c r="N66" t="s">
        <v>9928</v>
      </c>
      <c r="O66" t="s">
        <v>9927</v>
      </c>
    </row>
    <row r="67" spans="1:15" x14ac:dyDescent="0.35">
      <c r="A67">
        <v>2024</v>
      </c>
      <c r="B67" s="2">
        <v>45455</v>
      </c>
      <c r="E67" t="s">
        <v>20210</v>
      </c>
      <c r="F67" t="s">
        <v>3422</v>
      </c>
      <c r="G67" t="s">
        <v>30370</v>
      </c>
      <c r="I67" s="3" t="s">
        <v>39591</v>
      </c>
      <c r="J67">
        <v>-114.081168137867</v>
      </c>
      <c r="K67" t="str">
        <f t="shared" si="1"/>
        <v>1110 - Below Grade Suite -  New Secondary Suite</v>
      </c>
      <c r="L67" t="s">
        <v>39609</v>
      </c>
      <c r="N67" t="s">
        <v>9928</v>
      </c>
      <c r="O67" t="s">
        <v>9927</v>
      </c>
    </row>
    <row r="68" spans="1:15" x14ac:dyDescent="0.35">
      <c r="A68">
        <v>2024</v>
      </c>
      <c r="B68" s="2">
        <v>45455</v>
      </c>
      <c r="E68" t="s">
        <v>20222</v>
      </c>
      <c r="F68" t="s">
        <v>3422</v>
      </c>
      <c r="G68" t="s">
        <v>30382</v>
      </c>
      <c r="I68" s="3" t="s">
        <v>39602</v>
      </c>
      <c r="J68">
        <v>-114.17163836204701</v>
      </c>
      <c r="K68" t="str">
        <f t="shared" si="1"/>
        <v>1110 - Below Grade Suite - Improvement Existing Secondary Suite</v>
      </c>
      <c r="L68" t="s">
        <v>39609</v>
      </c>
      <c r="M68" t="s">
        <v>9939</v>
      </c>
      <c r="N68" t="s">
        <v>9926</v>
      </c>
      <c r="O68" t="s">
        <v>9927</v>
      </c>
    </row>
    <row r="69" spans="1:15" x14ac:dyDescent="0.35">
      <c r="A69">
        <v>2024</v>
      </c>
      <c r="B69" s="2">
        <v>45455</v>
      </c>
      <c r="E69" t="s">
        <v>39898</v>
      </c>
      <c r="F69" t="s">
        <v>3422</v>
      </c>
      <c r="G69" t="s">
        <v>40194</v>
      </c>
      <c r="I69" s="3" t="s">
        <v>40468</v>
      </c>
      <c r="J69">
        <v>-113.93391746526299</v>
      </c>
      <c r="K69" t="str">
        <f t="shared" si="1"/>
        <v>1101 - Improvements (Single Family) -  New Secondary Suite</v>
      </c>
      <c r="L69" t="s">
        <v>9938</v>
      </c>
      <c r="N69" t="s">
        <v>9928</v>
      </c>
      <c r="O69" t="s">
        <v>9927</v>
      </c>
    </row>
    <row r="70" spans="1:15" x14ac:dyDescent="0.35">
      <c r="A70">
        <v>2024</v>
      </c>
      <c r="B70" s="2">
        <v>45454</v>
      </c>
      <c r="E70" t="s">
        <v>3346</v>
      </c>
      <c r="F70" t="s">
        <v>3422</v>
      </c>
      <c r="G70" t="s">
        <v>6756</v>
      </c>
      <c r="I70" s="3" t="s">
        <v>9857</v>
      </c>
      <c r="J70">
        <v>-114.008256970451</v>
      </c>
      <c r="K70" t="str">
        <f t="shared" si="1"/>
        <v>9999 - Unspecified - Improvement Existing Secondary Suite</v>
      </c>
      <c r="L70" t="s">
        <v>9937</v>
      </c>
      <c r="M70" t="s">
        <v>9939</v>
      </c>
      <c r="N70" t="s">
        <v>9926</v>
      </c>
      <c r="O70" t="s">
        <v>9927</v>
      </c>
    </row>
    <row r="71" spans="1:15" x14ac:dyDescent="0.35">
      <c r="A71">
        <v>2024</v>
      </c>
      <c r="B71" s="2">
        <v>45454</v>
      </c>
      <c r="E71" t="s">
        <v>3418</v>
      </c>
      <c r="F71" t="s">
        <v>3422</v>
      </c>
      <c r="G71" t="s">
        <v>6828</v>
      </c>
      <c r="I71" s="3" t="s">
        <v>9923</v>
      </c>
      <c r="J71">
        <v>-113.98032131919101</v>
      </c>
      <c r="K71" t="str">
        <f t="shared" si="1"/>
        <v>9999 - Unspecified - Improvement Existing Secondary Suite</v>
      </c>
      <c r="L71" t="s">
        <v>9937</v>
      </c>
      <c r="M71" t="s">
        <v>9939</v>
      </c>
      <c r="N71" t="s">
        <v>9926</v>
      </c>
      <c r="O71" t="s">
        <v>9927</v>
      </c>
    </row>
    <row r="72" spans="1:15" x14ac:dyDescent="0.35">
      <c r="A72">
        <v>2024</v>
      </c>
      <c r="B72" s="2">
        <v>45454</v>
      </c>
      <c r="E72" t="s">
        <v>19016</v>
      </c>
      <c r="F72" t="s">
        <v>3422</v>
      </c>
      <c r="G72" t="s">
        <v>29177</v>
      </c>
      <c r="I72" s="3" t="s">
        <v>38499</v>
      </c>
      <c r="J72">
        <v>-114.076022813351</v>
      </c>
      <c r="K72" t="str">
        <f t="shared" si="1"/>
        <v>1110 - Below Grade Suite -  New Secondary Suite</v>
      </c>
      <c r="L72" t="s">
        <v>39609</v>
      </c>
      <c r="N72" t="s">
        <v>9928</v>
      </c>
      <c r="O72" t="s">
        <v>9927</v>
      </c>
    </row>
    <row r="73" spans="1:15" x14ac:dyDescent="0.35">
      <c r="A73">
        <v>2024</v>
      </c>
      <c r="B73" s="2">
        <v>45454</v>
      </c>
      <c r="E73" t="s">
        <v>19307</v>
      </c>
      <c r="F73" t="s">
        <v>3422</v>
      </c>
      <c r="G73" t="s">
        <v>29468</v>
      </c>
      <c r="I73" s="3" t="s">
        <v>38765</v>
      </c>
      <c r="J73">
        <v>-114.064416664829</v>
      </c>
      <c r="K73" t="str">
        <f t="shared" si="1"/>
        <v>1110 - Below Grade Suite -  New Secondary Suite</v>
      </c>
      <c r="L73" t="s">
        <v>39609</v>
      </c>
      <c r="N73" t="s">
        <v>9928</v>
      </c>
      <c r="O73" t="s">
        <v>9927</v>
      </c>
    </row>
    <row r="74" spans="1:15" x14ac:dyDescent="0.35">
      <c r="A74">
        <v>2024</v>
      </c>
      <c r="B74" s="2">
        <v>45454</v>
      </c>
      <c r="E74" t="s">
        <v>19796</v>
      </c>
      <c r="F74" t="s">
        <v>3422</v>
      </c>
      <c r="G74" t="s">
        <v>29957</v>
      </c>
      <c r="I74" s="3" t="s">
        <v>39205</v>
      </c>
      <c r="J74">
        <v>-114.032465786279</v>
      </c>
      <c r="K74" t="str">
        <f t="shared" si="1"/>
        <v>1110 - Below Grade Suite -  New Secondary Suite</v>
      </c>
      <c r="L74" t="s">
        <v>39609</v>
      </c>
      <c r="N74" t="s">
        <v>9928</v>
      </c>
      <c r="O74" t="s">
        <v>9927</v>
      </c>
    </row>
    <row r="75" spans="1:15" x14ac:dyDescent="0.35">
      <c r="A75">
        <v>2024</v>
      </c>
      <c r="B75" s="2">
        <v>45454</v>
      </c>
      <c r="E75" t="s">
        <v>19804</v>
      </c>
      <c r="F75" t="s">
        <v>3422</v>
      </c>
      <c r="G75" t="s">
        <v>29965</v>
      </c>
      <c r="I75" s="3" t="s">
        <v>39205</v>
      </c>
      <c r="J75">
        <v>-114.032465786279</v>
      </c>
      <c r="K75" t="str">
        <f t="shared" si="1"/>
        <v>1110 - Below Grade Suite -  New Secondary Suite</v>
      </c>
      <c r="L75" t="s">
        <v>39609</v>
      </c>
      <c r="N75" t="s">
        <v>9928</v>
      </c>
      <c r="O75" t="s">
        <v>9927</v>
      </c>
    </row>
    <row r="76" spans="1:15" x14ac:dyDescent="0.35">
      <c r="A76">
        <v>2024</v>
      </c>
      <c r="B76" s="2">
        <v>45454</v>
      </c>
      <c r="E76" t="s">
        <v>19832</v>
      </c>
      <c r="F76" t="s">
        <v>3422</v>
      </c>
      <c r="G76" t="s">
        <v>29993</v>
      </c>
      <c r="I76" s="3" t="s">
        <v>39239</v>
      </c>
      <c r="J76">
        <v>-113.913307782419</v>
      </c>
      <c r="K76" t="str">
        <f t="shared" si="1"/>
        <v>1110 - Below Grade Suite - Improvement Existing Secondary Suite</v>
      </c>
      <c r="L76" t="s">
        <v>39609</v>
      </c>
      <c r="M76" t="s">
        <v>9939</v>
      </c>
      <c r="N76" t="s">
        <v>9926</v>
      </c>
      <c r="O76" t="s">
        <v>9927</v>
      </c>
    </row>
    <row r="77" spans="1:15" x14ac:dyDescent="0.35">
      <c r="A77">
        <v>2024</v>
      </c>
      <c r="B77" s="2">
        <v>45454</v>
      </c>
      <c r="E77" t="s">
        <v>20026</v>
      </c>
      <c r="F77" t="s">
        <v>3422</v>
      </c>
      <c r="G77" t="s">
        <v>30186</v>
      </c>
      <c r="I77" s="3" t="s">
        <v>39421</v>
      </c>
      <c r="J77">
        <v>-113.95640035616699</v>
      </c>
      <c r="K77" t="str">
        <f t="shared" si="1"/>
        <v>1110 - Below Grade Suite -  New Secondary Suite</v>
      </c>
      <c r="L77" t="s">
        <v>39609</v>
      </c>
      <c r="N77" t="s">
        <v>9928</v>
      </c>
      <c r="O77" t="s">
        <v>9927</v>
      </c>
    </row>
    <row r="78" spans="1:15" x14ac:dyDescent="0.35">
      <c r="A78">
        <v>2024</v>
      </c>
      <c r="B78" s="2">
        <v>45454</v>
      </c>
      <c r="E78" t="s">
        <v>20140</v>
      </c>
      <c r="F78" t="s">
        <v>3422</v>
      </c>
      <c r="G78" t="s">
        <v>30300</v>
      </c>
      <c r="I78" s="3" t="s">
        <v>39527</v>
      </c>
      <c r="J78">
        <v>-114.16502598306499</v>
      </c>
      <c r="K78" t="str">
        <f t="shared" si="1"/>
        <v>1110 - Below Grade Suite - Improvement Existing Secondary Suite</v>
      </c>
      <c r="L78" t="s">
        <v>39609</v>
      </c>
      <c r="M78" t="s">
        <v>9939</v>
      </c>
      <c r="N78" t="s">
        <v>9926</v>
      </c>
      <c r="O78" t="s">
        <v>9927</v>
      </c>
    </row>
    <row r="79" spans="1:15" x14ac:dyDescent="0.35">
      <c r="A79">
        <v>2024</v>
      </c>
      <c r="B79" s="2">
        <v>45454</v>
      </c>
      <c r="E79" t="s">
        <v>20146</v>
      </c>
      <c r="F79" t="s">
        <v>3422</v>
      </c>
      <c r="G79" t="s">
        <v>30306</v>
      </c>
      <c r="I79" s="3" t="s">
        <v>39533</v>
      </c>
      <c r="J79">
        <v>-113.949704771192</v>
      </c>
      <c r="K79" t="str">
        <f t="shared" si="1"/>
        <v>1110 - Below Grade Suite - Improvement Existing Secondary Suite</v>
      </c>
      <c r="L79" t="s">
        <v>39609</v>
      </c>
      <c r="M79" t="s">
        <v>9939</v>
      </c>
      <c r="N79" t="s">
        <v>9926</v>
      </c>
      <c r="O79" t="s">
        <v>9927</v>
      </c>
    </row>
    <row r="80" spans="1:15" x14ac:dyDescent="0.35">
      <c r="A80">
        <v>2024</v>
      </c>
      <c r="B80" s="2">
        <v>45454</v>
      </c>
      <c r="E80" t="s">
        <v>20148</v>
      </c>
      <c r="F80" t="s">
        <v>3422</v>
      </c>
      <c r="G80" t="s">
        <v>30308</v>
      </c>
      <c r="I80" s="3" t="s">
        <v>39535</v>
      </c>
      <c r="J80">
        <v>-114.16532630735701</v>
      </c>
      <c r="K80" t="str">
        <f t="shared" si="1"/>
        <v>1110 - Below Grade Suite - Improvement Existing Secondary Suite</v>
      </c>
      <c r="L80" t="s">
        <v>39609</v>
      </c>
      <c r="M80" t="s">
        <v>9939</v>
      </c>
      <c r="N80" t="s">
        <v>9926</v>
      </c>
      <c r="O80" t="s">
        <v>9927</v>
      </c>
    </row>
    <row r="81" spans="1:15" x14ac:dyDescent="0.35">
      <c r="A81">
        <v>2024</v>
      </c>
      <c r="B81" s="2">
        <v>45454</v>
      </c>
      <c r="E81" t="s">
        <v>20202</v>
      </c>
      <c r="F81" t="s">
        <v>3422</v>
      </c>
      <c r="G81" t="s">
        <v>30362</v>
      </c>
      <c r="I81" s="3" t="s">
        <v>39584</v>
      </c>
      <c r="J81">
        <v>-113.96605048826601</v>
      </c>
      <c r="K81" t="str">
        <f t="shared" si="1"/>
        <v>1110 - Below Grade Suite -  New Secondary Suite</v>
      </c>
      <c r="L81" t="s">
        <v>39609</v>
      </c>
      <c r="N81" t="s">
        <v>9928</v>
      </c>
      <c r="O81" t="s">
        <v>9927</v>
      </c>
    </row>
    <row r="82" spans="1:15" x14ac:dyDescent="0.35">
      <c r="A82">
        <v>2024</v>
      </c>
      <c r="B82" s="2">
        <v>45454</v>
      </c>
      <c r="E82" t="s">
        <v>20217</v>
      </c>
      <c r="F82" t="s">
        <v>3422</v>
      </c>
      <c r="G82" t="s">
        <v>30377</v>
      </c>
      <c r="I82" s="3" t="s">
        <v>39597</v>
      </c>
      <c r="J82">
        <v>-114.082906141347</v>
      </c>
      <c r="K82" t="str">
        <f t="shared" si="1"/>
        <v>1110 - Below Grade Suite -  New Secondary Suite</v>
      </c>
      <c r="L82" t="s">
        <v>39609</v>
      </c>
      <c r="N82" t="s">
        <v>9928</v>
      </c>
      <c r="O82" t="s">
        <v>9927</v>
      </c>
    </row>
    <row r="83" spans="1:15" x14ac:dyDescent="0.35">
      <c r="A83">
        <v>2024</v>
      </c>
      <c r="B83" s="2">
        <v>45454</v>
      </c>
      <c r="E83" t="s">
        <v>20221</v>
      </c>
      <c r="F83" t="s">
        <v>3422</v>
      </c>
      <c r="G83" t="s">
        <v>30381</v>
      </c>
      <c r="I83" s="3" t="s">
        <v>39601</v>
      </c>
      <c r="J83">
        <v>-114.183518228716</v>
      </c>
      <c r="K83" t="str">
        <f t="shared" si="1"/>
        <v>1110 - Below Grade Suite - Improvement Existing Secondary Suite</v>
      </c>
      <c r="L83" t="s">
        <v>39609</v>
      </c>
      <c r="M83" t="s">
        <v>9939</v>
      </c>
      <c r="N83" t="s">
        <v>9926</v>
      </c>
      <c r="O83" t="s">
        <v>9927</v>
      </c>
    </row>
    <row r="84" spans="1:15" x14ac:dyDescent="0.35">
      <c r="A84">
        <v>2024</v>
      </c>
      <c r="B84" s="2">
        <v>45454</v>
      </c>
      <c r="E84" t="s">
        <v>20227</v>
      </c>
      <c r="F84" t="s">
        <v>3422</v>
      </c>
      <c r="G84" t="s">
        <v>30387</v>
      </c>
      <c r="I84" s="3" t="s">
        <v>39607</v>
      </c>
      <c r="J84">
        <v>-114.125366361562</v>
      </c>
      <c r="K84" t="str">
        <f t="shared" si="1"/>
        <v>1110 - Below Grade Suite -  New Secondary Suite</v>
      </c>
      <c r="L84" t="s">
        <v>39609</v>
      </c>
      <c r="N84" t="s">
        <v>9928</v>
      </c>
      <c r="O84" t="s">
        <v>9927</v>
      </c>
    </row>
    <row r="85" spans="1:15" x14ac:dyDescent="0.35">
      <c r="A85">
        <v>2024</v>
      </c>
      <c r="B85" s="2">
        <v>45453</v>
      </c>
      <c r="E85" t="s">
        <v>3290</v>
      </c>
      <c r="F85" t="s">
        <v>3422</v>
      </c>
      <c r="G85" t="s">
        <v>6701</v>
      </c>
      <c r="I85">
        <v>51.042590476600402</v>
      </c>
      <c r="J85">
        <v>-113.982823781343</v>
      </c>
      <c r="K85" t="str">
        <f t="shared" si="1"/>
        <v>9999 - Unspecified - Improvement Existing Secondary Suite</v>
      </c>
      <c r="L85" t="s">
        <v>9937</v>
      </c>
      <c r="M85" t="s">
        <v>9939</v>
      </c>
      <c r="N85" t="s">
        <v>9926</v>
      </c>
      <c r="O85" t="s">
        <v>9927</v>
      </c>
    </row>
    <row r="86" spans="1:15" x14ac:dyDescent="0.35">
      <c r="A86">
        <v>2024</v>
      </c>
      <c r="B86" s="2">
        <v>45453</v>
      </c>
      <c r="E86" t="s">
        <v>3401</v>
      </c>
      <c r="F86" t="s">
        <v>3422</v>
      </c>
      <c r="G86" t="s">
        <v>6811</v>
      </c>
      <c r="I86" s="3" t="s">
        <v>9908</v>
      </c>
      <c r="J86">
        <v>-114.080418404414</v>
      </c>
      <c r="K86" t="str">
        <f t="shared" si="1"/>
        <v>9999 - Unspecified - Improvement Existing Secondary Suite</v>
      </c>
      <c r="L86" t="s">
        <v>9937</v>
      </c>
      <c r="M86" t="s">
        <v>9939</v>
      </c>
      <c r="N86" t="s">
        <v>9926</v>
      </c>
      <c r="O86" t="s">
        <v>9927</v>
      </c>
    </row>
    <row r="87" spans="1:15" x14ac:dyDescent="0.35">
      <c r="A87">
        <v>2024</v>
      </c>
      <c r="B87" s="2">
        <v>45453</v>
      </c>
      <c r="E87" t="s">
        <v>3403</v>
      </c>
      <c r="F87" t="s">
        <v>3422</v>
      </c>
      <c r="G87" t="s">
        <v>6813</v>
      </c>
      <c r="I87" s="3" t="s">
        <v>9910</v>
      </c>
      <c r="J87">
        <v>-114.052696265108</v>
      </c>
      <c r="K87" t="str">
        <f t="shared" si="1"/>
        <v>9999 - Unspecified - Improvement Existing Secondary Suite</v>
      </c>
      <c r="L87" t="s">
        <v>9937</v>
      </c>
      <c r="M87" t="s">
        <v>9939</v>
      </c>
      <c r="N87" t="s">
        <v>9926</v>
      </c>
      <c r="O87" t="s">
        <v>9927</v>
      </c>
    </row>
    <row r="88" spans="1:15" x14ac:dyDescent="0.35">
      <c r="A88">
        <v>2024</v>
      </c>
      <c r="B88" s="2">
        <v>45453</v>
      </c>
      <c r="E88" t="s">
        <v>3406</v>
      </c>
      <c r="F88" t="s">
        <v>3422</v>
      </c>
      <c r="G88" t="s">
        <v>6816</v>
      </c>
      <c r="I88" s="3" t="s">
        <v>9913</v>
      </c>
      <c r="J88">
        <v>-114.03384350874001</v>
      </c>
      <c r="K88" t="str">
        <f t="shared" si="1"/>
        <v>9999 - Unspecified - Improvement Existing Secondary Suite</v>
      </c>
      <c r="L88" t="s">
        <v>9937</v>
      </c>
      <c r="M88" t="s">
        <v>9939</v>
      </c>
      <c r="N88" t="s">
        <v>9926</v>
      </c>
      <c r="O88" t="s">
        <v>9927</v>
      </c>
    </row>
    <row r="89" spans="1:15" x14ac:dyDescent="0.35">
      <c r="A89">
        <v>2024</v>
      </c>
      <c r="B89" s="2">
        <v>45453</v>
      </c>
      <c r="E89" t="s">
        <v>19806</v>
      </c>
      <c r="F89" t="s">
        <v>3422</v>
      </c>
      <c r="G89" t="s">
        <v>29967</v>
      </c>
      <c r="I89" s="3" t="s">
        <v>39213</v>
      </c>
      <c r="J89">
        <v>-113.926695566753</v>
      </c>
      <c r="K89" t="str">
        <f t="shared" si="1"/>
        <v>1110 - Below Grade Suite - Improvement Existing Secondary Suite</v>
      </c>
      <c r="L89" t="s">
        <v>39609</v>
      </c>
      <c r="M89" t="s">
        <v>9939</v>
      </c>
      <c r="N89" t="s">
        <v>9926</v>
      </c>
      <c r="O89" t="s">
        <v>9927</v>
      </c>
    </row>
    <row r="90" spans="1:15" x14ac:dyDescent="0.35">
      <c r="A90">
        <v>2024</v>
      </c>
      <c r="B90" s="2">
        <v>45453</v>
      </c>
      <c r="E90" t="s">
        <v>20106</v>
      </c>
      <c r="F90" t="s">
        <v>3422</v>
      </c>
      <c r="G90" t="s">
        <v>30266</v>
      </c>
      <c r="I90" s="3" t="s">
        <v>39497</v>
      </c>
      <c r="J90">
        <v>-113.926613916511</v>
      </c>
      <c r="K90" t="str">
        <f t="shared" si="1"/>
        <v>1110 - Below Grade Suite - Improvement Existing Secondary Suite</v>
      </c>
      <c r="L90" t="s">
        <v>39609</v>
      </c>
      <c r="M90" t="s">
        <v>9939</v>
      </c>
      <c r="N90" t="s">
        <v>9926</v>
      </c>
      <c r="O90" t="s">
        <v>9927</v>
      </c>
    </row>
    <row r="91" spans="1:15" x14ac:dyDescent="0.35">
      <c r="A91">
        <v>2024</v>
      </c>
      <c r="B91" s="2">
        <v>45453</v>
      </c>
      <c r="E91" t="s">
        <v>20131</v>
      </c>
      <c r="F91" t="s">
        <v>3422</v>
      </c>
      <c r="G91" t="s">
        <v>30291</v>
      </c>
      <c r="I91" s="3" t="s">
        <v>39519</v>
      </c>
      <c r="J91">
        <v>-114.054895766245</v>
      </c>
      <c r="K91" t="str">
        <f t="shared" si="1"/>
        <v>1110 - Below Grade Suite - Improvement Existing Secondary Suite</v>
      </c>
      <c r="L91" t="s">
        <v>39609</v>
      </c>
      <c r="M91" t="s">
        <v>9939</v>
      </c>
      <c r="N91" t="s">
        <v>9926</v>
      </c>
      <c r="O91" t="s">
        <v>9927</v>
      </c>
    </row>
    <row r="92" spans="1:15" x14ac:dyDescent="0.35">
      <c r="A92">
        <v>2024</v>
      </c>
      <c r="B92" s="2">
        <v>45453</v>
      </c>
      <c r="E92" t="s">
        <v>20192</v>
      </c>
      <c r="F92" t="s">
        <v>3422</v>
      </c>
      <c r="G92" t="s">
        <v>30352</v>
      </c>
      <c r="I92">
        <v>50.924516701357597</v>
      </c>
      <c r="J92">
        <v>-113.92091782831299</v>
      </c>
      <c r="K92" t="str">
        <f t="shared" si="1"/>
        <v>1110 - Below Grade Suite - Improvement Existing Secondary Suite</v>
      </c>
      <c r="L92" t="s">
        <v>39609</v>
      </c>
      <c r="M92" t="s">
        <v>9939</v>
      </c>
      <c r="N92" t="s">
        <v>9926</v>
      </c>
      <c r="O92" t="s">
        <v>9927</v>
      </c>
    </row>
    <row r="93" spans="1:15" x14ac:dyDescent="0.35">
      <c r="A93">
        <v>2024</v>
      </c>
      <c r="B93" s="2">
        <v>45453</v>
      </c>
      <c r="E93" t="s">
        <v>20197</v>
      </c>
      <c r="F93" t="s">
        <v>3422</v>
      </c>
      <c r="G93" t="s">
        <v>30357</v>
      </c>
      <c r="I93" s="3" t="s">
        <v>39579</v>
      </c>
      <c r="J93">
        <v>-114.03495983928001</v>
      </c>
      <c r="K93" t="str">
        <f t="shared" si="1"/>
        <v>1110 - Below Grade Suite - Improvement Existing Secondary Suite</v>
      </c>
      <c r="L93" t="s">
        <v>39609</v>
      </c>
      <c r="M93" t="s">
        <v>9939</v>
      </c>
      <c r="N93" t="s">
        <v>9926</v>
      </c>
      <c r="O93" t="s">
        <v>9927</v>
      </c>
    </row>
    <row r="94" spans="1:15" x14ac:dyDescent="0.35">
      <c r="A94">
        <v>2024</v>
      </c>
      <c r="B94" s="2">
        <v>45451</v>
      </c>
      <c r="E94" t="s">
        <v>20136</v>
      </c>
      <c r="F94" t="s">
        <v>3422</v>
      </c>
      <c r="G94" t="s">
        <v>30296</v>
      </c>
      <c r="I94" s="3" t="s">
        <v>39524</v>
      </c>
      <c r="J94">
        <v>-113.95234936360301</v>
      </c>
      <c r="K94" t="str">
        <f t="shared" si="1"/>
        <v>1110 - Below Grade Suite - Improvement Existing Secondary Suite</v>
      </c>
      <c r="L94" t="s">
        <v>39609</v>
      </c>
      <c r="M94" t="s">
        <v>9939</v>
      </c>
      <c r="N94" t="s">
        <v>9926</v>
      </c>
      <c r="O94" t="s">
        <v>9927</v>
      </c>
    </row>
    <row r="95" spans="1:15" x14ac:dyDescent="0.35">
      <c r="A95">
        <v>2024</v>
      </c>
      <c r="B95" s="2">
        <v>45450</v>
      </c>
      <c r="E95" t="s">
        <v>3177</v>
      </c>
      <c r="F95" t="s">
        <v>3422</v>
      </c>
      <c r="G95" t="s">
        <v>6589</v>
      </c>
      <c r="I95" s="3" t="s">
        <v>9708</v>
      </c>
      <c r="J95">
        <v>-113.948064668925</v>
      </c>
      <c r="K95" t="str">
        <f t="shared" si="1"/>
        <v>9999 - Unspecified -  New Secondary Suite</v>
      </c>
      <c r="L95" t="s">
        <v>9937</v>
      </c>
      <c r="N95" t="s">
        <v>9928</v>
      </c>
      <c r="O95" t="s">
        <v>9927</v>
      </c>
    </row>
    <row r="96" spans="1:15" x14ac:dyDescent="0.35">
      <c r="A96">
        <v>2024</v>
      </c>
      <c r="B96" s="2">
        <v>45450</v>
      </c>
      <c r="E96" t="s">
        <v>3203</v>
      </c>
      <c r="F96" t="s">
        <v>3422</v>
      </c>
      <c r="G96" t="s">
        <v>6615</v>
      </c>
      <c r="I96" s="3" t="s">
        <v>9733</v>
      </c>
      <c r="J96">
        <v>-114.25263243466</v>
      </c>
      <c r="K96" t="str">
        <f t="shared" si="1"/>
        <v>9999 - Unspecified -  New Secondary Suite</v>
      </c>
      <c r="L96" t="s">
        <v>9937</v>
      </c>
      <c r="N96" t="s">
        <v>9928</v>
      </c>
      <c r="O96" t="s">
        <v>9927</v>
      </c>
    </row>
    <row r="97" spans="1:15" x14ac:dyDescent="0.35">
      <c r="A97">
        <v>2024</v>
      </c>
      <c r="B97" s="2">
        <v>45450</v>
      </c>
      <c r="E97" t="s">
        <v>3416</v>
      </c>
      <c r="F97" t="s">
        <v>3422</v>
      </c>
      <c r="G97" t="s">
        <v>6826</v>
      </c>
      <c r="I97" s="3" t="s">
        <v>9921</v>
      </c>
      <c r="J97">
        <v>-114.19748217547701</v>
      </c>
      <c r="K97" t="str">
        <f t="shared" si="1"/>
        <v>9999 - Unspecified - Improvement Existing Secondary Suite</v>
      </c>
      <c r="L97" t="s">
        <v>9937</v>
      </c>
      <c r="M97" t="s">
        <v>9939</v>
      </c>
      <c r="N97" t="s">
        <v>9926</v>
      </c>
      <c r="O97" t="s">
        <v>9927</v>
      </c>
    </row>
    <row r="98" spans="1:15" x14ac:dyDescent="0.35">
      <c r="A98">
        <v>2024</v>
      </c>
      <c r="B98" s="2">
        <v>45450</v>
      </c>
      <c r="E98" t="s">
        <v>19573</v>
      </c>
      <c r="F98" t="s">
        <v>3422</v>
      </c>
      <c r="G98" t="s">
        <v>29734</v>
      </c>
      <c r="I98" s="3" t="s">
        <v>38998</v>
      </c>
      <c r="J98">
        <v>-113.92477476679301</v>
      </c>
      <c r="K98" t="str">
        <f t="shared" si="1"/>
        <v>1110 - Below Grade Suite - Improvement Existing Secondary Suite</v>
      </c>
      <c r="L98" t="s">
        <v>39609</v>
      </c>
      <c r="M98" t="s">
        <v>9939</v>
      </c>
      <c r="N98" t="s">
        <v>9926</v>
      </c>
      <c r="O98" t="s">
        <v>9927</v>
      </c>
    </row>
    <row r="99" spans="1:15" x14ac:dyDescent="0.35">
      <c r="A99">
        <v>2024</v>
      </c>
      <c r="B99" s="2">
        <v>45450</v>
      </c>
      <c r="E99" t="s">
        <v>20039</v>
      </c>
      <c r="F99" t="s">
        <v>3422</v>
      </c>
      <c r="G99" t="s">
        <v>30199</v>
      </c>
      <c r="I99" s="3" t="s">
        <v>39433</v>
      </c>
      <c r="J99">
        <v>-114.01430188057</v>
      </c>
      <c r="K99" t="str">
        <f t="shared" si="1"/>
        <v>1110 - Below Grade Suite -  New Secondary Suite</v>
      </c>
      <c r="L99" t="s">
        <v>39609</v>
      </c>
      <c r="N99" t="s">
        <v>9928</v>
      </c>
      <c r="O99" t="s">
        <v>9927</v>
      </c>
    </row>
    <row r="100" spans="1:15" x14ac:dyDescent="0.35">
      <c r="A100">
        <v>2024</v>
      </c>
      <c r="B100" s="2">
        <v>45450</v>
      </c>
      <c r="E100" t="s">
        <v>20043</v>
      </c>
      <c r="F100" t="s">
        <v>3422</v>
      </c>
      <c r="G100" t="s">
        <v>30203</v>
      </c>
      <c r="I100" s="3" t="s">
        <v>39437</v>
      </c>
      <c r="J100">
        <v>-113.936946734256</v>
      </c>
      <c r="K100" t="str">
        <f t="shared" si="1"/>
        <v>1110 - Below Grade Suite - Improvement Existing Secondary Suite</v>
      </c>
      <c r="L100" t="s">
        <v>39609</v>
      </c>
      <c r="M100" t="s">
        <v>9939</v>
      </c>
      <c r="N100" t="s">
        <v>9926</v>
      </c>
      <c r="O100" t="s">
        <v>9927</v>
      </c>
    </row>
    <row r="101" spans="1:15" x14ac:dyDescent="0.35">
      <c r="A101">
        <v>2024</v>
      </c>
      <c r="B101" s="2">
        <v>45450</v>
      </c>
      <c r="E101" t="s">
        <v>20122</v>
      </c>
      <c r="F101" t="s">
        <v>3422</v>
      </c>
      <c r="G101" t="s">
        <v>30282</v>
      </c>
      <c r="I101" s="3" t="s">
        <v>39511</v>
      </c>
      <c r="J101">
        <v>-113.93694665451901</v>
      </c>
      <c r="K101" t="str">
        <f t="shared" si="1"/>
        <v>1110 - Below Grade Suite - Improvement Existing Secondary Suite</v>
      </c>
      <c r="L101" t="s">
        <v>39609</v>
      </c>
      <c r="M101" t="s">
        <v>9939</v>
      </c>
      <c r="N101" t="s">
        <v>9926</v>
      </c>
      <c r="O101" t="s">
        <v>9927</v>
      </c>
    </row>
    <row r="102" spans="1:15" x14ac:dyDescent="0.35">
      <c r="A102">
        <v>2024</v>
      </c>
      <c r="B102" s="2">
        <v>45449</v>
      </c>
      <c r="E102" t="s">
        <v>983</v>
      </c>
      <c r="F102" t="s">
        <v>3422</v>
      </c>
      <c r="G102" t="s">
        <v>4397</v>
      </c>
      <c r="I102" s="3" t="s">
        <v>7738</v>
      </c>
      <c r="J102">
        <v>-113.95219582094801</v>
      </c>
      <c r="K102" t="str">
        <f t="shared" si="1"/>
        <v>9999 - Unspecified - Improvement Existing Secondary Suite</v>
      </c>
      <c r="L102" t="s">
        <v>9937</v>
      </c>
      <c r="M102" t="s">
        <v>9939</v>
      </c>
      <c r="N102" t="s">
        <v>9926</v>
      </c>
      <c r="O102" t="s">
        <v>9927</v>
      </c>
    </row>
    <row r="103" spans="1:15" x14ac:dyDescent="0.35">
      <c r="A103">
        <v>2024</v>
      </c>
      <c r="B103" s="2">
        <v>45449</v>
      </c>
      <c r="E103" t="s">
        <v>3323</v>
      </c>
      <c r="F103" t="s">
        <v>3422</v>
      </c>
      <c r="G103" t="s">
        <v>6733</v>
      </c>
      <c r="I103" s="3" t="s">
        <v>9836</v>
      </c>
      <c r="J103">
        <v>-113.965674476462</v>
      </c>
      <c r="K103" t="str">
        <f t="shared" si="1"/>
        <v>9999 - Unspecified - Improvement Existing Secondary Suite</v>
      </c>
      <c r="L103" t="s">
        <v>9937</v>
      </c>
      <c r="M103" t="s">
        <v>9939</v>
      </c>
      <c r="N103" t="s">
        <v>9926</v>
      </c>
      <c r="O103" t="s">
        <v>9927</v>
      </c>
    </row>
    <row r="104" spans="1:15" x14ac:dyDescent="0.35">
      <c r="A104">
        <v>2024</v>
      </c>
      <c r="B104" s="2">
        <v>45449</v>
      </c>
      <c r="E104" t="s">
        <v>3336</v>
      </c>
      <c r="F104" t="s">
        <v>3422</v>
      </c>
      <c r="G104" t="s">
        <v>6746</v>
      </c>
      <c r="I104" s="3" t="s">
        <v>9848</v>
      </c>
      <c r="J104">
        <v>-114.013921673379</v>
      </c>
      <c r="K104" t="str">
        <f t="shared" si="1"/>
        <v>9999 - Unspecified - Improvement Existing Secondary Suite</v>
      </c>
      <c r="L104" t="s">
        <v>9937</v>
      </c>
      <c r="M104" t="s">
        <v>9939</v>
      </c>
      <c r="N104" t="s">
        <v>9926</v>
      </c>
      <c r="O104" t="s">
        <v>9927</v>
      </c>
    </row>
    <row r="105" spans="1:15" x14ac:dyDescent="0.35">
      <c r="A105">
        <v>2024</v>
      </c>
      <c r="B105" s="2">
        <v>45449</v>
      </c>
      <c r="E105" t="s">
        <v>3384</v>
      </c>
      <c r="F105" t="s">
        <v>3422</v>
      </c>
      <c r="G105" t="s">
        <v>6794</v>
      </c>
      <c r="I105">
        <v>51.029488665377698</v>
      </c>
      <c r="J105">
        <v>-114.06051061659301</v>
      </c>
      <c r="K105" t="str">
        <f t="shared" si="1"/>
        <v>9999 - Unspecified - Improvement Existing Secondary Suite</v>
      </c>
      <c r="L105" t="s">
        <v>9937</v>
      </c>
      <c r="M105" t="s">
        <v>9939</v>
      </c>
      <c r="N105" t="s">
        <v>9926</v>
      </c>
      <c r="O105" t="s">
        <v>9927</v>
      </c>
    </row>
    <row r="106" spans="1:15" x14ac:dyDescent="0.35">
      <c r="A106">
        <v>2024</v>
      </c>
      <c r="B106" s="2">
        <v>45449</v>
      </c>
      <c r="E106" t="s">
        <v>3385</v>
      </c>
      <c r="F106" t="s">
        <v>3422</v>
      </c>
      <c r="G106" t="s">
        <v>6795</v>
      </c>
      <c r="I106" s="3" t="s">
        <v>9893</v>
      </c>
      <c r="J106">
        <v>-114.17429591272899</v>
      </c>
      <c r="K106" t="str">
        <f t="shared" si="1"/>
        <v>9999 - Unspecified - Improvement Existing Secondary Suite</v>
      </c>
      <c r="L106" t="s">
        <v>9937</v>
      </c>
      <c r="M106" t="s">
        <v>9939</v>
      </c>
      <c r="N106" t="s">
        <v>9926</v>
      </c>
      <c r="O106" t="s">
        <v>9927</v>
      </c>
    </row>
    <row r="107" spans="1:15" x14ac:dyDescent="0.35">
      <c r="A107">
        <v>2024</v>
      </c>
      <c r="B107" s="2">
        <v>45449</v>
      </c>
      <c r="E107" t="s">
        <v>3413</v>
      </c>
      <c r="F107" t="s">
        <v>3422</v>
      </c>
      <c r="G107" t="s">
        <v>6823</v>
      </c>
      <c r="I107" s="3" t="s">
        <v>9919</v>
      </c>
      <c r="J107">
        <v>-113.92556589875799</v>
      </c>
      <c r="K107" t="str">
        <f t="shared" si="1"/>
        <v>9999 - Unspecified - Improvement Existing Secondary Suite</v>
      </c>
      <c r="L107" t="s">
        <v>9937</v>
      </c>
      <c r="M107" t="s">
        <v>9939</v>
      </c>
      <c r="N107" t="s">
        <v>9926</v>
      </c>
      <c r="O107" t="s">
        <v>9927</v>
      </c>
    </row>
    <row r="108" spans="1:15" x14ac:dyDescent="0.35">
      <c r="A108">
        <v>2024</v>
      </c>
      <c r="B108" s="2">
        <v>45449</v>
      </c>
      <c r="E108" t="s">
        <v>12089</v>
      </c>
      <c r="F108" t="s">
        <v>3422</v>
      </c>
      <c r="G108" t="s">
        <v>22256</v>
      </c>
      <c r="I108">
        <v>51.133661182767199</v>
      </c>
      <c r="J108">
        <v>-114.166641616734</v>
      </c>
      <c r="K108" t="str">
        <f t="shared" si="1"/>
        <v>1110 - Below Grade Suite -  New Addition, Secondary Suite</v>
      </c>
      <c r="L108" t="s">
        <v>39609</v>
      </c>
      <c r="N108" t="s">
        <v>9928</v>
      </c>
      <c r="O108" t="s">
        <v>9933</v>
      </c>
    </row>
    <row r="109" spans="1:15" x14ac:dyDescent="0.35">
      <c r="A109">
        <v>2024</v>
      </c>
      <c r="B109" s="2">
        <v>45449</v>
      </c>
      <c r="E109" t="s">
        <v>19663</v>
      </c>
      <c r="F109" t="s">
        <v>3422</v>
      </c>
      <c r="G109" t="s">
        <v>29824</v>
      </c>
      <c r="I109" s="3" t="s">
        <v>39081</v>
      </c>
      <c r="J109">
        <v>-113.96681510229401</v>
      </c>
      <c r="K109" t="str">
        <f t="shared" si="1"/>
        <v>1110 - Below Grade Suite - Improvement Existing Secondary Suite</v>
      </c>
      <c r="L109" t="s">
        <v>39609</v>
      </c>
      <c r="M109" t="s">
        <v>9939</v>
      </c>
      <c r="N109" t="s">
        <v>9926</v>
      </c>
      <c r="O109" t="s">
        <v>9927</v>
      </c>
    </row>
    <row r="110" spans="1:15" x14ac:dyDescent="0.35">
      <c r="A110">
        <v>2024</v>
      </c>
      <c r="B110" s="2">
        <v>45449</v>
      </c>
      <c r="E110" t="s">
        <v>19778</v>
      </c>
      <c r="F110" t="s">
        <v>3422</v>
      </c>
      <c r="G110" t="s">
        <v>29939</v>
      </c>
      <c r="I110" s="3" t="s">
        <v>39188</v>
      </c>
      <c r="J110">
        <v>-113.963381288402</v>
      </c>
      <c r="K110" t="str">
        <f t="shared" si="1"/>
        <v>1110 - Below Grade Suite - Improvement Existing Secondary Suite</v>
      </c>
      <c r="L110" t="s">
        <v>39609</v>
      </c>
      <c r="M110" t="s">
        <v>9939</v>
      </c>
      <c r="N110" t="s">
        <v>9926</v>
      </c>
      <c r="O110" t="s">
        <v>9927</v>
      </c>
    </row>
    <row r="111" spans="1:15" x14ac:dyDescent="0.35">
      <c r="A111">
        <v>2024</v>
      </c>
      <c r="B111" s="2">
        <v>45449</v>
      </c>
      <c r="E111" t="s">
        <v>20055</v>
      </c>
      <c r="F111" t="s">
        <v>3422</v>
      </c>
      <c r="G111" t="s">
        <v>30215</v>
      </c>
      <c r="I111" s="3" t="s">
        <v>39448</v>
      </c>
      <c r="J111">
        <v>-114.06779974671799</v>
      </c>
      <c r="K111" t="str">
        <f t="shared" si="1"/>
        <v>1110 - Below Grade Suite - Improvement Existing Secondary Suite</v>
      </c>
      <c r="L111" t="s">
        <v>39609</v>
      </c>
      <c r="M111" t="s">
        <v>9939</v>
      </c>
      <c r="N111" t="s">
        <v>9926</v>
      </c>
      <c r="O111" t="s">
        <v>9927</v>
      </c>
    </row>
    <row r="112" spans="1:15" x14ac:dyDescent="0.35">
      <c r="A112">
        <v>2024</v>
      </c>
      <c r="B112" s="2">
        <v>45449</v>
      </c>
      <c r="E112" t="s">
        <v>20063</v>
      </c>
      <c r="F112" t="s">
        <v>3422</v>
      </c>
      <c r="G112" t="s">
        <v>30223</v>
      </c>
      <c r="I112">
        <v>51.150204126914197</v>
      </c>
      <c r="J112">
        <v>-113.954350612243</v>
      </c>
      <c r="K112" t="str">
        <f t="shared" si="1"/>
        <v>1110 - Below Grade Suite - Improvement Existing Secondary Suite</v>
      </c>
      <c r="L112" t="s">
        <v>39609</v>
      </c>
      <c r="M112" t="s">
        <v>9939</v>
      </c>
      <c r="N112" t="s">
        <v>9926</v>
      </c>
      <c r="O112" t="s">
        <v>9927</v>
      </c>
    </row>
    <row r="113" spans="1:15" x14ac:dyDescent="0.35">
      <c r="A113">
        <v>2024</v>
      </c>
      <c r="B113" s="2">
        <v>45449</v>
      </c>
      <c r="E113" t="s">
        <v>20097</v>
      </c>
      <c r="F113" t="s">
        <v>3422</v>
      </c>
      <c r="G113" t="s">
        <v>30257</v>
      </c>
      <c r="I113" s="3" t="s">
        <v>39488</v>
      </c>
      <c r="J113">
        <v>-114.16484833637099</v>
      </c>
      <c r="K113" t="str">
        <f t="shared" si="1"/>
        <v>1110 - Below Grade Suite - Improvement Existing Secondary Suite</v>
      </c>
      <c r="L113" t="s">
        <v>39609</v>
      </c>
      <c r="M113" t="s">
        <v>9939</v>
      </c>
      <c r="N113" t="s">
        <v>9926</v>
      </c>
      <c r="O113" t="s">
        <v>9927</v>
      </c>
    </row>
    <row r="114" spans="1:15" x14ac:dyDescent="0.35">
      <c r="A114">
        <v>2024</v>
      </c>
      <c r="B114" s="2">
        <v>45449</v>
      </c>
      <c r="E114" t="s">
        <v>20099</v>
      </c>
      <c r="F114" t="s">
        <v>3422</v>
      </c>
      <c r="G114" t="s">
        <v>30259</v>
      </c>
      <c r="I114" s="3" t="s">
        <v>39490</v>
      </c>
      <c r="J114">
        <v>-113.917503703671</v>
      </c>
      <c r="K114" t="str">
        <f t="shared" si="1"/>
        <v>1110 - Below Grade Suite - Improvement Existing Secondary Suite</v>
      </c>
      <c r="L114" t="s">
        <v>39609</v>
      </c>
      <c r="M114" t="s">
        <v>9939</v>
      </c>
      <c r="N114" t="s">
        <v>9926</v>
      </c>
      <c r="O114" t="s">
        <v>9927</v>
      </c>
    </row>
    <row r="115" spans="1:15" x14ac:dyDescent="0.35">
      <c r="A115">
        <v>2024</v>
      </c>
      <c r="B115" s="2">
        <v>45449</v>
      </c>
      <c r="E115" t="s">
        <v>20114</v>
      </c>
      <c r="F115" t="s">
        <v>3422</v>
      </c>
      <c r="G115" t="s">
        <v>30274</v>
      </c>
      <c r="I115" s="3" t="s">
        <v>36265</v>
      </c>
      <c r="J115">
        <v>-113.943584172461</v>
      </c>
      <c r="K115" t="str">
        <f t="shared" si="1"/>
        <v>1110 - Below Grade Suite - Improvement Existing Secondary Suite</v>
      </c>
      <c r="L115" t="s">
        <v>39609</v>
      </c>
      <c r="M115" t="s">
        <v>9939</v>
      </c>
      <c r="N115" t="s">
        <v>9926</v>
      </c>
      <c r="O115" t="s">
        <v>9927</v>
      </c>
    </row>
    <row r="116" spans="1:15" x14ac:dyDescent="0.35">
      <c r="A116">
        <v>2024</v>
      </c>
      <c r="B116" s="2">
        <v>45449</v>
      </c>
      <c r="E116" t="s">
        <v>20117</v>
      </c>
      <c r="F116" t="s">
        <v>3422</v>
      </c>
      <c r="G116" t="s">
        <v>30277</v>
      </c>
      <c r="I116" s="3" t="s">
        <v>39506</v>
      </c>
      <c r="J116">
        <v>-113.92323540314101</v>
      </c>
      <c r="K116" t="str">
        <f t="shared" si="1"/>
        <v>1110 - Below Grade Suite - Improvement Existing Secondary Suite</v>
      </c>
      <c r="L116" t="s">
        <v>39609</v>
      </c>
      <c r="M116" t="s">
        <v>9939</v>
      </c>
      <c r="N116" t="s">
        <v>9926</v>
      </c>
      <c r="O116" t="s">
        <v>9927</v>
      </c>
    </row>
    <row r="117" spans="1:15" x14ac:dyDescent="0.35">
      <c r="A117">
        <v>2024</v>
      </c>
      <c r="B117" s="2">
        <v>45449</v>
      </c>
      <c r="E117" t="s">
        <v>20125</v>
      </c>
      <c r="F117" t="s">
        <v>3422</v>
      </c>
      <c r="G117" t="s">
        <v>30285</v>
      </c>
      <c r="I117" s="3" t="s">
        <v>39514</v>
      </c>
      <c r="J117">
        <v>-114.07680620443099</v>
      </c>
      <c r="K117" t="str">
        <f t="shared" si="1"/>
        <v>1110 - Below Grade Suite - Improvement Existing Secondary Suite</v>
      </c>
      <c r="L117" t="s">
        <v>39609</v>
      </c>
      <c r="M117" t="s">
        <v>9939</v>
      </c>
      <c r="N117" t="s">
        <v>9926</v>
      </c>
      <c r="O117" t="s">
        <v>9927</v>
      </c>
    </row>
    <row r="118" spans="1:15" x14ac:dyDescent="0.35">
      <c r="A118">
        <v>2024</v>
      </c>
      <c r="B118" s="2">
        <v>45449</v>
      </c>
      <c r="E118" t="s">
        <v>20128</v>
      </c>
      <c r="F118" t="s">
        <v>3422</v>
      </c>
      <c r="G118" t="s">
        <v>30288</v>
      </c>
      <c r="I118" s="3" t="s">
        <v>39516</v>
      </c>
      <c r="J118">
        <v>-113.951033734365</v>
      </c>
      <c r="K118" t="str">
        <f t="shared" si="1"/>
        <v>1110 - Below Grade Suite - Improvement Existing Secondary Suite</v>
      </c>
      <c r="L118" t="s">
        <v>39609</v>
      </c>
      <c r="M118" t="s">
        <v>9939</v>
      </c>
      <c r="N118" t="s">
        <v>9926</v>
      </c>
      <c r="O118" t="s">
        <v>9927</v>
      </c>
    </row>
    <row r="119" spans="1:15" x14ac:dyDescent="0.35">
      <c r="A119">
        <v>2024</v>
      </c>
      <c r="B119" s="2">
        <v>45449</v>
      </c>
      <c r="E119" t="s">
        <v>20177</v>
      </c>
      <c r="F119" t="s">
        <v>3422</v>
      </c>
      <c r="G119" t="s">
        <v>30337</v>
      </c>
      <c r="I119" s="3" t="s">
        <v>39562</v>
      </c>
      <c r="J119">
        <v>-114.010414632833</v>
      </c>
      <c r="K119" t="str">
        <f t="shared" si="1"/>
        <v>1110 - Below Grade Suite -  New Secondary Suite</v>
      </c>
      <c r="L119" t="s">
        <v>39609</v>
      </c>
      <c r="N119" t="s">
        <v>9928</v>
      </c>
      <c r="O119" t="s">
        <v>9927</v>
      </c>
    </row>
    <row r="120" spans="1:15" x14ac:dyDescent="0.35">
      <c r="A120">
        <v>2024</v>
      </c>
      <c r="B120" s="2">
        <v>45449</v>
      </c>
      <c r="E120" t="s">
        <v>20178</v>
      </c>
      <c r="F120" t="s">
        <v>3422</v>
      </c>
      <c r="G120" t="s">
        <v>30338</v>
      </c>
      <c r="I120" s="3" t="s">
        <v>39563</v>
      </c>
      <c r="J120">
        <v>-113.91119670393201</v>
      </c>
      <c r="K120" t="str">
        <f t="shared" si="1"/>
        <v>1110 - Below Grade Suite - Improvement Existing Secondary Suite</v>
      </c>
      <c r="L120" t="s">
        <v>39609</v>
      </c>
      <c r="M120" t="s">
        <v>9939</v>
      </c>
      <c r="N120" t="s">
        <v>9926</v>
      </c>
      <c r="O120" t="s">
        <v>9927</v>
      </c>
    </row>
    <row r="121" spans="1:15" x14ac:dyDescent="0.35">
      <c r="A121">
        <v>2024</v>
      </c>
      <c r="B121" s="2">
        <v>45449</v>
      </c>
      <c r="E121" t="s">
        <v>20179</v>
      </c>
      <c r="F121" t="s">
        <v>3422</v>
      </c>
      <c r="G121" t="s">
        <v>30339</v>
      </c>
      <c r="I121" s="3" t="s">
        <v>39564</v>
      </c>
      <c r="J121">
        <v>-113.904207705432</v>
      </c>
      <c r="K121" t="str">
        <f t="shared" si="1"/>
        <v>1110 - Below Grade Suite -  New Secondary Suite</v>
      </c>
      <c r="L121" t="s">
        <v>39609</v>
      </c>
      <c r="N121" t="s">
        <v>9928</v>
      </c>
      <c r="O121" t="s">
        <v>9927</v>
      </c>
    </row>
    <row r="122" spans="1:15" x14ac:dyDescent="0.35">
      <c r="A122">
        <v>2024</v>
      </c>
      <c r="B122" s="2">
        <v>45449</v>
      </c>
      <c r="E122" t="s">
        <v>20182</v>
      </c>
      <c r="F122" t="s">
        <v>3422</v>
      </c>
      <c r="G122" t="s">
        <v>30342</v>
      </c>
      <c r="I122" s="3" t="s">
        <v>39567</v>
      </c>
      <c r="J122">
        <v>-113.93130437776701</v>
      </c>
      <c r="K122" t="str">
        <f t="shared" si="1"/>
        <v>1110 - Below Grade Suite - Improvement Existing Secondary Suite</v>
      </c>
      <c r="L122" t="s">
        <v>39609</v>
      </c>
      <c r="M122" t="s">
        <v>9939</v>
      </c>
      <c r="N122" t="s">
        <v>9926</v>
      </c>
      <c r="O122" t="s">
        <v>9927</v>
      </c>
    </row>
    <row r="123" spans="1:15" x14ac:dyDescent="0.35">
      <c r="A123">
        <v>2024</v>
      </c>
      <c r="B123" s="2">
        <v>45448</v>
      </c>
      <c r="E123" t="s">
        <v>19410</v>
      </c>
      <c r="F123" t="s">
        <v>3422</v>
      </c>
      <c r="G123" t="s">
        <v>29571</v>
      </c>
      <c r="I123">
        <v>51.017687283481003</v>
      </c>
      <c r="J123">
        <v>-114.00030209237801</v>
      </c>
      <c r="K123" t="str">
        <f t="shared" si="1"/>
        <v>1110 - Below Grade Suite -  New Secondary Suite</v>
      </c>
      <c r="L123" t="s">
        <v>39609</v>
      </c>
      <c r="N123" t="s">
        <v>9928</v>
      </c>
      <c r="O123" t="s">
        <v>9927</v>
      </c>
    </row>
    <row r="124" spans="1:15" x14ac:dyDescent="0.35">
      <c r="A124">
        <v>2024</v>
      </c>
      <c r="B124" s="2">
        <v>45448</v>
      </c>
      <c r="E124" t="s">
        <v>19951</v>
      </c>
      <c r="F124" t="s">
        <v>3422</v>
      </c>
      <c r="G124" t="s">
        <v>30111</v>
      </c>
      <c r="I124" s="3" t="s">
        <v>39349</v>
      </c>
      <c r="J124">
        <v>-114.165294262571</v>
      </c>
      <c r="K124" t="str">
        <f t="shared" si="1"/>
        <v>1110 - Below Grade Suite -  New Secondary Suite</v>
      </c>
      <c r="L124" t="s">
        <v>39609</v>
      </c>
      <c r="N124" t="s">
        <v>9928</v>
      </c>
      <c r="O124" t="s">
        <v>9927</v>
      </c>
    </row>
    <row r="125" spans="1:15" x14ac:dyDescent="0.35">
      <c r="A125">
        <v>2024</v>
      </c>
      <c r="B125" s="2">
        <v>45448</v>
      </c>
      <c r="E125" t="s">
        <v>19979</v>
      </c>
      <c r="F125" t="s">
        <v>3422</v>
      </c>
      <c r="G125" t="s">
        <v>30139</v>
      </c>
      <c r="I125" s="3" t="s">
        <v>39375</v>
      </c>
      <c r="J125">
        <v>-114.080795616199</v>
      </c>
      <c r="K125" t="str">
        <f t="shared" si="1"/>
        <v>1110 - Below Grade Suite - Improvement Existing Secondary Suite</v>
      </c>
      <c r="L125" t="s">
        <v>39609</v>
      </c>
      <c r="M125" t="s">
        <v>9939</v>
      </c>
      <c r="N125" t="s">
        <v>9926</v>
      </c>
      <c r="O125" t="s">
        <v>9927</v>
      </c>
    </row>
    <row r="126" spans="1:15" x14ac:dyDescent="0.35">
      <c r="A126">
        <v>2024</v>
      </c>
      <c r="B126" s="2">
        <v>45448</v>
      </c>
      <c r="E126" t="s">
        <v>20021</v>
      </c>
      <c r="F126" t="s">
        <v>3422</v>
      </c>
      <c r="G126" t="s">
        <v>30181</v>
      </c>
      <c r="I126" s="3" t="s">
        <v>39416</v>
      </c>
      <c r="J126">
        <v>-113.995149654386</v>
      </c>
      <c r="K126" t="str">
        <f t="shared" si="1"/>
        <v>1110 - Below Grade Suite - Improvement Existing Secondary Suite</v>
      </c>
      <c r="L126" t="s">
        <v>39609</v>
      </c>
      <c r="M126" t="s">
        <v>9939</v>
      </c>
      <c r="N126" t="s">
        <v>9926</v>
      </c>
      <c r="O126" t="s">
        <v>9927</v>
      </c>
    </row>
    <row r="127" spans="1:15" x14ac:dyDescent="0.35">
      <c r="A127">
        <v>2024</v>
      </c>
      <c r="B127" s="2">
        <v>45448</v>
      </c>
      <c r="E127" t="s">
        <v>20061</v>
      </c>
      <c r="F127" t="s">
        <v>3422</v>
      </c>
      <c r="G127" t="s">
        <v>30221</v>
      </c>
      <c r="I127" s="3" t="s">
        <v>39454</v>
      </c>
      <c r="J127">
        <v>-113.998732402302</v>
      </c>
      <c r="K127" t="str">
        <f t="shared" si="1"/>
        <v>1110 - Below Grade Suite - Improvement Existing Secondary Suite</v>
      </c>
      <c r="L127" t="s">
        <v>39609</v>
      </c>
      <c r="M127" t="s">
        <v>9939</v>
      </c>
      <c r="N127" t="s">
        <v>9926</v>
      </c>
      <c r="O127" t="s">
        <v>9927</v>
      </c>
    </row>
    <row r="128" spans="1:15" x14ac:dyDescent="0.35">
      <c r="A128">
        <v>2024</v>
      </c>
      <c r="B128" s="2">
        <v>45448</v>
      </c>
      <c r="E128" t="s">
        <v>20172</v>
      </c>
      <c r="F128" t="s">
        <v>3422</v>
      </c>
      <c r="G128" t="s">
        <v>30332</v>
      </c>
      <c r="I128" s="3" t="s">
        <v>39558</v>
      </c>
      <c r="J128">
        <v>-113.94117156302001</v>
      </c>
      <c r="K128" t="str">
        <f t="shared" si="1"/>
        <v>1110 - Below Grade Suite - Improvement Existing Secondary Suite</v>
      </c>
      <c r="L128" t="s">
        <v>39609</v>
      </c>
      <c r="M128" t="s">
        <v>9939</v>
      </c>
      <c r="N128" t="s">
        <v>9926</v>
      </c>
      <c r="O128" t="s">
        <v>9927</v>
      </c>
    </row>
    <row r="129" spans="1:15" x14ac:dyDescent="0.35">
      <c r="A129">
        <v>2024</v>
      </c>
      <c r="B129" s="2">
        <v>45448</v>
      </c>
      <c r="C129" s="2">
        <v>45457</v>
      </c>
      <c r="D129">
        <f>_xlfn.DAYS(C129,B129)</f>
        <v>9</v>
      </c>
      <c r="E129" t="s">
        <v>39922</v>
      </c>
      <c r="F129" t="s">
        <v>3421</v>
      </c>
      <c r="G129" t="s">
        <v>40218</v>
      </c>
      <c r="I129" s="3" t="s">
        <v>40491</v>
      </c>
      <c r="J129">
        <v>-114.108733580956</v>
      </c>
      <c r="K129" t="str">
        <f t="shared" si="1"/>
        <v>1101 - Improvements (Single Family) -  New Secondary Suite</v>
      </c>
      <c r="L129" t="s">
        <v>9938</v>
      </c>
      <c r="N129" t="s">
        <v>9928</v>
      </c>
      <c r="O129" t="s">
        <v>9927</v>
      </c>
    </row>
    <row r="130" spans="1:15" x14ac:dyDescent="0.35">
      <c r="A130">
        <v>2024</v>
      </c>
      <c r="B130" s="2">
        <v>45447</v>
      </c>
      <c r="E130" t="s">
        <v>2426</v>
      </c>
      <c r="F130" t="s">
        <v>3422</v>
      </c>
      <c r="G130" t="s">
        <v>5840</v>
      </c>
      <c r="I130" s="3" t="s">
        <v>9040</v>
      </c>
      <c r="J130">
        <v>-113.939862337324</v>
      </c>
      <c r="K130" t="str">
        <f t="shared" ref="K130:K193" si="2" xml:space="preserve"> L130&amp;" - "&amp;M130&amp;" "&amp;N130&amp;" "&amp;O130</f>
        <v>9999 - Unspecified -  New Secondary Suite</v>
      </c>
      <c r="L130" t="s">
        <v>9937</v>
      </c>
      <c r="N130" t="s">
        <v>9928</v>
      </c>
      <c r="O130" t="s">
        <v>9927</v>
      </c>
    </row>
    <row r="131" spans="1:15" x14ac:dyDescent="0.35">
      <c r="A131">
        <v>2024</v>
      </c>
      <c r="B131" s="2">
        <v>45447</v>
      </c>
      <c r="E131" t="s">
        <v>3307</v>
      </c>
      <c r="F131" t="s">
        <v>3422</v>
      </c>
      <c r="G131" t="s">
        <v>6718</v>
      </c>
      <c r="I131" s="3" t="s">
        <v>9821</v>
      </c>
      <c r="J131">
        <v>-113.96773781156899</v>
      </c>
      <c r="K131" t="str">
        <f t="shared" si="2"/>
        <v>9999 - Unspecified -  New Secondary Suite</v>
      </c>
      <c r="L131" t="s">
        <v>9937</v>
      </c>
      <c r="N131" t="s">
        <v>9928</v>
      </c>
      <c r="O131" t="s">
        <v>9927</v>
      </c>
    </row>
    <row r="132" spans="1:15" x14ac:dyDescent="0.35">
      <c r="A132">
        <v>2024</v>
      </c>
      <c r="B132" s="2">
        <v>45447</v>
      </c>
      <c r="E132" t="s">
        <v>3383</v>
      </c>
      <c r="F132" t="s">
        <v>3422</v>
      </c>
      <c r="G132" t="s">
        <v>6793</v>
      </c>
      <c r="I132" s="3" t="s">
        <v>9892</v>
      </c>
      <c r="J132">
        <v>-113.966073679159</v>
      </c>
      <c r="K132" t="str">
        <f t="shared" si="2"/>
        <v>9999 - Unspecified - Improvement Existing Secondary Suite</v>
      </c>
      <c r="L132" t="s">
        <v>9937</v>
      </c>
      <c r="M132" t="s">
        <v>9939</v>
      </c>
      <c r="N132" t="s">
        <v>9926</v>
      </c>
      <c r="O132" t="s">
        <v>9927</v>
      </c>
    </row>
    <row r="133" spans="1:15" x14ac:dyDescent="0.35">
      <c r="A133">
        <v>2024</v>
      </c>
      <c r="B133" s="2">
        <v>45447</v>
      </c>
      <c r="E133" t="s">
        <v>19113</v>
      </c>
      <c r="F133" t="s">
        <v>3422</v>
      </c>
      <c r="G133" t="s">
        <v>29274</v>
      </c>
      <c r="I133" s="3" t="s">
        <v>38586</v>
      </c>
      <c r="J133">
        <v>-114.080255000988</v>
      </c>
      <c r="K133" t="str">
        <f t="shared" si="2"/>
        <v>1110 - Below Grade Suite - Improvement Existing Secondary Suite</v>
      </c>
      <c r="L133" t="s">
        <v>39609</v>
      </c>
      <c r="M133" t="s">
        <v>9939</v>
      </c>
      <c r="N133" t="s">
        <v>9926</v>
      </c>
      <c r="O133" t="s">
        <v>9927</v>
      </c>
    </row>
    <row r="134" spans="1:15" x14ac:dyDescent="0.35">
      <c r="A134">
        <v>2024</v>
      </c>
      <c r="B134" s="2">
        <v>45447</v>
      </c>
      <c r="E134" t="s">
        <v>19595</v>
      </c>
      <c r="F134" t="s">
        <v>3422</v>
      </c>
      <c r="G134" t="s">
        <v>29756</v>
      </c>
      <c r="I134">
        <v>50.8880427577662</v>
      </c>
      <c r="J134">
        <v>-114.076056220731</v>
      </c>
      <c r="K134" t="str">
        <f t="shared" si="2"/>
        <v>1110 - Below Grade Suite -  New Secondary Suite</v>
      </c>
      <c r="L134" t="s">
        <v>39609</v>
      </c>
      <c r="N134" t="s">
        <v>9928</v>
      </c>
      <c r="O134" t="s">
        <v>9927</v>
      </c>
    </row>
    <row r="135" spans="1:15" x14ac:dyDescent="0.35">
      <c r="A135">
        <v>2024</v>
      </c>
      <c r="B135" s="2">
        <v>45447</v>
      </c>
      <c r="E135" t="s">
        <v>19691</v>
      </c>
      <c r="F135" t="s">
        <v>3422</v>
      </c>
      <c r="G135" t="s">
        <v>29852</v>
      </c>
      <c r="I135" s="3" t="s">
        <v>39106</v>
      </c>
      <c r="J135">
        <v>-113.935381527776</v>
      </c>
      <c r="K135" t="str">
        <f t="shared" si="2"/>
        <v>1110 - Below Grade Suite -  New Secondary Suite</v>
      </c>
      <c r="L135" t="s">
        <v>39609</v>
      </c>
      <c r="N135" t="s">
        <v>9928</v>
      </c>
      <c r="O135" t="s">
        <v>9927</v>
      </c>
    </row>
    <row r="136" spans="1:15" x14ac:dyDescent="0.35">
      <c r="A136">
        <v>2024</v>
      </c>
      <c r="B136" s="2">
        <v>45447</v>
      </c>
      <c r="E136" t="s">
        <v>19943</v>
      </c>
      <c r="F136" t="s">
        <v>3422</v>
      </c>
      <c r="G136" t="s">
        <v>30103</v>
      </c>
      <c r="I136" s="3" t="s">
        <v>39341</v>
      </c>
      <c r="J136">
        <v>-113.94817426951499</v>
      </c>
      <c r="K136" t="str">
        <f t="shared" si="2"/>
        <v>1110 - Below Grade Suite - Improvement Existing Secondary Suite</v>
      </c>
      <c r="L136" t="s">
        <v>39609</v>
      </c>
      <c r="M136" t="s">
        <v>9939</v>
      </c>
      <c r="N136" t="s">
        <v>9926</v>
      </c>
      <c r="O136" t="s">
        <v>9927</v>
      </c>
    </row>
    <row r="137" spans="1:15" x14ac:dyDescent="0.35">
      <c r="A137">
        <v>2024</v>
      </c>
      <c r="B137" s="2">
        <v>45447</v>
      </c>
      <c r="E137" t="s">
        <v>20024</v>
      </c>
      <c r="F137" t="s">
        <v>3422</v>
      </c>
      <c r="G137" t="s">
        <v>30184</v>
      </c>
      <c r="I137" s="3" t="s">
        <v>39419</v>
      </c>
      <c r="J137">
        <v>-114.13339853534001</v>
      </c>
      <c r="K137" t="str">
        <f t="shared" si="2"/>
        <v>1110 - Below Grade Suite - Improvement Existing Secondary Suite</v>
      </c>
      <c r="L137" t="s">
        <v>39609</v>
      </c>
      <c r="M137" t="s">
        <v>9939</v>
      </c>
      <c r="N137" t="s">
        <v>9926</v>
      </c>
      <c r="O137" t="s">
        <v>9927</v>
      </c>
    </row>
    <row r="138" spans="1:15" x14ac:dyDescent="0.35">
      <c r="A138">
        <v>2024</v>
      </c>
      <c r="B138" s="2">
        <v>45447</v>
      </c>
      <c r="E138" t="s">
        <v>20030</v>
      </c>
      <c r="F138" t="s">
        <v>3422</v>
      </c>
      <c r="G138" t="s">
        <v>30190</v>
      </c>
      <c r="I138" s="3" t="s">
        <v>39425</v>
      </c>
      <c r="J138">
        <v>-113.952332765165</v>
      </c>
      <c r="K138" t="str">
        <f t="shared" si="2"/>
        <v>1110 - Below Grade Suite - Improvement Existing Secondary Suite</v>
      </c>
      <c r="L138" t="s">
        <v>39609</v>
      </c>
      <c r="M138" t="s">
        <v>9939</v>
      </c>
      <c r="N138" t="s">
        <v>9926</v>
      </c>
      <c r="O138" t="s">
        <v>9927</v>
      </c>
    </row>
    <row r="139" spans="1:15" x14ac:dyDescent="0.35">
      <c r="A139">
        <v>2024</v>
      </c>
      <c r="B139" s="2">
        <v>45447</v>
      </c>
      <c r="E139" t="s">
        <v>20069</v>
      </c>
      <c r="F139" t="s">
        <v>3422</v>
      </c>
      <c r="G139" t="s">
        <v>30229</v>
      </c>
      <c r="I139" s="3" t="s">
        <v>39461</v>
      </c>
      <c r="J139">
        <v>-113.91649762546599</v>
      </c>
      <c r="K139" t="str">
        <f t="shared" si="2"/>
        <v>1110 - Below Grade Suite -  New Secondary Suite</v>
      </c>
      <c r="L139" t="s">
        <v>39609</v>
      </c>
      <c r="N139" t="s">
        <v>9928</v>
      </c>
      <c r="O139" t="s">
        <v>9927</v>
      </c>
    </row>
    <row r="140" spans="1:15" x14ac:dyDescent="0.35">
      <c r="A140">
        <v>2024</v>
      </c>
      <c r="B140" s="2">
        <v>45447</v>
      </c>
      <c r="E140" t="s">
        <v>20091</v>
      </c>
      <c r="F140" t="s">
        <v>3422</v>
      </c>
      <c r="G140" t="s">
        <v>30251</v>
      </c>
      <c r="I140" s="3" t="s">
        <v>39482</v>
      </c>
      <c r="J140">
        <v>-114.156848246259</v>
      </c>
      <c r="K140" t="str">
        <f t="shared" si="2"/>
        <v>1110 - Below Grade Suite - Improvement Existing Secondary Suite</v>
      </c>
      <c r="L140" t="s">
        <v>39609</v>
      </c>
      <c r="M140" t="s">
        <v>9939</v>
      </c>
      <c r="N140" t="s">
        <v>9926</v>
      </c>
      <c r="O140" t="s">
        <v>9927</v>
      </c>
    </row>
    <row r="141" spans="1:15" x14ac:dyDescent="0.35">
      <c r="A141">
        <v>2024</v>
      </c>
      <c r="B141" s="2">
        <v>45447</v>
      </c>
      <c r="E141" t="s">
        <v>20102</v>
      </c>
      <c r="F141" t="s">
        <v>3422</v>
      </c>
      <c r="G141" t="s">
        <v>30262</v>
      </c>
      <c r="I141" s="3" t="s">
        <v>39493</v>
      </c>
      <c r="J141">
        <v>-113.920793142573</v>
      </c>
      <c r="K141" t="str">
        <f t="shared" si="2"/>
        <v>1110 - Below Grade Suite - Improvement Existing Secondary Suite</v>
      </c>
      <c r="L141" t="s">
        <v>39609</v>
      </c>
      <c r="M141" t="s">
        <v>9939</v>
      </c>
      <c r="N141" t="s">
        <v>9926</v>
      </c>
      <c r="O141" t="s">
        <v>9927</v>
      </c>
    </row>
    <row r="142" spans="1:15" x14ac:dyDescent="0.35">
      <c r="A142">
        <v>2024</v>
      </c>
      <c r="B142" s="2">
        <v>45447</v>
      </c>
      <c r="E142" t="s">
        <v>20164</v>
      </c>
      <c r="F142" t="s">
        <v>3422</v>
      </c>
      <c r="G142" t="s">
        <v>30324</v>
      </c>
      <c r="I142" s="3" t="s">
        <v>39551</v>
      </c>
      <c r="J142">
        <v>-114.06291479447999</v>
      </c>
      <c r="K142" t="str">
        <f t="shared" si="2"/>
        <v>1110 - Below Grade Suite -  New Secondary Suite</v>
      </c>
      <c r="L142" t="s">
        <v>39609</v>
      </c>
      <c r="N142" t="s">
        <v>9928</v>
      </c>
      <c r="O142" t="s">
        <v>9927</v>
      </c>
    </row>
    <row r="143" spans="1:15" x14ac:dyDescent="0.35">
      <c r="A143">
        <v>2024</v>
      </c>
      <c r="B143" s="2">
        <v>45447</v>
      </c>
      <c r="E143" t="s">
        <v>20167</v>
      </c>
      <c r="F143" t="s">
        <v>3422</v>
      </c>
      <c r="G143" t="s">
        <v>30327</v>
      </c>
      <c r="I143" s="3" t="s">
        <v>39553</v>
      </c>
      <c r="J143">
        <v>-113.94384205057</v>
      </c>
      <c r="K143" t="str">
        <f t="shared" si="2"/>
        <v>1110 - Below Grade Suite -  New Secondary Suite</v>
      </c>
      <c r="L143" t="s">
        <v>39609</v>
      </c>
      <c r="N143" t="s">
        <v>9928</v>
      </c>
      <c r="O143" t="s">
        <v>9927</v>
      </c>
    </row>
    <row r="144" spans="1:15" x14ac:dyDescent="0.35">
      <c r="A144">
        <v>2024</v>
      </c>
      <c r="B144" s="2">
        <v>45446</v>
      </c>
      <c r="E144" t="s">
        <v>3402</v>
      </c>
      <c r="F144" t="s">
        <v>3422</v>
      </c>
      <c r="G144" t="s">
        <v>6812</v>
      </c>
      <c r="I144" s="3" t="s">
        <v>9909</v>
      </c>
      <c r="J144">
        <v>-113.954792937026</v>
      </c>
      <c r="K144" t="str">
        <f t="shared" si="2"/>
        <v>9999 - Unspecified -  New Secondary Suite</v>
      </c>
      <c r="L144" t="s">
        <v>9937</v>
      </c>
      <c r="N144" t="s">
        <v>9928</v>
      </c>
      <c r="O144" t="s">
        <v>9927</v>
      </c>
    </row>
    <row r="145" spans="1:15" x14ac:dyDescent="0.35">
      <c r="A145">
        <v>2024</v>
      </c>
      <c r="B145" s="2">
        <v>45446</v>
      </c>
      <c r="E145" t="s">
        <v>3405</v>
      </c>
      <c r="F145" t="s">
        <v>3422</v>
      </c>
      <c r="G145" t="s">
        <v>6815</v>
      </c>
      <c r="I145" s="3" t="s">
        <v>9912</v>
      </c>
      <c r="J145">
        <v>-113.93843684800601</v>
      </c>
      <c r="K145" t="str">
        <f t="shared" si="2"/>
        <v>9999 - Unspecified - Improvement Existing Secondary Suite</v>
      </c>
      <c r="L145" t="s">
        <v>9937</v>
      </c>
      <c r="M145" t="s">
        <v>9939</v>
      </c>
      <c r="N145" t="s">
        <v>9926</v>
      </c>
      <c r="O145" t="s">
        <v>9927</v>
      </c>
    </row>
    <row r="146" spans="1:15" x14ac:dyDescent="0.35">
      <c r="A146">
        <v>2024</v>
      </c>
      <c r="B146" s="2">
        <v>45446</v>
      </c>
      <c r="E146" t="s">
        <v>14101</v>
      </c>
      <c r="F146" t="s">
        <v>3422</v>
      </c>
      <c r="G146" t="s">
        <v>24266</v>
      </c>
      <c r="I146" s="3" t="s">
        <v>34085</v>
      </c>
      <c r="J146">
        <v>-114.079076353963</v>
      </c>
      <c r="K146" t="str">
        <f t="shared" si="2"/>
        <v>1110 - Below Grade Suite -  New Secondary Suite</v>
      </c>
      <c r="L146" t="s">
        <v>39609</v>
      </c>
      <c r="N146" t="s">
        <v>9928</v>
      </c>
      <c r="O146" t="s">
        <v>9927</v>
      </c>
    </row>
    <row r="147" spans="1:15" x14ac:dyDescent="0.35">
      <c r="A147">
        <v>2024</v>
      </c>
      <c r="B147" s="2">
        <v>45446</v>
      </c>
      <c r="E147" t="s">
        <v>19025</v>
      </c>
      <c r="F147" t="s">
        <v>3422</v>
      </c>
      <c r="G147" t="s">
        <v>29186</v>
      </c>
      <c r="I147" s="3" t="s">
        <v>38506</v>
      </c>
      <c r="J147">
        <v>-114.120184673067</v>
      </c>
      <c r="K147" t="str">
        <f t="shared" si="2"/>
        <v>1110 - Below Grade Suite -  New Secondary Suite</v>
      </c>
      <c r="L147" t="s">
        <v>39609</v>
      </c>
      <c r="N147" t="s">
        <v>9928</v>
      </c>
      <c r="O147" t="s">
        <v>9927</v>
      </c>
    </row>
    <row r="148" spans="1:15" x14ac:dyDescent="0.35">
      <c r="A148">
        <v>2024</v>
      </c>
      <c r="B148" s="2">
        <v>45446</v>
      </c>
      <c r="E148" t="s">
        <v>19251</v>
      </c>
      <c r="F148" t="s">
        <v>3422</v>
      </c>
      <c r="G148" t="s">
        <v>29412</v>
      </c>
      <c r="I148" s="3" t="s">
        <v>38713</v>
      </c>
      <c r="J148">
        <v>-113.96201591713999</v>
      </c>
      <c r="K148" t="str">
        <f t="shared" si="2"/>
        <v>1110 - Below Grade Suite - Improvement Existing Secondary Suite</v>
      </c>
      <c r="L148" t="s">
        <v>39609</v>
      </c>
      <c r="M148" t="s">
        <v>9939</v>
      </c>
      <c r="N148" t="s">
        <v>9926</v>
      </c>
      <c r="O148" t="s">
        <v>9927</v>
      </c>
    </row>
    <row r="149" spans="1:15" x14ac:dyDescent="0.35">
      <c r="A149">
        <v>2024</v>
      </c>
      <c r="B149" s="2">
        <v>45446</v>
      </c>
      <c r="E149" t="s">
        <v>19459</v>
      </c>
      <c r="F149" t="s">
        <v>3422</v>
      </c>
      <c r="G149" t="s">
        <v>29620</v>
      </c>
      <c r="I149" s="3" t="s">
        <v>38901</v>
      </c>
      <c r="J149">
        <v>-113.930287881653</v>
      </c>
      <c r="K149" t="str">
        <f t="shared" si="2"/>
        <v>1110 - Below Grade Suite -  New Secondary Suite</v>
      </c>
      <c r="L149" t="s">
        <v>39609</v>
      </c>
      <c r="N149" t="s">
        <v>9928</v>
      </c>
      <c r="O149" t="s">
        <v>9927</v>
      </c>
    </row>
    <row r="150" spans="1:15" x14ac:dyDescent="0.35">
      <c r="A150">
        <v>2024</v>
      </c>
      <c r="B150" s="2">
        <v>45446</v>
      </c>
      <c r="E150" t="s">
        <v>19464</v>
      </c>
      <c r="F150" t="s">
        <v>3422</v>
      </c>
      <c r="G150" t="s">
        <v>29625</v>
      </c>
      <c r="I150" s="3" t="s">
        <v>38905</v>
      </c>
      <c r="J150">
        <v>-114.148406065617</v>
      </c>
      <c r="K150" t="str">
        <f t="shared" si="2"/>
        <v>1110 - Below Grade Suite - Improvement Existing Secondary Suite</v>
      </c>
      <c r="L150" t="s">
        <v>39609</v>
      </c>
      <c r="M150" t="s">
        <v>9939</v>
      </c>
      <c r="N150" t="s">
        <v>9926</v>
      </c>
      <c r="O150" t="s">
        <v>9927</v>
      </c>
    </row>
    <row r="151" spans="1:15" x14ac:dyDescent="0.35">
      <c r="A151">
        <v>2024</v>
      </c>
      <c r="B151" s="2">
        <v>45446</v>
      </c>
      <c r="E151" t="s">
        <v>19820</v>
      </c>
      <c r="F151" t="s">
        <v>3422</v>
      </c>
      <c r="G151" t="s">
        <v>29981</v>
      </c>
      <c r="I151" s="3" t="s">
        <v>39227</v>
      </c>
      <c r="J151">
        <v>-113.99929356562799</v>
      </c>
      <c r="K151" t="str">
        <f t="shared" si="2"/>
        <v>1110 - Below Grade Suite - Improvement Existing Secondary Suite</v>
      </c>
      <c r="L151" t="s">
        <v>39609</v>
      </c>
      <c r="M151" t="s">
        <v>9939</v>
      </c>
      <c r="N151" t="s">
        <v>9926</v>
      </c>
      <c r="O151" t="s">
        <v>9927</v>
      </c>
    </row>
    <row r="152" spans="1:15" x14ac:dyDescent="0.35">
      <c r="A152">
        <v>2024</v>
      </c>
      <c r="B152" s="2">
        <v>45446</v>
      </c>
      <c r="E152" t="s">
        <v>19844</v>
      </c>
      <c r="F152" t="s">
        <v>3422</v>
      </c>
      <c r="G152" t="s">
        <v>30005</v>
      </c>
      <c r="I152" s="3" t="s">
        <v>39250</v>
      </c>
      <c r="J152">
        <v>-114.146511566253</v>
      </c>
      <c r="K152" t="str">
        <f t="shared" si="2"/>
        <v>1110 - Below Grade Suite -  New Secondary Suite</v>
      </c>
      <c r="L152" t="s">
        <v>39609</v>
      </c>
      <c r="N152" t="s">
        <v>9928</v>
      </c>
      <c r="O152" t="s">
        <v>9927</v>
      </c>
    </row>
    <row r="153" spans="1:15" x14ac:dyDescent="0.35">
      <c r="A153">
        <v>2024</v>
      </c>
      <c r="B153" s="2">
        <v>45446</v>
      </c>
      <c r="E153" t="s">
        <v>19906</v>
      </c>
      <c r="F153" t="s">
        <v>3422</v>
      </c>
      <c r="G153" t="s">
        <v>30066</v>
      </c>
      <c r="I153" s="3" t="s">
        <v>39306</v>
      </c>
      <c r="J153">
        <v>-113.953456933166</v>
      </c>
      <c r="K153" t="str">
        <f t="shared" si="2"/>
        <v>1110 - Below Grade Suite - Improvement Existing Secondary Suite</v>
      </c>
      <c r="L153" t="s">
        <v>39609</v>
      </c>
      <c r="M153" t="s">
        <v>9939</v>
      </c>
      <c r="N153" t="s">
        <v>9926</v>
      </c>
      <c r="O153" t="s">
        <v>9927</v>
      </c>
    </row>
    <row r="154" spans="1:15" x14ac:dyDescent="0.35">
      <c r="A154">
        <v>2024</v>
      </c>
      <c r="B154" s="2">
        <v>45446</v>
      </c>
      <c r="E154" t="s">
        <v>19946</v>
      </c>
      <c r="F154" t="s">
        <v>3422</v>
      </c>
      <c r="G154" t="s">
        <v>30106</v>
      </c>
      <c r="I154" s="3" t="s">
        <v>39344</v>
      </c>
      <c r="J154">
        <v>-113.92390127707</v>
      </c>
      <c r="K154" t="str">
        <f t="shared" si="2"/>
        <v>1110 - Below Grade Suite - Improvement Existing Secondary Suite</v>
      </c>
      <c r="L154" t="s">
        <v>39609</v>
      </c>
      <c r="M154" t="s">
        <v>9939</v>
      </c>
      <c r="N154" t="s">
        <v>9926</v>
      </c>
      <c r="O154" t="s">
        <v>9927</v>
      </c>
    </row>
    <row r="155" spans="1:15" x14ac:dyDescent="0.35">
      <c r="A155">
        <v>2024</v>
      </c>
      <c r="B155" s="2">
        <v>45446</v>
      </c>
      <c r="E155" t="s">
        <v>20031</v>
      </c>
      <c r="F155" t="s">
        <v>3422</v>
      </c>
      <c r="G155" t="s">
        <v>30191</v>
      </c>
      <c r="I155" s="3" t="s">
        <v>39426</v>
      </c>
      <c r="J155">
        <v>-114.17286003841301</v>
      </c>
      <c r="K155" t="str">
        <f t="shared" si="2"/>
        <v>1110 - Below Grade Suite - Improvement Existing Secondary Suite</v>
      </c>
      <c r="L155" t="s">
        <v>39609</v>
      </c>
      <c r="M155" t="s">
        <v>9939</v>
      </c>
      <c r="N155" t="s">
        <v>9926</v>
      </c>
      <c r="O155" t="s">
        <v>9927</v>
      </c>
    </row>
    <row r="156" spans="1:15" x14ac:dyDescent="0.35">
      <c r="A156">
        <v>2024</v>
      </c>
      <c r="B156" s="2">
        <v>45446</v>
      </c>
      <c r="E156" t="s">
        <v>20049</v>
      </c>
      <c r="F156" t="s">
        <v>3422</v>
      </c>
      <c r="G156" t="s">
        <v>30209</v>
      </c>
      <c r="I156">
        <v>51.161669070510698</v>
      </c>
      <c r="J156">
        <v>-113.95127076436999</v>
      </c>
      <c r="K156" t="str">
        <f t="shared" si="2"/>
        <v>1110 - Below Grade Suite - Improvement Existing Secondary Suite</v>
      </c>
      <c r="L156" t="s">
        <v>39609</v>
      </c>
      <c r="M156" t="s">
        <v>9939</v>
      </c>
      <c r="N156" t="s">
        <v>9926</v>
      </c>
      <c r="O156" t="s">
        <v>9927</v>
      </c>
    </row>
    <row r="157" spans="1:15" x14ac:dyDescent="0.35">
      <c r="A157">
        <v>2024</v>
      </c>
      <c r="B157" s="2">
        <v>45446</v>
      </c>
      <c r="E157" t="s">
        <v>20084</v>
      </c>
      <c r="F157" t="s">
        <v>3422</v>
      </c>
      <c r="G157" t="s">
        <v>30244</v>
      </c>
      <c r="I157" s="3" t="s">
        <v>39475</v>
      </c>
      <c r="J157">
        <v>-113.91546601961799</v>
      </c>
      <c r="K157" t="str">
        <f t="shared" si="2"/>
        <v>1110 - Below Grade Suite -  New Secondary Suite</v>
      </c>
      <c r="L157" t="s">
        <v>39609</v>
      </c>
      <c r="N157" t="s">
        <v>9928</v>
      </c>
      <c r="O157" t="s">
        <v>9927</v>
      </c>
    </row>
    <row r="158" spans="1:15" x14ac:dyDescent="0.35">
      <c r="A158">
        <v>2024</v>
      </c>
      <c r="B158" s="2">
        <v>45446</v>
      </c>
      <c r="E158" t="s">
        <v>20096</v>
      </c>
      <c r="F158" t="s">
        <v>3422</v>
      </c>
      <c r="G158" t="s">
        <v>30256</v>
      </c>
      <c r="I158" s="3" t="s">
        <v>39487</v>
      </c>
      <c r="J158">
        <v>-113.94039712848399</v>
      </c>
      <c r="K158" t="str">
        <f t="shared" si="2"/>
        <v>1110 - Below Grade Suite - Improvement Existing Secondary Suite</v>
      </c>
      <c r="L158" t="s">
        <v>39609</v>
      </c>
      <c r="M158" t="s">
        <v>9939</v>
      </c>
      <c r="N158" t="s">
        <v>9926</v>
      </c>
      <c r="O158" t="s">
        <v>9927</v>
      </c>
    </row>
    <row r="159" spans="1:15" x14ac:dyDescent="0.35">
      <c r="A159">
        <v>2024</v>
      </c>
      <c r="B159" s="2">
        <v>45445</v>
      </c>
      <c r="E159" t="s">
        <v>19816</v>
      </c>
      <c r="F159" t="s">
        <v>3422</v>
      </c>
      <c r="G159" t="s">
        <v>29977</v>
      </c>
      <c r="I159" s="3" t="s">
        <v>39223</v>
      </c>
      <c r="J159">
        <v>-114.076824067842</v>
      </c>
      <c r="K159" t="str">
        <f t="shared" si="2"/>
        <v>1110 - Below Grade Suite - Improvement Existing Secondary Suite</v>
      </c>
      <c r="L159" t="s">
        <v>39609</v>
      </c>
      <c r="M159" t="s">
        <v>9939</v>
      </c>
      <c r="N159" t="s">
        <v>9926</v>
      </c>
      <c r="O159" t="s">
        <v>9927</v>
      </c>
    </row>
    <row r="160" spans="1:15" x14ac:dyDescent="0.35">
      <c r="A160">
        <v>2024</v>
      </c>
      <c r="B160" s="2">
        <v>45445</v>
      </c>
      <c r="E160" t="s">
        <v>20073</v>
      </c>
      <c r="F160" t="s">
        <v>3422</v>
      </c>
      <c r="G160" t="s">
        <v>30233</v>
      </c>
      <c r="I160" s="3" t="s">
        <v>39465</v>
      </c>
      <c r="J160">
        <v>-114.233025098455</v>
      </c>
      <c r="K160" t="str">
        <f t="shared" si="2"/>
        <v>1110 - Below Grade Suite - Improvement Existing Secondary Suite</v>
      </c>
      <c r="L160" t="s">
        <v>39609</v>
      </c>
      <c r="M160" t="s">
        <v>9939</v>
      </c>
      <c r="N160" t="s">
        <v>9926</v>
      </c>
      <c r="O160" t="s">
        <v>9927</v>
      </c>
    </row>
    <row r="161" spans="1:15" x14ac:dyDescent="0.35">
      <c r="A161">
        <v>2024</v>
      </c>
      <c r="B161" s="2">
        <v>45445</v>
      </c>
      <c r="E161" t="s">
        <v>20086</v>
      </c>
      <c r="F161" t="s">
        <v>3422</v>
      </c>
      <c r="G161" t="s">
        <v>30246</v>
      </c>
      <c r="I161" s="3" t="s">
        <v>39477</v>
      </c>
      <c r="J161">
        <v>-114.11266491436599</v>
      </c>
      <c r="K161" t="str">
        <f t="shared" si="2"/>
        <v>1110 - Below Grade Suite - Improvement Existing Secondary Suite</v>
      </c>
      <c r="L161" t="s">
        <v>39609</v>
      </c>
      <c r="M161" t="s">
        <v>9939</v>
      </c>
      <c r="N161" t="s">
        <v>9926</v>
      </c>
      <c r="O161" t="s">
        <v>9927</v>
      </c>
    </row>
    <row r="162" spans="1:15" x14ac:dyDescent="0.35">
      <c r="A162">
        <v>2024</v>
      </c>
      <c r="B162" s="2">
        <v>45445</v>
      </c>
      <c r="E162" t="s">
        <v>20088</v>
      </c>
      <c r="F162" t="s">
        <v>3422</v>
      </c>
      <c r="G162" t="s">
        <v>30248</v>
      </c>
      <c r="I162" s="3" t="s">
        <v>39479</v>
      </c>
      <c r="J162">
        <v>-114.112834522434</v>
      </c>
      <c r="K162" t="str">
        <f t="shared" si="2"/>
        <v>1110 - Below Grade Suite - Improvement Existing Secondary Suite</v>
      </c>
      <c r="L162" t="s">
        <v>39609</v>
      </c>
      <c r="M162" t="s">
        <v>9939</v>
      </c>
      <c r="N162" t="s">
        <v>9926</v>
      </c>
      <c r="O162" t="s">
        <v>9927</v>
      </c>
    </row>
    <row r="163" spans="1:15" x14ac:dyDescent="0.35">
      <c r="A163">
        <v>2024</v>
      </c>
      <c r="B163" s="2">
        <v>45444</v>
      </c>
      <c r="E163" t="s">
        <v>20078</v>
      </c>
      <c r="F163" t="s">
        <v>3422</v>
      </c>
      <c r="G163" t="s">
        <v>30238</v>
      </c>
      <c r="I163" s="3" t="s">
        <v>39470</v>
      </c>
      <c r="J163">
        <v>-114.115933518898</v>
      </c>
      <c r="K163" t="str">
        <f t="shared" si="2"/>
        <v>1110 - Below Grade Suite - Improvement Existing Secondary Suite</v>
      </c>
      <c r="L163" t="s">
        <v>39609</v>
      </c>
      <c r="M163" t="s">
        <v>9939</v>
      </c>
      <c r="N163" t="s">
        <v>9926</v>
      </c>
      <c r="O163" t="s">
        <v>9927</v>
      </c>
    </row>
    <row r="164" spans="1:15" x14ac:dyDescent="0.35">
      <c r="A164">
        <v>2024</v>
      </c>
      <c r="B164" s="2">
        <v>45444</v>
      </c>
      <c r="E164" t="s">
        <v>20079</v>
      </c>
      <c r="F164" t="s">
        <v>3422</v>
      </c>
      <c r="G164" t="s">
        <v>30239</v>
      </c>
      <c r="I164" s="3" t="s">
        <v>39471</v>
      </c>
      <c r="J164">
        <v>-114.15905834181299</v>
      </c>
      <c r="K164" t="str">
        <f t="shared" si="2"/>
        <v>1110 - Below Grade Suite - Improvement Existing Secondary Suite</v>
      </c>
      <c r="L164" t="s">
        <v>39609</v>
      </c>
      <c r="M164" t="s">
        <v>9939</v>
      </c>
      <c r="N164" t="s">
        <v>9926</v>
      </c>
      <c r="O164" t="s">
        <v>9927</v>
      </c>
    </row>
    <row r="165" spans="1:15" x14ac:dyDescent="0.35">
      <c r="A165">
        <v>2024</v>
      </c>
      <c r="B165" s="2">
        <v>45443</v>
      </c>
      <c r="E165" t="s">
        <v>19426</v>
      </c>
      <c r="F165" t="s">
        <v>3422</v>
      </c>
      <c r="G165" t="s">
        <v>29587</v>
      </c>
      <c r="I165" s="3" t="s">
        <v>38871</v>
      </c>
      <c r="J165">
        <v>-114.12221467742199</v>
      </c>
      <c r="K165" t="str">
        <f t="shared" si="2"/>
        <v>1110 - Below Grade Suite - Improvement Existing Secondary Suite</v>
      </c>
      <c r="L165" t="s">
        <v>39609</v>
      </c>
      <c r="M165" t="s">
        <v>9939</v>
      </c>
      <c r="N165" t="s">
        <v>9926</v>
      </c>
      <c r="O165" t="s">
        <v>9927</v>
      </c>
    </row>
    <row r="166" spans="1:15" x14ac:dyDescent="0.35">
      <c r="A166">
        <v>2024</v>
      </c>
      <c r="B166" s="2">
        <v>45443</v>
      </c>
      <c r="E166" t="s">
        <v>19653</v>
      </c>
      <c r="F166" t="s">
        <v>3422</v>
      </c>
      <c r="G166" t="s">
        <v>29814</v>
      </c>
      <c r="I166" s="3" t="s">
        <v>39071</v>
      </c>
      <c r="J166">
        <v>-114.08173837747201</v>
      </c>
      <c r="K166" t="str">
        <f t="shared" si="2"/>
        <v>1110 - Below Grade Suite - Improvement Existing Secondary Suite</v>
      </c>
      <c r="L166" t="s">
        <v>39609</v>
      </c>
      <c r="M166" t="s">
        <v>9939</v>
      </c>
      <c r="N166" t="s">
        <v>9926</v>
      </c>
      <c r="O166" t="s">
        <v>9927</v>
      </c>
    </row>
    <row r="167" spans="1:15" x14ac:dyDescent="0.35">
      <c r="A167">
        <v>2024</v>
      </c>
      <c r="B167" s="2">
        <v>45443</v>
      </c>
      <c r="E167" t="s">
        <v>19763</v>
      </c>
      <c r="F167" t="s">
        <v>3422</v>
      </c>
      <c r="G167" t="s">
        <v>29924</v>
      </c>
      <c r="I167" s="3" t="s">
        <v>39174</v>
      </c>
      <c r="J167">
        <v>-113.92846479536099</v>
      </c>
      <c r="K167" t="str">
        <f t="shared" si="2"/>
        <v>1110 - Below Grade Suite - Improvement Existing Secondary Suite</v>
      </c>
      <c r="L167" t="s">
        <v>39609</v>
      </c>
      <c r="M167" t="s">
        <v>9939</v>
      </c>
      <c r="N167" t="s">
        <v>9926</v>
      </c>
      <c r="O167" t="s">
        <v>9927</v>
      </c>
    </row>
    <row r="168" spans="1:15" x14ac:dyDescent="0.35">
      <c r="A168">
        <v>2024</v>
      </c>
      <c r="B168" s="2">
        <v>45443</v>
      </c>
      <c r="E168" t="s">
        <v>19971</v>
      </c>
      <c r="F168" t="s">
        <v>3422</v>
      </c>
      <c r="G168" t="s">
        <v>30131</v>
      </c>
      <c r="I168" s="3" t="s">
        <v>39367</v>
      </c>
      <c r="J168">
        <v>-113.998694393807</v>
      </c>
      <c r="K168" t="str">
        <f t="shared" si="2"/>
        <v>1110 - Below Grade Suite - Improvement Existing Secondary Suite</v>
      </c>
      <c r="L168" t="s">
        <v>39609</v>
      </c>
      <c r="M168" t="s">
        <v>9939</v>
      </c>
      <c r="N168" t="s">
        <v>9926</v>
      </c>
      <c r="O168" t="s">
        <v>9927</v>
      </c>
    </row>
    <row r="169" spans="1:15" x14ac:dyDescent="0.35">
      <c r="A169">
        <v>2024</v>
      </c>
      <c r="B169" s="2">
        <v>45443</v>
      </c>
      <c r="E169" t="s">
        <v>19974</v>
      </c>
      <c r="F169" t="s">
        <v>3422</v>
      </c>
      <c r="G169" t="s">
        <v>30134</v>
      </c>
      <c r="I169" s="3" t="s">
        <v>39370</v>
      </c>
      <c r="J169">
        <v>-114.134701297102</v>
      </c>
      <c r="K169" t="str">
        <f t="shared" si="2"/>
        <v>1110 - Below Grade Suite - Improvement Existing Secondary Suite</v>
      </c>
      <c r="L169" t="s">
        <v>39609</v>
      </c>
      <c r="M169" t="s">
        <v>9939</v>
      </c>
      <c r="N169" t="s">
        <v>9926</v>
      </c>
      <c r="O169" t="s">
        <v>9927</v>
      </c>
    </row>
    <row r="170" spans="1:15" x14ac:dyDescent="0.35">
      <c r="A170">
        <v>2024</v>
      </c>
      <c r="B170" s="2">
        <v>45443</v>
      </c>
      <c r="E170" t="s">
        <v>19985</v>
      </c>
      <c r="F170" t="s">
        <v>3422</v>
      </c>
      <c r="G170" t="s">
        <v>30145</v>
      </c>
      <c r="I170" s="3" t="s">
        <v>39381</v>
      </c>
      <c r="J170">
        <v>-113.943191237756</v>
      </c>
      <c r="K170" t="str">
        <f t="shared" si="2"/>
        <v>1110 - Below Grade Suite - Improvement Existing Secondary Suite</v>
      </c>
      <c r="L170" t="s">
        <v>39609</v>
      </c>
      <c r="M170" t="s">
        <v>9939</v>
      </c>
      <c r="N170" t="s">
        <v>9926</v>
      </c>
      <c r="O170" t="s">
        <v>9927</v>
      </c>
    </row>
    <row r="171" spans="1:15" x14ac:dyDescent="0.35">
      <c r="A171">
        <v>2024</v>
      </c>
      <c r="B171" s="2">
        <v>45443</v>
      </c>
      <c r="E171" t="s">
        <v>19998</v>
      </c>
      <c r="F171" t="s">
        <v>3422</v>
      </c>
      <c r="G171" t="s">
        <v>30158</v>
      </c>
      <c r="I171" s="3" t="s">
        <v>39393</v>
      </c>
      <c r="J171">
        <v>-114.063619032237</v>
      </c>
      <c r="K171" t="str">
        <f t="shared" si="2"/>
        <v>1110 - Below Grade Suite - Improvement Existing Secondary Suite</v>
      </c>
      <c r="L171" t="s">
        <v>39609</v>
      </c>
      <c r="M171" t="s">
        <v>9939</v>
      </c>
      <c r="N171" t="s">
        <v>9926</v>
      </c>
      <c r="O171" t="s">
        <v>9927</v>
      </c>
    </row>
    <row r="172" spans="1:15" x14ac:dyDescent="0.35">
      <c r="A172">
        <v>2024</v>
      </c>
      <c r="B172" s="2">
        <v>45443</v>
      </c>
      <c r="E172" t="s">
        <v>20022</v>
      </c>
      <c r="F172" t="s">
        <v>3422</v>
      </c>
      <c r="G172" t="s">
        <v>30182</v>
      </c>
      <c r="I172" s="3" t="s">
        <v>39417</v>
      </c>
      <c r="J172">
        <v>-113.911536298651</v>
      </c>
      <c r="K172" t="str">
        <f t="shared" si="2"/>
        <v>1110 - Below Grade Suite - Improvement Existing Secondary Suite</v>
      </c>
      <c r="L172" t="s">
        <v>39609</v>
      </c>
      <c r="M172" t="s">
        <v>9939</v>
      </c>
      <c r="N172" t="s">
        <v>9926</v>
      </c>
      <c r="O172" t="s">
        <v>9927</v>
      </c>
    </row>
    <row r="173" spans="1:15" x14ac:dyDescent="0.35">
      <c r="A173">
        <v>2024</v>
      </c>
      <c r="B173" s="2">
        <v>45443</v>
      </c>
      <c r="E173" t="s">
        <v>20023</v>
      </c>
      <c r="F173" t="s">
        <v>3422</v>
      </c>
      <c r="G173" t="s">
        <v>30183</v>
      </c>
      <c r="I173" s="3" t="s">
        <v>39418</v>
      </c>
      <c r="J173">
        <v>-114.091880233284</v>
      </c>
      <c r="K173" t="str">
        <f t="shared" si="2"/>
        <v>1110 - Below Grade Suite -  New Secondary Suite</v>
      </c>
      <c r="L173" t="s">
        <v>39609</v>
      </c>
      <c r="N173" t="s">
        <v>9928</v>
      </c>
      <c r="O173" t="s">
        <v>9927</v>
      </c>
    </row>
    <row r="174" spans="1:15" x14ac:dyDescent="0.35">
      <c r="A174">
        <v>2024</v>
      </c>
      <c r="B174" s="2">
        <v>45443</v>
      </c>
      <c r="E174" t="s">
        <v>20060</v>
      </c>
      <c r="F174" t="s">
        <v>3422</v>
      </c>
      <c r="G174" t="s">
        <v>30220</v>
      </c>
      <c r="I174" s="3" t="s">
        <v>39453</v>
      </c>
      <c r="J174">
        <v>-114.171534825092</v>
      </c>
      <c r="K174" t="str">
        <f t="shared" si="2"/>
        <v>1110 - Below Grade Suite - Improvement Existing Secondary Suite</v>
      </c>
      <c r="L174" t="s">
        <v>39609</v>
      </c>
      <c r="M174" t="s">
        <v>9939</v>
      </c>
      <c r="N174" t="s">
        <v>9926</v>
      </c>
      <c r="O174" t="s">
        <v>9927</v>
      </c>
    </row>
    <row r="175" spans="1:15" x14ac:dyDescent="0.35">
      <c r="A175">
        <v>2024</v>
      </c>
      <c r="B175" s="2">
        <v>45443</v>
      </c>
      <c r="E175" t="s">
        <v>20138</v>
      </c>
      <c r="F175" t="s">
        <v>3422</v>
      </c>
      <c r="G175" t="s">
        <v>30298</v>
      </c>
      <c r="I175" s="3" t="s">
        <v>39525</v>
      </c>
      <c r="J175">
        <v>-114.22304585509301</v>
      </c>
      <c r="K175" t="str">
        <f t="shared" si="2"/>
        <v>1110 - Below Grade Suite -  New Secondary Suite</v>
      </c>
      <c r="L175" t="s">
        <v>39609</v>
      </c>
      <c r="N175" t="s">
        <v>9928</v>
      </c>
      <c r="O175" t="s">
        <v>9927</v>
      </c>
    </row>
    <row r="176" spans="1:15" x14ac:dyDescent="0.35">
      <c r="A176">
        <v>2024</v>
      </c>
      <c r="B176" s="2">
        <v>45442</v>
      </c>
      <c r="E176" t="s">
        <v>3303</v>
      </c>
      <c r="F176" t="s">
        <v>3422</v>
      </c>
      <c r="G176" t="s">
        <v>6714</v>
      </c>
      <c r="I176">
        <v>51.140464380095104</v>
      </c>
      <c r="J176">
        <v>-114.085049069649</v>
      </c>
      <c r="K176" t="str">
        <f t="shared" si="2"/>
        <v>9999 - Unspecified - Improvement Existing Secondary Suite</v>
      </c>
      <c r="L176" t="s">
        <v>9937</v>
      </c>
      <c r="M176" t="s">
        <v>9939</v>
      </c>
      <c r="N176" t="s">
        <v>9926</v>
      </c>
      <c r="O176" t="s">
        <v>9927</v>
      </c>
    </row>
    <row r="177" spans="1:15" x14ac:dyDescent="0.35">
      <c r="A177">
        <v>2024</v>
      </c>
      <c r="B177" s="2">
        <v>45442</v>
      </c>
      <c r="E177" t="s">
        <v>3398</v>
      </c>
      <c r="F177" t="s">
        <v>3422</v>
      </c>
      <c r="G177" t="s">
        <v>6808</v>
      </c>
      <c r="I177" s="3" t="s">
        <v>9906</v>
      </c>
      <c r="J177">
        <v>-114.06626051367</v>
      </c>
      <c r="K177" t="str">
        <f t="shared" si="2"/>
        <v>9999 - Unspecified - Improvement Existing Secondary Suite</v>
      </c>
      <c r="L177" t="s">
        <v>9937</v>
      </c>
      <c r="M177" t="s">
        <v>9939</v>
      </c>
      <c r="N177" t="s">
        <v>9926</v>
      </c>
      <c r="O177" t="s">
        <v>9927</v>
      </c>
    </row>
    <row r="178" spans="1:15" x14ac:dyDescent="0.35">
      <c r="A178">
        <v>2024</v>
      </c>
      <c r="B178" s="2">
        <v>45442</v>
      </c>
      <c r="E178" t="s">
        <v>19977</v>
      </c>
      <c r="F178" t="s">
        <v>3422</v>
      </c>
      <c r="G178" t="s">
        <v>30137</v>
      </c>
      <c r="I178" s="3" t="s">
        <v>39373</v>
      </c>
      <c r="J178">
        <v>-113.96101727211899</v>
      </c>
      <c r="K178" t="str">
        <f t="shared" si="2"/>
        <v>1110 - Below Grade Suite -  New Secondary Suite</v>
      </c>
      <c r="L178" t="s">
        <v>39609</v>
      </c>
      <c r="N178" t="s">
        <v>9928</v>
      </c>
      <c r="O178" t="s">
        <v>9927</v>
      </c>
    </row>
    <row r="179" spans="1:15" x14ac:dyDescent="0.35">
      <c r="A179">
        <v>2024</v>
      </c>
      <c r="B179" s="2">
        <v>45442</v>
      </c>
      <c r="E179" t="s">
        <v>20014</v>
      </c>
      <c r="F179" t="s">
        <v>3422</v>
      </c>
      <c r="G179" t="s">
        <v>30174</v>
      </c>
      <c r="I179" s="3" t="s">
        <v>39409</v>
      </c>
      <c r="J179">
        <v>-113.949130508954</v>
      </c>
      <c r="K179" t="str">
        <f t="shared" si="2"/>
        <v>1110 - Below Grade Suite - Improvement Existing Secondary Suite</v>
      </c>
      <c r="L179" t="s">
        <v>39609</v>
      </c>
      <c r="M179" t="s">
        <v>9939</v>
      </c>
      <c r="N179" t="s">
        <v>9926</v>
      </c>
      <c r="O179" t="s">
        <v>9927</v>
      </c>
    </row>
    <row r="180" spans="1:15" x14ac:dyDescent="0.35">
      <c r="A180">
        <v>2024</v>
      </c>
      <c r="B180" s="2">
        <v>45442</v>
      </c>
      <c r="E180" t="s">
        <v>20034</v>
      </c>
      <c r="F180" t="s">
        <v>3422</v>
      </c>
      <c r="G180" t="s">
        <v>30194</v>
      </c>
      <c r="I180" s="3" t="s">
        <v>39428</v>
      </c>
      <c r="J180">
        <v>-114.082411655922</v>
      </c>
      <c r="K180" t="str">
        <f t="shared" si="2"/>
        <v>1110 - Below Grade Suite - Improvement Existing Secondary Suite</v>
      </c>
      <c r="L180" t="s">
        <v>39609</v>
      </c>
      <c r="M180" t="s">
        <v>9939</v>
      </c>
      <c r="N180" t="s">
        <v>9926</v>
      </c>
      <c r="O180" t="s">
        <v>9927</v>
      </c>
    </row>
    <row r="181" spans="1:15" x14ac:dyDescent="0.35">
      <c r="A181">
        <v>2024</v>
      </c>
      <c r="B181" s="2">
        <v>45442</v>
      </c>
      <c r="E181" t="s">
        <v>20050</v>
      </c>
      <c r="F181" t="s">
        <v>3422</v>
      </c>
      <c r="G181" t="s">
        <v>30210</v>
      </c>
      <c r="I181" s="3" t="s">
        <v>39443</v>
      </c>
      <c r="J181">
        <v>-113.96730755127101</v>
      </c>
      <c r="K181" t="str">
        <f t="shared" si="2"/>
        <v>1110 - Below Grade Suite - Improvement Existing Secondary Suite</v>
      </c>
      <c r="L181" t="s">
        <v>39609</v>
      </c>
      <c r="M181" t="s">
        <v>9939</v>
      </c>
      <c r="N181" t="s">
        <v>9926</v>
      </c>
      <c r="O181" t="s">
        <v>9927</v>
      </c>
    </row>
    <row r="182" spans="1:15" x14ac:dyDescent="0.35">
      <c r="A182">
        <v>2024</v>
      </c>
      <c r="B182" s="2">
        <v>45442</v>
      </c>
      <c r="E182" t="s">
        <v>20052</v>
      </c>
      <c r="F182" t="s">
        <v>3422</v>
      </c>
      <c r="G182" t="s">
        <v>30212</v>
      </c>
      <c r="I182" s="3" t="s">
        <v>39445</v>
      </c>
      <c r="J182">
        <v>-114.082518042784</v>
      </c>
      <c r="K182" t="str">
        <f t="shared" si="2"/>
        <v>1110 - Below Grade Suite - Improvement Existing Secondary Suite</v>
      </c>
      <c r="L182" t="s">
        <v>39609</v>
      </c>
      <c r="M182" t="s">
        <v>9939</v>
      </c>
      <c r="N182" t="s">
        <v>9926</v>
      </c>
      <c r="O182" t="s">
        <v>9927</v>
      </c>
    </row>
    <row r="183" spans="1:15" x14ac:dyDescent="0.35">
      <c r="A183">
        <v>2024</v>
      </c>
      <c r="B183" s="2">
        <v>45442</v>
      </c>
      <c r="E183" t="s">
        <v>20129</v>
      </c>
      <c r="F183" t="s">
        <v>3422</v>
      </c>
      <c r="G183" t="s">
        <v>30289</v>
      </c>
      <c r="I183" s="3" t="s">
        <v>39517</v>
      </c>
      <c r="J183">
        <v>-114.061110487425</v>
      </c>
      <c r="K183" t="str">
        <f t="shared" si="2"/>
        <v>1110 - Below Grade Suite -  New Secondary Suite</v>
      </c>
      <c r="L183" t="s">
        <v>39609</v>
      </c>
      <c r="N183" t="s">
        <v>9928</v>
      </c>
      <c r="O183" t="s">
        <v>9927</v>
      </c>
    </row>
    <row r="184" spans="1:15" x14ac:dyDescent="0.35">
      <c r="A184">
        <v>2024</v>
      </c>
      <c r="B184" s="2">
        <v>45442</v>
      </c>
      <c r="E184" t="s">
        <v>20134</v>
      </c>
      <c r="F184" t="s">
        <v>3422</v>
      </c>
      <c r="G184" t="s">
        <v>30294</v>
      </c>
      <c r="I184" s="3" t="s">
        <v>39522</v>
      </c>
      <c r="J184">
        <v>-113.936781857786</v>
      </c>
      <c r="K184" t="str">
        <f t="shared" si="2"/>
        <v>1110 - Below Grade Suite - Improvement Existing Secondary Suite</v>
      </c>
      <c r="L184" t="s">
        <v>39609</v>
      </c>
      <c r="M184" t="s">
        <v>9939</v>
      </c>
      <c r="N184" t="s">
        <v>9926</v>
      </c>
      <c r="O184" t="s">
        <v>9927</v>
      </c>
    </row>
    <row r="185" spans="1:15" x14ac:dyDescent="0.35">
      <c r="A185">
        <v>2024</v>
      </c>
      <c r="B185" s="2">
        <v>45442</v>
      </c>
      <c r="E185" t="s">
        <v>39921</v>
      </c>
      <c r="F185" t="s">
        <v>3422</v>
      </c>
      <c r="G185" t="s">
        <v>40217</v>
      </c>
      <c r="I185" s="3" t="s">
        <v>40490</v>
      </c>
      <c r="J185">
        <v>-114.052138523764</v>
      </c>
      <c r="K185" t="str">
        <f t="shared" si="2"/>
        <v>1101 - Improvements (Single Family) - Improvement Existing Secondary Suite</v>
      </c>
      <c r="L185" t="s">
        <v>9938</v>
      </c>
      <c r="M185" t="s">
        <v>9939</v>
      </c>
      <c r="N185" t="s">
        <v>9926</v>
      </c>
      <c r="O185" t="s">
        <v>9927</v>
      </c>
    </row>
    <row r="186" spans="1:15" x14ac:dyDescent="0.35">
      <c r="A186">
        <v>2024</v>
      </c>
      <c r="B186" s="2">
        <v>45441</v>
      </c>
      <c r="E186" t="s">
        <v>3084</v>
      </c>
      <c r="F186" t="s">
        <v>3422</v>
      </c>
      <c r="G186" t="s">
        <v>6496</v>
      </c>
      <c r="I186" s="3" t="s">
        <v>9623</v>
      </c>
      <c r="J186">
        <v>-114.20949298743</v>
      </c>
      <c r="K186" t="str">
        <f t="shared" si="2"/>
        <v>9999 - Unspecified -  New Secondary Suite</v>
      </c>
      <c r="L186" t="s">
        <v>9937</v>
      </c>
      <c r="N186" t="s">
        <v>9928</v>
      </c>
      <c r="O186" t="s">
        <v>9927</v>
      </c>
    </row>
    <row r="187" spans="1:15" x14ac:dyDescent="0.35">
      <c r="A187">
        <v>2024</v>
      </c>
      <c r="B187" s="2">
        <v>45441</v>
      </c>
      <c r="E187" t="s">
        <v>19255</v>
      </c>
      <c r="F187" t="s">
        <v>3422</v>
      </c>
      <c r="G187" t="s">
        <v>29416</v>
      </c>
      <c r="I187" s="3" t="s">
        <v>38717</v>
      </c>
      <c r="J187">
        <v>-113.92464846703901</v>
      </c>
      <c r="K187" t="str">
        <f t="shared" si="2"/>
        <v>1110 - Below Grade Suite - Improvement Existing Secondary Suite</v>
      </c>
      <c r="L187" t="s">
        <v>39609</v>
      </c>
      <c r="M187" t="s">
        <v>9939</v>
      </c>
      <c r="N187" t="s">
        <v>9926</v>
      </c>
      <c r="O187" t="s">
        <v>9927</v>
      </c>
    </row>
    <row r="188" spans="1:15" x14ac:dyDescent="0.35">
      <c r="A188">
        <v>2024</v>
      </c>
      <c r="B188" s="2">
        <v>45441</v>
      </c>
      <c r="E188" t="s">
        <v>19862</v>
      </c>
      <c r="F188" t="s">
        <v>3422</v>
      </c>
      <c r="G188" t="s">
        <v>30023</v>
      </c>
      <c r="I188" s="3" t="s">
        <v>39265</v>
      </c>
      <c r="J188">
        <v>-114.15078619692601</v>
      </c>
      <c r="K188" t="str">
        <f t="shared" si="2"/>
        <v>1110 - Below Grade Suite -  New Secondary Suite</v>
      </c>
      <c r="L188" t="s">
        <v>39609</v>
      </c>
      <c r="N188" t="s">
        <v>9928</v>
      </c>
      <c r="O188" t="s">
        <v>9927</v>
      </c>
    </row>
    <row r="189" spans="1:15" x14ac:dyDescent="0.35">
      <c r="A189">
        <v>2024</v>
      </c>
      <c r="B189" s="2">
        <v>45441</v>
      </c>
      <c r="E189" t="s">
        <v>19919</v>
      </c>
      <c r="F189" t="s">
        <v>3422</v>
      </c>
      <c r="G189" t="s">
        <v>30079</v>
      </c>
      <c r="I189" s="3" t="s">
        <v>39318</v>
      </c>
      <c r="J189">
        <v>-114.171566663484</v>
      </c>
      <c r="K189" t="str">
        <f t="shared" si="2"/>
        <v>1110 - Below Grade Suite - Improvement Existing Secondary Suite</v>
      </c>
      <c r="L189" t="s">
        <v>39609</v>
      </c>
      <c r="M189" t="s">
        <v>9939</v>
      </c>
      <c r="N189" t="s">
        <v>9926</v>
      </c>
      <c r="O189" t="s">
        <v>9927</v>
      </c>
    </row>
    <row r="190" spans="1:15" x14ac:dyDescent="0.35">
      <c r="A190">
        <v>2024</v>
      </c>
      <c r="B190" s="2">
        <v>45441</v>
      </c>
      <c r="E190" t="s">
        <v>19932</v>
      </c>
      <c r="F190" t="s">
        <v>3422</v>
      </c>
      <c r="G190" t="s">
        <v>30092</v>
      </c>
      <c r="I190" s="3" t="s">
        <v>39331</v>
      </c>
      <c r="J190">
        <v>-113.951067388346</v>
      </c>
      <c r="K190" t="str">
        <f t="shared" si="2"/>
        <v>1110 - Below Grade Suite - Improvement Existing Secondary Suite</v>
      </c>
      <c r="L190" t="s">
        <v>39609</v>
      </c>
      <c r="M190" t="s">
        <v>9939</v>
      </c>
      <c r="N190" t="s">
        <v>9926</v>
      </c>
      <c r="O190" t="s">
        <v>9927</v>
      </c>
    </row>
    <row r="191" spans="1:15" x14ac:dyDescent="0.35">
      <c r="A191">
        <v>2024</v>
      </c>
      <c r="B191" s="2">
        <v>45441</v>
      </c>
      <c r="E191" t="s">
        <v>20016</v>
      </c>
      <c r="F191" t="s">
        <v>3422</v>
      </c>
      <c r="G191" t="s">
        <v>30176</v>
      </c>
      <c r="I191" s="3" t="s">
        <v>39411</v>
      </c>
      <c r="J191">
        <v>-114.14854030230001</v>
      </c>
      <c r="K191" t="str">
        <f t="shared" si="2"/>
        <v>1110 - Below Grade Suite - Improvement Existing Secondary Suite</v>
      </c>
      <c r="L191" t="s">
        <v>39609</v>
      </c>
      <c r="M191" t="s">
        <v>9939</v>
      </c>
      <c r="N191" t="s">
        <v>9926</v>
      </c>
      <c r="O191" t="s">
        <v>9927</v>
      </c>
    </row>
    <row r="192" spans="1:15" x14ac:dyDescent="0.35">
      <c r="A192">
        <v>2024</v>
      </c>
      <c r="B192" s="2">
        <v>45441</v>
      </c>
      <c r="E192" t="s">
        <v>20027</v>
      </c>
      <c r="F192" t="s">
        <v>3422</v>
      </c>
      <c r="G192" t="s">
        <v>30187</v>
      </c>
      <c r="I192" s="3" t="s">
        <v>39422</v>
      </c>
      <c r="J192">
        <v>-114.115595972902</v>
      </c>
      <c r="K192" t="str">
        <f t="shared" si="2"/>
        <v>1110 - Below Grade Suite - Improvement Existing Secondary Suite</v>
      </c>
      <c r="L192" t="s">
        <v>39609</v>
      </c>
      <c r="M192" t="s">
        <v>9939</v>
      </c>
      <c r="N192" t="s">
        <v>9926</v>
      </c>
      <c r="O192" t="s">
        <v>9927</v>
      </c>
    </row>
    <row r="193" spans="1:15" x14ac:dyDescent="0.35">
      <c r="A193">
        <v>2024</v>
      </c>
      <c r="B193" s="2">
        <v>45441</v>
      </c>
      <c r="E193" t="s">
        <v>20037</v>
      </c>
      <c r="F193" t="s">
        <v>3422</v>
      </c>
      <c r="G193" t="s">
        <v>30197</v>
      </c>
      <c r="I193" s="3" t="s">
        <v>39431</v>
      </c>
      <c r="J193">
        <v>-114.07435230932199</v>
      </c>
      <c r="K193" t="str">
        <f t="shared" si="2"/>
        <v>1110 - Below Grade Suite - Improvement Existing Secondary Suite</v>
      </c>
      <c r="L193" t="s">
        <v>39609</v>
      </c>
      <c r="M193" t="s">
        <v>9939</v>
      </c>
      <c r="N193" t="s">
        <v>9926</v>
      </c>
      <c r="O193" t="s">
        <v>9927</v>
      </c>
    </row>
    <row r="194" spans="1:15" x14ac:dyDescent="0.35">
      <c r="A194">
        <v>2024</v>
      </c>
      <c r="B194" s="2">
        <v>45441</v>
      </c>
      <c r="E194" t="s">
        <v>20051</v>
      </c>
      <c r="F194" t="s">
        <v>3422</v>
      </c>
      <c r="G194" t="s">
        <v>30211</v>
      </c>
      <c r="I194" s="3" t="s">
        <v>39444</v>
      </c>
      <c r="J194">
        <v>-113.95526662575401</v>
      </c>
      <c r="K194" t="str">
        <f t="shared" ref="K194:K257" si="3" xml:space="preserve"> L194&amp;" - "&amp;M194&amp;" "&amp;N194&amp;" "&amp;O194</f>
        <v>1110 - Below Grade Suite - Improvement Existing Secondary Suite</v>
      </c>
      <c r="L194" t="s">
        <v>39609</v>
      </c>
      <c r="M194" t="s">
        <v>9939</v>
      </c>
      <c r="N194" t="s">
        <v>9926</v>
      </c>
      <c r="O194" t="s">
        <v>9927</v>
      </c>
    </row>
    <row r="195" spans="1:15" x14ac:dyDescent="0.35">
      <c r="A195">
        <v>2024</v>
      </c>
      <c r="B195" s="2">
        <v>45441</v>
      </c>
      <c r="E195" t="s">
        <v>20123</v>
      </c>
      <c r="F195" t="s">
        <v>3422</v>
      </c>
      <c r="G195" t="s">
        <v>30283</v>
      </c>
      <c r="I195" s="3" t="s">
        <v>39512</v>
      </c>
      <c r="J195">
        <v>-114.06277296083999</v>
      </c>
      <c r="K195" t="str">
        <f t="shared" si="3"/>
        <v>1110 - Below Grade Suite - Improvement Existing Secondary Suite</v>
      </c>
      <c r="L195" t="s">
        <v>39609</v>
      </c>
      <c r="M195" t="s">
        <v>9939</v>
      </c>
      <c r="N195" t="s">
        <v>9926</v>
      </c>
      <c r="O195" t="s">
        <v>9927</v>
      </c>
    </row>
    <row r="196" spans="1:15" x14ac:dyDescent="0.35">
      <c r="A196">
        <v>2024</v>
      </c>
      <c r="B196" s="2">
        <v>45441</v>
      </c>
      <c r="E196" t="s">
        <v>20126</v>
      </c>
      <c r="F196" t="s">
        <v>3422</v>
      </c>
      <c r="G196" t="s">
        <v>30286</v>
      </c>
      <c r="I196">
        <v>51.082725662401799</v>
      </c>
      <c r="J196">
        <v>-114.195859033134</v>
      </c>
      <c r="K196" t="str">
        <f t="shared" si="3"/>
        <v>1110 - Below Grade Suite - Improvement Existing Secondary Suite</v>
      </c>
      <c r="L196" t="s">
        <v>39609</v>
      </c>
      <c r="M196" t="s">
        <v>9939</v>
      </c>
      <c r="N196" t="s">
        <v>9926</v>
      </c>
      <c r="O196" t="s">
        <v>9927</v>
      </c>
    </row>
    <row r="197" spans="1:15" x14ac:dyDescent="0.35">
      <c r="A197">
        <v>2024</v>
      </c>
      <c r="B197" s="2">
        <v>45440</v>
      </c>
      <c r="E197" t="s">
        <v>3236</v>
      </c>
      <c r="F197" t="s">
        <v>3422</v>
      </c>
      <c r="G197" t="s">
        <v>6647</v>
      </c>
      <c r="I197" s="3" t="s">
        <v>9761</v>
      </c>
      <c r="J197">
        <v>-114.080820670527</v>
      </c>
      <c r="K197" t="str">
        <f t="shared" si="3"/>
        <v>9999 - Unspecified -  New Secondary Suite</v>
      </c>
      <c r="L197" t="s">
        <v>9937</v>
      </c>
      <c r="N197" t="s">
        <v>9928</v>
      </c>
      <c r="O197" t="s">
        <v>9927</v>
      </c>
    </row>
    <row r="198" spans="1:15" x14ac:dyDescent="0.35">
      <c r="A198">
        <v>2024</v>
      </c>
      <c r="B198" s="2">
        <v>45440</v>
      </c>
      <c r="E198" t="s">
        <v>3395</v>
      </c>
      <c r="F198" t="s">
        <v>3422</v>
      </c>
      <c r="G198" t="s">
        <v>6805</v>
      </c>
      <c r="I198" s="3" t="s">
        <v>9903</v>
      </c>
      <c r="J198">
        <v>-114.016454924793</v>
      </c>
      <c r="K198" t="str">
        <f t="shared" si="3"/>
        <v>9999 - Unspecified - Improvement Existing Secondary Suite</v>
      </c>
      <c r="L198" t="s">
        <v>9937</v>
      </c>
      <c r="M198" t="s">
        <v>9939</v>
      </c>
      <c r="N198" t="s">
        <v>9926</v>
      </c>
      <c r="O198" t="s">
        <v>9927</v>
      </c>
    </row>
    <row r="199" spans="1:15" x14ac:dyDescent="0.35">
      <c r="A199">
        <v>2024</v>
      </c>
      <c r="B199" s="2">
        <v>45440</v>
      </c>
      <c r="E199" t="s">
        <v>3396</v>
      </c>
      <c r="F199" t="s">
        <v>3422</v>
      </c>
      <c r="G199" t="s">
        <v>6806</v>
      </c>
      <c r="I199" s="3" t="s">
        <v>9904</v>
      </c>
      <c r="J199">
        <v>-114.098696822199</v>
      </c>
      <c r="K199" t="str">
        <f t="shared" si="3"/>
        <v>9999 - Unspecified - Improvement Existing Secondary Suite</v>
      </c>
      <c r="L199" t="s">
        <v>9937</v>
      </c>
      <c r="M199" t="s">
        <v>9939</v>
      </c>
      <c r="N199" t="s">
        <v>9926</v>
      </c>
      <c r="O199" t="s">
        <v>9927</v>
      </c>
    </row>
    <row r="200" spans="1:15" x14ac:dyDescent="0.35">
      <c r="A200">
        <v>2024</v>
      </c>
      <c r="B200" s="2">
        <v>45440</v>
      </c>
      <c r="E200" t="s">
        <v>19703</v>
      </c>
      <c r="F200" t="s">
        <v>3422</v>
      </c>
      <c r="G200" t="s">
        <v>29864</v>
      </c>
      <c r="I200" s="3" t="s">
        <v>39117</v>
      </c>
      <c r="J200">
        <v>-114.111376019998</v>
      </c>
      <c r="K200" t="str">
        <f t="shared" si="3"/>
        <v>1110 - Below Grade Suite - Improvement Existing Secondary Suite</v>
      </c>
      <c r="L200" t="s">
        <v>39609</v>
      </c>
      <c r="M200" t="s">
        <v>9939</v>
      </c>
      <c r="N200" t="s">
        <v>9926</v>
      </c>
      <c r="O200" t="s">
        <v>9927</v>
      </c>
    </row>
    <row r="201" spans="1:15" x14ac:dyDescent="0.35">
      <c r="A201">
        <v>2024</v>
      </c>
      <c r="B201" s="2">
        <v>45440</v>
      </c>
      <c r="E201" t="s">
        <v>19927</v>
      </c>
      <c r="F201" t="s">
        <v>3422</v>
      </c>
      <c r="G201" t="s">
        <v>30087</v>
      </c>
      <c r="I201" s="3" t="s">
        <v>39326</v>
      </c>
      <c r="J201">
        <v>-114.11366710846301</v>
      </c>
      <c r="K201" t="str">
        <f t="shared" si="3"/>
        <v>1110 - Below Grade Suite - Improvement Existing Secondary Suite</v>
      </c>
      <c r="L201" t="s">
        <v>39609</v>
      </c>
      <c r="M201" t="s">
        <v>9939</v>
      </c>
      <c r="N201" t="s">
        <v>9926</v>
      </c>
      <c r="O201" t="s">
        <v>9927</v>
      </c>
    </row>
    <row r="202" spans="1:15" x14ac:dyDescent="0.35">
      <c r="A202">
        <v>2024</v>
      </c>
      <c r="B202" s="2">
        <v>45440</v>
      </c>
      <c r="E202" t="s">
        <v>20017</v>
      </c>
      <c r="F202" t="s">
        <v>3422</v>
      </c>
      <c r="G202" t="s">
        <v>30177</v>
      </c>
      <c r="I202" s="3" t="s">
        <v>39412</v>
      </c>
      <c r="J202">
        <v>-114.107021598323</v>
      </c>
      <c r="K202" t="str">
        <f t="shared" si="3"/>
        <v>1110 - Below Grade Suite - Improvement Existing Secondary Suite</v>
      </c>
      <c r="L202" t="s">
        <v>39609</v>
      </c>
      <c r="M202" t="s">
        <v>9939</v>
      </c>
      <c r="N202" t="s">
        <v>9926</v>
      </c>
      <c r="O202" t="s">
        <v>9927</v>
      </c>
    </row>
    <row r="203" spans="1:15" x14ac:dyDescent="0.35">
      <c r="A203">
        <v>2024</v>
      </c>
      <c r="B203" s="2">
        <v>45440</v>
      </c>
      <c r="E203" t="s">
        <v>20029</v>
      </c>
      <c r="F203" t="s">
        <v>3422</v>
      </c>
      <c r="G203" t="s">
        <v>30189</v>
      </c>
      <c r="I203" s="3" t="s">
        <v>39424</v>
      </c>
      <c r="J203">
        <v>-113.95882761759199</v>
      </c>
      <c r="K203" t="str">
        <f t="shared" si="3"/>
        <v>1110 - Below Grade Suite - Improvement Existing Secondary Suite</v>
      </c>
      <c r="L203" t="s">
        <v>39609</v>
      </c>
      <c r="M203" t="s">
        <v>9939</v>
      </c>
      <c r="N203" t="s">
        <v>9926</v>
      </c>
      <c r="O203" t="s">
        <v>9927</v>
      </c>
    </row>
    <row r="204" spans="1:15" x14ac:dyDescent="0.35">
      <c r="A204">
        <v>2024</v>
      </c>
      <c r="B204" s="2">
        <v>45440</v>
      </c>
      <c r="E204" t="s">
        <v>20115</v>
      </c>
      <c r="F204" t="s">
        <v>3422</v>
      </c>
      <c r="G204" t="s">
        <v>30275</v>
      </c>
      <c r="I204" s="3" t="s">
        <v>39504</v>
      </c>
      <c r="J204">
        <v>-114.267239896269</v>
      </c>
      <c r="K204" t="str">
        <f t="shared" si="3"/>
        <v>1110 - Below Grade Suite -  New Secondary Suite</v>
      </c>
      <c r="L204" t="s">
        <v>39609</v>
      </c>
      <c r="N204" t="s">
        <v>9928</v>
      </c>
      <c r="O204" t="s">
        <v>9927</v>
      </c>
    </row>
    <row r="205" spans="1:15" x14ac:dyDescent="0.35">
      <c r="A205">
        <v>2024</v>
      </c>
      <c r="B205" s="2">
        <v>45439</v>
      </c>
      <c r="E205" t="s">
        <v>3353</v>
      </c>
      <c r="F205" t="s">
        <v>3422</v>
      </c>
      <c r="G205" t="s">
        <v>6763</v>
      </c>
      <c r="I205" s="3" t="s">
        <v>9864</v>
      </c>
      <c r="J205">
        <v>-113.972371441142</v>
      </c>
      <c r="K205" t="str">
        <f t="shared" si="3"/>
        <v>9999 - Unspecified -  New Secondary Suite</v>
      </c>
      <c r="L205" t="s">
        <v>9937</v>
      </c>
      <c r="N205" t="s">
        <v>9928</v>
      </c>
      <c r="O205" t="s">
        <v>9927</v>
      </c>
    </row>
    <row r="206" spans="1:15" x14ac:dyDescent="0.35">
      <c r="A206">
        <v>2024</v>
      </c>
      <c r="B206" s="2">
        <v>45439</v>
      </c>
      <c r="E206" t="s">
        <v>19683</v>
      </c>
      <c r="F206" t="s">
        <v>3422</v>
      </c>
      <c r="G206" t="s">
        <v>29844</v>
      </c>
      <c r="I206" s="3" t="s">
        <v>39099</v>
      </c>
      <c r="J206">
        <v>-113.93290474516699</v>
      </c>
      <c r="K206" t="str">
        <f t="shared" si="3"/>
        <v>1110 - Below Grade Suite - Improvement Existing Deck, Secondary Suite</v>
      </c>
      <c r="L206" t="s">
        <v>39609</v>
      </c>
      <c r="M206" t="s">
        <v>9939</v>
      </c>
      <c r="N206" t="s">
        <v>9926</v>
      </c>
      <c r="O206" t="s">
        <v>9930</v>
      </c>
    </row>
    <row r="207" spans="1:15" x14ac:dyDescent="0.35">
      <c r="A207">
        <v>2024</v>
      </c>
      <c r="B207" s="2">
        <v>45439</v>
      </c>
      <c r="E207" t="s">
        <v>19712</v>
      </c>
      <c r="F207" t="s">
        <v>3422</v>
      </c>
      <c r="G207" t="s">
        <v>29873</v>
      </c>
      <c r="I207" s="3" t="s">
        <v>39123</v>
      </c>
      <c r="J207">
        <v>-114.08373592622701</v>
      </c>
      <c r="K207" t="str">
        <f t="shared" si="3"/>
        <v>1110 - Below Grade Suite - Improvement Existing Secondary Suite</v>
      </c>
      <c r="L207" t="s">
        <v>39609</v>
      </c>
      <c r="M207" t="s">
        <v>9939</v>
      </c>
      <c r="N207" t="s">
        <v>9926</v>
      </c>
      <c r="O207" t="s">
        <v>9927</v>
      </c>
    </row>
    <row r="208" spans="1:15" x14ac:dyDescent="0.35">
      <c r="A208">
        <v>2024</v>
      </c>
      <c r="B208" s="2">
        <v>45439</v>
      </c>
      <c r="E208" t="s">
        <v>19805</v>
      </c>
      <c r="F208" t="s">
        <v>3422</v>
      </c>
      <c r="G208" t="s">
        <v>29966</v>
      </c>
      <c r="I208" s="3" t="s">
        <v>39212</v>
      </c>
      <c r="J208">
        <v>-113.939418077236</v>
      </c>
      <c r="K208" t="str">
        <f t="shared" si="3"/>
        <v>1110 - Below Grade Suite - Improvement Existing Secondary Suite</v>
      </c>
      <c r="L208" t="s">
        <v>39609</v>
      </c>
      <c r="M208" t="s">
        <v>9939</v>
      </c>
      <c r="N208" t="s">
        <v>9926</v>
      </c>
      <c r="O208" t="s">
        <v>9927</v>
      </c>
    </row>
    <row r="209" spans="1:15" x14ac:dyDescent="0.35">
      <c r="A209">
        <v>2024</v>
      </c>
      <c r="B209" s="2">
        <v>45439</v>
      </c>
      <c r="E209" t="s">
        <v>19825</v>
      </c>
      <c r="F209" t="s">
        <v>3422</v>
      </c>
      <c r="G209" t="s">
        <v>29986</v>
      </c>
      <c r="I209" s="3" t="s">
        <v>39232</v>
      </c>
      <c r="J209">
        <v>-113.95329048013799</v>
      </c>
      <c r="K209" t="str">
        <f t="shared" si="3"/>
        <v>1110 - Below Grade Suite -  New Secondary Suite</v>
      </c>
      <c r="L209" t="s">
        <v>39609</v>
      </c>
      <c r="N209" t="s">
        <v>9928</v>
      </c>
      <c r="O209" t="s">
        <v>9927</v>
      </c>
    </row>
    <row r="210" spans="1:15" x14ac:dyDescent="0.35">
      <c r="A210">
        <v>2024</v>
      </c>
      <c r="B210" s="2">
        <v>45439</v>
      </c>
      <c r="E210" t="s">
        <v>19915</v>
      </c>
      <c r="F210" t="s">
        <v>3422</v>
      </c>
      <c r="G210" t="s">
        <v>30075</v>
      </c>
      <c r="I210" s="3" t="s">
        <v>39314</v>
      </c>
      <c r="J210">
        <v>-114.080590870092</v>
      </c>
      <c r="K210" t="str">
        <f t="shared" si="3"/>
        <v>1110 - Below Grade Suite - Improvement Existing Secondary Suite</v>
      </c>
      <c r="L210" t="s">
        <v>39609</v>
      </c>
      <c r="M210" t="s">
        <v>9939</v>
      </c>
      <c r="N210" t="s">
        <v>9926</v>
      </c>
      <c r="O210" t="s">
        <v>9927</v>
      </c>
    </row>
    <row r="211" spans="1:15" x14ac:dyDescent="0.35">
      <c r="A211">
        <v>2024</v>
      </c>
      <c r="B211" s="2">
        <v>45439</v>
      </c>
      <c r="E211" t="s">
        <v>19922</v>
      </c>
      <c r="F211" t="s">
        <v>3422</v>
      </c>
      <c r="G211" t="s">
        <v>30082</v>
      </c>
      <c r="I211" s="3" t="s">
        <v>39321</v>
      </c>
      <c r="J211">
        <v>-113.935286352877</v>
      </c>
      <c r="K211" t="str">
        <f t="shared" si="3"/>
        <v>1110 - Below Grade Suite - Improvement Existing Secondary Suite</v>
      </c>
      <c r="L211" t="s">
        <v>39609</v>
      </c>
      <c r="M211" t="s">
        <v>9939</v>
      </c>
      <c r="N211" t="s">
        <v>9926</v>
      </c>
      <c r="O211" t="s">
        <v>9927</v>
      </c>
    </row>
    <row r="212" spans="1:15" x14ac:dyDescent="0.35">
      <c r="A212">
        <v>2024</v>
      </c>
      <c r="B212" s="2">
        <v>45439</v>
      </c>
      <c r="E212" t="s">
        <v>19948</v>
      </c>
      <c r="F212" t="s">
        <v>3422</v>
      </c>
      <c r="G212" t="s">
        <v>30108</v>
      </c>
      <c r="I212" s="3" t="s">
        <v>39346</v>
      </c>
      <c r="J212">
        <v>-114.02243215314699</v>
      </c>
      <c r="K212" t="str">
        <f t="shared" si="3"/>
        <v>1110 - Below Grade Suite - Improvement Existing Secondary Suite</v>
      </c>
      <c r="L212" t="s">
        <v>39609</v>
      </c>
      <c r="M212" t="s">
        <v>9939</v>
      </c>
      <c r="N212" t="s">
        <v>9926</v>
      </c>
      <c r="O212" t="s">
        <v>9927</v>
      </c>
    </row>
    <row r="213" spans="1:15" x14ac:dyDescent="0.35">
      <c r="A213">
        <v>2024</v>
      </c>
      <c r="B213" s="2">
        <v>45439</v>
      </c>
      <c r="E213" t="s">
        <v>19963</v>
      </c>
      <c r="F213" t="s">
        <v>3422</v>
      </c>
      <c r="G213" t="s">
        <v>30123</v>
      </c>
      <c r="I213" s="3" t="s">
        <v>39359</v>
      </c>
      <c r="J213">
        <v>-113.93341914661799</v>
      </c>
      <c r="K213" t="str">
        <f t="shared" si="3"/>
        <v>1110 - Below Grade Suite - Improvement Existing Secondary Suite</v>
      </c>
      <c r="L213" t="s">
        <v>39609</v>
      </c>
      <c r="M213" t="s">
        <v>9939</v>
      </c>
      <c r="N213" t="s">
        <v>9926</v>
      </c>
      <c r="O213" t="s">
        <v>9927</v>
      </c>
    </row>
    <row r="214" spans="1:15" x14ac:dyDescent="0.35">
      <c r="A214">
        <v>2024</v>
      </c>
      <c r="B214" s="2">
        <v>45439</v>
      </c>
      <c r="E214" t="s">
        <v>20015</v>
      </c>
      <c r="F214" t="s">
        <v>3422</v>
      </c>
      <c r="G214" t="s">
        <v>30175</v>
      </c>
      <c r="I214" s="3" t="s">
        <v>39410</v>
      </c>
      <c r="J214">
        <v>-113.943933991617</v>
      </c>
      <c r="K214" t="str">
        <f t="shared" si="3"/>
        <v>1110 - Below Grade Suite - Improvement Existing Secondary Suite</v>
      </c>
      <c r="L214" t="s">
        <v>39609</v>
      </c>
      <c r="M214" t="s">
        <v>9939</v>
      </c>
      <c r="N214" t="s">
        <v>9926</v>
      </c>
      <c r="O214" t="s">
        <v>9927</v>
      </c>
    </row>
    <row r="215" spans="1:15" x14ac:dyDescent="0.35">
      <c r="A215">
        <v>2024</v>
      </c>
      <c r="B215" s="2">
        <v>45439</v>
      </c>
      <c r="E215" t="s">
        <v>20019</v>
      </c>
      <c r="F215" t="s">
        <v>3422</v>
      </c>
      <c r="G215" t="s">
        <v>30179</v>
      </c>
      <c r="I215" s="3" t="s">
        <v>39414</v>
      </c>
      <c r="J215">
        <v>-114.07983851057</v>
      </c>
      <c r="K215" t="str">
        <f t="shared" si="3"/>
        <v>1110 - Below Grade Suite - Improvement Existing Secondary Suite</v>
      </c>
      <c r="L215" t="s">
        <v>39609</v>
      </c>
      <c r="M215" t="s">
        <v>9939</v>
      </c>
      <c r="N215" t="s">
        <v>9926</v>
      </c>
      <c r="O215" t="s">
        <v>9927</v>
      </c>
    </row>
    <row r="216" spans="1:15" x14ac:dyDescent="0.35">
      <c r="A216">
        <v>2024</v>
      </c>
      <c r="B216" s="2">
        <v>45439</v>
      </c>
      <c r="E216" t="s">
        <v>20020</v>
      </c>
      <c r="F216" t="s">
        <v>3422</v>
      </c>
      <c r="G216" t="s">
        <v>30180</v>
      </c>
      <c r="I216" s="3" t="s">
        <v>39415</v>
      </c>
      <c r="J216">
        <v>-114.275256098699</v>
      </c>
      <c r="K216" t="str">
        <f t="shared" si="3"/>
        <v>1110 - Below Grade Suite - Improvement Existing Secondary Suite</v>
      </c>
      <c r="L216" t="s">
        <v>39609</v>
      </c>
      <c r="M216" t="s">
        <v>9939</v>
      </c>
      <c r="N216" t="s">
        <v>9926</v>
      </c>
      <c r="O216" t="s">
        <v>9927</v>
      </c>
    </row>
    <row r="217" spans="1:15" x14ac:dyDescent="0.35">
      <c r="A217">
        <v>2024</v>
      </c>
      <c r="B217" s="2">
        <v>45439</v>
      </c>
      <c r="E217" t="s">
        <v>20025</v>
      </c>
      <c r="F217" t="s">
        <v>3422</v>
      </c>
      <c r="G217" t="s">
        <v>30185</v>
      </c>
      <c r="I217" s="3" t="s">
        <v>39420</v>
      </c>
      <c r="J217">
        <v>-113.970048846773</v>
      </c>
      <c r="K217" t="str">
        <f t="shared" si="3"/>
        <v>1110 - Below Grade Suite - Improvement Existing Secondary Suite</v>
      </c>
      <c r="L217" t="s">
        <v>39609</v>
      </c>
      <c r="M217" t="s">
        <v>9939</v>
      </c>
      <c r="N217" t="s">
        <v>9926</v>
      </c>
      <c r="O217" t="s">
        <v>9927</v>
      </c>
    </row>
    <row r="218" spans="1:15" x14ac:dyDescent="0.35">
      <c r="A218">
        <v>2024</v>
      </c>
      <c r="B218" s="2">
        <v>45439</v>
      </c>
      <c r="E218" t="s">
        <v>20072</v>
      </c>
      <c r="F218" t="s">
        <v>3422</v>
      </c>
      <c r="G218" t="s">
        <v>30232</v>
      </c>
      <c r="I218" s="3" t="s">
        <v>39464</v>
      </c>
      <c r="J218">
        <v>-113.914260555216</v>
      </c>
      <c r="K218" t="str">
        <f t="shared" si="3"/>
        <v>1110 - Below Grade Suite - Improvement Existing Secondary Suite</v>
      </c>
      <c r="L218" t="s">
        <v>39609</v>
      </c>
      <c r="M218" t="s">
        <v>9939</v>
      </c>
      <c r="N218" t="s">
        <v>9926</v>
      </c>
      <c r="O218" t="s">
        <v>9927</v>
      </c>
    </row>
    <row r="219" spans="1:15" x14ac:dyDescent="0.35">
      <c r="A219">
        <v>2024</v>
      </c>
      <c r="B219" s="2">
        <v>45439</v>
      </c>
      <c r="E219" t="s">
        <v>20101</v>
      </c>
      <c r="F219" t="s">
        <v>3422</v>
      </c>
      <c r="G219" t="s">
        <v>30261</v>
      </c>
      <c r="I219" s="3" t="s">
        <v>39492</v>
      </c>
      <c r="J219">
        <v>-114.063374379704</v>
      </c>
      <c r="K219" t="str">
        <f t="shared" si="3"/>
        <v>1110 - Below Grade Suite - Improvement Existing Secondary Suite</v>
      </c>
      <c r="L219" t="s">
        <v>39609</v>
      </c>
      <c r="M219" t="s">
        <v>9939</v>
      </c>
      <c r="N219" t="s">
        <v>9926</v>
      </c>
      <c r="O219" t="s">
        <v>9927</v>
      </c>
    </row>
    <row r="220" spans="1:15" x14ac:dyDescent="0.35">
      <c r="A220">
        <v>2024</v>
      </c>
      <c r="B220" s="2">
        <v>45439</v>
      </c>
      <c r="E220" t="s">
        <v>20103</v>
      </c>
      <c r="F220" t="s">
        <v>3422</v>
      </c>
      <c r="G220" t="s">
        <v>30263</v>
      </c>
      <c r="I220" s="3" t="s">
        <v>39494</v>
      </c>
      <c r="J220">
        <v>-114.115078882806</v>
      </c>
      <c r="K220" t="str">
        <f t="shared" si="3"/>
        <v>1110 - Below Grade Suite - Improvement Existing Secondary Suite</v>
      </c>
      <c r="L220" t="s">
        <v>39609</v>
      </c>
      <c r="M220" t="s">
        <v>9939</v>
      </c>
      <c r="N220" t="s">
        <v>9926</v>
      </c>
      <c r="O220" t="s">
        <v>9927</v>
      </c>
    </row>
    <row r="221" spans="1:15" x14ac:dyDescent="0.35">
      <c r="A221">
        <v>2024</v>
      </c>
      <c r="B221" s="2">
        <v>45439</v>
      </c>
      <c r="E221" t="s">
        <v>20105</v>
      </c>
      <c r="F221" t="s">
        <v>3422</v>
      </c>
      <c r="G221" t="s">
        <v>30265</v>
      </c>
      <c r="I221" s="3" t="s">
        <v>39496</v>
      </c>
      <c r="J221">
        <v>-114.135689014013</v>
      </c>
      <c r="K221" t="str">
        <f t="shared" si="3"/>
        <v>1110 - Below Grade Suite - Improvement Existing Secondary Suite</v>
      </c>
      <c r="L221" t="s">
        <v>39609</v>
      </c>
      <c r="M221" t="s">
        <v>9939</v>
      </c>
      <c r="N221" t="s">
        <v>9926</v>
      </c>
      <c r="O221" t="s">
        <v>9927</v>
      </c>
    </row>
    <row r="222" spans="1:15" x14ac:dyDescent="0.35">
      <c r="A222">
        <v>2024</v>
      </c>
      <c r="B222" s="2">
        <v>45438</v>
      </c>
      <c r="E222" t="s">
        <v>20093</v>
      </c>
      <c r="F222" t="s">
        <v>3422</v>
      </c>
      <c r="G222" t="s">
        <v>30253</v>
      </c>
      <c r="I222" s="3" t="s">
        <v>39484</v>
      </c>
      <c r="J222">
        <v>-113.937769050377</v>
      </c>
      <c r="K222" t="str">
        <f t="shared" si="3"/>
        <v>1110 - Below Grade Suite - Improvement Existing Secondary Suite</v>
      </c>
      <c r="L222" t="s">
        <v>39609</v>
      </c>
      <c r="M222" t="s">
        <v>9939</v>
      </c>
      <c r="N222" t="s">
        <v>9926</v>
      </c>
      <c r="O222" t="s">
        <v>9927</v>
      </c>
    </row>
    <row r="223" spans="1:15" x14ac:dyDescent="0.35">
      <c r="A223">
        <v>2024</v>
      </c>
      <c r="B223" s="2">
        <v>45438</v>
      </c>
      <c r="E223" t="s">
        <v>20094</v>
      </c>
      <c r="F223" t="s">
        <v>3422</v>
      </c>
      <c r="G223" t="s">
        <v>30254</v>
      </c>
      <c r="I223" s="3" t="s">
        <v>39485</v>
      </c>
      <c r="J223">
        <v>-114.008509768799</v>
      </c>
      <c r="K223" t="str">
        <f t="shared" si="3"/>
        <v>1110 - Below Grade Suite - Improvement Existing Secondary Suite</v>
      </c>
      <c r="L223" t="s">
        <v>39609</v>
      </c>
      <c r="M223" t="s">
        <v>9939</v>
      </c>
      <c r="N223" t="s">
        <v>9926</v>
      </c>
      <c r="O223" t="s">
        <v>9927</v>
      </c>
    </row>
    <row r="224" spans="1:15" x14ac:dyDescent="0.35">
      <c r="A224">
        <v>2024</v>
      </c>
      <c r="B224" s="2">
        <v>45438</v>
      </c>
      <c r="E224" t="s">
        <v>20095</v>
      </c>
      <c r="F224" t="s">
        <v>3422</v>
      </c>
      <c r="G224" t="s">
        <v>30255</v>
      </c>
      <c r="I224" s="3" t="s">
        <v>39486</v>
      </c>
      <c r="J224">
        <v>-113.949805925923</v>
      </c>
      <c r="K224" t="str">
        <f t="shared" si="3"/>
        <v>1110 - Below Grade Suite - Improvement Existing Secondary Suite</v>
      </c>
      <c r="L224" t="s">
        <v>39609</v>
      </c>
      <c r="M224" t="s">
        <v>9939</v>
      </c>
      <c r="N224" t="s">
        <v>9926</v>
      </c>
      <c r="O224" t="s">
        <v>9927</v>
      </c>
    </row>
    <row r="225" spans="1:15" x14ac:dyDescent="0.35">
      <c r="A225">
        <v>2024</v>
      </c>
      <c r="B225" s="2">
        <v>45438</v>
      </c>
      <c r="E225" t="s">
        <v>20098</v>
      </c>
      <c r="F225" t="s">
        <v>3422</v>
      </c>
      <c r="G225" t="s">
        <v>30258</v>
      </c>
      <c r="I225" s="3" t="s">
        <v>39489</v>
      </c>
      <c r="J225">
        <v>-114.16545702209601</v>
      </c>
      <c r="K225" t="str">
        <f t="shared" si="3"/>
        <v>1110 - Below Grade Suite - Improvement Existing Secondary Suite</v>
      </c>
      <c r="L225" t="s">
        <v>39609</v>
      </c>
      <c r="M225" t="s">
        <v>9939</v>
      </c>
      <c r="N225" t="s">
        <v>9926</v>
      </c>
      <c r="O225" t="s">
        <v>9927</v>
      </c>
    </row>
    <row r="226" spans="1:15" x14ac:dyDescent="0.35">
      <c r="A226">
        <v>2024</v>
      </c>
      <c r="B226" s="2">
        <v>45437</v>
      </c>
      <c r="E226" t="s">
        <v>19956</v>
      </c>
      <c r="F226" t="s">
        <v>3422</v>
      </c>
      <c r="G226" t="s">
        <v>30116</v>
      </c>
      <c r="I226" s="3" t="s">
        <v>39353</v>
      </c>
      <c r="J226">
        <v>-114.047988073608</v>
      </c>
      <c r="K226" t="str">
        <f t="shared" si="3"/>
        <v>1110 - Below Grade Suite -  New Secondary Suite</v>
      </c>
      <c r="L226" t="s">
        <v>39609</v>
      </c>
      <c r="N226" t="s">
        <v>9928</v>
      </c>
      <c r="O226" t="s">
        <v>9927</v>
      </c>
    </row>
    <row r="227" spans="1:15" x14ac:dyDescent="0.35">
      <c r="A227">
        <v>2024</v>
      </c>
      <c r="B227" s="2">
        <v>45437</v>
      </c>
      <c r="E227" t="s">
        <v>20092</v>
      </c>
      <c r="F227" t="s">
        <v>3422</v>
      </c>
      <c r="G227" t="s">
        <v>30252</v>
      </c>
      <c r="I227" s="3" t="s">
        <v>39483</v>
      </c>
      <c r="J227">
        <v>-113.926278971985</v>
      </c>
      <c r="K227" t="str">
        <f t="shared" si="3"/>
        <v>1110 - Below Grade Suite - Improvement Existing Secondary Suite</v>
      </c>
      <c r="L227" t="s">
        <v>39609</v>
      </c>
      <c r="M227" t="s">
        <v>9939</v>
      </c>
      <c r="N227" t="s">
        <v>9926</v>
      </c>
      <c r="O227" t="s">
        <v>9927</v>
      </c>
    </row>
    <row r="228" spans="1:15" x14ac:dyDescent="0.35">
      <c r="A228">
        <v>2024</v>
      </c>
      <c r="B228" s="2">
        <v>45436</v>
      </c>
      <c r="E228" t="s">
        <v>169</v>
      </c>
      <c r="F228" t="s">
        <v>3422</v>
      </c>
      <c r="G228" t="s">
        <v>3583</v>
      </c>
      <c r="I228" s="3" t="s">
        <v>6983</v>
      </c>
      <c r="J228">
        <v>-114.132239253713</v>
      </c>
      <c r="K228" t="str">
        <f t="shared" si="3"/>
        <v>9999 - Unspecified - Improvement Existing Secondary Suite</v>
      </c>
      <c r="L228" t="s">
        <v>9937</v>
      </c>
      <c r="M228" t="s">
        <v>9939</v>
      </c>
      <c r="N228" t="s">
        <v>9926</v>
      </c>
      <c r="O228" t="s">
        <v>9927</v>
      </c>
    </row>
    <row r="229" spans="1:15" x14ac:dyDescent="0.35">
      <c r="A229">
        <v>2024</v>
      </c>
      <c r="B229" s="2">
        <v>45436</v>
      </c>
      <c r="E229" t="s">
        <v>19677</v>
      </c>
      <c r="F229" t="s">
        <v>3422</v>
      </c>
      <c r="G229" t="s">
        <v>29838</v>
      </c>
      <c r="I229" s="3" t="s">
        <v>39095</v>
      </c>
      <c r="J229">
        <v>-114.005211735602</v>
      </c>
      <c r="K229" t="str">
        <f t="shared" si="3"/>
        <v>1110 - Below Grade Suite - Improvement Existing Secondary Suite</v>
      </c>
      <c r="L229" t="s">
        <v>39609</v>
      </c>
      <c r="M229" t="s">
        <v>9939</v>
      </c>
      <c r="N229" t="s">
        <v>9926</v>
      </c>
      <c r="O229" t="s">
        <v>9927</v>
      </c>
    </row>
    <row r="230" spans="1:15" x14ac:dyDescent="0.35">
      <c r="A230">
        <v>2024</v>
      </c>
      <c r="B230" s="2">
        <v>45436</v>
      </c>
      <c r="E230" t="s">
        <v>19782</v>
      </c>
      <c r="F230" t="s">
        <v>3422</v>
      </c>
      <c r="G230" t="s">
        <v>29943</v>
      </c>
      <c r="I230" s="3" t="s">
        <v>39192</v>
      </c>
      <c r="J230">
        <v>-114.109593282891</v>
      </c>
      <c r="K230" t="str">
        <f t="shared" si="3"/>
        <v>1110 - Below Grade Suite - Improvement Existing Secondary Suite</v>
      </c>
      <c r="L230" t="s">
        <v>39609</v>
      </c>
      <c r="M230" t="s">
        <v>9939</v>
      </c>
      <c r="N230" t="s">
        <v>9926</v>
      </c>
      <c r="O230" t="s">
        <v>9927</v>
      </c>
    </row>
    <row r="231" spans="1:15" x14ac:dyDescent="0.35">
      <c r="A231">
        <v>2024</v>
      </c>
      <c r="B231" s="2">
        <v>45436</v>
      </c>
      <c r="E231" t="s">
        <v>19916</v>
      </c>
      <c r="F231" t="s">
        <v>3422</v>
      </c>
      <c r="G231" t="s">
        <v>30076</v>
      </c>
      <c r="I231" s="3" t="s">
        <v>39315</v>
      </c>
      <c r="J231">
        <v>-114.170580767312</v>
      </c>
      <c r="K231" t="str">
        <f t="shared" si="3"/>
        <v>1110 - Below Grade Suite -  New Secondary Suite</v>
      </c>
      <c r="L231" t="s">
        <v>39609</v>
      </c>
      <c r="N231" t="s">
        <v>9928</v>
      </c>
      <c r="O231" t="s">
        <v>9927</v>
      </c>
    </row>
    <row r="232" spans="1:15" x14ac:dyDescent="0.35">
      <c r="A232">
        <v>2024</v>
      </c>
      <c r="B232" s="2">
        <v>45436</v>
      </c>
      <c r="C232" s="2">
        <v>45455</v>
      </c>
      <c r="D232">
        <f>_xlfn.DAYS(C232,B232)</f>
        <v>19</v>
      </c>
      <c r="E232" t="s">
        <v>19959</v>
      </c>
      <c r="F232" t="s">
        <v>3421</v>
      </c>
      <c r="G232" t="s">
        <v>30119</v>
      </c>
      <c r="I232" s="3" t="s">
        <v>39356</v>
      </c>
      <c r="J232">
        <v>-114.006896735528</v>
      </c>
      <c r="K232" t="str">
        <f t="shared" si="3"/>
        <v>1110 - Below Grade Suite - Improvement Existing Secondary Suite</v>
      </c>
      <c r="L232" t="s">
        <v>39609</v>
      </c>
      <c r="M232" t="s">
        <v>9939</v>
      </c>
      <c r="N232" t="s">
        <v>9926</v>
      </c>
      <c r="O232" t="s">
        <v>9927</v>
      </c>
    </row>
    <row r="233" spans="1:15" x14ac:dyDescent="0.35">
      <c r="A233">
        <v>2024</v>
      </c>
      <c r="B233" s="2">
        <v>45436</v>
      </c>
      <c r="E233" t="s">
        <v>19964</v>
      </c>
      <c r="F233" t="s">
        <v>3422</v>
      </c>
      <c r="G233" t="s">
        <v>30124</v>
      </c>
      <c r="I233" s="3" t="s">
        <v>39360</v>
      </c>
      <c r="J233">
        <v>-113.934249599906</v>
      </c>
      <c r="K233" t="str">
        <f t="shared" si="3"/>
        <v>1110 - Below Grade Suite - Improvement Existing Secondary Suite</v>
      </c>
      <c r="L233" t="s">
        <v>39609</v>
      </c>
      <c r="M233" t="s">
        <v>9939</v>
      </c>
      <c r="N233" t="s">
        <v>9926</v>
      </c>
      <c r="O233" t="s">
        <v>9927</v>
      </c>
    </row>
    <row r="234" spans="1:15" x14ac:dyDescent="0.35">
      <c r="A234">
        <v>2024</v>
      </c>
      <c r="B234" s="2">
        <v>45436</v>
      </c>
      <c r="E234" t="s">
        <v>20087</v>
      </c>
      <c r="F234" t="s">
        <v>3422</v>
      </c>
      <c r="G234" t="s">
        <v>30247</v>
      </c>
      <c r="I234" s="3" t="s">
        <v>39478</v>
      </c>
      <c r="J234">
        <v>-114.107652474828</v>
      </c>
      <c r="K234" t="str">
        <f t="shared" si="3"/>
        <v>1110 - Below Grade Suite - Improvement Existing Secondary Suite</v>
      </c>
      <c r="L234" t="s">
        <v>39609</v>
      </c>
      <c r="M234" t="s">
        <v>9939</v>
      </c>
      <c r="N234" t="s">
        <v>9926</v>
      </c>
      <c r="O234" t="s">
        <v>9927</v>
      </c>
    </row>
    <row r="235" spans="1:15" x14ac:dyDescent="0.35">
      <c r="A235">
        <v>2024</v>
      </c>
      <c r="B235" s="2">
        <v>45436</v>
      </c>
      <c r="E235" t="s">
        <v>20090</v>
      </c>
      <c r="F235" t="s">
        <v>3422</v>
      </c>
      <c r="G235" t="s">
        <v>30250</v>
      </c>
      <c r="I235" s="3" t="s">
        <v>39481</v>
      </c>
      <c r="J235">
        <v>-114.062796733881</v>
      </c>
      <c r="K235" t="str">
        <f t="shared" si="3"/>
        <v>1110 - Below Grade Suite -  New Secondary Suite</v>
      </c>
      <c r="L235" t="s">
        <v>39609</v>
      </c>
      <c r="N235" t="s">
        <v>9928</v>
      </c>
      <c r="O235" t="s">
        <v>9927</v>
      </c>
    </row>
    <row r="236" spans="1:15" x14ac:dyDescent="0.35">
      <c r="A236">
        <v>2024</v>
      </c>
      <c r="B236" s="2">
        <v>45436</v>
      </c>
      <c r="E236" t="s">
        <v>39915</v>
      </c>
      <c r="F236" t="s">
        <v>3422</v>
      </c>
      <c r="G236" t="s">
        <v>40211</v>
      </c>
      <c r="I236" s="3" t="s">
        <v>40484</v>
      </c>
      <c r="J236">
        <v>-114.062925465457</v>
      </c>
      <c r="K236" t="str">
        <f t="shared" si="3"/>
        <v>1101 - Improvements (Single Family) -  New Secondary Suite</v>
      </c>
      <c r="L236" t="s">
        <v>9938</v>
      </c>
      <c r="N236" t="s">
        <v>9928</v>
      </c>
      <c r="O236" t="s">
        <v>9927</v>
      </c>
    </row>
    <row r="237" spans="1:15" x14ac:dyDescent="0.35">
      <c r="A237">
        <v>2024</v>
      </c>
      <c r="B237" s="2">
        <v>45435</v>
      </c>
      <c r="E237" t="s">
        <v>3247</v>
      </c>
      <c r="F237" t="s">
        <v>3422</v>
      </c>
      <c r="G237" t="s">
        <v>6658</v>
      </c>
      <c r="I237" s="3" t="s">
        <v>9771</v>
      </c>
      <c r="J237">
        <v>-113.973842139863</v>
      </c>
      <c r="K237" t="str">
        <f t="shared" si="3"/>
        <v>9999 - Unspecified - Improvement Existing Secondary Suite</v>
      </c>
      <c r="L237" t="s">
        <v>9937</v>
      </c>
      <c r="M237" t="s">
        <v>9939</v>
      </c>
      <c r="N237" t="s">
        <v>9926</v>
      </c>
      <c r="O237" t="s">
        <v>9927</v>
      </c>
    </row>
    <row r="238" spans="1:15" x14ac:dyDescent="0.35">
      <c r="A238">
        <v>2024</v>
      </c>
      <c r="B238" s="2">
        <v>45435</v>
      </c>
      <c r="E238" t="s">
        <v>3390</v>
      </c>
      <c r="F238" t="s">
        <v>3422</v>
      </c>
      <c r="G238" t="s">
        <v>6800</v>
      </c>
      <c r="I238" s="3" t="s">
        <v>9898</v>
      </c>
      <c r="J238">
        <v>-113.95386601492</v>
      </c>
      <c r="K238" t="str">
        <f t="shared" si="3"/>
        <v>9999 - Unspecified -  New Secondary Suite</v>
      </c>
      <c r="L238" t="s">
        <v>9937</v>
      </c>
      <c r="N238" t="s">
        <v>9928</v>
      </c>
      <c r="O238" t="s">
        <v>9927</v>
      </c>
    </row>
    <row r="239" spans="1:15" x14ac:dyDescent="0.35">
      <c r="A239">
        <v>2024</v>
      </c>
      <c r="B239" s="2">
        <v>45435</v>
      </c>
      <c r="E239" t="s">
        <v>19234</v>
      </c>
      <c r="F239" t="s">
        <v>3422</v>
      </c>
      <c r="G239" t="s">
        <v>29395</v>
      </c>
      <c r="I239" s="3" t="s">
        <v>38696</v>
      </c>
      <c r="J239">
        <v>-113.96221420841999</v>
      </c>
      <c r="K239" t="str">
        <f t="shared" si="3"/>
        <v>1110 - Below Grade Suite - Improvement Existing Secondary Suite</v>
      </c>
      <c r="L239" t="s">
        <v>39609</v>
      </c>
      <c r="M239" t="s">
        <v>9939</v>
      </c>
      <c r="N239" t="s">
        <v>9926</v>
      </c>
      <c r="O239" t="s">
        <v>9927</v>
      </c>
    </row>
    <row r="240" spans="1:15" x14ac:dyDescent="0.35">
      <c r="A240">
        <v>2024</v>
      </c>
      <c r="B240" s="2">
        <v>45435</v>
      </c>
      <c r="E240" t="s">
        <v>19674</v>
      </c>
      <c r="F240" t="s">
        <v>3422</v>
      </c>
      <c r="G240" t="s">
        <v>29835</v>
      </c>
      <c r="I240" s="3" t="s">
        <v>39092</v>
      </c>
      <c r="J240">
        <v>-114.07308473936</v>
      </c>
      <c r="K240" t="str">
        <f t="shared" si="3"/>
        <v>1110 - Below Grade Suite - Improvement Existing Secondary Suite</v>
      </c>
      <c r="L240" t="s">
        <v>39609</v>
      </c>
      <c r="M240" t="s">
        <v>9939</v>
      </c>
      <c r="N240" t="s">
        <v>9926</v>
      </c>
      <c r="O240" t="s">
        <v>9927</v>
      </c>
    </row>
    <row r="241" spans="1:15" x14ac:dyDescent="0.35">
      <c r="A241">
        <v>2024</v>
      </c>
      <c r="B241" s="2">
        <v>45435</v>
      </c>
      <c r="E241" t="s">
        <v>19945</v>
      </c>
      <c r="F241" t="s">
        <v>3422</v>
      </c>
      <c r="G241" t="s">
        <v>30105</v>
      </c>
      <c r="I241" s="3" t="s">
        <v>39343</v>
      </c>
      <c r="J241">
        <v>-114.112074977802</v>
      </c>
      <c r="K241" t="str">
        <f t="shared" si="3"/>
        <v>1110 - Below Grade Suite - Improvement Existing Secondary Suite</v>
      </c>
      <c r="L241" t="s">
        <v>39609</v>
      </c>
      <c r="M241" t="s">
        <v>9939</v>
      </c>
      <c r="N241" t="s">
        <v>9926</v>
      </c>
      <c r="O241" t="s">
        <v>9927</v>
      </c>
    </row>
    <row r="242" spans="1:15" x14ac:dyDescent="0.35">
      <c r="A242">
        <v>2024</v>
      </c>
      <c r="B242" s="2">
        <v>45435</v>
      </c>
      <c r="E242" t="s">
        <v>19947</v>
      </c>
      <c r="F242" t="s">
        <v>3422</v>
      </c>
      <c r="G242" t="s">
        <v>30107</v>
      </c>
      <c r="I242" s="3" t="s">
        <v>39345</v>
      </c>
      <c r="J242">
        <v>-113.925558854947</v>
      </c>
      <c r="K242" t="str">
        <f t="shared" si="3"/>
        <v>1110 - Below Grade Suite - Improvement Existing Secondary Suite</v>
      </c>
      <c r="L242" t="s">
        <v>39609</v>
      </c>
      <c r="M242" t="s">
        <v>9939</v>
      </c>
      <c r="N242" t="s">
        <v>9926</v>
      </c>
      <c r="O242" t="s">
        <v>9927</v>
      </c>
    </row>
    <row r="243" spans="1:15" x14ac:dyDescent="0.35">
      <c r="A243">
        <v>2024</v>
      </c>
      <c r="B243" s="2">
        <v>45435</v>
      </c>
      <c r="E243" t="s">
        <v>19965</v>
      </c>
      <c r="F243" t="s">
        <v>3422</v>
      </c>
      <c r="G243" t="s">
        <v>30125</v>
      </c>
      <c r="I243" s="3" t="s">
        <v>39361</v>
      </c>
      <c r="J243">
        <v>-113.93414486483999</v>
      </c>
      <c r="K243" t="str">
        <f t="shared" si="3"/>
        <v>1110 - Below Grade Suite - Improvement Existing Secondary Suite</v>
      </c>
      <c r="L243" t="s">
        <v>39609</v>
      </c>
      <c r="M243" t="s">
        <v>9939</v>
      </c>
      <c r="N243" t="s">
        <v>9926</v>
      </c>
      <c r="O243" t="s">
        <v>9927</v>
      </c>
    </row>
    <row r="244" spans="1:15" x14ac:dyDescent="0.35">
      <c r="A244">
        <v>2024</v>
      </c>
      <c r="B244" s="2">
        <v>45435</v>
      </c>
      <c r="E244" t="s">
        <v>20071</v>
      </c>
      <c r="F244" t="s">
        <v>3422</v>
      </c>
      <c r="G244" t="s">
        <v>30231</v>
      </c>
      <c r="I244" s="3" t="s">
        <v>39463</v>
      </c>
      <c r="J244">
        <v>-114.051934414088</v>
      </c>
      <c r="K244" t="str">
        <f t="shared" si="3"/>
        <v>1110 - Below Grade Suite - Improvement Existing Secondary Suite</v>
      </c>
      <c r="L244" t="s">
        <v>39609</v>
      </c>
      <c r="M244" t="s">
        <v>9939</v>
      </c>
      <c r="N244" t="s">
        <v>9926</v>
      </c>
      <c r="O244" t="s">
        <v>9927</v>
      </c>
    </row>
    <row r="245" spans="1:15" x14ac:dyDescent="0.35">
      <c r="A245">
        <v>2024</v>
      </c>
      <c r="B245" s="2">
        <v>45435</v>
      </c>
      <c r="E245" t="s">
        <v>20075</v>
      </c>
      <c r="F245" t="s">
        <v>3422</v>
      </c>
      <c r="G245" t="s">
        <v>30235</v>
      </c>
      <c r="I245" s="3" t="s">
        <v>39467</v>
      </c>
      <c r="J245">
        <v>-113.977399110847</v>
      </c>
      <c r="K245" t="str">
        <f t="shared" si="3"/>
        <v>1110 - Below Grade Suite -  New Secondary Suite</v>
      </c>
      <c r="L245" t="s">
        <v>39609</v>
      </c>
      <c r="N245" t="s">
        <v>9928</v>
      </c>
      <c r="O245" t="s">
        <v>9927</v>
      </c>
    </row>
    <row r="246" spans="1:15" x14ac:dyDescent="0.35">
      <c r="A246">
        <v>2024</v>
      </c>
      <c r="B246" s="2">
        <v>45435</v>
      </c>
      <c r="E246" t="s">
        <v>20077</v>
      </c>
      <c r="F246" t="s">
        <v>3422</v>
      </c>
      <c r="G246" t="s">
        <v>30237</v>
      </c>
      <c r="I246" s="3" t="s">
        <v>39469</v>
      </c>
      <c r="J246">
        <v>-114.14871121346501</v>
      </c>
      <c r="K246" t="str">
        <f t="shared" si="3"/>
        <v>1110 - Below Grade Suite -  New Secondary Suite</v>
      </c>
      <c r="L246" t="s">
        <v>39609</v>
      </c>
      <c r="N246" t="s">
        <v>9928</v>
      </c>
      <c r="O246" t="s">
        <v>9927</v>
      </c>
    </row>
    <row r="247" spans="1:15" x14ac:dyDescent="0.35">
      <c r="A247">
        <v>2024</v>
      </c>
      <c r="B247" s="2">
        <v>45435</v>
      </c>
      <c r="E247" t="s">
        <v>20081</v>
      </c>
      <c r="F247" t="s">
        <v>3422</v>
      </c>
      <c r="G247" t="s">
        <v>30241</v>
      </c>
      <c r="I247" s="3" t="s">
        <v>39473</v>
      </c>
      <c r="J247">
        <v>-114.101945373124</v>
      </c>
      <c r="K247" t="str">
        <f t="shared" si="3"/>
        <v>1110 - Below Grade Suite -  New Secondary Suite</v>
      </c>
      <c r="L247" t="s">
        <v>39609</v>
      </c>
      <c r="N247" t="s">
        <v>9928</v>
      </c>
      <c r="O247" t="s">
        <v>9927</v>
      </c>
    </row>
    <row r="248" spans="1:15" x14ac:dyDescent="0.35">
      <c r="A248">
        <v>2024</v>
      </c>
      <c r="B248" s="2">
        <v>45435</v>
      </c>
      <c r="E248" t="s">
        <v>20082</v>
      </c>
      <c r="F248" t="s">
        <v>3422</v>
      </c>
      <c r="G248" t="s">
        <v>30242</v>
      </c>
      <c r="I248" s="3" t="s">
        <v>39469</v>
      </c>
      <c r="J248">
        <v>-114.14871121346501</v>
      </c>
      <c r="K248" t="str">
        <f t="shared" si="3"/>
        <v>1110 - Below Grade Suite -  New Secondary Suite</v>
      </c>
      <c r="L248" t="s">
        <v>39609</v>
      </c>
      <c r="N248" t="s">
        <v>9928</v>
      </c>
      <c r="O248" t="s">
        <v>9927</v>
      </c>
    </row>
    <row r="249" spans="1:15" x14ac:dyDescent="0.35">
      <c r="A249">
        <v>2024</v>
      </c>
      <c r="B249" s="2">
        <v>45434</v>
      </c>
      <c r="E249" t="s">
        <v>3344</v>
      </c>
      <c r="F249" t="s">
        <v>3422</v>
      </c>
      <c r="G249" t="s">
        <v>6754</v>
      </c>
      <c r="I249" s="3" t="s">
        <v>9856</v>
      </c>
      <c r="J249">
        <v>-114.091234129371</v>
      </c>
      <c r="K249" t="str">
        <f t="shared" si="3"/>
        <v>9999 - Unspecified -  New Secondary Suite</v>
      </c>
      <c r="L249" t="s">
        <v>9937</v>
      </c>
      <c r="N249" t="s">
        <v>9928</v>
      </c>
      <c r="O249" t="s">
        <v>9927</v>
      </c>
    </row>
    <row r="250" spans="1:15" x14ac:dyDescent="0.35">
      <c r="A250">
        <v>2024</v>
      </c>
      <c r="B250" s="2">
        <v>45434</v>
      </c>
      <c r="E250" t="s">
        <v>3354</v>
      </c>
      <c r="F250" t="s">
        <v>3422</v>
      </c>
      <c r="G250" t="s">
        <v>6764</v>
      </c>
      <c r="I250" s="3" t="s">
        <v>9865</v>
      </c>
      <c r="J250">
        <v>-113.93736248586301</v>
      </c>
      <c r="K250" t="str">
        <f t="shared" si="3"/>
        <v>9999 - Unspecified -  New Secondary Suite</v>
      </c>
      <c r="L250" t="s">
        <v>9937</v>
      </c>
      <c r="N250" t="s">
        <v>9928</v>
      </c>
      <c r="O250" t="s">
        <v>9927</v>
      </c>
    </row>
    <row r="251" spans="1:15" x14ac:dyDescent="0.35">
      <c r="A251">
        <v>2024</v>
      </c>
      <c r="B251" s="2">
        <v>45434</v>
      </c>
      <c r="E251" t="s">
        <v>3366</v>
      </c>
      <c r="F251" t="s">
        <v>3422</v>
      </c>
      <c r="G251" t="s">
        <v>6776</v>
      </c>
      <c r="I251" s="3" t="s">
        <v>9877</v>
      </c>
      <c r="J251">
        <v>-114.079488998952</v>
      </c>
      <c r="K251" t="str">
        <f t="shared" si="3"/>
        <v>9999 - Unspecified -  New Secondary Suite</v>
      </c>
      <c r="L251" t="s">
        <v>9937</v>
      </c>
      <c r="N251" t="s">
        <v>9928</v>
      </c>
      <c r="O251" t="s">
        <v>9927</v>
      </c>
    </row>
    <row r="252" spans="1:15" x14ac:dyDescent="0.35">
      <c r="A252">
        <v>2024</v>
      </c>
      <c r="B252" s="2">
        <v>45434</v>
      </c>
      <c r="E252" t="s">
        <v>19129</v>
      </c>
      <c r="F252" t="s">
        <v>3422</v>
      </c>
      <c r="G252" t="s">
        <v>29290</v>
      </c>
      <c r="I252">
        <v>51.0750256707802</v>
      </c>
      <c r="J252">
        <v>-113.92341781493</v>
      </c>
      <c r="K252" t="str">
        <f t="shared" si="3"/>
        <v>1110 - Below Grade Suite -  New Secondary Suite</v>
      </c>
      <c r="L252" t="s">
        <v>39609</v>
      </c>
      <c r="N252" t="s">
        <v>9928</v>
      </c>
      <c r="O252" t="s">
        <v>9927</v>
      </c>
    </row>
    <row r="253" spans="1:15" x14ac:dyDescent="0.35">
      <c r="A253">
        <v>2024</v>
      </c>
      <c r="B253" s="2">
        <v>45434</v>
      </c>
      <c r="E253" t="s">
        <v>19808</v>
      </c>
      <c r="F253" t="s">
        <v>3422</v>
      </c>
      <c r="G253" t="s">
        <v>29969</v>
      </c>
      <c r="I253" s="3" t="s">
        <v>39215</v>
      </c>
      <c r="J253">
        <v>-114.125891277533</v>
      </c>
      <c r="K253" t="str">
        <f t="shared" si="3"/>
        <v>1110 - Below Grade Suite - Improvement Existing Secondary Suite</v>
      </c>
      <c r="L253" t="s">
        <v>39609</v>
      </c>
      <c r="M253" t="s">
        <v>9939</v>
      </c>
      <c r="N253" t="s">
        <v>9926</v>
      </c>
      <c r="O253" t="s">
        <v>9927</v>
      </c>
    </row>
    <row r="254" spans="1:15" x14ac:dyDescent="0.35">
      <c r="A254">
        <v>2024</v>
      </c>
      <c r="B254" s="2">
        <v>45434</v>
      </c>
      <c r="E254" t="s">
        <v>19819</v>
      </c>
      <c r="F254" t="s">
        <v>3422</v>
      </c>
      <c r="G254" t="s">
        <v>29980</v>
      </c>
      <c r="I254" s="3" t="s">
        <v>39226</v>
      </c>
      <c r="J254">
        <v>-113.90579136663401</v>
      </c>
      <c r="K254" t="str">
        <f t="shared" si="3"/>
        <v>1110 - Below Grade Suite - Improvement Existing Secondary Suite</v>
      </c>
      <c r="L254" t="s">
        <v>39609</v>
      </c>
      <c r="M254" t="s">
        <v>9939</v>
      </c>
      <c r="N254" t="s">
        <v>9926</v>
      </c>
      <c r="O254" t="s">
        <v>9927</v>
      </c>
    </row>
    <row r="255" spans="1:15" x14ac:dyDescent="0.35">
      <c r="A255">
        <v>2024</v>
      </c>
      <c r="B255" s="2">
        <v>45434</v>
      </c>
      <c r="E255" t="s">
        <v>19884</v>
      </c>
      <c r="F255" t="s">
        <v>3422</v>
      </c>
      <c r="G255" t="s">
        <v>30044</v>
      </c>
      <c r="I255" s="3" t="s">
        <v>39285</v>
      </c>
      <c r="J255">
        <v>-114.148400298203</v>
      </c>
      <c r="K255" t="str">
        <f t="shared" si="3"/>
        <v>1110 - Below Grade Suite - Improvement Existing Secondary Suite</v>
      </c>
      <c r="L255" t="s">
        <v>39609</v>
      </c>
      <c r="M255" t="s">
        <v>9939</v>
      </c>
      <c r="N255" t="s">
        <v>9926</v>
      </c>
      <c r="O255" t="s">
        <v>9927</v>
      </c>
    </row>
    <row r="256" spans="1:15" x14ac:dyDescent="0.35">
      <c r="A256">
        <v>2024</v>
      </c>
      <c r="B256" s="2">
        <v>45434</v>
      </c>
      <c r="E256" t="s">
        <v>19933</v>
      </c>
      <c r="F256" t="s">
        <v>3422</v>
      </c>
      <c r="G256" t="s">
        <v>30093</v>
      </c>
      <c r="I256" s="3" t="s">
        <v>39332</v>
      </c>
      <c r="J256">
        <v>-114.06162071282399</v>
      </c>
      <c r="K256" t="str">
        <f t="shared" si="3"/>
        <v>1110 - Below Grade Suite - Improvement Existing Secondary Suite</v>
      </c>
      <c r="L256" t="s">
        <v>39609</v>
      </c>
      <c r="M256" t="s">
        <v>9939</v>
      </c>
      <c r="N256" t="s">
        <v>9926</v>
      </c>
      <c r="O256" t="s">
        <v>9927</v>
      </c>
    </row>
    <row r="257" spans="1:15" x14ac:dyDescent="0.35">
      <c r="A257">
        <v>2024</v>
      </c>
      <c r="B257" s="2">
        <v>45434</v>
      </c>
      <c r="E257" t="s">
        <v>20054</v>
      </c>
      <c r="F257" t="s">
        <v>3422</v>
      </c>
      <c r="G257" t="s">
        <v>30214</v>
      </c>
      <c r="I257" s="3" t="s">
        <v>39447</v>
      </c>
      <c r="J257">
        <v>-114.108484807854</v>
      </c>
      <c r="K257" t="str">
        <f t="shared" si="3"/>
        <v>1110 - Below Grade Suite - Improvement Existing Secondary Suite</v>
      </c>
      <c r="L257" t="s">
        <v>39609</v>
      </c>
      <c r="M257" t="s">
        <v>9939</v>
      </c>
      <c r="N257" t="s">
        <v>9926</v>
      </c>
      <c r="O257" t="s">
        <v>9927</v>
      </c>
    </row>
    <row r="258" spans="1:15" x14ac:dyDescent="0.35">
      <c r="A258">
        <v>2024</v>
      </c>
      <c r="B258" s="2">
        <v>45434</v>
      </c>
      <c r="E258" t="s">
        <v>20056</v>
      </c>
      <c r="F258" t="s">
        <v>3422</v>
      </c>
      <c r="G258" t="s">
        <v>30216</v>
      </c>
      <c r="I258" s="3" t="s">
        <v>39449</v>
      </c>
      <c r="J258">
        <v>-113.917991739898</v>
      </c>
      <c r="K258" t="str">
        <f t="shared" ref="K258:K321" si="4" xml:space="preserve"> L258&amp;" - "&amp;M258&amp;" "&amp;N258&amp;" "&amp;O258</f>
        <v>1110 - Below Grade Suite - Improvement Existing Secondary Suite</v>
      </c>
      <c r="L258" t="s">
        <v>39609</v>
      </c>
      <c r="M258" t="s">
        <v>9939</v>
      </c>
      <c r="N258" t="s">
        <v>9926</v>
      </c>
      <c r="O258" t="s">
        <v>9927</v>
      </c>
    </row>
    <row r="259" spans="1:15" x14ac:dyDescent="0.35">
      <c r="A259">
        <v>2024</v>
      </c>
      <c r="B259" s="2">
        <v>45434</v>
      </c>
      <c r="E259" t="s">
        <v>20057</v>
      </c>
      <c r="F259" t="s">
        <v>3422</v>
      </c>
      <c r="G259" t="s">
        <v>30217</v>
      </c>
      <c r="I259" s="3" t="s">
        <v>39450</v>
      </c>
      <c r="J259">
        <v>-114.067034198382</v>
      </c>
      <c r="K259" t="str">
        <f t="shared" si="4"/>
        <v>1110 - Below Grade Suite -  New Secondary Suite</v>
      </c>
      <c r="L259" t="s">
        <v>39609</v>
      </c>
      <c r="N259" t="s">
        <v>9928</v>
      </c>
      <c r="O259" t="s">
        <v>9927</v>
      </c>
    </row>
    <row r="260" spans="1:15" x14ac:dyDescent="0.35">
      <c r="A260">
        <v>2024</v>
      </c>
      <c r="B260" s="2">
        <v>45434</v>
      </c>
      <c r="E260" t="s">
        <v>20059</v>
      </c>
      <c r="F260" t="s">
        <v>3422</v>
      </c>
      <c r="G260" t="s">
        <v>30219</v>
      </c>
      <c r="I260" s="3" t="s">
        <v>39452</v>
      </c>
      <c r="J260">
        <v>-114.152584992645</v>
      </c>
      <c r="K260" t="str">
        <f t="shared" si="4"/>
        <v>1110 - Below Grade Suite - Improvement Existing Secondary Suite</v>
      </c>
      <c r="L260" t="s">
        <v>39609</v>
      </c>
      <c r="M260" t="s">
        <v>9939</v>
      </c>
      <c r="N260" t="s">
        <v>9926</v>
      </c>
      <c r="O260" t="s">
        <v>9927</v>
      </c>
    </row>
    <row r="261" spans="1:15" x14ac:dyDescent="0.35">
      <c r="A261">
        <v>2024</v>
      </c>
      <c r="B261" s="2">
        <v>45434</v>
      </c>
      <c r="E261" t="s">
        <v>20065</v>
      </c>
      <c r="F261" t="s">
        <v>3422</v>
      </c>
      <c r="G261" t="s">
        <v>30225</v>
      </c>
      <c r="I261" s="3" t="s">
        <v>39457</v>
      </c>
      <c r="J261">
        <v>-114.218071532138</v>
      </c>
      <c r="K261" t="str">
        <f t="shared" si="4"/>
        <v>1110 - Below Grade Suite - Improvement Existing Secondary Suite</v>
      </c>
      <c r="L261" t="s">
        <v>39609</v>
      </c>
      <c r="M261" t="s">
        <v>9939</v>
      </c>
      <c r="N261" t="s">
        <v>9926</v>
      </c>
      <c r="O261" t="s">
        <v>9927</v>
      </c>
    </row>
    <row r="262" spans="1:15" x14ac:dyDescent="0.35">
      <c r="A262">
        <v>2024</v>
      </c>
      <c r="B262" s="2">
        <v>45434</v>
      </c>
      <c r="E262" t="s">
        <v>20066</v>
      </c>
      <c r="F262" t="s">
        <v>3422</v>
      </c>
      <c r="G262" t="s">
        <v>30226</v>
      </c>
      <c r="I262" s="3" t="s">
        <v>39458</v>
      </c>
      <c r="J262">
        <v>-113.917919285335</v>
      </c>
      <c r="K262" t="str">
        <f t="shared" si="4"/>
        <v>1110 - Below Grade Suite - Improvement Existing Secondary Suite</v>
      </c>
      <c r="L262" t="s">
        <v>39609</v>
      </c>
      <c r="M262" t="s">
        <v>9939</v>
      </c>
      <c r="N262" t="s">
        <v>9926</v>
      </c>
      <c r="O262" t="s">
        <v>9927</v>
      </c>
    </row>
    <row r="263" spans="1:15" x14ac:dyDescent="0.35">
      <c r="A263">
        <v>2024</v>
      </c>
      <c r="B263" s="2">
        <v>45434</v>
      </c>
      <c r="E263" t="s">
        <v>20067</v>
      </c>
      <c r="F263" t="s">
        <v>3422</v>
      </c>
      <c r="G263" t="s">
        <v>30227</v>
      </c>
      <c r="I263" s="3" t="s">
        <v>39459</v>
      </c>
      <c r="J263">
        <v>-113.946637777367</v>
      </c>
      <c r="K263" t="str">
        <f t="shared" si="4"/>
        <v>1110 - Below Grade Suite -  New Secondary Suite</v>
      </c>
      <c r="L263" t="s">
        <v>39609</v>
      </c>
      <c r="N263" t="s">
        <v>9928</v>
      </c>
      <c r="O263" t="s">
        <v>9927</v>
      </c>
    </row>
    <row r="264" spans="1:15" x14ac:dyDescent="0.35">
      <c r="A264">
        <v>2024</v>
      </c>
      <c r="B264" s="2">
        <v>45433</v>
      </c>
      <c r="E264" t="s">
        <v>19561</v>
      </c>
      <c r="F264" t="s">
        <v>3422</v>
      </c>
      <c r="G264" t="s">
        <v>29722</v>
      </c>
      <c r="I264" s="3" t="s">
        <v>38988</v>
      </c>
      <c r="J264">
        <v>-114.03419589128499</v>
      </c>
      <c r="K264" t="str">
        <f t="shared" si="4"/>
        <v>1110 - Below Grade Suite -  New Secondary Suite</v>
      </c>
      <c r="L264" t="s">
        <v>39609</v>
      </c>
      <c r="N264" t="s">
        <v>9928</v>
      </c>
      <c r="O264" t="s">
        <v>9927</v>
      </c>
    </row>
    <row r="265" spans="1:15" x14ac:dyDescent="0.35">
      <c r="A265">
        <v>2024</v>
      </c>
      <c r="B265" s="2">
        <v>45433</v>
      </c>
      <c r="E265" t="s">
        <v>19741</v>
      </c>
      <c r="F265" t="s">
        <v>3422</v>
      </c>
      <c r="G265" t="s">
        <v>29902</v>
      </c>
      <c r="I265" s="3" t="s">
        <v>39152</v>
      </c>
      <c r="J265">
        <v>-114.00611167006601</v>
      </c>
      <c r="K265" t="str">
        <f t="shared" si="4"/>
        <v>1110 - Below Grade Suite - Improvement Existing Secondary Suite</v>
      </c>
      <c r="L265" t="s">
        <v>39609</v>
      </c>
      <c r="M265" t="s">
        <v>9939</v>
      </c>
      <c r="N265" t="s">
        <v>9926</v>
      </c>
      <c r="O265" t="s">
        <v>9927</v>
      </c>
    </row>
    <row r="266" spans="1:15" x14ac:dyDescent="0.35">
      <c r="A266">
        <v>2024</v>
      </c>
      <c r="B266" s="2">
        <v>45433</v>
      </c>
      <c r="E266" t="s">
        <v>19784</v>
      </c>
      <c r="F266" t="s">
        <v>3422</v>
      </c>
      <c r="G266" t="s">
        <v>29945</v>
      </c>
      <c r="I266" s="3" t="s">
        <v>39194</v>
      </c>
      <c r="J266">
        <v>-113.915466273997</v>
      </c>
      <c r="K266" t="str">
        <f t="shared" si="4"/>
        <v>1110 - Below Grade Suite - Improvement Existing Secondary Suite</v>
      </c>
      <c r="L266" t="s">
        <v>39609</v>
      </c>
      <c r="M266" t="s">
        <v>9939</v>
      </c>
      <c r="N266" t="s">
        <v>9926</v>
      </c>
      <c r="O266" t="s">
        <v>9927</v>
      </c>
    </row>
    <row r="267" spans="1:15" x14ac:dyDescent="0.35">
      <c r="A267">
        <v>2024</v>
      </c>
      <c r="B267" s="2">
        <v>45433</v>
      </c>
      <c r="E267" t="s">
        <v>19898</v>
      </c>
      <c r="F267" t="s">
        <v>3422</v>
      </c>
      <c r="G267" t="s">
        <v>30058</v>
      </c>
      <c r="I267" s="3" t="s">
        <v>39299</v>
      </c>
      <c r="J267">
        <v>-113.964567634094</v>
      </c>
      <c r="K267" t="str">
        <f t="shared" si="4"/>
        <v>1110 - Below Grade Suite - Improvement Existing Secondary Suite</v>
      </c>
      <c r="L267" t="s">
        <v>39609</v>
      </c>
      <c r="M267" t="s">
        <v>9939</v>
      </c>
      <c r="N267" t="s">
        <v>9926</v>
      </c>
      <c r="O267" t="s">
        <v>9927</v>
      </c>
    </row>
    <row r="268" spans="1:15" x14ac:dyDescent="0.35">
      <c r="A268">
        <v>2024</v>
      </c>
      <c r="B268" s="2">
        <v>45433</v>
      </c>
      <c r="E268" t="s">
        <v>19950</v>
      </c>
      <c r="F268" t="s">
        <v>3422</v>
      </c>
      <c r="G268" t="s">
        <v>30110</v>
      </c>
      <c r="I268" s="3" t="s">
        <v>39348</v>
      </c>
      <c r="J268">
        <v>-114.07492545876499</v>
      </c>
      <c r="K268" t="str">
        <f t="shared" si="4"/>
        <v>1110 - Below Grade Suite - Improvement Existing Secondary Suite</v>
      </c>
      <c r="L268" t="s">
        <v>39609</v>
      </c>
      <c r="M268" t="s">
        <v>9939</v>
      </c>
      <c r="N268" t="s">
        <v>9926</v>
      </c>
      <c r="O268" t="s">
        <v>9927</v>
      </c>
    </row>
    <row r="269" spans="1:15" x14ac:dyDescent="0.35">
      <c r="A269">
        <v>2024</v>
      </c>
      <c r="B269" s="2">
        <v>45433</v>
      </c>
      <c r="E269" t="s">
        <v>20033</v>
      </c>
      <c r="F269" t="s">
        <v>3422</v>
      </c>
      <c r="G269" t="s">
        <v>30193</v>
      </c>
      <c r="I269">
        <v>51.165609201241601</v>
      </c>
      <c r="J269">
        <v>-114.110714119742</v>
      </c>
      <c r="K269" t="str">
        <f t="shared" si="4"/>
        <v>1110 - Below Grade Suite - Improvement Existing Secondary Suite</v>
      </c>
      <c r="L269" t="s">
        <v>39609</v>
      </c>
      <c r="M269" t="s">
        <v>9939</v>
      </c>
      <c r="N269" t="s">
        <v>9926</v>
      </c>
      <c r="O269" t="s">
        <v>9927</v>
      </c>
    </row>
    <row r="270" spans="1:15" x14ac:dyDescent="0.35">
      <c r="A270">
        <v>2024</v>
      </c>
      <c r="B270" s="2">
        <v>45433</v>
      </c>
      <c r="C270" s="2">
        <v>45457</v>
      </c>
      <c r="D270">
        <f>_xlfn.DAYS(C270,B270)</f>
        <v>24</v>
      </c>
      <c r="E270" t="s">
        <v>20035</v>
      </c>
      <c r="F270" t="s">
        <v>3421</v>
      </c>
      <c r="G270" t="s">
        <v>30195</v>
      </c>
      <c r="I270" s="3" t="s">
        <v>39429</v>
      </c>
      <c r="J270">
        <v>-114.150187017638</v>
      </c>
      <c r="K270" t="str">
        <f t="shared" si="4"/>
        <v>1110 - Below Grade Suite - Improvement Existing Secondary Suite</v>
      </c>
      <c r="L270" t="s">
        <v>39609</v>
      </c>
      <c r="M270" t="s">
        <v>9939</v>
      </c>
      <c r="N270" t="s">
        <v>9926</v>
      </c>
      <c r="O270" t="s">
        <v>9927</v>
      </c>
    </row>
    <row r="271" spans="1:15" x14ac:dyDescent="0.35">
      <c r="A271">
        <v>2024</v>
      </c>
      <c r="B271" s="2">
        <v>45433</v>
      </c>
      <c r="E271" t="s">
        <v>20040</v>
      </c>
      <c r="F271" t="s">
        <v>3422</v>
      </c>
      <c r="G271" t="s">
        <v>30200</v>
      </c>
      <c r="I271" s="3" t="s">
        <v>39434</v>
      </c>
      <c r="J271">
        <v>-113.967552092432</v>
      </c>
      <c r="K271" t="str">
        <f t="shared" si="4"/>
        <v>1110 - Below Grade Suite - Improvement Existing Secondary Suite</v>
      </c>
      <c r="L271" t="s">
        <v>39609</v>
      </c>
      <c r="M271" t="s">
        <v>9939</v>
      </c>
      <c r="N271" t="s">
        <v>9926</v>
      </c>
      <c r="O271" t="s">
        <v>9927</v>
      </c>
    </row>
    <row r="272" spans="1:15" x14ac:dyDescent="0.35">
      <c r="A272">
        <v>2024</v>
      </c>
      <c r="B272" s="2">
        <v>45433</v>
      </c>
      <c r="E272" t="s">
        <v>20042</v>
      </c>
      <c r="F272" t="s">
        <v>3422</v>
      </c>
      <c r="G272" t="s">
        <v>30202</v>
      </c>
      <c r="I272" s="3" t="s">
        <v>39436</v>
      </c>
      <c r="J272">
        <v>-113.914439011144</v>
      </c>
      <c r="K272" t="str">
        <f t="shared" si="4"/>
        <v>1110 - Below Grade Suite - Improvement Existing Secondary Suite</v>
      </c>
      <c r="L272" t="s">
        <v>39609</v>
      </c>
      <c r="M272" t="s">
        <v>9939</v>
      </c>
      <c r="N272" t="s">
        <v>9926</v>
      </c>
      <c r="O272" t="s">
        <v>9927</v>
      </c>
    </row>
    <row r="273" spans="1:15" x14ac:dyDescent="0.35">
      <c r="A273">
        <v>2024</v>
      </c>
      <c r="B273" s="2">
        <v>45433</v>
      </c>
      <c r="E273" t="s">
        <v>20046</v>
      </c>
      <c r="F273" t="s">
        <v>3422</v>
      </c>
      <c r="G273" t="s">
        <v>30206</v>
      </c>
      <c r="I273" s="3" t="s">
        <v>39440</v>
      </c>
      <c r="J273">
        <v>-114.152687673833</v>
      </c>
      <c r="K273" t="str">
        <f t="shared" si="4"/>
        <v>1110 - Below Grade Suite - Improvement Existing Secondary Suite</v>
      </c>
      <c r="L273" t="s">
        <v>39609</v>
      </c>
      <c r="M273" t="s">
        <v>9939</v>
      </c>
      <c r="N273" t="s">
        <v>9926</v>
      </c>
      <c r="O273" t="s">
        <v>9927</v>
      </c>
    </row>
    <row r="274" spans="1:15" x14ac:dyDescent="0.35">
      <c r="A274">
        <v>2024</v>
      </c>
      <c r="B274" s="2">
        <v>45429</v>
      </c>
      <c r="E274" t="s">
        <v>3371</v>
      </c>
      <c r="F274" t="s">
        <v>3422</v>
      </c>
      <c r="G274" t="s">
        <v>6781</v>
      </c>
      <c r="I274" s="3" t="s">
        <v>9882</v>
      </c>
      <c r="J274">
        <v>-114.06666218849099</v>
      </c>
      <c r="K274" t="str">
        <f t="shared" si="4"/>
        <v>9999 - Unspecified - Improvement Existing Secondary Suite</v>
      </c>
      <c r="L274" t="s">
        <v>9937</v>
      </c>
      <c r="M274" t="s">
        <v>9939</v>
      </c>
      <c r="N274" t="s">
        <v>9926</v>
      </c>
      <c r="O274" t="s">
        <v>9927</v>
      </c>
    </row>
    <row r="275" spans="1:15" x14ac:dyDescent="0.35">
      <c r="A275">
        <v>2024</v>
      </c>
      <c r="B275" s="2">
        <v>45429</v>
      </c>
      <c r="E275" t="s">
        <v>19616</v>
      </c>
      <c r="F275" t="s">
        <v>3422</v>
      </c>
      <c r="G275" t="s">
        <v>29777</v>
      </c>
      <c r="I275" s="3" t="s">
        <v>39039</v>
      </c>
      <c r="J275">
        <v>-113.92570903311599</v>
      </c>
      <c r="K275" t="str">
        <f t="shared" si="4"/>
        <v>1110 - Below Grade Suite -  New Secondary Suite</v>
      </c>
      <c r="L275" t="s">
        <v>39609</v>
      </c>
      <c r="N275" t="s">
        <v>9928</v>
      </c>
      <c r="O275" t="s">
        <v>9927</v>
      </c>
    </row>
    <row r="276" spans="1:15" x14ac:dyDescent="0.35">
      <c r="A276">
        <v>2024</v>
      </c>
      <c r="B276" s="2">
        <v>45429</v>
      </c>
      <c r="E276" t="s">
        <v>19830</v>
      </c>
      <c r="F276" t="s">
        <v>3422</v>
      </c>
      <c r="G276" t="s">
        <v>29991</v>
      </c>
      <c r="I276" s="3" t="s">
        <v>39237</v>
      </c>
      <c r="J276">
        <v>-114.03947960251099</v>
      </c>
      <c r="K276" t="str">
        <f t="shared" si="4"/>
        <v>1110 - Below Grade Suite - Improvement Existing Secondary Suite</v>
      </c>
      <c r="L276" t="s">
        <v>39609</v>
      </c>
      <c r="M276" t="s">
        <v>9939</v>
      </c>
      <c r="N276" t="s">
        <v>9926</v>
      </c>
      <c r="O276" t="s">
        <v>9927</v>
      </c>
    </row>
    <row r="277" spans="1:15" x14ac:dyDescent="0.35">
      <c r="A277">
        <v>2024</v>
      </c>
      <c r="B277" s="2">
        <v>45429</v>
      </c>
      <c r="E277" t="s">
        <v>19836</v>
      </c>
      <c r="F277" t="s">
        <v>3422</v>
      </c>
      <c r="G277" t="s">
        <v>29997</v>
      </c>
      <c r="I277" s="3" t="s">
        <v>39243</v>
      </c>
      <c r="J277">
        <v>-114.10780843406999</v>
      </c>
      <c r="K277" t="str">
        <f t="shared" si="4"/>
        <v>1110 - Below Grade Suite -  New Secondary Suite</v>
      </c>
      <c r="L277" t="s">
        <v>39609</v>
      </c>
      <c r="N277" t="s">
        <v>9928</v>
      </c>
      <c r="O277" t="s">
        <v>9927</v>
      </c>
    </row>
    <row r="278" spans="1:15" x14ac:dyDescent="0.35">
      <c r="A278">
        <v>2024</v>
      </c>
      <c r="B278" s="2">
        <v>45429</v>
      </c>
      <c r="E278" t="s">
        <v>19879</v>
      </c>
      <c r="F278" t="s">
        <v>3422</v>
      </c>
      <c r="G278" t="s">
        <v>30039</v>
      </c>
      <c r="I278" s="3" t="s">
        <v>39280</v>
      </c>
      <c r="J278">
        <v>-114.02526172331299</v>
      </c>
      <c r="K278" t="str">
        <f t="shared" si="4"/>
        <v>1110 - Below Grade Suite - Improvement Existing Secondary Suite</v>
      </c>
      <c r="L278" t="s">
        <v>39609</v>
      </c>
      <c r="M278" t="s">
        <v>9939</v>
      </c>
      <c r="N278" t="s">
        <v>9926</v>
      </c>
      <c r="O278" t="s">
        <v>9927</v>
      </c>
    </row>
    <row r="279" spans="1:15" x14ac:dyDescent="0.35">
      <c r="A279">
        <v>2024</v>
      </c>
      <c r="B279" s="2">
        <v>45429</v>
      </c>
      <c r="E279" t="s">
        <v>19920</v>
      </c>
      <c r="F279" t="s">
        <v>3422</v>
      </c>
      <c r="G279" t="s">
        <v>30080</v>
      </c>
      <c r="I279" s="3" t="s">
        <v>39319</v>
      </c>
      <c r="J279">
        <v>-113.94820129762699</v>
      </c>
      <c r="K279" t="str">
        <f t="shared" si="4"/>
        <v>1110 - Below Grade Suite - Improvement Existing Secondary Suite</v>
      </c>
      <c r="L279" t="s">
        <v>39609</v>
      </c>
      <c r="M279" t="s">
        <v>9939</v>
      </c>
      <c r="N279" t="s">
        <v>9926</v>
      </c>
      <c r="O279" t="s">
        <v>9927</v>
      </c>
    </row>
    <row r="280" spans="1:15" x14ac:dyDescent="0.35">
      <c r="A280">
        <v>2024</v>
      </c>
      <c r="B280" s="2">
        <v>45429</v>
      </c>
      <c r="E280" t="s">
        <v>19936</v>
      </c>
      <c r="F280" t="s">
        <v>3422</v>
      </c>
      <c r="G280" t="s">
        <v>30096</v>
      </c>
      <c r="I280" s="3" t="s">
        <v>39335</v>
      </c>
      <c r="J280">
        <v>-114.071387455872</v>
      </c>
      <c r="K280" t="str">
        <f t="shared" si="4"/>
        <v>1110 - Below Grade Suite - Improvement Existing Secondary Suite</v>
      </c>
      <c r="L280" t="s">
        <v>39609</v>
      </c>
      <c r="M280" t="s">
        <v>9939</v>
      </c>
      <c r="N280" t="s">
        <v>9926</v>
      </c>
      <c r="O280" t="s">
        <v>9927</v>
      </c>
    </row>
    <row r="281" spans="1:15" x14ac:dyDescent="0.35">
      <c r="A281">
        <v>2024</v>
      </c>
      <c r="B281" s="2">
        <v>45429</v>
      </c>
      <c r="E281" t="s">
        <v>19957</v>
      </c>
      <c r="F281" t="s">
        <v>3422</v>
      </c>
      <c r="G281" t="s">
        <v>30117</v>
      </c>
      <c r="I281" s="3" t="s">
        <v>39354</v>
      </c>
      <c r="J281">
        <v>-113.923440964259</v>
      </c>
      <c r="K281" t="str">
        <f t="shared" si="4"/>
        <v>1110 - Below Grade Suite - Improvement Existing Secondary Suite</v>
      </c>
      <c r="L281" t="s">
        <v>39609</v>
      </c>
      <c r="M281" t="s">
        <v>9939</v>
      </c>
      <c r="N281" t="s">
        <v>9926</v>
      </c>
      <c r="O281" t="s">
        <v>9927</v>
      </c>
    </row>
    <row r="282" spans="1:15" x14ac:dyDescent="0.35">
      <c r="A282">
        <v>2024</v>
      </c>
      <c r="B282" s="2">
        <v>45429</v>
      </c>
      <c r="E282" t="s">
        <v>19976</v>
      </c>
      <c r="F282" t="s">
        <v>3422</v>
      </c>
      <c r="G282" t="s">
        <v>30136</v>
      </c>
      <c r="I282" s="3" t="s">
        <v>39372</v>
      </c>
      <c r="J282">
        <v>-113.952292270036</v>
      </c>
      <c r="K282" t="str">
        <f t="shared" si="4"/>
        <v>1110 - Below Grade Suite - Improvement Existing Secondary Suite</v>
      </c>
      <c r="L282" t="s">
        <v>39609</v>
      </c>
      <c r="M282" t="s">
        <v>9939</v>
      </c>
      <c r="N282" t="s">
        <v>9926</v>
      </c>
      <c r="O282" t="s">
        <v>9927</v>
      </c>
    </row>
    <row r="283" spans="1:15" x14ac:dyDescent="0.35">
      <c r="A283">
        <v>2024</v>
      </c>
      <c r="B283" s="2">
        <v>45429</v>
      </c>
      <c r="E283" t="s">
        <v>19993</v>
      </c>
      <c r="F283" t="s">
        <v>3422</v>
      </c>
      <c r="G283" t="s">
        <v>30153</v>
      </c>
      <c r="I283" s="3" t="s">
        <v>39388</v>
      </c>
      <c r="J283">
        <v>-113.9299510885</v>
      </c>
      <c r="K283" t="str">
        <f t="shared" si="4"/>
        <v>1110 - Below Grade Suite - Improvement Existing Secondary Suite</v>
      </c>
      <c r="L283" t="s">
        <v>39609</v>
      </c>
      <c r="M283" t="s">
        <v>9939</v>
      </c>
      <c r="N283" t="s">
        <v>9926</v>
      </c>
      <c r="O283" t="s">
        <v>9927</v>
      </c>
    </row>
    <row r="284" spans="1:15" x14ac:dyDescent="0.35">
      <c r="A284">
        <v>2024</v>
      </c>
      <c r="B284" s="2">
        <v>45429</v>
      </c>
      <c r="E284" t="s">
        <v>19996</v>
      </c>
      <c r="F284" t="s">
        <v>3422</v>
      </c>
      <c r="G284" t="s">
        <v>30156</v>
      </c>
      <c r="I284" s="3" t="s">
        <v>39391</v>
      </c>
      <c r="J284">
        <v>-113.94263364865</v>
      </c>
      <c r="K284" t="str">
        <f t="shared" si="4"/>
        <v>1110 - Below Grade Suite - Improvement Existing Secondary Suite</v>
      </c>
      <c r="L284" t="s">
        <v>39609</v>
      </c>
      <c r="M284" t="s">
        <v>9939</v>
      </c>
      <c r="N284" t="s">
        <v>9926</v>
      </c>
      <c r="O284" t="s">
        <v>9927</v>
      </c>
    </row>
    <row r="285" spans="1:15" x14ac:dyDescent="0.35">
      <c r="A285">
        <v>2024</v>
      </c>
      <c r="B285" s="2">
        <v>45429</v>
      </c>
      <c r="E285" t="s">
        <v>20011</v>
      </c>
      <c r="F285" t="s">
        <v>3422</v>
      </c>
      <c r="G285" t="s">
        <v>30171</v>
      </c>
      <c r="I285" s="3" t="s">
        <v>39406</v>
      </c>
      <c r="J285">
        <v>-113.898525868744</v>
      </c>
      <c r="K285" t="str">
        <f t="shared" si="4"/>
        <v>1110 - Below Grade Suite - Improvement Existing Secondary Suite</v>
      </c>
      <c r="L285" t="s">
        <v>39609</v>
      </c>
      <c r="M285" t="s">
        <v>9939</v>
      </c>
      <c r="N285" t="s">
        <v>9926</v>
      </c>
      <c r="O285" t="s">
        <v>9927</v>
      </c>
    </row>
    <row r="286" spans="1:15" x14ac:dyDescent="0.35">
      <c r="A286">
        <v>2024</v>
      </c>
      <c r="B286" s="2">
        <v>45429</v>
      </c>
      <c r="E286" t="s">
        <v>20012</v>
      </c>
      <c r="F286" t="s">
        <v>3422</v>
      </c>
      <c r="G286" t="s">
        <v>30172</v>
      </c>
      <c r="I286" s="3" t="s">
        <v>39407</v>
      </c>
      <c r="J286">
        <v>-113.944996418945</v>
      </c>
      <c r="K286" t="str">
        <f t="shared" si="4"/>
        <v>1110 - Below Grade Suite - Improvement Existing Secondary Suite</v>
      </c>
      <c r="L286" t="s">
        <v>39609</v>
      </c>
      <c r="M286" t="s">
        <v>9939</v>
      </c>
      <c r="N286" t="s">
        <v>9926</v>
      </c>
      <c r="O286" t="s">
        <v>9927</v>
      </c>
    </row>
    <row r="287" spans="1:15" x14ac:dyDescent="0.35">
      <c r="A287">
        <v>2024</v>
      </c>
      <c r="B287" s="2">
        <v>45428</v>
      </c>
      <c r="E287" t="s">
        <v>3266</v>
      </c>
      <c r="F287" t="s">
        <v>3422</v>
      </c>
      <c r="G287" t="s">
        <v>6677</v>
      </c>
      <c r="I287" s="3" t="s">
        <v>9788</v>
      </c>
      <c r="J287">
        <v>-113.95357153777501</v>
      </c>
      <c r="K287" t="str">
        <f t="shared" si="4"/>
        <v>9999 - Unspecified -  New Secondary Suite</v>
      </c>
      <c r="L287" t="s">
        <v>9937</v>
      </c>
      <c r="N287" t="s">
        <v>9928</v>
      </c>
      <c r="O287" t="s">
        <v>9927</v>
      </c>
    </row>
    <row r="288" spans="1:15" x14ac:dyDescent="0.35">
      <c r="A288">
        <v>2024</v>
      </c>
      <c r="B288" s="2">
        <v>45428</v>
      </c>
      <c r="E288" t="s">
        <v>3292</v>
      </c>
      <c r="F288" t="s">
        <v>3422</v>
      </c>
      <c r="G288" t="s">
        <v>6703</v>
      </c>
      <c r="I288" s="3" t="s">
        <v>9809</v>
      </c>
      <c r="J288">
        <v>-113.97126676385</v>
      </c>
      <c r="K288" t="str">
        <f t="shared" si="4"/>
        <v>9999 - Unspecified -  New Secondary Suite</v>
      </c>
      <c r="L288" t="s">
        <v>9937</v>
      </c>
      <c r="N288" t="s">
        <v>9928</v>
      </c>
      <c r="O288" t="s">
        <v>9927</v>
      </c>
    </row>
    <row r="289" spans="1:15" x14ac:dyDescent="0.35">
      <c r="A289">
        <v>2024</v>
      </c>
      <c r="B289" s="2">
        <v>45428</v>
      </c>
      <c r="E289" t="s">
        <v>3376</v>
      </c>
      <c r="F289" t="s">
        <v>3422</v>
      </c>
      <c r="G289" t="s">
        <v>6786</v>
      </c>
      <c r="I289" s="3" t="s">
        <v>9885</v>
      </c>
      <c r="J289">
        <v>-114.050270067491</v>
      </c>
      <c r="K289" t="str">
        <f t="shared" si="4"/>
        <v>9999 - Unspecified -  New Secondary Suite</v>
      </c>
      <c r="L289" t="s">
        <v>9937</v>
      </c>
      <c r="N289" t="s">
        <v>9928</v>
      </c>
      <c r="O289" t="s">
        <v>9927</v>
      </c>
    </row>
    <row r="290" spans="1:15" x14ac:dyDescent="0.35">
      <c r="A290">
        <v>2024</v>
      </c>
      <c r="B290" s="2">
        <v>45428</v>
      </c>
      <c r="E290" t="s">
        <v>19417</v>
      </c>
      <c r="F290" t="s">
        <v>3422</v>
      </c>
      <c r="G290" t="s">
        <v>29578</v>
      </c>
      <c r="I290" s="3" t="s">
        <v>38862</v>
      </c>
      <c r="J290">
        <v>-113.965890855176</v>
      </c>
      <c r="K290" t="str">
        <f t="shared" si="4"/>
        <v>1110 - Below Grade Suite - Improvement Existing Secondary Suite</v>
      </c>
      <c r="L290" t="s">
        <v>39609</v>
      </c>
      <c r="M290" t="s">
        <v>9939</v>
      </c>
      <c r="N290" t="s">
        <v>9926</v>
      </c>
      <c r="O290" t="s">
        <v>9927</v>
      </c>
    </row>
    <row r="291" spans="1:15" x14ac:dyDescent="0.35">
      <c r="A291">
        <v>2024</v>
      </c>
      <c r="B291" s="2">
        <v>45428</v>
      </c>
      <c r="E291" t="s">
        <v>19422</v>
      </c>
      <c r="F291" t="s">
        <v>3422</v>
      </c>
      <c r="G291" t="s">
        <v>29583</v>
      </c>
      <c r="I291" s="3" t="s">
        <v>38867</v>
      </c>
      <c r="J291">
        <v>-114.10607889416001</v>
      </c>
      <c r="K291" t="str">
        <f t="shared" si="4"/>
        <v>1110 - Below Grade Suite -  New Secondary Suite</v>
      </c>
      <c r="L291" t="s">
        <v>39609</v>
      </c>
      <c r="N291" t="s">
        <v>9928</v>
      </c>
      <c r="O291" t="s">
        <v>9927</v>
      </c>
    </row>
    <row r="292" spans="1:15" x14ac:dyDescent="0.35">
      <c r="A292">
        <v>2024</v>
      </c>
      <c r="B292" s="2">
        <v>45428</v>
      </c>
      <c r="E292" t="s">
        <v>19455</v>
      </c>
      <c r="F292" t="s">
        <v>3422</v>
      </c>
      <c r="G292" t="s">
        <v>29616</v>
      </c>
      <c r="I292">
        <v>51.137475011036997</v>
      </c>
      <c r="J292">
        <v>-113.954684843647</v>
      </c>
      <c r="K292" t="str">
        <f t="shared" si="4"/>
        <v>1110 - Below Grade Suite - Improvement Existing Secondary Suite</v>
      </c>
      <c r="L292" t="s">
        <v>39609</v>
      </c>
      <c r="M292" t="s">
        <v>9939</v>
      </c>
      <c r="N292" t="s">
        <v>9926</v>
      </c>
      <c r="O292" t="s">
        <v>9927</v>
      </c>
    </row>
    <row r="293" spans="1:15" x14ac:dyDescent="0.35">
      <c r="A293">
        <v>2024</v>
      </c>
      <c r="B293" s="2">
        <v>45428</v>
      </c>
      <c r="E293" t="s">
        <v>19617</v>
      </c>
      <c r="F293" t="s">
        <v>3422</v>
      </c>
      <c r="G293" t="s">
        <v>29778</v>
      </c>
      <c r="I293" s="3" t="s">
        <v>39040</v>
      </c>
      <c r="J293">
        <v>-114.168747386441</v>
      </c>
      <c r="K293" t="str">
        <f t="shared" si="4"/>
        <v>1110 - Below Grade Suite - Improvement Existing Secondary Suite</v>
      </c>
      <c r="L293" t="s">
        <v>39609</v>
      </c>
      <c r="M293" t="s">
        <v>9939</v>
      </c>
      <c r="N293" t="s">
        <v>9926</v>
      </c>
      <c r="O293" t="s">
        <v>9927</v>
      </c>
    </row>
    <row r="294" spans="1:15" x14ac:dyDescent="0.35">
      <c r="A294">
        <v>2024</v>
      </c>
      <c r="B294" s="2">
        <v>45428</v>
      </c>
      <c r="E294" t="s">
        <v>19648</v>
      </c>
      <c r="F294" t="s">
        <v>3422</v>
      </c>
      <c r="G294" t="s">
        <v>29809</v>
      </c>
      <c r="I294">
        <v>50.940023038140097</v>
      </c>
      <c r="J294">
        <v>-114.024551717576</v>
      </c>
      <c r="K294" t="str">
        <f t="shared" si="4"/>
        <v>1110 - Below Grade Suite - Improvement Existing Secondary Suite</v>
      </c>
      <c r="L294" t="s">
        <v>39609</v>
      </c>
      <c r="M294" t="s">
        <v>9939</v>
      </c>
      <c r="N294" t="s">
        <v>9926</v>
      </c>
      <c r="O294" t="s">
        <v>9927</v>
      </c>
    </row>
    <row r="295" spans="1:15" x14ac:dyDescent="0.35">
      <c r="A295">
        <v>2024</v>
      </c>
      <c r="B295" s="2">
        <v>45428</v>
      </c>
      <c r="C295" s="2">
        <v>45433</v>
      </c>
      <c r="D295">
        <f>_xlfn.DAYS(C295,B295)</f>
        <v>5</v>
      </c>
      <c r="E295" t="s">
        <v>19688</v>
      </c>
      <c r="F295" t="s">
        <v>3421</v>
      </c>
      <c r="G295" t="s">
        <v>29849</v>
      </c>
      <c r="I295" s="3" t="s">
        <v>39103</v>
      </c>
      <c r="J295">
        <v>-114.19514783263</v>
      </c>
      <c r="K295" t="str">
        <f t="shared" si="4"/>
        <v>1110 - Below Grade Suite - Improvement Existing Secondary Suite</v>
      </c>
      <c r="L295" t="s">
        <v>39609</v>
      </c>
      <c r="M295" t="s">
        <v>9939</v>
      </c>
      <c r="N295" t="s">
        <v>9926</v>
      </c>
      <c r="O295" t="s">
        <v>9927</v>
      </c>
    </row>
    <row r="296" spans="1:15" x14ac:dyDescent="0.35">
      <c r="A296">
        <v>2024</v>
      </c>
      <c r="B296" s="2">
        <v>45428</v>
      </c>
      <c r="E296" t="s">
        <v>19734</v>
      </c>
      <c r="F296" t="s">
        <v>3422</v>
      </c>
      <c r="G296" t="s">
        <v>29895</v>
      </c>
      <c r="I296" s="3" t="s">
        <v>39145</v>
      </c>
      <c r="J296">
        <v>-114.27341378981301</v>
      </c>
      <c r="K296" t="str">
        <f t="shared" si="4"/>
        <v>1110 - Below Grade Suite - Improvement Existing Secondary Suite</v>
      </c>
      <c r="L296" t="s">
        <v>39609</v>
      </c>
      <c r="M296" t="s">
        <v>9939</v>
      </c>
      <c r="N296" t="s">
        <v>9926</v>
      </c>
      <c r="O296" t="s">
        <v>9927</v>
      </c>
    </row>
    <row r="297" spans="1:15" x14ac:dyDescent="0.35">
      <c r="A297">
        <v>2024</v>
      </c>
      <c r="B297" s="2">
        <v>45428</v>
      </c>
      <c r="E297" t="s">
        <v>19768</v>
      </c>
      <c r="F297" t="s">
        <v>3422</v>
      </c>
      <c r="G297" t="s">
        <v>29929</v>
      </c>
      <c r="I297" s="3" t="s">
        <v>39179</v>
      </c>
      <c r="J297">
        <v>-113.912582081834</v>
      </c>
      <c r="K297" t="str">
        <f t="shared" si="4"/>
        <v>1110 - Below Grade Suite - Improvement Existing Secondary Suite</v>
      </c>
      <c r="L297" t="s">
        <v>39609</v>
      </c>
      <c r="M297" t="s">
        <v>9939</v>
      </c>
      <c r="N297" t="s">
        <v>9926</v>
      </c>
      <c r="O297" t="s">
        <v>9927</v>
      </c>
    </row>
    <row r="298" spans="1:15" x14ac:dyDescent="0.35">
      <c r="A298">
        <v>2024</v>
      </c>
      <c r="B298" s="2">
        <v>45428</v>
      </c>
      <c r="E298" t="s">
        <v>19802</v>
      </c>
      <c r="F298" t="s">
        <v>3422</v>
      </c>
      <c r="G298" t="s">
        <v>29963</v>
      </c>
      <c r="I298" s="3" t="s">
        <v>39210</v>
      </c>
      <c r="J298">
        <v>-114.106874077566</v>
      </c>
      <c r="K298" t="str">
        <f t="shared" si="4"/>
        <v>1110 - Below Grade Suite -  New Secondary Suite</v>
      </c>
      <c r="L298" t="s">
        <v>39609</v>
      </c>
      <c r="N298" t="s">
        <v>9928</v>
      </c>
      <c r="O298" t="s">
        <v>9927</v>
      </c>
    </row>
    <row r="299" spans="1:15" x14ac:dyDescent="0.35">
      <c r="A299">
        <v>2024</v>
      </c>
      <c r="B299" s="2">
        <v>45428</v>
      </c>
      <c r="E299" t="s">
        <v>19864</v>
      </c>
      <c r="F299" t="s">
        <v>3422</v>
      </c>
      <c r="G299" t="s">
        <v>30025</v>
      </c>
      <c r="I299" s="3" t="s">
        <v>39267</v>
      </c>
      <c r="J299">
        <v>-114.15285477100601</v>
      </c>
      <c r="K299" t="str">
        <f t="shared" si="4"/>
        <v>1110 - Below Grade Suite - Improvement Existing Secondary Suite</v>
      </c>
      <c r="L299" t="s">
        <v>39609</v>
      </c>
      <c r="M299" t="s">
        <v>9939</v>
      </c>
      <c r="N299" t="s">
        <v>9926</v>
      </c>
      <c r="O299" t="s">
        <v>9927</v>
      </c>
    </row>
    <row r="300" spans="1:15" x14ac:dyDescent="0.35">
      <c r="A300">
        <v>2024</v>
      </c>
      <c r="B300" s="2">
        <v>45428</v>
      </c>
      <c r="E300" t="s">
        <v>19901</v>
      </c>
      <c r="F300" t="s">
        <v>3422</v>
      </c>
      <c r="G300" t="s">
        <v>30061</v>
      </c>
      <c r="I300" s="3" t="s">
        <v>39301</v>
      </c>
      <c r="J300">
        <v>-113.95090024799001</v>
      </c>
      <c r="K300" t="str">
        <f t="shared" si="4"/>
        <v>1110 - Below Grade Suite - Improvement Existing Secondary Suite</v>
      </c>
      <c r="L300" t="s">
        <v>39609</v>
      </c>
      <c r="M300" t="s">
        <v>9939</v>
      </c>
      <c r="N300" t="s">
        <v>9926</v>
      </c>
      <c r="O300" t="s">
        <v>9927</v>
      </c>
    </row>
    <row r="301" spans="1:15" x14ac:dyDescent="0.35">
      <c r="A301">
        <v>2024</v>
      </c>
      <c r="B301" s="2">
        <v>45428</v>
      </c>
      <c r="E301" t="s">
        <v>20018</v>
      </c>
      <c r="F301" t="s">
        <v>3422</v>
      </c>
      <c r="G301" t="s">
        <v>30178</v>
      </c>
      <c r="I301" s="3" t="s">
        <v>39413</v>
      </c>
      <c r="J301">
        <v>-114.112567532247</v>
      </c>
      <c r="K301" t="str">
        <f t="shared" si="4"/>
        <v>1110 - Below Grade Suite - Improvement Existing Secondary Suite</v>
      </c>
      <c r="L301" t="s">
        <v>39609</v>
      </c>
      <c r="M301" t="s">
        <v>9939</v>
      </c>
      <c r="N301" t="s">
        <v>9926</v>
      </c>
      <c r="O301" t="s">
        <v>9927</v>
      </c>
    </row>
    <row r="302" spans="1:15" x14ac:dyDescent="0.35">
      <c r="A302">
        <v>2024</v>
      </c>
      <c r="B302" s="2">
        <v>45428</v>
      </c>
      <c r="E302" t="s">
        <v>20028</v>
      </c>
      <c r="F302" t="s">
        <v>3422</v>
      </c>
      <c r="G302" t="s">
        <v>30188</v>
      </c>
      <c r="I302" s="3" t="s">
        <v>39423</v>
      </c>
      <c r="J302">
        <v>-114.107418944862</v>
      </c>
      <c r="K302" t="str">
        <f t="shared" si="4"/>
        <v>1110 - Below Grade Suite - Improvement Existing Secondary Suite</v>
      </c>
      <c r="L302" t="s">
        <v>39609</v>
      </c>
      <c r="M302" t="s">
        <v>9939</v>
      </c>
      <c r="N302" t="s">
        <v>9926</v>
      </c>
      <c r="O302" t="s">
        <v>9927</v>
      </c>
    </row>
    <row r="303" spans="1:15" x14ac:dyDescent="0.35">
      <c r="A303">
        <v>2024</v>
      </c>
      <c r="B303" s="2">
        <v>45428</v>
      </c>
      <c r="C303" s="2">
        <v>45435</v>
      </c>
      <c r="D303">
        <f>_xlfn.DAYS(C303,B303)</f>
        <v>7</v>
      </c>
      <c r="E303" t="s">
        <v>39920</v>
      </c>
      <c r="F303" t="s">
        <v>3421</v>
      </c>
      <c r="G303" t="s">
        <v>40216</v>
      </c>
      <c r="I303" s="3" t="s">
        <v>40489</v>
      </c>
      <c r="J303">
        <v>-113.91101546700099</v>
      </c>
      <c r="K303" t="str">
        <f t="shared" si="4"/>
        <v>1101 - Improvements (Single Family) - Improvement Existing Basement Dev</v>
      </c>
      <c r="L303" t="s">
        <v>9938</v>
      </c>
      <c r="M303" t="s">
        <v>9939</v>
      </c>
      <c r="N303" t="s">
        <v>9926</v>
      </c>
      <c r="O303" t="s">
        <v>39611</v>
      </c>
    </row>
    <row r="304" spans="1:15" x14ac:dyDescent="0.35">
      <c r="A304">
        <v>2024</v>
      </c>
      <c r="B304" s="2">
        <v>45427</v>
      </c>
      <c r="E304" t="s">
        <v>3089</v>
      </c>
      <c r="F304" t="s">
        <v>3422</v>
      </c>
      <c r="G304" t="s">
        <v>6501</v>
      </c>
      <c r="I304" s="3" t="s">
        <v>9628</v>
      </c>
      <c r="J304">
        <v>-113.935376378944</v>
      </c>
      <c r="K304" t="str">
        <f t="shared" si="4"/>
        <v>9999 - Unspecified -  New Secondary Suite</v>
      </c>
      <c r="L304" t="s">
        <v>9937</v>
      </c>
      <c r="N304" t="s">
        <v>9928</v>
      </c>
      <c r="O304" t="s">
        <v>9927</v>
      </c>
    </row>
    <row r="305" spans="1:15" x14ac:dyDescent="0.35">
      <c r="A305">
        <v>2024</v>
      </c>
      <c r="B305" s="2">
        <v>45427</v>
      </c>
      <c r="E305" t="s">
        <v>19584</v>
      </c>
      <c r="F305" t="s">
        <v>3422</v>
      </c>
      <c r="G305" t="s">
        <v>29745</v>
      </c>
      <c r="I305" s="3" t="s">
        <v>39009</v>
      </c>
      <c r="J305">
        <v>-114.123043472254</v>
      </c>
      <c r="K305" t="str">
        <f t="shared" si="4"/>
        <v>1110 - Below Grade Suite -  New Secondary Suite</v>
      </c>
      <c r="L305" t="s">
        <v>39609</v>
      </c>
      <c r="N305" t="s">
        <v>9928</v>
      </c>
      <c r="O305" t="s">
        <v>9927</v>
      </c>
    </row>
    <row r="306" spans="1:15" x14ac:dyDescent="0.35">
      <c r="A306">
        <v>2024</v>
      </c>
      <c r="B306" s="2">
        <v>45427</v>
      </c>
      <c r="E306" t="s">
        <v>19717</v>
      </c>
      <c r="F306" t="s">
        <v>3422</v>
      </c>
      <c r="G306" t="s">
        <v>29878</v>
      </c>
      <c r="I306" s="3" t="s">
        <v>39128</v>
      </c>
      <c r="J306">
        <v>-113.95024207817001</v>
      </c>
      <c r="K306" t="str">
        <f t="shared" si="4"/>
        <v>1110 - Below Grade Suite - Improvement Existing Secondary Suite</v>
      </c>
      <c r="L306" t="s">
        <v>39609</v>
      </c>
      <c r="M306" t="s">
        <v>9939</v>
      </c>
      <c r="N306" t="s">
        <v>9926</v>
      </c>
      <c r="O306" t="s">
        <v>9927</v>
      </c>
    </row>
    <row r="307" spans="1:15" x14ac:dyDescent="0.35">
      <c r="A307">
        <v>2024</v>
      </c>
      <c r="B307" s="2">
        <v>45427</v>
      </c>
      <c r="E307" t="s">
        <v>19719</v>
      </c>
      <c r="F307" t="s">
        <v>3422</v>
      </c>
      <c r="G307" t="s">
        <v>29880</v>
      </c>
      <c r="I307" s="3" t="s">
        <v>39130</v>
      </c>
      <c r="J307">
        <v>-113.937323329731</v>
      </c>
      <c r="K307" t="str">
        <f t="shared" si="4"/>
        <v>1110 - Below Grade Suite -  New Secondary Suite</v>
      </c>
      <c r="L307" t="s">
        <v>39609</v>
      </c>
      <c r="N307" t="s">
        <v>9928</v>
      </c>
      <c r="O307" t="s">
        <v>9927</v>
      </c>
    </row>
    <row r="308" spans="1:15" x14ac:dyDescent="0.35">
      <c r="A308">
        <v>2024</v>
      </c>
      <c r="B308" s="2">
        <v>45427</v>
      </c>
      <c r="E308" t="s">
        <v>19772</v>
      </c>
      <c r="F308" t="s">
        <v>3422</v>
      </c>
      <c r="G308" t="s">
        <v>29933</v>
      </c>
      <c r="I308" s="3" t="s">
        <v>39183</v>
      </c>
      <c r="J308">
        <v>-113.93341797575</v>
      </c>
      <c r="K308" t="str">
        <f t="shared" si="4"/>
        <v>1110 - Below Grade Suite - Improvement Existing Secondary Suite</v>
      </c>
      <c r="L308" t="s">
        <v>39609</v>
      </c>
      <c r="M308" t="s">
        <v>9939</v>
      </c>
      <c r="N308" t="s">
        <v>9926</v>
      </c>
      <c r="O308" t="s">
        <v>9927</v>
      </c>
    </row>
    <row r="309" spans="1:15" x14ac:dyDescent="0.35">
      <c r="A309">
        <v>2024</v>
      </c>
      <c r="B309" s="2">
        <v>45427</v>
      </c>
      <c r="E309" t="s">
        <v>19852</v>
      </c>
      <c r="F309" t="s">
        <v>3422</v>
      </c>
      <c r="G309" t="s">
        <v>30013</v>
      </c>
      <c r="I309" s="3" t="s">
        <v>39258</v>
      </c>
      <c r="J309">
        <v>-114.18749067563201</v>
      </c>
      <c r="K309" t="str">
        <f t="shared" si="4"/>
        <v>1110 - Below Grade Suite - Improvement Existing Secondary Suite</v>
      </c>
      <c r="L309" t="s">
        <v>39609</v>
      </c>
      <c r="M309" t="s">
        <v>9939</v>
      </c>
      <c r="N309" t="s">
        <v>9926</v>
      </c>
      <c r="O309" t="s">
        <v>9927</v>
      </c>
    </row>
    <row r="310" spans="1:15" x14ac:dyDescent="0.35">
      <c r="A310">
        <v>2024</v>
      </c>
      <c r="B310" s="2">
        <v>45427</v>
      </c>
      <c r="E310" t="s">
        <v>19857</v>
      </c>
      <c r="F310" t="s">
        <v>3422</v>
      </c>
      <c r="G310" t="s">
        <v>30018</v>
      </c>
      <c r="I310" s="3" t="s">
        <v>39258</v>
      </c>
      <c r="J310">
        <v>-114.18749067563201</v>
      </c>
      <c r="K310" t="str">
        <f t="shared" si="4"/>
        <v>1110 - Below Grade Suite - Improvement Existing Secondary Suite</v>
      </c>
      <c r="L310" t="s">
        <v>39609</v>
      </c>
      <c r="M310" t="s">
        <v>9939</v>
      </c>
      <c r="N310" t="s">
        <v>9926</v>
      </c>
      <c r="O310" t="s">
        <v>9927</v>
      </c>
    </row>
    <row r="311" spans="1:15" x14ac:dyDescent="0.35">
      <c r="A311">
        <v>2024</v>
      </c>
      <c r="B311" s="2">
        <v>45427</v>
      </c>
      <c r="E311" t="s">
        <v>19872</v>
      </c>
      <c r="F311" t="s">
        <v>3422</v>
      </c>
      <c r="G311" t="s">
        <v>30032</v>
      </c>
      <c r="I311" s="3" t="s">
        <v>39274</v>
      </c>
      <c r="J311">
        <v>-114.202261925416</v>
      </c>
      <c r="K311" t="str">
        <f t="shared" si="4"/>
        <v>1110 - Below Grade Suite - Improvement Existing Secondary Suite</v>
      </c>
      <c r="L311" t="s">
        <v>39609</v>
      </c>
      <c r="M311" t="s">
        <v>9939</v>
      </c>
      <c r="N311" t="s">
        <v>9926</v>
      </c>
      <c r="O311" t="s">
        <v>9927</v>
      </c>
    </row>
    <row r="312" spans="1:15" x14ac:dyDescent="0.35">
      <c r="A312">
        <v>2024</v>
      </c>
      <c r="B312" s="2">
        <v>45427</v>
      </c>
      <c r="E312" t="s">
        <v>19890</v>
      </c>
      <c r="F312" t="s">
        <v>3422</v>
      </c>
      <c r="G312" t="s">
        <v>30050</v>
      </c>
      <c r="I312" s="3" t="s">
        <v>39291</v>
      </c>
      <c r="J312">
        <v>-114.06839431498901</v>
      </c>
      <c r="K312" t="str">
        <f t="shared" si="4"/>
        <v>1110 - Below Grade Suite - Improvement Existing Secondary Suite</v>
      </c>
      <c r="L312" t="s">
        <v>39609</v>
      </c>
      <c r="M312" t="s">
        <v>9939</v>
      </c>
      <c r="N312" t="s">
        <v>9926</v>
      </c>
      <c r="O312" t="s">
        <v>9927</v>
      </c>
    </row>
    <row r="313" spans="1:15" x14ac:dyDescent="0.35">
      <c r="A313">
        <v>2024</v>
      </c>
      <c r="B313" s="2">
        <v>45427</v>
      </c>
      <c r="E313" t="s">
        <v>19937</v>
      </c>
      <c r="F313" t="s">
        <v>3422</v>
      </c>
      <c r="G313" t="s">
        <v>30097</v>
      </c>
      <c r="I313" s="3" t="s">
        <v>39336</v>
      </c>
      <c r="J313">
        <v>-113.939331500639</v>
      </c>
      <c r="K313" t="str">
        <f t="shared" si="4"/>
        <v>1110 - Below Grade Suite -  New Secondary Suite</v>
      </c>
      <c r="L313" t="s">
        <v>39609</v>
      </c>
      <c r="N313" t="s">
        <v>9928</v>
      </c>
      <c r="O313" t="s">
        <v>9927</v>
      </c>
    </row>
    <row r="314" spans="1:15" x14ac:dyDescent="0.35">
      <c r="A314">
        <v>2024</v>
      </c>
      <c r="B314" s="2">
        <v>45427</v>
      </c>
      <c r="E314" t="s">
        <v>19960</v>
      </c>
      <c r="F314" t="s">
        <v>3422</v>
      </c>
      <c r="G314" t="s">
        <v>30120</v>
      </c>
      <c r="I314">
        <v>50.919539002759102</v>
      </c>
      <c r="J314">
        <v>-114.153181414345</v>
      </c>
      <c r="K314" t="str">
        <f t="shared" si="4"/>
        <v>1110 - Below Grade Suite -  New Secondary Suite</v>
      </c>
      <c r="L314" t="s">
        <v>39609</v>
      </c>
      <c r="N314" t="s">
        <v>9928</v>
      </c>
      <c r="O314" t="s">
        <v>9927</v>
      </c>
    </row>
    <row r="315" spans="1:15" x14ac:dyDescent="0.35">
      <c r="A315">
        <v>2024</v>
      </c>
      <c r="B315" s="2">
        <v>45427</v>
      </c>
      <c r="E315" t="s">
        <v>19999</v>
      </c>
      <c r="F315" t="s">
        <v>3422</v>
      </c>
      <c r="G315" t="s">
        <v>30159</v>
      </c>
      <c r="I315" s="3" t="s">
        <v>39394</v>
      </c>
      <c r="J315">
        <v>-113.93572618210401</v>
      </c>
      <c r="K315" t="str">
        <f t="shared" si="4"/>
        <v>1110 - Below Grade Suite - Improvement Existing Secondary Suite</v>
      </c>
      <c r="L315" t="s">
        <v>39609</v>
      </c>
      <c r="M315" t="s">
        <v>9939</v>
      </c>
      <c r="N315" t="s">
        <v>9926</v>
      </c>
      <c r="O315" t="s">
        <v>9927</v>
      </c>
    </row>
    <row r="316" spans="1:15" x14ac:dyDescent="0.35">
      <c r="A316">
        <v>2024</v>
      </c>
      <c r="B316" s="2">
        <v>45427</v>
      </c>
      <c r="E316" t="s">
        <v>20008</v>
      </c>
      <c r="F316" t="s">
        <v>3422</v>
      </c>
      <c r="G316" t="s">
        <v>30168</v>
      </c>
      <c r="I316" s="3" t="s">
        <v>39403</v>
      </c>
      <c r="J316">
        <v>-114.124875364465</v>
      </c>
      <c r="K316" t="str">
        <f t="shared" si="4"/>
        <v>1110 - Below Grade Suite -  New Secondary Suite</v>
      </c>
      <c r="L316" t="s">
        <v>39609</v>
      </c>
      <c r="N316" t="s">
        <v>9928</v>
      </c>
      <c r="O316" t="s">
        <v>9927</v>
      </c>
    </row>
    <row r="317" spans="1:15" x14ac:dyDescent="0.35">
      <c r="A317">
        <v>2024</v>
      </c>
      <c r="B317" s="2">
        <v>45426</v>
      </c>
      <c r="E317" t="s">
        <v>3352</v>
      </c>
      <c r="F317" t="s">
        <v>3422</v>
      </c>
      <c r="G317" t="s">
        <v>6762</v>
      </c>
      <c r="I317" s="3" t="s">
        <v>9863</v>
      </c>
      <c r="J317">
        <v>-113.92629842624</v>
      </c>
      <c r="K317" t="str">
        <f t="shared" si="4"/>
        <v>9999 - Unspecified -  New Secondary Suite</v>
      </c>
      <c r="L317" t="s">
        <v>9937</v>
      </c>
      <c r="N317" t="s">
        <v>9928</v>
      </c>
      <c r="O317" t="s">
        <v>9927</v>
      </c>
    </row>
    <row r="318" spans="1:15" x14ac:dyDescent="0.35">
      <c r="A318">
        <v>2024</v>
      </c>
      <c r="B318" s="2">
        <v>45426</v>
      </c>
      <c r="E318" t="s">
        <v>3374</v>
      </c>
      <c r="F318" t="s">
        <v>3422</v>
      </c>
      <c r="G318" t="s">
        <v>6784</v>
      </c>
      <c r="I318" s="3" t="s">
        <v>8832</v>
      </c>
      <c r="J318">
        <v>-114.099422896828</v>
      </c>
      <c r="K318" t="str">
        <f t="shared" si="4"/>
        <v>9999 - Unspecified -  New Secondary Suite</v>
      </c>
      <c r="L318" t="s">
        <v>9937</v>
      </c>
      <c r="N318" t="s">
        <v>9928</v>
      </c>
      <c r="O318" t="s">
        <v>9927</v>
      </c>
    </row>
    <row r="319" spans="1:15" x14ac:dyDescent="0.35">
      <c r="A319">
        <v>2024</v>
      </c>
      <c r="B319" s="2">
        <v>45426</v>
      </c>
      <c r="E319" t="s">
        <v>19359</v>
      </c>
      <c r="F319" t="s">
        <v>3422</v>
      </c>
      <c r="G319" t="s">
        <v>29520</v>
      </c>
      <c r="I319" s="3" t="s">
        <v>38807</v>
      </c>
      <c r="J319">
        <v>-114.07591999947</v>
      </c>
      <c r="K319" t="str">
        <f t="shared" si="4"/>
        <v>1110 - Below Grade Suite - Improvement Existing Secondary Suite</v>
      </c>
      <c r="L319" t="s">
        <v>39609</v>
      </c>
      <c r="M319" t="s">
        <v>9939</v>
      </c>
      <c r="N319" t="s">
        <v>9926</v>
      </c>
      <c r="O319" t="s">
        <v>9927</v>
      </c>
    </row>
    <row r="320" spans="1:15" x14ac:dyDescent="0.35">
      <c r="A320">
        <v>2024</v>
      </c>
      <c r="B320" s="2">
        <v>45426</v>
      </c>
      <c r="E320" t="s">
        <v>19556</v>
      </c>
      <c r="F320" t="s">
        <v>3422</v>
      </c>
      <c r="G320" t="s">
        <v>29717</v>
      </c>
      <c r="I320" s="3" t="s">
        <v>38983</v>
      </c>
      <c r="J320">
        <v>-114.058121891474</v>
      </c>
      <c r="K320" t="str">
        <f t="shared" si="4"/>
        <v>1110 - Below Grade Suite - Improvement Existing Secondary Suite</v>
      </c>
      <c r="L320" t="s">
        <v>39609</v>
      </c>
      <c r="M320" t="s">
        <v>9939</v>
      </c>
      <c r="N320" t="s">
        <v>9926</v>
      </c>
      <c r="O320" t="s">
        <v>9927</v>
      </c>
    </row>
    <row r="321" spans="1:15" x14ac:dyDescent="0.35">
      <c r="A321">
        <v>2024</v>
      </c>
      <c r="B321" s="2">
        <v>45426</v>
      </c>
      <c r="E321" t="s">
        <v>19781</v>
      </c>
      <c r="F321" t="s">
        <v>3422</v>
      </c>
      <c r="G321" t="s">
        <v>29942</v>
      </c>
      <c r="I321" s="3" t="s">
        <v>39191</v>
      </c>
      <c r="J321">
        <v>-114.172861238736</v>
      </c>
      <c r="K321" t="str">
        <f t="shared" si="4"/>
        <v>1110 - Below Grade Suite - Improvement Existing Secondary Suite</v>
      </c>
      <c r="L321" t="s">
        <v>39609</v>
      </c>
      <c r="M321" t="s">
        <v>9939</v>
      </c>
      <c r="N321" t="s">
        <v>9926</v>
      </c>
      <c r="O321" t="s">
        <v>9927</v>
      </c>
    </row>
    <row r="322" spans="1:15" x14ac:dyDescent="0.35">
      <c r="A322">
        <v>2024</v>
      </c>
      <c r="B322" s="2">
        <v>45426</v>
      </c>
      <c r="E322" t="s">
        <v>19785</v>
      </c>
      <c r="F322" t="s">
        <v>3422</v>
      </c>
      <c r="G322" t="s">
        <v>29946</v>
      </c>
      <c r="I322" s="3" t="s">
        <v>39195</v>
      </c>
      <c r="J322">
        <v>-113.947912221522</v>
      </c>
      <c r="K322" t="str">
        <f t="shared" ref="K322:K385" si="5" xml:space="preserve"> L322&amp;" - "&amp;M322&amp;" "&amp;N322&amp;" "&amp;O322</f>
        <v>1110 - Below Grade Suite - Improvement Existing Secondary Suite</v>
      </c>
      <c r="L322" t="s">
        <v>39609</v>
      </c>
      <c r="M322" t="s">
        <v>9939</v>
      </c>
      <c r="N322" t="s">
        <v>9926</v>
      </c>
      <c r="O322" t="s">
        <v>9927</v>
      </c>
    </row>
    <row r="323" spans="1:15" x14ac:dyDescent="0.35">
      <c r="A323">
        <v>2024</v>
      </c>
      <c r="B323" s="2">
        <v>45426</v>
      </c>
      <c r="E323" t="s">
        <v>19851</v>
      </c>
      <c r="F323" t="s">
        <v>3422</v>
      </c>
      <c r="G323" t="s">
        <v>30012</v>
      </c>
      <c r="I323" s="3" t="s">
        <v>39257</v>
      </c>
      <c r="J323">
        <v>-114.112992463558</v>
      </c>
      <c r="K323" t="str">
        <f t="shared" si="5"/>
        <v>1110 - Below Grade Suite - Improvement Existing Secondary Suite</v>
      </c>
      <c r="L323" t="s">
        <v>39609</v>
      </c>
      <c r="M323" t="s">
        <v>9939</v>
      </c>
      <c r="N323" t="s">
        <v>9926</v>
      </c>
      <c r="O323" t="s">
        <v>9927</v>
      </c>
    </row>
    <row r="324" spans="1:15" x14ac:dyDescent="0.35">
      <c r="A324">
        <v>2024</v>
      </c>
      <c r="B324" s="2">
        <v>45426</v>
      </c>
      <c r="E324" t="s">
        <v>19903</v>
      </c>
      <c r="F324" t="s">
        <v>3422</v>
      </c>
      <c r="G324" t="s">
        <v>30063</v>
      </c>
      <c r="I324" s="3" t="s">
        <v>39303</v>
      </c>
      <c r="J324">
        <v>-114.164090765409</v>
      </c>
      <c r="K324" t="str">
        <f t="shared" si="5"/>
        <v>1110 - Below Grade Suite - Improvement Existing Secondary Suite</v>
      </c>
      <c r="L324" t="s">
        <v>39609</v>
      </c>
      <c r="M324" t="s">
        <v>9939</v>
      </c>
      <c r="N324" t="s">
        <v>9926</v>
      </c>
      <c r="O324" t="s">
        <v>9927</v>
      </c>
    </row>
    <row r="325" spans="1:15" x14ac:dyDescent="0.35">
      <c r="A325">
        <v>2024</v>
      </c>
      <c r="B325" s="2">
        <v>45426</v>
      </c>
      <c r="C325" s="2">
        <v>45434</v>
      </c>
      <c r="D325">
        <f>_xlfn.DAYS(C325,B325)</f>
        <v>8</v>
      </c>
      <c r="E325" t="s">
        <v>19904</v>
      </c>
      <c r="F325" t="s">
        <v>3421</v>
      </c>
      <c r="G325" t="s">
        <v>30064</v>
      </c>
      <c r="I325" s="3" t="s">
        <v>39304</v>
      </c>
      <c r="J325">
        <v>-113.967563599811</v>
      </c>
      <c r="K325" t="str">
        <f t="shared" si="5"/>
        <v>1110 - Below Grade Suite - Improvement Existing Secondary Suite</v>
      </c>
      <c r="L325" t="s">
        <v>39609</v>
      </c>
      <c r="M325" t="s">
        <v>9939</v>
      </c>
      <c r="N325" t="s">
        <v>9926</v>
      </c>
      <c r="O325" t="s">
        <v>9927</v>
      </c>
    </row>
    <row r="326" spans="1:15" x14ac:dyDescent="0.35">
      <c r="A326">
        <v>2024</v>
      </c>
      <c r="B326" s="2">
        <v>45426</v>
      </c>
      <c r="C326" s="2">
        <v>45442</v>
      </c>
      <c r="D326">
        <f>_xlfn.DAYS(C326,B326)</f>
        <v>16</v>
      </c>
      <c r="E326" t="s">
        <v>19980</v>
      </c>
      <c r="F326" t="s">
        <v>3421</v>
      </c>
      <c r="G326" t="s">
        <v>30140</v>
      </c>
      <c r="I326" s="3" t="s">
        <v>39376</v>
      </c>
      <c r="J326">
        <v>-114.07793803223601</v>
      </c>
      <c r="K326" t="str">
        <f t="shared" si="5"/>
        <v>1110 - Below Grade Suite - Improvement Existing Secondary Suite</v>
      </c>
      <c r="L326" t="s">
        <v>39609</v>
      </c>
      <c r="M326" t="s">
        <v>9939</v>
      </c>
      <c r="N326" t="s">
        <v>9926</v>
      </c>
      <c r="O326" t="s">
        <v>9927</v>
      </c>
    </row>
    <row r="327" spans="1:15" x14ac:dyDescent="0.35">
      <c r="A327">
        <v>2024</v>
      </c>
      <c r="B327" s="2">
        <v>45426</v>
      </c>
      <c r="E327" t="s">
        <v>19986</v>
      </c>
      <c r="F327" t="s">
        <v>3422</v>
      </c>
      <c r="G327" t="s">
        <v>30146</v>
      </c>
      <c r="I327">
        <v>50.924256545941098</v>
      </c>
      <c r="J327">
        <v>-113.969253156999</v>
      </c>
      <c r="K327" t="str">
        <f t="shared" si="5"/>
        <v>1110 - Below Grade Suite -  New Secondary Suite</v>
      </c>
      <c r="L327" t="s">
        <v>39609</v>
      </c>
      <c r="N327" t="s">
        <v>9928</v>
      </c>
      <c r="O327" t="s">
        <v>9927</v>
      </c>
    </row>
    <row r="328" spans="1:15" x14ac:dyDescent="0.35">
      <c r="A328">
        <v>2024</v>
      </c>
      <c r="B328" s="2">
        <v>45426</v>
      </c>
      <c r="C328" s="2">
        <v>45435</v>
      </c>
      <c r="D328">
        <f>_xlfn.DAYS(C328,B328)</f>
        <v>9</v>
      </c>
      <c r="E328" t="s">
        <v>39905</v>
      </c>
      <c r="F328" t="s">
        <v>3421</v>
      </c>
      <c r="G328" t="s">
        <v>40201</v>
      </c>
      <c r="I328" s="3" t="s">
        <v>40474</v>
      </c>
      <c r="J328">
        <v>-114.075689407982</v>
      </c>
      <c r="K328" t="str">
        <f t="shared" si="5"/>
        <v>1101 - Improvements (Single Family) - Improvement Existing Secondary Suite</v>
      </c>
      <c r="L328" t="s">
        <v>9938</v>
      </c>
      <c r="M328" t="s">
        <v>9939</v>
      </c>
      <c r="N328" t="s">
        <v>9926</v>
      </c>
      <c r="O328" t="s">
        <v>9927</v>
      </c>
    </row>
    <row r="329" spans="1:15" x14ac:dyDescent="0.35">
      <c r="A329">
        <v>2024</v>
      </c>
      <c r="B329" s="2">
        <v>45426</v>
      </c>
      <c r="C329" s="2">
        <v>45440</v>
      </c>
      <c r="D329">
        <f>_xlfn.DAYS(C329,B329)</f>
        <v>14</v>
      </c>
      <c r="E329" t="s">
        <v>39919</v>
      </c>
      <c r="F329" t="s">
        <v>3421</v>
      </c>
      <c r="G329" t="s">
        <v>40215</v>
      </c>
      <c r="I329" s="3" t="s">
        <v>40488</v>
      </c>
      <c r="J329">
        <v>-113.935707294922</v>
      </c>
      <c r="K329" t="str">
        <f t="shared" si="5"/>
        <v>1101 - Improvements (Single Family) - Improvement Existing Basement Dev</v>
      </c>
      <c r="L329" t="s">
        <v>9938</v>
      </c>
      <c r="M329" t="s">
        <v>9939</v>
      </c>
      <c r="N329" t="s">
        <v>9926</v>
      </c>
      <c r="O329" t="s">
        <v>39611</v>
      </c>
    </row>
    <row r="330" spans="1:15" x14ac:dyDescent="0.35">
      <c r="A330">
        <v>2024</v>
      </c>
      <c r="B330" s="2">
        <v>45425</v>
      </c>
      <c r="E330" t="s">
        <v>3267</v>
      </c>
      <c r="F330" t="s">
        <v>3422</v>
      </c>
      <c r="G330" t="s">
        <v>6678</v>
      </c>
      <c r="I330" s="3" t="s">
        <v>9789</v>
      </c>
      <c r="J330">
        <v>-113.95427153068501</v>
      </c>
      <c r="K330" t="str">
        <f t="shared" si="5"/>
        <v>9999 - Unspecified -  New Secondary Suite</v>
      </c>
      <c r="L330" t="s">
        <v>9937</v>
      </c>
      <c r="N330" t="s">
        <v>9928</v>
      </c>
      <c r="O330" t="s">
        <v>9927</v>
      </c>
    </row>
    <row r="331" spans="1:15" x14ac:dyDescent="0.35">
      <c r="A331">
        <v>2024</v>
      </c>
      <c r="B331" s="2">
        <v>45425</v>
      </c>
      <c r="E331" t="s">
        <v>19289</v>
      </c>
      <c r="F331" t="s">
        <v>3422</v>
      </c>
      <c r="G331" t="s">
        <v>29450</v>
      </c>
      <c r="I331" s="3" t="s">
        <v>38749</v>
      </c>
      <c r="J331">
        <v>-113.96332267883101</v>
      </c>
      <c r="K331" t="str">
        <f t="shared" si="5"/>
        <v>1110 - Below Grade Suite -  New Secondary Suite</v>
      </c>
      <c r="L331" t="s">
        <v>39609</v>
      </c>
      <c r="N331" t="s">
        <v>9928</v>
      </c>
      <c r="O331" t="s">
        <v>9927</v>
      </c>
    </row>
    <row r="332" spans="1:15" x14ac:dyDescent="0.35">
      <c r="A332">
        <v>2024</v>
      </c>
      <c r="B332" s="2">
        <v>45425</v>
      </c>
      <c r="E332" t="s">
        <v>19468</v>
      </c>
      <c r="F332" t="s">
        <v>3422</v>
      </c>
      <c r="G332" t="s">
        <v>29629</v>
      </c>
      <c r="I332" s="3" t="s">
        <v>38909</v>
      </c>
      <c r="J332">
        <v>-113.927854475299</v>
      </c>
      <c r="K332" t="str">
        <f t="shared" si="5"/>
        <v>1110 - Below Grade Suite - Improvement Existing Secondary Suite</v>
      </c>
      <c r="L332" t="s">
        <v>39609</v>
      </c>
      <c r="M332" t="s">
        <v>9939</v>
      </c>
      <c r="N332" t="s">
        <v>9926</v>
      </c>
      <c r="O332" t="s">
        <v>9927</v>
      </c>
    </row>
    <row r="333" spans="1:15" x14ac:dyDescent="0.35">
      <c r="A333">
        <v>2024</v>
      </c>
      <c r="B333" s="2">
        <v>45425</v>
      </c>
      <c r="E333" t="s">
        <v>19597</v>
      </c>
      <c r="F333" t="s">
        <v>3422</v>
      </c>
      <c r="G333" t="s">
        <v>29758</v>
      </c>
      <c r="I333" s="3" t="s">
        <v>39021</v>
      </c>
      <c r="J333">
        <v>-114.09309421368501</v>
      </c>
      <c r="K333" t="str">
        <f t="shared" si="5"/>
        <v>1110 - Below Grade Suite - Improvement Existing Secondary Suite</v>
      </c>
      <c r="L333" t="s">
        <v>39609</v>
      </c>
      <c r="M333" t="s">
        <v>9939</v>
      </c>
      <c r="N333" t="s">
        <v>9926</v>
      </c>
      <c r="O333" t="s">
        <v>9927</v>
      </c>
    </row>
    <row r="334" spans="1:15" x14ac:dyDescent="0.35">
      <c r="A334">
        <v>2024</v>
      </c>
      <c r="B334" s="2">
        <v>45425</v>
      </c>
      <c r="E334" t="s">
        <v>19704</v>
      </c>
      <c r="F334" t="s">
        <v>3422</v>
      </c>
      <c r="G334" t="s">
        <v>29865</v>
      </c>
      <c r="I334" s="3" t="s">
        <v>39118</v>
      </c>
      <c r="J334">
        <v>-114.172603796489</v>
      </c>
      <c r="K334" t="str">
        <f t="shared" si="5"/>
        <v>1110 - Below Grade Suite - Improvement Existing Secondary Suite</v>
      </c>
      <c r="L334" t="s">
        <v>39609</v>
      </c>
      <c r="M334" t="s">
        <v>9939</v>
      </c>
      <c r="N334" t="s">
        <v>9926</v>
      </c>
      <c r="O334" t="s">
        <v>9927</v>
      </c>
    </row>
    <row r="335" spans="1:15" x14ac:dyDescent="0.35">
      <c r="A335">
        <v>2024</v>
      </c>
      <c r="B335" s="2">
        <v>45425</v>
      </c>
      <c r="E335" t="s">
        <v>19751</v>
      </c>
      <c r="F335" t="s">
        <v>3422</v>
      </c>
      <c r="G335" t="s">
        <v>29912</v>
      </c>
      <c r="I335" s="3" t="s">
        <v>39162</v>
      </c>
      <c r="J335">
        <v>-114.118402416009</v>
      </c>
      <c r="K335" t="str">
        <f t="shared" si="5"/>
        <v>1110 - Below Grade Suite - Improvement Existing Secondary Suite</v>
      </c>
      <c r="L335" t="s">
        <v>39609</v>
      </c>
      <c r="M335" t="s">
        <v>9939</v>
      </c>
      <c r="N335" t="s">
        <v>9926</v>
      </c>
      <c r="O335" t="s">
        <v>9927</v>
      </c>
    </row>
    <row r="336" spans="1:15" x14ac:dyDescent="0.35">
      <c r="A336">
        <v>2024</v>
      </c>
      <c r="B336" s="2">
        <v>45425</v>
      </c>
      <c r="E336" t="s">
        <v>19814</v>
      </c>
      <c r="F336" t="s">
        <v>3422</v>
      </c>
      <c r="G336" t="s">
        <v>29975</v>
      </c>
      <c r="I336" s="3" t="s">
        <v>39221</v>
      </c>
      <c r="J336">
        <v>-113.952453063612</v>
      </c>
      <c r="K336" t="str">
        <f t="shared" si="5"/>
        <v>1110 - Below Grade Suite - Improvement Existing Secondary Suite</v>
      </c>
      <c r="L336" t="s">
        <v>39609</v>
      </c>
      <c r="M336" t="s">
        <v>9939</v>
      </c>
      <c r="N336" t="s">
        <v>9926</v>
      </c>
      <c r="O336" t="s">
        <v>9927</v>
      </c>
    </row>
    <row r="337" spans="1:15" x14ac:dyDescent="0.35">
      <c r="A337">
        <v>2024</v>
      </c>
      <c r="B337" s="2">
        <v>45425</v>
      </c>
      <c r="E337" t="s">
        <v>19846</v>
      </c>
      <c r="F337" t="s">
        <v>3422</v>
      </c>
      <c r="G337" t="s">
        <v>30007</v>
      </c>
      <c r="I337" s="3" t="s">
        <v>39252</v>
      </c>
      <c r="J337">
        <v>-114.07201328768799</v>
      </c>
      <c r="K337" t="str">
        <f t="shared" si="5"/>
        <v>1110 - Below Grade Suite - Improvement Existing Secondary Suite</v>
      </c>
      <c r="L337" t="s">
        <v>39609</v>
      </c>
      <c r="M337" t="s">
        <v>9939</v>
      </c>
      <c r="N337" t="s">
        <v>9926</v>
      </c>
      <c r="O337" t="s">
        <v>9927</v>
      </c>
    </row>
    <row r="338" spans="1:15" x14ac:dyDescent="0.35">
      <c r="A338">
        <v>2024</v>
      </c>
      <c r="B338" s="2">
        <v>45425</v>
      </c>
      <c r="E338" t="s">
        <v>19900</v>
      </c>
      <c r="F338" t="s">
        <v>3422</v>
      </c>
      <c r="G338" t="s">
        <v>30060</v>
      </c>
      <c r="I338">
        <v>51.152977404928798</v>
      </c>
      <c r="J338">
        <v>-113.93528604260899</v>
      </c>
      <c r="K338" t="str">
        <f t="shared" si="5"/>
        <v>1110 - Below Grade Suite - Improvement Existing Secondary Suite</v>
      </c>
      <c r="L338" t="s">
        <v>39609</v>
      </c>
      <c r="M338" t="s">
        <v>9939</v>
      </c>
      <c r="N338" t="s">
        <v>9926</v>
      </c>
      <c r="O338" t="s">
        <v>9927</v>
      </c>
    </row>
    <row r="339" spans="1:15" x14ac:dyDescent="0.35">
      <c r="A339">
        <v>2024</v>
      </c>
      <c r="B339" s="2">
        <v>45425</v>
      </c>
      <c r="E339" t="s">
        <v>19902</v>
      </c>
      <c r="F339" t="s">
        <v>3422</v>
      </c>
      <c r="G339" t="s">
        <v>30062</v>
      </c>
      <c r="I339" s="3" t="s">
        <v>39302</v>
      </c>
      <c r="J339">
        <v>-114.11559646207201</v>
      </c>
      <c r="K339" t="str">
        <f t="shared" si="5"/>
        <v>1110 - Below Grade Suite - Improvement Existing Secondary Suite</v>
      </c>
      <c r="L339" t="s">
        <v>39609</v>
      </c>
      <c r="M339" t="s">
        <v>9939</v>
      </c>
      <c r="N339" t="s">
        <v>9926</v>
      </c>
      <c r="O339" t="s">
        <v>9927</v>
      </c>
    </row>
    <row r="340" spans="1:15" x14ac:dyDescent="0.35">
      <c r="A340">
        <v>2024</v>
      </c>
      <c r="B340" s="2">
        <v>45425</v>
      </c>
      <c r="E340" t="s">
        <v>19939</v>
      </c>
      <c r="F340" t="s">
        <v>3422</v>
      </c>
      <c r="G340" t="s">
        <v>30099</v>
      </c>
      <c r="I340" s="3" t="s">
        <v>39338</v>
      </c>
      <c r="J340">
        <v>-114.071388566999</v>
      </c>
      <c r="K340" t="str">
        <f t="shared" si="5"/>
        <v>1110 - Below Grade Suite - Improvement Existing Secondary Suite</v>
      </c>
      <c r="L340" t="s">
        <v>39609</v>
      </c>
      <c r="M340" t="s">
        <v>9939</v>
      </c>
      <c r="N340" t="s">
        <v>9926</v>
      </c>
      <c r="O340" t="s">
        <v>9927</v>
      </c>
    </row>
    <row r="341" spans="1:15" x14ac:dyDescent="0.35">
      <c r="A341">
        <v>2024</v>
      </c>
      <c r="B341" s="2">
        <v>45424</v>
      </c>
      <c r="E341" t="s">
        <v>19911</v>
      </c>
      <c r="F341" t="s">
        <v>3422</v>
      </c>
      <c r="G341" t="s">
        <v>30071</v>
      </c>
      <c r="I341" s="3" t="s">
        <v>39310</v>
      </c>
      <c r="J341">
        <v>-113.95824544868501</v>
      </c>
      <c r="K341" t="str">
        <f t="shared" si="5"/>
        <v>1110 - Below Grade Suite - Improvement Existing Secondary Suite</v>
      </c>
      <c r="L341" t="s">
        <v>39609</v>
      </c>
      <c r="M341" t="s">
        <v>9939</v>
      </c>
      <c r="N341" t="s">
        <v>9926</v>
      </c>
      <c r="O341" t="s">
        <v>9927</v>
      </c>
    </row>
    <row r="342" spans="1:15" x14ac:dyDescent="0.35">
      <c r="A342">
        <v>2024</v>
      </c>
      <c r="B342" s="2">
        <v>45424</v>
      </c>
      <c r="E342" t="s">
        <v>19926</v>
      </c>
      <c r="F342" t="s">
        <v>3422</v>
      </c>
      <c r="G342" t="s">
        <v>30086</v>
      </c>
      <c r="I342" s="3" t="s">
        <v>39325</v>
      </c>
      <c r="J342">
        <v>-113.89560733818099</v>
      </c>
      <c r="K342" t="str">
        <f t="shared" si="5"/>
        <v>1110 - Below Grade Suite -  New Secondary Suite</v>
      </c>
      <c r="L342" t="s">
        <v>39609</v>
      </c>
      <c r="N342" t="s">
        <v>9928</v>
      </c>
      <c r="O342" t="s">
        <v>9927</v>
      </c>
    </row>
    <row r="343" spans="1:15" x14ac:dyDescent="0.35">
      <c r="A343">
        <v>2024</v>
      </c>
      <c r="B343" s="2">
        <v>45423</v>
      </c>
      <c r="E343" t="s">
        <v>19938</v>
      </c>
      <c r="F343" t="s">
        <v>3422</v>
      </c>
      <c r="G343" t="s">
        <v>30098</v>
      </c>
      <c r="I343" s="3" t="s">
        <v>39337</v>
      </c>
      <c r="J343">
        <v>-113.90951397840399</v>
      </c>
      <c r="K343" t="str">
        <f t="shared" si="5"/>
        <v>1110 - Below Grade Suite - Improvement Existing Secondary Suite</v>
      </c>
      <c r="L343" t="s">
        <v>39609</v>
      </c>
      <c r="M343" t="s">
        <v>9939</v>
      </c>
      <c r="N343" t="s">
        <v>9926</v>
      </c>
      <c r="O343" t="s">
        <v>9927</v>
      </c>
    </row>
    <row r="344" spans="1:15" x14ac:dyDescent="0.35">
      <c r="A344">
        <v>2024</v>
      </c>
      <c r="B344" s="2">
        <v>45422</v>
      </c>
      <c r="E344" t="s">
        <v>3357</v>
      </c>
      <c r="F344" t="s">
        <v>3422</v>
      </c>
      <c r="G344" t="s">
        <v>6767</v>
      </c>
      <c r="I344" s="3" t="s">
        <v>9868</v>
      </c>
      <c r="J344">
        <v>-114.14564400571599</v>
      </c>
      <c r="K344" t="str">
        <f t="shared" si="5"/>
        <v>9999 - Unspecified - Improvement Existing Secondary Suite</v>
      </c>
      <c r="L344" t="s">
        <v>9937</v>
      </c>
      <c r="M344" t="s">
        <v>9939</v>
      </c>
      <c r="N344" t="s">
        <v>9926</v>
      </c>
      <c r="O344" t="s">
        <v>9927</v>
      </c>
    </row>
    <row r="345" spans="1:15" x14ac:dyDescent="0.35">
      <c r="A345">
        <v>2024</v>
      </c>
      <c r="B345" s="2">
        <v>45422</v>
      </c>
      <c r="E345" t="s">
        <v>3377</v>
      </c>
      <c r="F345" t="s">
        <v>3422</v>
      </c>
      <c r="G345" t="s">
        <v>6787</v>
      </c>
      <c r="I345" s="3" t="s">
        <v>9886</v>
      </c>
      <c r="J345">
        <v>-114.084469317363</v>
      </c>
      <c r="K345" t="str">
        <f t="shared" si="5"/>
        <v>9999 - Unspecified - Improvement Existing Secondary Suite</v>
      </c>
      <c r="L345" t="s">
        <v>9937</v>
      </c>
      <c r="M345" t="s">
        <v>9939</v>
      </c>
      <c r="N345" t="s">
        <v>9926</v>
      </c>
      <c r="O345" t="s">
        <v>9927</v>
      </c>
    </row>
    <row r="346" spans="1:15" x14ac:dyDescent="0.35">
      <c r="A346">
        <v>2024</v>
      </c>
      <c r="B346" s="2">
        <v>45422</v>
      </c>
      <c r="E346" t="s">
        <v>3381</v>
      </c>
      <c r="F346" t="s">
        <v>3422</v>
      </c>
      <c r="G346" t="s">
        <v>6791</v>
      </c>
      <c r="I346" s="3" t="s">
        <v>9890</v>
      </c>
      <c r="J346">
        <v>-114.07576883755</v>
      </c>
      <c r="K346" t="str">
        <f t="shared" si="5"/>
        <v>9999 - Unspecified - Improvement Existing Secondary Suite</v>
      </c>
      <c r="L346" t="s">
        <v>9937</v>
      </c>
      <c r="M346" t="s">
        <v>9939</v>
      </c>
      <c r="N346" t="s">
        <v>9926</v>
      </c>
      <c r="O346" t="s">
        <v>9927</v>
      </c>
    </row>
    <row r="347" spans="1:15" x14ac:dyDescent="0.35">
      <c r="A347">
        <v>2024</v>
      </c>
      <c r="B347" s="2">
        <v>45422</v>
      </c>
      <c r="E347" t="s">
        <v>19726</v>
      </c>
      <c r="F347" t="s">
        <v>3422</v>
      </c>
      <c r="G347" t="s">
        <v>29887</v>
      </c>
      <c r="I347" s="3" t="s">
        <v>39137</v>
      </c>
      <c r="J347">
        <v>-114.084272627838</v>
      </c>
      <c r="K347" t="str">
        <f t="shared" si="5"/>
        <v>1110 - Below Grade Suite - Improvement Existing Secondary Suite</v>
      </c>
      <c r="L347" t="s">
        <v>39609</v>
      </c>
      <c r="M347" t="s">
        <v>9939</v>
      </c>
      <c r="N347" t="s">
        <v>9926</v>
      </c>
      <c r="O347" t="s">
        <v>9927</v>
      </c>
    </row>
    <row r="348" spans="1:15" x14ac:dyDescent="0.35">
      <c r="A348">
        <v>2024</v>
      </c>
      <c r="B348" s="2">
        <v>45422</v>
      </c>
      <c r="E348" t="s">
        <v>19921</v>
      </c>
      <c r="F348" t="s">
        <v>3422</v>
      </c>
      <c r="G348" t="s">
        <v>30081</v>
      </c>
      <c r="I348" s="3" t="s">
        <v>39320</v>
      </c>
      <c r="J348">
        <v>-114.154308338977</v>
      </c>
      <c r="K348" t="str">
        <f t="shared" si="5"/>
        <v>1110 - Below Grade Suite - Improvement Existing Secondary Suite</v>
      </c>
      <c r="L348" t="s">
        <v>39609</v>
      </c>
      <c r="M348" t="s">
        <v>9939</v>
      </c>
      <c r="N348" t="s">
        <v>9926</v>
      </c>
      <c r="O348" t="s">
        <v>9927</v>
      </c>
    </row>
    <row r="349" spans="1:15" x14ac:dyDescent="0.35">
      <c r="A349">
        <v>2024</v>
      </c>
      <c r="B349" s="2">
        <v>45422</v>
      </c>
      <c r="E349" t="s">
        <v>19923</v>
      </c>
      <c r="F349" t="s">
        <v>3422</v>
      </c>
      <c r="G349" t="s">
        <v>30083</v>
      </c>
      <c r="I349" s="3" t="s">
        <v>39322</v>
      </c>
      <c r="J349">
        <v>-114.080569809751</v>
      </c>
      <c r="K349" t="str">
        <f t="shared" si="5"/>
        <v>1110 - Below Grade Suite - Improvement Existing Secondary Suite</v>
      </c>
      <c r="L349" t="s">
        <v>39609</v>
      </c>
      <c r="M349" t="s">
        <v>9939</v>
      </c>
      <c r="N349" t="s">
        <v>9926</v>
      </c>
      <c r="O349" t="s">
        <v>9927</v>
      </c>
    </row>
    <row r="350" spans="1:15" x14ac:dyDescent="0.35">
      <c r="A350">
        <v>2024</v>
      </c>
      <c r="B350" s="2">
        <v>45422</v>
      </c>
      <c r="E350" t="s">
        <v>19924</v>
      </c>
      <c r="F350" t="s">
        <v>3422</v>
      </c>
      <c r="G350" t="s">
        <v>30084</v>
      </c>
      <c r="I350" s="3" t="s">
        <v>39323</v>
      </c>
      <c r="J350">
        <v>-114.01626267351</v>
      </c>
      <c r="K350" t="str">
        <f t="shared" si="5"/>
        <v>1110 - Below Grade Suite - Improvement Existing Secondary Suite</v>
      </c>
      <c r="L350" t="s">
        <v>39609</v>
      </c>
      <c r="M350" t="s">
        <v>9939</v>
      </c>
      <c r="N350" t="s">
        <v>9926</v>
      </c>
      <c r="O350" t="s">
        <v>9927</v>
      </c>
    </row>
    <row r="351" spans="1:15" x14ac:dyDescent="0.35">
      <c r="A351">
        <v>2024</v>
      </c>
      <c r="B351" s="2">
        <v>45421</v>
      </c>
      <c r="E351" t="s">
        <v>3288</v>
      </c>
      <c r="F351" t="s">
        <v>3422</v>
      </c>
      <c r="G351" t="s">
        <v>6699</v>
      </c>
      <c r="I351">
        <v>51.042590476600402</v>
      </c>
      <c r="J351">
        <v>-113.982823781343</v>
      </c>
      <c r="K351" t="str">
        <f t="shared" si="5"/>
        <v>9999 - Unspecified - Improvement Existing Secondary Suite</v>
      </c>
      <c r="L351" t="s">
        <v>9937</v>
      </c>
      <c r="M351" t="s">
        <v>9939</v>
      </c>
      <c r="N351" t="s">
        <v>9926</v>
      </c>
      <c r="O351" t="s">
        <v>9927</v>
      </c>
    </row>
    <row r="352" spans="1:15" x14ac:dyDescent="0.35">
      <c r="A352">
        <v>2024</v>
      </c>
      <c r="B352" s="2">
        <v>45421</v>
      </c>
      <c r="E352" t="s">
        <v>3298</v>
      </c>
      <c r="F352" t="s">
        <v>3422</v>
      </c>
      <c r="G352" t="s">
        <v>6709</v>
      </c>
      <c r="I352" s="3" t="s">
        <v>9815</v>
      </c>
      <c r="J352">
        <v>-114.058565464374</v>
      </c>
      <c r="K352" t="str">
        <f t="shared" si="5"/>
        <v>9999 - Unspecified -  New Secondary Suite</v>
      </c>
      <c r="L352" t="s">
        <v>9937</v>
      </c>
      <c r="N352" t="s">
        <v>9928</v>
      </c>
      <c r="O352" t="s">
        <v>9927</v>
      </c>
    </row>
    <row r="353" spans="1:15" x14ac:dyDescent="0.35">
      <c r="A353">
        <v>2024</v>
      </c>
      <c r="B353" s="2">
        <v>45421</v>
      </c>
      <c r="E353" t="s">
        <v>18950</v>
      </c>
      <c r="F353" t="s">
        <v>3422</v>
      </c>
      <c r="G353" t="s">
        <v>29111</v>
      </c>
      <c r="I353" s="3" t="s">
        <v>38438</v>
      </c>
      <c r="J353">
        <v>-113.93229711484</v>
      </c>
      <c r="K353" t="str">
        <f t="shared" si="5"/>
        <v>1110 - Below Grade Suite - Improvement Existing Secondary Suite</v>
      </c>
      <c r="L353" t="s">
        <v>39609</v>
      </c>
      <c r="M353" t="s">
        <v>9939</v>
      </c>
      <c r="N353" t="s">
        <v>9926</v>
      </c>
      <c r="O353" t="s">
        <v>9927</v>
      </c>
    </row>
    <row r="354" spans="1:15" x14ac:dyDescent="0.35">
      <c r="A354">
        <v>2024</v>
      </c>
      <c r="B354" s="2">
        <v>45421</v>
      </c>
      <c r="E354" t="s">
        <v>19200</v>
      </c>
      <c r="F354" t="s">
        <v>3422</v>
      </c>
      <c r="G354" t="s">
        <v>29361</v>
      </c>
      <c r="I354" s="3" t="s">
        <v>38665</v>
      </c>
      <c r="J354">
        <v>-113.968925379948</v>
      </c>
      <c r="K354" t="str">
        <f t="shared" si="5"/>
        <v>1110 - Below Grade Suite - Improvement Existing Secondary Suite</v>
      </c>
      <c r="L354" t="s">
        <v>39609</v>
      </c>
      <c r="M354" t="s">
        <v>9939</v>
      </c>
      <c r="N354" t="s">
        <v>9926</v>
      </c>
      <c r="O354" t="s">
        <v>9927</v>
      </c>
    </row>
    <row r="355" spans="1:15" x14ac:dyDescent="0.35">
      <c r="A355">
        <v>2024</v>
      </c>
      <c r="B355" s="2">
        <v>45421</v>
      </c>
      <c r="E355" t="s">
        <v>19295</v>
      </c>
      <c r="F355" t="s">
        <v>3422</v>
      </c>
      <c r="G355" t="s">
        <v>29456</v>
      </c>
      <c r="I355" s="3" t="s">
        <v>38755</v>
      </c>
      <c r="J355">
        <v>-113.96337073829601</v>
      </c>
      <c r="K355" t="str">
        <f t="shared" si="5"/>
        <v>1110 - Below Grade Suite - Improvement Existing Secondary Suite</v>
      </c>
      <c r="L355" t="s">
        <v>39609</v>
      </c>
      <c r="M355" t="s">
        <v>9939</v>
      </c>
      <c r="N355" t="s">
        <v>9926</v>
      </c>
      <c r="O355" t="s">
        <v>9927</v>
      </c>
    </row>
    <row r="356" spans="1:15" x14ac:dyDescent="0.35">
      <c r="A356">
        <v>2024</v>
      </c>
      <c r="B356" s="2">
        <v>45421</v>
      </c>
      <c r="E356" t="s">
        <v>19472</v>
      </c>
      <c r="F356" t="s">
        <v>3422</v>
      </c>
      <c r="G356" t="s">
        <v>29633</v>
      </c>
      <c r="I356" s="3" t="s">
        <v>38912</v>
      </c>
      <c r="J356">
        <v>-114.012208962804</v>
      </c>
      <c r="K356" t="str">
        <f t="shared" si="5"/>
        <v>1110 - Below Grade Suite - Improvement Existing Secondary Suite</v>
      </c>
      <c r="L356" t="s">
        <v>39609</v>
      </c>
      <c r="M356" t="s">
        <v>9939</v>
      </c>
      <c r="N356" t="s">
        <v>9926</v>
      </c>
      <c r="O356" t="s">
        <v>9927</v>
      </c>
    </row>
    <row r="357" spans="1:15" x14ac:dyDescent="0.35">
      <c r="A357">
        <v>2024</v>
      </c>
      <c r="B357" s="2">
        <v>45421</v>
      </c>
      <c r="E357" t="s">
        <v>19519</v>
      </c>
      <c r="F357" t="s">
        <v>3422</v>
      </c>
      <c r="G357" t="s">
        <v>29680</v>
      </c>
      <c r="I357" s="3" t="s">
        <v>38955</v>
      </c>
      <c r="J357">
        <v>-113.925626148775</v>
      </c>
      <c r="K357" t="str">
        <f t="shared" si="5"/>
        <v>1110 - Below Grade Suite -  New Secondary Suite</v>
      </c>
      <c r="L357" t="s">
        <v>39609</v>
      </c>
      <c r="N357" t="s">
        <v>9928</v>
      </c>
      <c r="O357" t="s">
        <v>9927</v>
      </c>
    </row>
    <row r="358" spans="1:15" x14ac:dyDescent="0.35">
      <c r="A358">
        <v>2024</v>
      </c>
      <c r="B358" s="2">
        <v>45421</v>
      </c>
      <c r="E358" t="s">
        <v>19632</v>
      </c>
      <c r="F358" t="s">
        <v>3422</v>
      </c>
      <c r="G358" t="s">
        <v>29793</v>
      </c>
      <c r="I358" s="3" t="s">
        <v>39052</v>
      </c>
      <c r="J358">
        <v>-114.056714984012</v>
      </c>
      <c r="K358" t="str">
        <f t="shared" si="5"/>
        <v>1110 - Below Grade Suite - Improvement Existing Secondary Suite</v>
      </c>
      <c r="L358" t="s">
        <v>39609</v>
      </c>
      <c r="M358" t="s">
        <v>9939</v>
      </c>
      <c r="N358" t="s">
        <v>9926</v>
      </c>
      <c r="O358" t="s">
        <v>9927</v>
      </c>
    </row>
    <row r="359" spans="1:15" x14ac:dyDescent="0.35">
      <c r="A359">
        <v>2024</v>
      </c>
      <c r="B359" s="2">
        <v>45421</v>
      </c>
      <c r="E359" t="s">
        <v>19833</v>
      </c>
      <c r="F359" t="s">
        <v>3422</v>
      </c>
      <c r="G359" t="s">
        <v>29994</v>
      </c>
      <c r="I359" s="3" t="s">
        <v>39240</v>
      </c>
      <c r="J359">
        <v>-114.064964922041</v>
      </c>
      <c r="K359" t="str">
        <f t="shared" si="5"/>
        <v>1110 - Below Grade Suite - Improvement Existing Secondary Suite</v>
      </c>
      <c r="L359" t="s">
        <v>39609</v>
      </c>
      <c r="M359" t="s">
        <v>9939</v>
      </c>
      <c r="N359" t="s">
        <v>9926</v>
      </c>
      <c r="O359" t="s">
        <v>9927</v>
      </c>
    </row>
    <row r="360" spans="1:15" x14ac:dyDescent="0.35">
      <c r="A360">
        <v>2024</v>
      </c>
      <c r="B360" s="2">
        <v>45421</v>
      </c>
      <c r="E360" t="s">
        <v>19860</v>
      </c>
      <c r="F360" t="s">
        <v>3422</v>
      </c>
      <c r="G360" t="s">
        <v>30021</v>
      </c>
      <c r="I360" s="3" t="s">
        <v>39263</v>
      </c>
      <c r="J360">
        <v>-113.92375404573301</v>
      </c>
      <c r="K360" t="str">
        <f t="shared" si="5"/>
        <v>1110 - Below Grade Suite - Improvement Existing Secondary Suite</v>
      </c>
      <c r="L360" t="s">
        <v>39609</v>
      </c>
      <c r="M360" t="s">
        <v>9939</v>
      </c>
      <c r="N360" t="s">
        <v>9926</v>
      </c>
      <c r="O360" t="s">
        <v>9927</v>
      </c>
    </row>
    <row r="361" spans="1:15" x14ac:dyDescent="0.35">
      <c r="A361">
        <v>2024</v>
      </c>
      <c r="B361" s="2">
        <v>45421</v>
      </c>
      <c r="E361" t="s">
        <v>19896</v>
      </c>
      <c r="F361" t="s">
        <v>3422</v>
      </c>
      <c r="G361" t="s">
        <v>30056</v>
      </c>
      <c r="I361" s="3" t="s">
        <v>39297</v>
      </c>
      <c r="J361">
        <v>-114.083645571624</v>
      </c>
      <c r="K361" t="str">
        <f t="shared" si="5"/>
        <v>1110 - Below Grade Suite - Improvement Existing Secondary Suite</v>
      </c>
      <c r="L361" t="s">
        <v>39609</v>
      </c>
      <c r="M361" t="s">
        <v>9939</v>
      </c>
      <c r="N361" t="s">
        <v>9926</v>
      </c>
      <c r="O361" t="s">
        <v>9927</v>
      </c>
    </row>
    <row r="362" spans="1:15" x14ac:dyDescent="0.35">
      <c r="A362">
        <v>2024</v>
      </c>
      <c r="B362" s="2">
        <v>45421</v>
      </c>
      <c r="E362" t="s">
        <v>39713</v>
      </c>
      <c r="F362" t="s">
        <v>3422</v>
      </c>
      <c r="G362" t="s">
        <v>40010</v>
      </c>
      <c r="I362" s="3" t="s">
        <v>40299</v>
      </c>
      <c r="J362">
        <v>-114.067990051225</v>
      </c>
      <c r="K362" t="str">
        <f t="shared" si="5"/>
        <v>1101 - Improvements (Single Family) - Improvement Existing Basement Dev</v>
      </c>
      <c r="L362" t="s">
        <v>9938</v>
      </c>
      <c r="M362" t="s">
        <v>9939</v>
      </c>
      <c r="N362" t="s">
        <v>9926</v>
      </c>
      <c r="O362" t="s">
        <v>39611</v>
      </c>
    </row>
    <row r="363" spans="1:15" x14ac:dyDescent="0.35">
      <c r="A363">
        <v>2024</v>
      </c>
      <c r="B363" s="2">
        <v>45420</v>
      </c>
      <c r="E363" t="s">
        <v>13117</v>
      </c>
      <c r="F363" t="s">
        <v>3422</v>
      </c>
      <c r="G363" t="s">
        <v>23282</v>
      </c>
      <c r="I363" s="3" t="s">
        <v>33188</v>
      </c>
      <c r="J363">
        <v>-114.07169848122901</v>
      </c>
      <c r="K363" t="str">
        <f t="shared" si="5"/>
        <v>1110 - Below Grade Suite - Improvement Existing Secondary Suite</v>
      </c>
      <c r="L363" t="s">
        <v>39609</v>
      </c>
      <c r="M363" t="s">
        <v>9939</v>
      </c>
      <c r="N363" t="s">
        <v>9926</v>
      </c>
      <c r="O363" t="s">
        <v>9927</v>
      </c>
    </row>
    <row r="364" spans="1:15" x14ac:dyDescent="0.35">
      <c r="A364">
        <v>2024</v>
      </c>
      <c r="B364" s="2">
        <v>45420</v>
      </c>
      <c r="E364" t="s">
        <v>19581</v>
      </c>
      <c r="F364" t="s">
        <v>3422</v>
      </c>
      <c r="G364" t="s">
        <v>29742</v>
      </c>
      <c r="I364" s="3" t="s">
        <v>39006</v>
      </c>
      <c r="J364">
        <v>-114.113910625459</v>
      </c>
      <c r="K364" t="str">
        <f t="shared" si="5"/>
        <v>1110 - Below Grade Suite - Improvement Existing Secondary Suite</v>
      </c>
      <c r="L364" t="s">
        <v>39609</v>
      </c>
      <c r="M364" t="s">
        <v>9939</v>
      </c>
      <c r="N364" t="s">
        <v>9926</v>
      </c>
      <c r="O364" t="s">
        <v>9927</v>
      </c>
    </row>
    <row r="365" spans="1:15" x14ac:dyDescent="0.35">
      <c r="A365">
        <v>2024</v>
      </c>
      <c r="B365" s="2">
        <v>45420</v>
      </c>
      <c r="E365" t="s">
        <v>19724</v>
      </c>
      <c r="F365" t="s">
        <v>3422</v>
      </c>
      <c r="G365" t="s">
        <v>29885</v>
      </c>
      <c r="I365" s="3" t="s">
        <v>39135</v>
      </c>
      <c r="J365">
        <v>-114.168753146558</v>
      </c>
      <c r="K365" t="str">
        <f t="shared" si="5"/>
        <v>1110 - Below Grade Suite - Improvement Existing Secondary Suite</v>
      </c>
      <c r="L365" t="s">
        <v>39609</v>
      </c>
      <c r="M365" t="s">
        <v>9939</v>
      </c>
      <c r="N365" t="s">
        <v>9926</v>
      </c>
      <c r="O365" t="s">
        <v>9927</v>
      </c>
    </row>
    <row r="366" spans="1:15" x14ac:dyDescent="0.35">
      <c r="A366">
        <v>2024</v>
      </c>
      <c r="B366" s="2">
        <v>45420</v>
      </c>
      <c r="E366" t="s">
        <v>19737</v>
      </c>
      <c r="F366" t="s">
        <v>3422</v>
      </c>
      <c r="G366" t="s">
        <v>29898</v>
      </c>
      <c r="I366" s="3" t="s">
        <v>39148</v>
      </c>
      <c r="J366">
        <v>-114.06265927308201</v>
      </c>
      <c r="K366" t="str">
        <f t="shared" si="5"/>
        <v>1110 - Below Grade Suite - Improvement Existing Secondary Suite</v>
      </c>
      <c r="L366" t="s">
        <v>39609</v>
      </c>
      <c r="M366" t="s">
        <v>9939</v>
      </c>
      <c r="N366" t="s">
        <v>9926</v>
      </c>
      <c r="O366" t="s">
        <v>9927</v>
      </c>
    </row>
    <row r="367" spans="1:15" x14ac:dyDescent="0.35">
      <c r="A367">
        <v>2024</v>
      </c>
      <c r="B367" s="2">
        <v>45420</v>
      </c>
      <c r="E367" t="s">
        <v>19766</v>
      </c>
      <c r="F367" t="s">
        <v>3422</v>
      </c>
      <c r="G367" t="s">
        <v>29927</v>
      </c>
      <c r="I367" s="3" t="s">
        <v>39177</v>
      </c>
      <c r="J367">
        <v>-114.07909689464999</v>
      </c>
      <c r="K367" t="str">
        <f t="shared" si="5"/>
        <v>1110 - Below Grade Suite - Improvement Existing Secondary Suite</v>
      </c>
      <c r="L367" t="s">
        <v>39609</v>
      </c>
      <c r="M367" t="s">
        <v>9939</v>
      </c>
      <c r="N367" t="s">
        <v>9926</v>
      </c>
      <c r="O367" t="s">
        <v>9927</v>
      </c>
    </row>
    <row r="368" spans="1:15" x14ac:dyDescent="0.35">
      <c r="A368">
        <v>2024</v>
      </c>
      <c r="B368" s="2">
        <v>45420</v>
      </c>
      <c r="E368" t="s">
        <v>19773</v>
      </c>
      <c r="F368" t="s">
        <v>3422</v>
      </c>
      <c r="G368" t="s">
        <v>29934</v>
      </c>
      <c r="I368">
        <v>50.918927742393201</v>
      </c>
      <c r="J368">
        <v>-114.081583005738</v>
      </c>
      <c r="K368" t="str">
        <f t="shared" si="5"/>
        <v>1110 - Below Grade Suite - Improvement Existing Secondary Suite</v>
      </c>
      <c r="L368" t="s">
        <v>39609</v>
      </c>
      <c r="M368" t="s">
        <v>9939</v>
      </c>
      <c r="N368" t="s">
        <v>9926</v>
      </c>
      <c r="O368" t="s">
        <v>9927</v>
      </c>
    </row>
    <row r="369" spans="1:15" x14ac:dyDescent="0.35">
      <c r="A369">
        <v>2024</v>
      </c>
      <c r="B369" s="2">
        <v>45420</v>
      </c>
      <c r="E369" t="s">
        <v>19887</v>
      </c>
      <c r="F369" t="s">
        <v>3422</v>
      </c>
      <c r="G369" t="s">
        <v>30047</v>
      </c>
      <c r="I369" s="3" t="s">
        <v>39288</v>
      </c>
      <c r="J369">
        <v>-114.075305155892</v>
      </c>
      <c r="K369" t="str">
        <f t="shared" si="5"/>
        <v>1110 - Below Grade Suite -  New Secondary Suite</v>
      </c>
      <c r="L369" t="s">
        <v>39609</v>
      </c>
      <c r="N369" t="s">
        <v>9928</v>
      </c>
      <c r="O369" t="s">
        <v>9927</v>
      </c>
    </row>
    <row r="370" spans="1:15" x14ac:dyDescent="0.35">
      <c r="A370">
        <v>2024</v>
      </c>
      <c r="B370" s="2">
        <v>45420</v>
      </c>
      <c r="E370" t="s">
        <v>19888</v>
      </c>
      <c r="F370" t="s">
        <v>3422</v>
      </c>
      <c r="G370" t="s">
        <v>30048</v>
      </c>
      <c r="I370" s="3" t="s">
        <v>39289</v>
      </c>
      <c r="J370">
        <v>-113.946746361289</v>
      </c>
      <c r="K370" t="str">
        <f t="shared" si="5"/>
        <v>1110 - Below Grade Suite - Improvement Existing Secondary Suite</v>
      </c>
      <c r="L370" t="s">
        <v>39609</v>
      </c>
      <c r="M370" t="s">
        <v>9939</v>
      </c>
      <c r="N370" t="s">
        <v>9926</v>
      </c>
      <c r="O370" t="s">
        <v>9927</v>
      </c>
    </row>
    <row r="371" spans="1:15" x14ac:dyDescent="0.35">
      <c r="A371">
        <v>2024</v>
      </c>
      <c r="B371" s="2">
        <v>45420</v>
      </c>
      <c r="E371" t="s">
        <v>19891</v>
      </c>
      <c r="F371" t="s">
        <v>3422</v>
      </c>
      <c r="G371" t="s">
        <v>30051</v>
      </c>
      <c r="I371" s="3" t="s">
        <v>39292</v>
      </c>
      <c r="J371">
        <v>-114.067740235711</v>
      </c>
      <c r="K371" t="str">
        <f t="shared" si="5"/>
        <v>1110 - Below Grade Suite - Improvement Existing Secondary Suite</v>
      </c>
      <c r="L371" t="s">
        <v>39609</v>
      </c>
      <c r="M371" t="s">
        <v>9939</v>
      </c>
      <c r="N371" t="s">
        <v>9926</v>
      </c>
      <c r="O371" t="s">
        <v>9927</v>
      </c>
    </row>
    <row r="372" spans="1:15" x14ac:dyDescent="0.35">
      <c r="A372">
        <v>2024</v>
      </c>
      <c r="B372" s="2">
        <v>45420</v>
      </c>
      <c r="E372" t="s">
        <v>19954</v>
      </c>
      <c r="F372" t="s">
        <v>3422</v>
      </c>
      <c r="G372" t="s">
        <v>30114</v>
      </c>
      <c r="I372">
        <v>51.130121236378002</v>
      </c>
      <c r="J372">
        <v>-113.967307624273</v>
      </c>
      <c r="K372" t="str">
        <f t="shared" si="5"/>
        <v>1110 - Below Grade Suite -  New Secondary Suite</v>
      </c>
      <c r="L372" t="s">
        <v>39609</v>
      </c>
      <c r="N372" t="s">
        <v>9928</v>
      </c>
      <c r="O372" t="s">
        <v>9927</v>
      </c>
    </row>
    <row r="373" spans="1:15" x14ac:dyDescent="0.35">
      <c r="A373">
        <v>2024</v>
      </c>
      <c r="B373" s="2">
        <v>45420</v>
      </c>
      <c r="E373" t="s">
        <v>19981</v>
      </c>
      <c r="F373" t="s">
        <v>3422</v>
      </c>
      <c r="G373" t="s">
        <v>30141</v>
      </c>
      <c r="I373" s="3" t="s">
        <v>39377</v>
      </c>
      <c r="J373">
        <v>-113.937588377124</v>
      </c>
      <c r="K373" t="str">
        <f t="shared" si="5"/>
        <v>1110 - Below Grade Suite - Improvement Existing Secondary Suite</v>
      </c>
      <c r="L373" t="s">
        <v>39609</v>
      </c>
      <c r="M373" t="s">
        <v>9939</v>
      </c>
      <c r="N373" t="s">
        <v>9926</v>
      </c>
      <c r="O373" t="s">
        <v>9927</v>
      </c>
    </row>
    <row r="374" spans="1:15" x14ac:dyDescent="0.35">
      <c r="A374">
        <v>2024</v>
      </c>
      <c r="B374" s="2">
        <v>45420</v>
      </c>
      <c r="E374" t="s">
        <v>20009</v>
      </c>
      <c r="F374" t="s">
        <v>3422</v>
      </c>
      <c r="G374" t="s">
        <v>30169</v>
      </c>
      <c r="I374" s="3" t="s">
        <v>39404</v>
      </c>
      <c r="J374">
        <v>-114.154793960126</v>
      </c>
      <c r="K374" t="str">
        <f t="shared" si="5"/>
        <v>1110 - Below Grade Suite -  New Secondary Suite</v>
      </c>
      <c r="L374" t="s">
        <v>39609</v>
      </c>
      <c r="N374" t="s">
        <v>9928</v>
      </c>
      <c r="O374" t="s">
        <v>9927</v>
      </c>
    </row>
    <row r="375" spans="1:15" x14ac:dyDescent="0.35">
      <c r="A375">
        <v>2024</v>
      </c>
      <c r="B375" s="2">
        <v>45419</v>
      </c>
      <c r="C375" s="2">
        <v>45456</v>
      </c>
      <c r="D375">
        <f>_xlfn.DAYS(C375,B375)</f>
        <v>37</v>
      </c>
      <c r="E375" t="s">
        <v>3229</v>
      </c>
      <c r="F375" t="s">
        <v>3421</v>
      </c>
      <c r="G375" t="s">
        <v>6641</v>
      </c>
      <c r="I375" s="3" t="s">
        <v>9755</v>
      </c>
      <c r="J375">
        <v>-113.94077676629</v>
      </c>
      <c r="K375" t="str">
        <f t="shared" si="5"/>
        <v>9999 - Unspecified - Improvement Existing Secondary Suite</v>
      </c>
      <c r="L375" t="s">
        <v>9937</v>
      </c>
      <c r="M375" t="s">
        <v>9939</v>
      </c>
      <c r="N375" t="s">
        <v>9926</v>
      </c>
      <c r="O375" t="s">
        <v>9927</v>
      </c>
    </row>
    <row r="376" spans="1:15" x14ac:dyDescent="0.35">
      <c r="A376">
        <v>2024</v>
      </c>
      <c r="B376" s="2">
        <v>45419</v>
      </c>
      <c r="E376" t="s">
        <v>3251</v>
      </c>
      <c r="F376" t="s">
        <v>3422</v>
      </c>
      <c r="G376" t="s">
        <v>6662</v>
      </c>
      <c r="I376">
        <v>51.1463263532547</v>
      </c>
      <c r="J376">
        <v>-114.231090424226</v>
      </c>
      <c r="K376" t="str">
        <f t="shared" si="5"/>
        <v>9999 - Unspecified - Improvement Existing Secondary Suite</v>
      </c>
      <c r="L376" t="s">
        <v>9937</v>
      </c>
      <c r="M376" t="s">
        <v>9939</v>
      </c>
      <c r="N376" t="s">
        <v>9926</v>
      </c>
      <c r="O376" t="s">
        <v>9927</v>
      </c>
    </row>
    <row r="377" spans="1:15" x14ac:dyDescent="0.35">
      <c r="A377">
        <v>2024</v>
      </c>
      <c r="B377" s="2">
        <v>45419</v>
      </c>
      <c r="C377" s="2">
        <v>45442</v>
      </c>
      <c r="D377">
        <f>_xlfn.DAYS(C377,B377)</f>
        <v>23</v>
      </c>
      <c r="E377" t="s">
        <v>3264</v>
      </c>
      <c r="F377" t="s">
        <v>3421</v>
      </c>
      <c r="G377" t="s">
        <v>6675</v>
      </c>
      <c r="I377" s="3" t="s">
        <v>9786</v>
      </c>
      <c r="J377">
        <v>-114.09887968709</v>
      </c>
      <c r="K377" t="str">
        <f t="shared" si="5"/>
        <v>9999 - Unspecified - Improvement Existing Secondary Suite</v>
      </c>
      <c r="L377" t="s">
        <v>9937</v>
      </c>
      <c r="M377" t="s">
        <v>9939</v>
      </c>
      <c r="N377" t="s">
        <v>9926</v>
      </c>
      <c r="O377" t="s">
        <v>9927</v>
      </c>
    </row>
    <row r="378" spans="1:15" x14ac:dyDescent="0.35">
      <c r="A378">
        <v>2024</v>
      </c>
      <c r="B378" s="2">
        <v>45419</v>
      </c>
      <c r="E378" t="s">
        <v>3268</v>
      </c>
      <c r="F378" t="s">
        <v>3422</v>
      </c>
      <c r="G378" t="s">
        <v>6679</v>
      </c>
      <c r="I378" s="3" t="s">
        <v>9790</v>
      </c>
      <c r="J378">
        <v>-114.180778692872</v>
      </c>
      <c r="K378" t="str">
        <f t="shared" si="5"/>
        <v>9999 - Unspecified - Improvement Existing Secondary Suite</v>
      </c>
      <c r="L378" t="s">
        <v>9937</v>
      </c>
      <c r="M378" t="s">
        <v>9939</v>
      </c>
      <c r="N378" t="s">
        <v>9926</v>
      </c>
      <c r="O378" t="s">
        <v>9927</v>
      </c>
    </row>
    <row r="379" spans="1:15" x14ac:dyDescent="0.35">
      <c r="A379">
        <v>2024</v>
      </c>
      <c r="B379" s="2">
        <v>45419</v>
      </c>
      <c r="E379" t="s">
        <v>19731</v>
      </c>
      <c r="F379" t="s">
        <v>3422</v>
      </c>
      <c r="G379" t="s">
        <v>29892</v>
      </c>
      <c r="I379" s="3" t="s">
        <v>39142</v>
      </c>
      <c r="J379">
        <v>-114.064136614676</v>
      </c>
      <c r="K379" t="str">
        <f t="shared" si="5"/>
        <v>1110 - Below Grade Suite - Improvement Existing Secondary Suite</v>
      </c>
      <c r="L379" t="s">
        <v>39609</v>
      </c>
      <c r="M379" t="s">
        <v>9939</v>
      </c>
      <c r="N379" t="s">
        <v>9926</v>
      </c>
      <c r="O379" t="s">
        <v>9927</v>
      </c>
    </row>
    <row r="380" spans="1:15" x14ac:dyDescent="0.35">
      <c r="A380">
        <v>2024</v>
      </c>
      <c r="B380" s="2">
        <v>45419</v>
      </c>
      <c r="E380" t="s">
        <v>19787</v>
      </c>
      <c r="F380" t="s">
        <v>3422</v>
      </c>
      <c r="G380" t="s">
        <v>29948</v>
      </c>
      <c r="I380" s="3" t="s">
        <v>39197</v>
      </c>
      <c r="J380">
        <v>-114.050517262493</v>
      </c>
      <c r="K380" t="str">
        <f t="shared" si="5"/>
        <v>1110 - Below Grade Suite - Improvement Existing Secondary Suite</v>
      </c>
      <c r="L380" t="s">
        <v>39609</v>
      </c>
      <c r="M380" t="s">
        <v>9939</v>
      </c>
      <c r="N380" t="s">
        <v>9926</v>
      </c>
      <c r="O380" t="s">
        <v>9927</v>
      </c>
    </row>
    <row r="381" spans="1:15" x14ac:dyDescent="0.35">
      <c r="A381">
        <v>2024</v>
      </c>
      <c r="B381" s="2">
        <v>45419</v>
      </c>
      <c r="E381" t="s">
        <v>19818</v>
      </c>
      <c r="F381" t="s">
        <v>3422</v>
      </c>
      <c r="G381" t="s">
        <v>29979</v>
      </c>
      <c r="I381" s="3" t="s">
        <v>39225</v>
      </c>
      <c r="J381">
        <v>-114.017062522873</v>
      </c>
      <c r="K381" t="str">
        <f t="shared" si="5"/>
        <v>1110 - Below Grade Suite - Improvement Existing Secondary Suite</v>
      </c>
      <c r="L381" t="s">
        <v>39609</v>
      </c>
      <c r="M381" t="s">
        <v>9939</v>
      </c>
      <c r="N381" t="s">
        <v>9926</v>
      </c>
      <c r="O381" t="s">
        <v>9927</v>
      </c>
    </row>
    <row r="382" spans="1:15" x14ac:dyDescent="0.35">
      <c r="A382">
        <v>2024</v>
      </c>
      <c r="B382" s="2">
        <v>45419</v>
      </c>
      <c r="E382" t="s">
        <v>19843</v>
      </c>
      <c r="F382" t="s">
        <v>3422</v>
      </c>
      <c r="G382" t="s">
        <v>30004</v>
      </c>
      <c r="I382" s="3" t="s">
        <v>39249</v>
      </c>
      <c r="J382">
        <v>-114.114142963048</v>
      </c>
      <c r="K382" t="str">
        <f t="shared" si="5"/>
        <v>1110 - Below Grade Suite - Improvement Existing Secondary Suite</v>
      </c>
      <c r="L382" t="s">
        <v>39609</v>
      </c>
      <c r="M382" t="s">
        <v>9939</v>
      </c>
      <c r="N382" t="s">
        <v>9926</v>
      </c>
      <c r="O382" t="s">
        <v>9927</v>
      </c>
    </row>
    <row r="383" spans="1:15" x14ac:dyDescent="0.35">
      <c r="A383">
        <v>2024</v>
      </c>
      <c r="B383" s="2">
        <v>45419</v>
      </c>
      <c r="E383" t="s">
        <v>19863</v>
      </c>
      <c r="F383" t="s">
        <v>3422</v>
      </c>
      <c r="G383" t="s">
        <v>30024</v>
      </c>
      <c r="I383" s="3" t="s">
        <v>39266</v>
      </c>
      <c r="J383">
        <v>-114.06936245298</v>
      </c>
      <c r="K383" t="str">
        <f t="shared" si="5"/>
        <v>1110 - Below Grade Suite - Improvement Existing Secondary Suite</v>
      </c>
      <c r="L383" t="s">
        <v>39609</v>
      </c>
      <c r="M383" t="s">
        <v>9939</v>
      </c>
      <c r="N383" t="s">
        <v>9926</v>
      </c>
      <c r="O383" t="s">
        <v>9927</v>
      </c>
    </row>
    <row r="384" spans="1:15" x14ac:dyDescent="0.35">
      <c r="A384">
        <v>2024</v>
      </c>
      <c r="B384" s="2">
        <v>45419</v>
      </c>
      <c r="E384" t="s">
        <v>19873</v>
      </c>
      <c r="F384" t="s">
        <v>3422</v>
      </c>
      <c r="G384" t="s">
        <v>30033</v>
      </c>
      <c r="I384" s="3" t="s">
        <v>39275</v>
      </c>
      <c r="J384">
        <v>-114.049600189543</v>
      </c>
      <c r="K384" t="str">
        <f t="shared" si="5"/>
        <v>1110 - Below Grade Suite - Improvement Existing Secondary Suite</v>
      </c>
      <c r="L384" t="s">
        <v>39609</v>
      </c>
      <c r="M384" t="s">
        <v>9939</v>
      </c>
      <c r="N384" t="s">
        <v>9926</v>
      </c>
      <c r="O384" t="s">
        <v>9927</v>
      </c>
    </row>
    <row r="385" spans="1:15" x14ac:dyDescent="0.35">
      <c r="A385">
        <v>2024</v>
      </c>
      <c r="B385" s="2">
        <v>45419</v>
      </c>
      <c r="E385" t="s">
        <v>19881</v>
      </c>
      <c r="F385" t="s">
        <v>3422</v>
      </c>
      <c r="G385" t="s">
        <v>30041</v>
      </c>
      <c r="I385" s="3" t="s">
        <v>39282</v>
      </c>
      <c r="J385">
        <v>-114.058341872282</v>
      </c>
      <c r="K385" t="str">
        <f t="shared" si="5"/>
        <v>1110 - Below Grade Suite - Improvement Existing Secondary Suite</v>
      </c>
      <c r="L385" t="s">
        <v>39609</v>
      </c>
      <c r="M385" t="s">
        <v>9939</v>
      </c>
      <c r="N385" t="s">
        <v>9926</v>
      </c>
      <c r="O385" t="s">
        <v>9927</v>
      </c>
    </row>
    <row r="386" spans="1:15" x14ac:dyDescent="0.35">
      <c r="A386">
        <v>2024</v>
      </c>
      <c r="B386" s="2">
        <v>45418</v>
      </c>
      <c r="E386" t="s">
        <v>3349</v>
      </c>
      <c r="F386" t="s">
        <v>3422</v>
      </c>
      <c r="G386" t="s">
        <v>6759</v>
      </c>
      <c r="I386" s="3" t="s">
        <v>9860</v>
      </c>
      <c r="J386">
        <v>-113.95891361627</v>
      </c>
      <c r="K386" t="str">
        <f t="shared" ref="K386:K449" si="6" xml:space="preserve"> L386&amp;" - "&amp;M386&amp;" "&amp;N386&amp;" "&amp;O386</f>
        <v>9999 - Unspecified - Improvement Existing Secondary Suite</v>
      </c>
      <c r="L386" t="s">
        <v>9937</v>
      </c>
      <c r="M386" t="s">
        <v>9939</v>
      </c>
      <c r="N386" t="s">
        <v>9926</v>
      </c>
      <c r="O386" t="s">
        <v>9927</v>
      </c>
    </row>
    <row r="387" spans="1:15" x14ac:dyDescent="0.35">
      <c r="A387">
        <v>2024</v>
      </c>
      <c r="B387" s="2">
        <v>45418</v>
      </c>
      <c r="E387" t="s">
        <v>19245</v>
      </c>
      <c r="F387" t="s">
        <v>3422</v>
      </c>
      <c r="G387" t="s">
        <v>29406</v>
      </c>
      <c r="I387" s="3" t="s">
        <v>38707</v>
      </c>
      <c r="J387">
        <v>-113.93233542985099</v>
      </c>
      <c r="K387" t="str">
        <f t="shared" si="6"/>
        <v>1110 - Below Grade Suite -  New Secondary Suite</v>
      </c>
      <c r="L387" t="s">
        <v>39609</v>
      </c>
      <c r="N387" t="s">
        <v>9928</v>
      </c>
      <c r="O387" t="s">
        <v>9927</v>
      </c>
    </row>
    <row r="388" spans="1:15" x14ac:dyDescent="0.35">
      <c r="A388">
        <v>2024</v>
      </c>
      <c r="B388" s="2">
        <v>45418</v>
      </c>
      <c r="E388" t="s">
        <v>19452</v>
      </c>
      <c r="F388" t="s">
        <v>3422</v>
      </c>
      <c r="G388" t="s">
        <v>29613</v>
      </c>
      <c r="I388" s="3" t="s">
        <v>38895</v>
      </c>
      <c r="J388">
        <v>-114.11247099492201</v>
      </c>
      <c r="K388" t="str">
        <f t="shared" si="6"/>
        <v>1110 - Below Grade Suite -  New Secondary Suite</v>
      </c>
      <c r="L388" t="s">
        <v>39609</v>
      </c>
      <c r="N388" t="s">
        <v>9928</v>
      </c>
      <c r="O388" t="s">
        <v>9927</v>
      </c>
    </row>
    <row r="389" spans="1:15" x14ac:dyDescent="0.35">
      <c r="A389">
        <v>2024</v>
      </c>
      <c r="B389" s="2">
        <v>45418</v>
      </c>
      <c r="E389" t="s">
        <v>19477</v>
      </c>
      <c r="F389" t="s">
        <v>3422</v>
      </c>
      <c r="G389" t="s">
        <v>29638</v>
      </c>
      <c r="I389" s="3" t="s">
        <v>38917</v>
      </c>
      <c r="J389">
        <v>-114.0521722961</v>
      </c>
      <c r="K389" t="str">
        <f t="shared" si="6"/>
        <v>1110 - Below Grade Suite -  New Secondary Suite</v>
      </c>
      <c r="L389" t="s">
        <v>39609</v>
      </c>
      <c r="N389" t="s">
        <v>9928</v>
      </c>
      <c r="O389" t="s">
        <v>9927</v>
      </c>
    </row>
    <row r="390" spans="1:15" x14ac:dyDescent="0.35">
      <c r="A390">
        <v>2024</v>
      </c>
      <c r="B390" s="2">
        <v>45418</v>
      </c>
      <c r="E390" t="s">
        <v>19554</v>
      </c>
      <c r="F390" t="s">
        <v>3422</v>
      </c>
      <c r="G390" t="s">
        <v>29715</v>
      </c>
      <c r="I390">
        <v>51.182110532527197</v>
      </c>
      <c r="J390">
        <v>-114.10961362432499</v>
      </c>
      <c r="K390" t="str">
        <f t="shared" si="6"/>
        <v>1110 - Below Grade Suite - Improvement Existing Secondary Suite</v>
      </c>
      <c r="L390" t="s">
        <v>39609</v>
      </c>
      <c r="M390" t="s">
        <v>9939</v>
      </c>
      <c r="N390" t="s">
        <v>9926</v>
      </c>
      <c r="O390" t="s">
        <v>9927</v>
      </c>
    </row>
    <row r="391" spans="1:15" x14ac:dyDescent="0.35">
      <c r="A391">
        <v>2024</v>
      </c>
      <c r="B391" s="2">
        <v>45418</v>
      </c>
      <c r="E391" t="s">
        <v>19623</v>
      </c>
      <c r="F391" t="s">
        <v>3422</v>
      </c>
      <c r="G391" t="s">
        <v>29784</v>
      </c>
      <c r="I391" s="3" t="s">
        <v>39045</v>
      </c>
      <c r="J391">
        <v>-113.99839485817699</v>
      </c>
      <c r="K391" t="str">
        <f t="shared" si="6"/>
        <v>1110 - Below Grade Suite - Improvement Existing Secondary Suite</v>
      </c>
      <c r="L391" t="s">
        <v>39609</v>
      </c>
      <c r="M391" t="s">
        <v>9939</v>
      </c>
      <c r="N391" t="s">
        <v>9926</v>
      </c>
      <c r="O391" t="s">
        <v>9927</v>
      </c>
    </row>
    <row r="392" spans="1:15" x14ac:dyDescent="0.35">
      <c r="A392">
        <v>2024</v>
      </c>
      <c r="B392" s="2">
        <v>45418</v>
      </c>
      <c r="E392" t="s">
        <v>19630</v>
      </c>
      <c r="F392" t="s">
        <v>3422</v>
      </c>
      <c r="G392" t="s">
        <v>29791</v>
      </c>
      <c r="I392" s="3" t="s">
        <v>39051</v>
      </c>
      <c r="J392">
        <v>-114.15759228593799</v>
      </c>
      <c r="K392" t="str">
        <f t="shared" si="6"/>
        <v>1110 - Below Grade Suite - Improvement Existing Secondary Suite</v>
      </c>
      <c r="L392" t="s">
        <v>39609</v>
      </c>
      <c r="M392" t="s">
        <v>9939</v>
      </c>
      <c r="N392" t="s">
        <v>9926</v>
      </c>
      <c r="O392" t="s">
        <v>9927</v>
      </c>
    </row>
    <row r="393" spans="1:15" x14ac:dyDescent="0.35">
      <c r="A393">
        <v>2024</v>
      </c>
      <c r="B393" s="2">
        <v>45418</v>
      </c>
      <c r="E393" t="s">
        <v>19822</v>
      </c>
      <c r="F393" t="s">
        <v>3422</v>
      </c>
      <c r="G393" t="s">
        <v>29983</v>
      </c>
      <c r="I393" s="3" t="s">
        <v>39229</v>
      </c>
      <c r="J393">
        <v>-114.016068073163</v>
      </c>
      <c r="K393" t="str">
        <f t="shared" si="6"/>
        <v>1110 - Below Grade Suite - Improvement Existing Secondary Suite</v>
      </c>
      <c r="L393" t="s">
        <v>39609</v>
      </c>
      <c r="M393" t="s">
        <v>9939</v>
      </c>
      <c r="N393" t="s">
        <v>9926</v>
      </c>
      <c r="O393" t="s">
        <v>9927</v>
      </c>
    </row>
    <row r="394" spans="1:15" x14ac:dyDescent="0.35">
      <c r="A394">
        <v>2024</v>
      </c>
      <c r="B394" s="2">
        <v>45418</v>
      </c>
      <c r="E394" t="s">
        <v>39914</v>
      </c>
      <c r="F394" t="s">
        <v>3422</v>
      </c>
      <c r="G394" t="s">
        <v>40210</v>
      </c>
      <c r="I394" s="3" t="s">
        <v>40483</v>
      </c>
      <c r="J394">
        <v>-113.926187955449</v>
      </c>
      <c r="K394" t="str">
        <f t="shared" si="6"/>
        <v>1101 - Improvements (Single Family) - Improvement Existing Basement Dev</v>
      </c>
      <c r="L394" t="s">
        <v>9938</v>
      </c>
      <c r="M394" t="s">
        <v>9939</v>
      </c>
      <c r="N394" t="s">
        <v>9926</v>
      </c>
      <c r="O394" t="s">
        <v>39611</v>
      </c>
    </row>
    <row r="395" spans="1:15" x14ac:dyDescent="0.35">
      <c r="A395">
        <v>2024</v>
      </c>
      <c r="B395" s="2">
        <v>45417</v>
      </c>
      <c r="E395" t="s">
        <v>3362</v>
      </c>
      <c r="F395" t="s">
        <v>3422</v>
      </c>
      <c r="G395" t="s">
        <v>6772</v>
      </c>
      <c r="I395" s="3" t="s">
        <v>9873</v>
      </c>
      <c r="J395">
        <v>-114.08847906056199</v>
      </c>
      <c r="K395" t="str">
        <f t="shared" si="6"/>
        <v>9999 - Unspecified - Improvement Existing Secondary Suite</v>
      </c>
      <c r="L395" t="s">
        <v>9937</v>
      </c>
      <c r="M395" t="s">
        <v>9939</v>
      </c>
      <c r="N395" t="s">
        <v>9926</v>
      </c>
      <c r="O395" t="s">
        <v>9927</v>
      </c>
    </row>
    <row r="396" spans="1:15" x14ac:dyDescent="0.35">
      <c r="A396">
        <v>2024</v>
      </c>
      <c r="B396" s="2">
        <v>45417</v>
      </c>
      <c r="E396" t="s">
        <v>3363</v>
      </c>
      <c r="F396" t="s">
        <v>3422</v>
      </c>
      <c r="G396" t="s">
        <v>6773</v>
      </c>
      <c r="I396" s="3" t="s">
        <v>9874</v>
      </c>
      <c r="J396">
        <v>-113.96806085156101</v>
      </c>
      <c r="K396" t="str">
        <f t="shared" si="6"/>
        <v>9999 - Unspecified - Improvement Existing Secondary Suite</v>
      </c>
      <c r="L396" t="s">
        <v>9937</v>
      </c>
      <c r="M396" t="s">
        <v>9939</v>
      </c>
      <c r="N396" t="s">
        <v>9926</v>
      </c>
      <c r="O396" t="s">
        <v>9927</v>
      </c>
    </row>
    <row r="397" spans="1:15" x14ac:dyDescent="0.35">
      <c r="A397">
        <v>2024</v>
      </c>
      <c r="B397" s="2">
        <v>45417</v>
      </c>
      <c r="E397" t="s">
        <v>19928</v>
      </c>
      <c r="F397" t="s">
        <v>3422</v>
      </c>
      <c r="G397" t="s">
        <v>30088</v>
      </c>
      <c r="I397" s="3" t="s">
        <v>39327</v>
      </c>
      <c r="J397">
        <v>-113.93786432811299</v>
      </c>
      <c r="K397" t="str">
        <f t="shared" si="6"/>
        <v>1110 - Below Grade Suite - Improvement Existing Secondary Suite</v>
      </c>
      <c r="L397" t="s">
        <v>39609</v>
      </c>
      <c r="M397" t="s">
        <v>9939</v>
      </c>
      <c r="N397" t="s">
        <v>9926</v>
      </c>
      <c r="O397" t="s">
        <v>9927</v>
      </c>
    </row>
    <row r="398" spans="1:15" x14ac:dyDescent="0.35">
      <c r="A398">
        <v>2024</v>
      </c>
      <c r="B398" s="2">
        <v>45417</v>
      </c>
      <c r="E398" t="s">
        <v>19929</v>
      </c>
      <c r="F398" t="s">
        <v>3422</v>
      </c>
      <c r="G398" t="s">
        <v>30089</v>
      </c>
      <c r="I398" s="3" t="s">
        <v>39328</v>
      </c>
      <c r="J398">
        <v>-113.92210388214301</v>
      </c>
      <c r="K398" t="str">
        <f t="shared" si="6"/>
        <v>1110 - Below Grade Suite - Improvement Existing Secondary Suite</v>
      </c>
      <c r="L398" t="s">
        <v>39609</v>
      </c>
      <c r="M398" t="s">
        <v>9939</v>
      </c>
      <c r="N398" t="s">
        <v>9926</v>
      </c>
      <c r="O398" t="s">
        <v>9927</v>
      </c>
    </row>
    <row r="399" spans="1:15" x14ac:dyDescent="0.35">
      <c r="A399">
        <v>2024</v>
      </c>
      <c r="B399" s="2">
        <v>45416</v>
      </c>
      <c r="C399" s="2">
        <v>45453</v>
      </c>
      <c r="D399">
        <f>_xlfn.DAYS(C399,B399)</f>
        <v>37</v>
      </c>
      <c r="E399" t="s">
        <v>3210</v>
      </c>
      <c r="F399" t="s">
        <v>3421</v>
      </c>
      <c r="G399" t="s">
        <v>6622</v>
      </c>
      <c r="I399" s="3" t="s">
        <v>9740</v>
      </c>
      <c r="J399">
        <v>-113.93274333128799</v>
      </c>
      <c r="K399" t="str">
        <f t="shared" si="6"/>
        <v>9999 - Unspecified - Improvement Existing Secondary Suite</v>
      </c>
      <c r="L399" t="s">
        <v>9937</v>
      </c>
      <c r="M399" t="s">
        <v>9939</v>
      </c>
      <c r="N399" t="s">
        <v>9926</v>
      </c>
      <c r="O399" t="s">
        <v>9927</v>
      </c>
    </row>
    <row r="400" spans="1:15" x14ac:dyDescent="0.35">
      <c r="A400">
        <v>2024</v>
      </c>
      <c r="B400" s="2">
        <v>45416</v>
      </c>
      <c r="E400" t="s">
        <v>3361</v>
      </c>
      <c r="F400" t="s">
        <v>3422</v>
      </c>
      <c r="G400" t="s">
        <v>6771</v>
      </c>
      <c r="I400" s="3" t="s">
        <v>9872</v>
      </c>
      <c r="J400">
        <v>-114.017430183397</v>
      </c>
      <c r="K400" t="str">
        <f t="shared" si="6"/>
        <v>9999 - Unspecified - Improvement Existing Secondary Suite</v>
      </c>
      <c r="L400" t="s">
        <v>9937</v>
      </c>
      <c r="M400" t="s">
        <v>9939</v>
      </c>
      <c r="N400" t="s">
        <v>9926</v>
      </c>
      <c r="O400" t="s">
        <v>9927</v>
      </c>
    </row>
    <row r="401" spans="1:15" x14ac:dyDescent="0.35">
      <c r="A401">
        <v>2024</v>
      </c>
      <c r="B401" s="2">
        <v>45416</v>
      </c>
      <c r="E401" t="s">
        <v>19179</v>
      </c>
      <c r="F401" t="s">
        <v>3422</v>
      </c>
      <c r="G401" t="s">
        <v>29340</v>
      </c>
      <c r="I401">
        <v>51.137261567623803</v>
      </c>
      <c r="J401">
        <v>-113.961091676316</v>
      </c>
      <c r="K401" t="str">
        <f t="shared" si="6"/>
        <v>1110 - Below Grade Suite - Improvement Existing Secondary Suite</v>
      </c>
      <c r="L401" t="s">
        <v>39609</v>
      </c>
      <c r="M401" t="s">
        <v>9939</v>
      </c>
      <c r="N401" t="s">
        <v>9926</v>
      </c>
      <c r="O401" t="s">
        <v>9927</v>
      </c>
    </row>
    <row r="402" spans="1:15" x14ac:dyDescent="0.35">
      <c r="A402">
        <v>2024</v>
      </c>
      <c r="B402" s="2">
        <v>45416</v>
      </c>
      <c r="E402" t="s">
        <v>19925</v>
      </c>
      <c r="F402" t="s">
        <v>3422</v>
      </c>
      <c r="G402" t="s">
        <v>30085</v>
      </c>
      <c r="I402" s="3" t="s">
        <v>39324</v>
      </c>
      <c r="J402">
        <v>-113.949805907629</v>
      </c>
      <c r="K402" t="str">
        <f t="shared" si="6"/>
        <v>1110 - Below Grade Suite -  New Secondary Suite</v>
      </c>
      <c r="L402" t="s">
        <v>39609</v>
      </c>
      <c r="N402" t="s">
        <v>9928</v>
      </c>
      <c r="O402" t="s">
        <v>9927</v>
      </c>
    </row>
    <row r="403" spans="1:15" x14ac:dyDescent="0.35">
      <c r="A403">
        <v>2024</v>
      </c>
      <c r="B403" s="2">
        <v>45415</v>
      </c>
      <c r="E403" t="s">
        <v>3327</v>
      </c>
      <c r="F403" t="s">
        <v>3422</v>
      </c>
      <c r="G403" t="s">
        <v>6737</v>
      </c>
      <c r="I403" s="3" t="s">
        <v>9840</v>
      </c>
      <c r="J403">
        <v>-114.13848042882699</v>
      </c>
      <c r="K403" t="str">
        <f t="shared" si="6"/>
        <v>9999 - Unspecified -  New Secondary Suite</v>
      </c>
      <c r="L403" t="s">
        <v>9937</v>
      </c>
      <c r="N403" t="s">
        <v>9928</v>
      </c>
      <c r="O403" t="s">
        <v>9927</v>
      </c>
    </row>
    <row r="404" spans="1:15" x14ac:dyDescent="0.35">
      <c r="A404">
        <v>2024</v>
      </c>
      <c r="B404" s="2">
        <v>45415</v>
      </c>
      <c r="E404" t="s">
        <v>14288</v>
      </c>
      <c r="F404" t="s">
        <v>3422</v>
      </c>
      <c r="G404" t="s">
        <v>24453</v>
      </c>
      <c r="I404" s="3" t="s">
        <v>34254</v>
      </c>
      <c r="J404">
        <v>-113.964610304281</v>
      </c>
      <c r="K404" t="str">
        <f t="shared" si="6"/>
        <v>1110 - Below Grade Suite -  New Secondary Suite</v>
      </c>
      <c r="L404" t="s">
        <v>39609</v>
      </c>
      <c r="N404" t="s">
        <v>9928</v>
      </c>
      <c r="O404" t="s">
        <v>9927</v>
      </c>
    </row>
    <row r="405" spans="1:15" x14ac:dyDescent="0.35">
      <c r="A405">
        <v>2024</v>
      </c>
      <c r="B405" s="2">
        <v>45415</v>
      </c>
      <c r="E405" t="s">
        <v>19685</v>
      </c>
      <c r="F405" t="s">
        <v>3422</v>
      </c>
      <c r="G405" t="s">
        <v>29846</v>
      </c>
      <c r="I405" s="3" t="s">
        <v>39101</v>
      </c>
      <c r="J405">
        <v>-114.151154615192</v>
      </c>
      <c r="K405" t="str">
        <f t="shared" si="6"/>
        <v>1110 - Below Grade Suite - Improvement Existing Secondary Suite</v>
      </c>
      <c r="L405" t="s">
        <v>39609</v>
      </c>
      <c r="M405" t="s">
        <v>9939</v>
      </c>
      <c r="N405" t="s">
        <v>9926</v>
      </c>
      <c r="O405" t="s">
        <v>9927</v>
      </c>
    </row>
    <row r="406" spans="1:15" x14ac:dyDescent="0.35">
      <c r="A406">
        <v>2024</v>
      </c>
      <c r="B406" s="2">
        <v>45415</v>
      </c>
      <c r="E406" t="s">
        <v>19715</v>
      </c>
      <c r="F406" t="s">
        <v>3422</v>
      </c>
      <c r="G406" t="s">
        <v>29876</v>
      </c>
      <c r="I406" s="3" t="s">
        <v>39126</v>
      </c>
      <c r="J406">
        <v>-113.9258772542</v>
      </c>
      <c r="K406" t="str">
        <f t="shared" si="6"/>
        <v>1110 - Below Grade Suite - Improvement Existing Secondary Suite</v>
      </c>
      <c r="L406" t="s">
        <v>39609</v>
      </c>
      <c r="M406" t="s">
        <v>9939</v>
      </c>
      <c r="N406" t="s">
        <v>9926</v>
      </c>
      <c r="O406" t="s">
        <v>9927</v>
      </c>
    </row>
    <row r="407" spans="1:15" x14ac:dyDescent="0.35">
      <c r="A407">
        <v>2024</v>
      </c>
      <c r="B407" s="2">
        <v>45415</v>
      </c>
      <c r="E407" t="s">
        <v>19831</v>
      </c>
      <c r="F407" t="s">
        <v>3422</v>
      </c>
      <c r="G407" t="s">
        <v>29992</v>
      </c>
      <c r="I407" s="3" t="s">
        <v>39238</v>
      </c>
      <c r="J407">
        <v>-113.91262770697099</v>
      </c>
      <c r="K407" t="str">
        <f t="shared" si="6"/>
        <v>1110 - Below Grade Suite - Improvement Existing Secondary Suite</v>
      </c>
      <c r="L407" t="s">
        <v>39609</v>
      </c>
      <c r="M407" t="s">
        <v>9939</v>
      </c>
      <c r="N407" t="s">
        <v>9926</v>
      </c>
      <c r="O407" t="s">
        <v>9927</v>
      </c>
    </row>
    <row r="408" spans="1:15" x14ac:dyDescent="0.35">
      <c r="A408">
        <v>2024</v>
      </c>
      <c r="B408" s="2">
        <v>45415</v>
      </c>
      <c r="E408" t="s">
        <v>19905</v>
      </c>
      <c r="F408" t="s">
        <v>3422</v>
      </c>
      <c r="G408" t="s">
        <v>30065</v>
      </c>
      <c r="I408" s="3" t="s">
        <v>39305</v>
      </c>
      <c r="J408">
        <v>-114.081600295526</v>
      </c>
      <c r="K408" t="str">
        <f t="shared" si="6"/>
        <v>1110 - Below Grade Suite -  New Secondary Suite</v>
      </c>
      <c r="L408" t="s">
        <v>39609</v>
      </c>
      <c r="N408" t="s">
        <v>9928</v>
      </c>
      <c r="O408" t="s">
        <v>9927</v>
      </c>
    </row>
    <row r="409" spans="1:15" x14ac:dyDescent="0.35">
      <c r="A409">
        <v>2024</v>
      </c>
      <c r="B409" s="2">
        <v>45415</v>
      </c>
      <c r="E409" t="s">
        <v>19909</v>
      </c>
      <c r="F409" t="s">
        <v>3422</v>
      </c>
      <c r="G409" t="s">
        <v>30069</v>
      </c>
      <c r="I409">
        <v>51.188133039399801</v>
      </c>
      <c r="J409">
        <v>-114.088983333858</v>
      </c>
      <c r="K409" t="str">
        <f t="shared" si="6"/>
        <v>1110 - Below Grade Suite - Improvement Existing Secondary Suite</v>
      </c>
      <c r="L409" t="s">
        <v>39609</v>
      </c>
      <c r="M409" t="s">
        <v>9939</v>
      </c>
      <c r="N409" t="s">
        <v>9926</v>
      </c>
      <c r="O409" t="s">
        <v>9927</v>
      </c>
    </row>
    <row r="410" spans="1:15" x14ac:dyDescent="0.35">
      <c r="A410">
        <v>2024</v>
      </c>
      <c r="B410" s="2">
        <v>45415</v>
      </c>
      <c r="E410" t="s">
        <v>19910</v>
      </c>
      <c r="F410" t="s">
        <v>3422</v>
      </c>
      <c r="G410" t="s">
        <v>30070</v>
      </c>
      <c r="I410" s="3" t="s">
        <v>39309</v>
      </c>
      <c r="J410">
        <v>-113.949798948824</v>
      </c>
      <c r="K410" t="str">
        <f t="shared" si="6"/>
        <v>1110 - Below Grade Suite - Improvement Existing Secondary Suite</v>
      </c>
      <c r="L410" t="s">
        <v>39609</v>
      </c>
      <c r="M410" t="s">
        <v>9939</v>
      </c>
      <c r="N410" t="s">
        <v>9926</v>
      </c>
      <c r="O410" t="s">
        <v>9927</v>
      </c>
    </row>
    <row r="411" spans="1:15" x14ac:dyDescent="0.35">
      <c r="A411">
        <v>2024</v>
      </c>
      <c r="B411" s="2">
        <v>45414</v>
      </c>
      <c r="E411" t="s">
        <v>19537</v>
      </c>
      <c r="F411" t="s">
        <v>3422</v>
      </c>
      <c r="G411" t="s">
        <v>29698</v>
      </c>
      <c r="I411" s="3" t="s">
        <v>38967</v>
      </c>
      <c r="J411">
        <v>-113.92985060327</v>
      </c>
      <c r="K411" t="str">
        <f t="shared" si="6"/>
        <v>1110 - Below Grade Suite - Improvement Existing Secondary Suite</v>
      </c>
      <c r="L411" t="s">
        <v>39609</v>
      </c>
      <c r="M411" t="s">
        <v>9939</v>
      </c>
      <c r="N411" t="s">
        <v>9926</v>
      </c>
      <c r="O411" t="s">
        <v>9927</v>
      </c>
    </row>
    <row r="412" spans="1:15" x14ac:dyDescent="0.35">
      <c r="A412">
        <v>2024</v>
      </c>
      <c r="B412" s="2">
        <v>45414</v>
      </c>
      <c r="E412" t="s">
        <v>19610</v>
      </c>
      <c r="F412" t="s">
        <v>3422</v>
      </c>
      <c r="G412" t="s">
        <v>29771</v>
      </c>
      <c r="I412" s="3" t="s">
        <v>39033</v>
      </c>
      <c r="J412">
        <v>-114.05179100969499</v>
      </c>
      <c r="K412" t="str">
        <f t="shared" si="6"/>
        <v>1110 - Below Grade Suite - Improvement Existing Secondary Suite</v>
      </c>
      <c r="L412" t="s">
        <v>39609</v>
      </c>
      <c r="M412" t="s">
        <v>9939</v>
      </c>
      <c r="N412" t="s">
        <v>9926</v>
      </c>
      <c r="O412" t="s">
        <v>9927</v>
      </c>
    </row>
    <row r="413" spans="1:15" x14ac:dyDescent="0.35">
      <c r="A413">
        <v>2024</v>
      </c>
      <c r="B413" s="2">
        <v>45414</v>
      </c>
      <c r="E413" t="s">
        <v>19750</v>
      </c>
      <c r="F413" t="s">
        <v>3422</v>
      </c>
      <c r="G413" t="s">
        <v>29911</v>
      </c>
      <c r="I413" s="3" t="s">
        <v>39161</v>
      </c>
      <c r="J413">
        <v>-114.244790266763</v>
      </c>
      <c r="K413" t="str">
        <f t="shared" si="6"/>
        <v>1110 - Below Grade Suite - Improvement Existing Secondary Suite</v>
      </c>
      <c r="L413" t="s">
        <v>39609</v>
      </c>
      <c r="M413" t="s">
        <v>9939</v>
      </c>
      <c r="N413" t="s">
        <v>9926</v>
      </c>
      <c r="O413" t="s">
        <v>9927</v>
      </c>
    </row>
    <row r="414" spans="1:15" x14ac:dyDescent="0.35">
      <c r="A414">
        <v>2024</v>
      </c>
      <c r="B414" s="2">
        <v>45413</v>
      </c>
      <c r="E414" t="s">
        <v>2186</v>
      </c>
      <c r="F414" t="s">
        <v>3422</v>
      </c>
      <c r="G414" t="s">
        <v>5600</v>
      </c>
      <c r="I414" s="3" t="s">
        <v>8832</v>
      </c>
      <c r="J414">
        <v>-114.099422896828</v>
      </c>
      <c r="K414" t="str">
        <f t="shared" si="6"/>
        <v>9999 - Unspecified -  New Secondary Suite</v>
      </c>
      <c r="L414" t="s">
        <v>9937</v>
      </c>
      <c r="N414" t="s">
        <v>9928</v>
      </c>
      <c r="O414" t="s">
        <v>9927</v>
      </c>
    </row>
    <row r="415" spans="1:15" x14ac:dyDescent="0.35">
      <c r="A415">
        <v>2024</v>
      </c>
      <c r="B415" s="2">
        <v>45413</v>
      </c>
      <c r="E415" t="s">
        <v>3201</v>
      </c>
      <c r="F415" t="s">
        <v>3422</v>
      </c>
      <c r="G415" t="s">
        <v>6613</v>
      </c>
      <c r="I415" s="3" t="s">
        <v>9732</v>
      </c>
      <c r="J415">
        <v>-113.936382000093</v>
      </c>
      <c r="K415" t="str">
        <f t="shared" si="6"/>
        <v>9999 - Unspecified - Improvement Existing Secondary Suite</v>
      </c>
      <c r="L415" t="s">
        <v>9937</v>
      </c>
      <c r="M415" t="s">
        <v>9939</v>
      </c>
      <c r="N415" t="s">
        <v>9926</v>
      </c>
      <c r="O415" t="s">
        <v>9927</v>
      </c>
    </row>
    <row r="416" spans="1:15" x14ac:dyDescent="0.35">
      <c r="A416">
        <v>2024</v>
      </c>
      <c r="B416" s="2">
        <v>45413</v>
      </c>
      <c r="E416" t="s">
        <v>3205</v>
      </c>
      <c r="F416" t="s">
        <v>3422</v>
      </c>
      <c r="G416" t="s">
        <v>6617</v>
      </c>
      <c r="I416" s="3" t="s">
        <v>9735</v>
      </c>
      <c r="J416">
        <v>-113.93800005731801</v>
      </c>
      <c r="K416" t="str">
        <f t="shared" si="6"/>
        <v>9999 - Unspecified -  New Secondary Suite</v>
      </c>
      <c r="L416" t="s">
        <v>9937</v>
      </c>
      <c r="N416" t="s">
        <v>9928</v>
      </c>
      <c r="O416" t="s">
        <v>9927</v>
      </c>
    </row>
    <row r="417" spans="1:15" x14ac:dyDescent="0.35">
      <c r="A417">
        <v>2024</v>
      </c>
      <c r="B417" s="2">
        <v>45413</v>
      </c>
      <c r="E417" t="s">
        <v>3316</v>
      </c>
      <c r="F417" t="s">
        <v>3422</v>
      </c>
      <c r="G417" t="s">
        <v>6726</v>
      </c>
      <c r="I417" s="3" t="s">
        <v>9829</v>
      </c>
      <c r="J417">
        <v>-114.065904341598</v>
      </c>
      <c r="K417" t="str">
        <f t="shared" si="6"/>
        <v>9999 - Unspecified -  New Secondary Suite</v>
      </c>
      <c r="L417" t="s">
        <v>9937</v>
      </c>
      <c r="N417" t="s">
        <v>9928</v>
      </c>
      <c r="O417" t="s">
        <v>9927</v>
      </c>
    </row>
    <row r="418" spans="1:15" x14ac:dyDescent="0.35">
      <c r="A418">
        <v>2024</v>
      </c>
      <c r="B418" s="2">
        <v>45413</v>
      </c>
      <c r="E418" t="s">
        <v>19274</v>
      </c>
      <c r="F418" t="s">
        <v>3422</v>
      </c>
      <c r="G418" t="s">
        <v>29435</v>
      </c>
      <c r="I418" s="3" t="s">
        <v>38735</v>
      </c>
      <c r="J418">
        <v>-114.09052859128199</v>
      </c>
      <c r="K418" t="str">
        <f t="shared" si="6"/>
        <v>1110 - Below Grade Suite - Improvement Existing Secondary Suite</v>
      </c>
      <c r="L418" t="s">
        <v>39609</v>
      </c>
      <c r="M418" t="s">
        <v>9939</v>
      </c>
      <c r="N418" t="s">
        <v>9926</v>
      </c>
      <c r="O418" t="s">
        <v>9927</v>
      </c>
    </row>
    <row r="419" spans="1:15" x14ac:dyDescent="0.35">
      <c r="A419">
        <v>2024</v>
      </c>
      <c r="B419" s="2">
        <v>45413</v>
      </c>
      <c r="E419" t="s">
        <v>19391</v>
      </c>
      <c r="F419" t="s">
        <v>3422</v>
      </c>
      <c r="G419" t="s">
        <v>29552</v>
      </c>
      <c r="I419" s="3" t="s">
        <v>38837</v>
      </c>
      <c r="J419">
        <v>-113.937638822347</v>
      </c>
      <c r="K419" t="str">
        <f t="shared" si="6"/>
        <v>1110 - Below Grade Suite -  New Secondary Suite</v>
      </c>
      <c r="L419" t="s">
        <v>39609</v>
      </c>
      <c r="N419" t="s">
        <v>9928</v>
      </c>
      <c r="O419" t="s">
        <v>9927</v>
      </c>
    </row>
    <row r="420" spans="1:15" x14ac:dyDescent="0.35">
      <c r="A420">
        <v>2024</v>
      </c>
      <c r="B420" s="2">
        <v>45413</v>
      </c>
      <c r="E420" t="s">
        <v>19757</v>
      </c>
      <c r="F420" t="s">
        <v>3422</v>
      </c>
      <c r="G420" t="s">
        <v>29918</v>
      </c>
      <c r="I420" s="3" t="s">
        <v>39168</v>
      </c>
      <c r="J420">
        <v>-113.956176754853</v>
      </c>
      <c r="K420" t="str">
        <f t="shared" si="6"/>
        <v>1110 - Below Grade Suite - Improvement Existing Secondary Suite</v>
      </c>
      <c r="L420" t="s">
        <v>39609</v>
      </c>
      <c r="M420" t="s">
        <v>9939</v>
      </c>
      <c r="N420" t="s">
        <v>9926</v>
      </c>
      <c r="O420" t="s">
        <v>9927</v>
      </c>
    </row>
    <row r="421" spans="1:15" x14ac:dyDescent="0.35">
      <c r="A421">
        <v>2024</v>
      </c>
      <c r="B421" s="2">
        <v>45413</v>
      </c>
      <c r="E421" t="s">
        <v>19761</v>
      </c>
      <c r="F421" t="s">
        <v>3422</v>
      </c>
      <c r="G421" t="s">
        <v>29922</v>
      </c>
      <c r="I421" s="3" t="s">
        <v>39172</v>
      </c>
      <c r="J421">
        <v>-114.077983567304</v>
      </c>
      <c r="K421" t="str">
        <f t="shared" si="6"/>
        <v>1110 - Below Grade Suite -  New Secondary Suite</v>
      </c>
      <c r="L421" t="s">
        <v>39609</v>
      </c>
      <c r="N421" t="s">
        <v>9928</v>
      </c>
      <c r="O421" t="s">
        <v>9927</v>
      </c>
    </row>
    <row r="422" spans="1:15" x14ac:dyDescent="0.35">
      <c r="A422">
        <v>2024</v>
      </c>
      <c r="B422" s="2">
        <v>45413</v>
      </c>
      <c r="E422" t="s">
        <v>19892</v>
      </c>
      <c r="F422" t="s">
        <v>3422</v>
      </c>
      <c r="G422" t="s">
        <v>30052</v>
      </c>
      <c r="I422" s="3" t="s">
        <v>39293</v>
      </c>
      <c r="J422">
        <v>-113.92398254933001</v>
      </c>
      <c r="K422" t="str">
        <f t="shared" si="6"/>
        <v>1110 - Below Grade Suite - Improvement Existing Secondary Suite</v>
      </c>
      <c r="L422" t="s">
        <v>39609</v>
      </c>
      <c r="M422" t="s">
        <v>9939</v>
      </c>
      <c r="N422" t="s">
        <v>9926</v>
      </c>
      <c r="O422" t="s">
        <v>9927</v>
      </c>
    </row>
    <row r="423" spans="1:15" x14ac:dyDescent="0.35">
      <c r="A423">
        <v>2024</v>
      </c>
      <c r="B423" s="2">
        <v>45413</v>
      </c>
      <c r="E423" t="s">
        <v>19893</v>
      </c>
      <c r="F423" t="s">
        <v>3422</v>
      </c>
      <c r="G423" t="s">
        <v>30053</v>
      </c>
      <c r="I423" s="3" t="s">
        <v>39294</v>
      </c>
      <c r="J423">
        <v>-113.950361390018</v>
      </c>
      <c r="K423" t="str">
        <f t="shared" si="6"/>
        <v>1110 - Below Grade Suite - Improvement Existing Secondary Suite</v>
      </c>
      <c r="L423" t="s">
        <v>39609</v>
      </c>
      <c r="M423" t="s">
        <v>9939</v>
      </c>
      <c r="N423" t="s">
        <v>9926</v>
      </c>
      <c r="O423" t="s">
        <v>9927</v>
      </c>
    </row>
    <row r="424" spans="1:15" x14ac:dyDescent="0.35">
      <c r="A424">
        <v>2024</v>
      </c>
      <c r="B424" s="2">
        <v>45413</v>
      </c>
      <c r="E424" t="s">
        <v>19897</v>
      </c>
      <c r="F424" t="s">
        <v>3422</v>
      </c>
      <c r="G424" t="s">
        <v>30057</v>
      </c>
      <c r="I424" s="3" t="s">
        <v>39298</v>
      </c>
      <c r="J424">
        <v>-113.94547813857599</v>
      </c>
      <c r="K424" t="str">
        <f t="shared" si="6"/>
        <v>1110 - Below Grade Suite - Improvement Existing Secondary Suite</v>
      </c>
      <c r="L424" t="s">
        <v>39609</v>
      </c>
      <c r="M424" t="s">
        <v>9939</v>
      </c>
      <c r="N424" t="s">
        <v>9926</v>
      </c>
      <c r="O424" t="s">
        <v>9927</v>
      </c>
    </row>
    <row r="425" spans="1:15" x14ac:dyDescent="0.35">
      <c r="A425">
        <v>2024</v>
      </c>
      <c r="B425" s="2">
        <v>45412</v>
      </c>
      <c r="E425" t="s">
        <v>3310</v>
      </c>
      <c r="F425" t="s">
        <v>3422</v>
      </c>
      <c r="G425" t="s">
        <v>6721</v>
      </c>
      <c r="I425" s="3" t="s">
        <v>9824</v>
      </c>
      <c r="J425">
        <v>-114.060413250599</v>
      </c>
      <c r="K425" t="str">
        <f t="shared" si="6"/>
        <v>9999 - Unspecified - Improvement Existing Secondary Suite</v>
      </c>
      <c r="L425" t="s">
        <v>9937</v>
      </c>
      <c r="M425" t="s">
        <v>9939</v>
      </c>
      <c r="N425" t="s">
        <v>9926</v>
      </c>
      <c r="O425" t="s">
        <v>9927</v>
      </c>
    </row>
    <row r="426" spans="1:15" x14ac:dyDescent="0.35">
      <c r="A426">
        <v>2024</v>
      </c>
      <c r="B426" s="2">
        <v>45412</v>
      </c>
      <c r="E426" t="s">
        <v>19226</v>
      </c>
      <c r="F426" t="s">
        <v>3422</v>
      </c>
      <c r="G426" t="s">
        <v>29387</v>
      </c>
      <c r="I426" s="3" t="s">
        <v>38690</v>
      </c>
      <c r="J426">
        <v>-113.91417794380401</v>
      </c>
      <c r="K426" t="str">
        <f t="shared" si="6"/>
        <v>1110 - Below Grade Suite - Improvement Existing Secondary Suite</v>
      </c>
      <c r="L426" t="s">
        <v>39609</v>
      </c>
      <c r="M426" t="s">
        <v>9939</v>
      </c>
      <c r="N426" t="s">
        <v>9926</v>
      </c>
      <c r="O426" t="s">
        <v>9927</v>
      </c>
    </row>
    <row r="427" spans="1:15" x14ac:dyDescent="0.35">
      <c r="A427">
        <v>2024</v>
      </c>
      <c r="B427" s="2">
        <v>45412</v>
      </c>
      <c r="E427" t="s">
        <v>19528</v>
      </c>
      <c r="F427" t="s">
        <v>3422</v>
      </c>
      <c r="G427" t="s">
        <v>29689</v>
      </c>
      <c r="I427" s="3" t="s">
        <v>38960</v>
      </c>
      <c r="J427">
        <v>-113.919043806055</v>
      </c>
      <c r="K427" t="str">
        <f t="shared" si="6"/>
        <v>1110 - Below Grade Suite - Improvement Existing Secondary Suite</v>
      </c>
      <c r="L427" t="s">
        <v>39609</v>
      </c>
      <c r="M427" t="s">
        <v>9939</v>
      </c>
      <c r="N427" t="s">
        <v>9926</v>
      </c>
      <c r="O427" t="s">
        <v>9927</v>
      </c>
    </row>
    <row r="428" spans="1:15" x14ac:dyDescent="0.35">
      <c r="A428">
        <v>2024</v>
      </c>
      <c r="B428" s="2">
        <v>45412</v>
      </c>
      <c r="E428" t="s">
        <v>19618</v>
      </c>
      <c r="F428" t="s">
        <v>3422</v>
      </c>
      <c r="G428" t="s">
        <v>29779</v>
      </c>
      <c r="I428" s="3" t="s">
        <v>39041</v>
      </c>
      <c r="J428">
        <v>-113.926205437327</v>
      </c>
      <c r="K428" t="str">
        <f t="shared" si="6"/>
        <v>1110 - Below Grade Suite - Improvement Existing Secondary Suite</v>
      </c>
      <c r="L428" t="s">
        <v>39609</v>
      </c>
      <c r="M428" t="s">
        <v>9939</v>
      </c>
      <c r="N428" t="s">
        <v>9926</v>
      </c>
      <c r="O428" t="s">
        <v>9927</v>
      </c>
    </row>
    <row r="429" spans="1:15" x14ac:dyDescent="0.35">
      <c r="A429">
        <v>2024</v>
      </c>
      <c r="B429" s="2">
        <v>45412</v>
      </c>
      <c r="E429" t="s">
        <v>19635</v>
      </c>
      <c r="F429" t="s">
        <v>3422</v>
      </c>
      <c r="G429" t="s">
        <v>29796</v>
      </c>
      <c r="I429" s="3" t="s">
        <v>39055</v>
      </c>
      <c r="J429">
        <v>-114.081485419682</v>
      </c>
      <c r="K429" t="str">
        <f t="shared" si="6"/>
        <v>1110 - Below Grade Suite -  New Secondary Suite</v>
      </c>
      <c r="L429" t="s">
        <v>39609</v>
      </c>
      <c r="N429" t="s">
        <v>9928</v>
      </c>
      <c r="O429" t="s">
        <v>9927</v>
      </c>
    </row>
    <row r="430" spans="1:15" x14ac:dyDescent="0.35">
      <c r="A430">
        <v>2024</v>
      </c>
      <c r="B430" s="2">
        <v>45412</v>
      </c>
      <c r="E430" t="s">
        <v>19657</v>
      </c>
      <c r="F430" t="s">
        <v>3422</v>
      </c>
      <c r="G430" t="s">
        <v>29818</v>
      </c>
      <c r="I430" s="3" t="s">
        <v>39075</v>
      </c>
      <c r="J430">
        <v>-113.92908687088099</v>
      </c>
      <c r="K430" t="str">
        <f t="shared" si="6"/>
        <v>1110 - Below Grade Suite - Improvement Existing Secondary Suite</v>
      </c>
      <c r="L430" t="s">
        <v>39609</v>
      </c>
      <c r="M430" t="s">
        <v>9939</v>
      </c>
      <c r="N430" t="s">
        <v>9926</v>
      </c>
      <c r="O430" t="s">
        <v>9927</v>
      </c>
    </row>
    <row r="431" spans="1:15" x14ac:dyDescent="0.35">
      <c r="A431">
        <v>2024</v>
      </c>
      <c r="B431" s="2">
        <v>45412</v>
      </c>
      <c r="E431" t="s">
        <v>19697</v>
      </c>
      <c r="F431" t="s">
        <v>3422</v>
      </c>
      <c r="G431" t="s">
        <v>29858</v>
      </c>
      <c r="I431" s="3" t="s">
        <v>39111</v>
      </c>
      <c r="J431">
        <v>-113.953215211231</v>
      </c>
      <c r="K431" t="str">
        <f t="shared" si="6"/>
        <v>1110 - Below Grade Suite - Improvement Existing Secondary Suite</v>
      </c>
      <c r="L431" t="s">
        <v>39609</v>
      </c>
      <c r="M431" t="s">
        <v>9939</v>
      </c>
      <c r="N431" t="s">
        <v>9926</v>
      </c>
      <c r="O431" t="s">
        <v>9927</v>
      </c>
    </row>
    <row r="432" spans="1:15" x14ac:dyDescent="0.35">
      <c r="A432">
        <v>2024</v>
      </c>
      <c r="B432" s="2">
        <v>45412</v>
      </c>
      <c r="E432" t="s">
        <v>19722</v>
      </c>
      <c r="F432" t="s">
        <v>3422</v>
      </c>
      <c r="G432" t="s">
        <v>29883</v>
      </c>
      <c r="I432" s="3" t="s">
        <v>39133</v>
      </c>
      <c r="J432">
        <v>-113.91546653443</v>
      </c>
      <c r="K432" t="str">
        <f t="shared" si="6"/>
        <v>1110 - Below Grade Suite - Improvement Existing Secondary Suite</v>
      </c>
      <c r="L432" t="s">
        <v>39609</v>
      </c>
      <c r="M432" t="s">
        <v>9939</v>
      </c>
      <c r="N432" t="s">
        <v>9926</v>
      </c>
      <c r="O432" t="s">
        <v>9927</v>
      </c>
    </row>
    <row r="433" spans="1:15" x14ac:dyDescent="0.35">
      <c r="A433">
        <v>2024</v>
      </c>
      <c r="B433" s="2">
        <v>45412</v>
      </c>
      <c r="E433" t="s">
        <v>19749</v>
      </c>
      <c r="F433" t="s">
        <v>3422</v>
      </c>
      <c r="G433" t="s">
        <v>29910</v>
      </c>
      <c r="I433" s="3" t="s">
        <v>39160</v>
      </c>
      <c r="J433">
        <v>-113.936632264887</v>
      </c>
      <c r="K433" t="str">
        <f t="shared" si="6"/>
        <v>1110 - Below Grade Suite - Improvement Existing Secondary Suite</v>
      </c>
      <c r="L433" t="s">
        <v>39609</v>
      </c>
      <c r="M433" t="s">
        <v>9939</v>
      </c>
      <c r="N433" t="s">
        <v>9926</v>
      </c>
      <c r="O433" t="s">
        <v>9927</v>
      </c>
    </row>
    <row r="434" spans="1:15" x14ac:dyDescent="0.35">
      <c r="A434">
        <v>2024</v>
      </c>
      <c r="B434" s="2">
        <v>45412</v>
      </c>
      <c r="E434" t="s">
        <v>19791</v>
      </c>
      <c r="F434" t="s">
        <v>3422</v>
      </c>
      <c r="G434" t="s">
        <v>29952</v>
      </c>
      <c r="I434" s="3" t="s">
        <v>39201</v>
      </c>
      <c r="J434">
        <v>-114.243788652316</v>
      </c>
      <c r="K434" t="str">
        <f t="shared" si="6"/>
        <v>1110 - Below Grade Suite - Improvement Existing Secondary Suite</v>
      </c>
      <c r="L434" t="s">
        <v>39609</v>
      </c>
      <c r="M434" t="s">
        <v>9939</v>
      </c>
      <c r="N434" t="s">
        <v>9926</v>
      </c>
      <c r="O434" t="s">
        <v>9927</v>
      </c>
    </row>
    <row r="435" spans="1:15" x14ac:dyDescent="0.35">
      <c r="A435">
        <v>2024</v>
      </c>
      <c r="B435" s="2">
        <v>45412</v>
      </c>
      <c r="E435" t="s">
        <v>19797</v>
      </c>
      <c r="F435" t="s">
        <v>3422</v>
      </c>
      <c r="G435" t="s">
        <v>29958</v>
      </c>
      <c r="I435" s="3" t="s">
        <v>39206</v>
      </c>
      <c r="J435">
        <v>-113.92339646003801</v>
      </c>
      <c r="K435" t="str">
        <f t="shared" si="6"/>
        <v>1110 - Below Grade Suite -  New Secondary Suite</v>
      </c>
      <c r="L435" t="s">
        <v>39609</v>
      </c>
      <c r="N435" t="s">
        <v>9928</v>
      </c>
      <c r="O435" t="s">
        <v>9927</v>
      </c>
    </row>
    <row r="436" spans="1:15" x14ac:dyDescent="0.35">
      <c r="A436">
        <v>2024</v>
      </c>
      <c r="B436" s="2">
        <v>45412</v>
      </c>
      <c r="E436" t="s">
        <v>19803</v>
      </c>
      <c r="F436" t="s">
        <v>3422</v>
      </c>
      <c r="G436" t="s">
        <v>29964</v>
      </c>
      <c r="I436" s="3" t="s">
        <v>39211</v>
      </c>
      <c r="J436">
        <v>-113.948495670196</v>
      </c>
      <c r="K436" t="str">
        <f t="shared" si="6"/>
        <v>1110 - Below Grade Suite - Improvement Existing Secondary Suite</v>
      </c>
      <c r="L436" t="s">
        <v>39609</v>
      </c>
      <c r="M436" t="s">
        <v>9939</v>
      </c>
      <c r="N436" t="s">
        <v>9926</v>
      </c>
      <c r="O436" t="s">
        <v>9927</v>
      </c>
    </row>
    <row r="437" spans="1:15" x14ac:dyDescent="0.35">
      <c r="A437">
        <v>2024</v>
      </c>
      <c r="B437" s="2">
        <v>45412</v>
      </c>
      <c r="E437" t="s">
        <v>19867</v>
      </c>
      <c r="F437" t="s">
        <v>3422</v>
      </c>
      <c r="G437" t="s">
        <v>30027</v>
      </c>
      <c r="I437" s="3" t="s">
        <v>39269</v>
      </c>
      <c r="J437">
        <v>-114.17291959734401</v>
      </c>
      <c r="K437" t="str">
        <f t="shared" si="6"/>
        <v>1110 - Below Grade Suite - Improvement Existing Secondary Suite</v>
      </c>
      <c r="L437" t="s">
        <v>39609</v>
      </c>
      <c r="M437" t="s">
        <v>9939</v>
      </c>
      <c r="N437" t="s">
        <v>9926</v>
      </c>
      <c r="O437" t="s">
        <v>9927</v>
      </c>
    </row>
    <row r="438" spans="1:15" x14ac:dyDescent="0.35">
      <c r="A438">
        <v>2024</v>
      </c>
      <c r="B438" s="2">
        <v>45412</v>
      </c>
      <c r="E438" t="s">
        <v>19868</v>
      </c>
      <c r="F438" t="s">
        <v>3422</v>
      </c>
      <c r="G438" t="s">
        <v>30028</v>
      </c>
      <c r="I438" s="3" t="s">
        <v>39270</v>
      </c>
      <c r="J438">
        <v>-113.936844050023</v>
      </c>
      <c r="K438" t="str">
        <f t="shared" si="6"/>
        <v>1110 - Below Grade Suite - Improvement Existing Secondary Suite</v>
      </c>
      <c r="L438" t="s">
        <v>39609</v>
      </c>
      <c r="M438" t="s">
        <v>9939</v>
      </c>
      <c r="N438" t="s">
        <v>9926</v>
      </c>
      <c r="O438" t="s">
        <v>9927</v>
      </c>
    </row>
    <row r="439" spans="1:15" x14ac:dyDescent="0.35">
      <c r="A439">
        <v>2024</v>
      </c>
      <c r="B439" s="2">
        <v>45412</v>
      </c>
      <c r="E439" t="s">
        <v>19869</v>
      </c>
      <c r="F439" t="s">
        <v>3422</v>
      </c>
      <c r="G439" t="s">
        <v>30029</v>
      </c>
      <c r="I439" s="3" t="s">
        <v>39271</v>
      </c>
      <c r="J439">
        <v>-113.925668788393</v>
      </c>
      <c r="K439" t="str">
        <f t="shared" si="6"/>
        <v>1110 - Below Grade Suite -  New Secondary Suite</v>
      </c>
      <c r="L439" t="s">
        <v>39609</v>
      </c>
      <c r="N439" t="s">
        <v>9928</v>
      </c>
      <c r="O439" t="s">
        <v>9927</v>
      </c>
    </row>
    <row r="440" spans="1:15" x14ac:dyDescent="0.35">
      <c r="A440">
        <v>2024</v>
      </c>
      <c r="B440" s="2">
        <v>45412</v>
      </c>
      <c r="E440" t="s">
        <v>19871</v>
      </c>
      <c r="F440" t="s">
        <v>3422</v>
      </c>
      <c r="G440" t="s">
        <v>30031</v>
      </c>
      <c r="I440" s="3" t="s">
        <v>39273</v>
      </c>
      <c r="J440">
        <v>-113.956517566426</v>
      </c>
      <c r="K440" t="str">
        <f t="shared" si="6"/>
        <v>1110 - Below Grade Suite -  New Secondary Suite</v>
      </c>
      <c r="L440" t="s">
        <v>39609</v>
      </c>
      <c r="N440" t="s">
        <v>9928</v>
      </c>
      <c r="O440" t="s">
        <v>9927</v>
      </c>
    </row>
    <row r="441" spans="1:15" x14ac:dyDescent="0.35">
      <c r="A441">
        <v>2024</v>
      </c>
      <c r="B441" s="2">
        <v>45412</v>
      </c>
      <c r="E441" t="s">
        <v>19875</v>
      </c>
      <c r="F441" t="s">
        <v>3422</v>
      </c>
      <c r="G441" t="s">
        <v>30035</v>
      </c>
      <c r="I441" s="3" t="s">
        <v>39276</v>
      </c>
      <c r="J441">
        <v>-113.923210188458</v>
      </c>
      <c r="K441" t="str">
        <f t="shared" si="6"/>
        <v>1110 - Below Grade Suite - Improvement Existing Secondary Suite</v>
      </c>
      <c r="L441" t="s">
        <v>39609</v>
      </c>
      <c r="M441" t="s">
        <v>9939</v>
      </c>
      <c r="N441" t="s">
        <v>9926</v>
      </c>
      <c r="O441" t="s">
        <v>9927</v>
      </c>
    </row>
    <row r="442" spans="1:15" x14ac:dyDescent="0.35">
      <c r="A442">
        <v>2024</v>
      </c>
      <c r="B442" s="2">
        <v>45412</v>
      </c>
      <c r="E442" t="s">
        <v>19876</v>
      </c>
      <c r="F442" t="s">
        <v>3422</v>
      </c>
      <c r="G442" t="s">
        <v>30036</v>
      </c>
      <c r="I442" s="3" t="s">
        <v>39277</v>
      </c>
      <c r="J442">
        <v>-113.924316171813</v>
      </c>
      <c r="K442" t="str">
        <f t="shared" si="6"/>
        <v>1110 - Below Grade Suite -  New Secondary Suite</v>
      </c>
      <c r="L442" t="s">
        <v>39609</v>
      </c>
      <c r="N442" t="s">
        <v>9928</v>
      </c>
      <c r="O442" t="s">
        <v>9927</v>
      </c>
    </row>
    <row r="443" spans="1:15" x14ac:dyDescent="0.35">
      <c r="A443">
        <v>2024</v>
      </c>
      <c r="B443" s="2">
        <v>45412</v>
      </c>
      <c r="C443" s="2">
        <v>45418</v>
      </c>
      <c r="D443">
        <f>_xlfn.DAYS(C443,B443)</f>
        <v>6</v>
      </c>
      <c r="E443" t="s">
        <v>19930</v>
      </c>
      <c r="F443" t="s">
        <v>3421</v>
      </c>
      <c r="G443" t="s">
        <v>30090</v>
      </c>
      <c r="I443" s="3" t="s">
        <v>39329</v>
      </c>
      <c r="J443">
        <v>-113.965982119717</v>
      </c>
      <c r="K443" t="str">
        <f t="shared" si="6"/>
        <v>1110 - Below Grade Suite - Improvement Existing Secondary Suite</v>
      </c>
      <c r="L443" t="s">
        <v>39609</v>
      </c>
      <c r="M443" t="s">
        <v>9939</v>
      </c>
      <c r="N443" t="s">
        <v>9926</v>
      </c>
      <c r="O443" t="s">
        <v>9927</v>
      </c>
    </row>
    <row r="444" spans="1:15" x14ac:dyDescent="0.35">
      <c r="A444">
        <v>2024</v>
      </c>
      <c r="B444" s="2">
        <v>45412</v>
      </c>
      <c r="C444" s="2">
        <v>45418</v>
      </c>
      <c r="D444">
        <f>_xlfn.DAYS(C444,B444)</f>
        <v>6</v>
      </c>
      <c r="E444" t="s">
        <v>19935</v>
      </c>
      <c r="F444" t="s">
        <v>3421</v>
      </c>
      <c r="G444" t="s">
        <v>30095</v>
      </c>
      <c r="I444" s="3" t="s">
        <v>39334</v>
      </c>
      <c r="J444">
        <v>-114.06226472316401</v>
      </c>
      <c r="K444" t="str">
        <f t="shared" si="6"/>
        <v>1110 - Below Grade Suite -  New Secondary Suite</v>
      </c>
      <c r="L444" t="s">
        <v>39609</v>
      </c>
      <c r="N444" t="s">
        <v>9928</v>
      </c>
      <c r="O444" t="s">
        <v>9927</v>
      </c>
    </row>
    <row r="445" spans="1:15" x14ac:dyDescent="0.35">
      <c r="A445">
        <v>2024</v>
      </c>
      <c r="B445" s="2">
        <v>45411</v>
      </c>
      <c r="E445" t="s">
        <v>3245</v>
      </c>
      <c r="F445" t="s">
        <v>3422</v>
      </c>
      <c r="G445" t="s">
        <v>6656</v>
      </c>
      <c r="I445" s="3" t="s">
        <v>9770</v>
      </c>
      <c r="J445">
        <v>-114.19266008925899</v>
      </c>
      <c r="K445" t="str">
        <f t="shared" si="6"/>
        <v>9999 - Unspecified - Improvement Existing Secondary Suite</v>
      </c>
      <c r="L445" t="s">
        <v>9937</v>
      </c>
      <c r="M445" t="s">
        <v>9939</v>
      </c>
      <c r="N445" t="s">
        <v>9926</v>
      </c>
      <c r="O445" t="s">
        <v>9927</v>
      </c>
    </row>
    <row r="446" spans="1:15" x14ac:dyDescent="0.35">
      <c r="A446">
        <v>2024</v>
      </c>
      <c r="B446" s="2">
        <v>45411</v>
      </c>
      <c r="E446" t="s">
        <v>3347</v>
      </c>
      <c r="F446" t="s">
        <v>3422</v>
      </c>
      <c r="G446" t="s">
        <v>6757</v>
      </c>
      <c r="I446" s="3" t="s">
        <v>9858</v>
      </c>
      <c r="J446">
        <v>-114.160881455888</v>
      </c>
      <c r="K446" t="str">
        <f t="shared" si="6"/>
        <v>9999 - Unspecified - Improvement Existing Secondary Suite</v>
      </c>
      <c r="L446" t="s">
        <v>9937</v>
      </c>
      <c r="M446" t="s">
        <v>9939</v>
      </c>
      <c r="N446" t="s">
        <v>9926</v>
      </c>
      <c r="O446" t="s">
        <v>9927</v>
      </c>
    </row>
    <row r="447" spans="1:15" x14ac:dyDescent="0.35">
      <c r="A447">
        <v>2024</v>
      </c>
      <c r="B447" s="2">
        <v>45411</v>
      </c>
      <c r="E447" t="s">
        <v>12034</v>
      </c>
      <c r="F447" t="s">
        <v>3422</v>
      </c>
      <c r="G447" t="s">
        <v>22201</v>
      </c>
      <c r="I447" s="3" t="s">
        <v>32199</v>
      </c>
      <c r="J447">
        <v>-113.94218818842199</v>
      </c>
      <c r="K447" t="str">
        <f t="shared" si="6"/>
        <v>1110 - Below Grade Suite - Improvement Existing Secondary Suite</v>
      </c>
      <c r="L447" t="s">
        <v>39609</v>
      </c>
      <c r="M447" t="s">
        <v>9939</v>
      </c>
      <c r="N447" t="s">
        <v>9926</v>
      </c>
      <c r="O447" t="s">
        <v>9927</v>
      </c>
    </row>
    <row r="448" spans="1:15" x14ac:dyDescent="0.35">
      <c r="A448">
        <v>2024</v>
      </c>
      <c r="B448" s="2">
        <v>45411</v>
      </c>
      <c r="E448" t="s">
        <v>19276</v>
      </c>
      <c r="F448" t="s">
        <v>3422</v>
      </c>
      <c r="G448" t="s">
        <v>29437</v>
      </c>
      <c r="I448" s="3" t="s">
        <v>38737</v>
      </c>
      <c r="J448">
        <v>-114.213536565322</v>
      </c>
      <c r="K448" t="str">
        <f t="shared" si="6"/>
        <v>1110 - Below Grade Suite - Improvement Existing Secondary Suite</v>
      </c>
      <c r="L448" t="s">
        <v>39609</v>
      </c>
      <c r="M448" t="s">
        <v>9939</v>
      </c>
      <c r="N448" t="s">
        <v>9926</v>
      </c>
      <c r="O448" t="s">
        <v>9927</v>
      </c>
    </row>
    <row r="449" spans="1:15" x14ac:dyDescent="0.35">
      <c r="A449">
        <v>2024</v>
      </c>
      <c r="B449" s="2">
        <v>45411</v>
      </c>
      <c r="E449" t="s">
        <v>19399</v>
      </c>
      <c r="F449" t="s">
        <v>3422</v>
      </c>
      <c r="G449" t="s">
        <v>29560</v>
      </c>
      <c r="I449" s="3" t="s">
        <v>38845</v>
      </c>
      <c r="J449">
        <v>-114.126821890085</v>
      </c>
      <c r="K449" t="str">
        <f t="shared" si="6"/>
        <v>1110 - Below Grade Suite -  New Secondary Suite</v>
      </c>
      <c r="L449" t="s">
        <v>39609</v>
      </c>
      <c r="N449" t="s">
        <v>9928</v>
      </c>
      <c r="O449" t="s">
        <v>9927</v>
      </c>
    </row>
    <row r="450" spans="1:15" x14ac:dyDescent="0.35">
      <c r="A450">
        <v>2024</v>
      </c>
      <c r="B450" s="2">
        <v>45411</v>
      </c>
      <c r="C450" s="2">
        <v>45450</v>
      </c>
      <c r="D450">
        <f>_xlfn.DAYS(C450,B450)</f>
        <v>39</v>
      </c>
      <c r="E450" t="s">
        <v>19407</v>
      </c>
      <c r="F450" t="s">
        <v>3421</v>
      </c>
      <c r="G450" t="s">
        <v>29568</v>
      </c>
      <c r="I450" s="3" t="s">
        <v>38853</v>
      </c>
      <c r="J450">
        <v>-114.12682205981601</v>
      </c>
      <c r="K450" t="str">
        <f t="shared" ref="K450:K513" si="7" xml:space="preserve"> L450&amp;" - "&amp;M450&amp;" "&amp;N450&amp;" "&amp;O450</f>
        <v>1110 - Below Grade Suite -  New Secondary Suite</v>
      </c>
      <c r="L450" t="s">
        <v>39609</v>
      </c>
      <c r="N450" t="s">
        <v>9928</v>
      </c>
      <c r="O450" t="s">
        <v>9927</v>
      </c>
    </row>
    <row r="451" spans="1:15" x14ac:dyDescent="0.35">
      <c r="A451">
        <v>2024</v>
      </c>
      <c r="B451" s="2">
        <v>45411</v>
      </c>
      <c r="E451" t="s">
        <v>19502</v>
      </c>
      <c r="F451" t="s">
        <v>3422</v>
      </c>
      <c r="G451" t="s">
        <v>29663</v>
      </c>
      <c r="I451" s="3" t="s">
        <v>38940</v>
      </c>
      <c r="J451">
        <v>-113.923278118741</v>
      </c>
      <c r="K451" t="str">
        <f t="shared" si="7"/>
        <v>1110 - Below Grade Suite -  New Secondary Suite</v>
      </c>
      <c r="L451" t="s">
        <v>39609</v>
      </c>
      <c r="N451" t="s">
        <v>9928</v>
      </c>
      <c r="O451" t="s">
        <v>9927</v>
      </c>
    </row>
    <row r="452" spans="1:15" x14ac:dyDescent="0.35">
      <c r="A452">
        <v>2024</v>
      </c>
      <c r="B452" s="2">
        <v>45411</v>
      </c>
      <c r="E452" t="s">
        <v>19530</v>
      </c>
      <c r="F452" t="s">
        <v>3422</v>
      </c>
      <c r="G452" t="s">
        <v>29691</v>
      </c>
      <c r="I452" s="3" t="s">
        <v>38962</v>
      </c>
      <c r="J452">
        <v>-114.165650144664</v>
      </c>
      <c r="K452" t="str">
        <f t="shared" si="7"/>
        <v>1110 - Below Grade Suite - Improvement Existing Secondary Suite</v>
      </c>
      <c r="L452" t="s">
        <v>39609</v>
      </c>
      <c r="M452" t="s">
        <v>9939</v>
      </c>
      <c r="N452" t="s">
        <v>9926</v>
      </c>
      <c r="O452" t="s">
        <v>9927</v>
      </c>
    </row>
    <row r="453" spans="1:15" x14ac:dyDescent="0.35">
      <c r="A453">
        <v>2024</v>
      </c>
      <c r="B453" s="2">
        <v>45411</v>
      </c>
      <c r="E453" t="s">
        <v>19552</v>
      </c>
      <c r="F453" t="s">
        <v>3422</v>
      </c>
      <c r="G453" t="s">
        <v>29713</v>
      </c>
      <c r="I453" s="3" t="s">
        <v>38981</v>
      </c>
      <c r="J453">
        <v>-113.91378087961201</v>
      </c>
      <c r="K453" t="str">
        <f t="shared" si="7"/>
        <v>1110 - Below Grade Suite - Improvement Existing Secondary Suite</v>
      </c>
      <c r="L453" t="s">
        <v>39609</v>
      </c>
      <c r="M453" t="s">
        <v>9939</v>
      </c>
      <c r="N453" t="s">
        <v>9926</v>
      </c>
      <c r="O453" t="s">
        <v>9927</v>
      </c>
    </row>
    <row r="454" spans="1:15" x14ac:dyDescent="0.35">
      <c r="A454">
        <v>2024</v>
      </c>
      <c r="B454" s="2">
        <v>45411</v>
      </c>
      <c r="E454" t="s">
        <v>19559</v>
      </c>
      <c r="F454" t="s">
        <v>3422</v>
      </c>
      <c r="G454" t="s">
        <v>29720</v>
      </c>
      <c r="I454" s="3" t="s">
        <v>38986</v>
      </c>
      <c r="J454">
        <v>-113.93431173981</v>
      </c>
      <c r="K454" t="str">
        <f t="shared" si="7"/>
        <v>1110 - Below Grade Suite - Improvement Existing Secondary Suite</v>
      </c>
      <c r="L454" t="s">
        <v>39609</v>
      </c>
      <c r="M454" t="s">
        <v>9939</v>
      </c>
      <c r="N454" t="s">
        <v>9926</v>
      </c>
      <c r="O454" t="s">
        <v>9927</v>
      </c>
    </row>
    <row r="455" spans="1:15" x14ac:dyDescent="0.35">
      <c r="A455">
        <v>2024</v>
      </c>
      <c r="B455" s="2">
        <v>45411</v>
      </c>
      <c r="E455" t="s">
        <v>19759</v>
      </c>
      <c r="F455" t="s">
        <v>3422</v>
      </c>
      <c r="G455" t="s">
        <v>29920</v>
      </c>
      <c r="I455" s="3" t="s">
        <v>39170</v>
      </c>
      <c r="J455">
        <v>-113.940896600537</v>
      </c>
      <c r="K455" t="str">
        <f t="shared" si="7"/>
        <v>1110 - Below Grade Suite - Improvement Existing Secondary Suite</v>
      </c>
      <c r="L455" t="s">
        <v>39609</v>
      </c>
      <c r="M455" t="s">
        <v>9939</v>
      </c>
      <c r="N455" t="s">
        <v>9926</v>
      </c>
      <c r="O455" t="s">
        <v>9927</v>
      </c>
    </row>
    <row r="456" spans="1:15" x14ac:dyDescent="0.35">
      <c r="A456">
        <v>2024</v>
      </c>
      <c r="B456" s="2">
        <v>45411</v>
      </c>
      <c r="E456" t="s">
        <v>19783</v>
      </c>
      <c r="F456" t="s">
        <v>3422</v>
      </c>
      <c r="G456" t="s">
        <v>29944</v>
      </c>
      <c r="I456" s="3" t="s">
        <v>39193</v>
      </c>
      <c r="J456">
        <v>-114.080858331534</v>
      </c>
      <c r="K456" t="str">
        <f t="shared" si="7"/>
        <v>1110 - Below Grade Suite - Improvement Existing Secondary Suite</v>
      </c>
      <c r="L456" t="s">
        <v>39609</v>
      </c>
      <c r="M456" t="s">
        <v>9939</v>
      </c>
      <c r="N456" t="s">
        <v>9926</v>
      </c>
      <c r="O456" t="s">
        <v>9927</v>
      </c>
    </row>
    <row r="457" spans="1:15" x14ac:dyDescent="0.35">
      <c r="A457">
        <v>2024</v>
      </c>
      <c r="B457" s="2">
        <v>45411</v>
      </c>
      <c r="E457" t="s">
        <v>19855</v>
      </c>
      <c r="F457" t="s">
        <v>3422</v>
      </c>
      <c r="G457" t="s">
        <v>30016</v>
      </c>
      <c r="I457" s="3" t="s">
        <v>39259</v>
      </c>
      <c r="J457">
        <v>-114.078987163989</v>
      </c>
      <c r="K457" t="str">
        <f t="shared" si="7"/>
        <v>1110 - Below Grade Suite - Improvement Existing Secondary Suite</v>
      </c>
      <c r="L457" t="s">
        <v>39609</v>
      </c>
      <c r="M457" t="s">
        <v>9939</v>
      </c>
      <c r="N457" t="s">
        <v>9926</v>
      </c>
      <c r="O457" t="s">
        <v>9927</v>
      </c>
    </row>
    <row r="458" spans="1:15" x14ac:dyDescent="0.35">
      <c r="A458">
        <v>2024</v>
      </c>
      <c r="B458" s="2">
        <v>45411</v>
      </c>
      <c r="E458" t="s">
        <v>19856</v>
      </c>
      <c r="F458" t="s">
        <v>3422</v>
      </c>
      <c r="G458" t="s">
        <v>30017</v>
      </c>
      <c r="I458" s="3" t="s">
        <v>39260</v>
      </c>
      <c r="J458">
        <v>-114.11268265411201</v>
      </c>
      <c r="K458" t="str">
        <f t="shared" si="7"/>
        <v>1110 - Below Grade Suite - Improvement Existing Secondary Suite</v>
      </c>
      <c r="L458" t="s">
        <v>39609</v>
      </c>
      <c r="M458" t="s">
        <v>9939</v>
      </c>
      <c r="N458" t="s">
        <v>9926</v>
      </c>
      <c r="O458" t="s">
        <v>9927</v>
      </c>
    </row>
    <row r="459" spans="1:15" x14ac:dyDescent="0.35">
      <c r="A459">
        <v>2024</v>
      </c>
      <c r="B459" s="2">
        <v>45411</v>
      </c>
      <c r="E459" t="s">
        <v>19858</v>
      </c>
      <c r="F459" t="s">
        <v>3422</v>
      </c>
      <c r="G459" t="s">
        <v>30019</v>
      </c>
      <c r="I459" s="3" t="s">
        <v>39261</v>
      </c>
      <c r="J459">
        <v>-114.156164879405</v>
      </c>
      <c r="K459" t="str">
        <f t="shared" si="7"/>
        <v>1110 - Below Grade Suite - Improvement Existing Secondary Suite</v>
      </c>
      <c r="L459" t="s">
        <v>39609</v>
      </c>
      <c r="M459" t="s">
        <v>9939</v>
      </c>
      <c r="N459" t="s">
        <v>9926</v>
      </c>
      <c r="O459" t="s">
        <v>9927</v>
      </c>
    </row>
    <row r="460" spans="1:15" x14ac:dyDescent="0.35">
      <c r="A460">
        <v>2024</v>
      </c>
      <c r="B460" s="2">
        <v>45411</v>
      </c>
      <c r="E460" t="s">
        <v>19859</v>
      </c>
      <c r="F460" t="s">
        <v>3422</v>
      </c>
      <c r="G460" t="s">
        <v>30020</v>
      </c>
      <c r="I460" s="3" t="s">
        <v>39262</v>
      </c>
      <c r="J460">
        <v>-113.92385537738799</v>
      </c>
      <c r="K460" t="str">
        <f t="shared" si="7"/>
        <v>1110 - Below Grade Suite - Improvement Existing Secondary Suite</v>
      </c>
      <c r="L460" t="s">
        <v>39609</v>
      </c>
      <c r="M460" t="s">
        <v>9939</v>
      </c>
      <c r="N460" t="s">
        <v>9926</v>
      </c>
      <c r="O460" t="s">
        <v>9927</v>
      </c>
    </row>
    <row r="461" spans="1:15" x14ac:dyDescent="0.35">
      <c r="A461">
        <v>2024</v>
      </c>
      <c r="B461" s="2">
        <v>45411</v>
      </c>
      <c r="E461" t="s">
        <v>19865</v>
      </c>
      <c r="F461" t="s">
        <v>3422</v>
      </c>
      <c r="G461" t="s">
        <v>30026</v>
      </c>
      <c r="I461" s="3" t="s">
        <v>39268</v>
      </c>
      <c r="J461">
        <v>-114.08055135127</v>
      </c>
      <c r="K461" t="str">
        <f t="shared" si="7"/>
        <v>1110 - Below Grade Suite - Improvement Existing Secondary Suite</v>
      </c>
      <c r="L461" t="s">
        <v>39609</v>
      </c>
      <c r="M461" t="s">
        <v>9939</v>
      </c>
      <c r="N461" t="s">
        <v>9926</v>
      </c>
      <c r="O461" t="s">
        <v>9927</v>
      </c>
    </row>
    <row r="462" spans="1:15" x14ac:dyDescent="0.35">
      <c r="A462">
        <v>2024</v>
      </c>
      <c r="B462" s="2">
        <v>45411</v>
      </c>
      <c r="E462" t="s">
        <v>39917</v>
      </c>
      <c r="F462" t="s">
        <v>3422</v>
      </c>
      <c r="G462" t="s">
        <v>40213</v>
      </c>
      <c r="I462" s="3" t="s">
        <v>40486</v>
      </c>
      <c r="J462">
        <v>-114.11242420425801</v>
      </c>
      <c r="K462" t="str">
        <f t="shared" si="7"/>
        <v>1101 - Improvements (Single Family) -  New Secondary Suite</v>
      </c>
      <c r="L462" t="s">
        <v>9938</v>
      </c>
      <c r="N462" t="s">
        <v>9928</v>
      </c>
      <c r="O462" t="s">
        <v>9927</v>
      </c>
    </row>
    <row r="463" spans="1:15" x14ac:dyDescent="0.35">
      <c r="A463">
        <v>2024</v>
      </c>
      <c r="B463" s="2">
        <v>45410</v>
      </c>
      <c r="E463" t="s">
        <v>3317</v>
      </c>
      <c r="F463" t="s">
        <v>3422</v>
      </c>
      <c r="G463" t="s">
        <v>6727</v>
      </c>
      <c r="I463" s="3" t="s">
        <v>9830</v>
      </c>
      <c r="J463">
        <v>-114.191149953817</v>
      </c>
      <c r="K463" t="str">
        <f t="shared" si="7"/>
        <v>9999 - Unspecified - Improvement Existing Secondary Suite</v>
      </c>
      <c r="L463" t="s">
        <v>9937</v>
      </c>
      <c r="M463" t="s">
        <v>9939</v>
      </c>
      <c r="N463" t="s">
        <v>9926</v>
      </c>
      <c r="O463" t="s">
        <v>9927</v>
      </c>
    </row>
    <row r="464" spans="1:15" x14ac:dyDescent="0.35">
      <c r="A464">
        <v>2024</v>
      </c>
      <c r="B464" s="2">
        <v>45410</v>
      </c>
      <c r="E464" t="s">
        <v>3345</v>
      </c>
      <c r="F464" t="s">
        <v>3422</v>
      </c>
      <c r="G464" t="s">
        <v>6755</v>
      </c>
      <c r="I464" s="3" t="s">
        <v>9832</v>
      </c>
      <c r="J464">
        <v>-114.092798934665</v>
      </c>
      <c r="K464" t="str">
        <f t="shared" si="7"/>
        <v>9999 - Unspecified - Improvement Existing Secondary Suite</v>
      </c>
      <c r="L464" t="s">
        <v>9937</v>
      </c>
      <c r="M464" t="s">
        <v>9939</v>
      </c>
      <c r="N464" t="s">
        <v>9926</v>
      </c>
      <c r="O464" t="s">
        <v>9927</v>
      </c>
    </row>
    <row r="465" spans="1:15" x14ac:dyDescent="0.35">
      <c r="A465">
        <v>2024</v>
      </c>
      <c r="B465" s="2">
        <v>45410</v>
      </c>
      <c r="E465" t="s">
        <v>19847</v>
      </c>
      <c r="F465" t="s">
        <v>3422</v>
      </c>
      <c r="G465" t="s">
        <v>30008</v>
      </c>
      <c r="I465" s="3" t="s">
        <v>39253</v>
      </c>
      <c r="J465">
        <v>-114.101109398962</v>
      </c>
      <c r="K465" t="str">
        <f t="shared" si="7"/>
        <v>1110 - Below Grade Suite - Improvement Existing Secondary Suite</v>
      </c>
      <c r="L465" t="s">
        <v>39609</v>
      </c>
      <c r="M465" t="s">
        <v>9939</v>
      </c>
      <c r="N465" t="s">
        <v>9926</v>
      </c>
      <c r="O465" t="s">
        <v>9927</v>
      </c>
    </row>
    <row r="466" spans="1:15" x14ac:dyDescent="0.35">
      <c r="A466">
        <v>2024</v>
      </c>
      <c r="B466" s="2">
        <v>45409</v>
      </c>
      <c r="E466" t="s">
        <v>3244</v>
      </c>
      <c r="F466" t="s">
        <v>3422</v>
      </c>
      <c r="G466" t="s">
        <v>6655</v>
      </c>
      <c r="I466" s="3" t="s">
        <v>9769</v>
      </c>
      <c r="J466">
        <v>-114.09352058598699</v>
      </c>
      <c r="K466" t="str">
        <f t="shared" si="7"/>
        <v>9999 - Unspecified - Improvement Existing Secondary Suite</v>
      </c>
      <c r="L466" t="s">
        <v>9937</v>
      </c>
      <c r="M466" t="s">
        <v>9939</v>
      </c>
      <c r="N466" t="s">
        <v>9926</v>
      </c>
      <c r="O466" t="s">
        <v>9927</v>
      </c>
    </row>
    <row r="467" spans="1:15" x14ac:dyDescent="0.35">
      <c r="A467">
        <v>2024</v>
      </c>
      <c r="B467" s="2">
        <v>45409</v>
      </c>
      <c r="C467" s="2">
        <v>45422</v>
      </c>
      <c r="D467">
        <f>_xlfn.DAYS(C467,B467)</f>
        <v>13</v>
      </c>
      <c r="E467" t="s">
        <v>3277</v>
      </c>
      <c r="F467" t="s">
        <v>3421</v>
      </c>
      <c r="G467" t="s">
        <v>6688</v>
      </c>
      <c r="I467" s="3" t="s">
        <v>9798</v>
      </c>
      <c r="J467">
        <v>-114.119778129355</v>
      </c>
      <c r="K467" t="str">
        <f t="shared" si="7"/>
        <v>9999 - Unspecified - Improvement Existing Secondary Suite</v>
      </c>
      <c r="L467" t="s">
        <v>9937</v>
      </c>
      <c r="M467" t="s">
        <v>9939</v>
      </c>
      <c r="N467" t="s">
        <v>9926</v>
      </c>
      <c r="O467" t="s">
        <v>9927</v>
      </c>
    </row>
    <row r="468" spans="1:15" x14ac:dyDescent="0.35">
      <c r="A468">
        <v>2024</v>
      </c>
      <c r="B468" s="2">
        <v>45409</v>
      </c>
      <c r="E468" t="s">
        <v>19776</v>
      </c>
      <c r="F468" t="s">
        <v>3422</v>
      </c>
      <c r="G468" t="s">
        <v>29937</v>
      </c>
      <c r="I468" s="3" t="s">
        <v>39186</v>
      </c>
      <c r="J468">
        <v>-113.95460280162899</v>
      </c>
      <c r="K468" t="str">
        <f t="shared" si="7"/>
        <v>1110 - Below Grade Suite -  New Secondary Suite</v>
      </c>
      <c r="L468" t="s">
        <v>39609</v>
      </c>
      <c r="N468" t="s">
        <v>9928</v>
      </c>
      <c r="O468" t="s">
        <v>9927</v>
      </c>
    </row>
    <row r="469" spans="1:15" x14ac:dyDescent="0.35">
      <c r="A469">
        <v>2024</v>
      </c>
      <c r="B469" s="2">
        <v>45409</v>
      </c>
      <c r="E469" t="s">
        <v>19845</v>
      </c>
      <c r="F469" t="s">
        <v>3422</v>
      </c>
      <c r="G469" t="s">
        <v>30006</v>
      </c>
      <c r="I469" s="3" t="s">
        <v>39251</v>
      </c>
      <c r="J469">
        <v>-114.072909758061</v>
      </c>
      <c r="K469" t="str">
        <f t="shared" si="7"/>
        <v>1110 - Below Grade Suite - Improvement Existing Secondary Suite</v>
      </c>
      <c r="L469" t="s">
        <v>39609</v>
      </c>
      <c r="M469" t="s">
        <v>9939</v>
      </c>
      <c r="N469" t="s">
        <v>9926</v>
      </c>
      <c r="O469" t="s">
        <v>9927</v>
      </c>
    </row>
    <row r="470" spans="1:15" x14ac:dyDescent="0.35">
      <c r="A470">
        <v>2024</v>
      </c>
      <c r="B470" s="2">
        <v>45408</v>
      </c>
      <c r="E470" t="s">
        <v>3340</v>
      </c>
      <c r="F470" t="s">
        <v>3422</v>
      </c>
      <c r="G470" t="s">
        <v>6750</v>
      </c>
      <c r="I470" s="3" t="s">
        <v>9852</v>
      </c>
      <c r="J470">
        <v>-114.08123153300799</v>
      </c>
      <c r="K470" t="str">
        <f t="shared" si="7"/>
        <v>9999 - Unspecified - Improvement Existing Secondary Suite</v>
      </c>
      <c r="L470" t="s">
        <v>9937</v>
      </c>
      <c r="M470" t="s">
        <v>9939</v>
      </c>
      <c r="N470" t="s">
        <v>9926</v>
      </c>
      <c r="O470" t="s">
        <v>9927</v>
      </c>
    </row>
    <row r="471" spans="1:15" x14ac:dyDescent="0.35">
      <c r="A471">
        <v>2024</v>
      </c>
      <c r="B471" s="2">
        <v>45408</v>
      </c>
      <c r="E471" t="s">
        <v>19310</v>
      </c>
      <c r="F471" t="s">
        <v>3422</v>
      </c>
      <c r="G471" t="s">
        <v>29471</v>
      </c>
      <c r="I471" s="3" t="s">
        <v>38768</v>
      </c>
      <c r="J471">
        <v>-114.078218844022</v>
      </c>
      <c r="K471" t="str">
        <f t="shared" si="7"/>
        <v>1110 - Below Grade Suite - Improvement Existing Secondary Suite</v>
      </c>
      <c r="L471" t="s">
        <v>39609</v>
      </c>
      <c r="M471" t="s">
        <v>9939</v>
      </c>
      <c r="N471" t="s">
        <v>9926</v>
      </c>
      <c r="O471" t="s">
        <v>9927</v>
      </c>
    </row>
    <row r="472" spans="1:15" x14ac:dyDescent="0.35">
      <c r="A472">
        <v>2024</v>
      </c>
      <c r="B472" s="2">
        <v>45408</v>
      </c>
      <c r="E472" t="s">
        <v>19532</v>
      </c>
      <c r="F472" t="s">
        <v>3422</v>
      </c>
      <c r="G472" t="s">
        <v>29693</v>
      </c>
      <c r="I472">
        <v>51.161363013168199</v>
      </c>
      <c r="J472">
        <v>-113.924993641067</v>
      </c>
      <c r="K472" t="str">
        <f t="shared" si="7"/>
        <v>1110 - Below Grade Suite - Improvement Existing Secondary Suite</v>
      </c>
      <c r="L472" t="s">
        <v>39609</v>
      </c>
      <c r="M472" t="s">
        <v>9939</v>
      </c>
      <c r="N472" t="s">
        <v>9926</v>
      </c>
      <c r="O472" t="s">
        <v>9927</v>
      </c>
    </row>
    <row r="473" spans="1:15" x14ac:dyDescent="0.35">
      <c r="A473">
        <v>2024</v>
      </c>
      <c r="B473" s="2">
        <v>45408</v>
      </c>
      <c r="E473" t="s">
        <v>19544</v>
      </c>
      <c r="F473" t="s">
        <v>3422</v>
      </c>
      <c r="G473" t="s">
        <v>29705</v>
      </c>
      <c r="I473" s="3" t="s">
        <v>38973</v>
      </c>
      <c r="J473">
        <v>-113.928510392032</v>
      </c>
      <c r="K473" t="str">
        <f t="shared" si="7"/>
        <v>1110 - Below Grade Suite -  New Secondary Suite</v>
      </c>
      <c r="L473" t="s">
        <v>39609</v>
      </c>
      <c r="N473" t="s">
        <v>9928</v>
      </c>
      <c r="O473" t="s">
        <v>9927</v>
      </c>
    </row>
    <row r="474" spans="1:15" x14ac:dyDescent="0.35">
      <c r="A474">
        <v>2024</v>
      </c>
      <c r="B474" s="2">
        <v>45408</v>
      </c>
      <c r="E474" t="s">
        <v>19622</v>
      </c>
      <c r="F474" t="s">
        <v>3422</v>
      </c>
      <c r="G474" t="s">
        <v>29783</v>
      </c>
      <c r="I474" s="3" t="s">
        <v>39044</v>
      </c>
      <c r="J474">
        <v>-114.060458154728</v>
      </c>
      <c r="K474" t="str">
        <f t="shared" si="7"/>
        <v>1110 - Below Grade Suite - Improvement Existing Secondary Suite</v>
      </c>
      <c r="L474" t="s">
        <v>39609</v>
      </c>
      <c r="M474" t="s">
        <v>9939</v>
      </c>
      <c r="N474" t="s">
        <v>9926</v>
      </c>
      <c r="O474" t="s">
        <v>9927</v>
      </c>
    </row>
    <row r="475" spans="1:15" x14ac:dyDescent="0.35">
      <c r="A475">
        <v>2024</v>
      </c>
      <c r="B475" s="2">
        <v>45408</v>
      </c>
      <c r="E475" t="s">
        <v>19649</v>
      </c>
      <c r="F475" t="s">
        <v>3422</v>
      </c>
      <c r="G475" t="s">
        <v>29810</v>
      </c>
      <c r="I475" s="3" t="s">
        <v>39067</v>
      </c>
      <c r="J475">
        <v>-113.924763373902</v>
      </c>
      <c r="K475" t="str">
        <f t="shared" si="7"/>
        <v>1110 - Below Grade Suite - Improvement Existing Secondary Suite</v>
      </c>
      <c r="L475" t="s">
        <v>39609</v>
      </c>
      <c r="M475" t="s">
        <v>9939</v>
      </c>
      <c r="N475" t="s">
        <v>9926</v>
      </c>
      <c r="O475" t="s">
        <v>9927</v>
      </c>
    </row>
    <row r="476" spans="1:15" x14ac:dyDescent="0.35">
      <c r="A476">
        <v>2024</v>
      </c>
      <c r="B476" s="2">
        <v>45408</v>
      </c>
      <c r="E476" t="s">
        <v>19698</v>
      </c>
      <c r="F476" t="s">
        <v>3422</v>
      </c>
      <c r="G476" t="s">
        <v>29859</v>
      </c>
      <c r="I476" s="3" t="s">
        <v>39112</v>
      </c>
      <c r="J476">
        <v>-113.94219011123501</v>
      </c>
      <c r="K476" t="str">
        <f t="shared" si="7"/>
        <v>1110 - Below Grade Suite - Improvement Existing Secondary Suite</v>
      </c>
      <c r="L476" t="s">
        <v>39609</v>
      </c>
      <c r="M476" t="s">
        <v>9939</v>
      </c>
      <c r="N476" t="s">
        <v>9926</v>
      </c>
      <c r="O476" t="s">
        <v>9927</v>
      </c>
    </row>
    <row r="477" spans="1:15" x14ac:dyDescent="0.35">
      <c r="A477">
        <v>2024</v>
      </c>
      <c r="B477" s="2">
        <v>45408</v>
      </c>
      <c r="C477" s="2">
        <v>45427</v>
      </c>
      <c r="D477">
        <f>_xlfn.DAYS(C477,B477)</f>
        <v>19</v>
      </c>
      <c r="E477" t="s">
        <v>19711</v>
      </c>
      <c r="F477" t="s">
        <v>3421</v>
      </c>
      <c r="G477" t="s">
        <v>29872</v>
      </c>
      <c r="I477" s="3" t="s">
        <v>39122</v>
      </c>
      <c r="J477">
        <v>-114.03512425501999</v>
      </c>
      <c r="K477" t="str">
        <f t="shared" si="7"/>
        <v>1110 - Below Grade Suite -  New Secondary Suite</v>
      </c>
      <c r="L477" t="s">
        <v>39609</v>
      </c>
      <c r="N477" t="s">
        <v>9928</v>
      </c>
      <c r="O477" t="s">
        <v>9927</v>
      </c>
    </row>
    <row r="478" spans="1:15" x14ac:dyDescent="0.35">
      <c r="A478">
        <v>2024</v>
      </c>
      <c r="B478" s="2">
        <v>45408</v>
      </c>
      <c r="E478" t="s">
        <v>19716</v>
      </c>
      <c r="F478" t="s">
        <v>3422</v>
      </c>
      <c r="G478" t="s">
        <v>29877</v>
      </c>
      <c r="I478" s="3" t="s">
        <v>39127</v>
      </c>
      <c r="J478">
        <v>-113.93716243929001</v>
      </c>
      <c r="K478" t="str">
        <f t="shared" si="7"/>
        <v>1110 - Below Grade Suite - Improvement Existing Secondary Suite</v>
      </c>
      <c r="L478" t="s">
        <v>39609</v>
      </c>
      <c r="M478" t="s">
        <v>9939</v>
      </c>
      <c r="N478" t="s">
        <v>9926</v>
      </c>
      <c r="O478" t="s">
        <v>9927</v>
      </c>
    </row>
    <row r="479" spans="1:15" x14ac:dyDescent="0.35">
      <c r="A479">
        <v>2024</v>
      </c>
      <c r="B479" s="2">
        <v>45408</v>
      </c>
      <c r="E479" t="s">
        <v>19837</v>
      </c>
      <c r="F479" t="s">
        <v>3422</v>
      </c>
      <c r="G479" t="s">
        <v>29998</v>
      </c>
      <c r="I479" s="3" t="s">
        <v>39244</v>
      </c>
      <c r="J479">
        <v>-114.11157007584001</v>
      </c>
      <c r="K479" t="str">
        <f t="shared" si="7"/>
        <v>1110 - Below Grade Suite - Improvement Existing Secondary Suite</v>
      </c>
      <c r="L479" t="s">
        <v>39609</v>
      </c>
      <c r="M479" t="s">
        <v>9939</v>
      </c>
      <c r="N479" t="s">
        <v>9926</v>
      </c>
      <c r="O479" t="s">
        <v>9927</v>
      </c>
    </row>
    <row r="480" spans="1:15" x14ac:dyDescent="0.35">
      <c r="A480">
        <v>2024</v>
      </c>
      <c r="B480" s="2">
        <v>45408</v>
      </c>
      <c r="E480" t="s">
        <v>19840</v>
      </c>
      <c r="F480" t="s">
        <v>3422</v>
      </c>
      <c r="G480" t="s">
        <v>30001</v>
      </c>
      <c r="I480" s="3" t="s">
        <v>39246</v>
      </c>
      <c r="J480">
        <v>-114.165336063528</v>
      </c>
      <c r="K480" t="str">
        <f t="shared" si="7"/>
        <v>1110 - Below Grade Suite -  New Secondary Suite</v>
      </c>
      <c r="L480" t="s">
        <v>39609</v>
      </c>
      <c r="N480" t="s">
        <v>9928</v>
      </c>
      <c r="O480" t="s">
        <v>9927</v>
      </c>
    </row>
    <row r="481" spans="1:15" x14ac:dyDescent="0.35">
      <c r="A481">
        <v>2024</v>
      </c>
      <c r="B481" s="2">
        <v>45407</v>
      </c>
      <c r="E481" t="s">
        <v>3172</v>
      </c>
      <c r="F481" t="s">
        <v>3422</v>
      </c>
      <c r="G481" t="s">
        <v>6584</v>
      </c>
      <c r="I481" s="3" t="s">
        <v>9704</v>
      </c>
      <c r="J481">
        <v>-113.95368903500599</v>
      </c>
      <c r="K481" t="str">
        <f t="shared" si="7"/>
        <v>9999 - Unspecified - Improvement Existing Secondary Suite</v>
      </c>
      <c r="L481" t="s">
        <v>9937</v>
      </c>
      <c r="M481" t="s">
        <v>9939</v>
      </c>
      <c r="N481" t="s">
        <v>9926</v>
      </c>
      <c r="O481" t="s">
        <v>9927</v>
      </c>
    </row>
    <row r="482" spans="1:15" x14ac:dyDescent="0.35">
      <c r="A482">
        <v>2024</v>
      </c>
      <c r="B482" s="2">
        <v>45407</v>
      </c>
      <c r="E482" t="s">
        <v>3200</v>
      </c>
      <c r="F482" t="s">
        <v>3422</v>
      </c>
      <c r="G482" t="s">
        <v>6612</v>
      </c>
      <c r="I482" s="3" t="s">
        <v>9731</v>
      </c>
      <c r="J482">
        <v>-114.152855191312</v>
      </c>
      <c r="K482" t="str">
        <f t="shared" si="7"/>
        <v>9999 - Unspecified - Improvement Existing Secondary Suite</v>
      </c>
      <c r="L482" t="s">
        <v>9937</v>
      </c>
      <c r="M482" t="s">
        <v>9939</v>
      </c>
      <c r="N482" t="s">
        <v>9926</v>
      </c>
      <c r="O482" t="s">
        <v>9927</v>
      </c>
    </row>
    <row r="483" spans="1:15" x14ac:dyDescent="0.35">
      <c r="A483">
        <v>2024</v>
      </c>
      <c r="B483" s="2">
        <v>45407</v>
      </c>
      <c r="E483" t="s">
        <v>3287</v>
      </c>
      <c r="F483" t="s">
        <v>3422</v>
      </c>
      <c r="G483" t="s">
        <v>6698</v>
      </c>
      <c r="I483" s="3" t="s">
        <v>9807</v>
      </c>
      <c r="J483">
        <v>-114.008141836614</v>
      </c>
      <c r="K483" t="str">
        <f t="shared" si="7"/>
        <v>9999 - Unspecified - Improvement Existing Secondary Suite</v>
      </c>
      <c r="L483" t="s">
        <v>9937</v>
      </c>
      <c r="M483" t="s">
        <v>9939</v>
      </c>
      <c r="N483" t="s">
        <v>9926</v>
      </c>
      <c r="O483" t="s">
        <v>9927</v>
      </c>
    </row>
    <row r="484" spans="1:15" x14ac:dyDescent="0.35">
      <c r="A484">
        <v>2024</v>
      </c>
      <c r="B484" s="2">
        <v>45407</v>
      </c>
      <c r="E484" t="s">
        <v>19449</v>
      </c>
      <c r="F484" t="s">
        <v>3422</v>
      </c>
      <c r="G484" t="s">
        <v>29610</v>
      </c>
      <c r="I484" s="3" t="s">
        <v>38892</v>
      </c>
      <c r="J484">
        <v>-113.908005363491</v>
      </c>
      <c r="K484" t="str">
        <f t="shared" si="7"/>
        <v>1110 - Below Grade Suite -  New Secondary Suite</v>
      </c>
      <c r="L484" t="s">
        <v>39609</v>
      </c>
      <c r="N484" t="s">
        <v>9928</v>
      </c>
      <c r="O484" t="s">
        <v>9927</v>
      </c>
    </row>
    <row r="485" spans="1:15" x14ac:dyDescent="0.35">
      <c r="A485">
        <v>2024</v>
      </c>
      <c r="B485" s="2">
        <v>45407</v>
      </c>
      <c r="E485" t="s">
        <v>19563</v>
      </c>
      <c r="F485" t="s">
        <v>3422</v>
      </c>
      <c r="G485" t="s">
        <v>29724</v>
      </c>
      <c r="I485" s="3" t="s">
        <v>38990</v>
      </c>
      <c r="J485">
        <v>-114.066726805139</v>
      </c>
      <c r="K485" t="str">
        <f t="shared" si="7"/>
        <v>1110 - Below Grade Suite -  New Secondary Suite</v>
      </c>
      <c r="L485" t="s">
        <v>39609</v>
      </c>
      <c r="N485" t="s">
        <v>9928</v>
      </c>
      <c r="O485" t="s">
        <v>9927</v>
      </c>
    </row>
    <row r="486" spans="1:15" x14ac:dyDescent="0.35">
      <c r="A486">
        <v>2024</v>
      </c>
      <c r="B486" s="2">
        <v>45407</v>
      </c>
      <c r="E486" t="s">
        <v>19679</v>
      </c>
      <c r="F486" t="s">
        <v>3422</v>
      </c>
      <c r="G486" t="s">
        <v>29840</v>
      </c>
      <c r="I486">
        <v>51.138840346062999</v>
      </c>
      <c r="J486">
        <v>-113.964570595673</v>
      </c>
      <c r="K486" t="str">
        <f t="shared" si="7"/>
        <v>1110 - Below Grade Suite - Improvement Existing Secondary Suite</v>
      </c>
      <c r="L486" t="s">
        <v>39609</v>
      </c>
      <c r="M486" t="s">
        <v>9939</v>
      </c>
      <c r="N486" t="s">
        <v>9926</v>
      </c>
      <c r="O486" t="s">
        <v>9927</v>
      </c>
    </row>
    <row r="487" spans="1:15" x14ac:dyDescent="0.35">
      <c r="A487">
        <v>2024</v>
      </c>
      <c r="B487" s="2">
        <v>45407</v>
      </c>
      <c r="E487" t="s">
        <v>19687</v>
      </c>
      <c r="F487" t="s">
        <v>3422</v>
      </c>
      <c r="G487" t="s">
        <v>29848</v>
      </c>
      <c r="I487" s="3" t="s">
        <v>39102</v>
      </c>
      <c r="J487">
        <v>-113.912895639493</v>
      </c>
      <c r="K487" t="str">
        <f t="shared" si="7"/>
        <v>1110 - Below Grade Suite -  New Secondary Suite</v>
      </c>
      <c r="L487" t="s">
        <v>39609</v>
      </c>
      <c r="N487" t="s">
        <v>9928</v>
      </c>
      <c r="O487" t="s">
        <v>9927</v>
      </c>
    </row>
    <row r="488" spans="1:15" x14ac:dyDescent="0.35">
      <c r="A488">
        <v>2024</v>
      </c>
      <c r="B488" s="2">
        <v>45407</v>
      </c>
      <c r="E488" t="s">
        <v>19824</v>
      </c>
      <c r="F488" t="s">
        <v>3422</v>
      </c>
      <c r="G488" t="s">
        <v>29985</v>
      </c>
      <c r="I488" s="3" t="s">
        <v>39231</v>
      </c>
      <c r="J488">
        <v>-114.09102307331401</v>
      </c>
      <c r="K488" t="str">
        <f t="shared" si="7"/>
        <v>1110 - Below Grade Suite -  New Secondary Suite</v>
      </c>
      <c r="L488" t="s">
        <v>39609</v>
      </c>
      <c r="N488" t="s">
        <v>9928</v>
      </c>
      <c r="O488" t="s">
        <v>9927</v>
      </c>
    </row>
    <row r="489" spans="1:15" x14ac:dyDescent="0.35">
      <c r="A489">
        <v>2024</v>
      </c>
      <c r="B489" s="2">
        <v>45407</v>
      </c>
      <c r="E489" t="s">
        <v>19826</v>
      </c>
      <c r="F489" t="s">
        <v>3422</v>
      </c>
      <c r="G489" t="s">
        <v>29987</v>
      </c>
      <c r="I489" s="3" t="s">
        <v>39233</v>
      </c>
      <c r="J489">
        <v>-114.029112699907</v>
      </c>
      <c r="K489" t="str">
        <f t="shared" si="7"/>
        <v>1110 - Below Grade Suite -  New Secondary Suite</v>
      </c>
      <c r="L489" t="s">
        <v>39609</v>
      </c>
      <c r="N489" t="s">
        <v>9928</v>
      </c>
      <c r="O489" t="s">
        <v>9927</v>
      </c>
    </row>
    <row r="490" spans="1:15" x14ac:dyDescent="0.35">
      <c r="A490">
        <v>2024</v>
      </c>
      <c r="B490" s="2">
        <v>45407</v>
      </c>
      <c r="E490" t="s">
        <v>19829</v>
      </c>
      <c r="F490" t="s">
        <v>3422</v>
      </c>
      <c r="G490" t="s">
        <v>29990</v>
      </c>
      <c r="I490" s="3" t="s">
        <v>39236</v>
      </c>
      <c r="J490">
        <v>-113.954491081795</v>
      </c>
      <c r="K490" t="str">
        <f t="shared" si="7"/>
        <v>1110 - Below Grade Suite -  New Secondary Suite</v>
      </c>
      <c r="L490" t="s">
        <v>39609</v>
      </c>
      <c r="N490" t="s">
        <v>9928</v>
      </c>
      <c r="O490" t="s">
        <v>9927</v>
      </c>
    </row>
    <row r="491" spans="1:15" x14ac:dyDescent="0.35">
      <c r="A491">
        <v>2024</v>
      </c>
      <c r="B491" s="2">
        <v>45406</v>
      </c>
      <c r="E491" t="s">
        <v>3132</v>
      </c>
      <c r="F491" t="s">
        <v>3422</v>
      </c>
      <c r="G491" t="s">
        <v>6544</v>
      </c>
      <c r="I491" s="3" t="s">
        <v>9667</v>
      </c>
      <c r="J491">
        <v>-113.96631619560399</v>
      </c>
      <c r="K491" t="str">
        <f t="shared" si="7"/>
        <v>9999 - Unspecified - Improvement Existing Secondary Suite</v>
      </c>
      <c r="L491" t="s">
        <v>9937</v>
      </c>
      <c r="M491" t="s">
        <v>9939</v>
      </c>
      <c r="N491" t="s">
        <v>9926</v>
      </c>
      <c r="O491" t="s">
        <v>9927</v>
      </c>
    </row>
    <row r="492" spans="1:15" x14ac:dyDescent="0.35">
      <c r="A492">
        <v>2024</v>
      </c>
      <c r="B492" s="2">
        <v>45406</v>
      </c>
      <c r="E492" t="s">
        <v>3198</v>
      </c>
      <c r="F492" t="s">
        <v>3422</v>
      </c>
      <c r="G492" t="s">
        <v>6610</v>
      </c>
      <c r="I492" s="3" t="s">
        <v>9729</v>
      </c>
      <c r="J492">
        <v>-114.171523753362</v>
      </c>
      <c r="K492" t="str">
        <f t="shared" si="7"/>
        <v>9999 - Unspecified -  New Secondary Suite</v>
      </c>
      <c r="L492" t="s">
        <v>9937</v>
      </c>
      <c r="N492" t="s">
        <v>9928</v>
      </c>
      <c r="O492" t="s">
        <v>9927</v>
      </c>
    </row>
    <row r="493" spans="1:15" x14ac:dyDescent="0.35">
      <c r="A493">
        <v>2024</v>
      </c>
      <c r="B493" s="2">
        <v>45406</v>
      </c>
      <c r="E493" t="s">
        <v>3241</v>
      </c>
      <c r="F493" t="s">
        <v>3422</v>
      </c>
      <c r="G493" t="s">
        <v>6652</v>
      </c>
      <c r="I493" s="3" t="s">
        <v>9766</v>
      </c>
      <c r="J493">
        <v>-114.16615155016299</v>
      </c>
      <c r="K493" t="str">
        <f t="shared" si="7"/>
        <v>9999 - Unspecified - Improvement Existing Secondary Suite</v>
      </c>
      <c r="L493" t="s">
        <v>9937</v>
      </c>
      <c r="M493" t="s">
        <v>9939</v>
      </c>
      <c r="N493" t="s">
        <v>9926</v>
      </c>
      <c r="O493" t="s">
        <v>9927</v>
      </c>
    </row>
    <row r="494" spans="1:15" x14ac:dyDescent="0.35">
      <c r="A494">
        <v>2024</v>
      </c>
      <c r="B494" s="2">
        <v>45406</v>
      </c>
      <c r="E494" t="s">
        <v>3330</v>
      </c>
      <c r="F494" t="s">
        <v>3422</v>
      </c>
      <c r="G494" t="s">
        <v>6740</v>
      </c>
      <c r="I494" s="3" t="s">
        <v>9842</v>
      </c>
      <c r="J494">
        <v>-113.931874166631</v>
      </c>
      <c r="K494" t="str">
        <f t="shared" si="7"/>
        <v>9999 - Unspecified - Improvement Existing Secondary Suite</v>
      </c>
      <c r="L494" t="s">
        <v>9937</v>
      </c>
      <c r="M494" t="s">
        <v>9939</v>
      </c>
      <c r="N494" t="s">
        <v>9926</v>
      </c>
      <c r="O494" t="s">
        <v>9927</v>
      </c>
    </row>
    <row r="495" spans="1:15" x14ac:dyDescent="0.35">
      <c r="A495">
        <v>2024</v>
      </c>
      <c r="B495" s="2">
        <v>45406</v>
      </c>
      <c r="C495" s="2">
        <v>45415</v>
      </c>
      <c r="D495">
        <f>_xlfn.DAYS(C495,B495)</f>
        <v>9</v>
      </c>
      <c r="E495" t="s">
        <v>19492</v>
      </c>
      <c r="F495" t="s">
        <v>3421</v>
      </c>
      <c r="G495" t="s">
        <v>29653</v>
      </c>
      <c r="I495" s="3" t="s">
        <v>38931</v>
      </c>
      <c r="J495">
        <v>-114.080200638112</v>
      </c>
      <c r="K495" t="str">
        <f t="shared" si="7"/>
        <v>1110 - Below Grade Suite - Improvement Existing Secondary Suite</v>
      </c>
      <c r="L495" t="s">
        <v>39609</v>
      </c>
      <c r="M495" t="s">
        <v>9939</v>
      </c>
      <c r="N495" t="s">
        <v>9926</v>
      </c>
      <c r="O495" t="s">
        <v>9927</v>
      </c>
    </row>
    <row r="496" spans="1:15" x14ac:dyDescent="0.35">
      <c r="A496">
        <v>2024</v>
      </c>
      <c r="B496" s="2">
        <v>45406</v>
      </c>
      <c r="E496" t="s">
        <v>19520</v>
      </c>
      <c r="F496" t="s">
        <v>3422</v>
      </c>
      <c r="G496" t="s">
        <v>29681</v>
      </c>
      <c r="I496" s="3" t="s">
        <v>38956</v>
      </c>
      <c r="J496">
        <v>-113.937426833598</v>
      </c>
      <c r="K496" t="str">
        <f t="shared" si="7"/>
        <v>1110 - Below Grade Suite -  New Secondary Suite</v>
      </c>
      <c r="L496" t="s">
        <v>39609</v>
      </c>
      <c r="N496" t="s">
        <v>9928</v>
      </c>
      <c r="O496" t="s">
        <v>9927</v>
      </c>
    </row>
    <row r="497" spans="1:15" x14ac:dyDescent="0.35">
      <c r="A497">
        <v>2024</v>
      </c>
      <c r="B497" s="2">
        <v>45406</v>
      </c>
      <c r="E497" t="s">
        <v>19558</v>
      </c>
      <c r="F497" t="s">
        <v>3422</v>
      </c>
      <c r="G497" t="s">
        <v>29719</v>
      </c>
      <c r="I497" s="3" t="s">
        <v>38985</v>
      </c>
      <c r="J497">
        <v>-114.26507289088801</v>
      </c>
      <c r="K497" t="str">
        <f t="shared" si="7"/>
        <v>1110 - Below Grade Suite - Improvement Existing Secondary Suite</v>
      </c>
      <c r="L497" t="s">
        <v>39609</v>
      </c>
      <c r="M497" t="s">
        <v>9939</v>
      </c>
      <c r="N497" t="s">
        <v>9926</v>
      </c>
      <c r="O497" t="s">
        <v>9927</v>
      </c>
    </row>
    <row r="498" spans="1:15" x14ac:dyDescent="0.35">
      <c r="A498">
        <v>2024</v>
      </c>
      <c r="B498" s="2">
        <v>45406</v>
      </c>
      <c r="E498" t="s">
        <v>19574</v>
      </c>
      <c r="F498" t="s">
        <v>3422</v>
      </c>
      <c r="G498" t="s">
        <v>29735</v>
      </c>
      <c r="I498" s="3" t="s">
        <v>38999</v>
      </c>
      <c r="J498">
        <v>-113.96001482920001</v>
      </c>
      <c r="K498" t="str">
        <f t="shared" si="7"/>
        <v>1110 - Below Grade Suite - Improvement Existing Secondary Suite</v>
      </c>
      <c r="L498" t="s">
        <v>39609</v>
      </c>
      <c r="M498" t="s">
        <v>9939</v>
      </c>
      <c r="N498" t="s">
        <v>9926</v>
      </c>
      <c r="O498" t="s">
        <v>9927</v>
      </c>
    </row>
    <row r="499" spans="1:15" x14ac:dyDescent="0.35">
      <c r="A499">
        <v>2024</v>
      </c>
      <c r="B499" s="2">
        <v>45406</v>
      </c>
      <c r="E499" t="s">
        <v>19579</v>
      </c>
      <c r="F499" t="s">
        <v>3422</v>
      </c>
      <c r="G499" t="s">
        <v>29740</v>
      </c>
      <c r="I499" s="3" t="s">
        <v>39004</v>
      </c>
      <c r="J499">
        <v>-114.108885745205</v>
      </c>
      <c r="K499" t="str">
        <f t="shared" si="7"/>
        <v>1110 - Below Grade Suite - Improvement Existing Secondary Suite</v>
      </c>
      <c r="L499" t="s">
        <v>39609</v>
      </c>
      <c r="M499" t="s">
        <v>9939</v>
      </c>
      <c r="N499" t="s">
        <v>9926</v>
      </c>
      <c r="O499" t="s">
        <v>9927</v>
      </c>
    </row>
    <row r="500" spans="1:15" x14ac:dyDescent="0.35">
      <c r="A500">
        <v>2024</v>
      </c>
      <c r="B500" s="2">
        <v>45406</v>
      </c>
      <c r="E500" t="s">
        <v>19592</v>
      </c>
      <c r="F500" t="s">
        <v>3422</v>
      </c>
      <c r="G500" t="s">
        <v>29753</v>
      </c>
      <c r="I500" s="3" t="s">
        <v>39017</v>
      </c>
      <c r="J500">
        <v>-114.100535209225</v>
      </c>
      <c r="K500" t="str">
        <f t="shared" si="7"/>
        <v>1110 - Below Grade Suite - Improvement Existing Secondary Suite</v>
      </c>
      <c r="L500" t="s">
        <v>39609</v>
      </c>
      <c r="M500" t="s">
        <v>9939</v>
      </c>
      <c r="N500" t="s">
        <v>9926</v>
      </c>
      <c r="O500" t="s">
        <v>9927</v>
      </c>
    </row>
    <row r="501" spans="1:15" x14ac:dyDescent="0.35">
      <c r="A501">
        <v>2024</v>
      </c>
      <c r="B501" s="2">
        <v>45406</v>
      </c>
      <c r="E501" t="s">
        <v>19615</v>
      </c>
      <c r="F501" t="s">
        <v>3422</v>
      </c>
      <c r="G501" t="s">
        <v>29776</v>
      </c>
      <c r="I501" s="3" t="s">
        <v>39038</v>
      </c>
      <c r="J501">
        <v>-114.111605694529</v>
      </c>
      <c r="K501" t="str">
        <f t="shared" si="7"/>
        <v>1110 - Below Grade Suite - Improvement Existing Secondary Suite</v>
      </c>
      <c r="L501" t="s">
        <v>39609</v>
      </c>
      <c r="M501" t="s">
        <v>9939</v>
      </c>
      <c r="N501" t="s">
        <v>9926</v>
      </c>
      <c r="O501" t="s">
        <v>9927</v>
      </c>
    </row>
    <row r="502" spans="1:15" x14ac:dyDescent="0.35">
      <c r="A502">
        <v>2024</v>
      </c>
      <c r="B502" s="2">
        <v>45406</v>
      </c>
      <c r="E502" t="s">
        <v>19625</v>
      </c>
      <c r="F502" t="s">
        <v>3422</v>
      </c>
      <c r="G502" t="s">
        <v>29786</v>
      </c>
      <c r="I502">
        <v>51.148752817483398</v>
      </c>
      <c r="J502">
        <v>-114.130755238674</v>
      </c>
      <c r="K502" t="str">
        <f t="shared" si="7"/>
        <v>1110 - Below Grade Suite -  New Secondary Suite</v>
      </c>
      <c r="L502" t="s">
        <v>39609</v>
      </c>
      <c r="N502" t="s">
        <v>9928</v>
      </c>
      <c r="O502" t="s">
        <v>9927</v>
      </c>
    </row>
    <row r="503" spans="1:15" x14ac:dyDescent="0.35">
      <c r="A503">
        <v>2024</v>
      </c>
      <c r="B503" s="2">
        <v>45406</v>
      </c>
      <c r="E503" t="s">
        <v>19676</v>
      </c>
      <c r="F503" t="s">
        <v>3422</v>
      </c>
      <c r="G503" t="s">
        <v>29837</v>
      </c>
      <c r="I503" s="3" t="s">
        <v>39094</v>
      </c>
      <c r="J503">
        <v>-114.091547008281</v>
      </c>
      <c r="K503" t="str">
        <f t="shared" si="7"/>
        <v>1110 - Below Grade Suite - Improvement Existing Secondary Suite</v>
      </c>
      <c r="L503" t="s">
        <v>39609</v>
      </c>
      <c r="M503" t="s">
        <v>9939</v>
      </c>
      <c r="N503" t="s">
        <v>9926</v>
      </c>
      <c r="O503" t="s">
        <v>9927</v>
      </c>
    </row>
    <row r="504" spans="1:15" x14ac:dyDescent="0.35">
      <c r="A504">
        <v>2024</v>
      </c>
      <c r="B504" s="2">
        <v>45406</v>
      </c>
      <c r="E504" t="s">
        <v>19727</v>
      </c>
      <c r="F504" t="s">
        <v>3422</v>
      </c>
      <c r="G504" t="s">
        <v>29888</v>
      </c>
      <c r="I504" s="3" t="s">
        <v>39138</v>
      </c>
      <c r="J504">
        <v>-114.103483549534</v>
      </c>
      <c r="K504" t="str">
        <f t="shared" si="7"/>
        <v>1110 - Below Grade Suite - Improvement Existing Secondary Suite</v>
      </c>
      <c r="L504" t="s">
        <v>39609</v>
      </c>
      <c r="M504" t="s">
        <v>9939</v>
      </c>
      <c r="N504" t="s">
        <v>9926</v>
      </c>
      <c r="O504" t="s">
        <v>9927</v>
      </c>
    </row>
    <row r="505" spans="1:15" x14ac:dyDescent="0.35">
      <c r="A505">
        <v>2024</v>
      </c>
      <c r="B505" s="2">
        <v>45406</v>
      </c>
      <c r="E505" t="s">
        <v>19738</v>
      </c>
      <c r="F505" t="s">
        <v>3422</v>
      </c>
      <c r="G505" t="s">
        <v>29899</v>
      </c>
      <c r="I505" s="3" t="s">
        <v>39149</v>
      </c>
      <c r="J505">
        <v>-113.93762694754101</v>
      </c>
      <c r="K505" t="str">
        <f t="shared" si="7"/>
        <v>1110 - Below Grade Suite -  New Secondary Suite</v>
      </c>
      <c r="L505" t="s">
        <v>39609</v>
      </c>
      <c r="N505" t="s">
        <v>9928</v>
      </c>
      <c r="O505" t="s">
        <v>9927</v>
      </c>
    </row>
    <row r="506" spans="1:15" x14ac:dyDescent="0.35">
      <c r="A506">
        <v>2024</v>
      </c>
      <c r="B506" s="2">
        <v>45406</v>
      </c>
      <c r="E506" t="s">
        <v>19743</v>
      </c>
      <c r="F506" t="s">
        <v>3422</v>
      </c>
      <c r="G506" t="s">
        <v>29904</v>
      </c>
      <c r="I506" s="3" t="s">
        <v>39154</v>
      </c>
      <c r="J506">
        <v>-113.952264817762</v>
      </c>
      <c r="K506" t="str">
        <f t="shared" si="7"/>
        <v>1110 - Below Grade Suite - Improvement Existing Secondary Suite</v>
      </c>
      <c r="L506" t="s">
        <v>39609</v>
      </c>
      <c r="M506" t="s">
        <v>9939</v>
      </c>
      <c r="N506" t="s">
        <v>9926</v>
      </c>
      <c r="O506" t="s">
        <v>9927</v>
      </c>
    </row>
    <row r="507" spans="1:15" x14ac:dyDescent="0.35">
      <c r="A507">
        <v>2024</v>
      </c>
      <c r="B507" s="2">
        <v>45406</v>
      </c>
      <c r="E507" t="s">
        <v>19746</v>
      </c>
      <c r="F507" t="s">
        <v>3422</v>
      </c>
      <c r="G507" t="s">
        <v>29907</v>
      </c>
      <c r="I507" s="3" t="s">
        <v>39157</v>
      </c>
      <c r="J507">
        <v>-113.924831613531</v>
      </c>
      <c r="K507" t="str">
        <f t="shared" si="7"/>
        <v>1110 - Below Grade Suite - Improvement Existing Secondary Suite</v>
      </c>
      <c r="L507" t="s">
        <v>39609</v>
      </c>
      <c r="M507" t="s">
        <v>9939</v>
      </c>
      <c r="N507" t="s">
        <v>9926</v>
      </c>
      <c r="O507" t="s">
        <v>9927</v>
      </c>
    </row>
    <row r="508" spans="1:15" x14ac:dyDescent="0.35">
      <c r="A508">
        <v>2024</v>
      </c>
      <c r="B508" s="2">
        <v>45406</v>
      </c>
      <c r="E508" t="s">
        <v>19821</v>
      </c>
      <c r="F508" t="s">
        <v>3422</v>
      </c>
      <c r="G508" t="s">
        <v>29982</v>
      </c>
      <c r="I508" s="3" t="s">
        <v>39228</v>
      </c>
      <c r="J508">
        <v>-113.961886324923</v>
      </c>
      <c r="K508" t="str">
        <f t="shared" si="7"/>
        <v>1110 - Below Grade Suite - Improvement Existing Secondary Suite</v>
      </c>
      <c r="L508" t="s">
        <v>39609</v>
      </c>
      <c r="M508" t="s">
        <v>9939</v>
      </c>
      <c r="N508" t="s">
        <v>9926</v>
      </c>
      <c r="O508" t="s">
        <v>9927</v>
      </c>
    </row>
    <row r="509" spans="1:15" x14ac:dyDescent="0.35">
      <c r="A509">
        <v>2024</v>
      </c>
      <c r="B509" s="2">
        <v>45406</v>
      </c>
      <c r="C509" s="2">
        <v>45408</v>
      </c>
      <c r="D509">
        <f>_xlfn.DAYS(C509,B509)</f>
        <v>2</v>
      </c>
      <c r="E509" t="s">
        <v>39900</v>
      </c>
      <c r="F509" t="s">
        <v>3421</v>
      </c>
      <c r="G509" t="s">
        <v>40196</v>
      </c>
      <c r="I509" s="3" t="s">
        <v>38701</v>
      </c>
      <c r="J509">
        <v>-113.963173872193</v>
      </c>
      <c r="K509" t="str">
        <f t="shared" si="7"/>
        <v>1101 - Improvements (Single Family) -  New Basement Dev</v>
      </c>
      <c r="L509" t="s">
        <v>9938</v>
      </c>
      <c r="N509" t="s">
        <v>9928</v>
      </c>
      <c r="O509" t="s">
        <v>39611</v>
      </c>
    </row>
    <row r="510" spans="1:15" x14ac:dyDescent="0.35">
      <c r="A510">
        <v>2024</v>
      </c>
      <c r="B510" s="2">
        <v>45406</v>
      </c>
      <c r="C510" s="2">
        <v>45411</v>
      </c>
      <c r="D510">
        <f>_xlfn.DAYS(C510,B510)</f>
        <v>5</v>
      </c>
      <c r="E510" t="s">
        <v>39909</v>
      </c>
      <c r="F510" t="s">
        <v>3421</v>
      </c>
      <c r="G510" t="s">
        <v>40205</v>
      </c>
      <c r="I510" s="3" t="s">
        <v>40478</v>
      </c>
      <c r="J510">
        <v>-114.01049570524999</v>
      </c>
      <c r="K510" t="str">
        <f t="shared" si="7"/>
        <v>1101 - Improvements (Single Family) - Improvement Existing Basement Dev</v>
      </c>
      <c r="L510" t="s">
        <v>9938</v>
      </c>
      <c r="M510" t="s">
        <v>9939</v>
      </c>
      <c r="N510" t="s">
        <v>9926</v>
      </c>
      <c r="O510" t="s">
        <v>39611</v>
      </c>
    </row>
    <row r="511" spans="1:15" x14ac:dyDescent="0.35">
      <c r="A511">
        <v>2024</v>
      </c>
      <c r="B511" s="2">
        <v>45405</v>
      </c>
      <c r="E511" t="s">
        <v>3304</v>
      </c>
      <c r="F511" t="s">
        <v>3422</v>
      </c>
      <c r="G511" t="s">
        <v>6715</v>
      </c>
      <c r="I511" s="3" t="s">
        <v>9818</v>
      </c>
      <c r="J511">
        <v>-113.998460916006</v>
      </c>
      <c r="K511" t="str">
        <f t="shared" si="7"/>
        <v>9999 - Unspecified - Improvement Existing Secondary Suite</v>
      </c>
      <c r="L511" t="s">
        <v>9937</v>
      </c>
      <c r="M511" t="s">
        <v>9939</v>
      </c>
      <c r="N511" t="s">
        <v>9926</v>
      </c>
      <c r="O511" t="s">
        <v>9927</v>
      </c>
    </row>
    <row r="512" spans="1:15" x14ac:dyDescent="0.35">
      <c r="A512">
        <v>2024</v>
      </c>
      <c r="B512" s="2">
        <v>45405</v>
      </c>
      <c r="E512" t="s">
        <v>3305</v>
      </c>
      <c r="F512" t="s">
        <v>3422</v>
      </c>
      <c r="G512" t="s">
        <v>6716</v>
      </c>
      <c r="I512" s="3" t="s">
        <v>9819</v>
      </c>
      <c r="J512">
        <v>-114.20907400333</v>
      </c>
      <c r="K512" t="str">
        <f t="shared" si="7"/>
        <v>9999 - Unspecified - Improvement Existing Secondary Suite</v>
      </c>
      <c r="L512" t="s">
        <v>9937</v>
      </c>
      <c r="M512" t="s">
        <v>9939</v>
      </c>
      <c r="N512" t="s">
        <v>9926</v>
      </c>
      <c r="O512" t="s">
        <v>9927</v>
      </c>
    </row>
    <row r="513" spans="1:15" x14ac:dyDescent="0.35">
      <c r="A513">
        <v>2024</v>
      </c>
      <c r="B513" s="2">
        <v>45405</v>
      </c>
      <c r="E513" t="s">
        <v>3322</v>
      </c>
      <c r="F513" t="s">
        <v>3422</v>
      </c>
      <c r="G513" t="s">
        <v>6732</v>
      </c>
      <c r="I513" s="3" t="s">
        <v>9835</v>
      </c>
      <c r="J513">
        <v>-114.072721762114</v>
      </c>
      <c r="K513" t="str">
        <f t="shared" si="7"/>
        <v>9999 - Unspecified -  New Secondary Suite</v>
      </c>
      <c r="L513" t="s">
        <v>9937</v>
      </c>
      <c r="N513" t="s">
        <v>9928</v>
      </c>
      <c r="O513" t="s">
        <v>9927</v>
      </c>
    </row>
    <row r="514" spans="1:15" x14ac:dyDescent="0.35">
      <c r="A514">
        <v>2024</v>
      </c>
      <c r="B514" s="2">
        <v>45405</v>
      </c>
      <c r="E514" t="s">
        <v>19024</v>
      </c>
      <c r="F514" t="s">
        <v>3422</v>
      </c>
      <c r="G514" t="s">
        <v>29185</v>
      </c>
      <c r="I514" s="3" t="s">
        <v>38505</v>
      </c>
      <c r="J514">
        <v>-114.114169591565</v>
      </c>
      <c r="K514" t="str">
        <f t="shared" ref="K514:K577" si="8" xml:space="preserve"> L514&amp;" - "&amp;M514&amp;" "&amp;N514&amp;" "&amp;O514</f>
        <v>1110 - Below Grade Suite - Improvement Existing Secondary Suite</v>
      </c>
      <c r="L514" t="s">
        <v>39609</v>
      </c>
      <c r="M514" t="s">
        <v>9939</v>
      </c>
      <c r="N514" t="s">
        <v>9926</v>
      </c>
      <c r="O514" t="s">
        <v>9927</v>
      </c>
    </row>
    <row r="515" spans="1:15" x14ac:dyDescent="0.35">
      <c r="A515">
        <v>2024</v>
      </c>
      <c r="B515" s="2">
        <v>45405</v>
      </c>
      <c r="C515" s="2">
        <v>45434</v>
      </c>
      <c r="D515">
        <f>_xlfn.DAYS(C515,B515)</f>
        <v>29</v>
      </c>
      <c r="E515" t="s">
        <v>19114</v>
      </c>
      <c r="F515" t="s">
        <v>3421</v>
      </c>
      <c r="G515" t="s">
        <v>29275</v>
      </c>
      <c r="I515" s="3" t="s">
        <v>38587</v>
      </c>
      <c r="J515">
        <v>-114.087391271664</v>
      </c>
      <c r="K515" t="str">
        <f t="shared" si="8"/>
        <v>1110 - Below Grade Suite - Improvement Existing Secondary Suite</v>
      </c>
      <c r="L515" t="s">
        <v>39609</v>
      </c>
      <c r="M515" t="s">
        <v>9939</v>
      </c>
      <c r="N515" t="s">
        <v>9926</v>
      </c>
      <c r="O515" t="s">
        <v>9927</v>
      </c>
    </row>
    <row r="516" spans="1:15" x14ac:dyDescent="0.35">
      <c r="A516">
        <v>2024</v>
      </c>
      <c r="B516" s="2">
        <v>45405</v>
      </c>
      <c r="E516" t="s">
        <v>19352</v>
      </c>
      <c r="F516" t="s">
        <v>3422</v>
      </c>
      <c r="G516" t="s">
        <v>29513</v>
      </c>
      <c r="I516">
        <v>51.115859510094701</v>
      </c>
      <c r="J516">
        <v>-113.935549114358</v>
      </c>
      <c r="K516" t="str">
        <f t="shared" si="8"/>
        <v>1110 - Below Grade Suite - Improvement Existing Secondary Suite</v>
      </c>
      <c r="L516" t="s">
        <v>39609</v>
      </c>
      <c r="M516" t="s">
        <v>9939</v>
      </c>
      <c r="N516" t="s">
        <v>9926</v>
      </c>
      <c r="O516" t="s">
        <v>9927</v>
      </c>
    </row>
    <row r="517" spans="1:15" x14ac:dyDescent="0.35">
      <c r="A517">
        <v>2024</v>
      </c>
      <c r="B517" s="2">
        <v>45405</v>
      </c>
      <c r="E517" t="s">
        <v>19439</v>
      </c>
      <c r="F517" t="s">
        <v>3422</v>
      </c>
      <c r="G517" t="s">
        <v>29600</v>
      </c>
      <c r="I517" s="3" t="s">
        <v>38883</v>
      </c>
      <c r="J517">
        <v>-113.925876915659</v>
      </c>
      <c r="K517" t="str">
        <f t="shared" si="8"/>
        <v>1110 - Below Grade Suite - Improvement Existing Secondary Suite</v>
      </c>
      <c r="L517" t="s">
        <v>39609</v>
      </c>
      <c r="M517" t="s">
        <v>9939</v>
      </c>
      <c r="N517" t="s">
        <v>9926</v>
      </c>
      <c r="O517" t="s">
        <v>9927</v>
      </c>
    </row>
    <row r="518" spans="1:15" x14ac:dyDescent="0.35">
      <c r="A518">
        <v>2024</v>
      </c>
      <c r="B518" s="2">
        <v>45405</v>
      </c>
      <c r="E518" t="s">
        <v>19568</v>
      </c>
      <c r="F518" t="s">
        <v>3422</v>
      </c>
      <c r="G518" t="s">
        <v>29729</v>
      </c>
      <c r="I518" s="3" t="s">
        <v>38994</v>
      </c>
      <c r="J518">
        <v>-113.936292820273</v>
      </c>
      <c r="K518" t="str">
        <f t="shared" si="8"/>
        <v>1110 - Below Grade Suite - Improvement Existing Secondary Suite</v>
      </c>
      <c r="L518" t="s">
        <v>39609</v>
      </c>
      <c r="M518" t="s">
        <v>9939</v>
      </c>
      <c r="N518" t="s">
        <v>9926</v>
      </c>
      <c r="O518" t="s">
        <v>9927</v>
      </c>
    </row>
    <row r="519" spans="1:15" x14ac:dyDescent="0.35">
      <c r="A519">
        <v>2024</v>
      </c>
      <c r="B519" s="2">
        <v>45405</v>
      </c>
      <c r="E519" t="s">
        <v>19641</v>
      </c>
      <c r="F519" t="s">
        <v>3422</v>
      </c>
      <c r="G519" t="s">
        <v>29802</v>
      </c>
      <c r="I519" s="3" t="s">
        <v>39060</v>
      </c>
      <c r="J519">
        <v>-114.03530276060199</v>
      </c>
      <c r="K519" t="str">
        <f t="shared" si="8"/>
        <v>1110 - Below Grade Suite - Improvement Existing Secondary Suite</v>
      </c>
      <c r="L519" t="s">
        <v>39609</v>
      </c>
      <c r="M519" t="s">
        <v>9939</v>
      </c>
      <c r="N519" t="s">
        <v>9926</v>
      </c>
      <c r="O519" t="s">
        <v>9927</v>
      </c>
    </row>
    <row r="520" spans="1:15" x14ac:dyDescent="0.35">
      <c r="A520">
        <v>2024</v>
      </c>
      <c r="B520" s="2">
        <v>45405</v>
      </c>
      <c r="E520" t="s">
        <v>19650</v>
      </c>
      <c r="F520" t="s">
        <v>3422</v>
      </c>
      <c r="G520" t="s">
        <v>29811</v>
      </c>
      <c r="I520" s="3" t="s">
        <v>39068</v>
      </c>
      <c r="J520">
        <v>-114.169331761289</v>
      </c>
      <c r="K520" t="str">
        <f t="shared" si="8"/>
        <v>1110 - Below Grade Suite -  New Secondary Suite</v>
      </c>
      <c r="L520" t="s">
        <v>39609</v>
      </c>
      <c r="N520" t="s">
        <v>9928</v>
      </c>
      <c r="O520" t="s">
        <v>9927</v>
      </c>
    </row>
    <row r="521" spans="1:15" x14ac:dyDescent="0.35">
      <c r="A521">
        <v>2024</v>
      </c>
      <c r="B521" s="2">
        <v>45405</v>
      </c>
      <c r="E521" t="s">
        <v>19728</v>
      </c>
      <c r="F521" t="s">
        <v>3422</v>
      </c>
      <c r="G521" t="s">
        <v>29889</v>
      </c>
      <c r="I521" s="3" t="s">
        <v>39139</v>
      </c>
      <c r="J521">
        <v>-114.165592865861</v>
      </c>
      <c r="K521" t="str">
        <f t="shared" si="8"/>
        <v>1110 - Below Grade Suite - Improvement Existing Secondary Suite</v>
      </c>
      <c r="L521" t="s">
        <v>39609</v>
      </c>
      <c r="M521" t="s">
        <v>9939</v>
      </c>
      <c r="N521" t="s">
        <v>9926</v>
      </c>
      <c r="O521" t="s">
        <v>9927</v>
      </c>
    </row>
    <row r="522" spans="1:15" x14ac:dyDescent="0.35">
      <c r="A522">
        <v>2024</v>
      </c>
      <c r="B522" s="2">
        <v>45405</v>
      </c>
      <c r="E522" t="s">
        <v>19735</v>
      </c>
      <c r="F522" t="s">
        <v>3422</v>
      </c>
      <c r="G522" t="s">
        <v>29896</v>
      </c>
      <c r="I522" s="3" t="s">
        <v>39146</v>
      </c>
      <c r="J522">
        <v>-114.05003959425299</v>
      </c>
      <c r="K522" t="str">
        <f t="shared" si="8"/>
        <v>1110 - Below Grade Suite - Improvement Existing Secondary Suite</v>
      </c>
      <c r="L522" t="s">
        <v>39609</v>
      </c>
      <c r="M522" t="s">
        <v>9939</v>
      </c>
      <c r="N522" t="s">
        <v>9926</v>
      </c>
      <c r="O522" t="s">
        <v>9927</v>
      </c>
    </row>
    <row r="523" spans="1:15" x14ac:dyDescent="0.35">
      <c r="A523">
        <v>2024</v>
      </c>
      <c r="B523" s="2">
        <v>45405</v>
      </c>
      <c r="E523" t="s">
        <v>19786</v>
      </c>
      <c r="F523" t="s">
        <v>3422</v>
      </c>
      <c r="G523" t="s">
        <v>29947</v>
      </c>
      <c r="I523" s="3" t="s">
        <v>39196</v>
      </c>
      <c r="J523">
        <v>-113.953630010617</v>
      </c>
      <c r="K523" t="str">
        <f t="shared" si="8"/>
        <v>1110 - Below Grade Suite - Improvement Existing Secondary Suite</v>
      </c>
      <c r="L523" t="s">
        <v>39609</v>
      </c>
      <c r="M523" t="s">
        <v>9939</v>
      </c>
      <c r="N523" t="s">
        <v>9926</v>
      </c>
      <c r="O523" t="s">
        <v>9927</v>
      </c>
    </row>
    <row r="524" spans="1:15" x14ac:dyDescent="0.35">
      <c r="A524">
        <v>2024</v>
      </c>
      <c r="B524" s="2">
        <v>45405</v>
      </c>
      <c r="E524" t="s">
        <v>19809</v>
      </c>
      <c r="F524" t="s">
        <v>3422</v>
      </c>
      <c r="G524" t="s">
        <v>29970</v>
      </c>
      <c r="I524" s="3" t="s">
        <v>39216</v>
      </c>
      <c r="J524">
        <v>-113.923550967426</v>
      </c>
      <c r="K524" t="str">
        <f t="shared" si="8"/>
        <v>1110 - Below Grade Suite -  New Secondary Suite</v>
      </c>
      <c r="L524" t="s">
        <v>39609</v>
      </c>
      <c r="N524" t="s">
        <v>9928</v>
      </c>
      <c r="O524" t="s">
        <v>9927</v>
      </c>
    </row>
    <row r="525" spans="1:15" x14ac:dyDescent="0.35">
      <c r="A525">
        <v>2024</v>
      </c>
      <c r="B525" s="2">
        <v>45405</v>
      </c>
      <c r="E525" t="s">
        <v>19812</v>
      </c>
      <c r="F525" t="s">
        <v>3422</v>
      </c>
      <c r="G525" t="s">
        <v>29973</v>
      </c>
      <c r="I525" s="3" t="s">
        <v>39219</v>
      </c>
      <c r="J525">
        <v>-114.173842052268</v>
      </c>
      <c r="K525" t="str">
        <f t="shared" si="8"/>
        <v>1110 - Below Grade Suite -  New Improvements, Secondary Suite</v>
      </c>
      <c r="L525" t="s">
        <v>39609</v>
      </c>
      <c r="N525" t="s">
        <v>9928</v>
      </c>
      <c r="O525" t="s">
        <v>9931</v>
      </c>
    </row>
    <row r="526" spans="1:15" x14ac:dyDescent="0.35">
      <c r="A526">
        <v>2024</v>
      </c>
      <c r="B526" s="2">
        <v>45404</v>
      </c>
      <c r="C526" s="2">
        <v>45407</v>
      </c>
      <c r="D526">
        <f>_xlfn.DAYS(C526,B526)</f>
        <v>3</v>
      </c>
      <c r="E526" t="s">
        <v>3143</v>
      </c>
      <c r="F526" t="s">
        <v>3421</v>
      </c>
      <c r="G526" t="s">
        <v>6555</v>
      </c>
      <c r="I526" s="3" t="s">
        <v>9677</v>
      </c>
      <c r="J526">
        <v>-113.92750027538101</v>
      </c>
      <c r="K526" t="str">
        <f t="shared" si="8"/>
        <v>9999 - Unspecified - Improvement Existing Secondary Suite</v>
      </c>
      <c r="L526" t="s">
        <v>9937</v>
      </c>
      <c r="M526" t="s">
        <v>9939</v>
      </c>
      <c r="N526" t="s">
        <v>9926</v>
      </c>
      <c r="O526" t="s">
        <v>9927</v>
      </c>
    </row>
    <row r="527" spans="1:15" x14ac:dyDescent="0.35">
      <c r="A527">
        <v>2024</v>
      </c>
      <c r="B527" s="2">
        <v>45404</v>
      </c>
      <c r="C527" s="2">
        <v>45407</v>
      </c>
      <c r="D527">
        <f>_xlfn.DAYS(C527,B527)</f>
        <v>3</v>
      </c>
      <c r="E527" t="s">
        <v>3225</v>
      </c>
      <c r="F527" t="s">
        <v>3421</v>
      </c>
      <c r="G527" t="s">
        <v>6637</v>
      </c>
      <c r="I527" s="3" t="s">
        <v>9753</v>
      </c>
      <c r="J527">
        <v>-114.171133866221</v>
      </c>
      <c r="K527" t="str">
        <f t="shared" si="8"/>
        <v>9999 - Unspecified - Improvement Existing Secondary Suite</v>
      </c>
      <c r="L527" t="s">
        <v>9937</v>
      </c>
      <c r="M527" t="s">
        <v>9939</v>
      </c>
      <c r="N527" t="s">
        <v>9926</v>
      </c>
      <c r="O527" t="s">
        <v>9927</v>
      </c>
    </row>
    <row r="528" spans="1:15" x14ac:dyDescent="0.35">
      <c r="A528">
        <v>2024</v>
      </c>
      <c r="B528" s="2">
        <v>45404</v>
      </c>
      <c r="E528" t="s">
        <v>3270</v>
      </c>
      <c r="F528" t="s">
        <v>3422</v>
      </c>
      <c r="G528" t="s">
        <v>6681</v>
      </c>
      <c r="I528" s="3" t="s">
        <v>9791</v>
      </c>
      <c r="J528">
        <v>-114.088801205652</v>
      </c>
      <c r="K528" t="str">
        <f t="shared" si="8"/>
        <v>9999 - Unspecified - Improvement Existing Secondary Suite</v>
      </c>
      <c r="L528" t="s">
        <v>9937</v>
      </c>
      <c r="M528" t="s">
        <v>9939</v>
      </c>
      <c r="N528" t="s">
        <v>9926</v>
      </c>
      <c r="O528" t="s">
        <v>9927</v>
      </c>
    </row>
    <row r="529" spans="1:15" x14ac:dyDescent="0.35">
      <c r="A529">
        <v>2024</v>
      </c>
      <c r="B529" s="2">
        <v>45404</v>
      </c>
      <c r="E529" t="s">
        <v>3281</v>
      </c>
      <c r="F529" t="s">
        <v>3422</v>
      </c>
      <c r="G529" t="s">
        <v>6692</v>
      </c>
      <c r="I529" s="3" t="s">
        <v>9802</v>
      </c>
      <c r="J529">
        <v>-113.954350448215</v>
      </c>
      <c r="K529" t="str">
        <f t="shared" si="8"/>
        <v>9999 - Unspecified - Improvement Existing Secondary Suite</v>
      </c>
      <c r="L529" t="s">
        <v>9937</v>
      </c>
      <c r="M529" t="s">
        <v>9939</v>
      </c>
      <c r="N529" t="s">
        <v>9926</v>
      </c>
      <c r="O529" t="s">
        <v>9927</v>
      </c>
    </row>
    <row r="530" spans="1:15" x14ac:dyDescent="0.35">
      <c r="A530">
        <v>2024</v>
      </c>
      <c r="B530" s="2">
        <v>45404</v>
      </c>
      <c r="E530" t="s">
        <v>3282</v>
      </c>
      <c r="F530" t="s">
        <v>3422</v>
      </c>
      <c r="G530" t="s">
        <v>6693</v>
      </c>
      <c r="I530">
        <v>51.088857471211597</v>
      </c>
      <c r="J530">
        <v>-113.975204743552</v>
      </c>
      <c r="K530" t="str">
        <f t="shared" si="8"/>
        <v>9999 - Unspecified - Improvement Existing Secondary Suite</v>
      </c>
      <c r="L530" t="s">
        <v>9937</v>
      </c>
      <c r="M530" t="s">
        <v>9939</v>
      </c>
      <c r="N530" t="s">
        <v>9926</v>
      </c>
      <c r="O530" t="s">
        <v>9927</v>
      </c>
    </row>
    <row r="531" spans="1:15" x14ac:dyDescent="0.35">
      <c r="A531">
        <v>2024</v>
      </c>
      <c r="B531" s="2">
        <v>45404</v>
      </c>
      <c r="E531" t="s">
        <v>3285</v>
      </c>
      <c r="F531" t="s">
        <v>3422</v>
      </c>
      <c r="G531" t="s">
        <v>6696</v>
      </c>
      <c r="I531" s="3" t="s">
        <v>9805</v>
      </c>
      <c r="J531">
        <v>-114.062858553504</v>
      </c>
      <c r="K531" t="str">
        <f t="shared" si="8"/>
        <v>9999 - Unspecified - Improvement Existing Secondary Suite</v>
      </c>
      <c r="L531" t="s">
        <v>9937</v>
      </c>
      <c r="M531" t="s">
        <v>9939</v>
      </c>
      <c r="N531" t="s">
        <v>9926</v>
      </c>
      <c r="O531" t="s">
        <v>9927</v>
      </c>
    </row>
    <row r="532" spans="1:15" x14ac:dyDescent="0.35">
      <c r="A532">
        <v>2024</v>
      </c>
      <c r="B532" s="2">
        <v>45404</v>
      </c>
      <c r="E532" t="s">
        <v>3300</v>
      </c>
      <c r="F532" t="s">
        <v>3422</v>
      </c>
      <c r="G532" t="s">
        <v>6711</v>
      </c>
      <c r="I532" s="3" t="s">
        <v>9817</v>
      </c>
      <c r="J532">
        <v>-114.067926365139</v>
      </c>
      <c r="K532" t="str">
        <f t="shared" si="8"/>
        <v>9999 - Unspecified - Improvement Existing Secondary Suite</v>
      </c>
      <c r="L532" t="s">
        <v>9937</v>
      </c>
      <c r="M532" t="s">
        <v>9939</v>
      </c>
      <c r="N532" t="s">
        <v>9926</v>
      </c>
      <c r="O532" t="s">
        <v>9927</v>
      </c>
    </row>
    <row r="533" spans="1:15" x14ac:dyDescent="0.35">
      <c r="A533">
        <v>2024</v>
      </c>
      <c r="B533" s="2">
        <v>45404</v>
      </c>
      <c r="E533" t="s">
        <v>3318</v>
      </c>
      <c r="F533" t="s">
        <v>3422</v>
      </c>
      <c r="G533" t="s">
        <v>6728</v>
      </c>
      <c r="I533" s="3" t="s">
        <v>9831</v>
      </c>
      <c r="J533">
        <v>-114.07855316757301</v>
      </c>
      <c r="K533" t="str">
        <f t="shared" si="8"/>
        <v>9999 - Unspecified -  New Secondary Suite</v>
      </c>
      <c r="L533" t="s">
        <v>9937</v>
      </c>
      <c r="N533" t="s">
        <v>9928</v>
      </c>
      <c r="O533" t="s">
        <v>9927</v>
      </c>
    </row>
    <row r="534" spans="1:15" x14ac:dyDescent="0.35">
      <c r="A534">
        <v>2024</v>
      </c>
      <c r="B534" s="2">
        <v>45404</v>
      </c>
      <c r="C534" s="2">
        <v>45421</v>
      </c>
      <c r="D534">
        <f>_xlfn.DAYS(C534,B534)</f>
        <v>17</v>
      </c>
      <c r="E534" t="s">
        <v>3324</v>
      </c>
      <c r="F534" t="s">
        <v>3421</v>
      </c>
      <c r="G534" t="s">
        <v>6734</v>
      </c>
      <c r="I534" s="3" t="s">
        <v>9837</v>
      </c>
      <c r="J534">
        <v>-113.92408404835</v>
      </c>
      <c r="K534" t="str">
        <f t="shared" si="8"/>
        <v>9999 - Unspecified -  New Secondary Suite</v>
      </c>
      <c r="L534" t="s">
        <v>9937</v>
      </c>
      <c r="N534" t="s">
        <v>9928</v>
      </c>
      <c r="O534" t="s">
        <v>9927</v>
      </c>
    </row>
    <row r="535" spans="1:15" x14ac:dyDescent="0.35">
      <c r="A535">
        <v>2024</v>
      </c>
      <c r="B535" s="2">
        <v>45404</v>
      </c>
      <c r="E535" t="s">
        <v>19108</v>
      </c>
      <c r="F535" t="s">
        <v>3422</v>
      </c>
      <c r="G535" t="s">
        <v>29269</v>
      </c>
      <c r="I535" s="3" t="s">
        <v>38581</v>
      </c>
      <c r="J535">
        <v>-113.95828371135001</v>
      </c>
      <c r="K535" t="str">
        <f t="shared" si="8"/>
        <v>1110 - Below Grade Suite -  New Secondary Suite</v>
      </c>
      <c r="L535" t="s">
        <v>39609</v>
      </c>
      <c r="N535" t="s">
        <v>9928</v>
      </c>
      <c r="O535" t="s">
        <v>9927</v>
      </c>
    </row>
    <row r="536" spans="1:15" x14ac:dyDescent="0.35">
      <c r="A536">
        <v>2024</v>
      </c>
      <c r="B536" s="2">
        <v>45404</v>
      </c>
      <c r="E536" t="s">
        <v>19288</v>
      </c>
      <c r="F536" t="s">
        <v>3422</v>
      </c>
      <c r="G536" t="s">
        <v>29449</v>
      </c>
      <c r="I536" s="3" t="s">
        <v>38748</v>
      </c>
      <c r="J536">
        <v>-114.07330464948301</v>
      </c>
      <c r="K536" t="str">
        <f t="shared" si="8"/>
        <v>1110 - Below Grade Suite - Improvement Existing Secondary Suite</v>
      </c>
      <c r="L536" t="s">
        <v>39609</v>
      </c>
      <c r="M536" t="s">
        <v>9939</v>
      </c>
      <c r="N536" t="s">
        <v>9926</v>
      </c>
      <c r="O536" t="s">
        <v>9927</v>
      </c>
    </row>
    <row r="537" spans="1:15" x14ac:dyDescent="0.35">
      <c r="A537">
        <v>2024</v>
      </c>
      <c r="B537" s="2">
        <v>45404</v>
      </c>
      <c r="E537" t="s">
        <v>19371</v>
      </c>
      <c r="F537" t="s">
        <v>3422</v>
      </c>
      <c r="G537" t="s">
        <v>29532</v>
      </c>
      <c r="I537" s="3" t="s">
        <v>38819</v>
      </c>
      <c r="J537">
        <v>-113.91348349752001</v>
      </c>
      <c r="K537" t="str">
        <f t="shared" si="8"/>
        <v>1110 - Below Grade Suite - Improvement Existing Secondary Suite</v>
      </c>
      <c r="L537" t="s">
        <v>39609</v>
      </c>
      <c r="M537" t="s">
        <v>9939</v>
      </c>
      <c r="N537" t="s">
        <v>9926</v>
      </c>
      <c r="O537" t="s">
        <v>9927</v>
      </c>
    </row>
    <row r="538" spans="1:15" x14ac:dyDescent="0.35">
      <c r="A538">
        <v>2024</v>
      </c>
      <c r="B538" s="2">
        <v>45404</v>
      </c>
      <c r="E538" t="s">
        <v>19447</v>
      </c>
      <c r="F538" t="s">
        <v>3422</v>
      </c>
      <c r="G538" t="s">
        <v>29608</v>
      </c>
      <c r="I538" s="3" t="s">
        <v>38890</v>
      </c>
      <c r="J538">
        <v>-113.940286485608</v>
      </c>
      <c r="K538" t="str">
        <f t="shared" si="8"/>
        <v>1110 - Below Grade Suite - Improvement Existing Secondary Suite</v>
      </c>
      <c r="L538" t="s">
        <v>39609</v>
      </c>
      <c r="M538" t="s">
        <v>9939</v>
      </c>
      <c r="N538" t="s">
        <v>9926</v>
      </c>
      <c r="O538" t="s">
        <v>9927</v>
      </c>
    </row>
    <row r="539" spans="1:15" x14ac:dyDescent="0.35">
      <c r="A539">
        <v>2024</v>
      </c>
      <c r="B539" s="2">
        <v>45404</v>
      </c>
      <c r="E539" t="s">
        <v>19531</v>
      </c>
      <c r="F539" t="s">
        <v>3422</v>
      </c>
      <c r="G539" t="s">
        <v>29692</v>
      </c>
      <c r="I539">
        <v>51.189099218263799</v>
      </c>
      <c r="J539">
        <v>-114.05200110355</v>
      </c>
      <c r="K539" t="str">
        <f t="shared" si="8"/>
        <v>1110 - Below Grade Suite - Improvement Existing Secondary Suite</v>
      </c>
      <c r="L539" t="s">
        <v>39609</v>
      </c>
      <c r="M539" t="s">
        <v>9939</v>
      </c>
      <c r="N539" t="s">
        <v>9926</v>
      </c>
      <c r="O539" t="s">
        <v>9927</v>
      </c>
    </row>
    <row r="540" spans="1:15" x14ac:dyDescent="0.35">
      <c r="A540">
        <v>2024</v>
      </c>
      <c r="B540" s="2">
        <v>45404</v>
      </c>
      <c r="E540" t="s">
        <v>19535</v>
      </c>
      <c r="F540" t="s">
        <v>3422</v>
      </c>
      <c r="G540" t="s">
        <v>29696</v>
      </c>
      <c r="I540" s="3" t="s">
        <v>38965</v>
      </c>
      <c r="J540">
        <v>-113.930312134345</v>
      </c>
      <c r="K540" t="str">
        <f t="shared" si="8"/>
        <v>1110 - Below Grade Suite - Improvement Existing Secondary Suite</v>
      </c>
      <c r="L540" t="s">
        <v>39609</v>
      </c>
      <c r="M540" t="s">
        <v>9939</v>
      </c>
      <c r="N540" t="s">
        <v>9926</v>
      </c>
      <c r="O540" t="s">
        <v>9927</v>
      </c>
    </row>
    <row r="541" spans="1:15" x14ac:dyDescent="0.35">
      <c r="A541">
        <v>2024</v>
      </c>
      <c r="B541" s="2">
        <v>45404</v>
      </c>
      <c r="C541" s="2">
        <v>45446</v>
      </c>
      <c r="D541">
        <f>_xlfn.DAYS(C541,B541)</f>
        <v>42</v>
      </c>
      <c r="E541" t="s">
        <v>19549</v>
      </c>
      <c r="F541" t="s">
        <v>3421</v>
      </c>
      <c r="G541" t="s">
        <v>29710</v>
      </c>
      <c r="I541" s="3" t="s">
        <v>38978</v>
      </c>
      <c r="J541">
        <v>-114.08023502841699</v>
      </c>
      <c r="K541" t="str">
        <f t="shared" si="8"/>
        <v>1110 - Below Grade Suite - Improvement Existing Secondary Suite</v>
      </c>
      <c r="L541" t="s">
        <v>39609</v>
      </c>
      <c r="M541" t="s">
        <v>9939</v>
      </c>
      <c r="N541" t="s">
        <v>9926</v>
      </c>
      <c r="O541" t="s">
        <v>9927</v>
      </c>
    </row>
    <row r="542" spans="1:15" x14ac:dyDescent="0.35">
      <c r="A542">
        <v>2024</v>
      </c>
      <c r="B542" s="2">
        <v>45404</v>
      </c>
      <c r="C542" s="2">
        <v>45456</v>
      </c>
      <c r="D542">
        <f>_xlfn.DAYS(C542,B542)</f>
        <v>52</v>
      </c>
      <c r="E542" t="s">
        <v>19602</v>
      </c>
      <c r="F542" t="s">
        <v>3421</v>
      </c>
      <c r="G542" t="s">
        <v>29763</v>
      </c>
      <c r="I542" s="3" t="s">
        <v>39026</v>
      </c>
      <c r="J542">
        <v>-113.935376323708</v>
      </c>
      <c r="K542" t="str">
        <f t="shared" si="8"/>
        <v>1110 - Below Grade Suite -  New Secondary Suite</v>
      </c>
      <c r="L542" t="s">
        <v>39609</v>
      </c>
      <c r="N542" t="s">
        <v>9928</v>
      </c>
      <c r="O542" t="s">
        <v>9927</v>
      </c>
    </row>
    <row r="543" spans="1:15" x14ac:dyDescent="0.35">
      <c r="A543">
        <v>2024</v>
      </c>
      <c r="B543" s="2">
        <v>45404</v>
      </c>
      <c r="E543" t="s">
        <v>19621</v>
      </c>
      <c r="F543" t="s">
        <v>3422</v>
      </c>
      <c r="G543" t="s">
        <v>29782</v>
      </c>
      <c r="I543" s="3" t="s">
        <v>34131</v>
      </c>
      <c r="J543">
        <v>-114.18928920570799</v>
      </c>
      <c r="K543" t="str">
        <f t="shared" si="8"/>
        <v>1110 - Below Grade Suite - Improvement Existing Secondary Suite</v>
      </c>
      <c r="L543" t="s">
        <v>39609</v>
      </c>
      <c r="M543" t="s">
        <v>9939</v>
      </c>
      <c r="N543" t="s">
        <v>9926</v>
      </c>
      <c r="O543" t="s">
        <v>9927</v>
      </c>
    </row>
    <row r="544" spans="1:15" x14ac:dyDescent="0.35">
      <c r="A544">
        <v>2024</v>
      </c>
      <c r="B544" s="2">
        <v>45404</v>
      </c>
      <c r="E544" t="s">
        <v>19645</v>
      </c>
      <c r="F544" t="s">
        <v>3422</v>
      </c>
      <c r="G544" t="s">
        <v>29806</v>
      </c>
      <c r="I544" s="3" t="s">
        <v>39064</v>
      </c>
      <c r="J544">
        <v>-114.146714870759</v>
      </c>
      <c r="K544" t="str">
        <f t="shared" si="8"/>
        <v>1110 - Below Grade Suite - Improvement Existing Secondary Suite</v>
      </c>
      <c r="L544" t="s">
        <v>39609</v>
      </c>
      <c r="M544" t="s">
        <v>9939</v>
      </c>
      <c r="N544" t="s">
        <v>9926</v>
      </c>
      <c r="O544" t="s">
        <v>9927</v>
      </c>
    </row>
    <row r="545" spans="1:15" x14ac:dyDescent="0.35">
      <c r="A545">
        <v>2024</v>
      </c>
      <c r="B545" s="2">
        <v>45404</v>
      </c>
      <c r="E545" t="s">
        <v>19647</v>
      </c>
      <c r="F545" t="s">
        <v>3422</v>
      </c>
      <c r="G545" t="s">
        <v>29808</v>
      </c>
      <c r="I545" s="3" t="s">
        <v>39066</v>
      </c>
      <c r="J545">
        <v>-114.110824416458</v>
      </c>
      <c r="K545" t="str">
        <f t="shared" si="8"/>
        <v>1110 - Below Grade Suite - Improvement Existing Secondary Suite</v>
      </c>
      <c r="L545" t="s">
        <v>39609</v>
      </c>
      <c r="M545" t="s">
        <v>9939</v>
      </c>
      <c r="N545" t="s">
        <v>9926</v>
      </c>
      <c r="O545" t="s">
        <v>9927</v>
      </c>
    </row>
    <row r="546" spans="1:15" x14ac:dyDescent="0.35">
      <c r="A546">
        <v>2024</v>
      </c>
      <c r="B546" s="2">
        <v>45404</v>
      </c>
      <c r="E546" t="s">
        <v>19662</v>
      </c>
      <c r="F546" t="s">
        <v>3422</v>
      </c>
      <c r="G546" t="s">
        <v>29823</v>
      </c>
      <c r="I546" s="3" t="s">
        <v>39080</v>
      </c>
      <c r="J546">
        <v>-113.94865153444201</v>
      </c>
      <c r="K546" t="str">
        <f t="shared" si="8"/>
        <v>1110 - Below Grade Suite - Improvement Existing Secondary Suite</v>
      </c>
      <c r="L546" t="s">
        <v>39609</v>
      </c>
      <c r="M546" t="s">
        <v>9939</v>
      </c>
      <c r="N546" t="s">
        <v>9926</v>
      </c>
      <c r="O546" t="s">
        <v>9927</v>
      </c>
    </row>
    <row r="547" spans="1:15" x14ac:dyDescent="0.35">
      <c r="A547">
        <v>2024</v>
      </c>
      <c r="B547" s="2">
        <v>45404</v>
      </c>
      <c r="E547" t="s">
        <v>19666</v>
      </c>
      <c r="F547" t="s">
        <v>3422</v>
      </c>
      <c r="G547" t="s">
        <v>29827</v>
      </c>
      <c r="I547" s="3" t="s">
        <v>39084</v>
      </c>
      <c r="J547">
        <v>-113.925063022196</v>
      </c>
      <c r="K547" t="str">
        <f t="shared" si="8"/>
        <v>1110 - Below Grade Suite - Improvement Existing Secondary Suite</v>
      </c>
      <c r="L547" t="s">
        <v>39609</v>
      </c>
      <c r="M547" t="s">
        <v>9939</v>
      </c>
      <c r="N547" t="s">
        <v>9926</v>
      </c>
      <c r="O547" t="s">
        <v>9927</v>
      </c>
    </row>
    <row r="548" spans="1:15" x14ac:dyDescent="0.35">
      <c r="A548">
        <v>2024</v>
      </c>
      <c r="B548" s="2">
        <v>45404</v>
      </c>
      <c r="E548" t="s">
        <v>19681</v>
      </c>
      <c r="F548" t="s">
        <v>3422</v>
      </c>
      <c r="G548" t="s">
        <v>29842</v>
      </c>
      <c r="I548" s="3" t="s">
        <v>39097</v>
      </c>
      <c r="J548">
        <v>-114.115502052848</v>
      </c>
      <c r="K548" t="str">
        <f t="shared" si="8"/>
        <v>1110 - Below Grade Suite - Improvement Existing Secondary Suite</v>
      </c>
      <c r="L548" t="s">
        <v>39609</v>
      </c>
      <c r="M548" t="s">
        <v>9939</v>
      </c>
      <c r="N548" t="s">
        <v>9926</v>
      </c>
      <c r="O548" t="s">
        <v>9927</v>
      </c>
    </row>
    <row r="549" spans="1:15" x14ac:dyDescent="0.35">
      <c r="A549">
        <v>2024</v>
      </c>
      <c r="B549" s="2">
        <v>45404</v>
      </c>
      <c r="E549" t="s">
        <v>19723</v>
      </c>
      <c r="F549" t="s">
        <v>3422</v>
      </c>
      <c r="G549" t="s">
        <v>29884</v>
      </c>
      <c r="I549" s="3" t="s">
        <v>39134</v>
      </c>
      <c r="J549">
        <v>-113.947959787651</v>
      </c>
      <c r="K549" t="str">
        <f t="shared" si="8"/>
        <v>1110 - Below Grade Suite - Improvement Existing Secondary Suite</v>
      </c>
      <c r="L549" t="s">
        <v>39609</v>
      </c>
      <c r="M549" t="s">
        <v>9939</v>
      </c>
      <c r="N549" t="s">
        <v>9926</v>
      </c>
      <c r="O549" t="s">
        <v>9927</v>
      </c>
    </row>
    <row r="550" spans="1:15" x14ac:dyDescent="0.35">
      <c r="A550">
        <v>2024</v>
      </c>
      <c r="B550" s="2">
        <v>45404</v>
      </c>
      <c r="E550" t="s">
        <v>19794</v>
      </c>
      <c r="F550" t="s">
        <v>3422</v>
      </c>
      <c r="G550" t="s">
        <v>29955</v>
      </c>
      <c r="I550" s="3" t="s">
        <v>39203</v>
      </c>
      <c r="J550">
        <v>-114.263545349621</v>
      </c>
      <c r="K550" t="str">
        <f t="shared" si="8"/>
        <v>1110 - Below Grade Suite - Improvement Existing Secondary Suite</v>
      </c>
      <c r="L550" t="s">
        <v>39609</v>
      </c>
      <c r="M550" t="s">
        <v>9939</v>
      </c>
      <c r="N550" t="s">
        <v>9926</v>
      </c>
      <c r="O550" t="s">
        <v>9927</v>
      </c>
    </row>
    <row r="551" spans="1:15" x14ac:dyDescent="0.35">
      <c r="A551">
        <v>2024</v>
      </c>
      <c r="B551" s="2">
        <v>45404</v>
      </c>
      <c r="E551" t="s">
        <v>19799</v>
      </c>
      <c r="F551" t="s">
        <v>3422</v>
      </c>
      <c r="G551" t="s">
        <v>29960</v>
      </c>
      <c r="I551">
        <v>50.9005027043872</v>
      </c>
      <c r="J551">
        <v>-114.113964820954</v>
      </c>
      <c r="K551" t="str">
        <f t="shared" si="8"/>
        <v>1110 - Below Grade Suite - Improvement Existing Secondary Suite</v>
      </c>
      <c r="L551" t="s">
        <v>39609</v>
      </c>
      <c r="M551" t="s">
        <v>9939</v>
      </c>
      <c r="N551" t="s">
        <v>9926</v>
      </c>
      <c r="O551" t="s">
        <v>9927</v>
      </c>
    </row>
    <row r="552" spans="1:15" x14ac:dyDescent="0.35">
      <c r="A552">
        <v>2024</v>
      </c>
      <c r="B552" s="2">
        <v>45404</v>
      </c>
      <c r="E552" t="s">
        <v>19810</v>
      </c>
      <c r="F552" t="s">
        <v>3422</v>
      </c>
      <c r="G552" t="s">
        <v>29971</v>
      </c>
      <c r="I552" s="3" t="s">
        <v>39217</v>
      </c>
      <c r="J552">
        <v>-113.963481316146</v>
      </c>
      <c r="K552" t="str">
        <f t="shared" si="8"/>
        <v>1110 - Below Grade Suite - Improvement Existing Secondary Suite</v>
      </c>
      <c r="L552" t="s">
        <v>39609</v>
      </c>
      <c r="M552" t="s">
        <v>9939</v>
      </c>
      <c r="N552" t="s">
        <v>9926</v>
      </c>
      <c r="O552" t="s">
        <v>9927</v>
      </c>
    </row>
    <row r="553" spans="1:15" x14ac:dyDescent="0.35">
      <c r="A553">
        <v>2024</v>
      </c>
      <c r="B553" s="2">
        <v>45404</v>
      </c>
      <c r="E553" t="s">
        <v>39916</v>
      </c>
      <c r="F553" t="s">
        <v>3422</v>
      </c>
      <c r="G553" t="s">
        <v>40212</v>
      </c>
      <c r="I553" s="3" t="s">
        <v>40485</v>
      </c>
      <c r="J553">
        <v>-114.213173320268</v>
      </c>
      <c r="K553" t="str">
        <f t="shared" si="8"/>
        <v>1101 - Improvements (Single Family) -  New Secondary Suite</v>
      </c>
      <c r="L553" t="s">
        <v>9938</v>
      </c>
      <c r="N553" t="s">
        <v>9928</v>
      </c>
      <c r="O553" t="s">
        <v>9927</v>
      </c>
    </row>
    <row r="554" spans="1:15" x14ac:dyDescent="0.35">
      <c r="A554">
        <v>2024</v>
      </c>
      <c r="B554" s="2">
        <v>45402</v>
      </c>
      <c r="E554" t="s">
        <v>3169</v>
      </c>
      <c r="F554" t="s">
        <v>3422</v>
      </c>
      <c r="G554" t="s">
        <v>6581</v>
      </c>
      <c r="I554" s="3" t="s">
        <v>9701</v>
      </c>
      <c r="J554">
        <v>-113.966596181139</v>
      </c>
      <c r="K554" t="str">
        <f t="shared" si="8"/>
        <v>9999 - Unspecified - Improvement Existing Secondary Suite</v>
      </c>
      <c r="L554" t="s">
        <v>9937</v>
      </c>
      <c r="M554" t="s">
        <v>9939</v>
      </c>
      <c r="N554" t="s">
        <v>9926</v>
      </c>
      <c r="O554" t="s">
        <v>9927</v>
      </c>
    </row>
    <row r="555" spans="1:15" x14ac:dyDescent="0.35">
      <c r="A555">
        <v>2024</v>
      </c>
      <c r="B555" s="2">
        <v>45402</v>
      </c>
      <c r="C555" s="2">
        <v>45434</v>
      </c>
      <c r="D555">
        <f>_xlfn.DAYS(C555,B555)</f>
        <v>32</v>
      </c>
      <c r="E555" t="s">
        <v>3276</v>
      </c>
      <c r="F555" t="s">
        <v>3421</v>
      </c>
      <c r="G555" t="s">
        <v>6687</v>
      </c>
      <c r="I555" s="3" t="s">
        <v>9797</v>
      </c>
      <c r="J555">
        <v>-113.968823502711</v>
      </c>
      <c r="K555" t="str">
        <f t="shared" si="8"/>
        <v>9999 - Unspecified - Improvement Existing Secondary Suite</v>
      </c>
      <c r="L555" t="s">
        <v>9937</v>
      </c>
      <c r="M555" t="s">
        <v>9939</v>
      </c>
      <c r="N555" t="s">
        <v>9926</v>
      </c>
      <c r="O555" t="s">
        <v>9927</v>
      </c>
    </row>
    <row r="556" spans="1:15" x14ac:dyDescent="0.35">
      <c r="A556">
        <v>2024</v>
      </c>
      <c r="B556" s="2">
        <v>45402</v>
      </c>
      <c r="E556" t="s">
        <v>3279</v>
      </c>
      <c r="F556" t="s">
        <v>3422</v>
      </c>
      <c r="G556" t="s">
        <v>6690</v>
      </c>
      <c r="I556" s="3" t="s">
        <v>9800</v>
      </c>
      <c r="J556">
        <v>-114.03144066297401</v>
      </c>
      <c r="K556" t="str">
        <f t="shared" si="8"/>
        <v>9999 - Unspecified - Improvement Existing Secondary Suite</v>
      </c>
      <c r="L556" t="s">
        <v>9937</v>
      </c>
      <c r="M556" t="s">
        <v>9939</v>
      </c>
      <c r="N556" t="s">
        <v>9926</v>
      </c>
      <c r="O556" t="s">
        <v>9927</v>
      </c>
    </row>
    <row r="557" spans="1:15" x14ac:dyDescent="0.35">
      <c r="A557">
        <v>2024</v>
      </c>
      <c r="B557" s="2">
        <v>45402</v>
      </c>
      <c r="E557" t="s">
        <v>19438</v>
      </c>
      <c r="F557" t="s">
        <v>3422</v>
      </c>
      <c r="G557" t="s">
        <v>29599</v>
      </c>
      <c r="I557" s="3" t="s">
        <v>38882</v>
      </c>
      <c r="J557">
        <v>-114.139382505779</v>
      </c>
      <c r="K557" t="str">
        <f t="shared" si="8"/>
        <v>1110 - Below Grade Suite - Improvement Existing Secondary Suite</v>
      </c>
      <c r="L557" t="s">
        <v>39609</v>
      </c>
      <c r="M557" t="s">
        <v>9939</v>
      </c>
      <c r="N557" t="s">
        <v>9926</v>
      </c>
      <c r="O557" t="s">
        <v>9927</v>
      </c>
    </row>
    <row r="558" spans="1:15" x14ac:dyDescent="0.35">
      <c r="A558">
        <v>2024</v>
      </c>
      <c r="B558" s="2">
        <v>45402</v>
      </c>
      <c r="E558" t="s">
        <v>19486</v>
      </c>
      <c r="F558" t="s">
        <v>3422</v>
      </c>
      <c r="G558" t="s">
        <v>29647</v>
      </c>
      <c r="I558" s="3" t="s">
        <v>38925</v>
      </c>
      <c r="J558">
        <v>-114.11386580086101</v>
      </c>
      <c r="K558" t="str">
        <f t="shared" si="8"/>
        <v>1110 - Below Grade Suite -  New Secondary Suite</v>
      </c>
      <c r="L558" t="s">
        <v>39609</v>
      </c>
      <c r="N558" t="s">
        <v>9928</v>
      </c>
      <c r="O558" t="s">
        <v>9927</v>
      </c>
    </row>
    <row r="559" spans="1:15" x14ac:dyDescent="0.35">
      <c r="A559">
        <v>2024</v>
      </c>
      <c r="B559" s="2">
        <v>45402</v>
      </c>
      <c r="E559" t="s">
        <v>19495</v>
      </c>
      <c r="F559" t="s">
        <v>3422</v>
      </c>
      <c r="G559" t="s">
        <v>29656</v>
      </c>
      <c r="I559" s="3" t="s">
        <v>38925</v>
      </c>
      <c r="J559">
        <v>-114.11386580086101</v>
      </c>
      <c r="K559" t="str">
        <f t="shared" si="8"/>
        <v>1110 - Below Grade Suite -  New Secondary Suite</v>
      </c>
      <c r="L559" t="s">
        <v>39609</v>
      </c>
      <c r="N559" t="s">
        <v>9928</v>
      </c>
      <c r="O559" t="s">
        <v>9927</v>
      </c>
    </row>
    <row r="560" spans="1:15" x14ac:dyDescent="0.35">
      <c r="A560">
        <v>2024</v>
      </c>
      <c r="B560" s="2">
        <v>45402</v>
      </c>
      <c r="E560" t="s">
        <v>19620</v>
      </c>
      <c r="F560" t="s">
        <v>3422</v>
      </c>
      <c r="G560" t="s">
        <v>29781</v>
      </c>
      <c r="I560" s="3" t="s">
        <v>39043</v>
      </c>
      <c r="J560">
        <v>-113.91382274411799</v>
      </c>
      <c r="K560" t="str">
        <f t="shared" si="8"/>
        <v>1110 - Below Grade Suite - Improvement Existing Secondary Suite</v>
      </c>
      <c r="L560" t="s">
        <v>39609</v>
      </c>
      <c r="M560" t="s">
        <v>9939</v>
      </c>
      <c r="N560" t="s">
        <v>9926</v>
      </c>
      <c r="O560" t="s">
        <v>9927</v>
      </c>
    </row>
    <row r="561" spans="1:15" x14ac:dyDescent="0.35">
      <c r="A561">
        <v>2024</v>
      </c>
      <c r="B561" s="2">
        <v>45402</v>
      </c>
      <c r="E561" t="s">
        <v>19654</v>
      </c>
      <c r="F561" t="s">
        <v>3422</v>
      </c>
      <c r="G561" t="s">
        <v>29815</v>
      </c>
      <c r="I561" s="3" t="s">
        <v>39072</v>
      </c>
      <c r="J561">
        <v>-113.927249654352</v>
      </c>
      <c r="K561" t="str">
        <f t="shared" si="8"/>
        <v>1110 - Below Grade Suite - Improvement Existing Secondary Suite</v>
      </c>
      <c r="L561" t="s">
        <v>39609</v>
      </c>
      <c r="M561" t="s">
        <v>9939</v>
      </c>
      <c r="N561" t="s">
        <v>9926</v>
      </c>
      <c r="O561" t="s">
        <v>9927</v>
      </c>
    </row>
    <row r="562" spans="1:15" x14ac:dyDescent="0.35">
      <c r="A562">
        <v>2024</v>
      </c>
      <c r="B562" s="2">
        <v>45402</v>
      </c>
      <c r="E562" t="s">
        <v>19678</v>
      </c>
      <c r="F562" t="s">
        <v>3422</v>
      </c>
      <c r="G562" t="s">
        <v>29839</v>
      </c>
      <c r="I562">
        <v>51.1363989217881</v>
      </c>
      <c r="J562">
        <v>-114.18621233491</v>
      </c>
      <c r="K562" t="str">
        <f t="shared" si="8"/>
        <v>1110 - Below Grade Suite - Improvement Existing Secondary Suite</v>
      </c>
      <c r="L562" t="s">
        <v>39609</v>
      </c>
      <c r="M562" t="s">
        <v>9939</v>
      </c>
      <c r="N562" t="s">
        <v>9926</v>
      </c>
      <c r="O562" t="s">
        <v>9927</v>
      </c>
    </row>
    <row r="563" spans="1:15" x14ac:dyDescent="0.35">
      <c r="A563">
        <v>2024</v>
      </c>
      <c r="B563" s="2">
        <v>45402</v>
      </c>
      <c r="E563" t="s">
        <v>19700</v>
      </c>
      <c r="F563" t="s">
        <v>3422</v>
      </c>
      <c r="G563" t="s">
        <v>29861</v>
      </c>
      <c r="I563" s="3" t="s">
        <v>39114</v>
      </c>
      <c r="J563">
        <v>-113.934930238031</v>
      </c>
      <c r="K563" t="str">
        <f t="shared" si="8"/>
        <v>1110 - Below Grade Suite -  New Secondary Suite</v>
      </c>
      <c r="L563" t="s">
        <v>39609</v>
      </c>
      <c r="N563" t="s">
        <v>9928</v>
      </c>
      <c r="O563" t="s">
        <v>9927</v>
      </c>
    </row>
    <row r="564" spans="1:15" x14ac:dyDescent="0.35">
      <c r="A564">
        <v>2024</v>
      </c>
      <c r="B564" s="2">
        <v>45401</v>
      </c>
      <c r="E564" t="s">
        <v>3259</v>
      </c>
      <c r="F564" t="s">
        <v>3422</v>
      </c>
      <c r="G564" t="s">
        <v>6670</v>
      </c>
      <c r="I564" s="3" t="s">
        <v>9781</v>
      </c>
      <c r="J564">
        <v>-114.07732271093199</v>
      </c>
      <c r="K564" t="str">
        <f t="shared" si="8"/>
        <v>9999 - Unspecified - Improvement Existing Secondary Suite</v>
      </c>
      <c r="L564" t="s">
        <v>9937</v>
      </c>
      <c r="M564" t="s">
        <v>9939</v>
      </c>
      <c r="N564" t="s">
        <v>9926</v>
      </c>
      <c r="O564" t="s">
        <v>9927</v>
      </c>
    </row>
    <row r="565" spans="1:15" x14ac:dyDescent="0.35">
      <c r="A565">
        <v>2024</v>
      </c>
      <c r="B565" s="2">
        <v>45401</v>
      </c>
      <c r="E565" t="s">
        <v>3261</v>
      </c>
      <c r="F565" t="s">
        <v>3422</v>
      </c>
      <c r="G565" t="s">
        <v>6672</v>
      </c>
      <c r="I565" s="3" t="s">
        <v>9783</v>
      </c>
      <c r="J565">
        <v>-114.157565815666</v>
      </c>
      <c r="K565" t="str">
        <f t="shared" si="8"/>
        <v>9999 - Unspecified - Improvement Existing Secondary Suite</v>
      </c>
      <c r="L565" t="s">
        <v>9937</v>
      </c>
      <c r="M565" t="s">
        <v>9939</v>
      </c>
      <c r="N565" t="s">
        <v>9926</v>
      </c>
      <c r="O565" t="s">
        <v>9927</v>
      </c>
    </row>
    <row r="566" spans="1:15" x14ac:dyDescent="0.35">
      <c r="A566">
        <v>2024</v>
      </c>
      <c r="B566" s="2">
        <v>45401</v>
      </c>
      <c r="C566" s="2">
        <v>45434</v>
      </c>
      <c r="D566">
        <f>_xlfn.DAYS(C566,B566)</f>
        <v>33</v>
      </c>
      <c r="E566" t="s">
        <v>3313</v>
      </c>
      <c r="F566" t="s">
        <v>3421</v>
      </c>
      <c r="G566" t="s">
        <v>6724</v>
      </c>
      <c r="I566" s="3" t="s">
        <v>9827</v>
      </c>
      <c r="J566">
        <v>-113.95070338121999</v>
      </c>
      <c r="K566" t="str">
        <f t="shared" si="8"/>
        <v>9999 - Unspecified - Improvement Existing Secondary Suite</v>
      </c>
      <c r="L566" t="s">
        <v>9937</v>
      </c>
      <c r="M566" t="s">
        <v>9939</v>
      </c>
      <c r="N566" t="s">
        <v>9926</v>
      </c>
      <c r="O566" t="s">
        <v>9927</v>
      </c>
    </row>
    <row r="567" spans="1:15" x14ac:dyDescent="0.35">
      <c r="A567">
        <v>2024</v>
      </c>
      <c r="B567" s="2">
        <v>45401</v>
      </c>
      <c r="E567" t="s">
        <v>3315</v>
      </c>
      <c r="F567" t="s">
        <v>3422</v>
      </c>
      <c r="G567" t="s">
        <v>6716</v>
      </c>
      <c r="I567" s="3" t="s">
        <v>9819</v>
      </c>
      <c r="J567">
        <v>-114.20907400333</v>
      </c>
      <c r="K567" t="str">
        <f t="shared" si="8"/>
        <v>9999 - Unspecified - Improvement Existing Secondary Suite</v>
      </c>
      <c r="L567" t="s">
        <v>9937</v>
      </c>
      <c r="M567" t="s">
        <v>9939</v>
      </c>
      <c r="N567" t="s">
        <v>9926</v>
      </c>
      <c r="O567" t="s">
        <v>9927</v>
      </c>
    </row>
    <row r="568" spans="1:15" x14ac:dyDescent="0.35">
      <c r="A568">
        <v>2024</v>
      </c>
      <c r="B568" s="2">
        <v>45401</v>
      </c>
      <c r="E568" t="s">
        <v>16433</v>
      </c>
      <c r="F568" t="s">
        <v>3422</v>
      </c>
      <c r="G568" t="s">
        <v>26598</v>
      </c>
      <c r="I568" s="3" t="s">
        <v>36190</v>
      </c>
      <c r="J568">
        <v>-114.09254738595899</v>
      </c>
      <c r="K568" t="str">
        <f t="shared" si="8"/>
        <v>1110 - Below Grade Suite - Improvement Existing Secondary Suite</v>
      </c>
      <c r="L568" t="s">
        <v>39609</v>
      </c>
      <c r="M568" t="s">
        <v>9939</v>
      </c>
      <c r="N568" t="s">
        <v>9926</v>
      </c>
      <c r="O568" t="s">
        <v>9927</v>
      </c>
    </row>
    <row r="569" spans="1:15" x14ac:dyDescent="0.35">
      <c r="A569">
        <v>2024</v>
      </c>
      <c r="B569" s="2">
        <v>45401</v>
      </c>
      <c r="C569" s="2">
        <v>45422</v>
      </c>
      <c r="D569">
        <f>_xlfn.DAYS(C569,B569)</f>
        <v>21</v>
      </c>
      <c r="E569" t="s">
        <v>19177</v>
      </c>
      <c r="F569" t="s">
        <v>3421</v>
      </c>
      <c r="G569" t="s">
        <v>29338</v>
      </c>
      <c r="I569" s="3" t="s">
        <v>38644</v>
      </c>
      <c r="J569">
        <v>-114.071389331897</v>
      </c>
      <c r="K569" t="str">
        <f t="shared" si="8"/>
        <v>1110 - Below Grade Suite - Improvement Existing Secondary Suite</v>
      </c>
      <c r="L569" t="s">
        <v>39609</v>
      </c>
      <c r="M569" t="s">
        <v>9939</v>
      </c>
      <c r="N569" t="s">
        <v>9926</v>
      </c>
      <c r="O569" t="s">
        <v>9927</v>
      </c>
    </row>
    <row r="570" spans="1:15" x14ac:dyDescent="0.35">
      <c r="A570">
        <v>2024</v>
      </c>
      <c r="B570" s="2">
        <v>45401</v>
      </c>
      <c r="E570" t="s">
        <v>19461</v>
      </c>
      <c r="F570" t="s">
        <v>3422</v>
      </c>
      <c r="G570" t="s">
        <v>29622</v>
      </c>
      <c r="I570">
        <v>51.042385762935297</v>
      </c>
      <c r="J570">
        <v>-113.907209496745</v>
      </c>
      <c r="K570" t="str">
        <f t="shared" si="8"/>
        <v>1110 - Below Grade Suite - Improvement Existing Secondary Suite</v>
      </c>
      <c r="L570" t="s">
        <v>39609</v>
      </c>
      <c r="M570" t="s">
        <v>9939</v>
      </c>
      <c r="N570" t="s">
        <v>9926</v>
      </c>
      <c r="O570" t="s">
        <v>9927</v>
      </c>
    </row>
    <row r="571" spans="1:15" x14ac:dyDescent="0.35">
      <c r="A571">
        <v>2024</v>
      </c>
      <c r="B571" s="2">
        <v>45401</v>
      </c>
      <c r="E571" t="s">
        <v>19546</v>
      </c>
      <c r="F571" t="s">
        <v>3422</v>
      </c>
      <c r="G571" t="s">
        <v>29707</v>
      </c>
      <c r="I571" s="3" t="s">
        <v>38975</v>
      </c>
      <c r="J571">
        <v>-113.93846473439</v>
      </c>
      <c r="K571" t="str">
        <f t="shared" si="8"/>
        <v>1110 - Below Grade Suite - Improvement Existing Secondary Suite</v>
      </c>
      <c r="L571" t="s">
        <v>39609</v>
      </c>
      <c r="M571" t="s">
        <v>9939</v>
      </c>
      <c r="N571" t="s">
        <v>9926</v>
      </c>
      <c r="O571" t="s">
        <v>9927</v>
      </c>
    </row>
    <row r="572" spans="1:15" x14ac:dyDescent="0.35">
      <c r="A572">
        <v>2024</v>
      </c>
      <c r="B572" s="2">
        <v>45401</v>
      </c>
      <c r="E572" t="s">
        <v>19560</v>
      </c>
      <c r="F572" t="s">
        <v>3422</v>
      </c>
      <c r="G572" t="s">
        <v>29721</v>
      </c>
      <c r="I572" s="3" t="s">
        <v>38987</v>
      </c>
      <c r="J572">
        <v>-113.936513315613</v>
      </c>
      <c r="K572" t="str">
        <f t="shared" si="8"/>
        <v>1110 - Below Grade Suite - Improvement Existing Secondary Suite</v>
      </c>
      <c r="L572" t="s">
        <v>39609</v>
      </c>
      <c r="M572" t="s">
        <v>9939</v>
      </c>
      <c r="N572" t="s">
        <v>9926</v>
      </c>
      <c r="O572" t="s">
        <v>9927</v>
      </c>
    </row>
    <row r="573" spans="1:15" x14ac:dyDescent="0.35">
      <c r="A573">
        <v>2024</v>
      </c>
      <c r="B573" s="2">
        <v>45401</v>
      </c>
      <c r="E573" t="s">
        <v>19607</v>
      </c>
      <c r="F573" t="s">
        <v>3422</v>
      </c>
      <c r="G573" t="s">
        <v>29768</v>
      </c>
      <c r="I573" s="3" t="s">
        <v>39030</v>
      </c>
      <c r="J573">
        <v>-113.925869643426</v>
      </c>
      <c r="K573" t="str">
        <f t="shared" si="8"/>
        <v>1110 - Below Grade Suite - Improvement Existing Secondary Suite</v>
      </c>
      <c r="L573" t="s">
        <v>39609</v>
      </c>
      <c r="M573" t="s">
        <v>9939</v>
      </c>
      <c r="N573" t="s">
        <v>9926</v>
      </c>
      <c r="O573" t="s">
        <v>9927</v>
      </c>
    </row>
    <row r="574" spans="1:15" x14ac:dyDescent="0.35">
      <c r="A574">
        <v>2024</v>
      </c>
      <c r="B574" s="2">
        <v>45401</v>
      </c>
      <c r="E574" t="s">
        <v>19771</v>
      </c>
      <c r="F574" t="s">
        <v>3422</v>
      </c>
      <c r="G574" t="s">
        <v>29932</v>
      </c>
      <c r="I574" s="3" t="s">
        <v>39182</v>
      </c>
      <c r="J574">
        <v>-113.93194022901901</v>
      </c>
      <c r="K574" t="str">
        <f t="shared" si="8"/>
        <v>1110 - Below Grade Suite - Improvement Existing Secondary Suite</v>
      </c>
      <c r="L574" t="s">
        <v>39609</v>
      </c>
      <c r="M574" t="s">
        <v>9939</v>
      </c>
      <c r="N574" t="s">
        <v>9926</v>
      </c>
      <c r="O574" t="s">
        <v>9927</v>
      </c>
    </row>
    <row r="575" spans="1:15" x14ac:dyDescent="0.35">
      <c r="A575">
        <v>2024</v>
      </c>
      <c r="B575" s="2">
        <v>45400</v>
      </c>
      <c r="E575" t="s">
        <v>3110</v>
      </c>
      <c r="F575" t="s">
        <v>3422</v>
      </c>
      <c r="G575" t="s">
        <v>6522</v>
      </c>
      <c r="I575" s="3" t="s">
        <v>9647</v>
      </c>
      <c r="J575">
        <v>-114.155372608546</v>
      </c>
      <c r="K575" t="str">
        <f t="shared" si="8"/>
        <v>9999 - Unspecified - Improvement Existing Secondary Suite</v>
      </c>
      <c r="L575" t="s">
        <v>9937</v>
      </c>
      <c r="M575" t="s">
        <v>9939</v>
      </c>
      <c r="N575" t="s">
        <v>9926</v>
      </c>
      <c r="O575" t="s">
        <v>9927</v>
      </c>
    </row>
    <row r="576" spans="1:15" x14ac:dyDescent="0.35">
      <c r="A576">
        <v>2024</v>
      </c>
      <c r="B576" s="2">
        <v>45400</v>
      </c>
      <c r="E576" t="s">
        <v>3193</v>
      </c>
      <c r="F576" t="s">
        <v>3422</v>
      </c>
      <c r="G576" t="s">
        <v>6605</v>
      </c>
      <c r="I576" s="3" t="s">
        <v>9724</v>
      </c>
      <c r="J576">
        <v>-113.956399881314</v>
      </c>
      <c r="K576" t="str">
        <f t="shared" si="8"/>
        <v>9999 - Unspecified -  New Secondary Suite</v>
      </c>
      <c r="L576" t="s">
        <v>9937</v>
      </c>
      <c r="N576" t="s">
        <v>9928</v>
      </c>
      <c r="O576" t="s">
        <v>9927</v>
      </c>
    </row>
    <row r="577" spans="1:15" x14ac:dyDescent="0.35">
      <c r="A577">
        <v>2024</v>
      </c>
      <c r="B577" s="2">
        <v>45400</v>
      </c>
      <c r="C577" s="2">
        <v>45422</v>
      </c>
      <c r="D577">
        <f>_xlfn.DAYS(C577,B577)</f>
        <v>22</v>
      </c>
      <c r="E577" t="s">
        <v>3217</v>
      </c>
      <c r="F577" t="s">
        <v>3421</v>
      </c>
      <c r="G577" t="s">
        <v>6629</v>
      </c>
      <c r="I577" s="3" t="s">
        <v>9746</v>
      </c>
      <c r="J577">
        <v>-114.024998384867</v>
      </c>
      <c r="K577" t="str">
        <f t="shared" si="8"/>
        <v>9999 - Unspecified - Improvement Existing Secondary Suite</v>
      </c>
      <c r="L577" t="s">
        <v>9937</v>
      </c>
      <c r="M577" t="s">
        <v>9939</v>
      </c>
      <c r="N577" t="s">
        <v>9926</v>
      </c>
      <c r="O577" t="s">
        <v>9927</v>
      </c>
    </row>
    <row r="578" spans="1:15" x14ac:dyDescent="0.35">
      <c r="A578">
        <v>2024</v>
      </c>
      <c r="B578" s="2">
        <v>45400</v>
      </c>
      <c r="C578" s="2">
        <v>45414</v>
      </c>
      <c r="D578">
        <f>_xlfn.DAYS(C578,B578)</f>
        <v>14</v>
      </c>
      <c r="E578" t="s">
        <v>3262</v>
      </c>
      <c r="F578" t="s">
        <v>3421</v>
      </c>
      <c r="G578" t="s">
        <v>6673</v>
      </c>
      <c r="I578" s="3" t="s">
        <v>9784</v>
      </c>
      <c r="J578">
        <v>-114.007837376795</v>
      </c>
      <c r="K578" t="str">
        <f t="shared" ref="K578:K641" si="9" xml:space="preserve"> L578&amp;" - "&amp;M578&amp;" "&amp;N578&amp;" "&amp;O578</f>
        <v>9999 - Unspecified - Improvement Existing Secondary Suite</v>
      </c>
      <c r="L578" t="s">
        <v>9937</v>
      </c>
      <c r="M578" t="s">
        <v>9939</v>
      </c>
      <c r="N578" t="s">
        <v>9926</v>
      </c>
      <c r="O578" t="s">
        <v>9927</v>
      </c>
    </row>
    <row r="579" spans="1:15" x14ac:dyDescent="0.35">
      <c r="A579">
        <v>2024</v>
      </c>
      <c r="B579" s="2">
        <v>45400</v>
      </c>
      <c r="C579" s="2">
        <v>45442</v>
      </c>
      <c r="D579">
        <f>_xlfn.DAYS(C579,B579)</f>
        <v>42</v>
      </c>
      <c r="E579" t="s">
        <v>3263</v>
      </c>
      <c r="F579" t="s">
        <v>3421</v>
      </c>
      <c r="G579" t="s">
        <v>6674</v>
      </c>
      <c r="I579" s="3" t="s">
        <v>9785</v>
      </c>
      <c r="J579">
        <v>-113.95969753867701</v>
      </c>
      <c r="K579" t="str">
        <f t="shared" si="9"/>
        <v>9999 - Unspecified - Improvement Existing Secondary Suite</v>
      </c>
      <c r="L579" t="s">
        <v>9937</v>
      </c>
      <c r="M579" t="s">
        <v>9939</v>
      </c>
      <c r="N579" t="s">
        <v>9926</v>
      </c>
      <c r="O579" t="s">
        <v>9927</v>
      </c>
    </row>
    <row r="580" spans="1:15" x14ac:dyDescent="0.35">
      <c r="A580">
        <v>2024</v>
      </c>
      <c r="B580" s="2">
        <v>45400</v>
      </c>
      <c r="E580" t="s">
        <v>3265</v>
      </c>
      <c r="F580" t="s">
        <v>3422</v>
      </c>
      <c r="G580" t="s">
        <v>6676</v>
      </c>
      <c r="I580" s="3" t="s">
        <v>9787</v>
      </c>
      <c r="J580">
        <v>-114.171871392753</v>
      </c>
      <c r="K580" t="str">
        <f t="shared" si="9"/>
        <v>9999 - Unspecified - Improvement Existing Secondary Suite</v>
      </c>
      <c r="L580" t="s">
        <v>9937</v>
      </c>
      <c r="M580" t="s">
        <v>9939</v>
      </c>
      <c r="N580" t="s">
        <v>9926</v>
      </c>
      <c r="O580" t="s">
        <v>9927</v>
      </c>
    </row>
    <row r="581" spans="1:15" x14ac:dyDescent="0.35">
      <c r="A581">
        <v>2024</v>
      </c>
      <c r="B581" s="2">
        <v>45400</v>
      </c>
      <c r="E581" t="s">
        <v>3312</v>
      </c>
      <c r="F581" t="s">
        <v>3422</v>
      </c>
      <c r="G581" t="s">
        <v>6723</v>
      </c>
      <c r="I581" s="3" t="s">
        <v>9826</v>
      </c>
      <c r="J581">
        <v>-114.07359911849601</v>
      </c>
      <c r="K581" t="str">
        <f t="shared" si="9"/>
        <v>9999 - Unspecified - Improvement Existing Secondary Suite</v>
      </c>
      <c r="L581" t="s">
        <v>9937</v>
      </c>
      <c r="M581" t="s">
        <v>9939</v>
      </c>
      <c r="N581" t="s">
        <v>9926</v>
      </c>
      <c r="O581" t="s">
        <v>9927</v>
      </c>
    </row>
    <row r="582" spans="1:15" x14ac:dyDescent="0.35">
      <c r="A582">
        <v>2024</v>
      </c>
      <c r="B582" s="2">
        <v>45400</v>
      </c>
      <c r="E582" t="s">
        <v>19184</v>
      </c>
      <c r="F582" t="s">
        <v>3422</v>
      </c>
      <c r="G582" t="s">
        <v>29345</v>
      </c>
      <c r="I582" s="3" t="s">
        <v>38650</v>
      </c>
      <c r="J582">
        <v>-113.96502643380499</v>
      </c>
      <c r="K582" t="str">
        <f t="shared" si="9"/>
        <v>1110 - Below Grade Suite - Improvement Existing Secondary Suite</v>
      </c>
      <c r="L582" t="s">
        <v>39609</v>
      </c>
      <c r="M582" t="s">
        <v>9939</v>
      </c>
      <c r="N582" t="s">
        <v>9926</v>
      </c>
      <c r="O582" t="s">
        <v>9927</v>
      </c>
    </row>
    <row r="583" spans="1:15" x14ac:dyDescent="0.35">
      <c r="A583">
        <v>2024</v>
      </c>
      <c r="B583" s="2">
        <v>45400</v>
      </c>
      <c r="E583" t="s">
        <v>19471</v>
      </c>
      <c r="F583" t="s">
        <v>3422</v>
      </c>
      <c r="G583" t="s">
        <v>29632</v>
      </c>
      <c r="I583" s="3" t="s">
        <v>38911</v>
      </c>
      <c r="J583">
        <v>-113.960559840565</v>
      </c>
      <c r="K583" t="str">
        <f t="shared" si="9"/>
        <v>1110 - Below Grade Suite - Improvement Existing Secondary Suite</v>
      </c>
      <c r="L583" t="s">
        <v>39609</v>
      </c>
      <c r="M583" t="s">
        <v>9939</v>
      </c>
      <c r="N583" t="s">
        <v>9926</v>
      </c>
      <c r="O583" t="s">
        <v>9927</v>
      </c>
    </row>
    <row r="584" spans="1:15" x14ac:dyDescent="0.35">
      <c r="A584">
        <v>2024</v>
      </c>
      <c r="B584" s="2">
        <v>45400</v>
      </c>
      <c r="E584" t="s">
        <v>19580</v>
      </c>
      <c r="F584" t="s">
        <v>3422</v>
      </c>
      <c r="G584" t="s">
        <v>29741</v>
      </c>
      <c r="I584" s="3" t="s">
        <v>39005</v>
      </c>
      <c r="J584">
        <v>-114.055655927814</v>
      </c>
      <c r="K584" t="str">
        <f t="shared" si="9"/>
        <v>1110 - Below Grade Suite - Improvement Existing Secondary Suite</v>
      </c>
      <c r="L584" t="s">
        <v>39609</v>
      </c>
      <c r="M584" t="s">
        <v>9939</v>
      </c>
      <c r="N584" t="s">
        <v>9926</v>
      </c>
      <c r="O584" t="s">
        <v>9927</v>
      </c>
    </row>
    <row r="585" spans="1:15" x14ac:dyDescent="0.35">
      <c r="A585">
        <v>2024</v>
      </c>
      <c r="B585" s="2">
        <v>45400</v>
      </c>
      <c r="E585" t="s">
        <v>19608</v>
      </c>
      <c r="F585" t="s">
        <v>3422</v>
      </c>
      <c r="G585" t="s">
        <v>29769</v>
      </c>
      <c r="I585" s="3" t="s">
        <v>39031</v>
      </c>
      <c r="J585">
        <v>-114.029200358099</v>
      </c>
      <c r="K585" t="str">
        <f t="shared" si="9"/>
        <v>1110 - Below Grade Suite - Improvement Existing Secondary Suite</v>
      </c>
      <c r="L585" t="s">
        <v>39609</v>
      </c>
      <c r="M585" t="s">
        <v>9939</v>
      </c>
      <c r="N585" t="s">
        <v>9926</v>
      </c>
      <c r="O585" t="s">
        <v>9927</v>
      </c>
    </row>
    <row r="586" spans="1:15" x14ac:dyDescent="0.35">
      <c r="A586">
        <v>2024</v>
      </c>
      <c r="B586" s="2">
        <v>45400</v>
      </c>
      <c r="C586" s="2">
        <v>45421</v>
      </c>
      <c r="D586">
        <f>_xlfn.DAYS(C586,B586)</f>
        <v>21</v>
      </c>
      <c r="E586" t="s">
        <v>39913</v>
      </c>
      <c r="F586" t="s">
        <v>3421</v>
      </c>
      <c r="G586" t="s">
        <v>40209</v>
      </c>
      <c r="I586" s="3" t="s">
        <v>40482</v>
      </c>
      <c r="J586">
        <v>-113.928219691189</v>
      </c>
      <c r="K586" t="str">
        <f t="shared" si="9"/>
        <v>1101 - Improvements (Single Family) - Improvement Existing Basement Dev</v>
      </c>
      <c r="L586" t="s">
        <v>9938</v>
      </c>
      <c r="M586" t="s">
        <v>9939</v>
      </c>
      <c r="N586" t="s">
        <v>9926</v>
      </c>
      <c r="O586" t="s">
        <v>39611</v>
      </c>
    </row>
    <row r="587" spans="1:15" x14ac:dyDescent="0.35">
      <c r="A587">
        <v>2024</v>
      </c>
      <c r="B587" s="2">
        <v>45399</v>
      </c>
      <c r="E587" t="s">
        <v>3220</v>
      </c>
      <c r="F587" t="s">
        <v>3422</v>
      </c>
      <c r="G587" t="s">
        <v>6632</v>
      </c>
      <c r="I587" s="3" t="s">
        <v>9749</v>
      </c>
      <c r="J587">
        <v>-114.14139138473701</v>
      </c>
      <c r="K587" t="str">
        <f t="shared" si="9"/>
        <v>9999 - Unspecified - Improvement Existing Secondary Suite</v>
      </c>
      <c r="L587" t="s">
        <v>9937</v>
      </c>
      <c r="M587" t="s">
        <v>9939</v>
      </c>
      <c r="N587" t="s">
        <v>9926</v>
      </c>
      <c r="O587" t="s">
        <v>9927</v>
      </c>
    </row>
    <row r="588" spans="1:15" x14ac:dyDescent="0.35">
      <c r="A588">
        <v>2024</v>
      </c>
      <c r="B588" s="2">
        <v>45399</v>
      </c>
      <c r="E588" t="s">
        <v>3308</v>
      </c>
      <c r="F588" t="s">
        <v>3422</v>
      </c>
      <c r="G588" t="s">
        <v>6719</v>
      </c>
      <c r="I588" s="3" t="s">
        <v>9822</v>
      </c>
      <c r="J588">
        <v>-114.090280517113</v>
      </c>
      <c r="K588" t="str">
        <f t="shared" si="9"/>
        <v>9999 - Unspecified - Improvement Existing Secondary Suite</v>
      </c>
      <c r="L588" t="s">
        <v>9937</v>
      </c>
      <c r="M588" t="s">
        <v>9939</v>
      </c>
      <c r="N588" t="s">
        <v>9926</v>
      </c>
      <c r="O588" t="s">
        <v>9927</v>
      </c>
    </row>
    <row r="589" spans="1:15" x14ac:dyDescent="0.35">
      <c r="A589">
        <v>2024</v>
      </c>
      <c r="B589" s="2">
        <v>45399</v>
      </c>
      <c r="E589" t="s">
        <v>19345</v>
      </c>
      <c r="F589" t="s">
        <v>3422</v>
      </c>
      <c r="G589" t="s">
        <v>29506</v>
      </c>
      <c r="I589" s="3" t="s">
        <v>38796</v>
      </c>
      <c r="J589">
        <v>-114.15536232113701</v>
      </c>
      <c r="K589" t="str">
        <f t="shared" si="9"/>
        <v>1110 - Below Grade Suite - Improvement Existing Secondary Suite</v>
      </c>
      <c r="L589" t="s">
        <v>39609</v>
      </c>
      <c r="M589" t="s">
        <v>9939</v>
      </c>
      <c r="N589" t="s">
        <v>9926</v>
      </c>
      <c r="O589" t="s">
        <v>9927</v>
      </c>
    </row>
    <row r="590" spans="1:15" x14ac:dyDescent="0.35">
      <c r="A590">
        <v>2024</v>
      </c>
      <c r="B590" s="2">
        <v>45399</v>
      </c>
      <c r="E590" t="s">
        <v>19594</v>
      </c>
      <c r="F590" t="s">
        <v>3422</v>
      </c>
      <c r="G590" t="s">
        <v>29755</v>
      </c>
      <c r="I590" s="3" t="s">
        <v>39019</v>
      </c>
      <c r="J590">
        <v>-113.911252563033</v>
      </c>
      <c r="K590" t="str">
        <f t="shared" si="9"/>
        <v>1110 - Below Grade Suite -  New Secondary Suite</v>
      </c>
      <c r="L590" t="s">
        <v>39609</v>
      </c>
      <c r="N590" t="s">
        <v>9928</v>
      </c>
      <c r="O590" t="s">
        <v>9927</v>
      </c>
    </row>
    <row r="591" spans="1:15" x14ac:dyDescent="0.35">
      <c r="A591">
        <v>2024</v>
      </c>
      <c r="B591" s="2">
        <v>45399</v>
      </c>
      <c r="E591" t="s">
        <v>19601</v>
      </c>
      <c r="F591" t="s">
        <v>3422</v>
      </c>
      <c r="G591" t="s">
        <v>29762</v>
      </c>
      <c r="I591" s="3" t="s">
        <v>39025</v>
      </c>
      <c r="J591">
        <v>-113.932794089617</v>
      </c>
      <c r="K591" t="str">
        <f t="shared" si="9"/>
        <v>1110 - Below Grade Suite - Improvement Existing Secondary Suite</v>
      </c>
      <c r="L591" t="s">
        <v>39609</v>
      </c>
      <c r="M591" t="s">
        <v>9939</v>
      </c>
      <c r="N591" t="s">
        <v>9926</v>
      </c>
      <c r="O591" t="s">
        <v>9927</v>
      </c>
    </row>
    <row r="592" spans="1:15" x14ac:dyDescent="0.35">
      <c r="A592">
        <v>2024</v>
      </c>
      <c r="B592" s="2">
        <v>45399</v>
      </c>
      <c r="E592" t="s">
        <v>19605</v>
      </c>
      <c r="F592" t="s">
        <v>3422</v>
      </c>
      <c r="G592" t="s">
        <v>29766</v>
      </c>
      <c r="I592">
        <v>51.146214844799601</v>
      </c>
      <c r="J592">
        <v>-114.19836503785599</v>
      </c>
      <c r="K592" t="str">
        <f t="shared" si="9"/>
        <v>1110 - Below Grade Suite - Improvement Existing Secondary Suite</v>
      </c>
      <c r="L592" t="s">
        <v>39609</v>
      </c>
      <c r="M592" t="s">
        <v>9939</v>
      </c>
      <c r="N592" t="s">
        <v>9926</v>
      </c>
      <c r="O592" t="s">
        <v>9927</v>
      </c>
    </row>
    <row r="593" spans="1:15" x14ac:dyDescent="0.35">
      <c r="A593">
        <v>2024</v>
      </c>
      <c r="B593" s="2">
        <v>45399</v>
      </c>
      <c r="E593" t="s">
        <v>19752</v>
      </c>
      <c r="F593" t="s">
        <v>3422</v>
      </c>
      <c r="G593" t="s">
        <v>29913</v>
      </c>
      <c r="I593" s="3" t="s">
        <v>39163</v>
      </c>
      <c r="J593">
        <v>-114.21234882995699</v>
      </c>
      <c r="K593" t="str">
        <f t="shared" si="9"/>
        <v>1110 - Below Grade Suite - Improvement Existing Secondary Suite</v>
      </c>
      <c r="L593" t="s">
        <v>39609</v>
      </c>
      <c r="M593" t="s">
        <v>9939</v>
      </c>
      <c r="N593" t="s">
        <v>9926</v>
      </c>
      <c r="O593" t="s">
        <v>9927</v>
      </c>
    </row>
    <row r="594" spans="1:15" x14ac:dyDescent="0.35">
      <c r="A594">
        <v>2024</v>
      </c>
      <c r="B594" s="2">
        <v>45399</v>
      </c>
      <c r="E594" t="s">
        <v>19754</v>
      </c>
      <c r="F594" t="s">
        <v>3422</v>
      </c>
      <c r="G594" t="s">
        <v>29915</v>
      </c>
      <c r="I594" s="3" t="s">
        <v>39165</v>
      </c>
      <c r="J594">
        <v>-114.084231874944</v>
      </c>
      <c r="K594" t="str">
        <f t="shared" si="9"/>
        <v>1110 - Below Grade Suite -  New Secondary Suite</v>
      </c>
      <c r="L594" t="s">
        <v>39609</v>
      </c>
      <c r="N594" t="s">
        <v>9928</v>
      </c>
      <c r="O594" t="s">
        <v>9927</v>
      </c>
    </row>
    <row r="595" spans="1:15" x14ac:dyDescent="0.35">
      <c r="A595">
        <v>2024</v>
      </c>
      <c r="B595" s="2">
        <v>45399</v>
      </c>
      <c r="E595" t="s">
        <v>19758</v>
      </c>
      <c r="F595" t="s">
        <v>3422</v>
      </c>
      <c r="G595" t="s">
        <v>29919</v>
      </c>
      <c r="I595" s="3" t="s">
        <v>39169</v>
      </c>
      <c r="J595">
        <v>-113.960256735146</v>
      </c>
      <c r="K595" t="str">
        <f t="shared" si="9"/>
        <v>1110 - Below Grade Suite -  New Secondary Suite</v>
      </c>
      <c r="L595" t="s">
        <v>39609</v>
      </c>
      <c r="N595" t="s">
        <v>9928</v>
      </c>
      <c r="O595" t="s">
        <v>9927</v>
      </c>
    </row>
    <row r="596" spans="1:15" x14ac:dyDescent="0.35">
      <c r="A596">
        <v>2024</v>
      </c>
      <c r="B596" s="2">
        <v>45398</v>
      </c>
      <c r="E596" t="s">
        <v>3207</v>
      </c>
      <c r="F596" t="s">
        <v>3422</v>
      </c>
      <c r="G596" t="s">
        <v>6619</v>
      </c>
      <c r="I596" s="3" t="s">
        <v>9737</v>
      </c>
      <c r="J596">
        <v>-113.944085950079</v>
      </c>
      <c r="K596" t="str">
        <f t="shared" si="9"/>
        <v>9999 - Unspecified - Improvement Existing Secondary Suite</v>
      </c>
      <c r="L596" t="s">
        <v>9937</v>
      </c>
      <c r="M596" t="s">
        <v>9939</v>
      </c>
      <c r="N596" t="s">
        <v>9926</v>
      </c>
      <c r="O596" t="s">
        <v>9927</v>
      </c>
    </row>
    <row r="597" spans="1:15" x14ac:dyDescent="0.35">
      <c r="A597">
        <v>2024</v>
      </c>
      <c r="B597" s="2">
        <v>45398</v>
      </c>
      <c r="E597" t="s">
        <v>3246</v>
      </c>
      <c r="F597" t="s">
        <v>3422</v>
      </c>
      <c r="G597" t="s">
        <v>6657</v>
      </c>
      <c r="I597">
        <v>51.130466115843397</v>
      </c>
      <c r="J597">
        <v>-114.087535846964</v>
      </c>
      <c r="K597" t="str">
        <f t="shared" si="9"/>
        <v>9999 - Unspecified - Improvement Existing Secondary Suite</v>
      </c>
      <c r="L597" t="s">
        <v>9937</v>
      </c>
      <c r="M597" t="s">
        <v>9939</v>
      </c>
      <c r="N597" t="s">
        <v>9926</v>
      </c>
      <c r="O597" t="s">
        <v>9927</v>
      </c>
    </row>
    <row r="598" spans="1:15" x14ac:dyDescent="0.35">
      <c r="A598">
        <v>2024</v>
      </c>
      <c r="B598" s="2">
        <v>45398</v>
      </c>
      <c r="E598" t="s">
        <v>3306</v>
      </c>
      <c r="F598" t="s">
        <v>3422</v>
      </c>
      <c r="G598" t="s">
        <v>6717</v>
      </c>
      <c r="I598" s="3" t="s">
        <v>9820</v>
      </c>
      <c r="J598">
        <v>-113.92587736944699</v>
      </c>
      <c r="K598" t="str">
        <f t="shared" si="9"/>
        <v>9999 - Unspecified -  New Secondary Suite</v>
      </c>
      <c r="L598" t="s">
        <v>9937</v>
      </c>
      <c r="N598" t="s">
        <v>9928</v>
      </c>
      <c r="O598" t="s">
        <v>9927</v>
      </c>
    </row>
    <row r="599" spans="1:15" x14ac:dyDescent="0.35">
      <c r="A599">
        <v>2024</v>
      </c>
      <c r="B599" s="2">
        <v>45398</v>
      </c>
      <c r="E599" t="s">
        <v>19046</v>
      </c>
      <c r="F599" t="s">
        <v>3422</v>
      </c>
      <c r="G599" t="s">
        <v>29207</v>
      </c>
      <c r="I599" s="3" t="s">
        <v>38526</v>
      </c>
      <c r="J599">
        <v>-114.007751984169</v>
      </c>
      <c r="K599" t="str">
        <f t="shared" si="9"/>
        <v>1110 - Below Grade Suite - Improvement Existing Secondary Suite</v>
      </c>
      <c r="L599" t="s">
        <v>39609</v>
      </c>
      <c r="M599" t="s">
        <v>9939</v>
      </c>
      <c r="N599" t="s">
        <v>9926</v>
      </c>
      <c r="O599" t="s">
        <v>9927</v>
      </c>
    </row>
    <row r="600" spans="1:15" x14ac:dyDescent="0.35">
      <c r="A600">
        <v>2024</v>
      </c>
      <c r="B600" s="2">
        <v>45398</v>
      </c>
      <c r="E600" t="s">
        <v>19480</v>
      </c>
      <c r="F600" t="s">
        <v>3422</v>
      </c>
      <c r="G600" t="s">
        <v>29641</v>
      </c>
      <c r="I600" s="3" t="s">
        <v>38920</v>
      </c>
      <c r="J600">
        <v>-114.11286101421599</v>
      </c>
      <c r="K600" t="str">
        <f t="shared" si="9"/>
        <v>1110 - Below Grade Suite - Improvement Existing Secondary Suite</v>
      </c>
      <c r="L600" t="s">
        <v>39609</v>
      </c>
      <c r="M600" t="s">
        <v>9939</v>
      </c>
      <c r="N600" t="s">
        <v>9926</v>
      </c>
      <c r="O600" t="s">
        <v>9927</v>
      </c>
    </row>
    <row r="601" spans="1:15" x14ac:dyDescent="0.35">
      <c r="A601">
        <v>2024</v>
      </c>
      <c r="B601" s="2">
        <v>45398</v>
      </c>
      <c r="E601" t="s">
        <v>19482</v>
      </c>
      <c r="F601" t="s">
        <v>3422</v>
      </c>
      <c r="G601" t="s">
        <v>29643</v>
      </c>
      <c r="I601" s="3" t="s">
        <v>38922</v>
      </c>
      <c r="J601">
        <v>-114.01093533459201</v>
      </c>
      <c r="K601" t="str">
        <f t="shared" si="9"/>
        <v>1110 - Below Grade Suite - Improvement Existing Secondary Suite</v>
      </c>
      <c r="L601" t="s">
        <v>39609</v>
      </c>
      <c r="M601" t="s">
        <v>9939</v>
      </c>
      <c r="N601" t="s">
        <v>9926</v>
      </c>
      <c r="O601" t="s">
        <v>9927</v>
      </c>
    </row>
    <row r="602" spans="1:15" x14ac:dyDescent="0.35">
      <c r="A602">
        <v>2024</v>
      </c>
      <c r="B602" s="2">
        <v>45398</v>
      </c>
      <c r="E602" t="s">
        <v>19534</v>
      </c>
      <c r="F602" t="s">
        <v>3422</v>
      </c>
      <c r="G602" t="s">
        <v>29695</v>
      </c>
      <c r="I602" s="3" t="s">
        <v>38964</v>
      </c>
      <c r="J602">
        <v>-114.08095271477799</v>
      </c>
      <c r="K602" t="str">
        <f t="shared" si="9"/>
        <v>1110 - Below Grade Suite - Improvement Existing Secondary Suite</v>
      </c>
      <c r="L602" t="s">
        <v>39609</v>
      </c>
      <c r="M602" t="s">
        <v>9939</v>
      </c>
      <c r="N602" t="s">
        <v>9926</v>
      </c>
      <c r="O602" t="s">
        <v>9927</v>
      </c>
    </row>
    <row r="603" spans="1:15" x14ac:dyDescent="0.35">
      <c r="A603">
        <v>2024</v>
      </c>
      <c r="B603" s="2">
        <v>45398</v>
      </c>
      <c r="E603" t="s">
        <v>19564</v>
      </c>
      <c r="F603" t="s">
        <v>3422</v>
      </c>
      <c r="G603" t="s">
        <v>29725</v>
      </c>
      <c r="I603" s="3" t="s">
        <v>38991</v>
      </c>
      <c r="J603">
        <v>-113.92443292922</v>
      </c>
      <c r="K603" t="str">
        <f t="shared" si="9"/>
        <v>1110 - Below Grade Suite -  New Secondary Suite</v>
      </c>
      <c r="L603" t="s">
        <v>39609</v>
      </c>
      <c r="N603" t="s">
        <v>9928</v>
      </c>
      <c r="O603" t="s">
        <v>9927</v>
      </c>
    </row>
    <row r="604" spans="1:15" x14ac:dyDescent="0.35">
      <c r="A604">
        <v>2024</v>
      </c>
      <c r="B604" s="2">
        <v>45398</v>
      </c>
      <c r="E604" t="s">
        <v>19567</v>
      </c>
      <c r="F604" t="s">
        <v>3422</v>
      </c>
      <c r="G604" t="s">
        <v>29728</v>
      </c>
      <c r="I604" s="3" t="s">
        <v>38993</v>
      </c>
      <c r="J604">
        <v>-114.086833698427</v>
      </c>
      <c r="K604" t="str">
        <f t="shared" si="9"/>
        <v>1110 - Below Grade Suite - Improvement Existing Secondary Suite</v>
      </c>
      <c r="L604" t="s">
        <v>39609</v>
      </c>
      <c r="M604" t="s">
        <v>9939</v>
      </c>
      <c r="N604" t="s">
        <v>9926</v>
      </c>
      <c r="O604" t="s">
        <v>9927</v>
      </c>
    </row>
    <row r="605" spans="1:15" x14ac:dyDescent="0.35">
      <c r="A605">
        <v>2024</v>
      </c>
      <c r="B605" s="2">
        <v>45397</v>
      </c>
      <c r="C605" s="2">
        <v>45406</v>
      </c>
      <c r="D605">
        <f>_xlfn.DAYS(C605,B605)</f>
        <v>9</v>
      </c>
      <c r="E605" t="s">
        <v>3104</v>
      </c>
      <c r="F605" t="s">
        <v>3421</v>
      </c>
      <c r="G605" t="s">
        <v>6516</v>
      </c>
      <c r="I605" s="3" t="s">
        <v>9641</v>
      </c>
      <c r="J605">
        <v>-114.084408277661</v>
      </c>
      <c r="K605" t="str">
        <f t="shared" si="9"/>
        <v>9999 - Unspecified - Improvement Existing Secondary Suite</v>
      </c>
      <c r="L605" t="s">
        <v>9937</v>
      </c>
      <c r="M605" t="s">
        <v>9939</v>
      </c>
      <c r="N605" t="s">
        <v>9926</v>
      </c>
      <c r="O605" t="s">
        <v>9927</v>
      </c>
    </row>
    <row r="606" spans="1:15" x14ac:dyDescent="0.35">
      <c r="A606">
        <v>2024</v>
      </c>
      <c r="B606" s="2">
        <v>45397</v>
      </c>
      <c r="C606" s="2">
        <v>45401</v>
      </c>
      <c r="D606">
        <f>_xlfn.DAYS(C606,B606)</f>
        <v>4</v>
      </c>
      <c r="E606" t="s">
        <v>3215</v>
      </c>
      <c r="F606" t="s">
        <v>3421</v>
      </c>
      <c r="G606" t="s">
        <v>6627</v>
      </c>
      <c r="I606" s="3" t="s">
        <v>9744</v>
      </c>
      <c r="J606">
        <v>-114.183429405951</v>
      </c>
      <c r="K606" t="str">
        <f t="shared" si="9"/>
        <v>9999 - Unspecified - Improvement Existing Secondary Suite</v>
      </c>
      <c r="L606" t="s">
        <v>9937</v>
      </c>
      <c r="M606" t="s">
        <v>9939</v>
      </c>
      <c r="N606" t="s">
        <v>9926</v>
      </c>
      <c r="O606" t="s">
        <v>9927</v>
      </c>
    </row>
    <row r="607" spans="1:15" x14ac:dyDescent="0.35">
      <c r="A607">
        <v>2024</v>
      </c>
      <c r="B607" s="2">
        <v>45397</v>
      </c>
      <c r="E607" t="s">
        <v>3297</v>
      </c>
      <c r="F607" t="s">
        <v>3422</v>
      </c>
      <c r="G607" t="s">
        <v>6708</v>
      </c>
      <c r="I607" s="3" t="s">
        <v>9814</v>
      </c>
      <c r="J607">
        <v>-113.98284186858299</v>
      </c>
      <c r="K607" t="str">
        <f t="shared" si="9"/>
        <v>9999 - Unspecified - Improvement Existing Secondary Suite</v>
      </c>
      <c r="L607" t="s">
        <v>9937</v>
      </c>
      <c r="M607" t="s">
        <v>9939</v>
      </c>
      <c r="N607" t="s">
        <v>9926</v>
      </c>
      <c r="O607" t="s">
        <v>9927</v>
      </c>
    </row>
    <row r="608" spans="1:15" x14ac:dyDescent="0.35">
      <c r="A608">
        <v>2024</v>
      </c>
      <c r="B608" s="2">
        <v>45397</v>
      </c>
      <c r="E608" t="s">
        <v>19048</v>
      </c>
      <c r="F608" t="s">
        <v>3422</v>
      </c>
      <c r="G608" t="s">
        <v>29209</v>
      </c>
      <c r="I608" s="3" t="s">
        <v>38528</v>
      </c>
      <c r="J608">
        <v>-113.967479565113</v>
      </c>
      <c r="K608" t="str">
        <f t="shared" si="9"/>
        <v>1110 - Below Grade Suite - Improvement Existing Secondary Suite</v>
      </c>
      <c r="L608" t="s">
        <v>39609</v>
      </c>
      <c r="M608" t="s">
        <v>9939</v>
      </c>
      <c r="N608" t="s">
        <v>9926</v>
      </c>
      <c r="O608" t="s">
        <v>9927</v>
      </c>
    </row>
    <row r="609" spans="1:15" x14ac:dyDescent="0.35">
      <c r="A609">
        <v>2024</v>
      </c>
      <c r="B609" s="2">
        <v>45397</v>
      </c>
      <c r="E609" t="s">
        <v>19264</v>
      </c>
      <c r="F609" t="s">
        <v>3422</v>
      </c>
      <c r="G609" t="s">
        <v>29425</v>
      </c>
      <c r="I609" s="3" t="s">
        <v>38726</v>
      </c>
      <c r="J609">
        <v>-113.986232220247</v>
      </c>
      <c r="K609" t="str">
        <f t="shared" si="9"/>
        <v>1110 - Below Grade Suite - Improvement Existing Secondary Suite</v>
      </c>
      <c r="L609" t="s">
        <v>39609</v>
      </c>
      <c r="M609" t="s">
        <v>9939</v>
      </c>
      <c r="N609" t="s">
        <v>9926</v>
      </c>
      <c r="O609" t="s">
        <v>9927</v>
      </c>
    </row>
    <row r="610" spans="1:15" x14ac:dyDescent="0.35">
      <c r="A610">
        <v>2024</v>
      </c>
      <c r="B610" s="2">
        <v>45397</v>
      </c>
      <c r="E610" t="s">
        <v>19302</v>
      </c>
      <c r="F610" t="s">
        <v>3422</v>
      </c>
      <c r="G610" t="s">
        <v>29463</v>
      </c>
      <c r="I610" s="3" t="s">
        <v>38761</v>
      </c>
      <c r="J610">
        <v>-114.10936017815099</v>
      </c>
      <c r="K610" t="str">
        <f t="shared" si="9"/>
        <v>1110 - Below Grade Suite - Improvement Existing Secondary Suite</v>
      </c>
      <c r="L610" t="s">
        <v>39609</v>
      </c>
      <c r="M610" t="s">
        <v>9939</v>
      </c>
      <c r="N610" t="s">
        <v>9926</v>
      </c>
      <c r="O610" t="s">
        <v>9927</v>
      </c>
    </row>
    <row r="611" spans="1:15" x14ac:dyDescent="0.35">
      <c r="A611">
        <v>2024</v>
      </c>
      <c r="B611" s="2">
        <v>45397</v>
      </c>
      <c r="E611" t="s">
        <v>19470</v>
      </c>
      <c r="F611" t="s">
        <v>3422</v>
      </c>
      <c r="G611" t="s">
        <v>29631</v>
      </c>
      <c r="I611">
        <v>51.183886482325697</v>
      </c>
      <c r="J611">
        <v>-114.113778275223</v>
      </c>
      <c r="K611" t="str">
        <f t="shared" si="9"/>
        <v>1110 - Below Grade Suite - Improvement Existing Secondary Suite</v>
      </c>
      <c r="L611" t="s">
        <v>39609</v>
      </c>
      <c r="M611" t="s">
        <v>9939</v>
      </c>
      <c r="N611" t="s">
        <v>9926</v>
      </c>
      <c r="O611" t="s">
        <v>9927</v>
      </c>
    </row>
    <row r="612" spans="1:15" x14ac:dyDescent="0.35">
      <c r="A612">
        <v>2024</v>
      </c>
      <c r="B612" s="2">
        <v>45397</v>
      </c>
      <c r="E612" t="s">
        <v>19494</v>
      </c>
      <c r="F612" t="s">
        <v>3422</v>
      </c>
      <c r="G612" t="s">
        <v>29655</v>
      </c>
      <c r="I612" s="3" t="s">
        <v>38933</v>
      </c>
      <c r="J612">
        <v>-114.14233802498499</v>
      </c>
      <c r="K612" t="str">
        <f t="shared" si="9"/>
        <v>1110 - Below Grade Suite - Improvement Existing Secondary Suite</v>
      </c>
      <c r="L612" t="s">
        <v>39609</v>
      </c>
      <c r="M612" t="s">
        <v>9939</v>
      </c>
      <c r="N612" t="s">
        <v>9926</v>
      </c>
      <c r="O612" t="s">
        <v>9927</v>
      </c>
    </row>
    <row r="613" spans="1:15" x14ac:dyDescent="0.35">
      <c r="A613">
        <v>2024</v>
      </c>
      <c r="B613" s="2">
        <v>45397</v>
      </c>
      <c r="E613" t="s">
        <v>19513</v>
      </c>
      <c r="F613" t="s">
        <v>3422</v>
      </c>
      <c r="G613" t="s">
        <v>29674</v>
      </c>
      <c r="I613" s="3" t="s">
        <v>38949</v>
      </c>
      <c r="J613">
        <v>-114.050146394622</v>
      </c>
      <c r="K613" t="str">
        <f t="shared" si="9"/>
        <v>1110 - Below Grade Suite - Improvement Existing Secondary Suite</v>
      </c>
      <c r="L613" t="s">
        <v>39609</v>
      </c>
      <c r="M613" t="s">
        <v>9939</v>
      </c>
      <c r="N613" t="s">
        <v>9926</v>
      </c>
      <c r="O613" t="s">
        <v>9927</v>
      </c>
    </row>
    <row r="614" spans="1:15" x14ac:dyDescent="0.35">
      <c r="A614">
        <v>2024</v>
      </c>
      <c r="B614" s="2">
        <v>45397</v>
      </c>
      <c r="E614" t="s">
        <v>19529</v>
      </c>
      <c r="F614" t="s">
        <v>3422</v>
      </c>
      <c r="G614" t="s">
        <v>29690</v>
      </c>
      <c r="I614" s="3" t="s">
        <v>38961</v>
      </c>
      <c r="J614">
        <v>-113.94334839852201</v>
      </c>
      <c r="K614" t="str">
        <f t="shared" si="9"/>
        <v>1110 - Below Grade Suite - Improvement Existing Secondary Suite</v>
      </c>
      <c r="L614" t="s">
        <v>39609</v>
      </c>
      <c r="M614" t="s">
        <v>9939</v>
      </c>
      <c r="N614" t="s">
        <v>9926</v>
      </c>
      <c r="O614" t="s">
        <v>9927</v>
      </c>
    </row>
    <row r="615" spans="1:15" x14ac:dyDescent="0.35">
      <c r="A615">
        <v>2024</v>
      </c>
      <c r="B615" s="2">
        <v>45397</v>
      </c>
      <c r="E615" t="s">
        <v>19708</v>
      </c>
      <c r="F615" t="s">
        <v>3422</v>
      </c>
      <c r="G615" t="s">
        <v>29869</v>
      </c>
      <c r="I615">
        <v>51.177827080087603</v>
      </c>
      <c r="J615">
        <v>-114.08211517656</v>
      </c>
      <c r="K615" t="str">
        <f t="shared" si="9"/>
        <v>1110 - Below Grade Suite - Improvement Existing Secondary Suite</v>
      </c>
      <c r="L615" t="s">
        <v>39609</v>
      </c>
      <c r="M615" t="s">
        <v>9939</v>
      </c>
      <c r="N615" t="s">
        <v>9926</v>
      </c>
      <c r="O615" t="s">
        <v>9927</v>
      </c>
    </row>
    <row r="616" spans="1:15" x14ac:dyDescent="0.35">
      <c r="A616">
        <v>2024</v>
      </c>
      <c r="B616" s="2">
        <v>45397</v>
      </c>
      <c r="E616" t="s">
        <v>19714</v>
      </c>
      <c r="F616" t="s">
        <v>3422</v>
      </c>
      <c r="G616" t="s">
        <v>29875</v>
      </c>
      <c r="I616" s="3" t="s">
        <v>39125</v>
      </c>
      <c r="J616">
        <v>-114.004853955187</v>
      </c>
      <c r="K616" t="str">
        <f t="shared" si="9"/>
        <v>1110 - Below Grade Suite - Improvement Existing Secondary Suite</v>
      </c>
      <c r="L616" t="s">
        <v>39609</v>
      </c>
      <c r="M616" t="s">
        <v>9939</v>
      </c>
      <c r="N616" t="s">
        <v>9926</v>
      </c>
      <c r="O616" t="s">
        <v>9927</v>
      </c>
    </row>
    <row r="617" spans="1:15" x14ac:dyDescent="0.35">
      <c r="A617">
        <v>2024</v>
      </c>
      <c r="B617" s="2">
        <v>45397</v>
      </c>
      <c r="E617" t="s">
        <v>19718</v>
      </c>
      <c r="F617" t="s">
        <v>3422</v>
      </c>
      <c r="G617" t="s">
        <v>29879</v>
      </c>
      <c r="I617" s="3" t="s">
        <v>39129</v>
      </c>
      <c r="J617">
        <v>-113.93619890957</v>
      </c>
      <c r="K617" t="str">
        <f t="shared" si="9"/>
        <v>1110 - Below Grade Suite -  New Secondary Suite</v>
      </c>
      <c r="L617" t="s">
        <v>39609</v>
      </c>
      <c r="N617" t="s">
        <v>9928</v>
      </c>
      <c r="O617" t="s">
        <v>9927</v>
      </c>
    </row>
    <row r="618" spans="1:15" x14ac:dyDescent="0.35">
      <c r="A618">
        <v>2024</v>
      </c>
      <c r="B618" s="2">
        <v>45396</v>
      </c>
      <c r="C618" s="2">
        <v>45419</v>
      </c>
      <c r="D618">
        <f>_xlfn.DAYS(C618,B618)</f>
        <v>23</v>
      </c>
      <c r="E618" t="s">
        <v>3295</v>
      </c>
      <c r="F618" t="s">
        <v>3421</v>
      </c>
      <c r="G618" t="s">
        <v>6706</v>
      </c>
      <c r="I618" s="3" t="s">
        <v>9812</v>
      </c>
      <c r="J618">
        <v>-114.20933992624801</v>
      </c>
      <c r="K618" t="str">
        <f t="shared" si="9"/>
        <v>9999 - Unspecified - Improvement Existing Secondary Suite</v>
      </c>
      <c r="L618" t="s">
        <v>9937</v>
      </c>
      <c r="M618" t="s">
        <v>9939</v>
      </c>
      <c r="N618" t="s">
        <v>9926</v>
      </c>
      <c r="O618" t="s">
        <v>9927</v>
      </c>
    </row>
    <row r="619" spans="1:15" x14ac:dyDescent="0.35">
      <c r="A619">
        <v>2024</v>
      </c>
      <c r="B619" s="2">
        <v>45396</v>
      </c>
      <c r="E619" t="s">
        <v>19525</v>
      </c>
      <c r="F619" t="s">
        <v>3422</v>
      </c>
      <c r="G619" t="s">
        <v>29686</v>
      </c>
      <c r="I619">
        <v>50.8720164317563</v>
      </c>
      <c r="J619">
        <v>-114.062427203423</v>
      </c>
      <c r="K619" t="str">
        <f t="shared" si="9"/>
        <v>1110 - Below Grade Suite - Improvement Existing Secondary Suite</v>
      </c>
      <c r="L619" t="s">
        <v>39609</v>
      </c>
      <c r="M619" t="s">
        <v>9939</v>
      </c>
      <c r="N619" t="s">
        <v>9926</v>
      </c>
      <c r="O619" t="s">
        <v>9927</v>
      </c>
    </row>
    <row r="620" spans="1:15" x14ac:dyDescent="0.35">
      <c r="A620">
        <v>2024</v>
      </c>
      <c r="B620" s="2">
        <v>45396</v>
      </c>
      <c r="C620" s="2">
        <v>45442</v>
      </c>
      <c r="D620">
        <f>_xlfn.DAYS(C620,B620)</f>
        <v>46</v>
      </c>
      <c r="E620" t="s">
        <v>19533</v>
      </c>
      <c r="F620" t="s">
        <v>3421</v>
      </c>
      <c r="G620" t="s">
        <v>29694</v>
      </c>
      <c r="I620" s="3" t="s">
        <v>38963</v>
      </c>
      <c r="J620">
        <v>-114.172862324145</v>
      </c>
      <c r="K620" t="str">
        <f t="shared" si="9"/>
        <v>1110 - Below Grade Suite - Improvement Existing Secondary Suite</v>
      </c>
      <c r="L620" t="s">
        <v>39609</v>
      </c>
      <c r="M620" t="s">
        <v>9939</v>
      </c>
      <c r="N620" t="s">
        <v>9926</v>
      </c>
      <c r="O620" t="s">
        <v>9927</v>
      </c>
    </row>
    <row r="621" spans="1:15" x14ac:dyDescent="0.35">
      <c r="A621">
        <v>2024</v>
      </c>
      <c r="B621" s="2">
        <v>45396</v>
      </c>
      <c r="E621" t="s">
        <v>19699</v>
      </c>
      <c r="F621" t="s">
        <v>3422</v>
      </c>
      <c r="G621" t="s">
        <v>29860</v>
      </c>
      <c r="I621" s="3" t="s">
        <v>39113</v>
      </c>
      <c r="J621">
        <v>-114.09398532476899</v>
      </c>
      <c r="K621" t="str">
        <f t="shared" si="9"/>
        <v>1110 - Below Grade Suite - Improvement Existing Secondary Suite</v>
      </c>
      <c r="L621" t="s">
        <v>39609</v>
      </c>
      <c r="M621" t="s">
        <v>9939</v>
      </c>
      <c r="N621" t="s">
        <v>9926</v>
      </c>
      <c r="O621" t="s">
        <v>9927</v>
      </c>
    </row>
    <row r="622" spans="1:15" x14ac:dyDescent="0.35">
      <c r="A622">
        <v>2024</v>
      </c>
      <c r="B622" s="2">
        <v>45395</v>
      </c>
      <c r="E622" t="s">
        <v>3293</v>
      </c>
      <c r="F622" t="s">
        <v>3422</v>
      </c>
      <c r="G622" t="s">
        <v>6704</v>
      </c>
      <c r="I622" s="3" t="s">
        <v>9810</v>
      </c>
      <c r="J622">
        <v>-114.045620321573</v>
      </c>
      <c r="K622" t="str">
        <f t="shared" si="9"/>
        <v>9999 - Unspecified - Improvement Existing Secondary Suite</v>
      </c>
      <c r="L622" t="s">
        <v>9937</v>
      </c>
      <c r="M622" t="s">
        <v>9939</v>
      </c>
      <c r="N622" t="s">
        <v>9926</v>
      </c>
      <c r="O622" t="s">
        <v>9927</v>
      </c>
    </row>
    <row r="623" spans="1:15" x14ac:dyDescent="0.35">
      <c r="A623">
        <v>2024</v>
      </c>
      <c r="B623" s="2">
        <v>45395</v>
      </c>
      <c r="E623" t="s">
        <v>3294</v>
      </c>
      <c r="F623" t="s">
        <v>3422</v>
      </c>
      <c r="G623" t="s">
        <v>6705</v>
      </c>
      <c r="I623" s="3" t="s">
        <v>9811</v>
      </c>
      <c r="J623">
        <v>-114.129426403244</v>
      </c>
      <c r="K623" t="str">
        <f t="shared" si="9"/>
        <v>9999 - Unspecified - Improvement Existing Secondary Suite</v>
      </c>
      <c r="L623" t="s">
        <v>9937</v>
      </c>
      <c r="M623" t="s">
        <v>9939</v>
      </c>
      <c r="N623" t="s">
        <v>9926</v>
      </c>
      <c r="O623" t="s">
        <v>9927</v>
      </c>
    </row>
    <row r="624" spans="1:15" x14ac:dyDescent="0.35">
      <c r="A624">
        <v>2024</v>
      </c>
      <c r="B624" s="2">
        <v>45395</v>
      </c>
      <c r="E624" t="s">
        <v>19536</v>
      </c>
      <c r="F624" t="s">
        <v>3422</v>
      </c>
      <c r="G624" t="s">
        <v>29697</v>
      </c>
      <c r="I624" s="3" t="s">
        <v>38966</v>
      </c>
      <c r="J624">
        <v>-113.93834734691301</v>
      </c>
      <c r="K624" t="str">
        <f t="shared" si="9"/>
        <v>1110 - Below Grade Suite - Improvement Existing Secondary Suite</v>
      </c>
      <c r="L624" t="s">
        <v>39609</v>
      </c>
      <c r="M624" t="s">
        <v>9939</v>
      </c>
      <c r="N624" t="s">
        <v>9926</v>
      </c>
      <c r="O624" t="s">
        <v>9927</v>
      </c>
    </row>
    <row r="625" spans="1:15" x14ac:dyDescent="0.35">
      <c r="A625">
        <v>2024</v>
      </c>
      <c r="B625" s="2">
        <v>45394</v>
      </c>
      <c r="E625" t="s">
        <v>3161</v>
      </c>
      <c r="F625" t="s">
        <v>3422</v>
      </c>
      <c r="G625" t="s">
        <v>6573</v>
      </c>
      <c r="I625" s="3" t="s">
        <v>9693</v>
      </c>
      <c r="J625">
        <v>-114.07875605460001</v>
      </c>
      <c r="K625" t="str">
        <f t="shared" si="9"/>
        <v>9999 - Unspecified - Improvement Existing Secondary Suite</v>
      </c>
      <c r="L625" t="s">
        <v>9937</v>
      </c>
      <c r="M625" t="s">
        <v>9939</v>
      </c>
      <c r="N625" t="s">
        <v>9926</v>
      </c>
      <c r="O625" t="s">
        <v>9927</v>
      </c>
    </row>
    <row r="626" spans="1:15" x14ac:dyDescent="0.35">
      <c r="A626">
        <v>2024</v>
      </c>
      <c r="B626" s="2">
        <v>45394</v>
      </c>
      <c r="E626" t="s">
        <v>3164</v>
      </c>
      <c r="F626" t="s">
        <v>3422</v>
      </c>
      <c r="G626" t="s">
        <v>6576</v>
      </c>
      <c r="I626" s="3" t="s">
        <v>9696</v>
      </c>
      <c r="J626">
        <v>-114.06224688425699</v>
      </c>
      <c r="K626" t="str">
        <f t="shared" si="9"/>
        <v>9999 - Unspecified - Improvement Existing Secondary Suite</v>
      </c>
      <c r="L626" t="s">
        <v>9937</v>
      </c>
      <c r="M626" t="s">
        <v>9939</v>
      </c>
      <c r="N626" t="s">
        <v>9926</v>
      </c>
      <c r="O626" t="s">
        <v>9927</v>
      </c>
    </row>
    <row r="627" spans="1:15" x14ac:dyDescent="0.35">
      <c r="A627">
        <v>2024</v>
      </c>
      <c r="B627" s="2">
        <v>45394</v>
      </c>
      <c r="E627" t="s">
        <v>3286</v>
      </c>
      <c r="F627" t="s">
        <v>3422</v>
      </c>
      <c r="G627" t="s">
        <v>6697</v>
      </c>
      <c r="I627" s="3" t="s">
        <v>9806</v>
      </c>
      <c r="J627">
        <v>-114.08854888593299</v>
      </c>
      <c r="K627" t="str">
        <f t="shared" si="9"/>
        <v>9999 - Unspecified - Improvement Existing Secondary Suite</v>
      </c>
      <c r="L627" t="s">
        <v>9937</v>
      </c>
      <c r="M627" t="s">
        <v>9939</v>
      </c>
      <c r="N627" t="s">
        <v>9926</v>
      </c>
      <c r="O627" t="s">
        <v>9927</v>
      </c>
    </row>
    <row r="628" spans="1:15" x14ac:dyDescent="0.35">
      <c r="A628">
        <v>2024</v>
      </c>
      <c r="B628" s="2">
        <v>45394</v>
      </c>
      <c r="C628" s="2">
        <v>45405</v>
      </c>
      <c r="D628">
        <f>_xlfn.DAYS(C628,B628)</f>
        <v>11</v>
      </c>
      <c r="E628" t="s">
        <v>3289</v>
      </c>
      <c r="F628" t="s">
        <v>3421</v>
      </c>
      <c r="G628" t="s">
        <v>6700</v>
      </c>
      <c r="I628">
        <v>51.069055153906099</v>
      </c>
      <c r="J628">
        <v>-113.931957254012</v>
      </c>
      <c r="K628" t="str">
        <f t="shared" si="9"/>
        <v>9999 - Unspecified - Improvement Existing Secondary Suite</v>
      </c>
      <c r="L628" t="s">
        <v>9937</v>
      </c>
      <c r="M628" t="s">
        <v>9939</v>
      </c>
      <c r="N628" t="s">
        <v>9926</v>
      </c>
      <c r="O628" t="s">
        <v>9927</v>
      </c>
    </row>
    <row r="629" spans="1:15" x14ac:dyDescent="0.35">
      <c r="A629">
        <v>2024</v>
      </c>
      <c r="B629" s="2">
        <v>45394</v>
      </c>
      <c r="E629" t="s">
        <v>19066</v>
      </c>
      <c r="F629" t="s">
        <v>3422</v>
      </c>
      <c r="G629" t="s">
        <v>29227</v>
      </c>
      <c r="I629" s="3" t="s">
        <v>38543</v>
      </c>
      <c r="J629">
        <v>-113.957501093264</v>
      </c>
      <c r="K629" t="str">
        <f t="shared" si="9"/>
        <v>1110 - Below Grade Suite - Improvement Existing Secondary Suite</v>
      </c>
      <c r="L629" t="s">
        <v>39609</v>
      </c>
      <c r="M629" t="s">
        <v>9939</v>
      </c>
      <c r="N629" t="s">
        <v>9926</v>
      </c>
      <c r="O629" t="s">
        <v>9927</v>
      </c>
    </row>
    <row r="630" spans="1:15" x14ac:dyDescent="0.35">
      <c r="A630">
        <v>2024</v>
      </c>
      <c r="B630" s="2">
        <v>45394</v>
      </c>
      <c r="C630" s="2">
        <v>45425</v>
      </c>
      <c r="D630">
        <f>_xlfn.DAYS(C630,B630)</f>
        <v>31</v>
      </c>
      <c r="E630" t="s">
        <v>19263</v>
      </c>
      <c r="F630" t="s">
        <v>3421</v>
      </c>
      <c r="G630" t="s">
        <v>29424</v>
      </c>
      <c r="I630" s="3" t="s">
        <v>38725</v>
      </c>
      <c r="J630">
        <v>-113.94324672598501</v>
      </c>
      <c r="K630" t="str">
        <f t="shared" si="9"/>
        <v>1110 - Below Grade Suite -  New Secondary Suite</v>
      </c>
      <c r="L630" t="s">
        <v>39609</v>
      </c>
      <c r="N630" t="s">
        <v>9928</v>
      </c>
      <c r="O630" t="s">
        <v>9927</v>
      </c>
    </row>
    <row r="631" spans="1:15" x14ac:dyDescent="0.35">
      <c r="A631">
        <v>2024</v>
      </c>
      <c r="B631" s="2">
        <v>45394</v>
      </c>
      <c r="E631" t="s">
        <v>19287</v>
      </c>
      <c r="F631" t="s">
        <v>3422</v>
      </c>
      <c r="G631" t="s">
        <v>29448</v>
      </c>
      <c r="I631" s="3" t="s">
        <v>38747</v>
      </c>
      <c r="J631">
        <v>-113.929237696418</v>
      </c>
      <c r="K631" t="str">
        <f t="shared" si="9"/>
        <v>1110 - Below Grade Suite - Improvement Existing Secondary Suite</v>
      </c>
      <c r="L631" t="s">
        <v>39609</v>
      </c>
      <c r="M631" t="s">
        <v>9939</v>
      </c>
      <c r="N631" t="s">
        <v>9926</v>
      </c>
      <c r="O631" t="s">
        <v>9927</v>
      </c>
    </row>
    <row r="632" spans="1:15" x14ac:dyDescent="0.35">
      <c r="A632">
        <v>2024</v>
      </c>
      <c r="B632" s="2">
        <v>45394</v>
      </c>
      <c r="E632" t="s">
        <v>19400</v>
      </c>
      <c r="F632" t="s">
        <v>3422</v>
      </c>
      <c r="G632" t="s">
        <v>29561</v>
      </c>
      <c r="I632" s="3" t="s">
        <v>38846</v>
      </c>
      <c r="J632">
        <v>-114.022523002732</v>
      </c>
      <c r="K632" t="str">
        <f t="shared" si="9"/>
        <v>1110 - Below Grade Suite - Improvement Existing Secondary Suite</v>
      </c>
      <c r="L632" t="s">
        <v>39609</v>
      </c>
      <c r="M632" t="s">
        <v>9939</v>
      </c>
      <c r="N632" t="s">
        <v>9926</v>
      </c>
      <c r="O632" t="s">
        <v>9927</v>
      </c>
    </row>
    <row r="633" spans="1:15" x14ac:dyDescent="0.35">
      <c r="A633">
        <v>2024</v>
      </c>
      <c r="B633" s="2">
        <v>45394</v>
      </c>
      <c r="E633" t="s">
        <v>19508</v>
      </c>
      <c r="F633" t="s">
        <v>3422</v>
      </c>
      <c r="G633" t="s">
        <v>29669</v>
      </c>
      <c r="I633" s="3" t="s">
        <v>38945</v>
      </c>
      <c r="J633">
        <v>-114.24576983402299</v>
      </c>
      <c r="K633" t="str">
        <f t="shared" si="9"/>
        <v>1110 - Below Grade Suite - Improvement Existing Secondary Suite</v>
      </c>
      <c r="L633" t="s">
        <v>39609</v>
      </c>
      <c r="M633" t="s">
        <v>9939</v>
      </c>
      <c r="N633" t="s">
        <v>9926</v>
      </c>
      <c r="O633" t="s">
        <v>9927</v>
      </c>
    </row>
    <row r="634" spans="1:15" x14ac:dyDescent="0.35">
      <c r="A634">
        <v>2024</v>
      </c>
      <c r="B634" s="2">
        <v>45394</v>
      </c>
      <c r="E634" t="s">
        <v>19686</v>
      </c>
      <c r="F634" t="s">
        <v>3422</v>
      </c>
      <c r="G634" t="s">
        <v>29847</v>
      </c>
      <c r="I634">
        <v>51.132232327993997</v>
      </c>
      <c r="J634">
        <v>-113.925053900397</v>
      </c>
      <c r="K634" t="str">
        <f t="shared" si="9"/>
        <v>1110 - Below Grade Suite - Improvement Existing Secondary Suite</v>
      </c>
      <c r="L634" t="s">
        <v>39609</v>
      </c>
      <c r="M634" t="s">
        <v>9939</v>
      </c>
      <c r="N634" t="s">
        <v>9926</v>
      </c>
      <c r="O634" t="s">
        <v>9927</v>
      </c>
    </row>
    <row r="635" spans="1:15" x14ac:dyDescent="0.35">
      <c r="A635">
        <v>2024</v>
      </c>
      <c r="B635" s="2">
        <v>45394</v>
      </c>
      <c r="E635" t="s">
        <v>19689</v>
      </c>
      <c r="F635" t="s">
        <v>3422</v>
      </c>
      <c r="G635" t="s">
        <v>29850</v>
      </c>
      <c r="I635" s="3" t="s">
        <v>39104</v>
      </c>
      <c r="J635">
        <v>-114.113631073213</v>
      </c>
      <c r="K635" t="str">
        <f t="shared" si="9"/>
        <v>1110 - Below Grade Suite - Improvement Existing Secondary Suite</v>
      </c>
      <c r="L635" t="s">
        <v>39609</v>
      </c>
      <c r="M635" t="s">
        <v>9939</v>
      </c>
      <c r="N635" t="s">
        <v>9926</v>
      </c>
      <c r="O635" t="s">
        <v>9927</v>
      </c>
    </row>
    <row r="636" spans="1:15" x14ac:dyDescent="0.35">
      <c r="A636">
        <v>2024</v>
      </c>
      <c r="B636" s="2">
        <v>45394</v>
      </c>
      <c r="E636" t="s">
        <v>19693</v>
      </c>
      <c r="F636" t="s">
        <v>3422</v>
      </c>
      <c r="G636" t="s">
        <v>29854</v>
      </c>
      <c r="I636" s="3" t="s">
        <v>39108</v>
      </c>
      <c r="J636">
        <v>-113.954652851289</v>
      </c>
      <c r="K636" t="str">
        <f t="shared" si="9"/>
        <v>1110 - Below Grade Suite - Improvement Existing Secondary Suite</v>
      </c>
      <c r="L636" t="s">
        <v>39609</v>
      </c>
      <c r="M636" t="s">
        <v>9939</v>
      </c>
      <c r="N636" t="s">
        <v>9926</v>
      </c>
      <c r="O636" t="s">
        <v>9927</v>
      </c>
    </row>
    <row r="637" spans="1:15" x14ac:dyDescent="0.35">
      <c r="A637">
        <v>2024</v>
      </c>
      <c r="B637" s="2">
        <v>45393</v>
      </c>
      <c r="E637" t="s">
        <v>3226</v>
      </c>
      <c r="F637" t="s">
        <v>3422</v>
      </c>
      <c r="G637" t="s">
        <v>6638</v>
      </c>
      <c r="I637" s="3" t="s">
        <v>9717</v>
      </c>
      <c r="J637">
        <v>-114.07719001005999</v>
      </c>
      <c r="K637" t="str">
        <f t="shared" si="9"/>
        <v>9999 - Unspecified - Improvement Existing Secondary Suite</v>
      </c>
      <c r="L637" t="s">
        <v>9937</v>
      </c>
      <c r="M637" t="s">
        <v>9939</v>
      </c>
      <c r="N637" t="s">
        <v>9926</v>
      </c>
      <c r="O637" t="s">
        <v>9927</v>
      </c>
    </row>
    <row r="638" spans="1:15" x14ac:dyDescent="0.35">
      <c r="A638">
        <v>2024</v>
      </c>
      <c r="B638" s="2">
        <v>45393</v>
      </c>
      <c r="E638" t="s">
        <v>3283</v>
      </c>
      <c r="F638" t="s">
        <v>3422</v>
      </c>
      <c r="G638" t="s">
        <v>6694</v>
      </c>
      <c r="I638" s="3" t="s">
        <v>9803</v>
      </c>
      <c r="J638">
        <v>-113.96532094224401</v>
      </c>
      <c r="K638" t="str">
        <f t="shared" si="9"/>
        <v>9999 - Unspecified - Improvement Existing Secondary Suite</v>
      </c>
      <c r="L638" t="s">
        <v>9937</v>
      </c>
      <c r="M638" t="s">
        <v>9939</v>
      </c>
      <c r="N638" t="s">
        <v>9926</v>
      </c>
      <c r="O638" t="s">
        <v>9927</v>
      </c>
    </row>
    <row r="639" spans="1:15" x14ac:dyDescent="0.35">
      <c r="A639">
        <v>2024</v>
      </c>
      <c r="B639" s="2">
        <v>45393</v>
      </c>
      <c r="E639" t="s">
        <v>19314</v>
      </c>
      <c r="F639" t="s">
        <v>3422</v>
      </c>
      <c r="G639" t="s">
        <v>29475</v>
      </c>
      <c r="I639" s="3" t="s">
        <v>38772</v>
      </c>
      <c r="J639">
        <v>-113.91649785506399</v>
      </c>
      <c r="K639" t="str">
        <f t="shared" si="9"/>
        <v>1110 - Below Grade Suite - Improvement Existing Secondary Suite</v>
      </c>
      <c r="L639" t="s">
        <v>39609</v>
      </c>
      <c r="M639" t="s">
        <v>9939</v>
      </c>
      <c r="N639" t="s">
        <v>9926</v>
      </c>
      <c r="O639" t="s">
        <v>9927</v>
      </c>
    </row>
    <row r="640" spans="1:15" x14ac:dyDescent="0.35">
      <c r="A640">
        <v>2024</v>
      </c>
      <c r="B640" s="2">
        <v>45393</v>
      </c>
      <c r="E640" t="s">
        <v>19394</v>
      </c>
      <c r="F640" t="s">
        <v>3422</v>
      </c>
      <c r="G640" t="s">
        <v>29555</v>
      </c>
      <c r="I640" s="3" t="s">
        <v>38840</v>
      </c>
      <c r="J640">
        <v>-113.916495514817</v>
      </c>
      <c r="K640" t="str">
        <f t="shared" si="9"/>
        <v>1110 - Below Grade Suite - Improvement Existing Secondary Suite</v>
      </c>
      <c r="L640" t="s">
        <v>39609</v>
      </c>
      <c r="M640" t="s">
        <v>9939</v>
      </c>
      <c r="N640" t="s">
        <v>9926</v>
      </c>
      <c r="O640" t="s">
        <v>9927</v>
      </c>
    </row>
    <row r="641" spans="1:15" x14ac:dyDescent="0.35">
      <c r="A641">
        <v>2024</v>
      </c>
      <c r="B641" s="2">
        <v>45393</v>
      </c>
      <c r="E641" t="s">
        <v>19489</v>
      </c>
      <c r="F641" t="s">
        <v>3422</v>
      </c>
      <c r="G641" t="s">
        <v>29650</v>
      </c>
      <c r="I641" s="3" t="s">
        <v>38928</v>
      </c>
      <c r="J641">
        <v>-113.93096913599599</v>
      </c>
      <c r="K641" t="str">
        <f t="shared" si="9"/>
        <v>1110 - Below Grade Suite - Improvement Existing Secondary Suite</v>
      </c>
      <c r="L641" t="s">
        <v>39609</v>
      </c>
      <c r="M641" t="s">
        <v>9939</v>
      </c>
      <c r="N641" t="s">
        <v>9926</v>
      </c>
      <c r="O641" t="s">
        <v>9927</v>
      </c>
    </row>
    <row r="642" spans="1:15" x14ac:dyDescent="0.35">
      <c r="A642">
        <v>2024</v>
      </c>
      <c r="B642" s="2">
        <v>45393</v>
      </c>
      <c r="E642" t="s">
        <v>19491</v>
      </c>
      <c r="F642" t="s">
        <v>3422</v>
      </c>
      <c r="G642" t="s">
        <v>29652</v>
      </c>
      <c r="I642" s="3" t="s">
        <v>38930</v>
      </c>
      <c r="J642">
        <v>-113.927138835908</v>
      </c>
      <c r="K642" t="str">
        <f t="shared" ref="K642:K705" si="10" xml:space="preserve"> L642&amp;" - "&amp;M642&amp;" "&amp;N642&amp;" "&amp;O642</f>
        <v>1110 - Below Grade Suite - Improvement Existing Secondary Suite</v>
      </c>
      <c r="L642" t="s">
        <v>39609</v>
      </c>
      <c r="M642" t="s">
        <v>9939</v>
      </c>
      <c r="N642" t="s">
        <v>9926</v>
      </c>
      <c r="O642" t="s">
        <v>9927</v>
      </c>
    </row>
    <row r="643" spans="1:15" x14ac:dyDescent="0.35">
      <c r="A643">
        <v>2024</v>
      </c>
      <c r="B643" s="2">
        <v>45393</v>
      </c>
      <c r="E643" t="s">
        <v>19668</v>
      </c>
      <c r="F643" t="s">
        <v>3422</v>
      </c>
      <c r="G643" t="s">
        <v>29829</v>
      </c>
      <c r="I643" s="3" t="s">
        <v>39086</v>
      </c>
      <c r="J643">
        <v>-114.091115875312</v>
      </c>
      <c r="K643" t="str">
        <f t="shared" si="10"/>
        <v>1110 - Below Grade Suite - Improvement Existing Secondary Suite</v>
      </c>
      <c r="L643" t="s">
        <v>39609</v>
      </c>
      <c r="M643" t="s">
        <v>9939</v>
      </c>
      <c r="N643" t="s">
        <v>9926</v>
      </c>
      <c r="O643" t="s">
        <v>9927</v>
      </c>
    </row>
    <row r="644" spans="1:15" x14ac:dyDescent="0.35">
      <c r="A644">
        <v>2024</v>
      </c>
      <c r="B644" s="2">
        <v>45393</v>
      </c>
      <c r="E644" t="s">
        <v>19669</v>
      </c>
      <c r="F644" t="s">
        <v>3422</v>
      </c>
      <c r="G644" t="s">
        <v>29830</v>
      </c>
      <c r="I644" s="3" t="s">
        <v>39087</v>
      </c>
      <c r="J644">
        <v>-113.98901936122</v>
      </c>
      <c r="K644" t="str">
        <f t="shared" si="10"/>
        <v>1110 - Below Grade Suite - Improvement Existing Secondary Suite</v>
      </c>
      <c r="L644" t="s">
        <v>39609</v>
      </c>
      <c r="M644" t="s">
        <v>9939</v>
      </c>
      <c r="N644" t="s">
        <v>9926</v>
      </c>
      <c r="O644" t="s">
        <v>9927</v>
      </c>
    </row>
    <row r="645" spans="1:15" x14ac:dyDescent="0.35">
      <c r="A645">
        <v>2024</v>
      </c>
      <c r="B645" s="2">
        <v>45393</v>
      </c>
      <c r="E645" t="s">
        <v>19680</v>
      </c>
      <c r="F645" t="s">
        <v>3422</v>
      </c>
      <c r="G645" t="s">
        <v>29841</v>
      </c>
      <c r="I645" s="3" t="s">
        <v>39096</v>
      </c>
      <c r="J645">
        <v>-114.05171228816801</v>
      </c>
      <c r="K645" t="str">
        <f t="shared" si="10"/>
        <v>1110 - Below Grade Suite - Improvement Existing Secondary Suite</v>
      </c>
      <c r="L645" t="s">
        <v>39609</v>
      </c>
      <c r="M645" t="s">
        <v>9939</v>
      </c>
      <c r="N645" t="s">
        <v>9926</v>
      </c>
      <c r="O645" t="s">
        <v>9927</v>
      </c>
    </row>
    <row r="646" spans="1:15" x14ac:dyDescent="0.35">
      <c r="A646">
        <v>2024</v>
      </c>
      <c r="B646" s="2">
        <v>45392</v>
      </c>
      <c r="C646" s="2">
        <v>45414</v>
      </c>
      <c r="D646">
        <f>_xlfn.DAYS(C646,B646)</f>
        <v>22</v>
      </c>
      <c r="E646" t="s">
        <v>3218</v>
      </c>
      <c r="F646" t="s">
        <v>3421</v>
      </c>
      <c r="G646" t="s">
        <v>6630</v>
      </c>
      <c r="I646" s="3" t="s">
        <v>9747</v>
      </c>
      <c r="J646">
        <v>-114.14528539155801</v>
      </c>
      <c r="K646" t="str">
        <f t="shared" si="10"/>
        <v>9999 - Unspecified - Improvement Existing Secondary Suite</v>
      </c>
      <c r="L646" t="s">
        <v>9937</v>
      </c>
      <c r="M646" t="s">
        <v>9939</v>
      </c>
      <c r="N646" t="s">
        <v>9926</v>
      </c>
      <c r="O646" t="s">
        <v>9927</v>
      </c>
    </row>
    <row r="647" spans="1:15" x14ac:dyDescent="0.35">
      <c r="A647">
        <v>2024</v>
      </c>
      <c r="B647" s="2">
        <v>45392</v>
      </c>
      <c r="C647" s="2">
        <v>45448</v>
      </c>
      <c r="D647">
        <f>_xlfn.DAYS(C647,B647)</f>
        <v>56</v>
      </c>
      <c r="E647" t="s">
        <v>3230</v>
      </c>
      <c r="F647" t="s">
        <v>3421</v>
      </c>
      <c r="G647" t="s">
        <v>6529</v>
      </c>
      <c r="I647" s="3" t="s">
        <v>9654</v>
      </c>
      <c r="J647">
        <v>-114.109475590043</v>
      </c>
      <c r="K647" t="str">
        <f t="shared" si="10"/>
        <v>9999 - Unspecified - Improvement Existing Secondary Suite</v>
      </c>
      <c r="L647" t="s">
        <v>9937</v>
      </c>
      <c r="M647" t="s">
        <v>9939</v>
      </c>
      <c r="N647" t="s">
        <v>9926</v>
      </c>
      <c r="O647" t="s">
        <v>9927</v>
      </c>
    </row>
    <row r="648" spans="1:15" x14ac:dyDescent="0.35">
      <c r="A648">
        <v>2024</v>
      </c>
      <c r="B648" s="2">
        <v>45392</v>
      </c>
      <c r="E648" t="s">
        <v>19147</v>
      </c>
      <c r="F648" t="s">
        <v>3422</v>
      </c>
      <c r="G648" t="s">
        <v>29308</v>
      </c>
      <c r="I648" s="3" t="s">
        <v>38615</v>
      </c>
      <c r="J648">
        <v>-113.944371061495</v>
      </c>
      <c r="K648" t="str">
        <f t="shared" si="10"/>
        <v>1110 - Below Grade Suite - Improvement Existing Secondary Suite</v>
      </c>
      <c r="L648" t="s">
        <v>39609</v>
      </c>
      <c r="M648" t="s">
        <v>9939</v>
      </c>
      <c r="N648" t="s">
        <v>9926</v>
      </c>
      <c r="O648" t="s">
        <v>9927</v>
      </c>
    </row>
    <row r="649" spans="1:15" x14ac:dyDescent="0.35">
      <c r="A649">
        <v>2024</v>
      </c>
      <c r="B649" s="2">
        <v>45392</v>
      </c>
      <c r="E649" t="s">
        <v>19378</v>
      </c>
      <c r="F649" t="s">
        <v>3422</v>
      </c>
      <c r="G649" t="s">
        <v>29539</v>
      </c>
      <c r="I649" s="3" t="s">
        <v>38825</v>
      </c>
      <c r="J649">
        <v>-114.050509989823</v>
      </c>
      <c r="K649" t="str">
        <f t="shared" si="10"/>
        <v>1110 - Below Grade Suite - Improvement Existing Secondary Suite</v>
      </c>
      <c r="L649" t="s">
        <v>39609</v>
      </c>
      <c r="M649" t="s">
        <v>9939</v>
      </c>
      <c r="N649" t="s">
        <v>9926</v>
      </c>
      <c r="O649" t="s">
        <v>9927</v>
      </c>
    </row>
    <row r="650" spans="1:15" x14ac:dyDescent="0.35">
      <c r="A650">
        <v>2024</v>
      </c>
      <c r="B650" s="2">
        <v>45392</v>
      </c>
      <c r="E650" t="s">
        <v>19412</v>
      </c>
      <c r="F650" t="s">
        <v>3422</v>
      </c>
      <c r="G650" t="s">
        <v>29573</v>
      </c>
      <c r="I650" s="3" t="s">
        <v>38857</v>
      </c>
      <c r="J650">
        <v>-114.18546670219</v>
      </c>
      <c r="K650" t="str">
        <f t="shared" si="10"/>
        <v>1110 - Below Grade Suite -  New Secondary Suite</v>
      </c>
      <c r="L650" t="s">
        <v>39609</v>
      </c>
      <c r="N650" t="s">
        <v>9928</v>
      </c>
      <c r="O650" t="s">
        <v>9927</v>
      </c>
    </row>
    <row r="651" spans="1:15" x14ac:dyDescent="0.35">
      <c r="A651">
        <v>2024</v>
      </c>
      <c r="B651" s="2">
        <v>45392</v>
      </c>
      <c r="E651" t="s">
        <v>19483</v>
      </c>
      <c r="F651" t="s">
        <v>3422</v>
      </c>
      <c r="G651" t="s">
        <v>29644</v>
      </c>
      <c r="I651" s="3" t="s">
        <v>38923</v>
      </c>
      <c r="J651">
        <v>-114.006336354306</v>
      </c>
      <c r="K651" t="str">
        <f t="shared" si="10"/>
        <v>1110 - Below Grade Suite -  New Secondary Suite</v>
      </c>
      <c r="L651" t="s">
        <v>39609</v>
      </c>
      <c r="N651" t="s">
        <v>9928</v>
      </c>
      <c r="O651" t="s">
        <v>9927</v>
      </c>
    </row>
    <row r="652" spans="1:15" x14ac:dyDescent="0.35">
      <c r="A652">
        <v>2024</v>
      </c>
      <c r="B652" s="2">
        <v>45392</v>
      </c>
      <c r="C652" s="2">
        <v>45448</v>
      </c>
      <c r="D652">
        <f>_xlfn.DAYS(C652,B652)</f>
        <v>56</v>
      </c>
      <c r="E652" t="s">
        <v>19496</v>
      </c>
      <c r="F652" t="s">
        <v>3421</v>
      </c>
      <c r="G652" t="s">
        <v>29657</v>
      </c>
      <c r="I652" s="3" t="s">
        <v>38934</v>
      </c>
      <c r="J652">
        <v>-114.064595120295</v>
      </c>
      <c r="K652" t="str">
        <f t="shared" si="10"/>
        <v>1110 - Below Grade Suite - Improvement Existing Secondary Suite</v>
      </c>
      <c r="L652" t="s">
        <v>39609</v>
      </c>
      <c r="M652" t="s">
        <v>9939</v>
      </c>
      <c r="N652" t="s">
        <v>9926</v>
      </c>
      <c r="O652" t="s">
        <v>9927</v>
      </c>
    </row>
    <row r="653" spans="1:15" x14ac:dyDescent="0.35">
      <c r="A653">
        <v>2024</v>
      </c>
      <c r="B653" s="2">
        <v>45392</v>
      </c>
      <c r="E653" t="s">
        <v>19658</v>
      </c>
      <c r="F653" t="s">
        <v>3422</v>
      </c>
      <c r="G653" t="s">
        <v>29819</v>
      </c>
      <c r="I653" s="3" t="s">
        <v>39076</v>
      </c>
      <c r="J653">
        <v>-114.143109264358</v>
      </c>
      <c r="K653" t="str">
        <f t="shared" si="10"/>
        <v>1110 - Below Grade Suite - Improvement Existing Secondary Suite</v>
      </c>
      <c r="L653" t="s">
        <v>39609</v>
      </c>
      <c r="M653" t="s">
        <v>9939</v>
      </c>
      <c r="N653" t="s">
        <v>9926</v>
      </c>
      <c r="O653" t="s">
        <v>9927</v>
      </c>
    </row>
    <row r="654" spans="1:15" x14ac:dyDescent="0.35">
      <c r="A654">
        <v>2024</v>
      </c>
      <c r="B654" s="2">
        <v>45392</v>
      </c>
      <c r="E654" t="s">
        <v>19660</v>
      </c>
      <c r="F654" t="s">
        <v>3422</v>
      </c>
      <c r="G654" t="s">
        <v>29821</v>
      </c>
      <c r="I654" s="3" t="s">
        <v>39078</v>
      </c>
      <c r="J654">
        <v>-113.93264859912099</v>
      </c>
      <c r="K654" t="str">
        <f t="shared" si="10"/>
        <v>1110 - Below Grade Suite - Improvement Existing Secondary Suite</v>
      </c>
      <c r="L654" t="s">
        <v>39609</v>
      </c>
      <c r="M654" t="s">
        <v>9939</v>
      </c>
      <c r="N654" t="s">
        <v>9926</v>
      </c>
      <c r="O654" t="s">
        <v>9927</v>
      </c>
    </row>
    <row r="655" spans="1:15" x14ac:dyDescent="0.35">
      <c r="A655">
        <v>2024</v>
      </c>
      <c r="B655" s="2">
        <v>45392</v>
      </c>
      <c r="E655" t="s">
        <v>19661</v>
      </c>
      <c r="F655" t="s">
        <v>3422</v>
      </c>
      <c r="G655" t="s">
        <v>29822</v>
      </c>
      <c r="I655" s="3" t="s">
        <v>39079</v>
      </c>
      <c r="J655">
        <v>-114.072009924458</v>
      </c>
      <c r="K655" t="str">
        <f t="shared" si="10"/>
        <v>1110 - Below Grade Suite - Improvement Existing Secondary Suite</v>
      </c>
      <c r="L655" t="s">
        <v>39609</v>
      </c>
      <c r="M655" t="s">
        <v>9939</v>
      </c>
      <c r="N655" t="s">
        <v>9926</v>
      </c>
      <c r="O655" t="s">
        <v>9927</v>
      </c>
    </row>
    <row r="656" spans="1:15" x14ac:dyDescent="0.35">
      <c r="A656">
        <v>2024</v>
      </c>
      <c r="B656" s="2">
        <v>45392</v>
      </c>
      <c r="E656" t="s">
        <v>19665</v>
      </c>
      <c r="F656" t="s">
        <v>3422</v>
      </c>
      <c r="G656" t="s">
        <v>29826</v>
      </c>
      <c r="I656" s="3" t="s">
        <v>39083</v>
      </c>
      <c r="J656">
        <v>-114.080020184007</v>
      </c>
      <c r="K656" t="str">
        <f t="shared" si="10"/>
        <v>1110 - Below Grade Suite - Improvement Existing Secondary Suite</v>
      </c>
      <c r="L656" t="s">
        <v>39609</v>
      </c>
      <c r="M656" t="s">
        <v>9939</v>
      </c>
      <c r="N656" t="s">
        <v>9926</v>
      </c>
      <c r="O656" t="s">
        <v>9927</v>
      </c>
    </row>
    <row r="657" spans="1:15" x14ac:dyDescent="0.35">
      <c r="A657">
        <v>2024</v>
      </c>
      <c r="B657" s="2">
        <v>45392</v>
      </c>
      <c r="C657" s="2">
        <v>45453</v>
      </c>
      <c r="D657">
        <f>_xlfn.DAYS(C657,B657)</f>
        <v>61</v>
      </c>
      <c r="E657" t="s">
        <v>39893</v>
      </c>
      <c r="F657" t="s">
        <v>3421</v>
      </c>
      <c r="G657" t="s">
        <v>40189</v>
      </c>
      <c r="I657" s="3" t="s">
        <v>40463</v>
      </c>
      <c r="J657">
        <v>-113.94207452923</v>
      </c>
      <c r="K657" t="str">
        <f t="shared" si="10"/>
        <v>1101 - Improvements (Single Family) - Improvement Existing Basement Dev</v>
      </c>
      <c r="L657" t="s">
        <v>9938</v>
      </c>
      <c r="M657" t="s">
        <v>9939</v>
      </c>
      <c r="N657" t="s">
        <v>9926</v>
      </c>
      <c r="O657" t="s">
        <v>39611</v>
      </c>
    </row>
    <row r="658" spans="1:15" x14ac:dyDescent="0.35">
      <c r="A658">
        <v>2024</v>
      </c>
      <c r="B658" s="2">
        <v>45392</v>
      </c>
      <c r="E658" t="s">
        <v>39896</v>
      </c>
      <c r="F658" t="s">
        <v>3422</v>
      </c>
      <c r="G658" t="s">
        <v>40192</v>
      </c>
      <c r="I658" s="3" t="s">
        <v>40466</v>
      </c>
      <c r="J658">
        <v>-114.05609290234599</v>
      </c>
      <c r="K658" t="str">
        <f t="shared" si="10"/>
        <v>1101 - Improvements (Single Family) -  New Secondary Suite</v>
      </c>
      <c r="L658" t="s">
        <v>9938</v>
      </c>
      <c r="N658" t="s">
        <v>9928</v>
      </c>
      <c r="O658" t="s">
        <v>9927</v>
      </c>
    </row>
    <row r="659" spans="1:15" x14ac:dyDescent="0.35">
      <c r="A659">
        <v>2024</v>
      </c>
      <c r="B659" s="2">
        <v>45391</v>
      </c>
      <c r="E659" t="s">
        <v>19340</v>
      </c>
      <c r="F659" t="s">
        <v>3422</v>
      </c>
      <c r="G659" t="s">
        <v>29501</v>
      </c>
      <c r="I659">
        <v>50.900632148444302</v>
      </c>
      <c r="J659">
        <v>-114.050779540535</v>
      </c>
      <c r="K659" t="str">
        <f t="shared" si="10"/>
        <v>1110 - Below Grade Suite - Improvement Existing Secondary Suite</v>
      </c>
      <c r="L659" t="s">
        <v>39609</v>
      </c>
      <c r="M659" t="s">
        <v>9939</v>
      </c>
      <c r="N659" t="s">
        <v>9926</v>
      </c>
      <c r="O659" t="s">
        <v>9927</v>
      </c>
    </row>
    <row r="660" spans="1:15" x14ac:dyDescent="0.35">
      <c r="A660">
        <v>2024</v>
      </c>
      <c r="B660" s="2">
        <v>45391</v>
      </c>
      <c r="E660" t="s">
        <v>19646</v>
      </c>
      <c r="F660" t="s">
        <v>3422</v>
      </c>
      <c r="G660" t="s">
        <v>29807</v>
      </c>
      <c r="I660" s="3" t="s">
        <v>39065</v>
      </c>
      <c r="J660">
        <v>-114.126069106237</v>
      </c>
      <c r="K660" t="str">
        <f t="shared" si="10"/>
        <v>1110 - Below Grade Suite - Improvement Existing Secondary Suite</v>
      </c>
      <c r="L660" t="s">
        <v>39609</v>
      </c>
      <c r="M660" t="s">
        <v>9939</v>
      </c>
      <c r="N660" t="s">
        <v>9926</v>
      </c>
      <c r="O660" t="s">
        <v>9927</v>
      </c>
    </row>
    <row r="661" spans="1:15" x14ac:dyDescent="0.35">
      <c r="A661">
        <v>2024</v>
      </c>
      <c r="B661" s="2">
        <v>45390</v>
      </c>
      <c r="C661" s="2">
        <v>45401</v>
      </c>
      <c r="D661">
        <f>_xlfn.DAYS(C661,B661)</f>
        <v>11</v>
      </c>
      <c r="E661" t="s">
        <v>3182</v>
      </c>
      <c r="F661" t="s">
        <v>3421</v>
      </c>
      <c r="G661" t="s">
        <v>6594</v>
      </c>
      <c r="I661" s="3" t="s">
        <v>9713</v>
      </c>
      <c r="J661">
        <v>-114.06742404075</v>
      </c>
      <c r="K661" t="str">
        <f t="shared" si="10"/>
        <v>9999 - Unspecified - Improvement Existing Secondary Suite</v>
      </c>
      <c r="L661" t="s">
        <v>9937</v>
      </c>
      <c r="M661" t="s">
        <v>9939</v>
      </c>
      <c r="N661" t="s">
        <v>9926</v>
      </c>
      <c r="O661" t="s">
        <v>9927</v>
      </c>
    </row>
    <row r="662" spans="1:15" x14ac:dyDescent="0.35">
      <c r="A662">
        <v>2024</v>
      </c>
      <c r="B662" s="2">
        <v>45390</v>
      </c>
      <c r="E662" t="s">
        <v>3271</v>
      </c>
      <c r="F662" t="s">
        <v>3422</v>
      </c>
      <c r="G662" t="s">
        <v>6682</v>
      </c>
      <c r="I662" s="3" t="s">
        <v>9792</v>
      </c>
      <c r="J662">
        <v>-113.96008502846099</v>
      </c>
      <c r="K662" t="str">
        <f t="shared" si="10"/>
        <v>9999 - Unspecified - Improvement Existing Secondary Suite</v>
      </c>
      <c r="L662" t="s">
        <v>9937</v>
      </c>
      <c r="M662" t="s">
        <v>9939</v>
      </c>
      <c r="N662" t="s">
        <v>9926</v>
      </c>
      <c r="O662" t="s">
        <v>9927</v>
      </c>
    </row>
    <row r="663" spans="1:15" x14ac:dyDescent="0.35">
      <c r="A663">
        <v>2024</v>
      </c>
      <c r="B663" s="2">
        <v>45390</v>
      </c>
      <c r="C663" s="2">
        <v>45422</v>
      </c>
      <c r="D663">
        <f>_xlfn.DAYS(C663,B663)</f>
        <v>32</v>
      </c>
      <c r="E663" t="s">
        <v>3274</v>
      </c>
      <c r="F663" t="s">
        <v>3421</v>
      </c>
      <c r="G663" t="s">
        <v>6685</v>
      </c>
      <c r="I663" s="3" t="s">
        <v>9795</v>
      </c>
      <c r="J663">
        <v>-114.15081697306999</v>
      </c>
      <c r="K663" t="str">
        <f t="shared" si="10"/>
        <v>9999 - Unspecified - Improvement Existing Secondary Suite</v>
      </c>
      <c r="L663" t="s">
        <v>9937</v>
      </c>
      <c r="M663" t="s">
        <v>9939</v>
      </c>
      <c r="N663" t="s">
        <v>9926</v>
      </c>
      <c r="O663" t="s">
        <v>9927</v>
      </c>
    </row>
    <row r="664" spans="1:15" x14ac:dyDescent="0.35">
      <c r="A664">
        <v>2024</v>
      </c>
      <c r="B664" s="2">
        <v>45390</v>
      </c>
      <c r="E664" t="s">
        <v>19348</v>
      </c>
      <c r="F664" t="s">
        <v>3422</v>
      </c>
      <c r="G664" t="s">
        <v>29509</v>
      </c>
      <c r="I664" s="3" t="s">
        <v>38798</v>
      </c>
      <c r="J664">
        <v>-113.93663216084499</v>
      </c>
      <c r="K664" t="str">
        <f t="shared" si="10"/>
        <v>1110 - Below Grade Suite - Improvement Existing Secondary Suite</v>
      </c>
      <c r="L664" t="s">
        <v>39609</v>
      </c>
      <c r="M664" t="s">
        <v>9939</v>
      </c>
      <c r="N664" t="s">
        <v>9926</v>
      </c>
      <c r="O664" t="s">
        <v>9927</v>
      </c>
    </row>
    <row r="665" spans="1:15" x14ac:dyDescent="0.35">
      <c r="A665">
        <v>2024</v>
      </c>
      <c r="B665" s="2">
        <v>45390</v>
      </c>
      <c r="E665" t="s">
        <v>19384</v>
      </c>
      <c r="F665" t="s">
        <v>3422</v>
      </c>
      <c r="G665" t="s">
        <v>29545</v>
      </c>
      <c r="I665" s="3" t="s">
        <v>38831</v>
      </c>
      <c r="J665">
        <v>-113.924557810607</v>
      </c>
      <c r="K665" t="str">
        <f t="shared" si="10"/>
        <v>1110 - Below Grade Suite - Improvement Existing Secondary Suite</v>
      </c>
      <c r="L665" t="s">
        <v>39609</v>
      </c>
      <c r="M665" t="s">
        <v>9939</v>
      </c>
      <c r="N665" t="s">
        <v>9926</v>
      </c>
      <c r="O665" t="s">
        <v>9927</v>
      </c>
    </row>
    <row r="666" spans="1:15" x14ac:dyDescent="0.35">
      <c r="A666">
        <v>2024</v>
      </c>
      <c r="B666" s="2">
        <v>45390</v>
      </c>
      <c r="E666" t="s">
        <v>19408</v>
      </c>
      <c r="F666" t="s">
        <v>3422</v>
      </c>
      <c r="G666" t="s">
        <v>29569</v>
      </c>
      <c r="I666" s="3" t="s">
        <v>38854</v>
      </c>
      <c r="J666">
        <v>-114.07654326086799</v>
      </c>
      <c r="K666" t="str">
        <f t="shared" si="10"/>
        <v>1110 - Below Grade Suite -  New Secondary Suite</v>
      </c>
      <c r="L666" t="s">
        <v>39609</v>
      </c>
      <c r="N666" t="s">
        <v>9928</v>
      </c>
      <c r="O666" t="s">
        <v>9927</v>
      </c>
    </row>
    <row r="667" spans="1:15" x14ac:dyDescent="0.35">
      <c r="A667">
        <v>2024</v>
      </c>
      <c r="B667" s="2">
        <v>45390</v>
      </c>
      <c r="E667" t="s">
        <v>19435</v>
      </c>
      <c r="F667" t="s">
        <v>3422</v>
      </c>
      <c r="G667" t="s">
        <v>29596</v>
      </c>
      <c r="I667" s="3" t="s">
        <v>38879</v>
      </c>
      <c r="J667">
        <v>-114.17150074712799</v>
      </c>
      <c r="K667" t="str">
        <f t="shared" si="10"/>
        <v>1110 - Below Grade Suite - Improvement Existing Secondary Suite</v>
      </c>
      <c r="L667" t="s">
        <v>39609</v>
      </c>
      <c r="M667" t="s">
        <v>9939</v>
      </c>
      <c r="N667" t="s">
        <v>9926</v>
      </c>
      <c r="O667" t="s">
        <v>9927</v>
      </c>
    </row>
    <row r="668" spans="1:15" x14ac:dyDescent="0.35">
      <c r="A668">
        <v>2024</v>
      </c>
      <c r="B668" s="2">
        <v>45390</v>
      </c>
      <c r="E668" t="s">
        <v>19450</v>
      </c>
      <c r="F668" t="s">
        <v>3422</v>
      </c>
      <c r="G668" t="s">
        <v>29611</v>
      </c>
      <c r="I668" s="3" t="s">
        <v>38893</v>
      </c>
      <c r="J668">
        <v>-113.95610378571899</v>
      </c>
      <c r="K668" t="str">
        <f t="shared" si="10"/>
        <v>1110 - Below Grade Suite - Improvement Existing Secondary Suite</v>
      </c>
      <c r="L668" t="s">
        <v>39609</v>
      </c>
      <c r="M668" t="s">
        <v>9939</v>
      </c>
      <c r="N668" t="s">
        <v>9926</v>
      </c>
      <c r="O668" t="s">
        <v>9927</v>
      </c>
    </row>
    <row r="669" spans="1:15" x14ac:dyDescent="0.35">
      <c r="A669">
        <v>2024</v>
      </c>
      <c r="B669" s="2">
        <v>45390</v>
      </c>
      <c r="E669" t="s">
        <v>19453</v>
      </c>
      <c r="F669" t="s">
        <v>3422</v>
      </c>
      <c r="G669" t="s">
        <v>29614</v>
      </c>
      <c r="I669" s="3" t="s">
        <v>38896</v>
      </c>
      <c r="J669">
        <v>-114.09111559481001</v>
      </c>
      <c r="K669" t="str">
        <f t="shared" si="10"/>
        <v>1110 - Below Grade Suite - Improvement Existing Secondary Suite</v>
      </c>
      <c r="L669" t="s">
        <v>39609</v>
      </c>
      <c r="M669" t="s">
        <v>9939</v>
      </c>
      <c r="N669" t="s">
        <v>9926</v>
      </c>
      <c r="O669" t="s">
        <v>9927</v>
      </c>
    </row>
    <row r="670" spans="1:15" x14ac:dyDescent="0.35">
      <c r="A670">
        <v>2024</v>
      </c>
      <c r="B670" s="2">
        <v>45390</v>
      </c>
      <c r="E670" t="s">
        <v>19454</v>
      </c>
      <c r="F670" t="s">
        <v>3422</v>
      </c>
      <c r="G670" t="s">
        <v>29615</v>
      </c>
      <c r="I670" s="3" t="s">
        <v>38897</v>
      </c>
      <c r="J670">
        <v>-113.92418768496501</v>
      </c>
      <c r="K670" t="str">
        <f t="shared" si="10"/>
        <v>1110 - Below Grade Suite - Improvement Existing Secondary Suite</v>
      </c>
      <c r="L670" t="s">
        <v>39609</v>
      </c>
      <c r="M670" t="s">
        <v>9939</v>
      </c>
      <c r="N670" t="s">
        <v>9926</v>
      </c>
      <c r="O670" t="s">
        <v>9927</v>
      </c>
    </row>
    <row r="671" spans="1:15" x14ac:dyDescent="0.35">
      <c r="A671">
        <v>2024</v>
      </c>
      <c r="B671" s="2">
        <v>45390</v>
      </c>
      <c r="E671" t="s">
        <v>19456</v>
      </c>
      <c r="F671" t="s">
        <v>3422</v>
      </c>
      <c r="G671" t="s">
        <v>29617</v>
      </c>
      <c r="I671" s="3" t="s">
        <v>38898</v>
      </c>
      <c r="J671">
        <v>-114.068058151222</v>
      </c>
      <c r="K671" t="str">
        <f t="shared" si="10"/>
        <v>1110 - Below Grade Suite - Improvement Existing Secondary Suite</v>
      </c>
      <c r="L671" t="s">
        <v>39609</v>
      </c>
      <c r="M671" t="s">
        <v>9939</v>
      </c>
      <c r="N671" t="s">
        <v>9926</v>
      </c>
      <c r="O671" t="s">
        <v>9927</v>
      </c>
    </row>
    <row r="672" spans="1:15" x14ac:dyDescent="0.35">
      <c r="A672">
        <v>2024</v>
      </c>
      <c r="B672" s="2">
        <v>45390</v>
      </c>
      <c r="E672" t="s">
        <v>19462</v>
      </c>
      <c r="F672" t="s">
        <v>3422</v>
      </c>
      <c r="G672" t="s">
        <v>29623</v>
      </c>
      <c r="I672" s="3" t="s">
        <v>38903</v>
      </c>
      <c r="J672">
        <v>-113.92758553987299</v>
      </c>
      <c r="K672" t="str">
        <f t="shared" si="10"/>
        <v>1110 - Below Grade Suite - Improvement Existing Secondary Suite</v>
      </c>
      <c r="L672" t="s">
        <v>39609</v>
      </c>
      <c r="M672" t="s">
        <v>9939</v>
      </c>
      <c r="N672" t="s">
        <v>9926</v>
      </c>
      <c r="O672" t="s">
        <v>9927</v>
      </c>
    </row>
    <row r="673" spans="1:15" x14ac:dyDescent="0.35">
      <c r="A673">
        <v>2024</v>
      </c>
      <c r="B673" s="2">
        <v>45390</v>
      </c>
      <c r="E673" t="s">
        <v>19473</v>
      </c>
      <c r="F673" t="s">
        <v>3422</v>
      </c>
      <c r="G673" t="s">
        <v>29634</v>
      </c>
      <c r="I673" s="3" t="s">
        <v>38913</v>
      </c>
      <c r="J673">
        <v>-114.09948086187801</v>
      </c>
      <c r="K673" t="str">
        <f t="shared" si="10"/>
        <v>1110 - Below Grade Suite - Improvement Existing Secondary Suite</v>
      </c>
      <c r="L673" t="s">
        <v>39609</v>
      </c>
      <c r="M673" t="s">
        <v>9939</v>
      </c>
      <c r="N673" t="s">
        <v>9926</v>
      </c>
      <c r="O673" t="s">
        <v>9927</v>
      </c>
    </row>
    <row r="674" spans="1:15" x14ac:dyDescent="0.35">
      <c r="A674">
        <v>2024</v>
      </c>
      <c r="B674" s="2">
        <v>45390</v>
      </c>
      <c r="C674" s="2">
        <v>45440</v>
      </c>
      <c r="D674">
        <f>_xlfn.DAYS(C674,B674)</f>
        <v>50</v>
      </c>
      <c r="E674" t="s">
        <v>19476</v>
      </c>
      <c r="F674" t="s">
        <v>3421</v>
      </c>
      <c r="G674" t="s">
        <v>29637</v>
      </c>
      <c r="I674" s="3" t="s">
        <v>38916</v>
      </c>
      <c r="J674">
        <v>-114.07271710966801</v>
      </c>
      <c r="K674" t="str">
        <f t="shared" si="10"/>
        <v>1110 - Below Grade Suite - Improvement Existing Secondary Suite</v>
      </c>
      <c r="L674" t="s">
        <v>39609</v>
      </c>
      <c r="M674" t="s">
        <v>9939</v>
      </c>
      <c r="N674" t="s">
        <v>9926</v>
      </c>
      <c r="O674" t="s">
        <v>9927</v>
      </c>
    </row>
    <row r="675" spans="1:15" x14ac:dyDescent="0.35">
      <c r="A675">
        <v>2024</v>
      </c>
      <c r="B675" s="2">
        <v>45390</v>
      </c>
      <c r="E675" t="s">
        <v>19626</v>
      </c>
      <c r="F675" t="s">
        <v>3422</v>
      </c>
      <c r="G675" t="s">
        <v>29787</v>
      </c>
      <c r="I675" s="3" t="s">
        <v>39047</v>
      </c>
      <c r="J675">
        <v>-114.064392858757</v>
      </c>
      <c r="K675" t="str">
        <f t="shared" si="10"/>
        <v>1110 - Below Grade Suite - Improvement Existing Secondary Suite</v>
      </c>
      <c r="L675" t="s">
        <v>39609</v>
      </c>
      <c r="M675" t="s">
        <v>9939</v>
      </c>
      <c r="N675" t="s">
        <v>9926</v>
      </c>
      <c r="O675" t="s">
        <v>9927</v>
      </c>
    </row>
    <row r="676" spans="1:15" x14ac:dyDescent="0.35">
      <c r="A676">
        <v>2024</v>
      </c>
      <c r="B676" s="2">
        <v>45390</v>
      </c>
      <c r="E676" t="s">
        <v>19631</v>
      </c>
      <c r="F676" t="s">
        <v>3422</v>
      </c>
      <c r="G676" t="s">
        <v>29792</v>
      </c>
      <c r="I676">
        <v>51.120833830864299</v>
      </c>
      <c r="J676">
        <v>-113.92556438723901</v>
      </c>
      <c r="K676" t="str">
        <f t="shared" si="10"/>
        <v>1110 - Below Grade Suite - Improvement Existing Secondary Suite</v>
      </c>
      <c r="L676" t="s">
        <v>39609</v>
      </c>
      <c r="M676" t="s">
        <v>9939</v>
      </c>
      <c r="N676" t="s">
        <v>9926</v>
      </c>
      <c r="O676" t="s">
        <v>9927</v>
      </c>
    </row>
    <row r="677" spans="1:15" x14ac:dyDescent="0.35">
      <c r="A677">
        <v>2024</v>
      </c>
      <c r="B677" s="2">
        <v>45390</v>
      </c>
      <c r="E677" t="s">
        <v>19634</v>
      </c>
      <c r="F677" t="s">
        <v>3422</v>
      </c>
      <c r="G677" t="s">
        <v>29795</v>
      </c>
      <c r="I677" s="3" t="s">
        <v>39054</v>
      </c>
      <c r="J677">
        <v>-114.079575249364</v>
      </c>
      <c r="K677" t="str">
        <f t="shared" si="10"/>
        <v>1110 - Below Grade Suite -  New Secondary Suite</v>
      </c>
      <c r="L677" t="s">
        <v>39609</v>
      </c>
      <c r="N677" t="s">
        <v>9928</v>
      </c>
      <c r="O677" t="s">
        <v>9927</v>
      </c>
    </row>
    <row r="678" spans="1:15" x14ac:dyDescent="0.35">
      <c r="A678">
        <v>2024</v>
      </c>
      <c r="B678" s="2">
        <v>45390</v>
      </c>
      <c r="E678" t="s">
        <v>19636</v>
      </c>
      <c r="F678" t="s">
        <v>3422</v>
      </c>
      <c r="G678" t="s">
        <v>29797</v>
      </c>
      <c r="I678" s="3" t="s">
        <v>38850</v>
      </c>
      <c r="J678">
        <v>-113.965587037285</v>
      </c>
      <c r="K678" t="str">
        <f t="shared" si="10"/>
        <v>1110 - Below Grade Suite - Improvement Existing Secondary Suite</v>
      </c>
      <c r="L678" t="s">
        <v>39609</v>
      </c>
      <c r="M678" t="s">
        <v>9939</v>
      </c>
      <c r="N678" t="s">
        <v>9926</v>
      </c>
      <c r="O678" t="s">
        <v>9927</v>
      </c>
    </row>
    <row r="679" spans="1:15" x14ac:dyDescent="0.35">
      <c r="A679">
        <v>2024</v>
      </c>
      <c r="B679" s="2">
        <v>45390</v>
      </c>
      <c r="E679" t="s">
        <v>19640</v>
      </c>
      <c r="F679" t="s">
        <v>3422</v>
      </c>
      <c r="G679" t="s">
        <v>29801</v>
      </c>
      <c r="I679" s="3" t="s">
        <v>39059</v>
      </c>
      <c r="J679">
        <v>-113.925877707982</v>
      </c>
      <c r="K679" t="str">
        <f t="shared" si="10"/>
        <v>1110 - Below Grade Suite - Improvement Existing Secondary Suite</v>
      </c>
      <c r="L679" t="s">
        <v>39609</v>
      </c>
      <c r="M679" t="s">
        <v>9939</v>
      </c>
      <c r="N679" t="s">
        <v>9926</v>
      </c>
      <c r="O679" t="s">
        <v>9927</v>
      </c>
    </row>
    <row r="680" spans="1:15" x14ac:dyDescent="0.35">
      <c r="A680">
        <v>2024</v>
      </c>
      <c r="B680" s="2">
        <v>45390</v>
      </c>
      <c r="E680" t="s">
        <v>19642</v>
      </c>
      <c r="F680" t="s">
        <v>3422</v>
      </c>
      <c r="G680" t="s">
        <v>29803</v>
      </c>
      <c r="I680" s="3" t="s">
        <v>39061</v>
      </c>
      <c r="J680">
        <v>-113.93359975084</v>
      </c>
      <c r="K680" t="str">
        <f t="shared" si="10"/>
        <v>1110 - Below Grade Suite - Improvement Existing Secondary Suite</v>
      </c>
      <c r="L680" t="s">
        <v>39609</v>
      </c>
      <c r="M680" t="s">
        <v>9939</v>
      </c>
      <c r="N680" t="s">
        <v>9926</v>
      </c>
      <c r="O680" t="s">
        <v>9927</v>
      </c>
    </row>
    <row r="681" spans="1:15" x14ac:dyDescent="0.35">
      <c r="A681">
        <v>2024</v>
      </c>
      <c r="B681" s="2">
        <v>45390</v>
      </c>
      <c r="C681" s="2">
        <v>45436</v>
      </c>
      <c r="D681">
        <f>_xlfn.DAYS(C681,B681)</f>
        <v>46</v>
      </c>
      <c r="E681" t="s">
        <v>19643</v>
      </c>
      <c r="F681" t="s">
        <v>3421</v>
      </c>
      <c r="G681" t="s">
        <v>29804</v>
      </c>
      <c r="I681" s="3" t="s">
        <v>39062</v>
      </c>
      <c r="J681">
        <v>-114.01524409312501</v>
      </c>
      <c r="K681" t="str">
        <f t="shared" si="10"/>
        <v>1110 - Below Grade Suite - Improvement Existing Secondary Suite</v>
      </c>
      <c r="L681" t="s">
        <v>39609</v>
      </c>
      <c r="M681" t="s">
        <v>9939</v>
      </c>
      <c r="N681" t="s">
        <v>9926</v>
      </c>
      <c r="O681" t="s">
        <v>9927</v>
      </c>
    </row>
    <row r="682" spans="1:15" x14ac:dyDescent="0.35">
      <c r="A682">
        <v>2024</v>
      </c>
      <c r="B682" s="2">
        <v>45390</v>
      </c>
      <c r="E682" t="s">
        <v>39910</v>
      </c>
      <c r="F682" t="s">
        <v>3422</v>
      </c>
      <c r="G682" t="s">
        <v>40206</v>
      </c>
      <c r="I682" s="3" t="s">
        <v>40479</v>
      </c>
      <c r="J682">
        <v>-114.020658775683</v>
      </c>
      <c r="K682" t="str">
        <f t="shared" si="10"/>
        <v>1101 - Improvements (Single Family) -  New Secondary Suite</v>
      </c>
      <c r="L682" t="s">
        <v>9938</v>
      </c>
      <c r="N682" t="s">
        <v>9928</v>
      </c>
      <c r="O682" t="s">
        <v>9927</v>
      </c>
    </row>
    <row r="683" spans="1:15" x14ac:dyDescent="0.35">
      <c r="A683">
        <v>2024</v>
      </c>
      <c r="B683" s="2">
        <v>45389</v>
      </c>
      <c r="E683" t="s">
        <v>19479</v>
      </c>
      <c r="F683" t="s">
        <v>3422</v>
      </c>
      <c r="G683" t="s">
        <v>29640</v>
      </c>
      <c r="I683" s="3" t="s">
        <v>38919</v>
      </c>
      <c r="J683">
        <v>-113.938364581106</v>
      </c>
      <c r="K683" t="str">
        <f t="shared" si="10"/>
        <v>1110 - Below Grade Suite - Improvement Existing Secondary Suite</v>
      </c>
      <c r="L683" t="s">
        <v>39609</v>
      </c>
      <c r="M683" t="s">
        <v>9939</v>
      </c>
      <c r="N683" t="s">
        <v>9926</v>
      </c>
      <c r="O683" t="s">
        <v>9927</v>
      </c>
    </row>
    <row r="684" spans="1:15" x14ac:dyDescent="0.35">
      <c r="A684">
        <v>2024</v>
      </c>
      <c r="B684" s="2">
        <v>45389</v>
      </c>
      <c r="E684" t="s">
        <v>19619</v>
      </c>
      <c r="F684" t="s">
        <v>3422</v>
      </c>
      <c r="G684" t="s">
        <v>29780</v>
      </c>
      <c r="I684" s="3" t="s">
        <v>39042</v>
      </c>
      <c r="J684">
        <v>-113.914094592659</v>
      </c>
      <c r="K684" t="str">
        <f t="shared" si="10"/>
        <v>1110 - Below Grade Suite - Improvement Existing Secondary Suite</v>
      </c>
      <c r="L684" t="s">
        <v>39609</v>
      </c>
      <c r="M684" t="s">
        <v>9939</v>
      </c>
      <c r="N684" t="s">
        <v>9926</v>
      </c>
      <c r="O684" t="s">
        <v>9927</v>
      </c>
    </row>
    <row r="685" spans="1:15" x14ac:dyDescent="0.35">
      <c r="A685">
        <v>2024</v>
      </c>
      <c r="B685" s="2">
        <v>45388</v>
      </c>
      <c r="E685" t="s">
        <v>19107</v>
      </c>
      <c r="F685" t="s">
        <v>3422</v>
      </c>
      <c r="G685" t="s">
        <v>29268</v>
      </c>
      <c r="I685" s="3" t="s">
        <v>38580</v>
      </c>
      <c r="J685">
        <v>-114.184966296017</v>
      </c>
      <c r="K685" t="str">
        <f t="shared" si="10"/>
        <v>1110 - Below Grade Suite - Improvement Existing Secondary Suite</v>
      </c>
      <c r="L685" t="s">
        <v>39609</v>
      </c>
      <c r="M685" t="s">
        <v>9939</v>
      </c>
      <c r="N685" t="s">
        <v>9926</v>
      </c>
      <c r="O685" t="s">
        <v>9927</v>
      </c>
    </row>
    <row r="686" spans="1:15" x14ac:dyDescent="0.35">
      <c r="A686">
        <v>2024</v>
      </c>
      <c r="B686" s="2">
        <v>45388</v>
      </c>
      <c r="E686" t="s">
        <v>19437</v>
      </c>
      <c r="F686" t="s">
        <v>3422</v>
      </c>
      <c r="G686" t="s">
        <v>29598</v>
      </c>
      <c r="I686" s="3" t="s">
        <v>38881</v>
      </c>
      <c r="J686">
        <v>-113.90767328651</v>
      </c>
      <c r="K686" t="str">
        <f t="shared" si="10"/>
        <v>1110 - Below Grade Suite - Improvement Existing Secondary Suite</v>
      </c>
      <c r="L686" t="s">
        <v>39609</v>
      </c>
      <c r="M686" t="s">
        <v>9939</v>
      </c>
      <c r="N686" t="s">
        <v>9926</v>
      </c>
      <c r="O686" t="s">
        <v>9927</v>
      </c>
    </row>
    <row r="687" spans="1:15" x14ac:dyDescent="0.35">
      <c r="A687">
        <v>2024</v>
      </c>
      <c r="B687" s="2">
        <v>45388</v>
      </c>
      <c r="E687" t="s">
        <v>19458</v>
      </c>
      <c r="F687" t="s">
        <v>3422</v>
      </c>
      <c r="G687" t="s">
        <v>29619</v>
      </c>
      <c r="I687" s="3" t="s">
        <v>38900</v>
      </c>
      <c r="J687">
        <v>-113.938522503288</v>
      </c>
      <c r="K687" t="str">
        <f t="shared" si="10"/>
        <v>1110 - Below Grade Suite - Improvement Existing Secondary Suite</v>
      </c>
      <c r="L687" t="s">
        <v>39609</v>
      </c>
      <c r="M687" t="s">
        <v>9939</v>
      </c>
      <c r="N687" t="s">
        <v>9926</v>
      </c>
      <c r="O687" t="s">
        <v>9927</v>
      </c>
    </row>
    <row r="688" spans="1:15" x14ac:dyDescent="0.35">
      <c r="A688">
        <v>2024</v>
      </c>
      <c r="B688" s="2">
        <v>45388</v>
      </c>
      <c r="E688" t="s">
        <v>19467</v>
      </c>
      <c r="F688" t="s">
        <v>3422</v>
      </c>
      <c r="G688" t="s">
        <v>29628</v>
      </c>
      <c r="I688" s="3" t="s">
        <v>38908</v>
      </c>
      <c r="J688">
        <v>-113.93732345782701</v>
      </c>
      <c r="K688" t="str">
        <f t="shared" si="10"/>
        <v>1110 - Below Grade Suite - Improvement Existing Secondary Suite</v>
      </c>
      <c r="L688" t="s">
        <v>39609</v>
      </c>
      <c r="M688" t="s">
        <v>9939</v>
      </c>
      <c r="N688" t="s">
        <v>9926</v>
      </c>
      <c r="O688" t="s">
        <v>9927</v>
      </c>
    </row>
    <row r="689" spans="1:15" x14ac:dyDescent="0.35">
      <c r="A689">
        <v>2024</v>
      </c>
      <c r="B689" s="2">
        <v>45388</v>
      </c>
      <c r="E689" t="s">
        <v>19614</v>
      </c>
      <c r="F689" t="s">
        <v>3422</v>
      </c>
      <c r="G689" t="s">
        <v>29775</v>
      </c>
      <c r="I689" s="3" t="s">
        <v>39037</v>
      </c>
      <c r="J689">
        <v>-114.17153467483899</v>
      </c>
      <c r="K689" t="str">
        <f t="shared" si="10"/>
        <v>1110 - Below Grade Suite -  New Secondary Suite</v>
      </c>
      <c r="L689" t="s">
        <v>39609</v>
      </c>
      <c r="N689" t="s">
        <v>9928</v>
      </c>
      <c r="O689" t="s">
        <v>9927</v>
      </c>
    </row>
    <row r="690" spans="1:15" x14ac:dyDescent="0.35">
      <c r="A690">
        <v>2024</v>
      </c>
      <c r="B690" s="2">
        <v>45387</v>
      </c>
      <c r="C690" s="2">
        <v>45420</v>
      </c>
      <c r="D690">
        <f>_xlfn.DAYS(C690,B690)</f>
        <v>33</v>
      </c>
      <c r="E690" t="s">
        <v>3160</v>
      </c>
      <c r="F690" t="s">
        <v>3421</v>
      </c>
      <c r="G690" t="s">
        <v>6572</v>
      </c>
      <c r="I690" s="3" t="s">
        <v>9692</v>
      </c>
      <c r="J690">
        <v>-114.1024054948</v>
      </c>
      <c r="K690" t="str">
        <f t="shared" si="10"/>
        <v>9999 - Unspecified - Improvement Existing Secondary Suite</v>
      </c>
      <c r="L690" t="s">
        <v>9937</v>
      </c>
      <c r="M690" t="s">
        <v>9939</v>
      </c>
      <c r="N690" t="s">
        <v>9926</v>
      </c>
      <c r="O690" t="s">
        <v>9927</v>
      </c>
    </row>
    <row r="691" spans="1:15" x14ac:dyDescent="0.35">
      <c r="A691">
        <v>2024</v>
      </c>
      <c r="B691" s="2">
        <v>45387</v>
      </c>
      <c r="E691" t="s">
        <v>3206</v>
      </c>
      <c r="F691" t="s">
        <v>3422</v>
      </c>
      <c r="G691" t="s">
        <v>6618</v>
      </c>
      <c r="I691" s="3" t="s">
        <v>9736</v>
      </c>
      <c r="J691">
        <v>-113.97679045096901</v>
      </c>
      <c r="K691" t="str">
        <f t="shared" si="10"/>
        <v>9999 - Unspecified - Improvement Existing Secondary Suite</v>
      </c>
      <c r="L691" t="s">
        <v>9937</v>
      </c>
      <c r="M691" t="s">
        <v>9939</v>
      </c>
      <c r="N691" t="s">
        <v>9926</v>
      </c>
      <c r="O691" t="s">
        <v>9927</v>
      </c>
    </row>
    <row r="692" spans="1:15" x14ac:dyDescent="0.35">
      <c r="A692">
        <v>2024</v>
      </c>
      <c r="B692" s="2">
        <v>45387</v>
      </c>
      <c r="C692" s="2">
        <v>45414</v>
      </c>
      <c r="D692">
        <f>_xlfn.DAYS(C692,B692)</f>
        <v>27</v>
      </c>
      <c r="E692" t="s">
        <v>3212</v>
      </c>
      <c r="F692" t="s">
        <v>3421</v>
      </c>
      <c r="G692" t="s">
        <v>6624</v>
      </c>
      <c r="I692" s="3" t="s">
        <v>9742</v>
      </c>
      <c r="J692">
        <v>-113.938141712076</v>
      </c>
      <c r="K692" t="str">
        <f t="shared" si="10"/>
        <v>9999 - Unspecified - Improvement Existing Secondary Suite</v>
      </c>
      <c r="L692" t="s">
        <v>9937</v>
      </c>
      <c r="M692" t="s">
        <v>9939</v>
      </c>
      <c r="N692" t="s">
        <v>9926</v>
      </c>
      <c r="O692" t="s">
        <v>9927</v>
      </c>
    </row>
    <row r="693" spans="1:15" x14ac:dyDescent="0.35">
      <c r="A693">
        <v>2024</v>
      </c>
      <c r="B693" s="2">
        <v>45387</v>
      </c>
      <c r="C693" s="2">
        <v>45418</v>
      </c>
      <c r="D693">
        <f>_xlfn.DAYS(C693,B693)</f>
        <v>31</v>
      </c>
      <c r="E693" t="s">
        <v>3213</v>
      </c>
      <c r="F693" t="s">
        <v>3421</v>
      </c>
      <c r="G693" t="s">
        <v>6625</v>
      </c>
      <c r="I693" s="3" t="s">
        <v>9742</v>
      </c>
      <c r="J693">
        <v>-113.938141712076</v>
      </c>
      <c r="K693" t="str">
        <f t="shared" si="10"/>
        <v>9999 - Unspecified - Improvement Existing Secondary Suite</v>
      </c>
      <c r="L693" t="s">
        <v>9937</v>
      </c>
      <c r="M693" t="s">
        <v>9939</v>
      </c>
      <c r="N693" t="s">
        <v>9926</v>
      </c>
      <c r="O693" t="s">
        <v>9927</v>
      </c>
    </row>
    <row r="694" spans="1:15" x14ac:dyDescent="0.35">
      <c r="A694">
        <v>2024</v>
      </c>
      <c r="B694" s="2">
        <v>45387</v>
      </c>
      <c r="E694" t="s">
        <v>3257</v>
      </c>
      <c r="F694" t="s">
        <v>3422</v>
      </c>
      <c r="G694" t="s">
        <v>6668</v>
      </c>
      <c r="I694" s="3" t="s">
        <v>9779</v>
      </c>
      <c r="J694">
        <v>-113.925482176969</v>
      </c>
      <c r="K694" t="str">
        <f t="shared" si="10"/>
        <v>9999 - Unspecified -  New Secondary Suite</v>
      </c>
      <c r="L694" t="s">
        <v>9937</v>
      </c>
      <c r="N694" t="s">
        <v>9928</v>
      </c>
      <c r="O694" t="s">
        <v>9927</v>
      </c>
    </row>
    <row r="695" spans="1:15" x14ac:dyDescent="0.35">
      <c r="A695">
        <v>2024</v>
      </c>
      <c r="B695" s="2">
        <v>45387</v>
      </c>
      <c r="E695" t="s">
        <v>19296</v>
      </c>
      <c r="F695" t="s">
        <v>3422</v>
      </c>
      <c r="G695" t="s">
        <v>29457</v>
      </c>
      <c r="I695" s="3" t="s">
        <v>38756</v>
      </c>
      <c r="J695">
        <v>-113.967307360837</v>
      </c>
      <c r="K695" t="str">
        <f t="shared" si="10"/>
        <v>1110 - Below Grade Suite - Improvement Existing Secondary Suite</v>
      </c>
      <c r="L695" t="s">
        <v>39609</v>
      </c>
      <c r="M695" t="s">
        <v>9939</v>
      </c>
      <c r="N695" t="s">
        <v>9926</v>
      </c>
      <c r="O695" t="s">
        <v>9927</v>
      </c>
    </row>
    <row r="696" spans="1:15" x14ac:dyDescent="0.35">
      <c r="A696">
        <v>2024</v>
      </c>
      <c r="B696" s="2">
        <v>45387</v>
      </c>
      <c r="E696" t="s">
        <v>19440</v>
      </c>
      <c r="F696" t="s">
        <v>3422</v>
      </c>
      <c r="G696" t="s">
        <v>29601</v>
      </c>
      <c r="I696" s="3" t="s">
        <v>38884</v>
      </c>
      <c r="J696">
        <v>-113.96388612613499</v>
      </c>
      <c r="K696" t="str">
        <f t="shared" si="10"/>
        <v>1110 - Below Grade Suite - Improvement Existing Secondary Suite</v>
      </c>
      <c r="L696" t="s">
        <v>39609</v>
      </c>
      <c r="M696" t="s">
        <v>9939</v>
      </c>
      <c r="N696" t="s">
        <v>9926</v>
      </c>
      <c r="O696" t="s">
        <v>9927</v>
      </c>
    </row>
    <row r="697" spans="1:15" x14ac:dyDescent="0.35">
      <c r="A697">
        <v>2024</v>
      </c>
      <c r="B697" s="2">
        <v>45387</v>
      </c>
      <c r="E697" t="s">
        <v>19612</v>
      </c>
      <c r="F697" t="s">
        <v>3422</v>
      </c>
      <c r="G697" t="s">
        <v>29773</v>
      </c>
      <c r="I697" s="3" t="s">
        <v>39035</v>
      </c>
      <c r="J697">
        <v>-114.165586995144</v>
      </c>
      <c r="K697" t="str">
        <f t="shared" si="10"/>
        <v>1110 - Below Grade Suite - Improvement Existing Secondary Suite</v>
      </c>
      <c r="L697" t="s">
        <v>39609</v>
      </c>
      <c r="M697" t="s">
        <v>9939</v>
      </c>
      <c r="N697" t="s">
        <v>9926</v>
      </c>
      <c r="O697" t="s">
        <v>9927</v>
      </c>
    </row>
    <row r="698" spans="1:15" x14ac:dyDescent="0.35">
      <c r="A698">
        <v>2024</v>
      </c>
      <c r="B698" s="2">
        <v>45387</v>
      </c>
      <c r="E698" t="s">
        <v>39907</v>
      </c>
      <c r="F698" t="s">
        <v>3422</v>
      </c>
      <c r="G698" t="s">
        <v>40203</v>
      </c>
      <c r="I698" s="3" t="s">
        <v>40476</v>
      </c>
      <c r="J698">
        <v>-114.160088011168</v>
      </c>
      <c r="K698" t="str">
        <f t="shared" si="10"/>
        <v>1101 - Improvements (Single Family) -  New Secondary Suite</v>
      </c>
      <c r="L698" t="s">
        <v>9938</v>
      </c>
      <c r="N698" t="s">
        <v>9928</v>
      </c>
      <c r="O698" t="s">
        <v>9927</v>
      </c>
    </row>
    <row r="699" spans="1:15" x14ac:dyDescent="0.35">
      <c r="A699">
        <v>2024</v>
      </c>
      <c r="B699" s="2">
        <v>45387</v>
      </c>
      <c r="C699" s="2">
        <v>45446</v>
      </c>
      <c r="D699">
        <f>_xlfn.DAYS(C699,B699)</f>
        <v>59</v>
      </c>
      <c r="E699" t="s">
        <v>39908</v>
      </c>
      <c r="F699" t="s">
        <v>3421</v>
      </c>
      <c r="G699" t="s">
        <v>40204</v>
      </c>
      <c r="I699" s="3" t="s">
        <v>40477</v>
      </c>
      <c r="J699">
        <v>-114.084326811545</v>
      </c>
      <c r="K699" t="str">
        <f t="shared" si="10"/>
        <v>1101 - Improvements (Single Family) - Improvement Existing Improvements, Secondary Suite</v>
      </c>
      <c r="L699" t="s">
        <v>9938</v>
      </c>
      <c r="M699" t="s">
        <v>9939</v>
      </c>
      <c r="N699" t="s">
        <v>9926</v>
      </c>
      <c r="O699" t="s">
        <v>9931</v>
      </c>
    </row>
    <row r="700" spans="1:15" x14ac:dyDescent="0.35">
      <c r="A700">
        <v>2024</v>
      </c>
      <c r="B700" s="2">
        <v>45386</v>
      </c>
      <c r="E700" t="s">
        <v>3187</v>
      </c>
      <c r="F700" t="s">
        <v>3422</v>
      </c>
      <c r="G700" t="s">
        <v>6599</v>
      </c>
      <c r="I700" s="3" t="s">
        <v>9718</v>
      </c>
      <c r="J700">
        <v>-114.14642151254</v>
      </c>
      <c r="K700" t="str">
        <f t="shared" si="10"/>
        <v>9999 - Unspecified - Improvement Existing Secondary Suite</v>
      </c>
      <c r="L700" t="s">
        <v>9937</v>
      </c>
      <c r="M700" t="s">
        <v>9939</v>
      </c>
      <c r="N700" t="s">
        <v>9926</v>
      </c>
      <c r="O700" t="s">
        <v>9927</v>
      </c>
    </row>
    <row r="701" spans="1:15" x14ac:dyDescent="0.35">
      <c r="A701">
        <v>2024</v>
      </c>
      <c r="B701" s="2">
        <v>45386</v>
      </c>
      <c r="E701" t="s">
        <v>19081</v>
      </c>
      <c r="F701" t="s">
        <v>3422</v>
      </c>
      <c r="G701" t="s">
        <v>29242</v>
      </c>
      <c r="I701" s="3" t="s">
        <v>38557</v>
      </c>
      <c r="J701">
        <v>-113.949064638484</v>
      </c>
      <c r="K701" t="str">
        <f t="shared" si="10"/>
        <v>1110 - Below Grade Suite -  New Secondary Suite</v>
      </c>
      <c r="L701" t="s">
        <v>39609</v>
      </c>
      <c r="N701" t="s">
        <v>9928</v>
      </c>
      <c r="O701" t="s">
        <v>9927</v>
      </c>
    </row>
    <row r="702" spans="1:15" x14ac:dyDescent="0.35">
      <c r="A702">
        <v>2024</v>
      </c>
      <c r="B702" s="2">
        <v>45386</v>
      </c>
      <c r="E702" t="s">
        <v>19248</v>
      </c>
      <c r="F702" t="s">
        <v>3422</v>
      </c>
      <c r="G702" t="s">
        <v>29409</v>
      </c>
      <c r="I702" s="3" t="s">
        <v>38710</v>
      </c>
      <c r="J702">
        <v>-113.96811856496301</v>
      </c>
      <c r="K702" t="str">
        <f t="shared" si="10"/>
        <v>1110 - Below Grade Suite - Improvement Existing Secondary Suite</v>
      </c>
      <c r="L702" t="s">
        <v>39609</v>
      </c>
      <c r="M702" t="s">
        <v>9939</v>
      </c>
      <c r="N702" t="s">
        <v>9926</v>
      </c>
      <c r="O702" t="s">
        <v>9927</v>
      </c>
    </row>
    <row r="703" spans="1:15" x14ac:dyDescent="0.35">
      <c r="A703">
        <v>2024</v>
      </c>
      <c r="B703" s="2">
        <v>45386</v>
      </c>
      <c r="E703" t="s">
        <v>19598</v>
      </c>
      <c r="F703" t="s">
        <v>3422</v>
      </c>
      <c r="G703" t="s">
        <v>29759</v>
      </c>
      <c r="I703" s="3" t="s">
        <v>39022</v>
      </c>
      <c r="J703">
        <v>-113.924473773606</v>
      </c>
      <c r="K703" t="str">
        <f t="shared" si="10"/>
        <v>1110 - Below Grade Suite - Improvement Existing Secondary Suite</v>
      </c>
      <c r="L703" t="s">
        <v>39609</v>
      </c>
      <c r="M703" t="s">
        <v>9939</v>
      </c>
      <c r="N703" t="s">
        <v>9926</v>
      </c>
      <c r="O703" t="s">
        <v>9927</v>
      </c>
    </row>
    <row r="704" spans="1:15" x14ac:dyDescent="0.35">
      <c r="A704">
        <v>2024</v>
      </c>
      <c r="B704" s="2">
        <v>45385</v>
      </c>
      <c r="E704" t="s">
        <v>2285</v>
      </c>
      <c r="F704" t="s">
        <v>3422</v>
      </c>
      <c r="G704" t="s">
        <v>5699</v>
      </c>
      <c r="I704" s="3" t="s">
        <v>8921</v>
      </c>
      <c r="J704">
        <v>-114.090200327247</v>
      </c>
      <c r="K704" t="str">
        <f t="shared" si="10"/>
        <v>9999 - Unspecified - Improvement Existing Secondary Suite</v>
      </c>
      <c r="L704" t="s">
        <v>9937</v>
      </c>
      <c r="M704" t="s">
        <v>9939</v>
      </c>
      <c r="N704" t="s">
        <v>9926</v>
      </c>
      <c r="O704" t="s">
        <v>9927</v>
      </c>
    </row>
    <row r="705" spans="1:15" x14ac:dyDescent="0.35">
      <c r="A705">
        <v>2024</v>
      </c>
      <c r="B705" s="2">
        <v>45385</v>
      </c>
      <c r="E705" t="s">
        <v>3178</v>
      </c>
      <c r="F705" t="s">
        <v>3422</v>
      </c>
      <c r="G705" t="s">
        <v>6590</v>
      </c>
      <c r="I705" s="3" t="s">
        <v>9709</v>
      </c>
      <c r="J705">
        <v>-114.214968619738</v>
      </c>
      <c r="K705" t="str">
        <f t="shared" si="10"/>
        <v>9999 - Unspecified - Improvement Existing Secondary Suite</v>
      </c>
      <c r="L705" t="s">
        <v>9937</v>
      </c>
      <c r="M705" t="s">
        <v>9939</v>
      </c>
      <c r="N705" t="s">
        <v>9926</v>
      </c>
      <c r="O705" t="s">
        <v>9927</v>
      </c>
    </row>
    <row r="706" spans="1:15" x14ac:dyDescent="0.35">
      <c r="A706">
        <v>2024</v>
      </c>
      <c r="B706" s="2">
        <v>45385</v>
      </c>
      <c r="C706" s="2">
        <v>45406</v>
      </c>
      <c r="D706">
        <f>_xlfn.DAYS(C706,B706)</f>
        <v>21</v>
      </c>
      <c r="E706" t="s">
        <v>3249</v>
      </c>
      <c r="F706" t="s">
        <v>3421</v>
      </c>
      <c r="G706" t="s">
        <v>6660</v>
      </c>
      <c r="I706" s="3" t="s">
        <v>9773</v>
      </c>
      <c r="J706">
        <v>-113.960058624596</v>
      </c>
      <c r="K706" t="str">
        <f t="shared" ref="K706:K769" si="11" xml:space="preserve"> L706&amp;" - "&amp;M706&amp;" "&amp;N706&amp;" "&amp;O706</f>
        <v>9999 - Unspecified - Improvement Existing Secondary Suite</v>
      </c>
      <c r="L706" t="s">
        <v>9937</v>
      </c>
      <c r="M706" t="s">
        <v>9939</v>
      </c>
      <c r="N706" t="s">
        <v>9926</v>
      </c>
      <c r="O706" t="s">
        <v>9927</v>
      </c>
    </row>
    <row r="707" spans="1:15" x14ac:dyDescent="0.35">
      <c r="A707">
        <v>2024</v>
      </c>
      <c r="B707" s="2">
        <v>45385</v>
      </c>
      <c r="C707" s="2">
        <v>45406</v>
      </c>
      <c r="D707">
        <f>_xlfn.DAYS(C707,B707)</f>
        <v>21</v>
      </c>
      <c r="E707" t="s">
        <v>3250</v>
      </c>
      <c r="F707" t="s">
        <v>3421</v>
      </c>
      <c r="G707" t="s">
        <v>6661</v>
      </c>
      <c r="I707" s="3" t="s">
        <v>9773</v>
      </c>
      <c r="J707">
        <v>-113.960058624596</v>
      </c>
      <c r="K707" t="str">
        <f t="shared" si="11"/>
        <v>9999 - Unspecified - Improvement Existing Secondary Suite</v>
      </c>
      <c r="L707" t="s">
        <v>9937</v>
      </c>
      <c r="M707" t="s">
        <v>9939</v>
      </c>
      <c r="N707" t="s">
        <v>9926</v>
      </c>
      <c r="O707" t="s">
        <v>9927</v>
      </c>
    </row>
    <row r="708" spans="1:15" x14ac:dyDescent="0.35">
      <c r="A708">
        <v>2024</v>
      </c>
      <c r="B708" s="2">
        <v>45385</v>
      </c>
      <c r="E708" t="s">
        <v>19084</v>
      </c>
      <c r="F708" t="s">
        <v>3422</v>
      </c>
      <c r="G708" t="s">
        <v>29245</v>
      </c>
      <c r="I708" s="3" t="s">
        <v>38560</v>
      </c>
      <c r="J708">
        <v>-113.96032916306</v>
      </c>
      <c r="K708" t="str">
        <f t="shared" si="11"/>
        <v>1110 - Below Grade Suite - Improvement Existing Secondary Suite</v>
      </c>
      <c r="L708" t="s">
        <v>39609</v>
      </c>
      <c r="M708" t="s">
        <v>9939</v>
      </c>
      <c r="N708" t="s">
        <v>9926</v>
      </c>
      <c r="O708" t="s">
        <v>9927</v>
      </c>
    </row>
    <row r="709" spans="1:15" x14ac:dyDescent="0.35">
      <c r="A709">
        <v>2024</v>
      </c>
      <c r="B709" s="2">
        <v>45385</v>
      </c>
      <c r="E709" t="s">
        <v>19278</v>
      </c>
      <c r="F709" t="s">
        <v>3422</v>
      </c>
      <c r="G709" t="s">
        <v>29439</v>
      </c>
      <c r="I709" s="3" t="s">
        <v>38739</v>
      </c>
      <c r="J709">
        <v>-114.047001393711</v>
      </c>
      <c r="K709" t="str">
        <f t="shared" si="11"/>
        <v>1110 - Below Grade Suite - Improvement Existing Secondary Suite</v>
      </c>
      <c r="L709" t="s">
        <v>39609</v>
      </c>
      <c r="M709" t="s">
        <v>9939</v>
      </c>
      <c r="N709" t="s">
        <v>9926</v>
      </c>
      <c r="O709" t="s">
        <v>9927</v>
      </c>
    </row>
    <row r="710" spans="1:15" x14ac:dyDescent="0.35">
      <c r="A710">
        <v>2024</v>
      </c>
      <c r="B710" s="2">
        <v>45385</v>
      </c>
      <c r="E710" t="s">
        <v>19578</v>
      </c>
      <c r="F710" t="s">
        <v>3422</v>
      </c>
      <c r="G710" t="s">
        <v>29739</v>
      </c>
      <c r="I710" s="3" t="s">
        <v>39003</v>
      </c>
      <c r="J710">
        <v>-113.983328663447</v>
      </c>
      <c r="K710" t="str">
        <f t="shared" si="11"/>
        <v>1110 - Below Grade Suite -  New Secondary Suite</v>
      </c>
      <c r="L710" t="s">
        <v>39609</v>
      </c>
      <c r="N710" t="s">
        <v>9928</v>
      </c>
      <c r="O710" t="s">
        <v>9927</v>
      </c>
    </row>
    <row r="711" spans="1:15" x14ac:dyDescent="0.35">
      <c r="A711">
        <v>2024</v>
      </c>
      <c r="B711" s="2">
        <v>45385</v>
      </c>
      <c r="E711" t="s">
        <v>19583</v>
      </c>
      <c r="F711" t="s">
        <v>3422</v>
      </c>
      <c r="G711" t="s">
        <v>29744</v>
      </c>
      <c r="I711" s="3" t="s">
        <v>39008</v>
      </c>
      <c r="J711">
        <v>-113.948943223085</v>
      </c>
      <c r="K711" t="str">
        <f t="shared" si="11"/>
        <v>1110 - Below Grade Suite -  New Secondary Suite</v>
      </c>
      <c r="L711" t="s">
        <v>39609</v>
      </c>
      <c r="N711" t="s">
        <v>9928</v>
      </c>
      <c r="O711" t="s">
        <v>9927</v>
      </c>
    </row>
    <row r="712" spans="1:15" x14ac:dyDescent="0.35">
      <c r="A712">
        <v>2024</v>
      </c>
      <c r="B712" s="2">
        <v>45385</v>
      </c>
      <c r="E712" t="s">
        <v>19585</v>
      </c>
      <c r="F712" t="s">
        <v>3422</v>
      </c>
      <c r="G712" t="s">
        <v>29746</v>
      </c>
      <c r="I712" s="3" t="s">
        <v>39010</v>
      </c>
      <c r="J712">
        <v>-114.05626801819101</v>
      </c>
      <c r="K712" t="str">
        <f t="shared" si="11"/>
        <v>1110 - Below Grade Suite - Improvement Existing Secondary Suite</v>
      </c>
      <c r="L712" t="s">
        <v>39609</v>
      </c>
      <c r="M712" t="s">
        <v>9939</v>
      </c>
      <c r="N712" t="s">
        <v>9926</v>
      </c>
      <c r="O712" t="s">
        <v>9927</v>
      </c>
    </row>
    <row r="713" spans="1:15" x14ac:dyDescent="0.35">
      <c r="A713">
        <v>2024</v>
      </c>
      <c r="B713" s="2">
        <v>45385</v>
      </c>
      <c r="E713" t="s">
        <v>19589</v>
      </c>
      <c r="F713" t="s">
        <v>3422</v>
      </c>
      <c r="G713" t="s">
        <v>29750</v>
      </c>
      <c r="I713" s="3" t="s">
        <v>39014</v>
      </c>
      <c r="J713">
        <v>-113.915220357368</v>
      </c>
      <c r="K713" t="str">
        <f t="shared" si="11"/>
        <v>1110 - Below Grade Suite -  New Secondary Suite</v>
      </c>
      <c r="L713" t="s">
        <v>39609</v>
      </c>
      <c r="N713" t="s">
        <v>9928</v>
      </c>
      <c r="O713" t="s">
        <v>9927</v>
      </c>
    </row>
    <row r="714" spans="1:15" x14ac:dyDescent="0.35">
      <c r="A714">
        <v>2024</v>
      </c>
      <c r="B714" s="2">
        <v>45385</v>
      </c>
      <c r="E714" t="s">
        <v>39906</v>
      </c>
      <c r="F714" t="s">
        <v>3422</v>
      </c>
      <c r="G714" t="s">
        <v>40202</v>
      </c>
      <c r="I714" s="3" t="s">
        <v>40475</v>
      </c>
      <c r="J714">
        <v>-114.03446566224299</v>
      </c>
      <c r="K714" t="str">
        <f t="shared" si="11"/>
        <v>1101 - Improvements (Single Family) - Improvement Existing Secondary Suite</v>
      </c>
      <c r="L714" t="s">
        <v>9938</v>
      </c>
      <c r="M714" t="s">
        <v>9939</v>
      </c>
      <c r="N714" t="s">
        <v>9926</v>
      </c>
      <c r="O714" t="s">
        <v>9927</v>
      </c>
    </row>
    <row r="715" spans="1:15" x14ac:dyDescent="0.35">
      <c r="A715">
        <v>2024</v>
      </c>
      <c r="B715" s="2">
        <v>45384</v>
      </c>
      <c r="E715" t="s">
        <v>3117</v>
      </c>
      <c r="F715" t="s">
        <v>3422</v>
      </c>
      <c r="G715" t="s">
        <v>6529</v>
      </c>
      <c r="I715" s="3" t="s">
        <v>9654</v>
      </c>
      <c r="J715">
        <v>-114.109475590043</v>
      </c>
      <c r="K715" t="str">
        <f t="shared" si="11"/>
        <v>9999 - Unspecified - Improvement Existing Secondary Suite</v>
      </c>
      <c r="L715" t="s">
        <v>9937</v>
      </c>
      <c r="M715" t="s">
        <v>9939</v>
      </c>
      <c r="N715" t="s">
        <v>9926</v>
      </c>
      <c r="O715" t="s">
        <v>9927</v>
      </c>
    </row>
    <row r="716" spans="1:15" x14ac:dyDescent="0.35">
      <c r="A716">
        <v>2024</v>
      </c>
      <c r="B716" s="2">
        <v>45384</v>
      </c>
      <c r="E716" t="s">
        <v>3175</v>
      </c>
      <c r="F716" t="s">
        <v>3422</v>
      </c>
      <c r="G716" t="s">
        <v>6587</v>
      </c>
      <c r="I716">
        <v>51.1846968343744</v>
      </c>
      <c r="J716">
        <v>-114.05635652683</v>
      </c>
      <c r="K716" t="str">
        <f t="shared" si="11"/>
        <v>9999 - Unspecified -  New Secondary Suite</v>
      </c>
      <c r="L716" t="s">
        <v>9937</v>
      </c>
      <c r="N716" t="s">
        <v>9928</v>
      </c>
      <c r="O716" t="s">
        <v>9927</v>
      </c>
    </row>
    <row r="717" spans="1:15" x14ac:dyDescent="0.35">
      <c r="A717">
        <v>2024</v>
      </c>
      <c r="B717" s="2">
        <v>45384</v>
      </c>
      <c r="E717" t="s">
        <v>19197</v>
      </c>
      <c r="F717" t="s">
        <v>3422</v>
      </c>
      <c r="G717" t="s">
        <v>29358</v>
      </c>
      <c r="I717" s="3" t="s">
        <v>38662</v>
      </c>
      <c r="J717">
        <v>-114.083051855893</v>
      </c>
      <c r="K717" t="str">
        <f t="shared" si="11"/>
        <v>1110 - Below Grade Suite - Improvement Existing Secondary Suite</v>
      </c>
      <c r="L717" t="s">
        <v>39609</v>
      </c>
      <c r="M717" t="s">
        <v>9939</v>
      </c>
      <c r="N717" t="s">
        <v>9926</v>
      </c>
      <c r="O717" t="s">
        <v>9927</v>
      </c>
    </row>
    <row r="718" spans="1:15" x14ac:dyDescent="0.35">
      <c r="A718">
        <v>2024</v>
      </c>
      <c r="B718" s="2">
        <v>45384</v>
      </c>
      <c r="E718" t="s">
        <v>19298</v>
      </c>
      <c r="F718" t="s">
        <v>3422</v>
      </c>
      <c r="G718" t="s">
        <v>29459</v>
      </c>
      <c r="I718" s="3" t="s">
        <v>38758</v>
      </c>
      <c r="J718">
        <v>-114.154387902145</v>
      </c>
      <c r="K718" t="str">
        <f t="shared" si="11"/>
        <v>1110 - Below Grade Suite - Improvement Existing Secondary Suite</v>
      </c>
      <c r="L718" t="s">
        <v>39609</v>
      </c>
      <c r="M718" t="s">
        <v>9939</v>
      </c>
      <c r="N718" t="s">
        <v>9926</v>
      </c>
      <c r="O718" t="s">
        <v>9927</v>
      </c>
    </row>
    <row r="719" spans="1:15" x14ac:dyDescent="0.35">
      <c r="A719">
        <v>2024</v>
      </c>
      <c r="B719" s="2">
        <v>45384</v>
      </c>
      <c r="E719" t="s">
        <v>19375</v>
      </c>
      <c r="F719" t="s">
        <v>3422</v>
      </c>
      <c r="G719" t="s">
        <v>29536</v>
      </c>
      <c r="I719" s="3" t="s">
        <v>38822</v>
      </c>
      <c r="J719">
        <v>-114.077422894512</v>
      </c>
      <c r="K719" t="str">
        <f t="shared" si="11"/>
        <v>1110 - Below Grade Suite - Improvement Existing Secondary Suite</v>
      </c>
      <c r="L719" t="s">
        <v>39609</v>
      </c>
      <c r="M719" t="s">
        <v>9939</v>
      </c>
      <c r="N719" t="s">
        <v>9926</v>
      </c>
      <c r="O719" t="s">
        <v>9927</v>
      </c>
    </row>
    <row r="720" spans="1:15" x14ac:dyDescent="0.35">
      <c r="A720">
        <v>2024</v>
      </c>
      <c r="B720" s="2">
        <v>45384</v>
      </c>
      <c r="E720" t="s">
        <v>19566</v>
      </c>
      <c r="F720" t="s">
        <v>3422</v>
      </c>
      <c r="G720" t="s">
        <v>29727</v>
      </c>
      <c r="I720">
        <v>50.922157006389597</v>
      </c>
      <c r="J720">
        <v>-113.921154035291</v>
      </c>
      <c r="K720" t="str">
        <f t="shared" si="11"/>
        <v>1110 - Below Grade Suite -  New Secondary Suite</v>
      </c>
      <c r="L720" t="s">
        <v>39609</v>
      </c>
      <c r="N720" t="s">
        <v>9928</v>
      </c>
      <c r="O720" t="s">
        <v>9927</v>
      </c>
    </row>
    <row r="721" spans="1:15" x14ac:dyDescent="0.35">
      <c r="A721">
        <v>2024</v>
      </c>
      <c r="B721" s="2">
        <v>45384</v>
      </c>
      <c r="E721" t="s">
        <v>19570</v>
      </c>
      <c r="F721" t="s">
        <v>3422</v>
      </c>
      <c r="G721" t="s">
        <v>29731</v>
      </c>
      <c r="I721">
        <v>51.148985983723897</v>
      </c>
      <c r="J721">
        <v>-113.95420669985</v>
      </c>
      <c r="K721" t="str">
        <f t="shared" si="11"/>
        <v>1110 - Below Grade Suite - Improvement Existing Secondary Suite</v>
      </c>
      <c r="L721" t="s">
        <v>39609</v>
      </c>
      <c r="M721" t="s">
        <v>9939</v>
      </c>
      <c r="N721" t="s">
        <v>9926</v>
      </c>
      <c r="O721" t="s">
        <v>9927</v>
      </c>
    </row>
    <row r="722" spans="1:15" x14ac:dyDescent="0.35">
      <c r="A722">
        <v>2024</v>
      </c>
      <c r="B722" s="2">
        <v>45383</v>
      </c>
      <c r="E722" t="s">
        <v>3239</v>
      </c>
      <c r="F722" t="s">
        <v>3422</v>
      </c>
      <c r="G722" t="s">
        <v>6650</v>
      </c>
      <c r="I722" s="3" t="s">
        <v>9764</v>
      </c>
      <c r="J722">
        <v>-113.963321853712</v>
      </c>
      <c r="K722" t="str">
        <f t="shared" si="11"/>
        <v>9999 - Unspecified -  New Basement Dev, Secondary Suite</v>
      </c>
      <c r="L722" t="s">
        <v>9937</v>
      </c>
      <c r="N722" t="s">
        <v>9928</v>
      </c>
      <c r="O722" t="s">
        <v>9934</v>
      </c>
    </row>
    <row r="723" spans="1:15" x14ac:dyDescent="0.35">
      <c r="A723">
        <v>2024</v>
      </c>
      <c r="B723" s="2">
        <v>45383</v>
      </c>
      <c r="E723" t="s">
        <v>17264</v>
      </c>
      <c r="F723" t="s">
        <v>3422</v>
      </c>
      <c r="G723" t="s">
        <v>27428</v>
      </c>
      <c r="I723" s="3" t="s">
        <v>36934</v>
      </c>
      <c r="J723">
        <v>-113.954712206471</v>
      </c>
      <c r="K723" t="str">
        <f t="shared" si="11"/>
        <v>1110 - Below Grade Suite - Improvement Existing Secondary Suite</v>
      </c>
      <c r="L723" t="s">
        <v>39609</v>
      </c>
      <c r="M723" t="s">
        <v>9939</v>
      </c>
      <c r="N723" t="s">
        <v>9926</v>
      </c>
      <c r="O723" t="s">
        <v>9927</v>
      </c>
    </row>
    <row r="724" spans="1:15" x14ac:dyDescent="0.35">
      <c r="A724">
        <v>2024</v>
      </c>
      <c r="B724" s="2">
        <v>45383</v>
      </c>
      <c r="C724" s="2">
        <v>45411</v>
      </c>
      <c r="D724">
        <f>_xlfn.DAYS(C724,B724)</f>
        <v>28</v>
      </c>
      <c r="E724" t="s">
        <v>19201</v>
      </c>
      <c r="F724" t="s">
        <v>3421</v>
      </c>
      <c r="G724" t="s">
        <v>29362</v>
      </c>
      <c r="I724" s="3" t="s">
        <v>38666</v>
      </c>
      <c r="J724">
        <v>-114.11907938754</v>
      </c>
      <c r="K724" t="str">
        <f t="shared" si="11"/>
        <v>1110 - Below Grade Suite - Improvement Existing Secondary Suite</v>
      </c>
      <c r="L724" t="s">
        <v>39609</v>
      </c>
      <c r="M724" t="s">
        <v>9939</v>
      </c>
      <c r="N724" t="s">
        <v>9926</v>
      </c>
      <c r="O724" t="s">
        <v>9927</v>
      </c>
    </row>
    <row r="725" spans="1:15" x14ac:dyDescent="0.35">
      <c r="A725">
        <v>2024</v>
      </c>
      <c r="B725" s="2">
        <v>45383</v>
      </c>
      <c r="E725" t="s">
        <v>19222</v>
      </c>
      <c r="F725" t="s">
        <v>3422</v>
      </c>
      <c r="G725" t="s">
        <v>29383</v>
      </c>
      <c r="I725" s="3" t="s">
        <v>38686</v>
      </c>
      <c r="J725">
        <v>-114.113782680112</v>
      </c>
      <c r="K725" t="str">
        <f t="shared" si="11"/>
        <v>1110 - Below Grade Suite - Improvement Existing Secondary Suite</v>
      </c>
      <c r="L725" t="s">
        <v>39609</v>
      </c>
      <c r="M725" t="s">
        <v>9939</v>
      </c>
      <c r="N725" t="s">
        <v>9926</v>
      </c>
      <c r="O725" t="s">
        <v>9927</v>
      </c>
    </row>
    <row r="726" spans="1:15" x14ac:dyDescent="0.35">
      <c r="A726">
        <v>2024</v>
      </c>
      <c r="B726" s="2">
        <v>45383</v>
      </c>
      <c r="C726" s="2">
        <v>45442</v>
      </c>
      <c r="D726">
        <f>_xlfn.DAYS(C726,B726)</f>
        <v>59</v>
      </c>
      <c r="E726" t="s">
        <v>19376</v>
      </c>
      <c r="F726" t="s">
        <v>3421</v>
      </c>
      <c r="G726" t="s">
        <v>29537</v>
      </c>
      <c r="I726" s="3" t="s">
        <v>38823</v>
      </c>
      <c r="J726">
        <v>-113.94690927234601</v>
      </c>
      <c r="K726" t="str">
        <f t="shared" si="11"/>
        <v>1110 - Below Grade Suite - Improvement Existing Secondary Suite</v>
      </c>
      <c r="L726" t="s">
        <v>39609</v>
      </c>
      <c r="M726" t="s">
        <v>9939</v>
      </c>
      <c r="N726" t="s">
        <v>9926</v>
      </c>
      <c r="O726" t="s">
        <v>9927</v>
      </c>
    </row>
    <row r="727" spans="1:15" x14ac:dyDescent="0.35">
      <c r="A727">
        <v>2024</v>
      </c>
      <c r="B727" s="2">
        <v>45383</v>
      </c>
      <c r="C727" s="2">
        <v>45443</v>
      </c>
      <c r="D727">
        <f>_xlfn.DAYS(C727,B727)</f>
        <v>60</v>
      </c>
      <c r="E727" t="s">
        <v>19377</v>
      </c>
      <c r="F727" t="s">
        <v>3421</v>
      </c>
      <c r="G727" t="s">
        <v>29538</v>
      </c>
      <c r="I727" s="3" t="s">
        <v>38824</v>
      </c>
      <c r="J727">
        <v>-113.932691453236</v>
      </c>
      <c r="K727" t="str">
        <f t="shared" si="11"/>
        <v>1110 - Below Grade Suite - Improvement Existing Secondary Suite</v>
      </c>
      <c r="L727" t="s">
        <v>39609</v>
      </c>
      <c r="M727" t="s">
        <v>9939</v>
      </c>
      <c r="N727" t="s">
        <v>9926</v>
      </c>
      <c r="O727" t="s">
        <v>9927</v>
      </c>
    </row>
    <row r="728" spans="1:15" x14ac:dyDescent="0.35">
      <c r="A728">
        <v>2024</v>
      </c>
      <c r="B728" s="2">
        <v>45383</v>
      </c>
      <c r="C728" s="2">
        <v>45441</v>
      </c>
      <c r="D728">
        <f>_xlfn.DAYS(C728,B728)</f>
        <v>58</v>
      </c>
      <c r="E728" t="s">
        <v>19415</v>
      </c>
      <c r="F728" t="s">
        <v>3421</v>
      </c>
      <c r="G728" t="s">
        <v>29576</v>
      </c>
      <c r="I728" s="3" t="s">
        <v>38860</v>
      </c>
      <c r="J728">
        <v>-113.93531331100699</v>
      </c>
      <c r="K728" t="str">
        <f t="shared" si="11"/>
        <v>1110 - Below Grade Suite - Improvement Existing Secondary Suite</v>
      </c>
      <c r="L728" t="s">
        <v>39609</v>
      </c>
      <c r="M728" t="s">
        <v>9939</v>
      </c>
      <c r="N728" t="s">
        <v>9926</v>
      </c>
      <c r="O728" t="s">
        <v>9927</v>
      </c>
    </row>
    <row r="729" spans="1:15" x14ac:dyDescent="0.35">
      <c r="A729">
        <v>2024</v>
      </c>
      <c r="B729" s="2">
        <v>45383</v>
      </c>
      <c r="E729" t="s">
        <v>19423</v>
      </c>
      <c r="F729" t="s">
        <v>3422</v>
      </c>
      <c r="G729" t="s">
        <v>29584</v>
      </c>
      <c r="I729" s="3" t="s">
        <v>38868</v>
      </c>
      <c r="J729">
        <v>-113.906999403041</v>
      </c>
      <c r="K729" t="str">
        <f t="shared" si="11"/>
        <v>1110 - Below Grade Suite - Improvement Existing Secondary Suite</v>
      </c>
      <c r="L729" t="s">
        <v>39609</v>
      </c>
      <c r="M729" t="s">
        <v>9939</v>
      </c>
      <c r="N729" t="s">
        <v>9926</v>
      </c>
      <c r="O729" t="s">
        <v>9927</v>
      </c>
    </row>
    <row r="730" spans="1:15" x14ac:dyDescent="0.35">
      <c r="A730">
        <v>2024</v>
      </c>
      <c r="B730" s="2">
        <v>45383</v>
      </c>
      <c r="E730" t="s">
        <v>19539</v>
      </c>
      <c r="F730" t="s">
        <v>3422</v>
      </c>
      <c r="G730" t="s">
        <v>29700</v>
      </c>
      <c r="I730" s="3" t="s">
        <v>38968</v>
      </c>
      <c r="J730">
        <v>-113.95421420271001</v>
      </c>
      <c r="K730" t="str">
        <f t="shared" si="11"/>
        <v>1110 - Below Grade Suite - Improvement Existing Secondary Suite</v>
      </c>
      <c r="L730" t="s">
        <v>39609</v>
      </c>
      <c r="M730" t="s">
        <v>9939</v>
      </c>
      <c r="N730" t="s">
        <v>9926</v>
      </c>
      <c r="O730" t="s">
        <v>9927</v>
      </c>
    </row>
    <row r="731" spans="1:15" x14ac:dyDescent="0.35">
      <c r="A731">
        <v>2024</v>
      </c>
      <c r="B731" s="2">
        <v>45383</v>
      </c>
      <c r="C731" s="2">
        <v>45408</v>
      </c>
      <c r="D731">
        <f>_xlfn.DAYS(C731,B731)</f>
        <v>25</v>
      </c>
      <c r="E731" t="s">
        <v>19542</v>
      </c>
      <c r="F731" t="s">
        <v>3421</v>
      </c>
      <c r="G731" t="s">
        <v>29703</v>
      </c>
      <c r="I731" s="3" t="s">
        <v>38971</v>
      </c>
      <c r="J731">
        <v>-113.943737694289</v>
      </c>
      <c r="K731" t="str">
        <f t="shared" si="11"/>
        <v>1110 - Below Grade Suite - Improvement Existing Secondary Suite</v>
      </c>
      <c r="L731" t="s">
        <v>39609</v>
      </c>
      <c r="M731" t="s">
        <v>9939</v>
      </c>
      <c r="N731" t="s">
        <v>9926</v>
      </c>
      <c r="O731" t="s">
        <v>9927</v>
      </c>
    </row>
    <row r="732" spans="1:15" x14ac:dyDescent="0.35">
      <c r="A732">
        <v>2024</v>
      </c>
      <c r="B732" s="2">
        <v>45380</v>
      </c>
      <c r="E732" t="s">
        <v>3184</v>
      </c>
      <c r="F732" t="s">
        <v>3422</v>
      </c>
      <c r="G732" t="s">
        <v>6596</v>
      </c>
      <c r="I732" s="3" t="s">
        <v>9715</v>
      </c>
      <c r="J732">
        <v>-114.087005547746</v>
      </c>
      <c r="K732" t="str">
        <f t="shared" si="11"/>
        <v>9999 - Unspecified - Improvement Existing Secondary Suite</v>
      </c>
      <c r="L732" t="s">
        <v>9937</v>
      </c>
      <c r="M732" t="s">
        <v>9939</v>
      </c>
      <c r="N732" t="s">
        <v>9926</v>
      </c>
      <c r="O732" t="s">
        <v>9927</v>
      </c>
    </row>
    <row r="733" spans="1:15" x14ac:dyDescent="0.35">
      <c r="A733">
        <v>2024</v>
      </c>
      <c r="B733" s="2">
        <v>45380</v>
      </c>
      <c r="C733" s="2">
        <v>45386</v>
      </c>
      <c r="D733">
        <f>_xlfn.DAYS(C733,B733)</f>
        <v>6</v>
      </c>
      <c r="E733" t="s">
        <v>3185</v>
      </c>
      <c r="F733" t="s">
        <v>3421</v>
      </c>
      <c r="G733" t="s">
        <v>6597</v>
      </c>
      <c r="I733" s="3" t="s">
        <v>9716</v>
      </c>
      <c r="J733">
        <v>-114.193908579891</v>
      </c>
      <c r="K733" t="str">
        <f t="shared" si="11"/>
        <v>9999 - Unspecified - Improvement Existing Secondary Suite</v>
      </c>
      <c r="L733" t="s">
        <v>9937</v>
      </c>
      <c r="M733" t="s">
        <v>9939</v>
      </c>
      <c r="N733" t="s">
        <v>9926</v>
      </c>
      <c r="O733" t="s">
        <v>9927</v>
      </c>
    </row>
    <row r="734" spans="1:15" x14ac:dyDescent="0.35">
      <c r="A734">
        <v>2024</v>
      </c>
      <c r="B734" s="2">
        <v>45380</v>
      </c>
      <c r="E734" t="s">
        <v>3197</v>
      </c>
      <c r="F734" t="s">
        <v>3422</v>
      </c>
      <c r="G734" t="s">
        <v>6609</v>
      </c>
      <c r="I734" s="3" t="s">
        <v>9728</v>
      </c>
      <c r="J734">
        <v>-114.159324992523</v>
      </c>
      <c r="K734" t="str">
        <f t="shared" si="11"/>
        <v>9999 - Unspecified - Improvement Existing Secondary Suite</v>
      </c>
      <c r="L734" t="s">
        <v>9937</v>
      </c>
      <c r="M734" t="s">
        <v>9939</v>
      </c>
      <c r="N734" t="s">
        <v>9926</v>
      </c>
      <c r="O734" t="s">
        <v>9927</v>
      </c>
    </row>
    <row r="735" spans="1:15" x14ac:dyDescent="0.35">
      <c r="A735">
        <v>2024</v>
      </c>
      <c r="B735" s="2">
        <v>45380</v>
      </c>
      <c r="C735" s="2">
        <v>45400</v>
      </c>
      <c r="D735">
        <f>_xlfn.DAYS(C735,B735)</f>
        <v>20</v>
      </c>
      <c r="E735" t="s">
        <v>3199</v>
      </c>
      <c r="F735" t="s">
        <v>3421</v>
      </c>
      <c r="G735" t="s">
        <v>6611</v>
      </c>
      <c r="I735" s="3" t="s">
        <v>9730</v>
      </c>
      <c r="J735">
        <v>-114.129641066269</v>
      </c>
      <c r="K735" t="str">
        <f t="shared" si="11"/>
        <v>9999 - Unspecified - Improvement Existing Secondary Suite</v>
      </c>
      <c r="L735" t="s">
        <v>9937</v>
      </c>
      <c r="M735" t="s">
        <v>9939</v>
      </c>
      <c r="N735" t="s">
        <v>9926</v>
      </c>
      <c r="O735" t="s">
        <v>9927</v>
      </c>
    </row>
    <row r="736" spans="1:15" x14ac:dyDescent="0.35">
      <c r="A736">
        <v>2024</v>
      </c>
      <c r="B736" s="2">
        <v>45380</v>
      </c>
      <c r="C736" s="2">
        <v>45422</v>
      </c>
      <c r="D736">
        <f>_xlfn.DAYS(C736,B736)</f>
        <v>42</v>
      </c>
      <c r="E736" t="s">
        <v>3238</v>
      </c>
      <c r="F736" t="s">
        <v>3421</v>
      </c>
      <c r="G736" t="s">
        <v>6649</v>
      </c>
      <c r="I736" s="3" t="s">
        <v>9763</v>
      </c>
      <c r="J736">
        <v>-113.908112733339</v>
      </c>
      <c r="K736" t="str">
        <f t="shared" si="11"/>
        <v>9999 - Unspecified -  New Secondary Suite</v>
      </c>
      <c r="L736" t="s">
        <v>9937</v>
      </c>
      <c r="N736" t="s">
        <v>9928</v>
      </c>
      <c r="O736" t="s">
        <v>9927</v>
      </c>
    </row>
    <row r="737" spans="1:15" x14ac:dyDescent="0.35">
      <c r="A737">
        <v>2024</v>
      </c>
      <c r="B737" s="2">
        <v>45380</v>
      </c>
      <c r="E737" t="s">
        <v>19421</v>
      </c>
      <c r="F737" t="s">
        <v>3422</v>
      </c>
      <c r="G737" t="s">
        <v>29582</v>
      </c>
      <c r="I737" s="3" t="s">
        <v>38866</v>
      </c>
      <c r="J737">
        <v>-113.915066249201</v>
      </c>
      <c r="K737" t="str">
        <f t="shared" si="11"/>
        <v>1110 - Below Grade Suite - Improvement Existing Secondary Suite</v>
      </c>
      <c r="L737" t="s">
        <v>39609</v>
      </c>
      <c r="M737" t="s">
        <v>9939</v>
      </c>
      <c r="N737" t="s">
        <v>9926</v>
      </c>
      <c r="O737" t="s">
        <v>9927</v>
      </c>
    </row>
    <row r="738" spans="1:15" x14ac:dyDescent="0.35">
      <c r="A738">
        <v>2024</v>
      </c>
      <c r="B738" s="2">
        <v>45380</v>
      </c>
      <c r="E738" t="s">
        <v>19527</v>
      </c>
      <c r="F738" t="s">
        <v>3422</v>
      </c>
      <c r="G738" t="s">
        <v>29688</v>
      </c>
      <c r="I738" s="3" t="s">
        <v>38959</v>
      </c>
      <c r="J738">
        <v>-114.111387591492</v>
      </c>
      <c r="K738" t="str">
        <f t="shared" si="11"/>
        <v>1110 - Below Grade Suite - Improvement Existing Secondary Suite</v>
      </c>
      <c r="L738" t="s">
        <v>39609</v>
      </c>
      <c r="M738" t="s">
        <v>9939</v>
      </c>
      <c r="N738" t="s">
        <v>9926</v>
      </c>
      <c r="O738" t="s">
        <v>9927</v>
      </c>
    </row>
    <row r="739" spans="1:15" x14ac:dyDescent="0.35">
      <c r="A739">
        <v>2024</v>
      </c>
      <c r="B739" s="2">
        <v>45379</v>
      </c>
      <c r="E739" t="s">
        <v>3192</v>
      </c>
      <c r="F739" t="s">
        <v>3422</v>
      </c>
      <c r="G739" t="s">
        <v>6604</v>
      </c>
      <c r="I739" s="3" t="s">
        <v>9723</v>
      </c>
      <c r="J739">
        <v>-113.957724697724</v>
      </c>
      <c r="K739" t="str">
        <f t="shared" si="11"/>
        <v>9999 - Unspecified - Improvement Existing Secondary Suite</v>
      </c>
      <c r="L739" t="s">
        <v>9937</v>
      </c>
      <c r="M739" t="s">
        <v>9939</v>
      </c>
      <c r="N739" t="s">
        <v>9926</v>
      </c>
      <c r="O739" t="s">
        <v>9927</v>
      </c>
    </row>
    <row r="740" spans="1:15" x14ac:dyDescent="0.35">
      <c r="A740">
        <v>2024</v>
      </c>
      <c r="B740" s="2">
        <v>45379</v>
      </c>
      <c r="C740" s="2">
        <v>45404</v>
      </c>
      <c r="D740">
        <f>_xlfn.DAYS(C740,B740)</f>
        <v>25</v>
      </c>
      <c r="E740" t="s">
        <v>3196</v>
      </c>
      <c r="F740" t="s">
        <v>3421</v>
      </c>
      <c r="G740" t="s">
        <v>6608</v>
      </c>
      <c r="I740" s="3" t="s">
        <v>9727</v>
      </c>
      <c r="J740">
        <v>-114.194020274408</v>
      </c>
      <c r="K740" t="str">
        <f t="shared" si="11"/>
        <v>9999 - Unspecified - Improvement Existing Secondary Suite</v>
      </c>
      <c r="L740" t="s">
        <v>9937</v>
      </c>
      <c r="M740" t="s">
        <v>9939</v>
      </c>
      <c r="N740" t="s">
        <v>9926</v>
      </c>
      <c r="O740" t="s">
        <v>9927</v>
      </c>
    </row>
    <row r="741" spans="1:15" x14ac:dyDescent="0.35">
      <c r="A741">
        <v>2024</v>
      </c>
      <c r="B741" s="2">
        <v>45379</v>
      </c>
      <c r="C741" s="2">
        <v>45439</v>
      </c>
      <c r="D741">
        <f>_xlfn.DAYS(C741,B741)</f>
        <v>60</v>
      </c>
      <c r="E741" t="s">
        <v>3232</v>
      </c>
      <c r="F741" t="s">
        <v>3421</v>
      </c>
      <c r="G741" t="s">
        <v>6643</v>
      </c>
      <c r="I741" s="3" t="s">
        <v>9757</v>
      </c>
      <c r="J741">
        <v>-113.95891982446901</v>
      </c>
      <c r="K741" t="str">
        <f t="shared" si="11"/>
        <v>9999 - Unspecified - Improvement Existing Secondary Suite</v>
      </c>
      <c r="L741" t="s">
        <v>9937</v>
      </c>
      <c r="M741" t="s">
        <v>9939</v>
      </c>
      <c r="N741" t="s">
        <v>9926</v>
      </c>
      <c r="O741" t="s">
        <v>9927</v>
      </c>
    </row>
    <row r="742" spans="1:15" x14ac:dyDescent="0.35">
      <c r="A742">
        <v>2024</v>
      </c>
      <c r="B742" s="2">
        <v>45379</v>
      </c>
      <c r="E742" t="s">
        <v>3237</v>
      </c>
      <c r="F742" t="s">
        <v>3422</v>
      </c>
      <c r="G742" t="s">
        <v>6648</v>
      </c>
      <c r="I742" s="3" t="s">
        <v>9762</v>
      </c>
      <c r="J742">
        <v>-113.94066240305899</v>
      </c>
      <c r="K742" t="str">
        <f t="shared" si="11"/>
        <v>9999 - Unspecified - Improvement Existing Secondary Suite</v>
      </c>
      <c r="L742" t="s">
        <v>9937</v>
      </c>
      <c r="M742" t="s">
        <v>9939</v>
      </c>
      <c r="N742" t="s">
        <v>9926</v>
      </c>
      <c r="O742" t="s">
        <v>9927</v>
      </c>
    </row>
    <row r="743" spans="1:15" x14ac:dyDescent="0.35">
      <c r="A743">
        <v>2024</v>
      </c>
      <c r="B743" s="2">
        <v>45379</v>
      </c>
      <c r="E743" t="s">
        <v>19096</v>
      </c>
      <c r="F743" t="s">
        <v>3422</v>
      </c>
      <c r="G743" t="s">
        <v>29257</v>
      </c>
      <c r="I743" s="3" t="s">
        <v>38570</v>
      </c>
      <c r="J743">
        <v>-114.09898012912799</v>
      </c>
      <c r="K743" t="str">
        <f t="shared" si="11"/>
        <v>1110 - Below Grade Suite - Improvement Existing Secondary Suite</v>
      </c>
      <c r="L743" t="s">
        <v>39609</v>
      </c>
      <c r="M743" t="s">
        <v>9939</v>
      </c>
      <c r="N743" t="s">
        <v>9926</v>
      </c>
      <c r="O743" t="s">
        <v>9927</v>
      </c>
    </row>
    <row r="744" spans="1:15" x14ac:dyDescent="0.35">
      <c r="A744">
        <v>2024</v>
      </c>
      <c r="B744" s="2">
        <v>45379</v>
      </c>
      <c r="E744" t="s">
        <v>19246</v>
      </c>
      <c r="F744" t="s">
        <v>3422</v>
      </c>
      <c r="G744" t="s">
        <v>29407</v>
      </c>
      <c r="I744" s="3" t="s">
        <v>38708</v>
      </c>
      <c r="J744">
        <v>-114.010705920101</v>
      </c>
      <c r="K744" t="str">
        <f t="shared" si="11"/>
        <v>1110 - Below Grade Suite - Improvement Existing Secondary Suite</v>
      </c>
      <c r="L744" t="s">
        <v>39609</v>
      </c>
      <c r="M744" t="s">
        <v>9939</v>
      </c>
      <c r="N744" t="s">
        <v>9926</v>
      </c>
      <c r="O744" t="s">
        <v>9927</v>
      </c>
    </row>
    <row r="745" spans="1:15" x14ac:dyDescent="0.35">
      <c r="A745">
        <v>2024</v>
      </c>
      <c r="B745" s="2">
        <v>45379</v>
      </c>
      <c r="E745" t="s">
        <v>19293</v>
      </c>
      <c r="F745" t="s">
        <v>3422</v>
      </c>
      <c r="G745" t="s">
        <v>29454</v>
      </c>
      <c r="I745" s="3" t="s">
        <v>38753</v>
      </c>
      <c r="J745">
        <v>-113.92405685890699</v>
      </c>
      <c r="K745" t="str">
        <f t="shared" si="11"/>
        <v>1110 - Below Grade Suite - Improvement Existing Secondary Suite</v>
      </c>
      <c r="L745" t="s">
        <v>39609</v>
      </c>
      <c r="M745" t="s">
        <v>9939</v>
      </c>
      <c r="N745" t="s">
        <v>9926</v>
      </c>
      <c r="O745" t="s">
        <v>9927</v>
      </c>
    </row>
    <row r="746" spans="1:15" x14ac:dyDescent="0.35">
      <c r="A746">
        <v>2024</v>
      </c>
      <c r="B746" s="2">
        <v>45379</v>
      </c>
      <c r="E746" t="s">
        <v>19353</v>
      </c>
      <c r="F746" t="s">
        <v>3422</v>
      </c>
      <c r="G746" t="s">
        <v>29514</v>
      </c>
      <c r="I746" s="3" t="s">
        <v>38802</v>
      </c>
      <c r="J746">
        <v>-114.064610904725</v>
      </c>
      <c r="K746" t="str">
        <f t="shared" si="11"/>
        <v>1110 - Below Grade Suite - Improvement Existing Secondary Suite</v>
      </c>
      <c r="L746" t="s">
        <v>39609</v>
      </c>
      <c r="M746" t="s">
        <v>9939</v>
      </c>
      <c r="N746" t="s">
        <v>9926</v>
      </c>
      <c r="O746" t="s">
        <v>9927</v>
      </c>
    </row>
    <row r="747" spans="1:15" x14ac:dyDescent="0.35">
      <c r="A747">
        <v>2024</v>
      </c>
      <c r="B747" s="2">
        <v>45378</v>
      </c>
      <c r="E747" t="s">
        <v>3151</v>
      </c>
      <c r="F747" t="s">
        <v>3422</v>
      </c>
      <c r="G747" t="s">
        <v>6563</v>
      </c>
      <c r="I747" s="3" t="s">
        <v>9684</v>
      </c>
      <c r="J747">
        <v>-114.146700078755</v>
      </c>
      <c r="K747" t="str">
        <f t="shared" si="11"/>
        <v>9999 - Unspecified -  New Secondary Suite</v>
      </c>
      <c r="L747" t="s">
        <v>9937</v>
      </c>
      <c r="N747" t="s">
        <v>9928</v>
      </c>
      <c r="O747" t="s">
        <v>9927</v>
      </c>
    </row>
    <row r="748" spans="1:15" x14ac:dyDescent="0.35">
      <c r="A748">
        <v>2024</v>
      </c>
      <c r="B748" s="2">
        <v>45378</v>
      </c>
      <c r="C748" s="2">
        <v>45412</v>
      </c>
      <c r="D748">
        <f>_xlfn.DAYS(C748,B748)</f>
        <v>34</v>
      </c>
      <c r="E748" t="s">
        <v>3188</v>
      </c>
      <c r="F748" t="s">
        <v>3421</v>
      </c>
      <c r="G748" t="s">
        <v>6600</v>
      </c>
      <c r="I748" s="3" t="s">
        <v>9719</v>
      </c>
      <c r="J748">
        <v>-114.083246023998</v>
      </c>
      <c r="K748" t="str">
        <f t="shared" si="11"/>
        <v>9999 - Unspecified - Improvement Existing Secondary Suite</v>
      </c>
      <c r="L748" t="s">
        <v>9937</v>
      </c>
      <c r="M748" t="s">
        <v>9939</v>
      </c>
      <c r="N748" t="s">
        <v>9926</v>
      </c>
      <c r="O748" t="s">
        <v>9927</v>
      </c>
    </row>
    <row r="749" spans="1:15" x14ac:dyDescent="0.35">
      <c r="A749">
        <v>2024</v>
      </c>
      <c r="B749" s="2">
        <v>45378</v>
      </c>
      <c r="E749" t="s">
        <v>3227</v>
      </c>
      <c r="F749" t="s">
        <v>3422</v>
      </c>
      <c r="G749" t="s">
        <v>6639</v>
      </c>
      <c r="I749">
        <v>51.166569932736401</v>
      </c>
      <c r="J749">
        <v>-114.096807688013</v>
      </c>
      <c r="K749" t="str">
        <f t="shared" si="11"/>
        <v>9999 - Unspecified - Improvement Existing Secondary Suite</v>
      </c>
      <c r="L749" t="s">
        <v>9937</v>
      </c>
      <c r="M749" t="s">
        <v>9939</v>
      </c>
      <c r="N749" t="s">
        <v>9926</v>
      </c>
      <c r="O749" t="s">
        <v>9927</v>
      </c>
    </row>
    <row r="750" spans="1:15" x14ac:dyDescent="0.35">
      <c r="A750">
        <v>2024</v>
      </c>
      <c r="B750" s="2">
        <v>45378</v>
      </c>
      <c r="E750" t="s">
        <v>12734</v>
      </c>
      <c r="F750" t="s">
        <v>3422</v>
      </c>
      <c r="G750" t="s">
        <v>22900</v>
      </c>
      <c r="I750" s="3" t="s">
        <v>32835</v>
      </c>
      <c r="J750">
        <v>-114.167970385765</v>
      </c>
      <c r="K750" t="str">
        <f t="shared" si="11"/>
        <v>1110 - Below Grade Suite - Improvement Existing Secondary Suite</v>
      </c>
      <c r="L750" t="s">
        <v>39609</v>
      </c>
      <c r="M750" t="s">
        <v>9939</v>
      </c>
      <c r="N750" t="s">
        <v>9926</v>
      </c>
      <c r="O750" t="s">
        <v>9927</v>
      </c>
    </row>
    <row r="751" spans="1:15" x14ac:dyDescent="0.35">
      <c r="A751">
        <v>2024</v>
      </c>
      <c r="B751" s="2">
        <v>45378</v>
      </c>
      <c r="E751" t="s">
        <v>13791</v>
      </c>
      <c r="F751" t="s">
        <v>3422</v>
      </c>
      <c r="G751" t="s">
        <v>23956</v>
      </c>
      <c r="I751">
        <v>51.160000776156899</v>
      </c>
      <c r="J751">
        <v>-113.924497186473</v>
      </c>
      <c r="K751" t="str">
        <f t="shared" si="11"/>
        <v>1110 - Below Grade Suite - Improvement Existing Secondary Suite</v>
      </c>
      <c r="L751" t="s">
        <v>39609</v>
      </c>
      <c r="M751" t="s">
        <v>9939</v>
      </c>
      <c r="N751" t="s">
        <v>9926</v>
      </c>
      <c r="O751" t="s">
        <v>9927</v>
      </c>
    </row>
    <row r="752" spans="1:15" x14ac:dyDescent="0.35">
      <c r="A752">
        <v>2024</v>
      </c>
      <c r="B752" s="2">
        <v>45378</v>
      </c>
      <c r="E752" t="s">
        <v>19057</v>
      </c>
      <c r="F752" t="s">
        <v>3422</v>
      </c>
      <c r="G752" t="s">
        <v>29218</v>
      </c>
      <c r="I752" s="3" t="s">
        <v>38535</v>
      </c>
      <c r="J752">
        <v>-114.075618185747</v>
      </c>
      <c r="K752" t="str">
        <f t="shared" si="11"/>
        <v>1110 - Below Grade Suite - Improvement Existing Secondary Suite</v>
      </c>
      <c r="L752" t="s">
        <v>39609</v>
      </c>
      <c r="M752" t="s">
        <v>9939</v>
      </c>
      <c r="N752" t="s">
        <v>9926</v>
      </c>
      <c r="O752" t="s">
        <v>9927</v>
      </c>
    </row>
    <row r="753" spans="1:15" x14ac:dyDescent="0.35">
      <c r="A753">
        <v>2024</v>
      </c>
      <c r="B753" s="2">
        <v>45378</v>
      </c>
      <c r="E753" t="s">
        <v>19072</v>
      </c>
      <c r="F753" t="s">
        <v>3422</v>
      </c>
      <c r="G753" t="s">
        <v>29233</v>
      </c>
      <c r="I753" s="3" t="s">
        <v>38549</v>
      </c>
      <c r="J753">
        <v>-114.18720291456999</v>
      </c>
      <c r="K753" t="str">
        <f t="shared" si="11"/>
        <v>1110 - Below Grade Suite -  New Secondary Suite</v>
      </c>
      <c r="L753" t="s">
        <v>39609</v>
      </c>
      <c r="N753" t="s">
        <v>9928</v>
      </c>
      <c r="O753" t="s">
        <v>9927</v>
      </c>
    </row>
    <row r="754" spans="1:15" x14ac:dyDescent="0.35">
      <c r="A754">
        <v>2024</v>
      </c>
      <c r="B754" s="2">
        <v>45378</v>
      </c>
      <c r="E754" t="s">
        <v>19101</v>
      </c>
      <c r="F754" t="s">
        <v>3422</v>
      </c>
      <c r="G754" t="s">
        <v>29262</v>
      </c>
      <c r="I754" s="3" t="s">
        <v>38574</v>
      </c>
      <c r="J754">
        <v>-113.953461841132</v>
      </c>
      <c r="K754" t="str">
        <f t="shared" si="11"/>
        <v>1110 - Below Grade Suite - Improvement Existing Secondary Suite</v>
      </c>
      <c r="L754" t="s">
        <v>39609</v>
      </c>
      <c r="M754" t="s">
        <v>9939</v>
      </c>
      <c r="N754" t="s">
        <v>9926</v>
      </c>
      <c r="O754" t="s">
        <v>9927</v>
      </c>
    </row>
    <row r="755" spans="1:15" x14ac:dyDescent="0.35">
      <c r="A755">
        <v>2024</v>
      </c>
      <c r="B755" s="2">
        <v>45378</v>
      </c>
      <c r="E755" t="s">
        <v>19144</v>
      </c>
      <c r="F755" t="s">
        <v>3422</v>
      </c>
      <c r="G755" t="s">
        <v>29305</v>
      </c>
      <c r="I755" s="3" t="s">
        <v>38612</v>
      </c>
      <c r="J755">
        <v>-114.21321445173599</v>
      </c>
      <c r="K755" t="str">
        <f t="shared" si="11"/>
        <v>1110 - Below Grade Suite - Improvement Existing Secondary Suite</v>
      </c>
      <c r="L755" t="s">
        <v>39609</v>
      </c>
      <c r="M755" t="s">
        <v>9939</v>
      </c>
      <c r="N755" t="s">
        <v>9926</v>
      </c>
      <c r="O755" t="s">
        <v>9927</v>
      </c>
    </row>
    <row r="756" spans="1:15" x14ac:dyDescent="0.35">
      <c r="A756">
        <v>2024</v>
      </c>
      <c r="B756" s="2">
        <v>45378</v>
      </c>
      <c r="E756" t="s">
        <v>19368</v>
      </c>
      <c r="F756" t="s">
        <v>3422</v>
      </c>
      <c r="G756" t="s">
        <v>29529</v>
      </c>
      <c r="I756" s="3" t="s">
        <v>38816</v>
      </c>
      <c r="J756">
        <v>-113.936946676999</v>
      </c>
      <c r="K756" t="str">
        <f t="shared" si="11"/>
        <v>1110 - Below Grade Suite - Improvement Existing Secondary Suite</v>
      </c>
      <c r="L756" t="s">
        <v>39609</v>
      </c>
      <c r="M756" t="s">
        <v>9939</v>
      </c>
      <c r="N756" t="s">
        <v>9926</v>
      </c>
      <c r="O756" t="s">
        <v>9927</v>
      </c>
    </row>
    <row r="757" spans="1:15" x14ac:dyDescent="0.35">
      <c r="A757">
        <v>2024</v>
      </c>
      <c r="B757" s="2">
        <v>45378</v>
      </c>
      <c r="E757" t="s">
        <v>19381</v>
      </c>
      <c r="F757" t="s">
        <v>3422</v>
      </c>
      <c r="G757" t="s">
        <v>29542</v>
      </c>
      <c r="I757" s="3" t="s">
        <v>38828</v>
      </c>
      <c r="J757">
        <v>-113.942118903299</v>
      </c>
      <c r="K757" t="str">
        <f t="shared" si="11"/>
        <v>1110 - Below Grade Suite - Improvement Existing Secondary Suite</v>
      </c>
      <c r="L757" t="s">
        <v>39609</v>
      </c>
      <c r="M757" t="s">
        <v>9939</v>
      </c>
      <c r="N757" t="s">
        <v>9926</v>
      </c>
      <c r="O757" t="s">
        <v>9927</v>
      </c>
    </row>
    <row r="758" spans="1:15" x14ac:dyDescent="0.35">
      <c r="A758">
        <v>2024</v>
      </c>
      <c r="B758" s="2">
        <v>45378</v>
      </c>
      <c r="E758" t="s">
        <v>19386</v>
      </c>
      <c r="F758" t="s">
        <v>3422</v>
      </c>
      <c r="G758" t="s">
        <v>29547</v>
      </c>
      <c r="I758" s="3" t="s">
        <v>38833</v>
      </c>
      <c r="J758">
        <v>-113.941282265797</v>
      </c>
      <c r="K758" t="str">
        <f t="shared" si="11"/>
        <v>1110 - Below Grade Suite - Improvement Existing Secondary Suite</v>
      </c>
      <c r="L758" t="s">
        <v>39609</v>
      </c>
      <c r="M758" t="s">
        <v>9939</v>
      </c>
      <c r="N758" t="s">
        <v>9926</v>
      </c>
      <c r="O758" t="s">
        <v>9927</v>
      </c>
    </row>
    <row r="759" spans="1:15" x14ac:dyDescent="0.35">
      <c r="A759">
        <v>2024</v>
      </c>
      <c r="B759" s="2">
        <v>45378</v>
      </c>
      <c r="E759" t="s">
        <v>19388</v>
      </c>
      <c r="F759" t="s">
        <v>3422</v>
      </c>
      <c r="G759" t="s">
        <v>29549</v>
      </c>
      <c r="I759" s="3" t="s">
        <v>30486</v>
      </c>
      <c r="J759">
        <v>-113.951013151108</v>
      </c>
      <c r="K759" t="str">
        <f t="shared" si="11"/>
        <v>1110 - Below Grade Suite - Improvement Existing Secondary Suite</v>
      </c>
      <c r="L759" t="s">
        <v>39609</v>
      </c>
      <c r="M759" t="s">
        <v>9939</v>
      </c>
      <c r="N759" t="s">
        <v>9926</v>
      </c>
      <c r="O759" t="s">
        <v>9927</v>
      </c>
    </row>
    <row r="760" spans="1:15" x14ac:dyDescent="0.35">
      <c r="A760">
        <v>2024</v>
      </c>
      <c r="B760" s="2">
        <v>45378</v>
      </c>
      <c r="E760" t="s">
        <v>19402</v>
      </c>
      <c r="F760" t="s">
        <v>3422</v>
      </c>
      <c r="G760" t="s">
        <v>29563</v>
      </c>
      <c r="I760" s="3" t="s">
        <v>38848</v>
      </c>
      <c r="J760">
        <v>-114.11299248797199</v>
      </c>
      <c r="K760" t="str">
        <f t="shared" si="11"/>
        <v>1110 - Below Grade Suite - Improvement Existing Secondary Suite</v>
      </c>
      <c r="L760" t="s">
        <v>39609</v>
      </c>
      <c r="M760" t="s">
        <v>9939</v>
      </c>
      <c r="N760" t="s">
        <v>9926</v>
      </c>
      <c r="O760" t="s">
        <v>9927</v>
      </c>
    </row>
    <row r="761" spans="1:15" x14ac:dyDescent="0.35">
      <c r="A761">
        <v>2024</v>
      </c>
      <c r="B761" s="2">
        <v>45378</v>
      </c>
      <c r="E761" t="s">
        <v>19404</v>
      </c>
      <c r="F761" t="s">
        <v>3422</v>
      </c>
      <c r="G761" t="s">
        <v>29565</v>
      </c>
      <c r="I761" s="3" t="s">
        <v>38850</v>
      </c>
      <c r="J761">
        <v>-113.965587037285</v>
      </c>
      <c r="K761" t="str">
        <f t="shared" si="11"/>
        <v>1110 - Below Grade Suite - Improvement Existing Secondary Suite</v>
      </c>
      <c r="L761" t="s">
        <v>39609</v>
      </c>
      <c r="M761" t="s">
        <v>9939</v>
      </c>
      <c r="N761" t="s">
        <v>9926</v>
      </c>
      <c r="O761" t="s">
        <v>9927</v>
      </c>
    </row>
    <row r="762" spans="1:15" x14ac:dyDescent="0.35">
      <c r="A762">
        <v>2024</v>
      </c>
      <c r="B762" s="2">
        <v>45378</v>
      </c>
      <c r="E762" t="s">
        <v>19503</v>
      </c>
      <c r="F762" t="s">
        <v>3422</v>
      </c>
      <c r="G762" t="s">
        <v>29664</v>
      </c>
      <c r="I762" s="3" t="s">
        <v>38941</v>
      </c>
      <c r="J762">
        <v>-114.021673615726</v>
      </c>
      <c r="K762" t="str">
        <f t="shared" si="11"/>
        <v>1110 - Below Grade Suite -  New Secondary Suite</v>
      </c>
      <c r="L762" t="s">
        <v>39609</v>
      </c>
      <c r="N762" t="s">
        <v>9928</v>
      </c>
      <c r="O762" t="s">
        <v>9927</v>
      </c>
    </row>
    <row r="763" spans="1:15" x14ac:dyDescent="0.35">
      <c r="A763">
        <v>2024</v>
      </c>
      <c r="B763" s="2">
        <v>45378</v>
      </c>
      <c r="E763" t="s">
        <v>19506</v>
      </c>
      <c r="F763" t="s">
        <v>3422</v>
      </c>
      <c r="G763" t="s">
        <v>29667</v>
      </c>
      <c r="I763">
        <v>51.083075844918298</v>
      </c>
      <c r="J763">
        <v>-114.052267089219</v>
      </c>
      <c r="K763" t="str">
        <f t="shared" si="11"/>
        <v>1110 - Below Grade Suite -  New Secondary Suite</v>
      </c>
      <c r="L763" t="s">
        <v>39609</v>
      </c>
      <c r="N763" t="s">
        <v>9928</v>
      </c>
      <c r="O763" t="s">
        <v>9927</v>
      </c>
    </row>
    <row r="764" spans="1:15" x14ac:dyDescent="0.35">
      <c r="A764">
        <v>2024</v>
      </c>
      <c r="B764" s="2">
        <v>45378</v>
      </c>
      <c r="E764" t="s">
        <v>19507</v>
      </c>
      <c r="F764" t="s">
        <v>3422</v>
      </c>
      <c r="G764" t="s">
        <v>29668</v>
      </c>
      <c r="I764" s="3" t="s">
        <v>38944</v>
      </c>
      <c r="J764">
        <v>-114.012364199258</v>
      </c>
      <c r="K764" t="str">
        <f t="shared" si="11"/>
        <v>1110 - Below Grade Suite - Improvement Existing Secondary Suite</v>
      </c>
      <c r="L764" t="s">
        <v>39609</v>
      </c>
      <c r="M764" t="s">
        <v>9939</v>
      </c>
      <c r="N764" t="s">
        <v>9926</v>
      </c>
      <c r="O764" t="s">
        <v>9927</v>
      </c>
    </row>
    <row r="765" spans="1:15" x14ac:dyDescent="0.35">
      <c r="A765">
        <v>2024</v>
      </c>
      <c r="B765" s="2">
        <v>45378</v>
      </c>
      <c r="E765" t="s">
        <v>19509</v>
      </c>
      <c r="F765" t="s">
        <v>3422</v>
      </c>
      <c r="G765" t="s">
        <v>29670</v>
      </c>
      <c r="I765">
        <v>51.145041916306603</v>
      </c>
      <c r="J765">
        <v>-113.949036116551</v>
      </c>
      <c r="K765" t="str">
        <f t="shared" si="11"/>
        <v>1110 - Below Grade Suite - Improvement Existing Secondary Suite</v>
      </c>
      <c r="L765" t="s">
        <v>39609</v>
      </c>
      <c r="M765" t="s">
        <v>9939</v>
      </c>
      <c r="N765" t="s">
        <v>9926</v>
      </c>
      <c r="O765" t="s">
        <v>9927</v>
      </c>
    </row>
    <row r="766" spans="1:15" x14ac:dyDescent="0.35">
      <c r="A766">
        <v>2024</v>
      </c>
      <c r="B766" s="2">
        <v>45378</v>
      </c>
      <c r="C766" s="2">
        <v>45378</v>
      </c>
      <c r="D766">
        <f>_xlfn.DAYS(C766,B766)</f>
        <v>0</v>
      </c>
      <c r="E766" t="s">
        <v>19514</v>
      </c>
      <c r="F766" t="s">
        <v>3421</v>
      </c>
      <c r="G766" t="s">
        <v>29675</v>
      </c>
      <c r="I766" s="3" t="s">
        <v>38950</v>
      </c>
      <c r="J766">
        <v>-114.271868467163</v>
      </c>
      <c r="K766" t="str">
        <f t="shared" si="11"/>
        <v>1110 - Below Grade Suite -  New Secondary Suite</v>
      </c>
      <c r="L766" t="s">
        <v>39609</v>
      </c>
      <c r="N766" t="s">
        <v>9928</v>
      </c>
      <c r="O766" t="s">
        <v>9927</v>
      </c>
    </row>
    <row r="767" spans="1:15" x14ac:dyDescent="0.35">
      <c r="A767">
        <v>2024</v>
      </c>
      <c r="B767" s="2">
        <v>45378</v>
      </c>
      <c r="E767" t="s">
        <v>19515</v>
      </c>
      <c r="F767" t="s">
        <v>3422</v>
      </c>
      <c r="G767" t="s">
        <v>29676</v>
      </c>
      <c r="I767" s="3" t="s">
        <v>38951</v>
      </c>
      <c r="J767">
        <v>-114.183857233301</v>
      </c>
      <c r="K767" t="str">
        <f t="shared" si="11"/>
        <v>1110 - Below Grade Suite - Improvement Existing Secondary Suite</v>
      </c>
      <c r="L767" t="s">
        <v>39609</v>
      </c>
      <c r="M767" t="s">
        <v>9939</v>
      </c>
      <c r="N767" t="s">
        <v>9926</v>
      </c>
      <c r="O767" t="s">
        <v>9927</v>
      </c>
    </row>
    <row r="768" spans="1:15" x14ac:dyDescent="0.35">
      <c r="A768">
        <v>2024</v>
      </c>
      <c r="B768" s="2">
        <v>45378</v>
      </c>
      <c r="C768" s="2">
        <v>45439</v>
      </c>
      <c r="D768">
        <f t="shared" ref="D768:D773" si="12">_xlfn.DAYS(C768,B768)</f>
        <v>61</v>
      </c>
      <c r="E768" t="s">
        <v>19516</v>
      </c>
      <c r="F768" t="s">
        <v>3421</v>
      </c>
      <c r="G768" t="s">
        <v>29677</v>
      </c>
      <c r="I768" s="3" t="s">
        <v>38952</v>
      </c>
      <c r="J768">
        <v>-114.091244706802</v>
      </c>
      <c r="K768" t="str">
        <f t="shared" si="11"/>
        <v>1110 - Below Grade Suite - Improvement Existing Secondary Suite</v>
      </c>
      <c r="L768" t="s">
        <v>39609</v>
      </c>
      <c r="M768" t="s">
        <v>9939</v>
      </c>
      <c r="N768" t="s">
        <v>9926</v>
      </c>
      <c r="O768" t="s">
        <v>9927</v>
      </c>
    </row>
    <row r="769" spans="1:15" x14ac:dyDescent="0.35">
      <c r="A769">
        <v>2024</v>
      </c>
      <c r="B769" s="2">
        <v>45378</v>
      </c>
      <c r="C769" s="2">
        <v>45383</v>
      </c>
      <c r="D769">
        <f t="shared" si="12"/>
        <v>5</v>
      </c>
      <c r="E769" t="s">
        <v>40500</v>
      </c>
      <c r="F769" t="s">
        <v>3421</v>
      </c>
      <c r="G769" t="s">
        <v>40511</v>
      </c>
      <c r="I769" s="3" t="s">
        <v>40522</v>
      </c>
      <c r="J769">
        <v>-114.15911705278801</v>
      </c>
      <c r="K769" t="str">
        <f t="shared" si="11"/>
        <v>1401 - Improvements (Two Family) - Improvement Existing Basement Dev</v>
      </c>
      <c r="L769" t="s">
        <v>40531</v>
      </c>
      <c r="M769" t="s">
        <v>9939</v>
      </c>
      <c r="N769" t="s">
        <v>9926</v>
      </c>
      <c r="O769" t="s">
        <v>39611</v>
      </c>
    </row>
    <row r="770" spans="1:15" x14ac:dyDescent="0.35">
      <c r="A770">
        <v>2024</v>
      </c>
      <c r="B770" s="2">
        <v>45377</v>
      </c>
      <c r="C770" s="2">
        <v>45443</v>
      </c>
      <c r="D770">
        <f t="shared" si="12"/>
        <v>66</v>
      </c>
      <c r="E770" t="s">
        <v>3101</v>
      </c>
      <c r="F770" t="s">
        <v>3421</v>
      </c>
      <c r="G770" t="s">
        <v>6513</v>
      </c>
      <c r="I770">
        <v>51.143583597636599</v>
      </c>
      <c r="J770">
        <v>-114.13337026288799</v>
      </c>
      <c r="K770" t="str">
        <f t="shared" ref="K770:K833" si="13" xml:space="preserve"> L770&amp;" - "&amp;M770&amp;" "&amp;N770&amp;" "&amp;O770</f>
        <v>9999 - Unspecified - Improvement Existing Secondary Suite</v>
      </c>
      <c r="L770" t="s">
        <v>9937</v>
      </c>
      <c r="M770" t="s">
        <v>9939</v>
      </c>
      <c r="N770" t="s">
        <v>9926</v>
      </c>
      <c r="O770" t="s">
        <v>9927</v>
      </c>
    </row>
    <row r="771" spans="1:15" x14ac:dyDescent="0.35">
      <c r="A771">
        <v>2024</v>
      </c>
      <c r="B771" s="2">
        <v>45377</v>
      </c>
      <c r="C771" s="2">
        <v>45428</v>
      </c>
      <c r="D771">
        <f t="shared" si="12"/>
        <v>51</v>
      </c>
      <c r="E771" t="s">
        <v>3181</v>
      </c>
      <c r="F771" t="s">
        <v>3421</v>
      </c>
      <c r="G771" t="s">
        <v>6593</v>
      </c>
      <c r="I771" s="3" t="s">
        <v>9712</v>
      </c>
      <c r="J771">
        <v>-113.98443366357699</v>
      </c>
      <c r="K771" t="str">
        <f t="shared" si="13"/>
        <v>9999 - Unspecified - Improvement Existing Secondary Suite</v>
      </c>
      <c r="L771" t="s">
        <v>9937</v>
      </c>
      <c r="M771" t="s">
        <v>9939</v>
      </c>
      <c r="N771" t="s">
        <v>9926</v>
      </c>
      <c r="O771" t="s">
        <v>9927</v>
      </c>
    </row>
    <row r="772" spans="1:15" x14ac:dyDescent="0.35">
      <c r="A772">
        <v>2024</v>
      </c>
      <c r="B772" s="2">
        <v>45377</v>
      </c>
      <c r="C772" s="2">
        <v>45418</v>
      </c>
      <c r="D772">
        <f t="shared" si="12"/>
        <v>41</v>
      </c>
      <c r="E772" t="s">
        <v>3224</v>
      </c>
      <c r="F772" t="s">
        <v>3421</v>
      </c>
      <c r="G772" t="s">
        <v>6636</v>
      </c>
      <c r="I772" s="3" t="s">
        <v>9752</v>
      </c>
      <c r="J772">
        <v>-114.06351946182799</v>
      </c>
      <c r="K772" t="str">
        <f t="shared" si="13"/>
        <v>9999 - Unspecified - Improvement Existing Secondary Suite</v>
      </c>
      <c r="L772" t="s">
        <v>9937</v>
      </c>
      <c r="M772" t="s">
        <v>9939</v>
      </c>
      <c r="N772" t="s">
        <v>9926</v>
      </c>
      <c r="O772" t="s">
        <v>9927</v>
      </c>
    </row>
    <row r="773" spans="1:15" x14ac:dyDescent="0.35">
      <c r="A773">
        <v>2024</v>
      </c>
      <c r="B773" s="2">
        <v>45377</v>
      </c>
      <c r="C773" s="2">
        <v>45406</v>
      </c>
      <c r="D773">
        <f t="shared" si="12"/>
        <v>29</v>
      </c>
      <c r="E773" t="s">
        <v>3329</v>
      </c>
      <c r="F773" t="s">
        <v>3421</v>
      </c>
      <c r="G773" t="s">
        <v>6739</v>
      </c>
      <c r="I773" s="3" t="s">
        <v>9841</v>
      </c>
      <c r="J773">
        <v>-114.029420280716</v>
      </c>
      <c r="K773" t="str">
        <f t="shared" si="13"/>
        <v>9999 - Unspecified - Improvement Existing Secondary Suite</v>
      </c>
      <c r="L773" t="s">
        <v>9937</v>
      </c>
      <c r="M773" t="s">
        <v>9939</v>
      </c>
      <c r="N773" t="s">
        <v>9926</v>
      </c>
      <c r="O773" t="s">
        <v>9927</v>
      </c>
    </row>
    <row r="774" spans="1:15" x14ac:dyDescent="0.35">
      <c r="A774">
        <v>2024</v>
      </c>
      <c r="B774" s="2">
        <v>45377</v>
      </c>
      <c r="E774" t="s">
        <v>10417</v>
      </c>
      <c r="F774" t="s">
        <v>3422</v>
      </c>
      <c r="G774" t="s">
        <v>20584</v>
      </c>
      <c r="I774" s="3" t="s">
        <v>30717</v>
      </c>
      <c r="J774">
        <v>-113.908115364412</v>
      </c>
      <c r="K774" t="str">
        <f t="shared" si="13"/>
        <v>1110 - Below Grade Suite - Improvement Existing Secondary Suite</v>
      </c>
      <c r="L774" t="s">
        <v>39609</v>
      </c>
      <c r="M774" t="s">
        <v>9939</v>
      </c>
      <c r="N774" t="s">
        <v>9926</v>
      </c>
      <c r="O774" t="s">
        <v>9927</v>
      </c>
    </row>
    <row r="775" spans="1:15" x14ac:dyDescent="0.35">
      <c r="A775">
        <v>2024</v>
      </c>
      <c r="B775" s="2">
        <v>45377</v>
      </c>
      <c r="E775" t="s">
        <v>16946</v>
      </c>
      <c r="F775" t="s">
        <v>3422</v>
      </c>
      <c r="G775" t="s">
        <v>27111</v>
      </c>
      <c r="I775" s="3" t="s">
        <v>36648</v>
      </c>
      <c r="J775">
        <v>-114.138377678075</v>
      </c>
      <c r="K775" t="str">
        <f t="shared" si="13"/>
        <v>1110 - Below Grade Suite -  New Secondary Suite</v>
      </c>
      <c r="L775" t="s">
        <v>39609</v>
      </c>
      <c r="N775" t="s">
        <v>9928</v>
      </c>
      <c r="O775" t="s">
        <v>9927</v>
      </c>
    </row>
    <row r="776" spans="1:15" x14ac:dyDescent="0.35">
      <c r="A776">
        <v>2024</v>
      </c>
      <c r="B776" s="2">
        <v>45377</v>
      </c>
      <c r="E776" t="s">
        <v>19168</v>
      </c>
      <c r="F776" t="s">
        <v>3422</v>
      </c>
      <c r="G776" t="s">
        <v>29329</v>
      </c>
      <c r="I776" s="3" t="s">
        <v>38635</v>
      </c>
      <c r="J776">
        <v>-113.96092022031</v>
      </c>
      <c r="K776" t="str">
        <f t="shared" si="13"/>
        <v>1110 - Below Grade Suite - Improvement Existing Secondary Suite</v>
      </c>
      <c r="L776" t="s">
        <v>39609</v>
      </c>
      <c r="M776" t="s">
        <v>9939</v>
      </c>
      <c r="N776" t="s">
        <v>9926</v>
      </c>
      <c r="O776" t="s">
        <v>9927</v>
      </c>
    </row>
    <row r="777" spans="1:15" x14ac:dyDescent="0.35">
      <c r="A777">
        <v>2024</v>
      </c>
      <c r="B777" s="2">
        <v>45377</v>
      </c>
      <c r="E777" t="s">
        <v>19342</v>
      </c>
      <c r="F777" t="s">
        <v>3422</v>
      </c>
      <c r="G777" t="s">
        <v>29503</v>
      </c>
      <c r="I777" s="3" t="s">
        <v>38793</v>
      </c>
      <c r="J777">
        <v>-114.08831195387199</v>
      </c>
      <c r="K777" t="str">
        <f t="shared" si="13"/>
        <v>1110 - Below Grade Suite - Improvement Existing Secondary Suite</v>
      </c>
      <c r="L777" t="s">
        <v>39609</v>
      </c>
      <c r="M777" t="s">
        <v>9939</v>
      </c>
      <c r="N777" t="s">
        <v>9926</v>
      </c>
      <c r="O777" t="s">
        <v>9927</v>
      </c>
    </row>
    <row r="778" spans="1:15" x14ac:dyDescent="0.35">
      <c r="A778">
        <v>2024</v>
      </c>
      <c r="B778" s="2">
        <v>45377</v>
      </c>
      <c r="E778" t="s">
        <v>19488</v>
      </c>
      <c r="F778" t="s">
        <v>3422</v>
      </c>
      <c r="G778" t="s">
        <v>29649</v>
      </c>
      <c r="I778" s="3" t="s">
        <v>38927</v>
      </c>
      <c r="J778">
        <v>-113.941557017585</v>
      </c>
      <c r="K778" t="str">
        <f t="shared" si="13"/>
        <v>1110 - Below Grade Suite - Improvement Existing Secondary Suite</v>
      </c>
      <c r="L778" t="s">
        <v>39609</v>
      </c>
      <c r="M778" t="s">
        <v>9939</v>
      </c>
      <c r="N778" t="s">
        <v>9926</v>
      </c>
      <c r="O778" t="s">
        <v>9927</v>
      </c>
    </row>
    <row r="779" spans="1:15" x14ac:dyDescent="0.35">
      <c r="A779">
        <v>2024</v>
      </c>
      <c r="B779" s="2">
        <v>45377</v>
      </c>
      <c r="E779" t="s">
        <v>19500</v>
      </c>
      <c r="F779" t="s">
        <v>3422</v>
      </c>
      <c r="G779" t="s">
        <v>29661</v>
      </c>
      <c r="I779" s="3" t="s">
        <v>38938</v>
      </c>
      <c r="J779">
        <v>-114.163880855827</v>
      </c>
      <c r="K779" t="str">
        <f t="shared" si="13"/>
        <v>1110 - Below Grade Suite - Improvement Existing Secondary Suite</v>
      </c>
      <c r="L779" t="s">
        <v>39609</v>
      </c>
      <c r="M779" t="s">
        <v>9939</v>
      </c>
      <c r="N779" t="s">
        <v>9926</v>
      </c>
      <c r="O779" t="s">
        <v>9927</v>
      </c>
    </row>
    <row r="780" spans="1:15" x14ac:dyDescent="0.35">
      <c r="A780">
        <v>2024</v>
      </c>
      <c r="B780" s="2">
        <v>45377</v>
      </c>
      <c r="E780" t="s">
        <v>19501</v>
      </c>
      <c r="F780" t="s">
        <v>3422</v>
      </c>
      <c r="G780" t="s">
        <v>29662</v>
      </c>
      <c r="I780" s="3" t="s">
        <v>38939</v>
      </c>
      <c r="J780">
        <v>-114.066267267059</v>
      </c>
      <c r="K780" t="str">
        <f t="shared" si="13"/>
        <v>1110 - Below Grade Suite - Improvement Existing Secondary Suite</v>
      </c>
      <c r="L780" t="s">
        <v>39609</v>
      </c>
      <c r="M780" t="s">
        <v>9939</v>
      </c>
      <c r="N780" t="s">
        <v>9926</v>
      </c>
      <c r="O780" t="s">
        <v>9927</v>
      </c>
    </row>
    <row r="781" spans="1:15" x14ac:dyDescent="0.35">
      <c r="A781">
        <v>2024</v>
      </c>
      <c r="B781" s="2">
        <v>45376</v>
      </c>
      <c r="E781" t="s">
        <v>3103</v>
      </c>
      <c r="F781" t="s">
        <v>3422</v>
      </c>
      <c r="G781" t="s">
        <v>6515</v>
      </c>
      <c r="I781" s="3" t="s">
        <v>9640</v>
      </c>
      <c r="J781">
        <v>-113.924462592879</v>
      </c>
      <c r="K781" t="str">
        <f t="shared" si="13"/>
        <v>9999 - Unspecified - Improvement Existing Secondary Suite</v>
      </c>
      <c r="L781" t="s">
        <v>9937</v>
      </c>
      <c r="M781" t="s">
        <v>9939</v>
      </c>
      <c r="N781" t="s">
        <v>9926</v>
      </c>
      <c r="O781" t="s">
        <v>9927</v>
      </c>
    </row>
    <row r="782" spans="1:15" x14ac:dyDescent="0.35">
      <c r="A782">
        <v>2024</v>
      </c>
      <c r="B782" s="2">
        <v>45376</v>
      </c>
      <c r="C782" s="2">
        <v>45429</v>
      </c>
      <c r="D782">
        <f>_xlfn.DAYS(C782,B782)</f>
        <v>53</v>
      </c>
      <c r="E782" t="s">
        <v>3186</v>
      </c>
      <c r="F782" t="s">
        <v>3421</v>
      </c>
      <c r="G782" t="s">
        <v>6598</v>
      </c>
      <c r="I782" s="3" t="s">
        <v>9717</v>
      </c>
      <c r="J782">
        <v>-114.07719001005999</v>
      </c>
      <c r="K782" t="str">
        <f t="shared" si="13"/>
        <v>9999 - Unspecified - Improvement Existing Secondary Suite</v>
      </c>
      <c r="L782" t="s">
        <v>9937</v>
      </c>
      <c r="M782" t="s">
        <v>9939</v>
      </c>
      <c r="N782" t="s">
        <v>9926</v>
      </c>
      <c r="O782" t="s">
        <v>9927</v>
      </c>
    </row>
    <row r="783" spans="1:15" x14ac:dyDescent="0.35">
      <c r="A783">
        <v>2024</v>
      </c>
      <c r="B783" s="2">
        <v>45376</v>
      </c>
      <c r="E783" t="s">
        <v>3222</v>
      </c>
      <c r="F783" t="s">
        <v>3422</v>
      </c>
      <c r="G783" t="s">
        <v>6634</v>
      </c>
      <c r="I783">
        <v>51.135413929378402</v>
      </c>
      <c r="J783">
        <v>-114.083388078328</v>
      </c>
      <c r="K783" t="str">
        <f t="shared" si="13"/>
        <v>9999 - Unspecified - Improvement Existing Secondary Suite</v>
      </c>
      <c r="L783" t="s">
        <v>9937</v>
      </c>
      <c r="M783" t="s">
        <v>9939</v>
      </c>
      <c r="N783" t="s">
        <v>9926</v>
      </c>
      <c r="O783" t="s">
        <v>9927</v>
      </c>
    </row>
    <row r="784" spans="1:15" x14ac:dyDescent="0.35">
      <c r="A784">
        <v>2024</v>
      </c>
      <c r="B784" s="2">
        <v>45376</v>
      </c>
      <c r="E784" t="s">
        <v>10135</v>
      </c>
      <c r="F784" t="s">
        <v>3422</v>
      </c>
      <c r="G784" t="s">
        <v>20302</v>
      </c>
      <c r="I784" s="3" t="s">
        <v>30458</v>
      </c>
      <c r="J784">
        <v>-114.017972601921</v>
      </c>
      <c r="K784" t="str">
        <f t="shared" si="13"/>
        <v>1110 - Below Grade Suite - Improvement Existing Secondary Suite</v>
      </c>
      <c r="L784" t="s">
        <v>39609</v>
      </c>
      <c r="M784" t="s">
        <v>9939</v>
      </c>
      <c r="N784" t="s">
        <v>9926</v>
      </c>
      <c r="O784" t="s">
        <v>9927</v>
      </c>
    </row>
    <row r="785" spans="1:15" x14ac:dyDescent="0.35">
      <c r="A785">
        <v>2024</v>
      </c>
      <c r="B785" s="2">
        <v>45376</v>
      </c>
      <c r="E785" t="s">
        <v>19040</v>
      </c>
      <c r="F785" t="s">
        <v>3422</v>
      </c>
      <c r="G785" t="s">
        <v>29201</v>
      </c>
      <c r="I785" s="3" t="s">
        <v>38520</v>
      </c>
      <c r="J785">
        <v>-113.923287119086</v>
      </c>
      <c r="K785" t="str">
        <f t="shared" si="13"/>
        <v>1110 - Below Grade Suite -  New Secondary Suite</v>
      </c>
      <c r="L785" t="s">
        <v>39609</v>
      </c>
      <c r="N785" t="s">
        <v>9928</v>
      </c>
      <c r="O785" t="s">
        <v>9927</v>
      </c>
    </row>
    <row r="786" spans="1:15" x14ac:dyDescent="0.35">
      <c r="A786">
        <v>2024</v>
      </c>
      <c r="B786" s="2">
        <v>45376</v>
      </c>
      <c r="E786" t="s">
        <v>19266</v>
      </c>
      <c r="F786" t="s">
        <v>3422</v>
      </c>
      <c r="G786" t="s">
        <v>29427</v>
      </c>
      <c r="I786" s="3" t="s">
        <v>38728</v>
      </c>
      <c r="J786">
        <v>-114.06438514388201</v>
      </c>
      <c r="K786" t="str">
        <f t="shared" si="13"/>
        <v>1110 - Below Grade Suite - Improvement Existing Secondary Suite</v>
      </c>
      <c r="L786" t="s">
        <v>39609</v>
      </c>
      <c r="M786" t="s">
        <v>9939</v>
      </c>
      <c r="N786" t="s">
        <v>9926</v>
      </c>
      <c r="O786" t="s">
        <v>9927</v>
      </c>
    </row>
    <row r="787" spans="1:15" x14ac:dyDescent="0.35">
      <c r="A787">
        <v>2024</v>
      </c>
      <c r="B787" s="2">
        <v>45376</v>
      </c>
      <c r="E787" t="s">
        <v>19286</v>
      </c>
      <c r="F787" t="s">
        <v>3422</v>
      </c>
      <c r="G787" t="s">
        <v>29447</v>
      </c>
      <c r="I787" s="3" t="s">
        <v>38746</v>
      </c>
      <c r="J787">
        <v>-113.933918088078</v>
      </c>
      <c r="K787" t="str">
        <f t="shared" si="13"/>
        <v>1110 - Below Grade Suite - Improvement Existing Secondary Suite</v>
      </c>
      <c r="L787" t="s">
        <v>39609</v>
      </c>
      <c r="M787" t="s">
        <v>9939</v>
      </c>
      <c r="N787" t="s">
        <v>9926</v>
      </c>
      <c r="O787" t="s">
        <v>9927</v>
      </c>
    </row>
    <row r="788" spans="1:15" x14ac:dyDescent="0.35">
      <c r="A788">
        <v>2024</v>
      </c>
      <c r="B788" s="2">
        <v>45376</v>
      </c>
      <c r="E788" t="s">
        <v>19303</v>
      </c>
      <c r="F788" t="s">
        <v>3422</v>
      </c>
      <c r="G788" t="s">
        <v>29464</v>
      </c>
      <c r="I788" s="3" t="s">
        <v>38762</v>
      </c>
      <c r="J788">
        <v>-114.04987612989299</v>
      </c>
      <c r="K788" t="str">
        <f t="shared" si="13"/>
        <v>1110 - Below Grade Suite - Improvement Existing Secondary Suite</v>
      </c>
      <c r="L788" t="s">
        <v>39609</v>
      </c>
      <c r="M788" t="s">
        <v>9939</v>
      </c>
      <c r="N788" t="s">
        <v>9926</v>
      </c>
      <c r="O788" t="s">
        <v>9927</v>
      </c>
    </row>
    <row r="789" spans="1:15" x14ac:dyDescent="0.35">
      <c r="A789">
        <v>2024</v>
      </c>
      <c r="B789" s="2">
        <v>45376</v>
      </c>
      <c r="E789" t="s">
        <v>19339</v>
      </c>
      <c r="F789" t="s">
        <v>3422</v>
      </c>
      <c r="G789" t="s">
        <v>29500</v>
      </c>
      <c r="I789">
        <v>50.860422607739402</v>
      </c>
      <c r="J789">
        <v>-114.064641916307</v>
      </c>
      <c r="K789" t="str">
        <f t="shared" si="13"/>
        <v>1110 - Below Grade Suite - Improvement Existing Secondary Suite</v>
      </c>
      <c r="L789" t="s">
        <v>39609</v>
      </c>
      <c r="M789" t="s">
        <v>9939</v>
      </c>
      <c r="N789" t="s">
        <v>9926</v>
      </c>
      <c r="O789" t="s">
        <v>9927</v>
      </c>
    </row>
    <row r="790" spans="1:15" x14ac:dyDescent="0.35">
      <c r="A790">
        <v>2024</v>
      </c>
      <c r="B790" s="2">
        <v>45376</v>
      </c>
      <c r="E790" t="s">
        <v>19349</v>
      </c>
      <c r="F790" t="s">
        <v>3422</v>
      </c>
      <c r="G790" t="s">
        <v>29510</v>
      </c>
      <c r="I790" s="3" t="s">
        <v>38799</v>
      </c>
      <c r="J790">
        <v>-114.09367979704101</v>
      </c>
      <c r="K790" t="str">
        <f t="shared" si="13"/>
        <v>1110 - Below Grade Suite - Improvement Existing Secondary Suite</v>
      </c>
      <c r="L790" t="s">
        <v>39609</v>
      </c>
      <c r="M790" t="s">
        <v>9939</v>
      </c>
      <c r="N790" t="s">
        <v>9926</v>
      </c>
      <c r="O790" t="s">
        <v>9927</v>
      </c>
    </row>
    <row r="791" spans="1:15" x14ac:dyDescent="0.35">
      <c r="A791">
        <v>2024</v>
      </c>
      <c r="B791" s="2">
        <v>45376</v>
      </c>
      <c r="E791" t="s">
        <v>19354</v>
      </c>
      <c r="F791" t="s">
        <v>3422</v>
      </c>
      <c r="G791" t="s">
        <v>29515</v>
      </c>
      <c r="I791">
        <v>51.185105167524497</v>
      </c>
      <c r="J791">
        <v>-114.092717874353</v>
      </c>
      <c r="K791" t="str">
        <f t="shared" si="13"/>
        <v>1110 - Below Grade Suite - Improvement Existing Secondary Suite</v>
      </c>
      <c r="L791" t="s">
        <v>39609</v>
      </c>
      <c r="M791" t="s">
        <v>9939</v>
      </c>
      <c r="N791" t="s">
        <v>9926</v>
      </c>
      <c r="O791" t="s">
        <v>9927</v>
      </c>
    </row>
    <row r="792" spans="1:15" x14ac:dyDescent="0.35">
      <c r="A792">
        <v>2024</v>
      </c>
      <c r="B792" s="2">
        <v>45376</v>
      </c>
      <c r="E792" t="s">
        <v>19463</v>
      </c>
      <c r="F792" t="s">
        <v>3422</v>
      </c>
      <c r="G792" t="s">
        <v>29624</v>
      </c>
      <c r="I792" s="3" t="s">
        <v>38904</v>
      </c>
      <c r="J792">
        <v>-114.11527960018699</v>
      </c>
      <c r="K792" t="str">
        <f t="shared" si="13"/>
        <v>1110 - Below Grade Suite - Improvement Existing Secondary Suite</v>
      </c>
      <c r="L792" t="s">
        <v>39609</v>
      </c>
      <c r="M792" t="s">
        <v>9939</v>
      </c>
      <c r="N792" t="s">
        <v>9926</v>
      </c>
      <c r="O792" t="s">
        <v>9927</v>
      </c>
    </row>
    <row r="793" spans="1:15" x14ac:dyDescent="0.35">
      <c r="A793">
        <v>2024</v>
      </c>
      <c r="B793" s="2">
        <v>45376</v>
      </c>
      <c r="E793" t="s">
        <v>19466</v>
      </c>
      <c r="F793" t="s">
        <v>3422</v>
      </c>
      <c r="G793" t="s">
        <v>29627</v>
      </c>
      <c r="I793" s="3" t="s">
        <v>38907</v>
      </c>
      <c r="J793">
        <v>-113.92598484132</v>
      </c>
      <c r="K793" t="str">
        <f t="shared" si="13"/>
        <v>1110 - Below Grade Suite - Improvement Existing Secondary Suite</v>
      </c>
      <c r="L793" t="s">
        <v>39609</v>
      </c>
      <c r="M793" t="s">
        <v>9939</v>
      </c>
      <c r="N793" t="s">
        <v>9926</v>
      </c>
      <c r="O793" t="s">
        <v>9927</v>
      </c>
    </row>
    <row r="794" spans="1:15" x14ac:dyDescent="0.35">
      <c r="A794">
        <v>2024</v>
      </c>
      <c r="B794" s="2">
        <v>45376</v>
      </c>
      <c r="C794" s="2">
        <v>45454</v>
      </c>
      <c r="D794">
        <f>_xlfn.DAYS(C794,B794)</f>
        <v>78</v>
      </c>
      <c r="E794" t="s">
        <v>19469</v>
      </c>
      <c r="F794" t="s">
        <v>3421</v>
      </c>
      <c r="G794" t="s">
        <v>29630</v>
      </c>
      <c r="I794" s="3" t="s">
        <v>38910</v>
      </c>
      <c r="J794">
        <v>-114.09300458865199</v>
      </c>
      <c r="K794" t="str">
        <f t="shared" si="13"/>
        <v>1110 - Below Grade Suite - Improvement Existing Secondary Suite</v>
      </c>
      <c r="L794" t="s">
        <v>39609</v>
      </c>
      <c r="M794" t="s">
        <v>9939</v>
      </c>
      <c r="N794" t="s">
        <v>9926</v>
      </c>
      <c r="O794" t="s">
        <v>9927</v>
      </c>
    </row>
    <row r="795" spans="1:15" x14ac:dyDescent="0.35">
      <c r="A795">
        <v>2024</v>
      </c>
      <c r="B795" s="2">
        <v>45376</v>
      </c>
      <c r="C795" s="2">
        <v>45427</v>
      </c>
      <c r="D795">
        <f>_xlfn.DAYS(C795,B795)</f>
        <v>51</v>
      </c>
      <c r="E795" t="s">
        <v>19474</v>
      </c>
      <c r="F795" t="s">
        <v>3421</v>
      </c>
      <c r="G795" t="s">
        <v>29635</v>
      </c>
      <c r="I795" s="3" t="s">
        <v>38914</v>
      </c>
      <c r="J795">
        <v>-113.909410563463</v>
      </c>
      <c r="K795" t="str">
        <f t="shared" si="13"/>
        <v>1110 - Below Grade Suite - Improvement Existing Secondary Suite</v>
      </c>
      <c r="L795" t="s">
        <v>39609</v>
      </c>
      <c r="M795" t="s">
        <v>9939</v>
      </c>
      <c r="N795" t="s">
        <v>9926</v>
      </c>
      <c r="O795" t="s">
        <v>9927</v>
      </c>
    </row>
    <row r="796" spans="1:15" x14ac:dyDescent="0.35">
      <c r="A796">
        <v>2024</v>
      </c>
      <c r="B796" s="2">
        <v>45376</v>
      </c>
      <c r="E796" t="s">
        <v>19475</v>
      </c>
      <c r="F796" t="s">
        <v>3422</v>
      </c>
      <c r="G796" t="s">
        <v>29636</v>
      </c>
      <c r="I796" s="3" t="s">
        <v>38915</v>
      </c>
      <c r="J796">
        <v>-113.941581268761</v>
      </c>
      <c r="K796" t="str">
        <f t="shared" si="13"/>
        <v>1110 - Below Grade Suite - Improvement Existing Secondary Suite</v>
      </c>
      <c r="L796" t="s">
        <v>39609</v>
      </c>
      <c r="M796" t="s">
        <v>9939</v>
      </c>
      <c r="N796" t="s">
        <v>9926</v>
      </c>
      <c r="O796" t="s">
        <v>9927</v>
      </c>
    </row>
    <row r="797" spans="1:15" x14ac:dyDescent="0.35">
      <c r="A797">
        <v>2024</v>
      </c>
      <c r="B797" s="2">
        <v>45376</v>
      </c>
      <c r="E797" t="s">
        <v>19481</v>
      </c>
      <c r="F797" t="s">
        <v>3422</v>
      </c>
      <c r="G797" t="s">
        <v>29642</v>
      </c>
      <c r="I797" s="3" t="s">
        <v>38921</v>
      </c>
      <c r="J797">
        <v>-114.159459871143</v>
      </c>
      <c r="K797" t="str">
        <f t="shared" si="13"/>
        <v>1110 - Below Grade Suite - Improvement Existing Secondary Suite</v>
      </c>
      <c r="L797" t="s">
        <v>39609</v>
      </c>
      <c r="M797" t="s">
        <v>9939</v>
      </c>
      <c r="N797" t="s">
        <v>9926</v>
      </c>
      <c r="O797" t="s">
        <v>9927</v>
      </c>
    </row>
    <row r="798" spans="1:15" x14ac:dyDescent="0.35">
      <c r="A798">
        <v>2024</v>
      </c>
      <c r="B798" s="2">
        <v>45375</v>
      </c>
      <c r="E798" t="s">
        <v>11524</v>
      </c>
      <c r="F798" t="s">
        <v>3422</v>
      </c>
      <c r="G798" t="s">
        <v>21691</v>
      </c>
      <c r="I798" s="3" t="s">
        <v>31737</v>
      </c>
      <c r="J798">
        <v>-113.96425081839701</v>
      </c>
      <c r="K798" t="str">
        <f t="shared" si="13"/>
        <v>1110 - Below Grade Suite - Improvement Existing Secondary Suite</v>
      </c>
      <c r="L798" t="s">
        <v>39609</v>
      </c>
      <c r="M798" t="s">
        <v>9939</v>
      </c>
      <c r="N798" t="s">
        <v>9926</v>
      </c>
      <c r="O798" t="s">
        <v>9927</v>
      </c>
    </row>
    <row r="799" spans="1:15" x14ac:dyDescent="0.35">
      <c r="A799">
        <v>2024</v>
      </c>
      <c r="B799" s="2">
        <v>45375</v>
      </c>
      <c r="E799" t="s">
        <v>19269</v>
      </c>
      <c r="F799" t="s">
        <v>3422</v>
      </c>
      <c r="G799" t="s">
        <v>29430</v>
      </c>
      <c r="I799" s="3" t="s">
        <v>38730</v>
      </c>
      <c r="J799">
        <v>-113.943241951562</v>
      </c>
      <c r="K799" t="str">
        <f t="shared" si="13"/>
        <v>1110 - Below Grade Suite - Improvement Existing Secondary Suite</v>
      </c>
      <c r="L799" t="s">
        <v>39609</v>
      </c>
      <c r="M799" t="s">
        <v>9939</v>
      </c>
      <c r="N799" t="s">
        <v>9926</v>
      </c>
      <c r="O799" t="s">
        <v>9927</v>
      </c>
    </row>
    <row r="800" spans="1:15" x14ac:dyDescent="0.35">
      <c r="A800">
        <v>2024</v>
      </c>
      <c r="B800" s="2">
        <v>45375</v>
      </c>
      <c r="E800" t="s">
        <v>19334</v>
      </c>
      <c r="F800" t="s">
        <v>3422</v>
      </c>
      <c r="G800" t="s">
        <v>29495</v>
      </c>
      <c r="I800" s="3" t="s">
        <v>38789</v>
      </c>
      <c r="J800">
        <v>-113.915701012067</v>
      </c>
      <c r="K800" t="str">
        <f t="shared" si="13"/>
        <v>1110 - Below Grade Suite - Improvement Existing Secondary Suite</v>
      </c>
      <c r="L800" t="s">
        <v>39609</v>
      </c>
      <c r="M800" t="s">
        <v>9939</v>
      </c>
      <c r="N800" t="s">
        <v>9926</v>
      </c>
      <c r="O800" t="s">
        <v>9927</v>
      </c>
    </row>
    <row r="801" spans="1:15" x14ac:dyDescent="0.35">
      <c r="A801">
        <v>2024</v>
      </c>
      <c r="B801" s="2">
        <v>45375</v>
      </c>
      <c r="C801" s="2">
        <v>45440</v>
      </c>
      <c r="D801">
        <f>_xlfn.DAYS(C801,B801)</f>
        <v>65</v>
      </c>
      <c r="E801" t="s">
        <v>19341</v>
      </c>
      <c r="F801" t="s">
        <v>3421</v>
      </c>
      <c r="G801" t="s">
        <v>29502</v>
      </c>
      <c r="I801" s="3" t="s">
        <v>38792</v>
      </c>
      <c r="J801">
        <v>-114.06464184706699</v>
      </c>
      <c r="K801" t="str">
        <f t="shared" si="13"/>
        <v>1110 - Below Grade Suite - Improvement Existing Secondary Suite</v>
      </c>
      <c r="L801" t="s">
        <v>39609</v>
      </c>
      <c r="M801" t="s">
        <v>9939</v>
      </c>
      <c r="N801" t="s">
        <v>9926</v>
      </c>
      <c r="O801" t="s">
        <v>9927</v>
      </c>
    </row>
    <row r="802" spans="1:15" x14ac:dyDescent="0.35">
      <c r="A802">
        <v>2024</v>
      </c>
      <c r="B802" s="2">
        <v>45375</v>
      </c>
      <c r="E802" t="s">
        <v>19457</v>
      </c>
      <c r="F802" t="s">
        <v>3422</v>
      </c>
      <c r="G802" t="s">
        <v>29618</v>
      </c>
      <c r="I802" s="3" t="s">
        <v>38899</v>
      </c>
      <c r="J802">
        <v>-114.079634447372</v>
      </c>
      <c r="K802" t="str">
        <f t="shared" si="13"/>
        <v>1110 - Below Grade Suite - Improvement Existing Secondary Suite</v>
      </c>
      <c r="L802" t="s">
        <v>39609</v>
      </c>
      <c r="M802" t="s">
        <v>9939</v>
      </c>
      <c r="N802" t="s">
        <v>9926</v>
      </c>
      <c r="O802" t="s">
        <v>9927</v>
      </c>
    </row>
    <row r="803" spans="1:15" x14ac:dyDescent="0.35">
      <c r="A803">
        <v>2024</v>
      </c>
      <c r="B803" s="2">
        <v>45374</v>
      </c>
      <c r="C803" s="2">
        <v>45455</v>
      </c>
      <c r="D803">
        <f>_xlfn.DAYS(C803,B803)</f>
        <v>81</v>
      </c>
      <c r="E803" t="s">
        <v>19343</v>
      </c>
      <c r="F803" t="s">
        <v>3421</v>
      </c>
      <c r="G803" t="s">
        <v>29504</v>
      </c>
      <c r="I803" s="3" t="s">
        <v>38794</v>
      </c>
      <c r="J803">
        <v>-114.09061330099701</v>
      </c>
      <c r="K803" t="str">
        <f t="shared" si="13"/>
        <v>1110 - Below Grade Suite - Improvement Existing Secondary Suite</v>
      </c>
      <c r="L803" t="s">
        <v>39609</v>
      </c>
      <c r="M803" t="s">
        <v>9939</v>
      </c>
      <c r="N803" t="s">
        <v>9926</v>
      </c>
      <c r="O803" t="s">
        <v>9927</v>
      </c>
    </row>
    <row r="804" spans="1:15" x14ac:dyDescent="0.35">
      <c r="A804">
        <v>2024</v>
      </c>
      <c r="B804" s="2">
        <v>45374</v>
      </c>
      <c r="E804" t="s">
        <v>19350</v>
      </c>
      <c r="F804" t="s">
        <v>3422</v>
      </c>
      <c r="G804" t="s">
        <v>29511</v>
      </c>
      <c r="I804" s="3" t="s">
        <v>38800</v>
      </c>
      <c r="J804">
        <v>-114.112577374015</v>
      </c>
      <c r="K804" t="str">
        <f t="shared" si="13"/>
        <v>1110 - Below Grade Suite - Improvement Existing Secondary Suite</v>
      </c>
      <c r="L804" t="s">
        <v>39609</v>
      </c>
      <c r="M804" t="s">
        <v>9939</v>
      </c>
      <c r="N804" t="s">
        <v>9926</v>
      </c>
      <c r="O804" t="s">
        <v>9927</v>
      </c>
    </row>
    <row r="805" spans="1:15" x14ac:dyDescent="0.35">
      <c r="A805">
        <v>2024</v>
      </c>
      <c r="B805" s="2">
        <v>45374</v>
      </c>
      <c r="C805" s="2">
        <v>45427</v>
      </c>
      <c r="D805">
        <f>_xlfn.DAYS(C805,B805)</f>
        <v>53</v>
      </c>
      <c r="E805" t="s">
        <v>19363</v>
      </c>
      <c r="F805" t="s">
        <v>3421</v>
      </c>
      <c r="G805" t="s">
        <v>29524</v>
      </c>
      <c r="I805" s="3" t="s">
        <v>38811</v>
      </c>
      <c r="J805">
        <v>-114.090135980139</v>
      </c>
      <c r="K805" t="str">
        <f t="shared" si="13"/>
        <v>1110 - Below Grade Suite - Improvement Existing Secondary Suite</v>
      </c>
      <c r="L805" t="s">
        <v>39609</v>
      </c>
      <c r="M805" t="s">
        <v>9939</v>
      </c>
      <c r="N805" t="s">
        <v>9926</v>
      </c>
      <c r="O805" t="s">
        <v>9927</v>
      </c>
    </row>
    <row r="806" spans="1:15" x14ac:dyDescent="0.35">
      <c r="A806">
        <v>2024</v>
      </c>
      <c r="B806" s="2">
        <v>45374</v>
      </c>
      <c r="E806" t="s">
        <v>19365</v>
      </c>
      <c r="F806" t="s">
        <v>3422</v>
      </c>
      <c r="G806" t="s">
        <v>29526</v>
      </c>
      <c r="I806" s="3" t="s">
        <v>38813</v>
      </c>
      <c r="J806">
        <v>-114.16775226755</v>
      </c>
      <c r="K806" t="str">
        <f t="shared" si="13"/>
        <v>1110 - Below Grade Suite - Improvement Existing Secondary Suite</v>
      </c>
      <c r="L806" t="s">
        <v>39609</v>
      </c>
      <c r="M806" t="s">
        <v>9939</v>
      </c>
      <c r="N806" t="s">
        <v>9926</v>
      </c>
      <c r="O806" t="s">
        <v>9927</v>
      </c>
    </row>
    <row r="807" spans="1:15" x14ac:dyDescent="0.35">
      <c r="A807">
        <v>2024</v>
      </c>
      <c r="B807" s="2">
        <v>45374</v>
      </c>
      <c r="C807" s="2">
        <v>45440</v>
      </c>
      <c r="D807">
        <f>_xlfn.DAYS(C807,B807)</f>
        <v>66</v>
      </c>
      <c r="E807" t="s">
        <v>19373</v>
      </c>
      <c r="F807" t="s">
        <v>3421</v>
      </c>
      <c r="G807" t="s">
        <v>29534</v>
      </c>
      <c r="I807" s="3" t="s">
        <v>38821</v>
      </c>
      <c r="J807">
        <v>-114.010084952021</v>
      </c>
      <c r="K807" t="str">
        <f t="shared" si="13"/>
        <v>1110 - Below Grade Suite - Improvement Existing Secondary Suite</v>
      </c>
      <c r="L807" t="s">
        <v>39609</v>
      </c>
      <c r="M807" t="s">
        <v>9939</v>
      </c>
      <c r="N807" t="s">
        <v>9926</v>
      </c>
      <c r="O807" t="s">
        <v>9927</v>
      </c>
    </row>
    <row r="808" spans="1:15" x14ac:dyDescent="0.35">
      <c r="A808">
        <v>2024</v>
      </c>
      <c r="B808" s="2">
        <v>45373</v>
      </c>
      <c r="C808" s="2">
        <v>45420</v>
      </c>
      <c r="D808">
        <f>_xlfn.DAYS(C808,B808)</f>
        <v>47</v>
      </c>
      <c r="E808" t="s">
        <v>3118</v>
      </c>
      <c r="F808" t="s">
        <v>3421</v>
      </c>
      <c r="G808" t="s">
        <v>6530</v>
      </c>
      <c r="I808" s="3" t="s">
        <v>9655</v>
      </c>
      <c r="J808">
        <v>-114.17727845843601</v>
      </c>
      <c r="K808" t="str">
        <f t="shared" si="13"/>
        <v>9999 - Unspecified - Improvement Existing Secondary Suite</v>
      </c>
      <c r="L808" t="s">
        <v>9937</v>
      </c>
      <c r="M808" t="s">
        <v>9939</v>
      </c>
      <c r="N808" t="s">
        <v>9926</v>
      </c>
      <c r="O808" t="s">
        <v>9927</v>
      </c>
    </row>
    <row r="809" spans="1:15" x14ac:dyDescent="0.35">
      <c r="A809">
        <v>2024</v>
      </c>
      <c r="B809" s="2">
        <v>45373</v>
      </c>
      <c r="C809" s="2">
        <v>45394</v>
      </c>
      <c r="D809">
        <f>_xlfn.DAYS(C809,B809)</f>
        <v>21</v>
      </c>
      <c r="E809" t="s">
        <v>3216</v>
      </c>
      <c r="F809" t="s">
        <v>3421</v>
      </c>
      <c r="G809" t="s">
        <v>6628</v>
      </c>
      <c r="I809" s="3" t="s">
        <v>9745</v>
      </c>
      <c r="J809">
        <v>-113.948262004467</v>
      </c>
      <c r="K809" t="str">
        <f t="shared" si="13"/>
        <v>9999 - Unspecified - Improvement Existing Secondary Suite</v>
      </c>
      <c r="L809" t="s">
        <v>9937</v>
      </c>
      <c r="M809" t="s">
        <v>9939</v>
      </c>
      <c r="N809" t="s">
        <v>9926</v>
      </c>
      <c r="O809" t="s">
        <v>9927</v>
      </c>
    </row>
    <row r="810" spans="1:15" x14ac:dyDescent="0.35">
      <c r="A810">
        <v>2024</v>
      </c>
      <c r="B810" s="2">
        <v>45373</v>
      </c>
      <c r="E810" t="s">
        <v>19071</v>
      </c>
      <c r="F810" t="s">
        <v>3422</v>
      </c>
      <c r="G810" t="s">
        <v>29232</v>
      </c>
      <c r="I810" s="3" t="s">
        <v>38548</v>
      </c>
      <c r="J810">
        <v>-113.907533813808</v>
      </c>
      <c r="K810" t="str">
        <f t="shared" si="13"/>
        <v>1110 - Below Grade Suite -  New Secondary Suite</v>
      </c>
      <c r="L810" t="s">
        <v>39609</v>
      </c>
      <c r="N810" t="s">
        <v>9928</v>
      </c>
      <c r="O810" t="s">
        <v>9927</v>
      </c>
    </row>
    <row r="811" spans="1:15" x14ac:dyDescent="0.35">
      <c r="A811">
        <v>2024</v>
      </c>
      <c r="B811" s="2">
        <v>45373</v>
      </c>
      <c r="E811" t="s">
        <v>19277</v>
      </c>
      <c r="F811" t="s">
        <v>3422</v>
      </c>
      <c r="G811" t="s">
        <v>29438</v>
      </c>
      <c r="I811" s="3" t="s">
        <v>38738</v>
      </c>
      <c r="J811">
        <v>-114.265266122524</v>
      </c>
      <c r="K811" t="str">
        <f t="shared" si="13"/>
        <v>1110 - Below Grade Suite - Improvement Existing Secondary Suite</v>
      </c>
      <c r="L811" t="s">
        <v>39609</v>
      </c>
      <c r="M811" t="s">
        <v>9939</v>
      </c>
      <c r="N811" t="s">
        <v>9926</v>
      </c>
      <c r="O811" t="s">
        <v>9927</v>
      </c>
    </row>
    <row r="812" spans="1:15" x14ac:dyDescent="0.35">
      <c r="A812">
        <v>2024</v>
      </c>
      <c r="B812" s="2">
        <v>45373</v>
      </c>
      <c r="E812" t="s">
        <v>19347</v>
      </c>
      <c r="F812" t="s">
        <v>3422</v>
      </c>
      <c r="G812" t="s">
        <v>29508</v>
      </c>
      <c r="I812" s="3" t="s">
        <v>38797</v>
      </c>
      <c r="J812">
        <v>-114.063005217778</v>
      </c>
      <c r="K812" t="str">
        <f t="shared" si="13"/>
        <v>1110 - Below Grade Suite - Improvement Existing Secondary Suite</v>
      </c>
      <c r="L812" t="s">
        <v>39609</v>
      </c>
      <c r="M812" t="s">
        <v>9939</v>
      </c>
      <c r="N812" t="s">
        <v>9926</v>
      </c>
      <c r="O812" t="s">
        <v>9927</v>
      </c>
    </row>
    <row r="813" spans="1:15" x14ac:dyDescent="0.35">
      <c r="A813">
        <v>2024</v>
      </c>
      <c r="B813" s="2">
        <v>45373</v>
      </c>
      <c r="E813" t="s">
        <v>19448</v>
      </c>
      <c r="F813" t="s">
        <v>3422</v>
      </c>
      <c r="G813" t="s">
        <v>29609</v>
      </c>
      <c r="I813" s="3" t="s">
        <v>38891</v>
      </c>
      <c r="J813">
        <v>-114.093075076223</v>
      </c>
      <c r="K813" t="str">
        <f t="shared" si="13"/>
        <v>1110 - Below Grade Suite - Improvement Existing Secondary Suite</v>
      </c>
      <c r="L813" t="s">
        <v>39609</v>
      </c>
      <c r="M813" t="s">
        <v>9939</v>
      </c>
      <c r="N813" t="s">
        <v>9926</v>
      </c>
      <c r="O813" t="s">
        <v>9927</v>
      </c>
    </row>
    <row r="814" spans="1:15" x14ac:dyDescent="0.35">
      <c r="A814">
        <v>2024</v>
      </c>
      <c r="B814" s="2">
        <v>45373</v>
      </c>
      <c r="E814" t="s">
        <v>19451</v>
      </c>
      <c r="F814" t="s">
        <v>3422</v>
      </c>
      <c r="G814" t="s">
        <v>29612</v>
      </c>
      <c r="I814" s="3" t="s">
        <v>38894</v>
      </c>
      <c r="J814">
        <v>-113.997273304156</v>
      </c>
      <c r="K814" t="str">
        <f t="shared" si="13"/>
        <v>1110 - Below Grade Suite - Improvement Existing Secondary Suite</v>
      </c>
      <c r="L814" t="s">
        <v>39609</v>
      </c>
      <c r="M814" t="s">
        <v>9939</v>
      </c>
      <c r="N814" t="s">
        <v>9926</v>
      </c>
      <c r="O814" t="s">
        <v>9927</v>
      </c>
    </row>
    <row r="815" spans="1:15" x14ac:dyDescent="0.35">
      <c r="A815">
        <v>2024</v>
      </c>
      <c r="B815" s="2">
        <v>45372</v>
      </c>
      <c r="C815" s="2">
        <v>45449</v>
      </c>
      <c r="D815">
        <f>_xlfn.DAYS(C815,B815)</f>
        <v>77</v>
      </c>
      <c r="E815" t="s">
        <v>3082</v>
      </c>
      <c r="F815" t="s">
        <v>3421</v>
      </c>
      <c r="G815" t="s">
        <v>6494</v>
      </c>
      <c r="I815">
        <v>51.168132684667398</v>
      </c>
      <c r="J815">
        <v>-113.94172482306099</v>
      </c>
      <c r="K815" t="str">
        <f t="shared" si="13"/>
        <v>9999 - Unspecified -  New Secondary Suite</v>
      </c>
      <c r="L815" t="s">
        <v>9937</v>
      </c>
      <c r="N815" t="s">
        <v>9928</v>
      </c>
      <c r="O815" t="s">
        <v>9927</v>
      </c>
    </row>
    <row r="816" spans="1:15" x14ac:dyDescent="0.35">
      <c r="A816">
        <v>2024</v>
      </c>
      <c r="B816" s="2">
        <v>45372</v>
      </c>
      <c r="C816" s="2">
        <v>45398</v>
      </c>
      <c r="D816">
        <f>_xlfn.DAYS(C816,B816)</f>
        <v>26</v>
      </c>
      <c r="E816" t="s">
        <v>3112</v>
      </c>
      <c r="F816" t="s">
        <v>3421</v>
      </c>
      <c r="G816" t="s">
        <v>6524</v>
      </c>
      <c r="I816" s="3" t="s">
        <v>9649</v>
      </c>
      <c r="J816">
        <v>-114.16850286575099</v>
      </c>
      <c r="K816" t="str">
        <f t="shared" si="13"/>
        <v>9999 - Unspecified - Improvement Existing Secondary Suite</v>
      </c>
      <c r="L816" t="s">
        <v>9937</v>
      </c>
      <c r="M816" t="s">
        <v>9939</v>
      </c>
      <c r="N816" t="s">
        <v>9926</v>
      </c>
      <c r="O816" t="s">
        <v>9927</v>
      </c>
    </row>
    <row r="817" spans="1:15" x14ac:dyDescent="0.35">
      <c r="A817">
        <v>2024</v>
      </c>
      <c r="B817" s="2">
        <v>45372</v>
      </c>
      <c r="E817" t="s">
        <v>3114</v>
      </c>
      <c r="F817" t="s">
        <v>3422</v>
      </c>
      <c r="G817" t="s">
        <v>6526</v>
      </c>
      <c r="I817" s="3" t="s">
        <v>9651</v>
      </c>
      <c r="J817">
        <v>-113.935851117677</v>
      </c>
      <c r="K817" t="str">
        <f t="shared" si="13"/>
        <v>9999 - Unspecified -  New Secondary Suite</v>
      </c>
      <c r="L817" t="s">
        <v>9937</v>
      </c>
      <c r="N817" t="s">
        <v>9928</v>
      </c>
      <c r="O817" t="s">
        <v>9927</v>
      </c>
    </row>
    <row r="818" spans="1:15" x14ac:dyDescent="0.35">
      <c r="A818">
        <v>2024</v>
      </c>
      <c r="B818" s="2">
        <v>45372</v>
      </c>
      <c r="E818" t="s">
        <v>3204</v>
      </c>
      <c r="F818" t="s">
        <v>3422</v>
      </c>
      <c r="G818" t="s">
        <v>6616</v>
      </c>
      <c r="I818" s="3" t="s">
        <v>9734</v>
      </c>
      <c r="J818">
        <v>-114.004392309067</v>
      </c>
      <c r="K818" t="str">
        <f t="shared" si="13"/>
        <v>9999 - Unspecified - Improvement Existing Secondary Suite</v>
      </c>
      <c r="L818" t="s">
        <v>9937</v>
      </c>
      <c r="M818" t="s">
        <v>9939</v>
      </c>
      <c r="N818" t="s">
        <v>9926</v>
      </c>
      <c r="O818" t="s">
        <v>9927</v>
      </c>
    </row>
    <row r="819" spans="1:15" x14ac:dyDescent="0.35">
      <c r="A819">
        <v>2024</v>
      </c>
      <c r="B819" s="2">
        <v>45372</v>
      </c>
      <c r="E819" t="s">
        <v>3211</v>
      </c>
      <c r="F819" t="s">
        <v>3422</v>
      </c>
      <c r="G819" t="s">
        <v>6623</v>
      </c>
      <c r="I819" s="3" t="s">
        <v>9741</v>
      </c>
      <c r="J819">
        <v>-114.149896631708</v>
      </c>
      <c r="K819" t="str">
        <f t="shared" si="13"/>
        <v>9999 - Unspecified - Improvement Existing Secondary Suite</v>
      </c>
      <c r="L819" t="s">
        <v>9937</v>
      </c>
      <c r="M819" t="s">
        <v>9939</v>
      </c>
      <c r="N819" t="s">
        <v>9926</v>
      </c>
      <c r="O819" t="s">
        <v>9927</v>
      </c>
    </row>
    <row r="820" spans="1:15" x14ac:dyDescent="0.35">
      <c r="A820">
        <v>2024</v>
      </c>
      <c r="B820" s="2">
        <v>45372</v>
      </c>
      <c r="E820" t="s">
        <v>13361</v>
      </c>
      <c r="F820" t="s">
        <v>3422</v>
      </c>
      <c r="G820" t="s">
        <v>23526</v>
      </c>
      <c r="I820" s="3" t="s">
        <v>33413</v>
      </c>
      <c r="J820">
        <v>-114.157006398365</v>
      </c>
      <c r="K820" t="str">
        <f t="shared" si="13"/>
        <v>1110 - Below Grade Suite - Improvement Existing Secondary Suite</v>
      </c>
      <c r="L820" t="s">
        <v>39609</v>
      </c>
      <c r="M820" t="s">
        <v>9939</v>
      </c>
      <c r="N820" t="s">
        <v>9926</v>
      </c>
      <c r="O820" t="s">
        <v>9927</v>
      </c>
    </row>
    <row r="821" spans="1:15" x14ac:dyDescent="0.35">
      <c r="A821">
        <v>2024</v>
      </c>
      <c r="B821" s="2">
        <v>45372</v>
      </c>
      <c r="E821" t="s">
        <v>19069</v>
      </c>
      <c r="F821" t="s">
        <v>3422</v>
      </c>
      <c r="G821" t="s">
        <v>29230</v>
      </c>
      <c r="I821" s="3" t="s">
        <v>38546</v>
      </c>
      <c r="J821">
        <v>-114.00758504914</v>
      </c>
      <c r="K821" t="str">
        <f t="shared" si="13"/>
        <v>1110 - Below Grade Suite - Improvement Existing Secondary Suite</v>
      </c>
      <c r="L821" t="s">
        <v>39609</v>
      </c>
      <c r="M821" t="s">
        <v>9939</v>
      </c>
      <c r="N821" t="s">
        <v>9926</v>
      </c>
      <c r="O821" t="s">
        <v>9927</v>
      </c>
    </row>
    <row r="822" spans="1:15" x14ac:dyDescent="0.35">
      <c r="A822">
        <v>2024</v>
      </c>
      <c r="B822" s="2">
        <v>45372</v>
      </c>
      <c r="E822" t="s">
        <v>19270</v>
      </c>
      <c r="F822" t="s">
        <v>3422</v>
      </c>
      <c r="G822" t="s">
        <v>29431</v>
      </c>
      <c r="I822" s="3" t="s">
        <v>38731</v>
      </c>
      <c r="J822">
        <v>-113.943589724422</v>
      </c>
      <c r="K822" t="str">
        <f t="shared" si="13"/>
        <v>1110 - Below Grade Suite -  New Secondary Suite</v>
      </c>
      <c r="L822" t="s">
        <v>39609</v>
      </c>
      <c r="N822" t="s">
        <v>9928</v>
      </c>
      <c r="O822" t="s">
        <v>9927</v>
      </c>
    </row>
    <row r="823" spans="1:15" x14ac:dyDescent="0.35">
      <c r="A823">
        <v>2024</v>
      </c>
      <c r="B823" s="2">
        <v>45372</v>
      </c>
      <c r="C823" s="2">
        <v>45425</v>
      </c>
      <c r="D823">
        <f>_xlfn.DAYS(C823,B823)</f>
        <v>53</v>
      </c>
      <c r="E823" t="s">
        <v>19279</v>
      </c>
      <c r="F823" t="s">
        <v>3421</v>
      </c>
      <c r="G823" t="s">
        <v>29440</v>
      </c>
      <c r="I823" s="3" t="s">
        <v>38740</v>
      </c>
      <c r="J823">
        <v>-113.926191960365</v>
      </c>
      <c r="K823" t="str">
        <f t="shared" si="13"/>
        <v>1110 - Below Grade Suite - Improvement Existing Secondary Suite</v>
      </c>
      <c r="L823" t="s">
        <v>39609</v>
      </c>
      <c r="M823" t="s">
        <v>9939</v>
      </c>
      <c r="N823" t="s">
        <v>9926</v>
      </c>
      <c r="O823" t="s">
        <v>9927</v>
      </c>
    </row>
    <row r="824" spans="1:15" x14ac:dyDescent="0.35">
      <c r="A824">
        <v>2024</v>
      </c>
      <c r="B824" s="2">
        <v>45372</v>
      </c>
      <c r="E824" t="s">
        <v>19323</v>
      </c>
      <c r="F824" t="s">
        <v>3422</v>
      </c>
      <c r="G824" t="s">
        <v>29484</v>
      </c>
      <c r="I824" s="3" t="s">
        <v>38781</v>
      </c>
      <c r="J824">
        <v>-114.090966750117</v>
      </c>
      <c r="K824" t="str">
        <f t="shared" si="13"/>
        <v>1110 - Below Grade Suite - Improvement Existing Secondary Suite</v>
      </c>
      <c r="L824" t="s">
        <v>39609</v>
      </c>
      <c r="M824" t="s">
        <v>9939</v>
      </c>
      <c r="N824" t="s">
        <v>9926</v>
      </c>
      <c r="O824" t="s">
        <v>9927</v>
      </c>
    </row>
    <row r="825" spans="1:15" x14ac:dyDescent="0.35">
      <c r="A825">
        <v>2024</v>
      </c>
      <c r="B825" s="2">
        <v>45372</v>
      </c>
      <c r="C825" s="2">
        <v>45447</v>
      </c>
      <c r="D825">
        <f>_xlfn.DAYS(C825,B825)</f>
        <v>75</v>
      </c>
      <c r="E825" t="s">
        <v>19436</v>
      </c>
      <c r="F825" t="s">
        <v>3421</v>
      </c>
      <c r="G825" t="s">
        <v>29597</v>
      </c>
      <c r="I825" s="3" t="s">
        <v>38880</v>
      </c>
      <c r="J825">
        <v>-113.932455871738</v>
      </c>
      <c r="K825" t="str">
        <f t="shared" si="13"/>
        <v>1110 - Below Grade Suite - Improvement Existing Secondary Suite</v>
      </c>
      <c r="L825" t="s">
        <v>39609</v>
      </c>
      <c r="M825" t="s">
        <v>9939</v>
      </c>
      <c r="N825" t="s">
        <v>9926</v>
      </c>
      <c r="O825" t="s">
        <v>9927</v>
      </c>
    </row>
    <row r="826" spans="1:15" x14ac:dyDescent="0.35">
      <c r="A826">
        <v>2024</v>
      </c>
      <c r="B826" s="2">
        <v>45372</v>
      </c>
      <c r="C826" s="2">
        <v>45441</v>
      </c>
      <c r="D826">
        <f>_xlfn.DAYS(C826,B826)</f>
        <v>69</v>
      </c>
      <c r="E826" t="s">
        <v>19441</v>
      </c>
      <c r="F826" t="s">
        <v>3421</v>
      </c>
      <c r="G826" t="s">
        <v>29602</v>
      </c>
      <c r="I826" s="3" t="s">
        <v>38885</v>
      </c>
      <c r="J826">
        <v>-113.92360317161599</v>
      </c>
      <c r="K826" t="str">
        <f t="shared" si="13"/>
        <v>1110 - Below Grade Suite -  New Secondary Suite</v>
      </c>
      <c r="L826" t="s">
        <v>39609</v>
      </c>
      <c r="N826" t="s">
        <v>9928</v>
      </c>
      <c r="O826" t="s">
        <v>9927</v>
      </c>
    </row>
    <row r="827" spans="1:15" x14ac:dyDescent="0.35">
      <c r="A827">
        <v>2024</v>
      </c>
      <c r="B827" s="2">
        <v>45372</v>
      </c>
      <c r="E827" t="s">
        <v>19442</v>
      </c>
      <c r="F827" t="s">
        <v>3422</v>
      </c>
      <c r="G827" t="s">
        <v>29603</v>
      </c>
      <c r="I827" s="3" t="s">
        <v>38886</v>
      </c>
      <c r="J827">
        <v>-114.12197289309201</v>
      </c>
      <c r="K827" t="str">
        <f t="shared" si="13"/>
        <v>1110 - Below Grade Suite - Improvement Existing Secondary Suite</v>
      </c>
      <c r="L827" t="s">
        <v>39609</v>
      </c>
      <c r="M827" t="s">
        <v>9939</v>
      </c>
      <c r="N827" t="s">
        <v>9926</v>
      </c>
      <c r="O827" t="s">
        <v>9927</v>
      </c>
    </row>
    <row r="828" spans="1:15" x14ac:dyDescent="0.35">
      <c r="A828">
        <v>2024</v>
      </c>
      <c r="B828" s="2">
        <v>45372</v>
      </c>
      <c r="E828" t="s">
        <v>19443</v>
      </c>
      <c r="F828" t="s">
        <v>3422</v>
      </c>
      <c r="G828" t="s">
        <v>29604</v>
      </c>
      <c r="I828">
        <v>50.9080398171943</v>
      </c>
      <c r="J828">
        <v>-114.09670761912599</v>
      </c>
      <c r="K828" t="str">
        <f t="shared" si="13"/>
        <v>1110 - Below Grade Suite -  New Secondary Suite</v>
      </c>
      <c r="L828" t="s">
        <v>39609</v>
      </c>
      <c r="N828" t="s">
        <v>9928</v>
      </c>
      <c r="O828" t="s">
        <v>9927</v>
      </c>
    </row>
    <row r="829" spans="1:15" x14ac:dyDescent="0.35">
      <c r="A829">
        <v>2024</v>
      </c>
      <c r="B829" s="2">
        <v>45372</v>
      </c>
      <c r="C829" s="2">
        <v>45429</v>
      </c>
      <c r="D829">
        <f>_xlfn.DAYS(C829,B829)</f>
        <v>57</v>
      </c>
      <c r="E829" t="s">
        <v>19444</v>
      </c>
      <c r="F829" t="s">
        <v>3421</v>
      </c>
      <c r="G829" t="s">
        <v>29605</v>
      </c>
      <c r="I829" s="3" t="s">
        <v>38887</v>
      </c>
      <c r="J829">
        <v>-113.94263376893799</v>
      </c>
      <c r="K829" t="str">
        <f t="shared" si="13"/>
        <v>1110 - Below Grade Suite -  New Secondary Suite</v>
      </c>
      <c r="L829" t="s">
        <v>39609</v>
      </c>
      <c r="N829" t="s">
        <v>9928</v>
      </c>
      <c r="O829" t="s">
        <v>9927</v>
      </c>
    </row>
    <row r="830" spans="1:15" x14ac:dyDescent="0.35">
      <c r="A830">
        <v>2024</v>
      </c>
      <c r="B830" s="2">
        <v>45371</v>
      </c>
      <c r="E830" t="s">
        <v>3149</v>
      </c>
      <c r="F830" t="s">
        <v>3422</v>
      </c>
      <c r="G830" t="s">
        <v>6561</v>
      </c>
      <c r="I830" s="3" t="s">
        <v>9682</v>
      </c>
      <c r="J830">
        <v>-114.072516210882</v>
      </c>
      <c r="K830" t="str">
        <f t="shared" si="13"/>
        <v>9999 - Unspecified - Improvement Existing Secondary Suite</v>
      </c>
      <c r="L830" t="s">
        <v>9937</v>
      </c>
      <c r="M830" t="s">
        <v>9939</v>
      </c>
      <c r="N830" t="s">
        <v>9926</v>
      </c>
      <c r="O830" t="s">
        <v>9927</v>
      </c>
    </row>
    <row r="831" spans="1:15" x14ac:dyDescent="0.35">
      <c r="A831">
        <v>2024</v>
      </c>
      <c r="B831" s="2">
        <v>45371</v>
      </c>
      <c r="E831" t="s">
        <v>3202</v>
      </c>
      <c r="F831" t="s">
        <v>3422</v>
      </c>
      <c r="G831" t="s">
        <v>6614</v>
      </c>
      <c r="I831">
        <v>51.061510198662901</v>
      </c>
      <c r="J831">
        <v>-114.022011957123</v>
      </c>
      <c r="K831" t="str">
        <f t="shared" si="13"/>
        <v>9999 - Unspecified - Improvement Existing Secondary Suite</v>
      </c>
      <c r="L831" t="s">
        <v>9937</v>
      </c>
      <c r="M831" t="s">
        <v>9939</v>
      </c>
      <c r="N831" t="s">
        <v>9926</v>
      </c>
      <c r="O831" t="s">
        <v>9927</v>
      </c>
    </row>
    <row r="832" spans="1:15" x14ac:dyDescent="0.35">
      <c r="A832">
        <v>2024</v>
      </c>
      <c r="B832" s="2">
        <v>45371</v>
      </c>
      <c r="C832" s="2">
        <v>45442</v>
      </c>
      <c r="D832">
        <f>_xlfn.DAYS(C832,B832)</f>
        <v>71</v>
      </c>
      <c r="E832" t="s">
        <v>11917</v>
      </c>
      <c r="F832" t="s">
        <v>3421</v>
      </c>
      <c r="G832" t="s">
        <v>22084</v>
      </c>
      <c r="I832" s="3" t="s">
        <v>32095</v>
      </c>
      <c r="J832">
        <v>-114.076387948996</v>
      </c>
      <c r="K832" t="str">
        <f t="shared" si="13"/>
        <v>1110 - Below Grade Suite - Improvement Existing Secondary Suite</v>
      </c>
      <c r="L832" t="s">
        <v>39609</v>
      </c>
      <c r="M832" t="s">
        <v>9939</v>
      </c>
      <c r="N832" t="s">
        <v>9926</v>
      </c>
      <c r="O832" t="s">
        <v>9927</v>
      </c>
    </row>
    <row r="833" spans="1:15" x14ac:dyDescent="0.35">
      <c r="A833">
        <v>2024</v>
      </c>
      <c r="B833" s="2">
        <v>45371</v>
      </c>
      <c r="E833" t="s">
        <v>19068</v>
      </c>
      <c r="F833" t="s">
        <v>3422</v>
      </c>
      <c r="G833" t="s">
        <v>29229</v>
      </c>
      <c r="I833" s="3" t="s">
        <v>38545</v>
      </c>
      <c r="J833">
        <v>-113.947121564687</v>
      </c>
      <c r="K833" t="str">
        <f t="shared" si="13"/>
        <v>1110 - Below Grade Suite -  New Secondary Suite</v>
      </c>
      <c r="L833" t="s">
        <v>39609</v>
      </c>
      <c r="N833" t="s">
        <v>9928</v>
      </c>
      <c r="O833" t="s">
        <v>9927</v>
      </c>
    </row>
    <row r="834" spans="1:15" x14ac:dyDescent="0.35">
      <c r="A834">
        <v>2024</v>
      </c>
      <c r="B834" s="2">
        <v>45371</v>
      </c>
      <c r="E834" t="s">
        <v>19232</v>
      </c>
      <c r="F834" t="s">
        <v>3422</v>
      </c>
      <c r="G834" t="s">
        <v>29393</v>
      </c>
      <c r="I834">
        <v>51.185049067609903</v>
      </c>
      <c r="J834">
        <v>-114.16743798285999</v>
      </c>
      <c r="K834" t="str">
        <f t="shared" ref="K834:K897" si="14" xml:space="preserve"> L834&amp;" - "&amp;M834&amp;" "&amp;N834&amp;" "&amp;O834</f>
        <v>1110 - Below Grade Suite - Improvement Existing Secondary Suite</v>
      </c>
      <c r="L834" t="s">
        <v>39609</v>
      </c>
      <c r="M834" t="s">
        <v>9939</v>
      </c>
      <c r="N834" t="s">
        <v>9926</v>
      </c>
      <c r="O834" t="s">
        <v>9927</v>
      </c>
    </row>
    <row r="835" spans="1:15" x14ac:dyDescent="0.35">
      <c r="A835">
        <v>2024</v>
      </c>
      <c r="B835" s="2">
        <v>45371</v>
      </c>
      <c r="E835" t="s">
        <v>19309</v>
      </c>
      <c r="F835" t="s">
        <v>3422</v>
      </c>
      <c r="G835" t="s">
        <v>29470</v>
      </c>
      <c r="I835" s="3" t="s">
        <v>38767</v>
      </c>
      <c r="J835">
        <v>-114.11147835335601</v>
      </c>
      <c r="K835" t="str">
        <f t="shared" si="14"/>
        <v>1110 - Below Grade Suite - Improvement Existing Secondary Suite</v>
      </c>
      <c r="L835" t="s">
        <v>39609</v>
      </c>
      <c r="M835" t="s">
        <v>9939</v>
      </c>
      <c r="N835" t="s">
        <v>9926</v>
      </c>
      <c r="O835" t="s">
        <v>9927</v>
      </c>
    </row>
    <row r="836" spans="1:15" x14ac:dyDescent="0.35">
      <c r="A836">
        <v>2024</v>
      </c>
      <c r="B836" s="2">
        <v>45371</v>
      </c>
      <c r="E836" t="s">
        <v>19413</v>
      </c>
      <c r="F836" t="s">
        <v>3422</v>
      </c>
      <c r="G836" t="s">
        <v>29574</v>
      </c>
      <c r="I836" s="3" t="s">
        <v>38858</v>
      </c>
      <c r="J836">
        <v>-114.071388177681</v>
      </c>
      <c r="K836" t="str">
        <f t="shared" si="14"/>
        <v>1110 - Below Grade Suite - Improvement Existing Secondary Suite</v>
      </c>
      <c r="L836" t="s">
        <v>39609</v>
      </c>
      <c r="M836" t="s">
        <v>9939</v>
      </c>
      <c r="N836" t="s">
        <v>9926</v>
      </c>
      <c r="O836" t="s">
        <v>9927</v>
      </c>
    </row>
    <row r="837" spans="1:15" x14ac:dyDescent="0.35">
      <c r="A837">
        <v>2024</v>
      </c>
      <c r="B837" s="2">
        <v>45371</v>
      </c>
      <c r="E837" t="s">
        <v>19414</v>
      </c>
      <c r="F837" t="s">
        <v>3422</v>
      </c>
      <c r="G837" t="s">
        <v>29575</v>
      </c>
      <c r="I837" s="3" t="s">
        <v>38859</v>
      </c>
      <c r="J837">
        <v>-114.09173306960299</v>
      </c>
      <c r="K837" t="str">
        <f t="shared" si="14"/>
        <v>1110 - Below Grade Suite - Improvement Existing Secondary Suite</v>
      </c>
      <c r="L837" t="s">
        <v>39609</v>
      </c>
      <c r="M837" t="s">
        <v>9939</v>
      </c>
      <c r="N837" t="s">
        <v>9926</v>
      </c>
      <c r="O837" t="s">
        <v>9927</v>
      </c>
    </row>
    <row r="838" spans="1:15" x14ac:dyDescent="0.35">
      <c r="A838">
        <v>2024</v>
      </c>
      <c r="B838" s="2">
        <v>45371</v>
      </c>
      <c r="E838" t="s">
        <v>19418</v>
      </c>
      <c r="F838" t="s">
        <v>3422</v>
      </c>
      <c r="G838" t="s">
        <v>29579</v>
      </c>
      <c r="I838" s="3" t="s">
        <v>38863</v>
      </c>
      <c r="J838">
        <v>-113.94379147770201</v>
      </c>
      <c r="K838" t="str">
        <f t="shared" si="14"/>
        <v>1110 - Below Grade Suite -  New Secondary Suite</v>
      </c>
      <c r="L838" t="s">
        <v>39609</v>
      </c>
      <c r="N838" t="s">
        <v>9928</v>
      </c>
      <c r="O838" t="s">
        <v>9927</v>
      </c>
    </row>
    <row r="839" spans="1:15" x14ac:dyDescent="0.35">
      <c r="A839">
        <v>2024</v>
      </c>
      <c r="B839" s="2">
        <v>45371</v>
      </c>
      <c r="E839" t="s">
        <v>19424</v>
      </c>
      <c r="F839" t="s">
        <v>3422</v>
      </c>
      <c r="G839" t="s">
        <v>29585</v>
      </c>
      <c r="I839" s="3" t="s">
        <v>38869</v>
      </c>
      <c r="J839">
        <v>-113.94161418017001</v>
      </c>
      <c r="K839" t="str">
        <f t="shared" si="14"/>
        <v>1110 - Below Grade Suite -  New Secondary Suite</v>
      </c>
      <c r="L839" t="s">
        <v>39609</v>
      </c>
      <c r="N839" t="s">
        <v>9928</v>
      </c>
      <c r="O839" t="s">
        <v>9927</v>
      </c>
    </row>
    <row r="840" spans="1:15" x14ac:dyDescent="0.35">
      <c r="A840">
        <v>2024</v>
      </c>
      <c r="B840" s="2">
        <v>45371</v>
      </c>
      <c r="C840" s="2">
        <v>45441</v>
      </c>
      <c r="D840">
        <f>_xlfn.DAYS(C840,B840)</f>
        <v>70</v>
      </c>
      <c r="E840" t="s">
        <v>19425</v>
      </c>
      <c r="F840" t="s">
        <v>3421</v>
      </c>
      <c r="G840" t="s">
        <v>29586</v>
      </c>
      <c r="I840" s="3" t="s">
        <v>38870</v>
      </c>
      <c r="J840">
        <v>-113.93629265768099</v>
      </c>
      <c r="K840" t="str">
        <f t="shared" si="14"/>
        <v>1110 - Below Grade Suite -  New Secondary Suite</v>
      </c>
      <c r="L840" t="s">
        <v>39609</v>
      </c>
      <c r="N840" t="s">
        <v>9928</v>
      </c>
      <c r="O840" t="s">
        <v>9927</v>
      </c>
    </row>
    <row r="841" spans="1:15" x14ac:dyDescent="0.35">
      <c r="A841">
        <v>2024</v>
      </c>
      <c r="B841" s="2">
        <v>45371</v>
      </c>
      <c r="C841" s="2">
        <v>45405</v>
      </c>
      <c r="D841">
        <f>_xlfn.DAYS(C841,B841)</f>
        <v>34</v>
      </c>
      <c r="E841" t="s">
        <v>19427</v>
      </c>
      <c r="F841" t="s">
        <v>3421</v>
      </c>
      <c r="G841" t="s">
        <v>29588</v>
      </c>
      <c r="I841" s="3" t="s">
        <v>38872</v>
      </c>
      <c r="J841">
        <v>-113.93786105498999</v>
      </c>
      <c r="K841" t="str">
        <f t="shared" si="14"/>
        <v>1110 - Below Grade Suite -  New Secondary Suite</v>
      </c>
      <c r="L841" t="s">
        <v>39609</v>
      </c>
      <c r="N841" t="s">
        <v>9928</v>
      </c>
      <c r="O841" t="s">
        <v>9927</v>
      </c>
    </row>
    <row r="842" spans="1:15" x14ac:dyDescent="0.35">
      <c r="A842">
        <v>2024</v>
      </c>
      <c r="B842" s="2">
        <v>45371</v>
      </c>
      <c r="E842" t="s">
        <v>19428</v>
      </c>
      <c r="F842" t="s">
        <v>3422</v>
      </c>
      <c r="G842" t="s">
        <v>29589</v>
      </c>
      <c r="I842" s="3" t="s">
        <v>38873</v>
      </c>
      <c r="J842">
        <v>-114.170129810657</v>
      </c>
      <c r="K842" t="str">
        <f t="shared" si="14"/>
        <v>1110 - Below Grade Suite -  New Secondary Suite</v>
      </c>
      <c r="L842" t="s">
        <v>39609</v>
      </c>
      <c r="N842" t="s">
        <v>9928</v>
      </c>
      <c r="O842" t="s">
        <v>9927</v>
      </c>
    </row>
    <row r="843" spans="1:15" x14ac:dyDescent="0.35">
      <c r="A843">
        <v>2024</v>
      </c>
      <c r="B843" s="2">
        <v>45370</v>
      </c>
      <c r="E843" t="s">
        <v>3141</v>
      </c>
      <c r="F843" t="s">
        <v>3422</v>
      </c>
      <c r="G843" t="s">
        <v>6553</v>
      </c>
      <c r="I843" s="3" t="s">
        <v>9675</v>
      </c>
      <c r="J843">
        <v>-113.944563483984</v>
      </c>
      <c r="K843" t="str">
        <f t="shared" si="14"/>
        <v>9999 - Unspecified - Improvement Existing Secondary Suite</v>
      </c>
      <c r="L843" t="s">
        <v>9937</v>
      </c>
      <c r="M843" t="s">
        <v>9939</v>
      </c>
      <c r="N843" t="s">
        <v>9926</v>
      </c>
      <c r="O843" t="s">
        <v>9927</v>
      </c>
    </row>
    <row r="844" spans="1:15" x14ac:dyDescent="0.35">
      <c r="A844">
        <v>2024</v>
      </c>
      <c r="B844" s="2">
        <v>45370</v>
      </c>
      <c r="E844" t="s">
        <v>3156</v>
      </c>
      <c r="F844" t="s">
        <v>3422</v>
      </c>
      <c r="G844" t="s">
        <v>6568</v>
      </c>
      <c r="I844" s="3" t="s">
        <v>9688</v>
      </c>
      <c r="J844">
        <v>-114.254161887593</v>
      </c>
      <c r="K844" t="str">
        <f t="shared" si="14"/>
        <v>9999 - Unspecified - Improvement Existing Secondary Suite</v>
      </c>
      <c r="L844" t="s">
        <v>9937</v>
      </c>
      <c r="M844" t="s">
        <v>9939</v>
      </c>
      <c r="N844" t="s">
        <v>9926</v>
      </c>
      <c r="O844" t="s">
        <v>9927</v>
      </c>
    </row>
    <row r="845" spans="1:15" x14ac:dyDescent="0.35">
      <c r="A845">
        <v>2024</v>
      </c>
      <c r="B845" s="2">
        <v>45370</v>
      </c>
      <c r="E845" t="s">
        <v>3162</v>
      </c>
      <c r="F845" t="s">
        <v>3422</v>
      </c>
      <c r="G845" t="s">
        <v>6574</v>
      </c>
      <c r="I845" s="3" t="s">
        <v>9694</v>
      </c>
      <c r="J845">
        <v>-114.098272317702</v>
      </c>
      <c r="K845" t="str">
        <f t="shared" si="14"/>
        <v>9999 - Unspecified - Improvement Existing Secondary Suite</v>
      </c>
      <c r="L845" t="s">
        <v>9937</v>
      </c>
      <c r="M845" t="s">
        <v>9939</v>
      </c>
      <c r="N845" t="s">
        <v>9926</v>
      </c>
      <c r="O845" t="s">
        <v>9927</v>
      </c>
    </row>
    <row r="846" spans="1:15" x14ac:dyDescent="0.35">
      <c r="A846">
        <v>2024</v>
      </c>
      <c r="B846" s="2">
        <v>45370</v>
      </c>
      <c r="E846" t="s">
        <v>3189</v>
      </c>
      <c r="F846" t="s">
        <v>3422</v>
      </c>
      <c r="G846" t="s">
        <v>6601</v>
      </c>
      <c r="I846" s="3" t="s">
        <v>9720</v>
      </c>
      <c r="J846">
        <v>-114.088912060692</v>
      </c>
      <c r="K846" t="str">
        <f t="shared" si="14"/>
        <v>9999 - Unspecified - Improvement Existing Secondary Suite</v>
      </c>
      <c r="L846" t="s">
        <v>9937</v>
      </c>
      <c r="M846" t="s">
        <v>9939</v>
      </c>
      <c r="N846" t="s">
        <v>9926</v>
      </c>
      <c r="O846" t="s">
        <v>9927</v>
      </c>
    </row>
    <row r="847" spans="1:15" x14ac:dyDescent="0.35">
      <c r="A847">
        <v>2024</v>
      </c>
      <c r="B847" s="2">
        <v>45370</v>
      </c>
      <c r="E847" t="s">
        <v>3191</v>
      </c>
      <c r="F847" t="s">
        <v>3422</v>
      </c>
      <c r="G847" t="s">
        <v>6603</v>
      </c>
      <c r="I847" s="3" t="s">
        <v>9722</v>
      </c>
      <c r="J847">
        <v>-113.958647979223</v>
      </c>
      <c r="K847" t="str">
        <f t="shared" si="14"/>
        <v>9999 - Unspecified - Improvement Existing Secondary Suite</v>
      </c>
      <c r="L847" t="s">
        <v>9937</v>
      </c>
      <c r="M847" t="s">
        <v>9939</v>
      </c>
      <c r="N847" t="s">
        <v>9926</v>
      </c>
      <c r="O847" t="s">
        <v>9927</v>
      </c>
    </row>
    <row r="848" spans="1:15" x14ac:dyDescent="0.35">
      <c r="A848">
        <v>2024</v>
      </c>
      <c r="B848" s="2">
        <v>45370</v>
      </c>
      <c r="E848" t="s">
        <v>3194</v>
      </c>
      <c r="F848" t="s">
        <v>3422</v>
      </c>
      <c r="G848" t="s">
        <v>6606</v>
      </c>
      <c r="I848" s="3" t="s">
        <v>9725</v>
      </c>
      <c r="J848">
        <v>-114.25152971561</v>
      </c>
      <c r="K848" t="str">
        <f t="shared" si="14"/>
        <v>9999 - Unspecified - Improvement Existing Secondary Suite</v>
      </c>
      <c r="L848" t="s">
        <v>9937</v>
      </c>
      <c r="M848" t="s">
        <v>9939</v>
      </c>
      <c r="N848" t="s">
        <v>9926</v>
      </c>
      <c r="O848" t="s">
        <v>9927</v>
      </c>
    </row>
    <row r="849" spans="1:15" x14ac:dyDescent="0.35">
      <c r="A849">
        <v>2024</v>
      </c>
      <c r="B849" s="2">
        <v>45370</v>
      </c>
      <c r="E849" t="s">
        <v>9977</v>
      </c>
      <c r="F849" t="s">
        <v>3422</v>
      </c>
      <c r="G849" t="s">
        <v>10016</v>
      </c>
      <c r="I849" s="3" t="s">
        <v>10052</v>
      </c>
      <c r="J849">
        <v>-114.095949602792</v>
      </c>
      <c r="K849" t="str">
        <f t="shared" si="14"/>
        <v>1111 - Attached At Grade Suite -  New Secondary Suite</v>
      </c>
      <c r="L849" t="s">
        <v>10054</v>
      </c>
      <c r="N849" t="s">
        <v>9928</v>
      </c>
      <c r="O849" t="s">
        <v>9927</v>
      </c>
    </row>
    <row r="850" spans="1:15" x14ac:dyDescent="0.35">
      <c r="A850">
        <v>2024</v>
      </c>
      <c r="B850" s="2">
        <v>45370</v>
      </c>
      <c r="E850" t="s">
        <v>17025</v>
      </c>
      <c r="F850" t="s">
        <v>3422</v>
      </c>
      <c r="G850" t="s">
        <v>27190</v>
      </c>
      <c r="I850" s="3" t="s">
        <v>36719</v>
      </c>
      <c r="J850">
        <v>-113.933827975527</v>
      </c>
      <c r="K850" t="str">
        <f t="shared" si="14"/>
        <v>1110 - Below Grade Suite - Improvement Existing Secondary Suite</v>
      </c>
      <c r="L850" t="s">
        <v>39609</v>
      </c>
      <c r="M850" t="s">
        <v>9939</v>
      </c>
      <c r="N850" t="s">
        <v>9926</v>
      </c>
      <c r="O850" t="s">
        <v>9927</v>
      </c>
    </row>
    <row r="851" spans="1:15" x14ac:dyDescent="0.35">
      <c r="A851">
        <v>2024</v>
      </c>
      <c r="B851" s="2">
        <v>45370</v>
      </c>
      <c r="C851" s="2">
        <v>45428</v>
      </c>
      <c r="D851">
        <f>_xlfn.DAYS(C851,B851)</f>
        <v>58</v>
      </c>
      <c r="E851" t="s">
        <v>19051</v>
      </c>
      <c r="F851" t="s">
        <v>3421</v>
      </c>
      <c r="G851" t="s">
        <v>29212</v>
      </c>
      <c r="I851" s="3" t="s">
        <v>38531</v>
      </c>
      <c r="J851">
        <v>-113.927678508469</v>
      </c>
      <c r="K851" t="str">
        <f t="shared" si="14"/>
        <v>1110 - Below Grade Suite - Improvement Existing Secondary Suite</v>
      </c>
      <c r="L851" t="s">
        <v>39609</v>
      </c>
      <c r="M851" t="s">
        <v>9939</v>
      </c>
      <c r="N851" t="s">
        <v>9926</v>
      </c>
      <c r="O851" t="s">
        <v>9927</v>
      </c>
    </row>
    <row r="852" spans="1:15" x14ac:dyDescent="0.35">
      <c r="A852">
        <v>2024</v>
      </c>
      <c r="B852" s="2">
        <v>45370</v>
      </c>
      <c r="E852" t="s">
        <v>19215</v>
      </c>
      <c r="F852" t="s">
        <v>3422</v>
      </c>
      <c r="G852" t="s">
        <v>29376</v>
      </c>
      <c r="I852" s="3" t="s">
        <v>38679</v>
      </c>
      <c r="J852">
        <v>-113.94868602611299</v>
      </c>
      <c r="K852" t="str">
        <f t="shared" si="14"/>
        <v>1110 - Below Grade Suite -  New Secondary Suite</v>
      </c>
      <c r="L852" t="s">
        <v>39609</v>
      </c>
      <c r="N852" t="s">
        <v>9928</v>
      </c>
      <c r="O852" t="s">
        <v>9927</v>
      </c>
    </row>
    <row r="853" spans="1:15" x14ac:dyDescent="0.35">
      <c r="A853">
        <v>2024</v>
      </c>
      <c r="B853" s="2">
        <v>45370</v>
      </c>
      <c r="C853" s="2">
        <v>45450</v>
      </c>
      <c r="D853">
        <f>_xlfn.DAYS(C853,B853)</f>
        <v>80</v>
      </c>
      <c r="E853" t="s">
        <v>19227</v>
      </c>
      <c r="F853" t="s">
        <v>3421</v>
      </c>
      <c r="G853" t="s">
        <v>29388</v>
      </c>
      <c r="I853" s="3" t="s">
        <v>38691</v>
      </c>
      <c r="J853">
        <v>-113.995754564621</v>
      </c>
      <c r="K853" t="str">
        <f t="shared" si="14"/>
        <v>1110 - Below Grade Suite - Improvement Existing Secondary Suite</v>
      </c>
      <c r="L853" t="s">
        <v>39609</v>
      </c>
      <c r="M853" t="s">
        <v>9939</v>
      </c>
      <c r="N853" t="s">
        <v>9926</v>
      </c>
      <c r="O853" t="s">
        <v>9927</v>
      </c>
    </row>
    <row r="854" spans="1:15" x14ac:dyDescent="0.35">
      <c r="A854">
        <v>2024</v>
      </c>
      <c r="B854" s="2">
        <v>45370</v>
      </c>
      <c r="C854" s="2">
        <v>45433</v>
      </c>
      <c r="D854">
        <f>_xlfn.DAYS(C854,B854)</f>
        <v>63</v>
      </c>
      <c r="E854" t="s">
        <v>19256</v>
      </c>
      <c r="F854" t="s">
        <v>3421</v>
      </c>
      <c r="G854" t="s">
        <v>29417</v>
      </c>
      <c r="I854" s="3" t="s">
        <v>38718</v>
      </c>
      <c r="J854">
        <v>-113.93593908935</v>
      </c>
      <c r="K854" t="str">
        <f t="shared" si="14"/>
        <v>1110 - Below Grade Suite - Improvement Existing Secondary Suite</v>
      </c>
      <c r="L854" t="s">
        <v>39609</v>
      </c>
      <c r="M854" t="s">
        <v>9939</v>
      </c>
      <c r="N854" t="s">
        <v>9926</v>
      </c>
      <c r="O854" t="s">
        <v>9927</v>
      </c>
    </row>
    <row r="855" spans="1:15" x14ac:dyDescent="0.35">
      <c r="A855">
        <v>2024</v>
      </c>
      <c r="B855" s="2">
        <v>45370</v>
      </c>
      <c r="C855" s="2">
        <v>45439</v>
      </c>
      <c r="D855">
        <f>_xlfn.DAYS(C855,B855)</f>
        <v>69</v>
      </c>
      <c r="E855" t="s">
        <v>19306</v>
      </c>
      <c r="F855" t="s">
        <v>3421</v>
      </c>
      <c r="G855" t="s">
        <v>29467</v>
      </c>
      <c r="I855">
        <v>51.185342127573499</v>
      </c>
      <c r="J855">
        <v>-114.114452000472</v>
      </c>
      <c r="K855" t="str">
        <f t="shared" si="14"/>
        <v>1110 - Below Grade Suite - Improvement Existing Secondary Suite</v>
      </c>
      <c r="L855" t="s">
        <v>39609</v>
      </c>
      <c r="M855" t="s">
        <v>9939</v>
      </c>
      <c r="N855" t="s">
        <v>9926</v>
      </c>
      <c r="O855" t="s">
        <v>9927</v>
      </c>
    </row>
    <row r="856" spans="1:15" x14ac:dyDescent="0.35">
      <c r="A856">
        <v>2024</v>
      </c>
      <c r="B856" s="2">
        <v>45370</v>
      </c>
      <c r="E856" t="s">
        <v>19396</v>
      </c>
      <c r="F856" t="s">
        <v>3422</v>
      </c>
      <c r="G856" t="s">
        <v>29557</v>
      </c>
      <c r="I856" s="3" t="s">
        <v>38842</v>
      </c>
      <c r="J856">
        <v>-114.084573452127</v>
      </c>
      <c r="K856" t="str">
        <f t="shared" si="14"/>
        <v>1110 - Below Grade Suite - Improvement Existing Secondary Suite</v>
      </c>
      <c r="L856" t="s">
        <v>39609</v>
      </c>
      <c r="M856" t="s">
        <v>9939</v>
      </c>
      <c r="N856" t="s">
        <v>9926</v>
      </c>
      <c r="O856" t="s">
        <v>9927</v>
      </c>
    </row>
    <row r="857" spans="1:15" x14ac:dyDescent="0.35">
      <c r="A857">
        <v>2024</v>
      </c>
      <c r="B857" s="2">
        <v>45370</v>
      </c>
      <c r="E857" t="s">
        <v>19403</v>
      </c>
      <c r="F857" t="s">
        <v>3422</v>
      </c>
      <c r="G857" t="s">
        <v>29564</v>
      </c>
      <c r="I857" s="3" t="s">
        <v>38849</v>
      </c>
      <c r="J857">
        <v>-114.076363668822</v>
      </c>
      <c r="K857" t="str">
        <f t="shared" si="14"/>
        <v>1110 - Below Grade Suite - Improvement Existing Secondary Suite</v>
      </c>
      <c r="L857" t="s">
        <v>39609</v>
      </c>
      <c r="M857" t="s">
        <v>9939</v>
      </c>
      <c r="N857" t="s">
        <v>9926</v>
      </c>
      <c r="O857" t="s">
        <v>9927</v>
      </c>
    </row>
    <row r="858" spans="1:15" x14ac:dyDescent="0.35">
      <c r="A858">
        <v>2024</v>
      </c>
      <c r="B858" s="2">
        <v>45370</v>
      </c>
      <c r="C858" s="2">
        <v>45391</v>
      </c>
      <c r="D858">
        <f>_xlfn.DAYS(C858,B858)</f>
        <v>21</v>
      </c>
      <c r="E858" t="s">
        <v>19405</v>
      </c>
      <c r="F858" t="s">
        <v>3421</v>
      </c>
      <c r="G858" t="s">
        <v>29566</v>
      </c>
      <c r="I858" s="3" t="s">
        <v>38851</v>
      </c>
      <c r="J858">
        <v>-114.18969673519599</v>
      </c>
      <c r="K858" t="str">
        <f t="shared" si="14"/>
        <v>1110 - Below Grade Suite -  New Secondary Suite</v>
      </c>
      <c r="L858" t="s">
        <v>39609</v>
      </c>
      <c r="N858" t="s">
        <v>9928</v>
      </c>
      <c r="O858" t="s">
        <v>9927</v>
      </c>
    </row>
    <row r="859" spans="1:15" x14ac:dyDescent="0.35">
      <c r="A859">
        <v>2024</v>
      </c>
      <c r="B859" s="2">
        <v>45370</v>
      </c>
      <c r="E859" t="s">
        <v>19406</v>
      </c>
      <c r="F859" t="s">
        <v>3422</v>
      </c>
      <c r="G859" t="s">
        <v>29567</v>
      </c>
      <c r="I859" s="3" t="s">
        <v>38852</v>
      </c>
      <c r="J859">
        <v>-114.188315224535</v>
      </c>
      <c r="K859" t="str">
        <f t="shared" si="14"/>
        <v>1110 - Below Grade Suite - Improvement Existing Secondary Suite</v>
      </c>
      <c r="L859" t="s">
        <v>39609</v>
      </c>
      <c r="M859" t="s">
        <v>9939</v>
      </c>
      <c r="N859" t="s">
        <v>9926</v>
      </c>
      <c r="O859" t="s">
        <v>9927</v>
      </c>
    </row>
    <row r="860" spans="1:15" x14ac:dyDescent="0.35">
      <c r="A860">
        <v>2024</v>
      </c>
      <c r="B860" s="2">
        <v>45370</v>
      </c>
      <c r="C860" s="2">
        <v>45457</v>
      </c>
      <c r="D860">
        <f>_xlfn.DAYS(C860,B860)</f>
        <v>87</v>
      </c>
      <c r="E860" t="s">
        <v>19411</v>
      </c>
      <c r="F860" t="s">
        <v>3421</v>
      </c>
      <c r="G860" t="s">
        <v>29572</v>
      </c>
      <c r="I860" s="3" t="s">
        <v>38856</v>
      </c>
      <c r="J860">
        <v>-113.92609899606499</v>
      </c>
      <c r="K860" t="str">
        <f t="shared" si="14"/>
        <v>1110 - Below Grade Suite -  New Secondary Suite</v>
      </c>
      <c r="L860" t="s">
        <v>39609</v>
      </c>
      <c r="N860" t="s">
        <v>9928</v>
      </c>
      <c r="O860" t="s">
        <v>9927</v>
      </c>
    </row>
    <row r="861" spans="1:15" x14ac:dyDescent="0.35">
      <c r="A861">
        <v>2024</v>
      </c>
      <c r="B861" s="2">
        <v>45370</v>
      </c>
      <c r="E861" t="s">
        <v>39890</v>
      </c>
      <c r="F861" t="s">
        <v>3422</v>
      </c>
      <c r="G861" t="s">
        <v>40186</v>
      </c>
      <c r="I861" s="3" t="s">
        <v>40460</v>
      </c>
      <c r="J861">
        <v>-114.15876831838401</v>
      </c>
      <c r="K861" t="str">
        <f t="shared" si="14"/>
        <v>1101 - Improvements (Single Family) -  New Secondary Suite</v>
      </c>
      <c r="L861" t="s">
        <v>9938</v>
      </c>
      <c r="N861" t="s">
        <v>9928</v>
      </c>
      <c r="O861" t="s">
        <v>9927</v>
      </c>
    </row>
    <row r="862" spans="1:15" x14ac:dyDescent="0.35">
      <c r="A862">
        <v>2024</v>
      </c>
      <c r="B862" s="2">
        <v>45370</v>
      </c>
      <c r="E862" t="s">
        <v>39903</v>
      </c>
      <c r="F862" t="s">
        <v>3422</v>
      </c>
      <c r="G862" t="s">
        <v>40199</v>
      </c>
      <c r="I862" s="3" t="s">
        <v>40472</v>
      </c>
      <c r="J862">
        <v>-114.08329329767</v>
      </c>
      <c r="K862" t="str">
        <f t="shared" si="14"/>
        <v>1101 - Improvements (Single Family) - Improvement Existing Secondary Suite</v>
      </c>
      <c r="L862" t="s">
        <v>9938</v>
      </c>
      <c r="M862" t="s">
        <v>9939</v>
      </c>
      <c r="N862" t="s">
        <v>9926</v>
      </c>
      <c r="O862" t="s">
        <v>9927</v>
      </c>
    </row>
    <row r="863" spans="1:15" x14ac:dyDescent="0.35">
      <c r="A863">
        <v>2024</v>
      </c>
      <c r="B863" s="2">
        <v>45369</v>
      </c>
      <c r="C863" s="2">
        <v>45371</v>
      </c>
      <c r="D863">
        <f>_xlfn.DAYS(C863,B863)</f>
        <v>2</v>
      </c>
      <c r="E863" t="s">
        <v>3094</v>
      </c>
      <c r="F863" t="s">
        <v>3421</v>
      </c>
      <c r="G863" t="s">
        <v>6506</v>
      </c>
      <c r="I863" s="3" t="s">
        <v>9633</v>
      </c>
      <c r="J863">
        <v>-114.153694561161</v>
      </c>
      <c r="K863" t="str">
        <f t="shared" si="14"/>
        <v>9999 - Unspecified - Improvement Existing Secondary Suite</v>
      </c>
      <c r="L863" t="s">
        <v>9937</v>
      </c>
      <c r="M863" t="s">
        <v>9939</v>
      </c>
      <c r="N863" t="s">
        <v>9926</v>
      </c>
      <c r="O863" t="s">
        <v>9927</v>
      </c>
    </row>
    <row r="864" spans="1:15" x14ac:dyDescent="0.35">
      <c r="A864">
        <v>2024</v>
      </c>
      <c r="B864" s="2">
        <v>45369</v>
      </c>
      <c r="E864" t="s">
        <v>3108</v>
      </c>
      <c r="F864" t="s">
        <v>3422</v>
      </c>
      <c r="G864" t="s">
        <v>6520</v>
      </c>
      <c r="I864" s="3" t="s">
        <v>9645</v>
      </c>
      <c r="J864">
        <v>-114.07945388236401</v>
      </c>
      <c r="K864" t="str">
        <f t="shared" si="14"/>
        <v>9999 - Unspecified - Improvement Existing Secondary Suite</v>
      </c>
      <c r="L864" t="s">
        <v>9937</v>
      </c>
      <c r="M864" t="s">
        <v>9939</v>
      </c>
      <c r="N864" t="s">
        <v>9926</v>
      </c>
      <c r="O864" t="s">
        <v>9927</v>
      </c>
    </row>
    <row r="865" spans="1:15" x14ac:dyDescent="0.35">
      <c r="A865">
        <v>2024</v>
      </c>
      <c r="B865" s="2">
        <v>45369</v>
      </c>
      <c r="C865" s="2">
        <v>45401</v>
      </c>
      <c r="D865">
        <f>_xlfn.DAYS(C865,B865)</f>
        <v>32</v>
      </c>
      <c r="E865" t="s">
        <v>3139</v>
      </c>
      <c r="F865" t="s">
        <v>3421</v>
      </c>
      <c r="G865" t="s">
        <v>6551</v>
      </c>
      <c r="I865" s="3" t="s">
        <v>9673</v>
      </c>
      <c r="J865">
        <v>-113.953003011044</v>
      </c>
      <c r="K865" t="str">
        <f t="shared" si="14"/>
        <v>9999 - Unspecified - Improvement Existing Secondary Suite</v>
      </c>
      <c r="L865" t="s">
        <v>9937</v>
      </c>
      <c r="M865" t="s">
        <v>9939</v>
      </c>
      <c r="N865" t="s">
        <v>9926</v>
      </c>
      <c r="O865" t="s">
        <v>9927</v>
      </c>
    </row>
    <row r="866" spans="1:15" x14ac:dyDescent="0.35">
      <c r="A866">
        <v>2024</v>
      </c>
      <c r="B866" s="2">
        <v>45369</v>
      </c>
      <c r="C866" s="2">
        <v>45400</v>
      </c>
      <c r="D866">
        <f>_xlfn.DAYS(C866,B866)</f>
        <v>31</v>
      </c>
      <c r="E866" t="s">
        <v>3145</v>
      </c>
      <c r="F866" t="s">
        <v>3421</v>
      </c>
      <c r="G866" t="s">
        <v>6557</v>
      </c>
      <c r="I866">
        <v>51.088356251575902</v>
      </c>
      <c r="J866">
        <v>-113.939095919181</v>
      </c>
      <c r="K866" t="str">
        <f t="shared" si="14"/>
        <v>9999 - Unspecified - Improvement Existing Secondary Suite</v>
      </c>
      <c r="L866" t="s">
        <v>9937</v>
      </c>
      <c r="M866" t="s">
        <v>9939</v>
      </c>
      <c r="N866" t="s">
        <v>9926</v>
      </c>
      <c r="O866" t="s">
        <v>9927</v>
      </c>
    </row>
    <row r="867" spans="1:15" x14ac:dyDescent="0.35">
      <c r="A867">
        <v>2024</v>
      </c>
      <c r="B867" s="2">
        <v>45369</v>
      </c>
      <c r="C867" s="2">
        <v>45419</v>
      </c>
      <c r="D867">
        <f>_xlfn.DAYS(C867,B867)</f>
        <v>50</v>
      </c>
      <c r="E867" t="s">
        <v>3150</v>
      </c>
      <c r="F867" t="s">
        <v>3421</v>
      </c>
      <c r="G867" t="s">
        <v>6562</v>
      </c>
      <c r="I867" s="3" t="s">
        <v>9683</v>
      </c>
      <c r="J867">
        <v>-114.05454826208</v>
      </c>
      <c r="K867" t="str">
        <f t="shared" si="14"/>
        <v>9999 - Unspecified - Improvement Existing Secondary Suite</v>
      </c>
      <c r="L867" t="s">
        <v>9937</v>
      </c>
      <c r="M867" t="s">
        <v>9939</v>
      </c>
      <c r="N867" t="s">
        <v>9926</v>
      </c>
      <c r="O867" t="s">
        <v>9927</v>
      </c>
    </row>
    <row r="868" spans="1:15" x14ac:dyDescent="0.35">
      <c r="A868">
        <v>2024</v>
      </c>
      <c r="B868" s="2">
        <v>45369</v>
      </c>
      <c r="E868" t="s">
        <v>3159</v>
      </c>
      <c r="F868" t="s">
        <v>3422</v>
      </c>
      <c r="G868" t="s">
        <v>6571</v>
      </c>
      <c r="I868" s="3" t="s">
        <v>9691</v>
      </c>
      <c r="J868">
        <v>-114.11590576429499</v>
      </c>
      <c r="K868" t="str">
        <f t="shared" si="14"/>
        <v>9999 - Unspecified - Improvement Existing Secondary Suite</v>
      </c>
      <c r="L868" t="s">
        <v>9937</v>
      </c>
      <c r="M868" t="s">
        <v>9939</v>
      </c>
      <c r="N868" t="s">
        <v>9926</v>
      </c>
      <c r="O868" t="s">
        <v>9927</v>
      </c>
    </row>
    <row r="869" spans="1:15" x14ac:dyDescent="0.35">
      <c r="A869">
        <v>2024</v>
      </c>
      <c r="B869" s="2">
        <v>45369</v>
      </c>
      <c r="C869" s="2">
        <v>45441</v>
      </c>
      <c r="D869">
        <f>_xlfn.DAYS(C869,B869)</f>
        <v>72</v>
      </c>
      <c r="E869" t="s">
        <v>3397</v>
      </c>
      <c r="F869" t="s">
        <v>3421</v>
      </c>
      <c r="G869" t="s">
        <v>6807</v>
      </c>
      <c r="I869" s="3" t="s">
        <v>9905</v>
      </c>
      <c r="J869">
        <v>-114.194405211743</v>
      </c>
      <c r="K869" t="str">
        <f t="shared" si="14"/>
        <v>9999 - Unspecified - Improvement Existing Secondary Suite</v>
      </c>
      <c r="L869" t="s">
        <v>9937</v>
      </c>
      <c r="M869" t="s">
        <v>9939</v>
      </c>
      <c r="N869" t="s">
        <v>9926</v>
      </c>
      <c r="O869" t="s">
        <v>9927</v>
      </c>
    </row>
    <row r="870" spans="1:15" x14ac:dyDescent="0.35">
      <c r="A870">
        <v>2024</v>
      </c>
      <c r="B870" s="2">
        <v>45369</v>
      </c>
      <c r="E870" t="s">
        <v>12186</v>
      </c>
      <c r="F870" t="s">
        <v>3422</v>
      </c>
      <c r="G870" t="s">
        <v>22353</v>
      </c>
      <c r="I870" s="3" t="s">
        <v>32337</v>
      </c>
      <c r="J870">
        <v>-113.954268069934</v>
      </c>
      <c r="K870" t="str">
        <f t="shared" si="14"/>
        <v>1110 - Below Grade Suite - Improvement Existing Secondary Suite</v>
      </c>
      <c r="L870" t="s">
        <v>39609</v>
      </c>
      <c r="M870" t="s">
        <v>9939</v>
      </c>
      <c r="N870" t="s">
        <v>9926</v>
      </c>
      <c r="O870" t="s">
        <v>9927</v>
      </c>
    </row>
    <row r="871" spans="1:15" x14ac:dyDescent="0.35">
      <c r="A871">
        <v>2024</v>
      </c>
      <c r="B871" s="2">
        <v>45369</v>
      </c>
      <c r="E871" t="s">
        <v>19064</v>
      </c>
      <c r="F871" t="s">
        <v>3422</v>
      </c>
      <c r="G871" t="s">
        <v>29225</v>
      </c>
      <c r="I871" s="3" t="s">
        <v>38541</v>
      </c>
      <c r="J871">
        <v>-113.906866098335</v>
      </c>
      <c r="K871" t="str">
        <f t="shared" si="14"/>
        <v>1110 - Below Grade Suite - Improvement Existing Secondary Suite</v>
      </c>
      <c r="L871" t="s">
        <v>39609</v>
      </c>
      <c r="M871" t="s">
        <v>9939</v>
      </c>
      <c r="N871" t="s">
        <v>9926</v>
      </c>
      <c r="O871" t="s">
        <v>9927</v>
      </c>
    </row>
    <row r="872" spans="1:15" x14ac:dyDescent="0.35">
      <c r="A872">
        <v>2024</v>
      </c>
      <c r="B872" s="2">
        <v>45369</v>
      </c>
      <c r="E872" t="s">
        <v>19194</v>
      </c>
      <c r="F872" t="s">
        <v>3422</v>
      </c>
      <c r="G872" t="s">
        <v>29355</v>
      </c>
      <c r="I872" s="3" t="s">
        <v>38659</v>
      </c>
      <c r="J872">
        <v>-114.17286139885</v>
      </c>
      <c r="K872" t="str">
        <f t="shared" si="14"/>
        <v>1110 - Below Grade Suite -  New Secondary Suite</v>
      </c>
      <c r="L872" t="s">
        <v>39609</v>
      </c>
      <c r="N872" t="s">
        <v>9928</v>
      </c>
      <c r="O872" t="s">
        <v>9927</v>
      </c>
    </row>
    <row r="873" spans="1:15" x14ac:dyDescent="0.35">
      <c r="A873">
        <v>2024</v>
      </c>
      <c r="B873" s="2">
        <v>45369</v>
      </c>
      <c r="C873" s="2">
        <v>45453</v>
      </c>
      <c r="D873">
        <f>_xlfn.DAYS(C873,B873)</f>
        <v>84</v>
      </c>
      <c r="E873" t="s">
        <v>19280</v>
      </c>
      <c r="F873" t="s">
        <v>3421</v>
      </c>
      <c r="G873" t="s">
        <v>29441</v>
      </c>
      <c r="I873" s="3" t="s">
        <v>38741</v>
      </c>
      <c r="J873">
        <v>-113.932670949078</v>
      </c>
      <c r="K873" t="str">
        <f t="shared" si="14"/>
        <v>1110 - Below Grade Suite - Improvement Existing Secondary Suite</v>
      </c>
      <c r="L873" t="s">
        <v>39609</v>
      </c>
      <c r="M873" t="s">
        <v>9939</v>
      </c>
      <c r="N873" t="s">
        <v>9926</v>
      </c>
      <c r="O873" t="s">
        <v>9927</v>
      </c>
    </row>
    <row r="874" spans="1:15" x14ac:dyDescent="0.35">
      <c r="A874">
        <v>2024</v>
      </c>
      <c r="B874" s="2">
        <v>45369</v>
      </c>
      <c r="C874" s="2">
        <v>45387</v>
      </c>
      <c r="D874">
        <f>_xlfn.DAYS(C874,B874)</f>
        <v>18</v>
      </c>
      <c r="E874" t="s">
        <v>19294</v>
      </c>
      <c r="F874" t="s">
        <v>3421</v>
      </c>
      <c r="G874" t="s">
        <v>29455</v>
      </c>
      <c r="I874" s="3" t="s">
        <v>38754</v>
      </c>
      <c r="J874">
        <v>-114.05863694820999</v>
      </c>
      <c r="K874" t="str">
        <f t="shared" si="14"/>
        <v>1110 - Below Grade Suite - Improvement Existing Secondary Suite</v>
      </c>
      <c r="L874" t="s">
        <v>39609</v>
      </c>
      <c r="M874" t="s">
        <v>9939</v>
      </c>
      <c r="N874" t="s">
        <v>9926</v>
      </c>
      <c r="O874" t="s">
        <v>9927</v>
      </c>
    </row>
    <row r="875" spans="1:15" x14ac:dyDescent="0.35">
      <c r="A875">
        <v>2024</v>
      </c>
      <c r="B875" s="2">
        <v>45369</v>
      </c>
      <c r="E875" t="s">
        <v>19305</v>
      </c>
      <c r="F875" t="s">
        <v>3422</v>
      </c>
      <c r="G875" t="s">
        <v>29466</v>
      </c>
      <c r="I875" s="3" t="s">
        <v>38764</v>
      </c>
      <c r="J875">
        <v>-114.213759043919</v>
      </c>
      <c r="K875" t="str">
        <f t="shared" si="14"/>
        <v>1110 - Below Grade Suite - Improvement Existing Secondary Suite</v>
      </c>
      <c r="L875" t="s">
        <v>39609</v>
      </c>
      <c r="M875" t="s">
        <v>9939</v>
      </c>
      <c r="N875" t="s">
        <v>9926</v>
      </c>
      <c r="O875" t="s">
        <v>9927</v>
      </c>
    </row>
    <row r="876" spans="1:15" x14ac:dyDescent="0.35">
      <c r="A876">
        <v>2024</v>
      </c>
      <c r="B876" s="2">
        <v>45369</v>
      </c>
      <c r="C876" s="2">
        <v>45442</v>
      </c>
      <c r="D876">
        <f>_xlfn.DAYS(C876,B876)</f>
        <v>73</v>
      </c>
      <c r="E876" t="s">
        <v>19379</v>
      </c>
      <c r="F876" t="s">
        <v>3421</v>
      </c>
      <c r="G876" t="s">
        <v>29540</v>
      </c>
      <c r="I876" s="3" t="s">
        <v>38826</v>
      </c>
      <c r="J876">
        <v>-114.06012523669</v>
      </c>
      <c r="K876" t="str">
        <f t="shared" si="14"/>
        <v>1110 - Below Grade Suite - Improvement Existing Secondary Suite</v>
      </c>
      <c r="L876" t="s">
        <v>39609</v>
      </c>
      <c r="M876" t="s">
        <v>9939</v>
      </c>
      <c r="N876" t="s">
        <v>9926</v>
      </c>
      <c r="O876" t="s">
        <v>9927</v>
      </c>
    </row>
    <row r="877" spans="1:15" x14ac:dyDescent="0.35">
      <c r="A877">
        <v>2024</v>
      </c>
      <c r="B877" s="2">
        <v>45369</v>
      </c>
      <c r="E877" t="s">
        <v>19380</v>
      </c>
      <c r="F877" t="s">
        <v>3422</v>
      </c>
      <c r="G877" t="s">
        <v>29541</v>
      </c>
      <c r="I877" s="3" t="s">
        <v>38827</v>
      </c>
      <c r="J877">
        <v>-113.932207298964</v>
      </c>
      <c r="K877" t="str">
        <f t="shared" si="14"/>
        <v>1110 - Below Grade Suite - Improvement Existing Secondary Suite</v>
      </c>
      <c r="L877" t="s">
        <v>39609</v>
      </c>
      <c r="M877" t="s">
        <v>9939</v>
      </c>
      <c r="N877" t="s">
        <v>9926</v>
      </c>
      <c r="O877" t="s">
        <v>9927</v>
      </c>
    </row>
    <row r="878" spans="1:15" x14ac:dyDescent="0.35">
      <c r="A878">
        <v>2024</v>
      </c>
      <c r="B878" s="2">
        <v>45369</v>
      </c>
      <c r="E878" t="s">
        <v>19382</v>
      </c>
      <c r="F878" t="s">
        <v>3422</v>
      </c>
      <c r="G878" t="s">
        <v>29543</v>
      </c>
      <c r="I878" s="3" t="s">
        <v>38829</v>
      </c>
      <c r="J878">
        <v>-114.131786539562</v>
      </c>
      <c r="K878" t="str">
        <f t="shared" si="14"/>
        <v>1110 - Below Grade Suite - Improvement Existing Secondary Suite</v>
      </c>
      <c r="L878" t="s">
        <v>39609</v>
      </c>
      <c r="M878" t="s">
        <v>9939</v>
      </c>
      <c r="N878" t="s">
        <v>9926</v>
      </c>
      <c r="O878" t="s">
        <v>9927</v>
      </c>
    </row>
    <row r="879" spans="1:15" x14ac:dyDescent="0.35">
      <c r="A879">
        <v>2024</v>
      </c>
      <c r="B879" s="2">
        <v>45369</v>
      </c>
      <c r="E879" t="s">
        <v>19383</v>
      </c>
      <c r="F879" t="s">
        <v>3422</v>
      </c>
      <c r="G879" t="s">
        <v>29544</v>
      </c>
      <c r="I879" s="3" t="s">
        <v>38830</v>
      </c>
      <c r="J879">
        <v>-113.950500944593</v>
      </c>
      <c r="K879" t="str">
        <f t="shared" si="14"/>
        <v>1110 - Below Grade Suite - Improvement Existing Secondary Suite</v>
      </c>
      <c r="L879" t="s">
        <v>39609</v>
      </c>
      <c r="M879" t="s">
        <v>9939</v>
      </c>
      <c r="N879" t="s">
        <v>9926</v>
      </c>
      <c r="O879" t="s">
        <v>9927</v>
      </c>
    </row>
    <row r="880" spans="1:15" x14ac:dyDescent="0.35">
      <c r="A880">
        <v>2024</v>
      </c>
      <c r="B880" s="2">
        <v>45369</v>
      </c>
      <c r="E880" t="s">
        <v>19387</v>
      </c>
      <c r="F880" t="s">
        <v>3422</v>
      </c>
      <c r="G880" t="s">
        <v>29548</v>
      </c>
      <c r="I880" s="3" t="s">
        <v>38834</v>
      </c>
      <c r="J880">
        <v>-114.126555936651</v>
      </c>
      <c r="K880" t="str">
        <f t="shared" si="14"/>
        <v>1110 - Below Grade Suite - Improvement Existing Secondary Suite</v>
      </c>
      <c r="L880" t="s">
        <v>39609</v>
      </c>
      <c r="M880" t="s">
        <v>9939</v>
      </c>
      <c r="N880" t="s">
        <v>9926</v>
      </c>
      <c r="O880" t="s">
        <v>9927</v>
      </c>
    </row>
    <row r="881" spans="1:15" x14ac:dyDescent="0.35">
      <c r="A881">
        <v>2024</v>
      </c>
      <c r="B881" s="2">
        <v>45369</v>
      </c>
      <c r="E881" t="s">
        <v>19389</v>
      </c>
      <c r="F881" t="s">
        <v>3422</v>
      </c>
      <c r="G881" t="s">
        <v>29550</v>
      </c>
      <c r="I881" s="3" t="s">
        <v>38835</v>
      </c>
      <c r="J881">
        <v>-114.061597639364</v>
      </c>
      <c r="K881" t="str">
        <f t="shared" si="14"/>
        <v>1110 - Below Grade Suite -  New Secondary Suite</v>
      </c>
      <c r="L881" t="s">
        <v>39609</v>
      </c>
      <c r="N881" t="s">
        <v>9928</v>
      </c>
      <c r="O881" t="s">
        <v>9927</v>
      </c>
    </row>
    <row r="882" spans="1:15" x14ac:dyDescent="0.35">
      <c r="A882">
        <v>2024</v>
      </c>
      <c r="B882" s="2">
        <v>45368</v>
      </c>
      <c r="E882" t="s">
        <v>3183</v>
      </c>
      <c r="F882" t="s">
        <v>3422</v>
      </c>
      <c r="G882" t="s">
        <v>6595</v>
      </c>
      <c r="I882" s="3" t="s">
        <v>9714</v>
      </c>
      <c r="J882">
        <v>-113.933004115453</v>
      </c>
      <c r="K882" t="str">
        <f t="shared" si="14"/>
        <v>9999 - Unspecified - Improvement Existing Secondary Suite</v>
      </c>
      <c r="L882" t="s">
        <v>9937</v>
      </c>
      <c r="M882" t="s">
        <v>9939</v>
      </c>
      <c r="N882" t="s">
        <v>9926</v>
      </c>
      <c r="O882" t="s">
        <v>9927</v>
      </c>
    </row>
    <row r="883" spans="1:15" x14ac:dyDescent="0.35">
      <c r="A883">
        <v>2024</v>
      </c>
      <c r="B883" s="2">
        <v>45368</v>
      </c>
      <c r="E883" t="s">
        <v>19265</v>
      </c>
      <c r="F883" t="s">
        <v>3422</v>
      </c>
      <c r="G883" t="s">
        <v>29426</v>
      </c>
      <c r="I883" s="3" t="s">
        <v>38727</v>
      </c>
      <c r="J883">
        <v>-114.07993249923</v>
      </c>
      <c r="K883" t="str">
        <f t="shared" si="14"/>
        <v>1110 - Below Grade Suite - Improvement Existing Secondary Suite</v>
      </c>
      <c r="L883" t="s">
        <v>39609</v>
      </c>
      <c r="M883" t="s">
        <v>9939</v>
      </c>
      <c r="N883" t="s">
        <v>9926</v>
      </c>
      <c r="O883" t="s">
        <v>9927</v>
      </c>
    </row>
    <row r="884" spans="1:15" x14ac:dyDescent="0.35">
      <c r="A884">
        <v>2024</v>
      </c>
      <c r="B884" s="2">
        <v>45368</v>
      </c>
      <c r="E884" t="s">
        <v>19273</v>
      </c>
      <c r="F884" t="s">
        <v>3422</v>
      </c>
      <c r="G884" t="s">
        <v>29434</v>
      </c>
      <c r="I884" s="3" t="s">
        <v>38734</v>
      </c>
      <c r="J884">
        <v>-114.11356065813401</v>
      </c>
      <c r="K884" t="str">
        <f t="shared" si="14"/>
        <v>1110 - Below Grade Suite - Improvement Existing Secondary Suite</v>
      </c>
      <c r="L884" t="s">
        <v>39609</v>
      </c>
      <c r="M884" t="s">
        <v>9939</v>
      </c>
      <c r="N884" t="s">
        <v>9926</v>
      </c>
      <c r="O884" t="s">
        <v>9927</v>
      </c>
    </row>
    <row r="885" spans="1:15" x14ac:dyDescent="0.35">
      <c r="A885">
        <v>2024</v>
      </c>
      <c r="B885" s="2">
        <v>45366</v>
      </c>
      <c r="E885" t="s">
        <v>3125</v>
      </c>
      <c r="F885" t="s">
        <v>3422</v>
      </c>
      <c r="G885" t="s">
        <v>6537</v>
      </c>
      <c r="I885" s="3" t="s">
        <v>9661</v>
      </c>
      <c r="J885">
        <v>-113.934213226582</v>
      </c>
      <c r="K885" t="str">
        <f t="shared" si="14"/>
        <v>9999 - Unspecified - Improvement Existing Secondary Suite</v>
      </c>
      <c r="L885" t="s">
        <v>9937</v>
      </c>
      <c r="M885" t="s">
        <v>9939</v>
      </c>
      <c r="N885" t="s">
        <v>9926</v>
      </c>
      <c r="O885" t="s">
        <v>9927</v>
      </c>
    </row>
    <row r="886" spans="1:15" x14ac:dyDescent="0.35">
      <c r="A886">
        <v>2024</v>
      </c>
      <c r="B886" s="2">
        <v>45366</v>
      </c>
      <c r="E886" t="s">
        <v>3152</v>
      </c>
      <c r="F886" t="s">
        <v>3422</v>
      </c>
      <c r="G886" t="s">
        <v>6564</v>
      </c>
      <c r="I886" s="3" t="s">
        <v>9685</v>
      </c>
      <c r="J886">
        <v>-113.971360172464</v>
      </c>
      <c r="K886" t="str">
        <f t="shared" si="14"/>
        <v>9999 - Unspecified - Improvement Existing Secondary Suite</v>
      </c>
      <c r="L886" t="s">
        <v>9937</v>
      </c>
      <c r="M886" t="s">
        <v>9939</v>
      </c>
      <c r="N886" t="s">
        <v>9926</v>
      </c>
      <c r="O886" t="s">
        <v>9927</v>
      </c>
    </row>
    <row r="887" spans="1:15" x14ac:dyDescent="0.35">
      <c r="A887">
        <v>2024</v>
      </c>
      <c r="B887" s="2">
        <v>45366</v>
      </c>
      <c r="E887" t="s">
        <v>19091</v>
      </c>
      <c r="F887" t="s">
        <v>3422</v>
      </c>
      <c r="G887" t="s">
        <v>29252</v>
      </c>
      <c r="I887" s="3" t="s">
        <v>38566</v>
      </c>
      <c r="J887">
        <v>-114.048610253692</v>
      </c>
      <c r="K887" t="str">
        <f t="shared" si="14"/>
        <v>1110 - Below Grade Suite - Improvement Existing Secondary Suite</v>
      </c>
      <c r="L887" t="s">
        <v>39609</v>
      </c>
      <c r="M887" t="s">
        <v>9939</v>
      </c>
      <c r="N887" t="s">
        <v>9926</v>
      </c>
      <c r="O887" t="s">
        <v>9927</v>
      </c>
    </row>
    <row r="888" spans="1:15" x14ac:dyDescent="0.35">
      <c r="A888">
        <v>2024</v>
      </c>
      <c r="B888" s="2">
        <v>45366</v>
      </c>
      <c r="E888" t="s">
        <v>19181</v>
      </c>
      <c r="F888" t="s">
        <v>3422</v>
      </c>
      <c r="G888" t="s">
        <v>29342</v>
      </c>
      <c r="I888" s="3" t="s">
        <v>38647</v>
      </c>
      <c r="J888">
        <v>-113.944029328121</v>
      </c>
      <c r="K888" t="str">
        <f t="shared" si="14"/>
        <v>1110 - Below Grade Suite - Improvement Existing Secondary Suite</v>
      </c>
      <c r="L888" t="s">
        <v>39609</v>
      </c>
      <c r="M888" t="s">
        <v>9939</v>
      </c>
      <c r="N888" t="s">
        <v>9926</v>
      </c>
      <c r="O888" t="s">
        <v>9927</v>
      </c>
    </row>
    <row r="889" spans="1:15" x14ac:dyDescent="0.35">
      <c r="A889">
        <v>2024</v>
      </c>
      <c r="B889" s="2">
        <v>45366</v>
      </c>
      <c r="E889" t="s">
        <v>19189</v>
      </c>
      <c r="F889" t="s">
        <v>3422</v>
      </c>
      <c r="G889" t="s">
        <v>29350</v>
      </c>
      <c r="I889" s="3" t="s">
        <v>38655</v>
      </c>
      <c r="J889">
        <v>-113.94894507452101</v>
      </c>
      <c r="K889" t="str">
        <f t="shared" si="14"/>
        <v>1110 - Below Grade Suite - Improvement Existing Secondary Suite</v>
      </c>
      <c r="L889" t="s">
        <v>39609</v>
      </c>
      <c r="M889" t="s">
        <v>9939</v>
      </c>
      <c r="N889" t="s">
        <v>9926</v>
      </c>
      <c r="O889" t="s">
        <v>9927</v>
      </c>
    </row>
    <row r="890" spans="1:15" x14ac:dyDescent="0.35">
      <c r="A890">
        <v>2024</v>
      </c>
      <c r="B890" s="2">
        <v>45366</v>
      </c>
      <c r="C890" s="2">
        <v>45440</v>
      </c>
      <c r="D890">
        <f>_xlfn.DAYS(C890,B890)</f>
        <v>74</v>
      </c>
      <c r="E890" t="s">
        <v>19236</v>
      </c>
      <c r="F890" t="s">
        <v>3421</v>
      </c>
      <c r="G890" t="s">
        <v>29397</v>
      </c>
      <c r="I890" s="3" t="s">
        <v>38698</v>
      </c>
      <c r="J890">
        <v>-114.085523731972</v>
      </c>
      <c r="K890" t="str">
        <f t="shared" si="14"/>
        <v>1110 - Below Grade Suite - Improvement Existing Secondary Suite</v>
      </c>
      <c r="L890" t="s">
        <v>39609</v>
      </c>
      <c r="M890" t="s">
        <v>9939</v>
      </c>
      <c r="N890" t="s">
        <v>9926</v>
      </c>
      <c r="O890" t="s">
        <v>9927</v>
      </c>
    </row>
    <row r="891" spans="1:15" x14ac:dyDescent="0.35">
      <c r="A891">
        <v>2024</v>
      </c>
      <c r="B891" s="2">
        <v>45366</v>
      </c>
      <c r="E891" t="s">
        <v>19240</v>
      </c>
      <c r="F891" t="s">
        <v>3422</v>
      </c>
      <c r="G891" t="s">
        <v>29401</v>
      </c>
      <c r="I891" s="3" t="s">
        <v>38702</v>
      </c>
      <c r="J891">
        <v>-113.93673390246001</v>
      </c>
      <c r="K891" t="str">
        <f t="shared" si="14"/>
        <v>1110 - Below Grade Suite - Improvement Existing Secondary Suite</v>
      </c>
      <c r="L891" t="s">
        <v>39609</v>
      </c>
      <c r="M891" t="s">
        <v>9939</v>
      </c>
      <c r="N891" t="s">
        <v>9926</v>
      </c>
      <c r="O891" t="s">
        <v>9927</v>
      </c>
    </row>
    <row r="892" spans="1:15" x14ac:dyDescent="0.35">
      <c r="A892">
        <v>2024</v>
      </c>
      <c r="B892" s="2">
        <v>45366</v>
      </c>
      <c r="C892" s="2">
        <v>45439</v>
      </c>
      <c r="D892">
        <f>_xlfn.DAYS(C892,B892)</f>
        <v>73</v>
      </c>
      <c r="E892" t="s">
        <v>19243</v>
      </c>
      <c r="F892" t="s">
        <v>3421</v>
      </c>
      <c r="G892" t="s">
        <v>29404</v>
      </c>
      <c r="I892" s="3" t="s">
        <v>38705</v>
      </c>
      <c r="J892">
        <v>-114.151170659112</v>
      </c>
      <c r="K892" t="str">
        <f t="shared" si="14"/>
        <v>1110 - Below Grade Suite - Improvement Existing Secondary Suite</v>
      </c>
      <c r="L892" t="s">
        <v>39609</v>
      </c>
      <c r="M892" t="s">
        <v>9939</v>
      </c>
      <c r="N892" t="s">
        <v>9926</v>
      </c>
      <c r="O892" t="s">
        <v>9927</v>
      </c>
    </row>
    <row r="893" spans="1:15" x14ac:dyDescent="0.35">
      <c r="A893">
        <v>2024</v>
      </c>
      <c r="B893" s="2">
        <v>45366</v>
      </c>
      <c r="E893" t="s">
        <v>19249</v>
      </c>
      <c r="F893" t="s">
        <v>3422</v>
      </c>
      <c r="G893" t="s">
        <v>29410</v>
      </c>
      <c r="I893" s="3" t="s">
        <v>38711</v>
      </c>
      <c r="J893">
        <v>-114.113388527691</v>
      </c>
      <c r="K893" t="str">
        <f t="shared" si="14"/>
        <v>1110 - Below Grade Suite - Improvement Existing Secondary Suite</v>
      </c>
      <c r="L893" t="s">
        <v>39609</v>
      </c>
      <c r="M893" t="s">
        <v>9939</v>
      </c>
      <c r="N893" t="s">
        <v>9926</v>
      </c>
      <c r="O893" t="s">
        <v>9927</v>
      </c>
    </row>
    <row r="894" spans="1:15" x14ac:dyDescent="0.35">
      <c r="A894">
        <v>2024</v>
      </c>
      <c r="B894" s="2">
        <v>45366</v>
      </c>
      <c r="E894" t="s">
        <v>19252</v>
      </c>
      <c r="F894" t="s">
        <v>3422</v>
      </c>
      <c r="G894" t="s">
        <v>29413</v>
      </c>
      <c r="I894" s="3" t="s">
        <v>38714</v>
      </c>
      <c r="J894">
        <v>-114.056141508935</v>
      </c>
      <c r="K894" t="str">
        <f t="shared" si="14"/>
        <v>1110 - Below Grade Suite - Improvement Existing Secondary Suite</v>
      </c>
      <c r="L894" t="s">
        <v>39609</v>
      </c>
      <c r="M894" t="s">
        <v>9939</v>
      </c>
      <c r="N894" t="s">
        <v>9926</v>
      </c>
      <c r="O894" t="s">
        <v>9927</v>
      </c>
    </row>
    <row r="895" spans="1:15" x14ac:dyDescent="0.35">
      <c r="A895">
        <v>2024</v>
      </c>
      <c r="B895" s="2">
        <v>45366</v>
      </c>
      <c r="E895" t="s">
        <v>19366</v>
      </c>
      <c r="F895" t="s">
        <v>3422</v>
      </c>
      <c r="G895" t="s">
        <v>29527</v>
      </c>
      <c r="I895" s="3" t="s">
        <v>38814</v>
      </c>
      <c r="J895">
        <v>-114.073467163676</v>
      </c>
      <c r="K895" t="str">
        <f t="shared" si="14"/>
        <v>1110 - Below Grade Suite - Improvement Existing Secondary Suite</v>
      </c>
      <c r="L895" t="s">
        <v>39609</v>
      </c>
      <c r="M895" t="s">
        <v>9939</v>
      </c>
      <c r="N895" t="s">
        <v>9926</v>
      </c>
      <c r="O895" t="s">
        <v>9927</v>
      </c>
    </row>
    <row r="896" spans="1:15" x14ac:dyDescent="0.35">
      <c r="A896">
        <v>2024</v>
      </c>
      <c r="B896" s="2">
        <v>45366</v>
      </c>
      <c r="C896" s="2">
        <v>45412</v>
      </c>
      <c r="D896">
        <f>_xlfn.DAYS(C896,B896)</f>
        <v>46</v>
      </c>
      <c r="E896" t="s">
        <v>19367</v>
      </c>
      <c r="F896" t="s">
        <v>3421</v>
      </c>
      <c r="G896" t="s">
        <v>29528</v>
      </c>
      <c r="I896" s="3" t="s">
        <v>38815</v>
      </c>
      <c r="J896">
        <v>-113.923946062485</v>
      </c>
      <c r="K896" t="str">
        <f t="shared" si="14"/>
        <v>1110 - Below Grade Suite - Improvement Existing Secondary Suite</v>
      </c>
      <c r="L896" t="s">
        <v>39609</v>
      </c>
      <c r="M896" t="s">
        <v>9939</v>
      </c>
      <c r="N896" t="s">
        <v>9926</v>
      </c>
      <c r="O896" t="s">
        <v>9927</v>
      </c>
    </row>
    <row r="897" spans="1:15" x14ac:dyDescent="0.35">
      <c r="A897">
        <v>2024</v>
      </c>
      <c r="B897" s="2">
        <v>45366</v>
      </c>
      <c r="E897" t="s">
        <v>19372</v>
      </c>
      <c r="F897" t="s">
        <v>3422</v>
      </c>
      <c r="G897" t="s">
        <v>29533</v>
      </c>
      <c r="I897" s="3" t="s">
        <v>38820</v>
      </c>
      <c r="J897">
        <v>-113.94218778039701</v>
      </c>
      <c r="K897" t="str">
        <f t="shared" si="14"/>
        <v>1110 - Below Grade Suite -  New Secondary Suite</v>
      </c>
      <c r="L897" t="s">
        <v>39609</v>
      </c>
      <c r="N897" t="s">
        <v>9928</v>
      </c>
      <c r="O897" t="s">
        <v>9927</v>
      </c>
    </row>
    <row r="898" spans="1:15" x14ac:dyDescent="0.35">
      <c r="A898">
        <v>2024</v>
      </c>
      <c r="B898" s="2">
        <v>45366</v>
      </c>
      <c r="E898" t="s">
        <v>39899</v>
      </c>
      <c r="F898" t="s">
        <v>3422</v>
      </c>
      <c r="G898" t="s">
        <v>40195</v>
      </c>
      <c r="I898" s="3" t="s">
        <v>40469</v>
      </c>
      <c r="J898">
        <v>-114.1347857002</v>
      </c>
      <c r="K898" t="str">
        <f t="shared" ref="K898:K961" si="15" xml:space="preserve"> L898&amp;" - "&amp;M898&amp;" "&amp;N898&amp;" "&amp;O898</f>
        <v>1105 - Retaining Wall - Improvement Existing Retaining Wall, Secondary Suite</v>
      </c>
      <c r="L898" t="s">
        <v>40493</v>
      </c>
      <c r="M898" t="s">
        <v>9939</v>
      </c>
      <c r="N898" t="s">
        <v>9926</v>
      </c>
      <c r="O898" t="s">
        <v>40497</v>
      </c>
    </row>
    <row r="899" spans="1:15" x14ac:dyDescent="0.35">
      <c r="A899">
        <v>2024</v>
      </c>
      <c r="B899" s="2">
        <v>45365</v>
      </c>
      <c r="E899" t="s">
        <v>2738</v>
      </c>
      <c r="F899" t="s">
        <v>3422</v>
      </c>
      <c r="G899" t="s">
        <v>6152</v>
      </c>
      <c r="I899" s="3" t="s">
        <v>9318</v>
      </c>
      <c r="J899">
        <v>-113.941465242098</v>
      </c>
      <c r="K899" t="str">
        <f t="shared" si="15"/>
        <v>9999 - Unspecified - Improvement Existing Secondary Suite</v>
      </c>
      <c r="L899" t="s">
        <v>9937</v>
      </c>
      <c r="M899" t="s">
        <v>9939</v>
      </c>
      <c r="N899" t="s">
        <v>9926</v>
      </c>
      <c r="O899" t="s">
        <v>9927</v>
      </c>
    </row>
    <row r="900" spans="1:15" x14ac:dyDescent="0.35">
      <c r="A900">
        <v>2024</v>
      </c>
      <c r="B900" s="2">
        <v>45365</v>
      </c>
      <c r="C900" s="2">
        <v>45399</v>
      </c>
      <c r="D900">
        <f>_xlfn.DAYS(C900,B900)</f>
        <v>34</v>
      </c>
      <c r="E900" t="s">
        <v>3134</v>
      </c>
      <c r="F900" t="s">
        <v>3421</v>
      </c>
      <c r="G900" t="s">
        <v>6546</v>
      </c>
      <c r="I900" s="3" t="s">
        <v>9669</v>
      </c>
      <c r="J900">
        <v>-114.02058684421399</v>
      </c>
      <c r="K900" t="str">
        <f t="shared" si="15"/>
        <v>9999 - Unspecified - Improvement Existing Secondary Suite</v>
      </c>
      <c r="L900" t="s">
        <v>9937</v>
      </c>
      <c r="M900" t="s">
        <v>9939</v>
      </c>
      <c r="N900" t="s">
        <v>9926</v>
      </c>
      <c r="O900" t="s">
        <v>9927</v>
      </c>
    </row>
    <row r="901" spans="1:15" x14ac:dyDescent="0.35">
      <c r="A901">
        <v>2024</v>
      </c>
      <c r="B901" s="2">
        <v>45365</v>
      </c>
      <c r="E901" t="s">
        <v>3147</v>
      </c>
      <c r="F901" t="s">
        <v>3422</v>
      </c>
      <c r="G901" t="s">
        <v>6559</v>
      </c>
      <c r="I901" s="3" t="s">
        <v>9680</v>
      </c>
      <c r="J901">
        <v>-114.18111006405201</v>
      </c>
      <c r="K901" t="str">
        <f t="shared" si="15"/>
        <v>9999 - Unspecified - Improvement Existing Secondary Suite</v>
      </c>
      <c r="L901" t="s">
        <v>9937</v>
      </c>
      <c r="M901" t="s">
        <v>9939</v>
      </c>
      <c r="N901" t="s">
        <v>9926</v>
      </c>
      <c r="O901" t="s">
        <v>9927</v>
      </c>
    </row>
    <row r="902" spans="1:15" x14ac:dyDescent="0.35">
      <c r="A902">
        <v>2024</v>
      </c>
      <c r="B902" s="2">
        <v>45365</v>
      </c>
      <c r="E902" t="s">
        <v>3174</v>
      </c>
      <c r="F902" t="s">
        <v>3422</v>
      </c>
      <c r="G902" t="s">
        <v>6586</v>
      </c>
      <c r="I902" s="3" t="s">
        <v>9706</v>
      </c>
      <c r="J902">
        <v>-114.151280407854</v>
      </c>
      <c r="K902" t="str">
        <f t="shared" si="15"/>
        <v>9999 - Unspecified - Improvement Existing Secondary Suite</v>
      </c>
      <c r="L902" t="s">
        <v>9937</v>
      </c>
      <c r="M902" t="s">
        <v>9939</v>
      </c>
      <c r="N902" t="s">
        <v>9926</v>
      </c>
      <c r="O902" t="s">
        <v>9927</v>
      </c>
    </row>
    <row r="903" spans="1:15" x14ac:dyDescent="0.35">
      <c r="A903">
        <v>2024</v>
      </c>
      <c r="B903" s="2">
        <v>45365</v>
      </c>
      <c r="E903" t="s">
        <v>3176</v>
      </c>
      <c r="F903" t="s">
        <v>3422</v>
      </c>
      <c r="G903" t="s">
        <v>6588</v>
      </c>
      <c r="I903" s="3" t="s">
        <v>9707</v>
      </c>
      <c r="J903">
        <v>-114.169047525393</v>
      </c>
      <c r="K903" t="str">
        <f t="shared" si="15"/>
        <v>9999 - Unspecified - Improvement Existing Secondary Suite</v>
      </c>
      <c r="L903" t="s">
        <v>9937</v>
      </c>
      <c r="M903" t="s">
        <v>9939</v>
      </c>
      <c r="N903" t="s">
        <v>9926</v>
      </c>
      <c r="O903" t="s">
        <v>9927</v>
      </c>
    </row>
    <row r="904" spans="1:15" x14ac:dyDescent="0.35">
      <c r="A904">
        <v>2024</v>
      </c>
      <c r="B904" s="2">
        <v>45365</v>
      </c>
      <c r="E904" t="s">
        <v>11055</v>
      </c>
      <c r="F904" t="s">
        <v>3422</v>
      </c>
      <c r="G904" t="s">
        <v>21222</v>
      </c>
      <c r="I904" s="3" t="s">
        <v>31306</v>
      </c>
      <c r="J904">
        <v>-113.96472989969099</v>
      </c>
      <c r="K904" t="str">
        <f t="shared" si="15"/>
        <v>1110 - Below Grade Suite - Improvement Existing Secondary Suite</v>
      </c>
      <c r="L904" t="s">
        <v>39609</v>
      </c>
      <c r="M904" t="s">
        <v>9939</v>
      </c>
      <c r="N904" t="s">
        <v>9926</v>
      </c>
      <c r="O904" t="s">
        <v>9927</v>
      </c>
    </row>
    <row r="905" spans="1:15" x14ac:dyDescent="0.35">
      <c r="A905">
        <v>2024</v>
      </c>
      <c r="B905" s="2">
        <v>45365</v>
      </c>
      <c r="C905" s="2">
        <v>45383</v>
      </c>
      <c r="D905">
        <f>_xlfn.DAYS(C905,B905)</f>
        <v>18</v>
      </c>
      <c r="E905" t="s">
        <v>17042</v>
      </c>
      <c r="F905" t="s">
        <v>3421</v>
      </c>
      <c r="G905" t="s">
        <v>27207</v>
      </c>
      <c r="I905" s="3" t="s">
        <v>36734</v>
      </c>
      <c r="J905">
        <v>-113.92436133619999</v>
      </c>
      <c r="K905" t="str">
        <f t="shared" si="15"/>
        <v>1110 - Below Grade Suite - Improvement Existing Secondary Suite</v>
      </c>
      <c r="L905" t="s">
        <v>39609</v>
      </c>
      <c r="M905" t="s">
        <v>9939</v>
      </c>
      <c r="N905" t="s">
        <v>9926</v>
      </c>
      <c r="O905" t="s">
        <v>9927</v>
      </c>
    </row>
    <row r="906" spans="1:15" x14ac:dyDescent="0.35">
      <c r="A906">
        <v>2024</v>
      </c>
      <c r="B906" s="2">
        <v>45365</v>
      </c>
      <c r="C906" s="2">
        <v>45455</v>
      </c>
      <c r="D906">
        <f>_xlfn.DAYS(C906,B906)</f>
        <v>90</v>
      </c>
      <c r="E906" t="s">
        <v>19212</v>
      </c>
      <c r="F906" t="s">
        <v>3421</v>
      </c>
      <c r="G906" t="s">
        <v>29373</v>
      </c>
      <c r="I906" s="3" t="s">
        <v>38676</v>
      </c>
      <c r="J906">
        <v>-114.086708766966</v>
      </c>
      <c r="K906" t="str">
        <f t="shared" si="15"/>
        <v>1110 - Below Grade Suite -  New Secondary Suite</v>
      </c>
      <c r="L906" t="s">
        <v>39609</v>
      </c>
      <c r="N906" t="s">
        <v>9928</v>
      </c>
      <c r="O906" t="s">
        <v>9927</v>
      </c>
    </row>
    <row r="907" spans="1:15" x14ac:dyDescent="0.35">
      <c r="A907">
        <v>2024</v>
      </c>
      <c r="B907" s="2">
        <v>45365</v>
      </c>
      <c r="E907" t="s">
        <v>19217</v>
      </c>
      <c r="F907" t="s">
        <v>3422</v>
      </c>
      <c r="G907" t="s">
        <v>29378</v>
      </c>
      <c r="I907" s="3" t="s">
        <v>38681</v>
      </c>
      <c r="J907">
        <v>-114.04861380823</v>
      </c>
      <c r="K907" t="str">
        <f t="shared" si="15"/>
        <v>1110 - Below Grade Suite -  New Secondary Suite</v>
      </c>
      <c r="L907" t="s">
        <v>39609</v>
      </c>
      <c r="N907" t="s">
        <v>9928</v>
      </c>
      <c r="O907" t="s">
        <v>9927</v>
      </c>
    </row>
    <row r="908" spans="1:15" x14ac:dyDescent="0.35">
      <c r="A908">
        <v>2024</v>
      </c>
      <c r="B908" s="2">
        <v>45365</v>
      </c>
      <c r="E908" t="s">
        <v>19228</v>
      </c>
      <c r="F908" t="s">
        <v>3422</v>
      </c>
      <c r="G908" t="s">
        <v>29389</v>
      </c>
      <c r="I908" s="3" t="s">
        <v>38692</v>
      </c>
      <c r="J908">
        <v>-113.948501319953</v>
      </c>
      <c r="K908" t="str">
        <f t="shared" si="15"/>
        <v>1110 - Below Grade Suite - Improvement Existing Secondary Suite</v>
      </c>
      <c r="L908" t="s">
        <v>39609</v>
      </c>
      <c r="M908" t="s">
        <v>9939</v>
      </c>
      <c r="N908" t="s">
        <v>9926</v>
      </c>
      <c r="O908" t="s">
        <v>9927</v>
      </c>
    </row>
    <row r="909" spans="1:15" x14ac:dyDescent="0.35">
      <c r="A909">
        <v>2024</v>
      </c>
      <c r="B909" s="2">
        <v>45365</v>
      </c>
      <c r="C909" s="2">
        <v>45435</v>
      </c>
      <c r="D909">
        <f>_xlfn.DAYS(C909,B909)</f>
        <v>70</v>
      </c>
      <c r="E909" t="s">
        <v>19233</v>
      </c>
      <c r="F909" t="s">
        <v>3421</v>
      </c>
      <c r="G909" t="s">
        <v>29394</v>
      </c>
      <c r="I909" s="3" t="s">
        <v>38695</v>
      </c>
      <c r="J909">
        <v>-114.077794939789</v>
      </c>
      <c r="K909" t="str">
        <f t="shared" si="15"/>
        <v>1110 - Below Grade Suite - Improvement Existing Secondary Suite</v>
      </c>
      <c r="L909" t="s">
        <v>39609</v>
      </c>
      <c r="M909" t="s">
        <v>9939</v>
      </c>
      <c r="N909" t="s">
        <v>9926</v>
      </c>
      <c r="O909" t="s">
        <v>9927</v>
      </c>
    </row>
    <row r="910" spans="1:15" x14ac:dyDescent="0.35">
      <c r="A910">
        <v>2024</v>
      </c>
      <c r="B910" s="2">
        <v>45365</v>
      </c>
      <c r="C910" s="2">
        <v>45443</v>
      </c>
      <c r="D910">
        <f>_xlfn.DAYS(C910,B910)</f>
        <v>78</v>
      </c>
      <c r="E910" t="s">
        <v>19355</v>
      </c>
      <c r="F910" t="s">
        <v>3421</v>
      </c>
      <c r="G910" t="s">
        <v>29516</v>
      </c>
      <c r="I910" s="3" t="s">
        <v>38803</v>
      </c>
      <c r="J910">
        <v>-113.923556630923</v>
      </c>
      <c r="K910" t="str">
        <f t="shared" si="15"/>
        <v>1110 - Below Grade Suite - Improvement Existing Secondary Suite</v>
      </c>
      <c r="L910" t="s">
        <v>39609</v>
      </c>
      <c r="M910" t="s">
        <v>9939</v>
      </c>
      <c r="N910" t="s">
        <v>9926</v>
      </c>
      <c r="O910" t="s">
        <v>9927</v>
      </c>
    </row>
    <row r="911" spans="1:15" x14ac:dyDescent="0.35">
      <c r="A911">
        <v>2024</v>
      </c>
      <c r="B911" s="2">
        <v>45365</v>
      </c>
      <c r="E911" t="s">
        <v>19358</v>
      </c>
      <c r="F911" t="s">
        <v>3422</v>
      </c>
      <c r="G911" t="s">
        <v>29519</v>
      </c>
      <c r="I911" s="3" t="s">
        <v>38806</v>
      </c>
      <c r="J911">
        <v>-113.966618491332</v>
      </c>
      <c r="K911" t="str">
        <f t="shared" si="15"/>
        <v>1110 - Below Grade Suite - Improvement Existing Secondary Suite</v>
      </c>
      <c r="L911" t="s">
        <v>39609</v>
      </c>
      <c r="M911" t="s">
        <v>9939</v>
      </c>
      <c r="N911" t="s">
        <v>9926</v>
      </c>
      <c r="O911" t="s">
        <v>9927</v>
      </c>
    </row>
    <row r="912" spans="1:15" x14ac:dyDescent="0.35">
      <c r="A912">
        <v>2024</v>
      </c>
      <c r="B912" s="2">
        <v>45365</v>
      </c>
      <c r="E912" t="s">
        <v>19361</v>
      </c>
      <c r="F912" t="s">
        <v>3422</v>
      </c>
      <c r="G912" t="s">
        <v>29522</v>
      </c>
      <c r="I912" s="3" t="s">
        <v>38809</v>
      </c>
      <c r="J912">
        <v>-114.212108286933</v>
      </c>
      <c r="K912" t="str">
        <f t="shared" si="15"/>
        <v>1110 - Below Grade Suite -  New Secondary Suite</v>
      </c>
      <c r="L912" t="s">
        <v>39609</v>
      </c>
      <c r="N912" t="s">
        <v>9928</v>
      </c>
      <c r="O912" t="s">
        <v>9927</v>
      </c>
    </row>
    <row r="913" spans="1:15" x14ac:dyDescent="0.35">
      <c r="A913">
        <v>2024</v>
      </c>
      <c r="B913" s="2">
        <v>45364</v>
      </c>
      <c r="E913" t="s">
        <v>3130</v>
      </c>
      <c r="F913" t="s">
        <v>3422</v>
      </c>
      <c r="G913" t="s">
        <v>6542</v>
      </c>
      <c r="I913" s="3" t="s">
        <v>9665</v>
      </c>
      <c r="J913">
        <v>-114.061403587798</v>
      </c>
      <c r="K913" t="str">
        <f t="shared" si="15"/>
        <v>9999 - Unspecified - Improvement Existing Secondary Suite</v>
      </c>
      <c r="L913" t="s">
        <v>9937</v>
      </c>
      <c r="M913" t="s">
        <v>9939</v>
      </c>
      <c r="N913" t="s">
        <v>9926</v>
      </c>
      <c r="O913" t="s">
        <v>9927</v>
      </c>
    </row>
    <row r="914" spans="1:15" x14ac:dyDescent="0.35">
      <c r="A914">
        <v>2024</v>
      </c>
      <c r="B914" s="2">
        <v>45364</v>
      </c>
      <c r="E914" t="s">
        <v>3170</v>
      </c>
      <c r="F914" t="s">
        <v>3422</v>
      </c>
      <c r="G914" t="s">
        <v>6582</v>
      </c>
      <c r="I914" s="3" t="s">
        <v>9702</v>
      </c>
      <c r="J914">
        <v>-114.05333738197</v>
      </c>
      <c r="K914" t="str">
        <f t="shared" si="15"/>
        <v>9999 - Unspecified - Improvement Existing Secondary Suite</v>
      </c>
      <c r="L914" t="s">
        <v>9937</v>
      </c>
      <c r="M914" t="s">
        <v>9939</v>
      </c>
      <c r="N914" t="s">
        <v>9926</v>
      </c>
      <c r="O914" t="s">
        <v>9927</v>
      </c>
    </row>
    <row r="915" spans="1:15" x14ac:dyDescent="0.35">
      <c r="A915">
        <v>2024</v>
      </c>
      <c r="B915" s="2">
        <v>45364</v>
      </c>
      <c r="E915" t="s">
        <v>3171</v>
      </c>
      <c r="F915" t="s">
        <v>3422</v>
      </c>
      <c r="G915" t="s">
        <v>6583</v>
      </c>
      <c r="I915" s="3" t="s">
        <v>9703</v>
      </c>
      <c r="J915">
        <v>-113.978496867047</v>
      </c>
      <c r="K915" t="str">
        <f t="shared" si="15"/>
        <v>9999 - Unspecified - Improvement Existing Secondary Suite</v>
      </c>
      <c r="L915" t="s">
        <v>9937</v>
      </c>
      <c r="M915" t="s">
        <v>9939</v>
      </c>
      <c r="N915" t="s">
        <v>9926</v>
      </c>
      <c r="O915" t="s">
        <v>9927</v>
      </c>
    </row>
    <row r="916" spans="1:15" x14ac:dyDescent="0.35">
      <c r="A916">
        <v>2024</v>
      </c>
      <c r="B916" s="2">
        <v>45364</v>
      </c>
      <c r="E916" t="s">
        <v>10896</v>
      </c>
      <c r="F916" t="s">
        <v>3422</v>
      </c>
      <c r="G916" t="s">
        <v>21063</v>
      </c>
      <c r="I916" s="3" t="s">
        <v>31160</v>
      </c>
      <c r="J916">
        <v>-114.218910721772</v>
      </c>
      <c r="K916" t="str">
        <f t="shared" si="15"/>
        <v>1110 - Below Grade Suite - Improvement Existing Secondary Suite</v>
      </c>
      <c r="L916" t="s">
        <v>39609</v>
      </c>
      <c r="M916" t="s">
        <v>9939</v>
      </c>
      <c r="N916" t="s">
        <v>9926</v>
      </c>
      <c r="O916" t="s">
        <v>9927</v>
      </c>
    </row>
    <row r="917" spans="1:15" x14ac:dyDescent="0.35">
      <c r="A917">
        <v>2024</v>
      </c>
      <c r="B917" s="2">
        <v>45364</v>
      </c>
      <c r="C917" s="2">
        <v>45429</v>
      </c>
      <c r="D917">
        <f>_xlfn.DAYS(C917,B917)</f>
        <v>65</v>
      </c>
      <c r="E917" t="s">
        <v>19102</v>
      </c>
      <c r="F917" t="s">
        <v>3421</v>
      </c>
      <c r="G917" t="s">
        <v>29263</v>
      </c>
      <c r="I917" s="3" t="s">
        <v>38575</v>
      </c>
      <c r="J917">
        <v>-113.957570380473</v>
      </c>
      <c r="K917" t="str">
        <f t="shared" si="15"/>
        <v>1110 - Below Grade Suite - Improvement Existing Secondary Suite</v>
      </c>
      <c r="L917" t="s">
        <v>39609</v>
      </c>
      <c r="M917" t="s">
        <v>9939</v>
      </c>
      <c r="N917" t="s">
        <v>9926</v>
      </c>
      <c r="O917" t="s">
        <v>9927</v>
      </c>
    </row>
    <row r="918" spans="1:15" x14ac:dyDescent="0.35">
      <c r="A918">
        <v>2024</v>
      </c>
      <c r="B918" s="2">
        <v>45364</v>
      </c>
      <c r="E918" t="s">
        <v>19110</v>
      </c>
      <c r="F918" t="s">
        <v>3422</v>
      </c>
      <c r="G918" t="s">
        <v>29271</v>
      </c>
      <c r="I918" s="3" t="s">
        <v>38583</v>
      </c>
      <c r="J918">
        <v>-114.01743314505001</v>
      </c>
      <c r="K918" t="str">
        <f t="shared" si="15"/>
        <v>1110 - Below Grade Suite - Improvement Existing Secondary Suite</v>
      </c>
      <c r="L918" t="s">
        <v>39609</v>
      </c>
      <c r="M918" t="s">
        <v>9939</v>
      </c>
      <c r="N918" t="s">
        <v>9926</v>
      </c>
      <c r="O918" t="s">
        <v>9927</v>
      </c>
    </row>
    <row r="919" spans="1:15" x14ac:dyDescent="0.35">
      <c r="A919">
        <v>2024</v>
      </c>
      <c r="B919" s="2">
        <v>45364</v>
      </c>
      <c r="C919" s="2">
        <v>45443</v>
      </c>
      <c r="D919">
        <f>_xlfn.DAYS(C919,B919)</f>
        <v>79</v>
      </c>
      <c r="E919" t="s">
        <v>19130</v>
      </c>
      <c r="F919" t="s">
        <v>3421</v>
      </c>
      <c r="G919" t="s">
        <v>29291</v>
      </c>
      <c r="I919" s="3" t="s">
        <v>38601</v>
      </c>
      <c r="J919">
        <v>-114.109969564868</v>
      </c>
      <c r="K919" t="str">
        <f t="shared" si="15"/>
        <v>1110 - Below Grade Suite - Improvement Existing Secondary Suite</v>
      </c>
      <c r="L919" t="s">
        <v>39609</v>
      </c>
      <c r="M919" t="s">
        <v>9939</v>
      </c>
      <c r="N919" t="s">
        <v>9926</v>
      </c>
      <c r="O919" t="s">
        <v>9927</v>
      </c>
    </row>
    <row r="920" spans="1:15" x14ac:dyDescent="0.35">
      <c r="A920">
        <v>2024</v>
      </c>
      <c r="B920" s="2">
        <v>45364</v>
      </c>
      <c r="E920" t="s">
        <v>19214</v>
      </c>
      <c r="F920" t="s">
        <v>3422</v>
      </c>
      <c r="G920" t="s">
        <v>29375</v>
      </c>
      <c r="I920" s="3" t="s">
        <v>38678</v>
      </c>
      <c r="J920">
        <v>-113.95091332331199</v>
      </c>
      <c r="K920" t="str">
        <f t="shared" si="15"/>
        <v>1110 - Below Grade Suite - Improvement Existing Secondary Suite</v>
      </c>
      <c r="L920" t="s">
        <v>39609</v>
      </c>
      <c r="M920" t="s">
        <v>9939</v>
      </c>
      <c r="N920" t="s">
        <v>9926</v>
      </c>
      <c r="O920" t="s">
        <v>9927</v>
      </c>
    </row>
    <row r="921" spans="1:15" x14ac:dyDescent="0.35">
      <c r="A921">
        <v>2024</v>
      </c>
      <c r="B921" s="2">
        <v>45364</v>
      </c>
      <c r="E921" t="s">
        <v>19330</v>
      </c>
      <c r="F921" t="s">
        <v>3422</v>
      </c>
      <c r="G921" t="s">
        <v>29491</v>
      </c>
      <c r="I921">
        <v>51.147434961202599</v>
      </c>
      <c r="J921">
        <v>-114.249216227018</v>
      </c>
      <c r="K921" t="str">
        <f t="shared" si="15"/>
        <v>1110 - Below Grade Suite - Improvement Existing Secondary Suite</v>
      </c>
      <c r="L921" t="s">
        <v>39609</v>
      </c>
      <c r="M921" t="s">
        <v>9939</v>
      </c>
      <c r="N921" t="s">
        <v>9926</v>
      </c>
      <c r="O921" t="s">
        <v>9927</v>
      </c>
    </row>
    <row r="922" spans="1:15" x14ac:dyDescent="0.35">
      <c r="A922">
        <v>2024</v>
      </c>
      <c r="B922" s="2">
        <v>45364</v>
      </c>
      <c r="C922" s="2">
        <v>45457</v>
      </c>
      <c r="D922">
        <f>_xlfn.DAYS(C922,B922)</f>
        <v>93</v>
      </c>
      <c r="E922" t="s">
        <v>19332</v>
      </c>
      <c r="F922" t="s">
        <v>3421</v>
      </c>
      <c r="G922" t="s">
        <v>29493</v>
      </c>
      <c r="I922" s="3" t="s">
        <v>38787</v>
      </c>
      <c r="J922">
        <v>-114.048695578162</v>
      </c>
      <c r="K922" t="str">
        <f t="shared" si="15"/>
        <v>1110 - Below Grade Suite - Improvement Existing Secondary Suite</v>
      </c>
      <c r="L922" t="s">
        <v>39609</v>
      </c>
      <c r="M922" t="s">
        <v>9939</v>
      </c>
      <c r="N922" t="s">
        <v>9926</v>
      </c>
      <c r="O922" t="s">
        <v>9927</v>
      </c>
    </row>
    <row r="923" spans="1:15" x14ac:dyDescent="0.35">
      <c r="A923">
        <v>2024</v>
      </c>
      <c r="B923" s="2">
        <v>45364</v>
      </c>
      <c r="C923" s="2">
        <v>45391</v>
      </c>
      <c r="D923">
        <f>_xlfn.DAYS(C923,B923)</f>
        <v>27</v>
      </c>
      <c r="E923" t="s">
        <v>19335</v>
      </c>
      <c r="F923" t="s">
        <v>3421</v>
      </c>
      <c r="G923" t="s">
        <v>29496</v>
      </c>
      <c r="I923" s="3" t="s">
        <v>38790</v>
      </c>
      <c r="J923">
        <v>-113.998950380053</v>
      </c>
      <c r="K923" t="str">
        <f t="shared" si="15"/>
        <v>1110 - Below Grade Suite - Improvement Existing Secondary Suite</v>
      </c>
      <c r="L923" t="s">
        <v>39609</v>
      </c>
      <c r="M923" t="s">
        <v>9939</v>
      </c>
      <c r="N923" t="s">
        <v>9926</v>
      </c>
      <c r="O923" t="s">
        <v>9927</v>
      </c>
    </row>
    <row r="924" spans="1:15" x14ac:dyDescent="0.35">
      <c r="A924">
        <v>2024</v>
      </c>
      <c r="B924" s="2">
        <v>45364</v>
      </c>
      <c r="E924" t="s">
        <v>19337</v>
      </c>
      <c r="F924" t="s">
        <v>3422</v>
      </c>
      <c r="G924" t="s">
        <v>29498</v>
      </c>
      <c r="I924">
        <v>51.1289841851668</v>
      </c>
      <c r="J924">
        <v>-113.96778862682601</v>
      </c>
      <c r="K924" t="str">
        <f t="shared" si="15"/>
        <v>1110 - Below Grade Suite - Improvement Existing Secondary Suite</v>
      </c>
      <c r="L924" t="s">
        <v>39609</v>
      </c>
      <c r="M924" t="s">
        <v>9939</v>
      </c>
      <c r="N924" t="s">
        <v>9926</v>
      </c>
      <c r="O924" t="s">
        <v>9927</v>
      </c>
    </row>
    <row r="925" spans="1:15" x14ac:dyDescent="0.35">
      <c r="A925">
        <v>2024</v>
      </c>
      <c r="B925" s="2">
        <v>45364</v>
      </c>
      <c r="E925" t="s">
        <v>19338</v>
      </c>
      <c r="F925" t="s">
        <v>3422</v>
      </c>
      <c r="G925" t="s">
        <v>29499</v>
      </c>
      <c r="I925" s="3" t="s">
        <v>38791</v>
      </c>
      <c r="J925">
        <v>-113.967579557375</v>
      </c>
      <c r="K925" t="str">
        <f t="shared" si="15"/>
        <v>1110 - Below Grade Suite - Improvement Existing Secondary Suite</v>
      </c>
      <c r="L925" t="s">
        <v>39609</v>
      </c>
      <c r="M925" t="s">
        <v>9939</v>
      </c>
      <c r="N925" t="s">
        <v>9926</v>
      </c>
      <c r="O925" t="s">
        <v>9927</v>
      </c>
    </row>
    <row r="926" spans="1:15" x14ac:dyDescent="0.35">
      <c r="A926">
        <v>2024</v>
      </c>
      <c r="B926" s="2">
        <v>45364</v>
      </c>
      <c r="E926" t="s">
        <v>39741</v>
      </c>
      <c r="F926" t="s">
        <v>3422</v>
      </c>
      <c r="G926" t="s">
        <v>40037</v>
      </c>
      <c r="I926" s="3" t="s">
        <v>40322</v>
      </c>
      <c r="J926">
        <v>-113.97555168308401</v>
      </c>
      <c r="K926" t="str">
        <f t="shared" si="15"/>
        <v>1101 - Improvements (Single Family) -  New Basement Dev</v>
      </c>
      <c r="L926" t="s">
        <v>9938</v>
      </c>
      <c r="N926" t="s">
        <v>9928</v>
      </c>
      <c r="O926" t="s">
        <v>39611</v>
      </c>
    </row>
    <row r="927" spans="1:15" x14ac:dyDescent="0.35">
      <c r="A927">
        <v>2024</v>
      </c>
      <c r="B927" s="2">
        <v>45363</v>
      </c>
      <c r="E927" t="s">
        <v>3090</v>
      </c>
      <c r="F927" t="s">
        <v>3422</v>
      </c>
      <c r="G927" t="s">
        <v>6502</v>
      </c>
      <c r="I927" s="3" t="s">
        <v>9629</v>
      </c>
      <c r="J927">
        <v>-113.925566588504</v>
      </c>
      <c r="K927" t="str">
        <f t="shared" si="15"/>
        <v>9999 - Unspecified - Improvement Existing Secondary Suite</v>
      </c>
      <c r="L927" t="s">
        <v>9937</v>
      </c>
      <c r="M927" t="s">
        <v>9939</v>
      </c>
      <c r="N927" t="s">
        <v>9926</v>
      </c>
      <c r="O927" t="s">
        <v>9927</v>
      </c>
    </row>
    <row r="928" spans="1:15" x14ac:dyDescent="0.35">
      <c r="A928">
        <v>2024</v>
      </c>
      <c r="B928" s="2">
        <v>45363</v>
      </c>
      <c r="E928" t="s">
        <v>3091</v>
      </c>
      <c r="F928" t="s">
        <v>3422</v>
      </c>
      <c r="G928" t="s">
        <v>6503</v>
      </c>
      <c r="I928" s="3" t="s">
        <v>9630</v>
      </c>
      <c r="J928">
        <v>-114.09461323109601</v>
      </c>
      <c r="K928" t="str">
        <f t="shared" si="15"/>
        <v>9999 - Unspecified - Improvement Existing Secondary Suite</v>
      </c>
      <c r="L928" t="s">
        <v>9937</v>
      </c>
      <c r="M928" t="s">
        <v>9939</v>
      </c>
      <c r="N928" t="s">
        <v>9926</v>
      </c>
      <c r="O928" t="s">
        <v>9927</v>
      </c>
    </row>
    <row r="929" spans="1:15" x14ac:dyDescent="0.35">
      <c r="A929">
        <v>2024</v>
      </c>
      <c r="B929" s="2">
        <v>45363</v>
      </c>
      <c r="E929" t="s">
        <v>3136</v>
      </c>
      <c r="F929" t="s">
        <v>3422</v>
      </c>
      <c r="G929" t="s">
        <v>6548</v>
      </c>
      <c r="I929" s="3" t="s">
        <v>9671</v>
      </c>
      <c r="J929">
        <v>-114.213652282921</v>
      </c>
      <c r="K929" t="str">
        <f t="shared" si="15"/>
        <v>9999 - Unspecified - Improvement Existing Secondary Suite</v>
      </c>
      <c r="L929" t="s">
        <v>9937</v>
      </c>
      <c r="M929" t="s">
        <v>9939</v>
      </c>
      <c r="N929" t="s">
        <v>9926</v>
      </c>
      <c r="O929" t="s">
        <v>9927</v>
      </c>
    </row>
    <row r="930" spans="1:15" x14ac:dyDescent="0.35">
      <c r="A930">
        <v>2024</v>
      </c>
      <c r="B930" s="2">
        <v>45363</v>
      </c>
      <c r="E930" t="s">
        <v>15055</v>
      </c>
      <c r="F930" t="s">
        <v>3422</v>
      </c>
      <c r="G930" t="s">
        <v>25220</v>
      </c>
      <c r="I930" s="3" t="s">
        <v>34953</v>
      </c>
      <c r="J930">
        <v>-113.936171116989</v>
      </c>
      <c r="K930" t="str">
        <f t="shared" si="15"/>
        <v>1110 - Below Grade Suite -  New Secondary Suite</v>
      </c>
      <c r="L930" t="s">
        <v>39609</v>
      </c>
      <c r="N930" t="s">
        <v>9928</v>
      </c>
      <c r="O930" t="s">
        <v>9927</v>
      </c>
    </row>
    <row r="931" spans="1:15" x14ac:dyDescent="0.35">
      <c r="A931">
        <v>2024</v>
      </c>
      <c r="B931" s="2">
        <v>45363</v>
      </c>
      <c r="C931" s="2">
        <v>45442</v>
      </c>
      <c r="D931">
        <f>_xlfn.DAYS(C931,B931)</f>
        <v>79</v>
      </c>
      <c r="E931" t="s">
        <v>19073</v>
      </c>
      <c r="F931" t="s">
        <v>3421</v>
      </c>
      <c r="G931" t="s">
        <v>29234</v>
      </c>
      <c r="I931" s="3" t="s">
        <v>38550</v>
      </c>
      <c r="J931">
        <v>-113.924345913523</v>
      </c>
      <c r="K931" t="str">
        <f t="shared" si="15"/>
        <v>1110 - Below Grade Suite - Improvement Existing Secondary Suite</v>
      </c>
      <c r="L931" t="s">
        <v>39609</v>
      </c>
      <c r="M931" t="s">
        <v>9939</v>
      </c>
      <c r="N931" t="s">
        <v>9926</v>
      </c>
      <c r="O931" t="s">
        <v>9927</v>
      </c>
    </row>
    <row r="932" spans="1:15" x14ac:dyDescent="0.35">
      <c r="A932">
        <v>2024</v>
      </c>
      <c r="B932" s="2">
        <v>45363</v>
      </c>
      <c r="C932" s="2">
        <v>45427</v>
      </c>
      <c r="D932">
        <f>_xlfn.DAYS(C932,B932)</f>
        <v>64</v>
      </c>
      <c r="E932" t="s">
        <v>19088</v>
      </c>
      <c r="F932" t="s">
        <v>3421</v>
      </c>
      <c r="G932" t="s">
        <v>29249</v>
      </c>
      <c r="I932" s="3" t="s">
        <v>38563</v>
      </c>
      <c r="J932">
        <v>-113.954652400575</v>
      </c>
      <c r="K932" t="str">
        <f t="shared" si="15"/>
        <v>1110 - Below Grade Suite -  New Secondary Suite</v>
      </c>
      <c r="L932" t="s">
        <v>39609</v>
      </c>
      <c r="N932" t="s">
        <v>9928</v>
      </c>
      <c r="O932" t="s">
        <v>9927</v>
      </c>
    </row>
    <row r="933" spans="1:15" x14ac:dyDescent="0.35">
      <c r="A933">
        <v>2024</v>
      </c>
      <c r="B933" s="2">
        <v>45363</v>
      </c>
      <c r="E933" t="s">
        <v>19100</v>
      </c>
      <c r="F933" t="s">
        <v>3422</v>
      </c>
      <c r="G933" t="s">
        <v>29261</v>
      </c>
      <c r="I933" s="3" t="s">
        <v>38573</v>
      </c>
      <c r="J933">
        <v>-114.11662904608001</v>
      </c>
      <c r="K933" t="str">
        <f t="shared" si="15"/>
        <v>1110 - Below Grade Suite - Improvement Existing Secondary Suite</v>
      </c>
      <c r="L933" t="s">
        <v>39609</v>
      </c>
      <c r="M933" t="s">
        <v>9939</v>
      </c>
      <c r="N933" t="s">
        <v>9926</v>
      </c>
      <c r="O933" t="s">
        <v>9927</v>
      </c>
    </row>
    <row r="934" spans="1:15" x14ac:dyDescent="0.35">
      <c r="A934">
        <v>2024</v>
      </c>
      <c r="B934" s="2">
        <v>45363</v>
      </c>
      <c r="C934" s="2">
        <v>45455</v>
      </c>
      <c r="D934">
        <f>_xlfn.DAYS(C934,B934)</f>
        <v>92</v>
      </c>
      <c r="E934" t="s">
        <v>19127</v>
      </c>
      <c r="F934" t="s">
        <v>3421</v>
      </c>
      <c r="G934" t="s">
        <v>29288</v>
      </c>
      <c r="I934" s="3" t="s">
        <v>38599</v>
      </c>
      <c r="J934">
        <v>-113.933918525536</v>
      </c>
      <c r="K934" t="str">
        <f t="shared" si="15"/>
        <v>1110 - Below Grade Suite - Improvement Existing Secondary Suite</v>
      </c>
      <c r="L934" t="s">
        <v>39609</v>
      </c>
      <c r="M934" t="s">
        <v>9939</v>
      </c>
      <c r="N934" t="s">
        <v>9926</v>
      </c>
      <c r="O934" t="s">
        <v>9927</v>
      </c>
    </row>
    <row r="935" spans="1:15" x14ac:dyDescent="0.35">
      <c r="A935">
        <v>2024</v>
      </c>
      <c r="B935" s="2">
        <v>45363</v>
      </c>
      <c r="C935" s="2">
        <v>45453</v>
      </c>
      <c r="D935">
        <f>_xlfn.DAYS(C935,B935)</f>
        <v>90</v>
      </c>
      <c r="E935" t="s">
        <v>19145</v>
      </c>
      <c r="F935" t="s">
        <v>3421</v>
      </c>
      <c r="G935" t="s">
        <v>29306</v>
      </c>
      <c r="I935" s="3" t="s">
        <v>38613</v>
      </c>
      <c r="J935">
        <v>-113.926771478017</v>
      </c>
      <c r="K935" t="str">
        <f t="shared" si="15"/>
        <v>1110 - Below Grade Suite - Improvement Existing Secondary Suite</v>
      </c>
      <c r="L935" t="s">
        <v>39609</v>
      </c>
      <c r="M935" t="s">
        <v>9939</v>
      </c>
      <c r="N935" t="s">
        <v>9926</v>
      </c>
      <c r="O935" t="s">
        <v>9927</v>
      </c>
    </row>
    <row r="936" spans="1:15" x14ac:dyDescent="0.35">
      <c r="A936">
        <v>2024</v>
      </c>
      <c r="B936" s="2">
        <v>45363</v>
      </c>
      <c r="E936" t="s">
        <v>19150</v>
      </c>
      <c r="F936" t="s">
        <v>3422</v>
      </c>
      <c r="G936" t="s">
        <v>29311</v>
      </c>
      <c r="I936" s="3" t="s">
        <v>38618</v>
      </c>
      <c r="J936">
        <v>-113.967329773937</v>
      </c>
      <c r="K936" t="str">
        <f t="shared" si="15"/>
        <v>1110 - Below Grade Suite - Improvement Existing Secondary Suite</v>
      </c>
      <c r="L936" t="s">
        <v>39609</v>
      </c>
      <c r="M936" t="s">
        <v>9939</v>
      </c>
      <c r="N936" t="s">
        <v>9926</v>
      </c>
      <c r="O936" t="s">
        <v>9927</v>
      </c>
    </row>
    <row r="937" spans="1:15" x14ac:dyDescent="0.35">
      <c r="A937">
        <v>2024</v>
      </c>
      <c r="B937" s="2">
        <v>45363</v>
      </c>
      <c r="E937" t="s">
        <v>19178</v>
      </c>
      <c r="F937" t="s">
        <v>3422</v>
      </c>
      <c r="G937" t="s">
        <v>29339</v>
      </c>
      <c r="I937" s="3" t="s">
        <v>38645</v>
      </c>
      <c r="J937">
        <v>-114.067673422669</v>
      </c>
      <c r="K937" t="str">
        <f t="shared" si="15"/>
        <v>1110 - Below Grade Suite - Improvement Existing Secondary Suite</v>
      </c>
      <c r="L937" t="s">
        <v>39609</v>
      </c>
      <c r="M937" t="s">
        <v>9939</v>
      </c>
      <c r="N937" t="s">
        <v>9926</v>
      </c>
      <c r="O937" t="s">
        <v>9927</v>
      </c>
    </row>
    <row r="938" spans="1:15" x14ac:dyDescent="0.35">
      <c r="A938">
        <v>2024</v>
      </c>
      <c r="B938" s="2">
        <v>45363</v>
      </c>
      <c r="C938" s="2">
        <v>45450</v>
      </c>
      <c r="D938">
        <f>_xlfn.DAYS(C938,B938)</f>
        <v>87</v>
      </c>
      <c r="E938" t="s">
        <v>19182</v>
      </c>
      <c r="F938" t="s">
        <v>3421</v>
      </c>
      <c r="G938" t="s">
        <v>29343</v>
      </c>
      <c r="I938" s="3" t="s">
        <v>38648</v>
      </c>
      <c r="J938">
        <v>-114.154572547269</v>
      </c>
      <c r="K938" t="str">
        <f t="shared" si="15"/>
        <v>1110 - Below Grade Suite -  New Secondary Suite</v>
      </c>
      <c r="L938" t="s">
        <v>39609</v>
      </c>
      <c r="N938" t="s">
        <v>9928</v>
      </c>
      <c r="O938" t="s">
        <v>9927</v>
      </c>
    </row>
    <row r="939" spans="1:15" x14ac:dyDescent="0.35">
      <c r="A939">
        <v>2024</v>
      </c>
      <c r="B939" s="2">
        <v>45363</v>
      </c>
      <c r="E939" t="s">
        <v>19196</v>
      </c>
      <c r="F939" t="s">
        <v>3422</v>
      </c>
      <c r="G939" t="s">
        <v>29357</v>
      </c>
      <c r="I939" s="3" t="s">
        <v>38661</v>
      </c>
      <c r="J939">
        <v>-114.012696915826</v>
      </c>
      <c r="K939" t="str">
        <f t="shared" si="15"/>
        <v>1110 - Below Grade Suite - Improvement Existing Secondary Suite</v>
      </c>
      <c r="L939" t="s">
        <v>39609</v>
      </c>
      <c r="M939" t="s">
        <v>9939</v>
      </c>
      <c r="N939" t="s">
        <v>9926</v>
      </c>
      <c r="O939" t="s">
        <v>9927</v>
      </c>
    </row>
    <row r="940" spans="1:15" x14ac:dyDescent="0.35">
      <c r="A940">
        <v>2024</v>
      </c>
      <c r="B940" s="2">
        <v>45363</v>
      </c>
      <c r="E940" t="s">
        <v>19199</v>
      </c>
      <c r="F940" t="s">
        <v>3422</v>
      </c>
      <c r="G940" t="s">
        <v>29360</v>
      </c>
      <c r="I940" s="3" t="s">
        <v>38664</v>
      </c>
      <c r="J940">
        <v>-114.146272766076</v>
      </c>
      <c r="K940" t="str">
        <f t="shared" si="15"/>
        <v>1110 - Below Grade Suite - Improvement Existing Secondary Suite</v>
      </c>
      <c r="L940" t="s">
        <v>39609</v>
      </c>
      <c r="M940" t="s">
        <v>9939</v>
      </c>
      <c r="N940" t="s">
        <v>9926</v>
      </c>
      <c r="O940" t="s">
        <v>9927</v>
      </c>
    </row>
    <row r="941" spans="1:15" x14ac:dyDescent="0.35">
      <c r="A941">
        <v>2024</v>
      </c>
      <c r="B941" s="2">
        <v>45363</v>
      </c>
      <c r="E941" t="s">
        <v>19216</v>
      </c>
      <c r="F941" t="s">
        <v>3422</v>
      </c>
      <c r="G941" t="s">
        <v>29377</v>
      </c>
      <c r="I941" s="3" t="s">
        <v>38680</v>
      </c>
      <c r="J941">
        <v>-113.94053935193099</v>
      </c>
      <c r="K941" t="str">
        <f t="shared" si="15"/>
        <v>1110 - Below Grade Suite - Improvement Existing Secondary Suite</v>
      </c>
      <c r="L941" t="s">
        <v>39609</v>
      </c>
      <c r="M941" t="s">
        <v>9939</v>
      </c>
      <c r="N941" t="s">
        <v>9926</v>
      </c>
      <c r="O941" t="s">
        <v>9927</v>
      </c>
    </row>
    <row r="942" spans="1:15" x14ac:dyDescent="0.35">
      <c r="A942">
        <v>2024</v>
      </c>
      <c r="B942" s="2">
        <v>45363</v>
      </c>
      <c r="C942" s="2">
        <v>45372</v>
      </c>
      <c r="D942">
        <f>_xlfn.DAYS(C942,B942)</f>
        <v>9</v>
      </c>
      <c r="E942" t="s">
        <v>19231</v>
      </c>
      <c r="F942" t="s">
        <v>3421</v>
      </c>
      <c r="G942" t="s">
        <v>29392</v>
      </c>
      <c r="I942">
        <v>51.137734206391698</v>
      </c>
      <c r="J942">
        <v>-113.94553472013401</v>
      </c>
      <c r="K942" t="str">
        <f t="shared" si="15"/>
        <v>1110 - Below Grade Suite - Improvement Existing Secondary Suite</v>
      </c>
      <c r="L942" t="s">
        <v>39609</v>
      </c>
      <c r="M942" t="s">
        <v>9939</v>
      </c>
      <c r="N942" t="s">
        <v>9926</v>
      </c>
      <c r="O942" t="s">
        <v>9927</v>
      </c>
    </row>
    <row r="943" spans="1:15" x14ac:dyDescent="0.35">
      <c r="A943">
        <v>2024</v>
      </c>
      <c r="B943" s="2">
        <v>45363</v>
      </c>
      <c r="E943" t="s">
        <v>19291</v>
      </c>
      <c r="F943" t="s">
        <v>3422</v>
      </c>
      <c r="G943" t="s">
        <v>29452</v>
      </c>
      <c r="I943" s="3" t="s">
        <v>38751</v>
      </c>
      <c r="J943">
        <v>-113.90779587043301</v>
      </c>
      <c r="K943" t="str">
        <f t="shared" si="15"/>
        <v>1110 - Below Grade Suite - Improvement Existing Secondary Suite</v>
      </c>
      <c r="L943" t="s">
        <v>39609</v>
      </c>
      <c r="M943" t="s">
        <v>9939</v>
      </c>
      <c r="N943" t="s">
        <v>9926</v>
      </c>
      <c r="O943" t="s">
        <v>9927</v>
      </c>
    </row>
    <row r="944" spans="1:15" x14ac:dyDescent="0.35">
      <c r="A944">
        <v>2024</v>
      </c>
      <c r="B944" s="2">
        <v>45363</v>
      </c>
      <c r="E944" t="s">
        <v>19312</v>
      </c>
      <c r="F944" t="s">
        <v>3422</v>
      </c>
      <c r="G944" t="s">
        <v>29473</v>
      </c>
      <c r="I944" s="3" t="s">
        <v>38770</v>
      </c>
      <c r="J944">
        <v>-113.903758836148</v>
      </c>
      <c r="K944" t="str">
        <f t="shared" si="15"/>
        <v>1110 - Below Grade Suite -  New Secondary Suite</v>
      </c>
      <c r="L944" t="s">
        <v>39609</v>
      </c>
      <c r="N944" t="s">
        <v>9928</v>
      </c>
      <c r="O944" t="s">
        <v>9927</v>
      </c>
    </row>
    <row r="945" spans="1:15" x14ac:dyDescent="0.35">
      <c r="A945">
        <v>2024</v>
      </c>
      <c r="B945" s="2">
        <v>45363</v>
      </c>
      <c r="E945" t="s">
        <v>19315</v>
      </c>
      <c r="F945" t="s">
        <v>3422</v>
      </c>
      <c r="G945" t="s">
        <v>29476</v>
      </c>
      <c r="I945" s="3" t="s">
        <v>38773</v>
      </c>
      <c r="J945">
        <v>-114.09215984177401</v>
      </c>
      <c r="K945" t="str">
        <f t="shared" si="15"/>
        <v>1110 - Below Grade Suite - Improvement Existing Secondary Suite</v>
      </c>
      <c r="L945" t="s">
        <v>39609</v>
      </c>
      <c r="M945" t="s">
        <v>9939</v>
      </c>
      <c r="N945" t="s">
        <v>9926</v>
      </c>
      <c r="O945" t="s">
        <v>9927</v>
      </c>
    </row>
    <row r="946" spans="1:15" x14ac:dyDescent="0.35">
      <c r="A946">
        <v>2024</v>
      </c>
      <c r="B946" s="2">
        <v>45363</v>
      </c>
      <c r="E946" t="s">
        <v>19318</v>
      </c>
      <c r="F946" t="s">
        <v>3422</v>
      </c>
      <c r="G946" t="s">
        <v>29479</v>
      </c>
      <c r="I946" s="3" t="s">
        <v>38776</v>
      </c>
      <c r="J946">
        <v>-113.92355261191</v>
      </c>
      <c r="K946" t="str">
        <f t="shared" si="15"/>
        <v>1110 - Below Grade Suite - Improvement Existing Secondary Suite</v>
      </c>
      <c r="L946" t="s">
        <v>39609</v>
      </c>
      <c r="M946" t="s">
        <v>9939</v>
      </c>
      <c r="N946" t="s">
        <v>9926</v>
      </c>
      <c r="O946" t="s">
        <v>9927</v>
      </c>
    </row>
    <row r="947" spans="1:15" x14ac:dyDescent="0.35">
      <c r="A947">
        <v>2024</v>
      </c>
      <c r="B947" s="2">
        <v>45363</v>
      </c>
      <c r="C947" s="2">
        <v>45433</v>
      </c>
      <c r="D947">
        <f>_xlfn.DAYS(C947,B947)</f>
        <v>70</v>
      </c>
      <c r="E947" t="s">
        <v>19320</v>
      </c>
      <c r="F947" t="s">
        <v>3421</v>
      </c>
      <c r="G947" t="s">
        <v>29481</v>
      </c>
      <c r="I947" s="3" t="s">
        <v>38778</v>
      </c>
      <c r="J947">
        <v>-114.055524507954</v>
      </c>
      <c r="K947" t="str">
        <f t="shared" si="15"/>
        <v>1110 - Below Grade Suite - Improvement Existing Secondary Suite</v>
      </c>
      <c r="L947" t="s">
        <v>39609</v>
      </c>
      <c r="M947" t="s">
        <v>9939</v>
      </c>
      <c r="N947" t="s">
        <v>9926</v>
      </c>
      <c r="O947" t="s">
        <v>9927</v>
      </c>
    </row>
    <row r="948" spans="1:15" x14ac:dyDescent="0.35">
      <c r="A948">
        <v>2024</v>
      </c>
      <c r="B948" s="2">
        <v>45363</v>
      </c>
      <c r="E948" t="s">
        <v>19322</v>
      </c>
      <c r="F948" t="s">
        <v>3422</v>
      </c>
      <c r="G948" t="s">
        <v>29483</v>
      </c>
      <c r="I948" s="3" t="s">
        <v>38780</v>
      </c>
      <c r="J948">
        <v>-114.06865762827699</v>
      </c>
      <c r="K948" t="str">
        <f t="shared" si="15"/>
        <v>1110 - Below Grade Suite - Improvement Existing Secondary Suite</v>
      </c>
      <c r="L948" t="s">
        <v>39609</v>
      </c>
      <c r="M948" t="s">
        <v>9939</v>
      </c>
      <c r="N948" t="s">
        <v>9926</v>
      </c>
      <c r="O948" t="s">
        <v>9927</v>
      </c>
    </row>
    <row r="949" spans="1:15" x14ac:dyDescent="0.35">
      <c r="A949">
        <v>2024</v>
      </c>
      <c r="B949" s="2">
        <v>45363</v>
      </c>
      <c r="C949" s="2">
        <v>45383</v>
      </c>
      <c r="D949">
        <f>_xlfn.DAYS(C949,B949)</f>
        <v>20</v>
      </c>
      <c r="E949" t="s">
        <v>19325</v>
      </c>
      <c r="F949" t="s">
        <v>3421</v>
      </c>
      <c r="G949" t="s">
        <v>29486</v>
      </c>
      <c r="I949">
        <v>50.8616531047564</v>
      </c>
      <c r="J949">
        <v>-114.015697595858</v>
      </c>
      <c r="K949" t="str">
        <f t="shared" si="15"/>
        <v>1110 - Below Grade Suite -  New Secondary Suite</v>
      </c>
      <c r="L949" t="s">
        <v>39609</v>
      </c>
      <c r="N949" t="s">
        <v>9928</v>
      </c>
      <c r="O949" t="s">
        <v>9927</v>
      </c>
    </row>
    <row r="950" spans="1:15" x14ac:dyDescent="0.35">
      <c r="A950">
        <v>2024</v>
      </c>
      <c r="B950" s="2">
        <v>45363</v>
      </c>
      <c r="E950" t="s">
        <v>19326</v>
      </c>
      <c r="F950" t="s">
        <v>3422</v>
      </c>
      <c r="G950" t="s">
        <v>29487</v>
      </c>
      <c r="I950" s="3" t="s">
        <v>38783</v>
      </c>
      <c r="J950">
        <v>-114.167455119813</v>
      </c>
      <c r="K950" t="str">
        <f t="shared" si="15"/>
        <v>1110 - Below Grade Suite - Improvement Existing Secondary Suite</v>
      </c>
      <c r="L950" t="s">
        <v>39609</v>
      </c>
      <c r="M950" t="s">
        <v>9939</v>
      </c>
      <c r="N950" t="s">
        <v>9926</v>
      </c>
      <c r="O950" t="s">
        <v>9927</v>
      </c>
    </row>
    <row r="951" spans="1:15" x14ac:dyDescent="0.35">
      <c r="A951">
        <v>2024</v>
      </c>
      <c r="B951" s="2">
        <v>45363</v>
      </c>
      <c r="E951" t="s">
        <v>19327</v>
      </c>
      <c r="F951" t="s">
        <v>3422</v>
      </c>
      <c r="G951" t="s">
        <v>29488</v>
      </c>
      <c r="I951">
        <v>51.149814002204899</v>
      </c>
      <c r="J951">
        <v>-113.95677667454</v>
      </c>
      <c r="K951" t="str">
        <f t="shared" si="15"/>
        <v>1110 - Below Grade Suite - Improvement Existing Secondary Suite</v>
      </c>
      <c r="L951" t="s">
        <v>39609</v>
      </c>
      <c r="M951" t="s">
        <v>9939</v>
      </c>
      <c r="N951" t="s">
        <v>9926</v>
      </c>
      <c r="O951" t="s">
        <v>9927</v>
      </c>
    </row>
    <row r="952" spans="1:15" x14ac:dyDescent="0.35">
      <c r="A952">
        <v>2024</v>
      </c>
      <c r="B952" s="2">
        <v>45363</v>
      </c>
      <c r="E952" t="s">
        <v>19329</v>
      </c>
      <c r="F952" t="s">
        <v>3422</v>
      </c>
      <c r="G952" t="s">
        <v>29490</v>
      </c>
      <c r="I952" s="3" t="s">
        <v>38785</v>
      </c>
      <c r="J952">
        <v>-113.924622570537</v>
      </c>
      <c r="K952" t="str">
        <f t="shared" si="15"/>
        <v>1110 - Below Grade Suite - Improvement Existing Secondary Suite</v>
      </c>
      <c r="L952" t="s">
        <v>39609</v>
      </c>
      <c r="M952" t="s">
        <v>9939</v>
      </c>
      <c r="N952" t="s">
        <v>9926</v>
      </c>
      <c r="O952" t="s">
        <v>9927</v>
      </c>
    </row>
    <row r="953" spans="1:15" x14ac:dyDescent="0.35">
      <c r="A953">
        <v>2024</v>
      </c>
      <c r="B953" s="2">
        <v>45363</v>
      </c>
      <c r="E953" t="s">
        <v>39695</v>
      </c>
      <c r="F953" t="s">
        <v>3422</v>
      </c>
      <c r="G953" t="s">
        <v>39992</v>
      </c>
      <c r="I953" s="3" t="s">
        <v>40282</v>
      </c>
      <c r="J953">
        <v>-114.145352161798</v>
      </c>
      <c r="K953" t="str">
        <f t="shared" si="15"/>
        <v>1101 - Improvements (Single Family) - Improvement Existing Basement Dev</v>
      </c>
      <c r="L953" t="s">
        <v>9938</v>
      </c>
      <c r="M953" t="s">
        <v>9939</v>
      </c>
      <c r="N953" t="s">
        <v>9926</v>
      </c>
      <c r="O953" t="s">
        <v>39611</v>
      </c>
    </row>
    <row r="954" spans="1:15" x14ac:dyDescent="0.35">
      <c r="A954">
        <v>2024</v>
      </c>
      <c r="B954" s="2">
        <v>45363</v>
      </c>
      <c r="E954" t="s">
        <v>39897</v>
      </c>
      <c r="F954" t="s">
        <v>3422</v>
      </c>
      <c r="G954" t="s">
        <v>40193</v>
      </c>
      <c r="I954" s="3" t="s">
        <v>40467</v>
      </c>
      <c r="J954">
        <v>-114.080962408708</v>
      </c>
      <c r="K954" t="str">
        <f t="shared" si="15"/>
        <v>1101 - Improvements (Single Family) - Improvement Existing Secondary Suite</v>
      </c>
      <c r="L954" t="s">
        <v>9938</v>
      </c>
      <c r="M954" t="s">
        <v>9939</v>
      </c>
      <c r="N954" t="s">
        <v>9926</v>
      </c>
      <c r="O954" t="s">
        <v>9927</v>
      </c>
    </row>
    <row r="955" spans="1:15" x14ac:dyDescent="0.35">
      <c r="A955">
        <v>2024</v>
      </c>
      <c r="B955" s="2">
        <v>45362</v>
      </c>
      <c r="E955" t="s">
        <v>3163</v>
      </c>
      <c r="F955" t="s">
        <v>3422</v>
      </c>
      <c r="G955" t="s">
        <v>6575</v>
      </c>
      <c r="I955" s="3" t="s">
        <v>9695</v>
      </c>
      <c r="J955">
        <v>-113.987164207549</v>
      </c>
      <c r="K955" t="str">
        <f t="shared" si="15"/>
        <v>9999 - Unspecified - Improvement Existing Secondary Suite</v>
      </c>
      <c r="L955" t="s">
        <v>9937</v>
      </c>
      <c r="M955" t="s">
        <v>9939</v>
      </c>
      <c r="N955" t="s">
        <v>9926</v>
      </c>
      <c r="O955" t="s">
        <v>9927</v>
      </c>
    </row>
    <row r="956" spans="1:15" x14ac:dyDescent="0.35">
      <c r="A956">
        <v>2024</v>
      </c>
      <c r="B956" s="2">
        <v>45362</v>
      </c>
      <c r="C956" s="2">
        <v>45439</v>
      </c>
      <c r="D956">
        <f>_xlfn.DAYS(C956,B956)</f>
        <v>77</v>
      </c>
      <c r="E956" t="s">
        <v>15528</v>
      </c>
      <c r="F956" t="s">
        <v>3421</v>
      </c>
      <c r="G956" t="s">
        <v>25693</v>
      </c>
      <c r="I956" s="3" t="s">
        <v>35376</v>
      </c>
      <c r="J956">
        <v>-113.931592410243</v>
      </c>
      <c r="K956" t="str">
        <f t="shared" si="15"/>
        <v>1110 - Below Grade Suite - Improvement Existing Secondary Suite</v>
      </c>
      <c r="L956" t="s">
        <v>39609</v>
      </c>
      <c r="M956" t="s">
        <v>9939</v>
      </c>
      <c r="N956" t="s">
        <v>9926</v>
      </c>
      <c r="O956" t="s">
        <v>9927</v>
      </c>
    </row>
    <row r="957" spans="1:15" x14ac:dyDescent="0.35">
      <c r="A957">
        <v>2024</v>
      </c>
      <c r="B957" s="2">
        <v>45362</v>
      </c>
      <c r="E957" t="s">
        <v>19023</v>
      </c>
      <c r="F957" t="s">
        <v>3422</v>
      </c>
      <c r="G957" t="s">
        <v>29184</v>
      </c>
      <c r="I957" s="3" t="s">
        <v>38504</v>
      </c>
      <c r="J957">
        <v>-114.090735790992</v>
      </c>
      <c r="K957" t="str">
        <f t="shared" si="15"/>
        <v>1110 - Below Grade Suite -  New Secondary Suite</v>
      </c>
      <c r="L957" t="s">
        <v>39609</v>
      </c>
      <c r="N957" t="s">
        <v>9928</v>
      </c>
      <c r="O957" t="s">
        <v>9927</v>
      </c>
    </row>
    <row r="958" spans="1:15" x14ac:dyDescent="0.35">
      <c r="A958">
        <v>2024</v>
      </c>
      <c r="B958" s="2">
        <v>45362</v>
      </c>
      <c r="C958" s="2">
        <v>45435</v>
      </c>
      <c r="D958">
        <f>_xlfn.DAYS(C958,B958)</f>
        <v>73</v>
      </c>
      <c r="E958" t="s">
        <v>19074</v>
      </c>
      <c r="F958" t="s">
        <v>3421</v>
      </c>
      <c r="G958" t="s">
        <v>29235</v>
      </c>
      <c r="I958" s="3" t="s">
        <v>38551</v>
      </c>
      <c r="J958">
        <v>-114.080321408895</v>
      </c>
      <c r="K958" t="str">
        <f t="shared" si="15"/>
        <v>1110 - Below Grade Suite - Improvement Existing Secondary Suite</v>
      </c>
      <c r="L958" t="s">
        <v>39609</v>
      </c>
      <c r="M958" t="s">
        <v>9939</v>
      </c>
      <c r="N958" t="s">
        <v>9926</v>
      </c>
      <c r="O958" t="s">
        <v>9927</v>
      </c>
    </row>
    <row r="959" spans="1:15" x14ac:dyDescent="0.35">
      <c r="A959">
        <v>2024</v>
      </c>
      <c r="B959" s="2">
        <v>45362</v>
      </c>
      <c r="E959" t="s">
        <v>19137</v>
      </c>
      <c r="F959" t="s">
        <v>3422</v>
      </c>
      <c r="G959" t="s">
        <v>29298</v>
      </c>
      <c r="I959" s="3" t="s">
        <v>38606</v>
      </c>
      <c r="J959">
        <v>-113.929570467902</v>
      </c>
      <c r="K959" t="str">
        <f t="shared" si="15"/>
        <v>1110 - Below Grade Suite - Improvement Existing Secondary Suite</v>
      </c>
      <c r="L959" t="s">
        <v>39609</v>
      </c>
      <c r="M959" t="s">
        <v>9939</v>
      </c>
      <c r="N959" t="s">
        <v>9926</v>
      </c>
      <c r="O959" t="s">
        <v>9927</v>
      </c>
    </row>
    <row r="960" spans="1:15" x14ac:dyDescent="0.35">
      <c r="A960">
        <v>2024</v>
      </c>
      <c r="B960" s="2">
        <v>45362</v>
      </c>
      <c r="E960" t="s">
        <v>19290</v>
      </c>
      <c r="F960" t="s">
        <v>3422</v>
      </c>
      <c r="G960" t="s">
        <v>29451</v>
      </c>
      <c r="I960" s="3" t="s">
        <v>38750</v>
      </c>
      <c r="J960">
        <v>-114.095318144255</v>
      </c>
      <c r="K960" t="str">
        <f t="shared" si="15"/>
        <v>1110 - Below Grade Suite - Improvement Existing Secondary Suite</v>
      </c>
      <c r="L960" t="s">
        <v>39609</v>
      </c>
      <c r="M960" t="s">
        <v>9939</v>
      </c>
      <c r="N960" t="s">
        <v>9926</v>
      </c>
      <c r="O960" t="s">
        <v>9927</v>
      </c>
    </row>
    <row r="961" spans="1:15" x14ac:dyDescent="0.35">
      <c r="A961">
        <v>2024</v>
      </c>
      <c r="B961" s="2">
        <v>45362</v>
      </c>
      <c r="E961" t="s">
        <v>19299</v>
      </c>
      <c r="F961" t="s">
        <v>3422</v>
      </c>
      <c r="G961" t="s">
        <v>29460</v>
      </c>
      <c r="I961">
        <v>51.123297915073003</v>
      </c>
      <c r="J961">
        <v>-113.966565159822</v>
      </c>
      <c r="K961" t="str">
        <f t="shared" si="15"/>
        <v>1110 - Below Grade Suite - Improvement Existing Secondary Suite</v>
      </c>
      <c r="L961" t="s">
        <v>39609</v>
      </c>
      <c r="M961" t="s">
        <v>9939</v>
      </c>
      <c r="N961" t="s">
        <v>9926</v>
      </c>
      <c r="O961" t="s">
        <v>9927</v>
      </c>
    </row>
    <row r="962" spans="1:15" x14ac:dyDescent="0.35">
      <c r="A962">
        <v>2024</v>
      </c>
      <c r="B962" s="2">
        <v>45360</v>
      </c>
      <c r="E962" t="s">
        <v>19183</v>
      </c>
      <c r="F962" t="s">
        <v>3422</v>
      </c>
      <c r="G962" t="s">
        <v>29344</v>
      </c>
      <c r="I962" s="3" t="s">
        <v>38649</v>
      </c>
      <c r="J962">
        <v>-114.079486291515</v>
      </c>
      <c r="K962" t="str">
        <f t="shared" ref="K962:K1025" si="16" xml:space="preserve"> L962&amp;" - "&amp;M962&amp;" "&amp;N962&amp;" "&amp;O962</f>
        <v>1110 - Below Grade Suite - Improvement Existing Secondary Suite</v>
      </c>
      <c r="L962" t="s">
        <v>39609</v>
      </c>
      <c r="M962" t="s">
        <v>9939</v>
      </c>
      <c r="N962" t="s">
        <v>9926</v>
      </c>
      <c r="O962" t="s">
        <v>9927</v>
      </c>
    </row>
    <row r="963" spans="1:15" x14ac:dyDescent="0.35">
      <c r="A963">
        <v>2024</v>
      </c>
      <c r="B963" s="2">
        <v>45359</v>
      </c>
      <c r="C963" s="2">
        <v>45373</v>
      </c>
      <c r="D963">
        <f>_xlfn.DAYS(C963,B963)</f>
        <v>14</v>
      </c>
      <c r="E963" t="s">
        <v>3154</v>
      </c>
      <c r="F963" t="s">
        <v>3421</v>
      </c>
      <c r="G963" t="s">
        <v>6566</v>
      </c>
      <c r="I963" s="3" t="s">
        <v>9686</v>
      </c>
      <c r="J963">
        <v>-113.965897495806</v>
      </c>
      <c r="K963" t="str">
        <f t="shared" si="16"/>
        <v>9999 - Unspecified -  New Secondary Suite</v>
      </c>
      <c r="L963" t="s">
        <v>9937</v>
      </c>
      <c r="N963" t="s">
        <v>9928</v>
      </c>
      <c r="O963" t="s">
        <v>9927</v>
      </c>
    </row>
    <row r="964" spans="1:15" x14ac:dyDescent="0.35">
      <c r="A964">
        <v>2024</v>
      </c>
      <c r="B964" s="2">
        <v>45359</v>
      </c>
      <c r="E964" t="s">
        <v>11938</v>
      </c>
      <c r="F964" t="s">
        <v>3422</v>
      </c>
      <c r="G964" t="s">
        <v>22105</v>
      </c>
      <c r="I964" s="3" t="s">
        <v>32115</v>
      </c>
      <c r="J964">
        <v>-113.940539463368</v>
      </c>
      <c r="K964" t="str">
        <f t="shared" si="16"/>
        <v>1110 - Below Grade Suite -  New Secondary Suite</v>
      </c>
      <c r="L964" t="s">
        <v>39609</v>
      </c>
      <c r="N964" t="s">
        <v>9928</v>
      </c>
      <c r="O964" t="s">
        <v>9927</v>
      </c>
    </row>
    <row r="965" spans="1:15" x14ac:dyDescent="0.35">
      <c r="A965">
        <v>2024</v>
      </c>
      <c r="B965" s="2">
        <v>45359</v>
      </c>
      <c r="C965" s="2">
        <v>45442</v>
      </c>
      <c r="D965">
        <f>_xlfn.DAYS(C965,B965)</f>
        <v>83</v>
      </c>
      <c r="E965" t="s">
        <v>19017</v>
      </c>
      <c r="F965" t="s">
        <v>3421</v>
      </c>
      <c r="G965" t="s">
        <v>29178</v>
      </c>
      <c r="I965">
        <v>51.157132812562999</v>
      </c>
      <c r="J965">
        <v>-113.939449611154</v>
      </c>
      <c r="K965" t="str">
        <f t="shared" si="16"/>
        <v>1110 - Below Grade Suite - Improvement Existing Secondary Suite</v>
      </c>
      <c r="L965" t="s">
        <v>39609</v>
      </c>
      <c r="M965" t="s">
        <v>9939</v>
      </c>
      <c r="N965" t="s">
        <v>9926</v>
      </c>
      <c r="O965" t="s">
        <v>9927</v>
      </c>
    </row>
    <row r="966" spans="1:15" x14ac:dyDescent="0.35">
      <c r="A966">
        <v>2024</v>
      </c>
      <c r="B966" s="2">
        <v>45359</v>
      </c>
      <c r="E966" t="s">
        <v>19056</v>
      </c>
      <c r="F966" t="s">
        <v>3422</v>
      </c>
      <c r="G966" t="s">
        <v>29217</v>
      </c>
      <c r="I966" s="3" t="s">
        <v>38534</v>
      </c>
      <c r="J966">
        <v>-113.94895201988599</v>
      </c>
      <c r="K966" t="str">
        <f t="shared" si="16"/>
        <v>1110 - Below Grade Suite - Improvement Existing Secondary Suite</v>
      </c>
      <c r="L966" t="s">
        <v>39609</v>
      </c>
      <c r="M966" t="s">
        <v>9939</v>
      </c>
      <c r="N966" t="s">
        <v>9926</v>
      </c>
      <c r="O966" t="s">
        <v>9927</v>
      </c>
    </row>
    <row r="967" spans="1:15" x14ac:dyDescent="0.35">
      <c r="A967">
        <v>2024</v>
      </c>
      <c r="B967" s="2">
        <v>45359</v>
      </c>
      <c r="C967" s="2">
        <v>45411</v>
      </c>
      <c r="D967">
        <f>_xlfn.DAYS(C967,B967)</f>
        <v>52</v>
      </c>
      <c r="E967" t="s">
        <v>19089</v>
      </c>
      <c r="F967" t="s">
        <v>3421</v>
      </c>
      <c r="G967" t="s">
        <v>29250</v>
      </c>
      <c r="I967" s="3" t="s">
        <v>38564</v>
      </c>
      <c r="J967">
        <v>-114.000516487779</v>
      </c>
      <c r="K967" t="str">
        <f t="shared" si="16"/>
        <v>1110 - Below Grade Suite - Improvement Existing Secondary Suite</v>
      </c>
      <c r="L967" t="s">
        <v>39609</v>
      </c>
      <c r="M967" t="s">
        <v>9939</v>
      </c>
      <c r="N967" t="s">
        <v>9926</v>
      </c>
      <c r="O967" t="s">
        <v>9927</v>
      </c>
    </row>
    <row r="968" spans="1:15" x14ac:dyDescent="0.35">
      <c r="A968">
        <v>2024</v>
      </c>
      <c r="B968" s="2">
        <v>45359</v>
      </c>
      <c r="C968" s="2">
        <v>45453</v>
      </c>
      <c r="D968">
        <f>_xlfn.DAYS(C968,B968)</f>
        <v>94</v>
      </c>
      <c r="E968" t="s">
        <v>19176</v>
      </c>
      <c r="F968" t="s">
        <v>3421</v>
      </c>
      <c r="G968" t="s">
        <v>29337</v>
      </c>
      <c r="I968" s="3" t="s">
        <v>38643</v>
      </c>
      <c r="J968">
        <v>-113.92158302004</v>
      </c>
      <c r="K968" t="str">
        <f t="shared" si="16"/>
        <v>1110 - Below Grade Suite - Improvement Existing Secondary Suite</v>
      </c>
      <c r="L968" t="s">
        <v>39609</v>
      </c>
      <c r="M968" t="s">
        <v>9939</v>
      </c>
      <c r="N968" t="s">
        <v>9926</v>
      </c>
      <c r="O968" t="s">
        <v>9927</v>
      </c>
    </row>
    <row r="969" spans="1:15" x14ac:dyDescent="0.35">
      <c r="A969">
        <v>2024</v>
      </c>
      <c r="B969" s="2">
        <v>45359</v>
      </c>
      <c r="E969" t="s">
        <v>19271</v>
      </c>
      <c r="F969" t="s">
        <v>3422</v>
      </c>
      <c r="G969" t="s">
        <v>29432</v>
      </c>
      <c r="I969" s="3" t="s">
        <v>38732</v>
      </c>
      <c r="J969">
        <v>-114.21955416893501</v>
      </c>
      <c r="K969" t="str">
        <f t="shared" si="16"/>
        <v>1110 - Below Grade Suite - Improvement Existing Secondary Suite</v>
      </c>
      <c r="L969" t="s">
        <v>39609</v>
      </c>
      <c r="M969" t="s">
        <v>9939</v>
      </c>
      <c r="N969" t="s">
        <v>9926</v>
      </c>
      <c r="O969" t="s">
        <v>9927</v>
      </c>
    </row>
    <row r="970" spans="1:15" x14ac:dyDescent="0.35">
      <c r="A970">
        <v>2024</v>
      </c>
      <c r="B970" s="2">
        <v>45359</v>
      </c>
      <c r="E970" t="s">
        <v>19281</v>
      </c>
      <c r="F970" t="s">
        <v>3422</v>
      </c>
      <c r="G970" t="s">
        <v>29442</v>
      </c>
      <c r="I970">
        <v>51.144259595793002</v>
      </c>
      <c r="J970">
        <v>-113.960013104745</v>
      </c>
      <c r="K970" t="str">
        <f t="shared" si="16"/>
        <v>1110 - Below Grade Suite - Improvement Existing Secondary Suite</v>
      </c>
      <c r="L970" t="s">
        <v>39609</v>
      </c>
      <c r="M970" t="s">
        <v>9939</v>
      </c>
      <c r="N970" t="s">
        <v>9926</v>
      </c>
      <c r="O970" t="s">
        <v>9927</v>
      </c>
    </row>
    <row r="971" spans="1:15" x14ac:dyDescent="0.35">
      <c r="A971">
        <v>2024</v>
      </c>
      <c r="B971" s="2">
        <v>45359</v>
      </c>
      <c r="E971" t="s">
        <v>19284</v>
      </c>
      <c r="F971" t="s">
        <v>3422</v>
      </c>
      <c r="G971" t="s">
        <v>29445</v>
      </c>
      <c r="I971" s="3" t="s">
        <v>38744</v>
      </c>
      <c r="J971">
        <v>-114.050636027023</v>
      </c>
      <c r="K971" t="str">
        <f t="shared" si="16"/>
        <v>1110 - Below Grade Suite - Improvement Existing Secondary Suite</v>
      </c>
      <c r="L971" t="s">
        <v>39609</v>
      </c>
      <c r="M971" t="s">
        <v>9939</v>
      </c>
      <c r="N971" t="s">
        <v>9926</v>
      </c>
      <c r="O971" t="s">
        <v>9927</v>
      </c>
    </row>
    <row r="972" spans="1:15" x14ac:dyDescent="0.35">
      <c r="A972">
        <v>2024</v>
      </c>
      <c r="B972" s="2">
        <v>45358</v>
      </c>
      <c r="E972" t="s">
        <v>3083</v>
      </c>
      <c r="F972" t="s">
        <v>3422</v>
      </c>
      <c r="G972" t="s">
        <v>6495</v>
      </c>
      <c r="I972" s="3" t="s">
        <v>9622</v>
      </c>
      <c r="J972">
        <v>-114.21256381347401</v>
      </c>
      <c r="K972" t="str">
        <f t="shared" si="16"/>
        <v>9999 - Unspecified - Improvement Existing Secondary Suite</v>
      </c>
      <c r="L972" t="s">
        <v>9937</v>
      </c>
      <c r="M972" t="s">
        <v>9939</v>
      </c>
      <c r="N972" t="s">
        <v>9926</v>
      </c>
      <c r="O972" t="s">
        <v>9927</v>
      </c>
    </row>
    <row r="973" spans="1:15" x14ac:dyDescent="0.35">
      <c r="A973">
        <v>2024</v>
      </c>
      <c r="B973" s="2">
        <v>45358</v>
      </c>
      <c r="E973" t="s">
        <v>3146</v>
      </c>
      <c r="F973" t="s">
        <v>3422</v>
      </c>
      <c r="G973" t="s">
        <v>6558</v>
      </c>
      <c r="I973" s="3" t="s">
        <v>9679</v>
      </c>
      <c r="J973">
        <v>-113.96101673782501</v>
      </c>
      <c r="K973" t="str">
        <f t="shared" si="16"/>
        <v>9999 - Unspecified -  New Secondary Suite</v>
      </c>
      <c r="L973" t="s">
        <v>9937</v>
      </c>
      <c r="N973" t="s">
        <v>9928</v>
      </c>
      <c r="O973" t="s">
        <v>9927</v>
      </c>
    </row>
    <row r="974" spans="1:15" x14ac:dyDescent="0.35">
      <c r="A974">
        <v>2024</v>
      </c>
      <c r="B974" s="2">
        <v>45358</v>
      </c>
      <c r="C974" s="2">
        <v>45397</v>
      </c>
      <c r="D974">
        <f>_xlfn.DAYS(C974,B974)</f>
        <v>39</v>
      </c>
      <c r="E974" t="s">
        <v>3296</v>
      </c>
      <c r="F974" t="s">
        <v>3421</v>
      </c>
      <c r="G974" t="s">
        <v>6707</v>
      </c>
      <c r="I974" s="3" t="s">
        <v>9813</v>
      </c>
      <c r="J974">
        <v>-113.89726422060799</v>
      </c>
      <c r="K974" t="str">
        <f t="shared" si="16"/>
        <v>9999 - Unspecified -  New Secondary Suite</v>
      </c>
      <c r="L974" t="s">
        <v>9937</v>
      </c>
      <c r="N974" t="s">
        <v>9928</v>
      </c>
      <c r="O974" t="s">
        <v>9927</v>
      </c>
    </row>
    <row r="975" spans="1:15" x14ac:dyDescent="0.35">
      <c r="A975">
        <v>2024</v>
      </c>
      <c r="B975" s="2">
        <v>45358</v>
      </c>
      <c r="C975" s="2">
        <v>45440</v>
      </c>
      <c r="D975">
        <f>_xlfn.DAYS(C975,B975)</f>
        <v>82</v>
      </c>
      <c r="E975" t="s">
        <v>12642</v>
      </c>
      <c r="F975" t="s">
        <v>3421</v>
      </c>
      <c r="G975" t="s">
        <v>22808</v>
      </c>
      <c r="I975" s="3" t="s">
        <v>32748</v>
      </c>
      <c r="J975">
        <v>-114.060198436672</v>
      </c>
      <c r="K975" t="str">
        <f t="shared" si="16"/>
        <v>1110 - Below Grade Suite - Improvement Existing Secondary Suite</v>
      </c>
      <c r="L975" t="s">
        <v>39609</v>
      </c>
      <c r="M975" t="s">
        <v>9939</v>
      </c>
      <c r="N975" t="s">
        <v>9926</v>
      </c>
      <c r="O975" t="s">
        <v>9927</v>
      </c>
    </row>
    <row r="976" spans="1:15" x14ac:dyDescent="0.35">
      <c r="A976">
        <v>2024</v>
      </c>
      <c r="B976" s="2">
        <v>45358</v>
      </c>
      <c r="E976" t="s">
        <v>19035</v>
      </c>
      <c r="F976" t="s">
        <v>3422</v>
      </c>
      <c r="G976" t="s">
        <v>29196</v>
      </c>
      <c r="I976" s="3" t="s">
        <v>38515</v>
      </c>
      <c r="J976">
        <v>-113.948651878543</v>
      </c>
      <c r="K976" t="str">
        <f t="shared" si="16"/>
        <v>1110 - Below Grade Suite -  New Secondary Suite</v>
      </c>
      <c r="L976" t="s">
        <v>39609</v>
      </c>
      <c r="N976" t="s">
        <v>9928</v>
      </c>
      <c r="O976" t="s">
        <v>9927</v>
      </c>
    </row>
    <row r="977" spans="1:15" x14ac:dyDescent="0.35">
      <c r="A977">
        <v>2024</v>
      </c>
      <c r="B977" s="2">
        <v>45358</v>
      </c>
      <c r="E977" t="s">
        <v>19070</v>
      </c>
      <c r="F977" t="s">
        <v>3422</v>
      </c>
      <c r="G977" t="s">
        <v>29231</v>
      </c>
      <c r="I977" s="3" t="s">
        <v>38547</v>
      </c>
      <c r="J977">
        <v>-113.93694669336099</v>
      </c>
      <c r="K977" t="str">
        <f t="shared" si="16"/>
        <v>1110 - Below Grade Suite -  New Secondary Suite</v>
      </c>
      <c r="L977" t="s">
        <v>39609</v>
      </c>
      <c r="N977" t="s">
        <v>9928</v>
      </c>
      <c r="O977" t="s">
        <v>9927</v>
      </c>
    </row>
    <row r="978" spans="1:15" x14ac:dyDescent="0.35">
      <c r="A978">
        <v>2024</v>
      </c>
      <c r="B978" s="2">
        <v>45358</v>
      </c>
      <c r="C978" s="2">
        <v>45428</v>
      </c>
      <c r="D978">
        <f>_xlfn.DAYS(C978,B978)</f>
        <v>70</v>
      </c>
      <c r="E978" t="s">
        <v>19076</v>
      </c>
      <c r="F978" t="s">
        <v>3421</v>
      </c>
      <c r="G978" t="s">
        <v>29237</v>
      </c>
      <c r="I978" s="3" t="s">
        <v>38553</v>
      </c>
      <c r="J978">
        <v>-114.09276774703</v>
      </c>
      <c r="K978" t="str">
        <f t="shared" si="16"/>
        <v>1110 - Below Grade Suite - Improvement Existing Secondary Suite</v>
      </c>
      <c r="L978" t="s">
        <v>39609</v>
      </c>
      <c r="M978" t="s">
        <v>9939</v>
      </c>
      <c r="N978" t="s">
        <v>9926</v>
      </c>
      <c r="O978" t="s">
        <v>9927</v>
      </c>
    </row>
    <row r="979" spans="1:15" x14ac:dyDescent="0.35">
      <c r="A979">
        <v>2024</v>
      </c>
      <c r="B979" s="2">
        <v>45358</v>
      </c>
      <c r="E979" t="s">
        <v>19151</v>
      </c>
      <c r="F979" t="s">
        <v>3422</v>
      </c>
      <c r="G979" t="s">
        <v>29312</v>
      </c>
      <c r="I979" s="3" t="s">
        <v>38619</v>
      </c>
      <c r="J979">
        <v>-114.146176817707</v>
      </c>
      <c r="K979" t="str">
        <f t="shared" si="16"/>
        <v>1110 - Below Grade Suite -  New Secondary Suite</v>
      </c>
      <c r="L979" t="s">
        <v>39609</v>
      </c>
      <c r="N979" t="s">
        <v>9928</v>
      </c>
      <c r="O979" t="s">
        <v>9927</v>
      </c>
    </row>
    <row r="980" spans="1:15" x14ac:dyDescent="0.35">
      <c r="A980">
        <v>2024</v>
      </c>
      <c r="B980" s="2">
        <v>45358</v>
      </c>
      <c r="C980" s="2">
        <v>45422</v>
      </c>
      <c r="D980">
        <f>_xlfn.DAYS(C980,B980)</f>
        <v>64</v>
      </c>
      <c r="E980" t="s">
        <v>19254</v>
      </c>
      <c r="F980" t="s">
        <v>3421</v>
      </c>
      <c r="G980" t="s">
        <v>29415</v>
      </c>
      <c r="I980" s="3" t="s">
        <v>38716</v>
      </c>
      <c r="J980">
        <v>-114.09796811996</v>
      </c>
      <c r="K980" t="str">
        <f t="shared" si="16"/>
        <v>1110 - Below Grade Suite -  New Secondary Suite</v>
      </c>
      <c r="L980" t="s">
        <v>39609</v>
      </c>
      <c r="N980" t="s">
        <v>9928</v>
      </c>
      <c r="O980" t="s">
        <v>9927</v>
      </c>
    </row>
    <row r="981" spans="1:15" x14ac:dyDescent="0.35">
      <c r="A981">
        <v>2024</v>
      </c>
      <c r="B981" s="2">
        <v>45358</v>
      </c>
      <c r="E981" t="s">
        <v>19258</v>
      </c>
      <c r="F981" t="s">
        <v>3422</v>
      </c>
      <c r="G981" t="s">
        <v>29419</v>
      </c>
      <c r="I981" s="3" t="s">
        <v>38720</v>
      </c>
      <c r="J981">
        <v>-114.13179573756901</v>
      </c>
      <c r="K981" t="str">
        <f t="shared" si="16"/>
        <v>1110 - Below Grade Suite -  New Secondary Suite</v>
      </c>
      <c r="L981" t="s">
        <v>39609</v>
      </c>
      <c r="N981" t="s">
        <v>9928</v>
      </c>
      <c r="O981" t="s">
        <v>9927</v>
      </c>
    </row>
    <row r="982" spans="1:15" x14ac:dyDescent="0.35">
      <c r="A982">
        <v>2024</v>
      </c>
      <c r="B982" s="2">
        <v>45358</v>
      </c>
      <c r="E982" t="s">
        <v>19260</v>
      </c>
      <c r="F982" t="s">
        <v>3422</v>
      </c>
      <c r="G982" t="s">
        <v>29421</v>
      </c>
      <c r="I982" s="3" t="s">
        <v>38722</v>
      </c>
      <c r="J982">
        <v>-113.937254692864</v>
      </c>
      <c r="K982" t="str">
        <f t="shared" si="16"/>
        <v>1110 - Below Grade Suite -  New Secondary Suite</v>
      </c>
      <c r="L982" t="s">
        <v>39609</v>
      </c>
      <c r="N982" t="s">
        <v>9928</v>
      </c>
      <c r="O982" t="s">
        <v>9927</v>
      </c>
    </row>
    <row r="983" spans="1:15" x14ac:dyDescent="0.35">
      <c r="A983">
        <v>2024</v>
      </c>
      <c r="B983" s="2">
        <v>45358</v>
      </c>
      <c r="C983" s="2">
        <v>45453</v>
      </c>
      <c r="D983">
        <f>_xlfn.DAYS(C983,B983)</f>
        <v>95</v>
      </c>
      <c r="E983" t="s">
        <v>20196</v>
      </c>
      <c r="F983" t="s">
        <v>3421</v>
      </c>
      <c r="G983" t="s">
        <v>30356</v>
      </c>
      <c r="I983" s="3" t="s">
        <v>39578</v>
      </c>
      <c r="J983">
        <v>-113.95726651516399</v>
      </c>
      <c r="K983" t="str">
        <f t="shared" si="16"/>
        <v>1110 - Below Grade Suite - Improvement Existing Secondary Suite</v>
      </c>
      <c r="L983" t="s">
        <v>39609</v>
      </c>
      <c r="M983" t="s">
        <v>9939</v>
      </c>
      <c r="N983" t="s">
        <v>9926</v>
      </c>
      <c r="O983" t="s">
        <v>9927</v>
      </c>
    </row>
    <row r="984" spans="1:15" x14ac:dyDescent="0.35">
      <c r="A984">
        <v>2024</v>
      </c>
      <c r="B984" s="2">
        <v>45357</v>
      </c>
      <c r="E984" t="s">
        <v>3099</v>
      </c>
      <c r="F984" t="s">
        <v>3422</v>
      </c>
      <c r="G984" t="s">
        <v>6511</v>
      </c>
      <c r="I984" s="3" t="s">
        <v>9638</v>
      </c>
      <c r="J984">
        <v>-113.960356496919</v>
      </c>
      <c r="K984" t="str">
        <f t="shared" si="16"/>
        <v>9999 - Unspecified - Improvement Existing Secondary Suite</v>
      </c>
      <c r="L984" t="s">
        <v>9937</v>
      </c>
      <c r="M984" t="s">
        <v>9939</v>
      </c>
      <c r="N984" t="s">
        <v>9926</v>
      </c>
      <c r="O984" t="s">
        <v>9927</v>
      </c>
    </row>
    <row r="985" spans="1:15" x14ac:dyDescent="0.35">
      <c r="A985">
        <v>2024</v>
      </c>
      <c r="B985" s="2">
        <v>45357</v>
      </c>
      <c r="C985" s="2">
        <v>45401</v>
      </c>
      <c r="D985">
        <f>_xlfn.DAYS(C985,B985)</f>
        <v>44</v>
      </c>
      <c r="E985" t="s">
        <v>3142</v>
      </c>
      <c r="F985" t="s">
        <v>3421</v>
      </c>
      <c r="G985" t="s">
        <v>6554</v>
      </c>
      <c r="I985" s="3" t="s">
        <v>9676</v>
      </c>
      <c r="J985">
        <v>-113.924587984578</v>
      </c>
      <c r="K985" t="str">
        <f t="shared" si="16"/>
        <v>9999 - Unspecified - Improvement Existing Secondary Suite</v>
      </c>
      <c r="L985" t="s">
        <v>9937</v>
      </c>
      <c r="M985" t="s">
        <v>9939</v>
      </c>
      <c r="N985" t="s">
        <v>9926</v>
      </c>
      <c r="O985" t="s">
        <v>9927</v>
      </c>
    </row>
    <row r="986" spans="1:15" x14ac:dyDescent="0.35">
      <c r="A986">
        <v>2024</v>
      </c>
      <c r="B986" s="2">
        <v>45357</v>
      </c>
      <c r="E986" t="s">
        <v>3144</v>
      </c>
      <c r="F986" t="s">
        <v>3422</v>
      </c>
      <c r="G986" t="s">
        <v>6556</v>
      </c>
      <c r="I986" s="3" t="s">
        <v>9678</v>
      </c>
      <c r="J986">
        <v>-114.120621725954</v>
      </c>
      <c r="K986" t="str">
        <f t="shared" si="16"/>
        <v>9999 - Unspecified - Improvement Existing Secondary Suite</v>
      </c>
      <c r="L986" t="s">
        <v>9937</v>
      </c>
      <c r="M986" t="s">
        <v>9939</v>
      </c>
      <c r="N986" t="s">
        <v>9926</v>
      </c>
      <c r="O986" t="s">
        <v>9927</v>
      </c>
    </row>
    <row r="987" spans="1:15" x14ac:dyDescent="0.35">
      <c r="A987">
        <v>2024</v>
      </c>
      <c r="B987" s="2">
        <v>45357</v>
      </c>
      <c r="E987" t="s">
        <v>12509</v>
      </c>
      <c r="F987" t="s">
        <v>3422</v>
      </c>
      <c r="G987" t="s">
        <v>22675</v>
      </c>
      <c r="I987" s="3" t="s">
        <v>32630</v>
      </c>
      <c r="J987">
        <v>-113.968636450107</v>
      </c>
      <c r="K987" t="str">
        <f t="shared" si="16"/>
        <v>1110 - Below Grade Suite - Improvement Existing Secondary Suite</v>
      </c>
      <c r="L987" t="s">
        <v>39609</v>
      </c>
      <c r="M987" t="s">
        <v>9939</v>
      </c>
      <c r="N987" t="s">
        <v>9926</v>
      </c>
      <c r="O987" t="s">
        <v>9927</v>
      </c>
    </row>
    <row r="988" spans="1:15" x14ac:dyDescent="0.35">
      <c r="A988">
        <v>2024</v>
      </c>
      <c r="B988" s="2">
        <v>45357</v>
      </c>
      <c r="C988" s="2">
        <v>45455</v>
      </c>
      <c r="D988">
        <f>_xlfn.DAYS(C988,B988)</f>
        <v>98</v>
      </c>
      <c r="E988" t="s">
        <v>19115</v>
      </c>
      <c r="F988" t="s">
        <v>3421</v>
      </c>
      <c r="G988" t="s">
        <v>29276</v>
      </c>
      <c r="I988" s="3" t="s">
        <v>38588</v>
      </c>
      <c r="J988">
        <v>-113.942188662687</v>
      </c>
      <c r="K988" t="str">
        <f t="shared" si="16"/>
        <v>1110 - Below Grade Suite - Improvement Existing Secondary Suite</v>
      </c>
      <c r="L988" t="s">
        <v>39609</v>
      </c>
      <c r="M988" t="s">
        <v>9939</v>
      </c>
      <c r="N988" t="s">
        <v>9926</v>
      </c>
      <c r="O988" t="s">
        <v>9927</v>
      </c>
    </row>
    <row r="989" spans="1:15" x14ac:dyDescent="0.35">
      <c r="A989">
        <v>2024</v>
      </c>
      <c r="B989" s="2">
        <v>45357</v>
      </c>
      <c r="E989" t="s">
        <v>19244</v>
      </c>
      <c r="F989" t="s">
        <v>3422</v>
      </c>
      <c r="G989" t="s">
        <v>29405</v>
      </c>
      <c r="I989" s="3" t="s">
        <v>38706</v>
      </c>
      <c r="J989">
        <v>-114.11338885034201</v>
      </c>
      <c r="K989" t="str">
        <f t="shared" si="16"/>
        <v>1110 - Below Grade Suite - Improvement Existing Secondary Suite</v>
      </c>
      <c r="L989" t="s">
        <v>39609</v>
      </c>
      <c r="M989" t="s">
        <v>9939</v>
      </c>
      <c r="N989" t="s">
        <v>9926</v>
      </c>
      <c r="O989" t="s">
        <v>9927</v>
      </c>
    </row>
    <row r="990" spans="1:15" x14ac:dyDescent="0.35">
      <c r="A990">
        <v>2024</v>
      </c>
      <c r="B990" s="2">
        <v>45356</v>
      </c>
      <c r="E990" t="s">
        <v>3093</v>
      </c>
      <c r="F990" t="s">
        <v>3422</v>
      </c>
      <c r="G990" t="s">
        <v>6505</v>
      </c>
      <c r="I990" s="3" t="s">
        <v>9632</v>
      </c>
      <c r="J990">
        <v>-114.010084482002</v>
      </c>
      <c r="K990" t="str">
        <f t="shared" si="16"/>
        <v>9999 - Unspecified - Improvement Existing Secondary Suite</v>
      </c>
      <c r="L990" t="s">
        <v>9937</v>
      </c>
      <c r="M990" t="s">
        <v>9939</v>
      </c>
      <c r="N990" t="s">
        <v>9926</v>
      </c>
      <c r="O990" t="s">
        <v>9927</v>
      </c>
    </row>
    <row r="991" spans="1:15" x14ac:dyDescent="0.35">
      <c r="A991">
        <v>2024</v>
      </c>
      <c r="B991" s="2">
        <v>45356</v>
      </c>
      <c r="C991" s="2">
        <v>45399</v>
      </c>
      <c r="D991">
        <f>_xlfn.DAYS(C991,B991)</f>
        <v>43</v>
      </c>
      <c r="E991" t="s">
        <v>3133</v>
      </c>
      <c r="F991" t="s">
        <v>3421</v>
      </c>
      <c r="G991" t="s">
        <v>6545</v>
      </c>
      <c r="I991" s="3" t="s">
        <v>9668</v>
      </c>
      <c r="J991">
        <v>-114.131243977994</v>
      </c>
      <c r="K991" t="str">
        <f t="shared" si="16"/>
        <v>9999 - Unspecified - Improvement Existing Secondary Suite</v>
      </c>
      <c r="L991" t="s">
        <v>9937</v>
      </c>
      <c r="M991" t="s">
        <v>9939</v>
      </c>
      <c r="N991" t="s">
        <v>9926</v>
      </c>
      <c r="O991" t="s">
        <v>9927</v>
      </c>
    </row>
    <row r="992" spans="1:15" x14ac:dyDescent="0.35">
      <c r="A992">
        <v>2024</v>
      </c>
      <c r="B992" s="2">
        <v>45356</v>
      </c>
      <c r="E992" t="s">
        <v>3137</v>
      </c>
      <c r="F992" t="s">
        <v>3422</v>
      </c>
      <c r="G992" t="s">
        <v>6549</v>
      </c>
      <c r="I992" s="3" t="s">
        <v>9672</v>
      </c>
      <c r="J992">
        <v>-114.01622921368001</v>
      </c>
      <c r="K992" t="str">
        <f t="shared" si="16"/>
        <v>9999 - Unspecified - Improvement Existing Secondary Suite</v>
      </c>
      <c r="L992" t="s">
        <v>9937</v>
      </c>
      <c r="M992" t="s">
        <v>9939</v>
      </c>
      <c r="N992" t="s">
        <v>9926</v>
      </c>
      <c r="O992" t="s">
        <v>9927</v>
      </c>
    </row>
    <row r="993" spans="1:15" x14ac:dyDescent="0.35">
      <c r="A993">
        <v>2024</v>
      </c>
      <c r="B993" s="2">
        <v>45356</v>
      </c>
      <c r="E993" t="s">
        <v>3138</v>
      </c>
      <c r="F993" t="s">
        <v>3422</v>
      </c>
      <c r="G993" t="s">
        <v>6550</v>
      </c>
      <c r="I993">
        <v>50.952994982064297</v>
      </c>
      <c r="J993">
        <v>-114.081581021145</v>
      </c>
      <c r="K993" t="str">
        <f t="shared" si="16"/>
        <v>9999 - Unspecified - Improvement Existing Secondary Suite</v>
      </c>
      <c r="L993" t="s">
        <v>9937</v>
      </c>
      <c r="M993" t="s">
        <v>9939</v>
      </c>
      <c r="N993" t="s">
        <v>9926</v>
      </c>
      <c r="O993" t="s">
        <v>9927</v>
      </c>
    </row>
    <row r="994" spans="1:15" x14ac:dyDescent="0.35">
      <c r="A994">
        <v>2024</v>
      </c>
      <c r="B994" s="2">
        <v>45356</v>
      </c>
      <c r="E994" t="s">
        <v>14637</v>
      </c>
      <c r="F994" t="s">
        <v>3422</v>
      </c>
      <c r="G994" t="s">
        <v>24802</v>
      </c>
      <c r="I994" s="3" t="s">
        <v>34579</v>
      </c>
      <c r="J994">
        <v>-114.11092650396201</v>
      </c>
      <c r="K994" t="str">
        <f t="shared" si="16"/>
        <v>1110 - Below Grade Suite - Improvement Existing Secondary Suite</v>
      </c>
      <c r="L994" t="s">
        <v>39609</v>
      </c>
      <c r="M994" t="s">
        <v>9939</v>
      </c>
      <c r="N994" t="s">
        <v>9926</v>
      </c>
      <c r="O994" t="s">
        <v>9927</v>
      </c>
    </row>
    <row r="995" spans="1:15" x14ac:dyDescent="0.35">
      <c r="A995">
        <v>2024</v>
      </c>
      <c r="B995" s="2">
        <v>45356</v>
      </c>
      <c r="C995" s="2">
        <v>45457</v>
      </c>
      <c r="D995">
        <f>_xlfn.DAYS(C995,B995)</f>
        <v>101</v>
      </c>
      <c r="E995" t="s">
        <v>19047</v>
      </c>
      <c r="F995" t="s">
        <v>3421</v>
      </c>
      <c r="G995" t="s">
        <v>29208</v>
      </c>
      <c r="I995" s="3" t="s">
        <v>38527</v>
      </c>
      <c r="J995">
        <v>-114.064592672496</v>
      </c>
      <c r="K995" t="str">
        <f t="shared" si="16"/>
        <v>1110 - Below Grade Suite - Improvement Existing Secondary Suite</v>
      </c>
      <c r="L995" t="s">
        <v>39609</v>
      </c>
      <c r="M995" t="s">
        <v>9939</v>
      </c>
      <c r="N995" t="s">
        <v>9926</v>
      </c>
      <c r="O995" t="s">
        <v>9927</v>
      </c>
    </row>
    <row r="996" spans="1:15" x14ac:dyDescent="0.35">
      <c r="A996">
        <v>2024</v>
      </c>
      <c r="B996" s="2">
        <v>45356</v>
      </c>
      <c r="C996" s="2">
        <v>45436</v>
      </c>
      <c r="D996">
        <f>_xlfn.DAYS(C996,B996)</f>
        <v>80</v>
      </c>
      <c r="E996" t="s">
        <v>19219</v>
      </c>
      <c r="F996" t="s">
        <v>3421</v>
      </c>
      <c r="G996" t="s">
        <v>29380</v>
      </c>
      <c r="I996" s="3" t="s">
        <v>38683</v>
      </c>
      <c r="J996">
        <v>-113.924703158857</v>
      </c>
      <c r="K996" t="str">
        <f t="shared" si="16"/>
        <v>1110 - Below Grade Suite -  New Secondary Suite</v>
      </c>
      <c r="L996" t="s">
        <v>39609</v>
      </c>
      <c r="N996" t="s">
        <v>9928</v>
      </c>
      <c r="O996" t="s">
        <v>9927</v>
      </c>
    </row>
    <row r="997" spans="1:15" x14ac:dyDescent="0.35">
      <c r="A997">
        <v>2024</v>
      </c>
      <c r="B997" s="2">
        <v>45356</v>
      </c>
      <c r="C997" s="2">
        <v>45435</v>
      </c>
      <c r="D997">
        <f>_xlfn.DAYS(C997,B997)</f>
        <v>79</v>
      </c>
      <c r="E997" t="s">
        <v>19220</v>
      </c>
      <c r="F997" t="s">
        <v>3421</v>
      </c>
      <c r="G997" t="s">
        <v>29381</v>
      </c>
      <c r="I997" s="3" t="s">
        <v>38684</v>
      </c>
      <c r="J997">
        <v>-114.091233562206</v>
      </c>
      <c r="K997" t="str">
        <f t="shared" si="16"/>
        <v>1110 - Below Grade Suite - Improvement Existing Secondary Suite</v>
      </c>
      <c r="L997" t="s">
        <v>39609</v>
      </c>
      <c r="M997" t="s">
        <v>9939</v>
      </c>
      <c r="N997" t="s">
        <v>9926</v>
      </c>
      <c r="O997" t="s">
        <v>9927</v>
      </c>
    </row>
    <row r="998" spans="1:15" x14ac:dyDescent="0.35">
      <c r="A998">
        <v>2024</v>
      </c>
      <c r="B998" s="2">
        <v>45356</v>
      </c>
      <c r="C998" s="2">
        <v>45443</v>
      </c>
      <c r="D998">
        <f>_xlfn.DAYS(C998,B998)</f>
        <v>87</v>
      </c>
      <c r="E998" t="s">
        <v>19221</v>
      </c>
      <c r="F998" t="s">
        <v>3421</v>
      </c>
      <c r="G998" t="s">
        <v>29382</v>
      </c>
      <c r="I998" s="3" t="s">
        <v>38685</v>
      </c>
      <c r="J998">
        <v>-114.06144591689601</v>
      </c>
      <c r="K998" t="str">
        <f t="shared" si="16"/>
        <v>1110 - Below Grade Suite - Improvement Existing Secondary Suite</v>
      </c>
      <c r="L998" t="s">
        <v>39609</v>
      </c>
      <c r="M998" t="s">
        <v>9939</v>
      </c>
      <c r="N998" t="s">
        <v>9926</v>
      </c>
      <c r="O998" t="s">
        <v>9927</v>
      </c>
    </row>
    <row r="999" spans="1:15" x14ac:dyDescent="0.35">
      <c r="A999">
        <v>2024</v>
      </c>
      <c r="B999" s="2">
        <v>45356</v>
      </c>
      <c r="E999" t="s">
        <v>19224</v>
      </c>
      <c r="F999" t="s">
        <v>3422</v>
      </c>
      <c r="G999" t="s">
        <v>29385</v>
      </c>
      <c r="I999" s="3" t="s">
        <v>38688</v>
      </c>
      <c r="J999">
        <v>-114.05011456745</v>
      </c>
      <c r="K999" t="str">
        <f t="shared" si="16"/>
        <v>1110 - Below Grade Suite - Improvement Existing Secondary Suite</v>
      </c>
      <c r="L999" t="s">
        <v>39609</v>
      </c>
      <c r="M999" t="s">
        <v>9939</v>
      </c>
      <c r="N999" t="s">
        <v>9926</v>
      </c>
      <c r="O999" t="s">
        <v>9927</v>
      </c>
    </row>
    <row r="1000" spans="1:15" x14ac:dyDescent="0.35">
      <c r="A1000">
        <v>2024</v>
      </c>
      <c r="B1000" s="2">
        <v>45356</v>
      </c>
      <c r="E1000" t="s">
        <v>19225</v>
      </c>
      <c r="F1000" t="s">
        <v>3422</v>
      </c>
      <c r="G1000" t="s">
        <v>29386</v>
      </c>
      <c r="I1000" s="3" t="s">
        <v>38689</v>
      </c>
      <c r="J1000">
        <v>-114.12913118169401</v>
      </c>
      <c r="K1000" t="str">
        <f t="shared" si="16"/>
        <v>1110 - Below Grade Suite - Improvement Existing Secondary Suite</v>
      </c>
      <c r="L1000" t="s">
        <v>39609</v>
      </c>
      <c r="M1000" t="s">
        <v>9939</v>
      </c>
      <c r="N1000" t="s">
        <v>9926</v>
      </c>
      <c r="O1000" t="s">
        <v>9927</v>
      </c>
    </row>
    <row r="1001" spans="1:15" x14ac:dyDescent="0.35">
      <c r="A1001">
        <v>2024</v>
      </c>
      <c r="B1001" s="2">
        <v>45356</v>
      </c>
      <c r="E1001" t="s">
        <v>19230</v>
      </c>
      <c r="F1001" t="s">
        <v>3422</v>
      </c>
      <c r="G1001" t="s">
        <v>29391</v>
      </c>
      <c r="I1001" s="3" t="s">
        <v>38694</v>
      </c>
      <c r="J1001">
        <v>-113.935431325237</v>
      </c>
      <c r="K1001" t="str">
        <f t="shared" si="16"/>
        <v>1110 - Below Grade Suite - Improvement Existing Secondary Suite</v>
      </c>
      <c r="L1001" t="s">
        <v>39609</v>
      </c>
      <c r="M1001" t="s">
        <v>9939</v>
      </c>
      <c r="N1001" t="s">
        <v>9926</v>
      </c>
      <c r="O1001" t="s">
        <v>9927</v>
      </c>
    </row>
    <row r="1002" spans="1:15" x14ac:dyDescent="0.35">
      <c r="A1002">
        <v>2024</v>
      </c>
      <c r="B1002" s="2">
        <v>45356</v>
      </c>
      <c r="C1002" s="2">
        <v>45425</v>
      </c>
      <c r="D1002">
        <f>_xlfn.DAYS(C1002,B1002)</f>
        <v>69</v>
      </c>
      <c r="E1002" t="s">
        <v>19235</v>
      </c>
      <c r="F1002" t="s">
        <v>3421</v>
      </c>
      <c r="G1002" t="s">
        <v>29396</v>
      </c>
      <c r="I1002" s="3" t="s">
        <v>38697</v>
      </c>
      <c r="J1002">
        <v>-113.968306482879</v>
      </c>
      <c r="K1002" t="str">
        <f t="shared" si="16"/>
        <v>1110 - Below Grade Suite - Improvement Existing Secondary Suite</v>
      </c>
      <c r="L1002" t="s">
        <v>39609</v>
      </c>
      <c r="M1002" t="s">
        <v>9939</v>
      </c>
      <c r="N1002" t="s">
        <v>9926</v>
      </c>
      <c r="O1002" t="s">
        <v>9927</v>
      </c>
    </row>
    <row r="1003" spans="1:15" x14ac:dyDescent="0.35">
      <c r="A1003">
        <v>2024</v>
      </c>
      <c r="B1003" s="2">
        <v>45356</v>
      </c>
      <c r="E1003" t="s">
        <v>19238</v>
      </c>
      <c r="F1003" t="s">
        <v>3422</v>
      </c>
      <c r="G1003" t="s">
        <v>29399</v>
      </c>
      <c r="I1003" s="3" t="s">
        <v>38700</v>
      </c>
      <c r="J1003">
        <v>-113.923354499894</v>
      </c>
      <c r="K1003" t="str">
        <f t="shared" si="16"/>
        <v>1110 - Below Grade Suite - Improvement Existing Secondary Suite</v>
      </c>
      <c r="L1003" t="s">
        <v>39609</v>
      </c>
      <c r="M1003" t="s">
        <v>9939</v>
      </c>
      <c r="N1003" t="s">
        <v>9926</v>
      </c>
      <c r="O1003" t="s">
        <v>9927</v>
      </c>
    </row>
    <row r="1004" spans="1:15" x14ac:dyDescent="0.35">
      <c r="A1004">
        <v>2024</v>
      </c>
      <c r="B1004" s="2">
        <v>45356</v>
      </c>
      <c r="E1004" t="s">
        <v>19239</v>
      </c>
      <c r="F1004" t="s">
        <v>3422</v>
      </c>
      <c r="G1004" t="s">
        <v>29400</v>
      </c>
      <c r="I1004" s="3" t="s">
        <v>38701</v>
      </c>
      <c r="J1004">
        <v>-113.963173872193</v>
      </c>
      <c r="K1004" t="str">
        <f t="shared" si="16"/>
        <v>1110 - Below Grade Suite - Improvement Existing Secondary Suite</v>
      </c>
      <c r="L1004" t="s">
        <v>39609</v>
      </c>
      <c r="M1004" t="s">
        <v>9939</v>
      </c>
      <c r="N1004" t="s">
        <v>9926</v>
      </c>
      <c r="O1004" t="s">
        <v>9927</v>
      </c>
    </row>
    <row r="1005" spans="1:15" x14ac:dyDescent="0.35">
      <c r="A1005">
        <v>2024</v>
      </c>
      <c r="B1005" s="2">
        <v>45355</v>
      </c>
      <c r="E1005" t="s">
        <v>3092</v>
      </c>
      <c r="F1005" t="s">
        <v>3422</v>
      </c>
      <c r="G1005" t="s">
        <v>6504</v>
      </c>
      <c r="I1005" s="3" t="s">
        <v>9631</v>
      </c>
      <c r="J1005">
        <v>-113.974577251667</v>
      </c>
      <c r="K1005" t="str">
        <f t="shared" si="16"/>
        <v>9999 - Unspecified - Improvement Existing Secondary Suite</v>
      </c>
      <c r="L1005" t="s">
        <v>9937</v>
      </c>
      <c r="M1005" t="s">
        <v>9939</v>
      </c>
      <c r="N1005" t="s">
        <v>9926</v>
      </c>
      <c r="O1005" t="s">
        <v>9927</v>
      </c>
    </row>
    <row r="1006" spans="1:15" x14ac:dyDescent="0.35">
      <c r="A1006">
        <v>2024</v>
      </c>
      <c r="B1006" s="2">
        <v>45355</v>
      </c>
      <c r="E1006" t="s">
        <v>3126</v>
      </c>
      <c r="F1006" t="s">
        <v>3422</v>
      </c>
      <c r="G1006" t="s">
        <v>6538</v>
      </c>
      <c r="I1006">
        <v>50.952994982064297</v>
      </c>
      <c r="J1006">
        <v>-114.081581021145</v>
      </c>
      <c r="K1006" t="str">
        <f t="shared" si="16"/>
        <v>9999 - Unspecified - Improvement Existing Secondary Suite</v>
      </c>
      <c r="L1006" t="s">
        <v>9937</v>
      </c>
      <c r="M1006" t="s">
        <v>9939</v>
      </c>
      <c r="N1006" t="s">
        <v>9926</v>
      </c>
      <c r="O1006" t="s">
        <v>9927</v>
      </c>
    </row>
    <row r="1007" spans="1:15" x14ac:dyDescent="0.35">
      <c r="A1007">
        <v>2024</v>
      </c>
      <c r="B1007" s="2">
        <v>45355</v>
      </c>
      <c r="C1007" s="2">
        <v>45363</v>
      </c>
      <c r="D1007">
        <f>_xlfn.DAYS(C1007,B1007)</f>
        <v>8</v>
      </c>
      <c r="E1007" t="s">
        <v>3128</v>
      </c>
      <c r="F1007" t="s">
        <v>3421</v>
      </c>
      <c r="G1007" t="s">
        <v>6540</v>
      </c>
      <c r="I1007" s="3" t="s">
        <v>9663</v>
      </c>
      <c r="J1007">
        <v>-114.253967958535</v>
      </c>
      <c r="K1007" t="str">
        <f t="shared" si="16"/>
        <v>9999 - Unspecified - Improvement Existing Secondary Suite</v>
      </c>
      <c r="L1007" t="s">
        <v>9937</v>
      </c>
      <c r="M1007" t="s">
        <v>9939</v>
      </c>
      <c r="N1007" t="s">
        <v>9926</v>
      </c>
      <c r="O1007" t="s">
        <v>9927</v>
      </c>
    </row>
    <row r="1008" spans="1:15" x14ac:dyDescent="0.35">
      <c r="A1008">
        <v>2024</v>
      </c>
      <c r="B1008" s="2">
        <v>45355</v>
      </c>
      <c r="E1008" t="s">
        <v>3131</v>
      </c>
      <c r="F1008" t="s">
        <v>3422</v>
      </c>
      <c r="G1008" t="s">
        <v>6543</v>
      </c>
      <c r="I1008" s="3" t="s">
        <v>9666</v>
      </c>
      <c r="J1008">
        <v>-113.926111114176</v>
      </c>
      <c r="K1008" t="str">
        <f t="shared" si="16"/>
        <v>9999 - Unspecified -  New Secondary Suite</v>
      </c>
      <c r="L1008" t="s">
        <v>9937</v>
      </c>
      <c r="N1008" t="s">
        <v>9928</v>
      </c>
      <c r="O1008" t="s">
        <v>9927</v>
      </c>
    </row>
    <row r="1009" spans="1:15" x14ac:dyDescent="0.35">
      <c r="A1009">
        <v>2024</v>
      </c>
      <c r="B1009" s="2">
        <v>45355</v>
      </c>
      <c r="E1009" t="s">
        <v>19186</v>
      </c>
      <c r="F1009" t="s">
        <v>3422</v>
      </c>
      <c r="G1009" t="s">
        <v>29347</v>
      </c>
      <c r="I1009" s="3" t="s">
        <v>38652</v>
      </c>
      <c r="J1009">
        <v>-113.96730741955299</v>
      </c>
      <c r="K1009" t="str">
        <f t="shared" si="16"/>
        <v>1110 - Below Grade Suite - Improvement Existing Secondary Suite</v>
      </c>
      <c r="L1009" t="s">
        <v>39609</v>
      </c>
      <c r="M1009" t="s">
        <v>9939</v>
      </c>
      <c r="N1009" t="s">
        <v>9926</v>
      </c>
      <c r="O1009" t="s">
        <v>9927</v>
      </c>
    </row>
    <row r="1010" spans="1:15" x14ac:dyDescent="0.35">
      <c r="A1010">
        <v>2024</v>
      </c>
      <c r="B1010" s="2">
        <v>45355</v>
      </c>
      <c r="E1010" t="s">
        <v>19190</v>
      </c>
      <c r="F1010" t="s">
        <v>3422</v>
      </c>
      <c r="G1010" t="s">
        <v>29351</v>
      </c>
      <c r="I1010" s="3" t="s">
        <v>38656</v>
      </c>
      <c r="J1010">
        <v>-114.14172509088</v>
      </c>
      <c r="K1010" t="str">
        <f t="shared" si="16"/>
        <v>1110 - Below Grade Suite - Improvement Existing Secondary Suite</v>
      </c>
      <c r="L1010" t="s">
        <v>39609</v>
      </c>
      <c r="M1010" t="s">
        <v>9939</v>
      </c>
      <c r="N1010" t="s">
        <v>9926</v>
      </c>
      <c r="O1010" t="s">
        <v>9927</v>
      </c>
    </row>
    <row r="1011" spans="1:15" x14ac:dyDescent="0.35">
      <c r="A1011">
        <v>2024</v>
      </c>
      <c r="B1011" s="2">
        <v>45355</v>
      </c>
      <c r="C1011" s="2">
        <v>45404</v>
      </c>
      <c r="D1011">
        <f>_xlfn.DAYS(C1011,B1011)</f>
        <v>49</v>
      </c>
      <c r="E1011" t="s">
        <v>19192</v>
      </c>
      <c r="F1011" t="s">
        <v>3421</v>
      </c>
      <c r="G1011" t="s">
        <v>29353</v>
      </c>
      <c r="I1011" s="3" t="s">
        <v>38658</v>
      </c>
      <c r="J1011">
        <v>-114.062922238493</v>
      </c>
      <c r="K1011" t="str">
        <f t="shared" si="16"/>
        <v>1110 - Below Grade Suite -  New Secondary Suite</v>
      </c>
      <c r="L1011" t="s">
        <v>39609</v>
      </c>
      <c r="N1011" t="s">
        <v>9928</v>
      </c>
      <c r="O1011" t="s">
        <v>9927</v>
      </c>
    </row>
    <row r="1012" spans="1:15" x14ac:dyDescent="0.35">
      <c r="A1012">
        <v>2024</v>
      </c>
      <c r="B1012" s="2">
        <v>45355</v>
      </c>
      <c r="E1012" t="s">
        <v>19198</v>
      </c>
      <c r="F1012" t="s">
        <v>3422</v>
      </c>
      <c r="G1012" t="s">
        <v>29359</v>
      </c>
      <c r="I1012" s="3" t="s">
        <v>38663</v>
      </c>
      <c r="J1012">
        <v>-114.065160868975</v>
      </c>
      <c r="K1012" t="str">
        <f t="shared" si="16"/>
        <v>1110 - Below Grade Suite -  New Secondary Suite</v>
      </c>
      <c r="L1012" t="s">
        <v>39609</v>
      </c>
      <c r="N1012" t="s">
        <v>9928</v>
      </c>
      <c r="O1012" t="s">
        <v>9927</v>
      </c>
    </row>
    <row r="1013" spans="1:15" x14ac:dyDescent="0.35">
      <c r="A1013">
        <v>2024</v>
      </c>
      <c r="B1013" s="2">
        <v>45355</v>
      </c>
      <c r="E1013" t="s">
        <v>19202</v>
      </c>
      <c r="F1013" t="s">
        <v>3422</v>
      </c>
      <c r="G1013" t="s">
        <v>29363</v>
      </c>
      <c r="I1013" s="3" t="s">
        <v>38667</v>
      </c>
      <c r="J1013">
        <v>-114.00998709751801</v>
      </c>
      <c r="K1013" t="str">
        <f t="shared" si="16"/>
        <v>1110 - Below Grade Suite - Improvement Existing Secondary Suite</v>
      </c>
      <c r="L1013" t="s">
        <v>39609</v>
      </c>
      <c r="M1013" t="s">
        <v>9939</v>
      </c>
      <c r="N1013" t="s">
        <v>9926</v>
      </c>
      <c r="O1013" t="s">
        <v>9927</v>
      </c>
    </row>
    <row r="1014" spans="1:15" x14ac:dyDescent="0.35">
      <c r="A1014">
        <v>2024</v>
      </c>
      <c r="B1014" s="2">
        <v>45355</v>
      </c>
      <c r="C1014" s="2">
        <v>45429</v>
      </c>
      <c r="D1014">
        <f>_xlfn.DAYS(C1014,B1014)</f>
        <v>74</v>
      </c>
      <c r="E1014" t="s">
        <v>19203</v>
      </c>
      <c r="F1014" t="s">
        <v>3421</v>
      </c>
      <c r="G1014" t="s">
        <v>29364</v>
      </c>
      <c r="I1014" s="3" t="s">
        <v>38668</v>
      </c>
      <c r="J1014">
        <v>-114.154628665543</v>
      </c>
      <c r="K1014" t="str">
        <f t="shared" si="16"/>
        <v>1110 - Below Grade Suite - Improvement Existing Secondary Suite</v>
      </c>
      <c r="L1014" t="s">
        <v>39609</v>
      </c>
      <c r="M1014" t="s">
        <v>9939</v>
      </c>
      <c r="N1014" t="s">
        <v>9926</v>
      </c>
      <c r="O1014" t="s">
        <v>9927</v>
      </c>
    </row>
    <row r="1015" spans="1:15" x14ac:dyDescent="0.35">
      <c r="A1015">
        <v>2024</v>
      </c>
      <c r="B1015" s="2">
        <v>45355</v>
      </c>
      <c r="C1015" s="2">
        <v>45401</v>
      </c>
      <c r="D1015">
        <f>_xlfn.DAYS(C1015,B1015)</f>
        <v>46</v>
      </c>
      <c r="E1015" t="s">
        <v>19206</v>
      </c>
      <c r="F1015" t="s">
        <v>3421</v>
      </c>
      <c r="G1015" t="s">
        <v>29367</v>
      </c>
      <c r="I1015" s="3" t="s">
        <v>38671</v>
      </c>
      <c r="J1015">
        <v>-113.91350596551</v>
      </c>
      <c r="K1015" t="str">
        <f t="shared" si="16"/>
        <v>1110 - Below Grade Suite - Improvement Existing Secondary Suite</v>
      </c>
      <c r="L1015" t="s">
        <v>39609</v>
      </c>
      <c r="M1015" t="s">
        <v>9939</v>
      </c>
      <c r="N1015" t="s">
        <v>9926</v>
      </c>
      <c r="O1015" t="s">
        <v>9927</v>
      </c>
    </row>
    <row r="1016" spans="1:15" x14ac:dyDescent="0.35">
      <c r="A1016">
        <v>2024</v>
      </c>
      <c r="B1016" s="2">
        <v>45355</v>
      </c>
      <c r="C1016" s="2">
        <v>45400</v>
      </c>
      <c r="D1016">
        <f>_xlfn.DAYS(C1016,B1016)</f>
        <v>45</v>
      </c>
      <c r="E1016" t="s">
        <v>19207</v>
      </c>
      <c r="F1016" t="s">
        <v>3421</v>
      </c>
      <c r="G1016" t="s">
        <v>29368</v>
      </c>
      <c r="I1016" s="3" t="s">
        <v>38672</v>
      </c>
      <c r="J1016">
        <v>-113.937860618767</v>
      </c>
      <c r="K1016" t="str">
        <f t="shared" si="16"/>
        <v>1110 - Below Grade Suite -  New Secondary Suite</v>
      </c>
      <c r="L1016" t="s">
        <v>39609</v>
      </c>
      <c r="N1016" t="s">
        <v>9928</v>
      </c>
      <c r="O1016" t="s">
        <v>9927</v>
      </c>
    </row>
    <row r="1017" spans="1:15" x14ac:dyDescent="0.35">
      <c r="A1017">
        <v>2024</v>
      </c>
      <c r="B1017" s="2">
        <v>45355</v>
      </c>
      <c r="E1017" t="s">
        <v>19208</v>
      </c>
      <c r="F1017" t="s">
        <v>3422</v>
      </c>
      <c r="G1017" t="s">
        <v>29369</v>
      </c>
      <c r="I1017" s="3" t="s">
        <v>38673</v>
      </c>
      <c r="J1017">
        <v>-114.107596624398</v>
      </c>
      <c r="K1017" t="str">
        <f t="shared" si="16"/>
        <v>1110 - Below Grade Suite - Improvement Existing Secondary Suite</v>
      </c>
      <c r="L1017" t="s">
        <v>39609</v>
      </c>
      <c r="M1017" t="s">
        <v>9939</v>
      </c>
      <c r="N1017" t="s">
        <v>9926</v>
      </c>
      <c r="O1017" t="s">
        <v>9927</v>
      </c>
    </row>
    <row r="1018" spans="1:15" x14ac:dyDescent="0.35">
      <c r="A1018">
        <v>2024</v>
      </c>
      <c r="B1018" s="2">
        <v>45355</v>
      </c>
      <c r="E1018" t="s">
        <v>19209</v>
      </c>
      <c r="F1018" t="s">
        <v>3422</v>
      </c>
      <c r="G1018" t="s">
        <v>29370</v>
      </c>
      <c r="I1018">
        <v>51.1379166099087</v>
      </c>
      <c r="J1018">
        <v>-114.139357365474</v>
      </c>
      <c r="K1018" t="str">
        <f t="shared" si="16"/>
        <v>1110 - Below Grade Suite -  New Secondary Suite</v>
      </c>
      <c r="L1018" t="s">
        <v>39609</v>
      </c>
      <c r="N1018" t="s">
        <v>9928</v>
      </c>
      <c r="O1018" t="s">
        <v>9927</v>
      </c>
    </row>
    <row r="1019" spans="1:15" x14ac:dyDescent="0.35">
      <c r="A1019">
        <v>2024</v>
      </c>
      <c r="B1019" s="2">
        <v>45355</v>
      </c>
      <c r="C1019" s="2">
        <v>45456</v>
      </c>
      <c r="D1019">
        <f>_xlfn.DAYS(C1019,B1019)</f>
        <v>101</v>
      </c>
      <c r="E1019" t="s">
        <v>19210</v>
      </c>
      <c r="F1019" t="s">
        <v>3421</v>
      </c>
      <c r="G1019" t="s">
        <v>29371</v>
      </c>
      <c r="I1019" s="3" t="s">
        <v>38674</v>
      </c>
      <c r="J1019">
        <v>-113.948706333563</v>
      </c>
      <c r="K1019" t="str">
        <f t="shared" si="16"/>
        <v>1110 - Below Grade Suite - Improvement Existing Secondary Suite</v>
      </c>
      <c r="L1019" t="s">
        <v>39609</v>
      </c>
      <c r="M1019" t="s">
        <v>9939</v>
      </c>
      <c r="N1019" t="s">
        <v>9926</v>
      </c>
      <c r="O1019" t="s">
        <v>9927</v>
      </c>
    </row>
    <row r="1020" spans="1:15" x14ac:dyDescent="0.35">
      <c r="A1020">
        <v>2024</v>
      </c>
      <c r="B1020" s="2">
        <v>45355</v>
      </c>
      <c r="E1020" t="s">
        <v>19211</v>
      </c>
      <c r="F1020" t="s">
        <v>3422</v>
      </c>
      <c r="G1020" t="s">
        <v>29372</v>
      </c>
      <c r="I1020" s="3" t="s">
        <v>38675</v>
      </c>
      <c r="J1020">
        <v>-114.099501632482</v>
      </c>
      <c r="K1020" t="str">
        <f t="shared" si="16"/>
        <v>1110 - Below Grade Suite - Improvement Existing Secondary Suite</v>
      </c>
      <c r="L1020" t="s">
        <v>39609</v>
      </c>
      <c r="M1020" t="s">
        <v>9939</v>
      </c>
      <c r="N1020" t="s">
        <v>9926</v>
      </c>
      <c r="O1020" t="s">
        <v>9927</v>
      </c>
    </row>
    <row r="1021" spans="1:15" x14ac:dyDescent="0.35">
      <c r="A1021">
        <v>2024</v>
      </c>
      <c r="B1021" s="2">
        <v>45355</v>
      </c>
      <c r="E1021" t="s">
        <v>19213</v>
      </c>
      <c r="F1021" t="s">
        <v>3422</v>
      </c>
      <c r="G1021" t="s">
        <v>29374</v>
      </c>
      <c r="I1021" s="3" t="s">
        <v>38677</v>
      </c>
      <c r="J1021">
        <v>-114.05380639102501</v>
      </c>
      <c r="K1021" t="str">
        <f t="shared" si="16"/>
        <v>1110 - Below Grade Suite - Improvement Existing Secondary Suite</v>
      </c>
      <c r="L1021" t="s">
        <v>39609</v>
      </c>
      <c r="M1021" t="s">
        <v>9939</v>
      </c>
      <c r="N1021" t="s">
        <v>9926</v>
      </c>
      <c r="O1021" t="s">
        <v>9927</v>
      </c>
    </row>
    <row r="1022" spans="1:15" x14ac:dyDescent="0.35">
      <c r="A1022">
        <v>2024</v>
      </c>
      <c r="B1022" s="2">
        <v>45353</v>
      </c>
      <c r="E1022" t="s">
        <v>3124</v>
      </c>
      <c r="F1022" t="s">
        <v>3422</v>
      </c>
      <c r="G1022" t="s">
        <v>6536</v>
      </c>
      <c r="I1022" s="3" t="s">
        <v>9660</v>
      </c>
      <c r="J1022">
        <v>-114.015856608345</v>
      </c>
      <c r="K1022" t="str">
        <f t="shared" si="16"/>
        <v>9999 - Unspecified - Improvement Existing Secondary Suite</v>
      </c>
      <c r="L1022" t="s">
        <v>9937</v>
      </c>
      <c r="M1022" t="s">
        <v>9939</v>
      </c>
      <c r="N1022" t="s">
        <v>9926</v>
      </c>
      <c r="O1022" t="s">
        <v>9927</v>
      </c>
    </row>
    <row r="1023" spans="1:15" x14ac:dyDescent="0.35">
      <c r="A1023">
        <v>2024</v>
      </c>
      <c r="B1023" s="2">
        <v>45353</v>
      </c>
      <c r="E1023" t="s">
        <v>10836</v>
      </c>
      <c r="F1023" t="s">
        <v>3422</v>
      </c>
      <c r="G1023" t="s">
        <v>21003</v>
      </c>
      <c r="I1023" s="3" t="s">
        <v>31109</v>
      </c>
      <c r="J1023">
        <v>-114.015515017712</v>
      </c>
      <c r="K1023" t="str">
        <f t="shared" si="16"/>
        <v>1110 - Below Grade Suite - Improvement Existing Secondary Suite</v>
      </c>
      <c r="L1023" t="s">
        <v>39609</v>
      </c>
      <c r="M1023" t="s">
        <v>9939</v>
      </c>
      <c r="N1023" t="s">
        <v>9926</v>
      </c>
      <c r="O1023" t="s">
        <v>9927</v>
      </c>
    </row>
    <row r="1024" spans="1:15" x14ac:dyDescent="0.35">
      <c r="A1024">
        <v>2024</v>
      </c>
      <c r="B1024" s="2">
        <v>45353</v>
      </c>
      <c r="C1024" s="2">
        <v>45447</v>
      </c>
      <c r="D1024">
        <f>_xlfn.DAYS(C1024,B1024)</f>
        <v>94</v>
      </c>
      <c r="E1024" t="s">
        <v>18068</v>
      </c>
      <c r="F1024" t="s">
        <v>3421</v>
      </c>
      <c r="G1024" t="s">
        <v>28231</v>
      </c>
      <c r="I1024" s="3" t="s">
        <v>37658</v>
      </c>
      <c r="J1024">
        <v>-113.926039233891</v>
      </c>
      <c r="K1024" t="str">
        <f t="shared" si="16"/>
        <v>1110 - Below Grade Suite - Improvement Existing Secondary Suite</v>
      </c>
      <c r="L1024" t="s">
        <v>39609</v>
      </c>
      <c r="M1024" t="s">
        <v>9939</v>
      </c>
      <c r="N1024" t="s">
        <v>9926</v>
      </c>
      <c r="O1024" t="s">
        <v>9927</v>
      </c>
    </row>
    <row r="1025" spans="1:15" x14ac:dyDescent="0.35">
      <c r="A1025">
        <v>2024</v>
      </c>
      <c r="B1025" s="2">
        <v>45353</v>
      </c>
      <c r="E1025" t="s">
        <v>19180</v>
      </c>
      <c r="F1025" t="s">
        <v>3422</v>
      </c>
      <c r="G1025" t="s">
        <v>29341</v>
      </c>
      <c r="I1025" s="3" t="s">
        <v>38646</v>
      </c>
      <c r="J1025">
        <v>-113.996272679398</v>
      </c>
      <c r="K1025" t="str">
        <f t="shared" si="16"/>
        <v>1110 - Below Grade Suite -  New Secondary Suite</v>
      </c>
      <c r="L1025" t="s">
        <v>39609</v>
      </c>
      <c r="N1025" t="s">
        <v>9928</v>
      </c>
      <c r="O1025" t="s">
        <v>9927</v>
      </c>
    </row>
    <row r="1026" spans="1:15" x14ac:dyDescent="0.35">
      <c r="A1026">
        <v>2024</v>
      </c>
      <c r="B1026" s="2">
        <v>45352</v>
      </c>
      <c r="C1026" s="2">
        <v>45411</v>
      </c>
      <c r="D1026">
        <f>_xlfn.DAYS(C1026,B1026)</f>
        <v>59</v>
      </c>
      <c r="E1026" t="s">
        <v>3120</v>
      </c>
      <c r="F1026" t="s">
        <v>3421</v>
      </c>
      <c r="G1026" t="s">
        <v>6532</v>
      </c>
      <c r="I1026" s="3" t="s">
        <v>9657</v>
      </c>
      <c r="J1026">
        <v>-114.16349465145601</v>
      </c>
      <c r="K1026" t="str">
        <f t="shared" ref="K1026:K1089" si="17" xml:space="preserve"> L1026&amp;" - "&amp;M1026&amp;" "&amp;N1026&amp;" "&amp;O1026</f>
        <v>9999 - Unspecified - Improvement Existing Secondary Suite</v>
      </c>
      <c r="L1026" t="s">
        <v>9937</v>
      </c>
      <c r="M1026" t="s">
        <v>9939</v>
      </c>
      <c r="N1026" t="s">
        <v>9926</v>
      </c>
      <c r="O1026" t="s">
        <v>9927</v>
      </c>
    </row>
    <row r="1027" spans="1:15" x14ac:dyDescent="0.35">
      <c r="A1027">
        <v>2024</v>
      </c>
      <c r="B1027" s="2">
        <v>45352</v>
      </c>
      <c r="C1027" s="2">
        <v>45372</v>
      </c>
      <c r="D1027">
        <f>_xlfn.DAYS(C1027,B1027)</f>
        <v>20</v>
      </c>
      <c r="E1027" t="s">
        <v>3123</v>
      </c>
      <c r="F1027" t="s">
        <v>3421</v>
      </c>
      <c r="G1027" t="s">
        <v>6535</v>
      </c>
      <c r="I1027" s="3" t="s">
        <v>9659</v>
      </c>
      <c r="J1027">
        <v>-114.102974174176</v>
      </c>
      <c r="K1027" t="str">
        <f t="shared" si="17"/>
        <v>9999 - Unspecified - Improvement Existing Secondary Suite</v>
      </c>
      <c r="L1027" t="s">
        <v>9937</v>
      </c>
      <c r="M1027" t="s">
        <v>9939</v>
      </c>
      <c r="N1027" t="s">
        <v>9926</v>
      </c>
      <c r="O1027" t="s">
        <v>9927</v>
      </c>
    </row>
    <row r="1028" spans="1:15" x14ac:dyDescent="0.35">
      <c r="A1028">
        <v>2024</v>
      </c>
      <c r="B1028" s="2">
        <v>45352</v>
      </c>
      <c r="E1028" t="s">
        <v>19161</v>
      </c>
      <c r="F1028" t="s">
        <v>3422</v>
      </c>
      <c r="G1028" t="s">
        <v>29322</v>
      </c>
      <c r="I1028" s="3" t="s">
        <v>38628</v>
      </c>
      <c r="J1028">
        <v>-114.179805303149</v>
      </c>
      <c r="K1028" t="str">
        <f t="shared" si="17"/>
        <v>1110 - Below Grade Suite - Improvement Existing Secondary Suite</v>
      </c>
      <c r="L1028" t="s">
        <v>39609</v>
      </c>
      <c r="M1028" t="s">
        <v>9939</v>
      </c>
      <c r="N1028" t="s">
        <v>9926</v>
      </c>
      <c r="O1028" t="s">
        <v>9927</v>
      </c>
    </row>
    <row r="1029" spans="1:15" x14ac:dyDescent="0.35">
      <c r="A1029">
        <v>2024</v>
      </c>
      <c r="B1029" s="2">
        <v>45352</v>
      </c>
      <c r="E1029" t="s">
        <v>19163</v>
      </c>
      <c r="F1029" t="s">
        <v>3422</v>
      </c>
      <c r="G1029" t="s">
        <v>29324</v>
      </c>
      <c r="I1029" s="3" t="s">
        <v>38630</v>
      </c>
      <c r="J1029">
        <v>-114.044569038204</v>
      </c>
      <c r="K1029" t="str">
        <f t="shared" si="17"/>
        <v>1110 - Below Grade Suite - Improvement Existing Secondary Suite</v>
      </c>
      <c r="L1029" t="s">
        <v>39609</v>
      </c>
      <c r="M1029" t="s">
        <v>9939</v>
      </c>
      <c r="N1029" t="s">
        <v>9926</v>
      </c>
      <c r="O1029" t="s">
        <v>9927</v>
      </c>
    </row>
    <row r="1030" spans="1:15" x14ac:dyDescent="0.35">
      <c r="A1030">
        <v>2024</v>
      </c>
      <c r="B1030" s="2">
        <v>45352</v>
      </c>
      <c r="C1030" s="2">
        <v>45420</v>
      </c>
      <c r="D1030">
        <f>_xlfn.DAYS(C1030,B1030)</f>
        <v>68</v>
      </c>
      <c r="E1030" t="s">
        <v>19164</v>
      </c>
      <c r="F1030" t="s">
        <v>3421</v>
      </c>
      <c r="G1030" t="s">
        <v>29325</v>
      </c>
      <c r="I1030" s="3" t="s">
        <v>38631</v>
      </c>
      <c r="J1030">
        <v>-113.952712827748</v>
      </c>
      <c r="K1030" t="str">
        <f t="shared" si="17"/>
        <v>1110 - Below Grade Suite -  New Secondary Suite</v>
      </c>
      <c r="L1030" t="s">
        <v>39609</v>
      </c>
      <c r="N1030" t="s">
        <v>9928</v>
      </c>
      <c r="O1030" t="s">
        <v>9927</v>
      </c>
    </row>
    <row r="1031" spans="1:15" x14ac:dyDescent="0.35">
      <c r="A1031">
        <v>2024</v>
      </c>
      <c r="B1031" s="2">
        <v>45352</v>
      </c>
      <c r="C1031" s="2">
        <v>45441</v>
      </c>
      <c r="D1031">
        <f>_xlfn.DAYS(C1031,B1031)</f>
        <v>89</v>
      </c>
      <c r="E1031" t="s">
        <v>19167</v>
      </c>
      <c r="F1031" t="s">
        <v>3421</v>
      </c>
      <c r="G1031" t="s">
        <v>29328</v>
      </c>
      <c r="I1031" s="3" t="s">
        <v>38634</v>
      </c>
      <c r="J1031">
        <v>-114.140742817884</v>
      </c>
      <c r="K1031" t="str">
        <f t="shared" si="17"/>
        <v>1110 - Below Grade Suite - Improvement Existing Secondary Suite</v>
      </c>
      <c r="L1031" t="s">
        <v>39609</v>
      </c>
      <c r="M1031" t="s">
        <v>9939</v>
      </c>
      <c r="N1031" t="s">
        <v>9926</v>
      </c>
      <c r="O1031" t="s">
        <v>9927</v>
      </c>
    </row>
    <row r="1032" spans="1:15" x14ac:dyDescent="0.35">
      <c r="A1032">
        <v>2024</v>
      </c>
      <c r="B1032" s="2">
        <v>45352</v>
      </c>
      <c r="E1032" t="s">
        <v>19171</v>
      </c>
      <c r="F1032" t="s">
        <v>3422</v>
      </c>
      <c r="G1032" t="s">
        <v>29332</v>
      </c>
      <c r="I1032" s="3" t="s">
        <v>38638</v>
      </c>
      <c r="J1032">
        <v>-114.07661544562001</v>
      </c>
      <c r="K1032" t="str">
        <f t="shared" si="17"/>
        <v>1110 - Below Grade Suite - Improvement Existing Secondary Suite</v>
      </c>
      <c r="L1032" t="s">
        <v>39609</v>
      </c>
      <c r="M1032" t="s">
        <v>9939</v>
      </c>
      <c r="N1032" t="s">
        <v>9926</v>
      </c>
      <c r="O1032" t="s">
        <v>9927</v>
      </c>
    </row>
    <row r="1033" spans="1:15" x14ac:dyDescent="0.35">
      <c r="A1033">
        <v>2024</v>
      </c>
      <c r="B1033" s="2">
        <v>45352</v>
      </c>
      <c r="C1033" s="2">
        <v>45447</v>
      </c>
      <c r="D1033">
        <f>_xlfn.DAYS(C1033,B1033)</f>
        <v>95</v>
      </c>
      <c r="E1033" t="s">
        <v>19172</v>
      </c>
      <c r="F1033" t="s">
        <v>3421</v>
      </c>
      <c r="G1033" t="s">
        <v>29333</v>
      </c>
      <c r="I1033" s="3" t="s">
        <v>38639</v>
      </c>
      <c r="J1033">
        <v>-113.95003544247901</v>
      </c>
      <c r="K1033" t="str">
        <f t="shared" si="17"/>
        <v>1110 - Below Grade Suite -  New Secondary Suite</v>
      </c>
      <c r="L1033" t="s">
        <v>39609</v>
      </c>
      <c r="N1033" t="s">
        <v>9928</v>
      </c>
      <c r="O1033" t="s">
        <v>9927</v>
      </c>
    </row>
    <row r="1034" spans="1:15" x14ac:dyDescent="0.35">
      <c r="A1034">
        <v>2024</v>
      </c>
      <c r="B1034" s="2">
        <v>45352</v>
      </c>
      <c r="C1034" s="2">
        <v>45415</v>
      </c>
      <c r="D1034">
        <f>_xlfn.DAYS(C1034,B1034)</f>
        <v>63</v>
      </c>
      <c r="E1034" t="s">
        <v>19173</v>
      </c>
      <c r="F1034" t="s">
        <v>3421</v>
      </c>
      <c r="G1034" t="s">
        <v>29334</v>
      </c>
      <c r="I1034" s="3" t="s">
        <v>38640</v>
      </c>
      <c r="J1034">
        <v>-114.12725942092</v>
      </c>
      <c r="K1034" t="str">
        <f t="shared" si="17"/>
        <v>1110 - Below Grade Suite - Improvement Existing Secondary Suite</v>
      </c>
      <c r="L1034" t="s">
        <v>39609</v>
      </c>
      <c r="M1034" t="s">
        <v>9939</v>
      </c>
      <c r="N1034" t="s">
        <v>9926</v>
      </c>
      <c r="O1034" t="s">
        <v>9927</v>
      </c>
    </row>
    <row r="1035" spans="1:15" x14ac:dyDescent="0.35">
      <c r="A1035">
        <v>2024</v>
      </c>
      <c r="B1035" s="2">
        <v>45352</v>
      </c>
      <c r="E1035" t="s">
        <v>19175</v>
      </c>
      <c r="F1035" t="s">
        <v>3422</v>
      </c>
      <c r="G1035" t="s">
        <v>29336</v>
      </c>
      <c r="I1035" s="3" t="s">
        <v>38642</v>
      </c>
      <c r="J1035">
        <v>-113.923012682186</v>
      </c>
      <c r="K1035" t="str">
        <f t="shared" si="17"/>
        <v>1110 - Below Grade Suite -  New Secondary Suite</v>
      </c>
      <c r="L1035" t="s">
        <v>39609</v>
      </c>
      <c r="N1035" t="s">
        <v>9928</v>
      </c>
      <c r="O1035" t="s">
        <v>9927</v>
      </c>
    </row>
    <row r="1036" spans="1:15" x14ac:dyDescent="0.35">
      <c r="A1036">
        <v>2024</v>
      </c>
      <c r="B1036" s="2">
        <v>45352</v>
      </c>
      <c r="C1036" s="2">
        <v>45393</v>
      </c>
      <c r="D1036">
        <f>_xlfn.DAYS(C1036,B1036)</f>
        <v>41</v>
      </c>
      <c r="E1036" t="s">
        <v>19675</v>
      </c>
      <c r="F1036" t="s">
        <v>3421</v>
      </c>
      <c r="G1036" t="s">
        <v>29836</v>
      </c>
      <c r="I1036" s="3" t="s">
        <v>39093</v>
      </c>
      <c r="J1036">
        <v>-113.928084172461</v>
      </c>
      <c r="K1036" t="str">
        <f t="shared" si="17"/>
        <v>1110 - Below Grade Suite - Improvement Existing Secondary Suite</v>
      </c>
      <c r="L1036" t="s">
        <v>39609</v>
      </c>
      <c r="M1036" t="s">
        <v>9939</v>
      </c>
      <c r="N1036" t="s">
        <v>9926</v>
      </c>
      <c r="O1036" t="s">
        <v>9927</v>
      </c>
    </row>
    <row r="1037" spans="1:15" x14ac:dyDescent="0.35">
      <c r="A1037">
        <v>2024</v>
      </c>
      <c r="B1037" s="2">
        <v>45352</v>
      </c>
      <c r="E1037" t="s">
        <v>39892</v>
      </c>
      <c r="F1037" t="s">
        <v>3422</v>
      </c>
      <c r="G1037" t="s">
        <v>40188</v>
      </c>
      <c r="I1037" s="3" t="s">
        <v>40462</v>
      </c>
      <c r="J1037">
        <v>-114.101692211101</v>
      </c>
      <c r="K1037" t="str">
        <f t="shared" si="17"/>
        <v>1101 - Improvements (Single Family) - Improvement Existing Improvements, Secondary Suite</v>
      </c>
      <c r="L1037" t="s">
        <v>9938</v>
      </c>
      <c r="M1037" t="s">
        <v>9939</v>
      </c>
      <c r="N1037" t="s">
        <v>9926</v>
      </c>
      <c r="O1037" t="s">
        <v>9931</v>
      </c>
    </row>
    <row r="1038" spans="1:15" x14ac:dyDescent="0.35">
      <c r="A1038">
        <v>2024</v>
      </c>
      <c r="B1038" s="2">
        <v>45351</v>
      </c>
      <c r="E1038" t="s">
        <v>3111</v>
      </c>
      <c r="F1038" t="s">
        <v>3422</v>
      </c>
      <c r="G1038" t="s">
        <v>6523</v>
      </c>
      <c r="I1038" s="3" t="s">
        <v>9648</v>
      </c>
      <c r="J1038">
        <v>-113.929737834471</v>
      </c>
      <c r="K1038" t="str">
        <f t="shared" si="17"/>
        <v>9999 - Unspecified - Improvement Existing Secondary Suite</v>
      </c>
      <c r="L1038" t="s">
        <v>9937</v>
      </c>
      <c r="M1038" t="s">
        <v>9939</v>
      </c>
      <c r="N1038" t="s">
        <v>9926</v>
      </c>
      <c r="O1038" t="s">
        <v>9927</v>
      </c>
    </row>
    <row r="1039" spans="1:15" x14ac:dyDescent="0.35">
      <c r="A1039">
        <v>2024</v>
      </c>
      <c r="B1039" s="2">
        <v>45351</v>
      </c>
      <c r="E1039" t="s">
        <v>3113</v>
      </c>
      <c r="F1039" t="s">
        <v>3422</v>
      </c>
      <c r="G1039" t="s">
        <v>6525</v>
      </c>
      <c r="I1039" s="3" t="s">
        <v>9650</v>
      </c>
      <c r="J1039">
        <v>-114.12222549371999</v>
      </c>
      <c r="K1039" t="str">
        <f t="shared" si="17"/>
        <v>9999 - Unspecified - Improvement Existing Secondary Suite</v>
      </c>
      <c r="L1039" t="s">
        <v>9937</v>
      </c>
      <c r="M1039" t="s">
        <v>9939</v>
      </c>
      <c r="N1039" t="s">
        <v>9926</v>
      </c>
      <c r="O1039" t="s">
        <v>9927</v>
      </c>
    </row>
    <row r="1040" spans="1:15" x14ac:dyDescent="0.35">
      <c r="A1040">
        <v>2024</v>
      </c>
      <c r="B1040" s="2">
        <v>45351</v>
      </c>
      <c r="E1040" t="s">
        <v>3115</v>
      </c>
      <c r="F1040" t="s">
        <v>3422</v>
      </c>
      <c r="G1040" t="s">
        <v>6527</v>
      </c>
      <c r="I1040" s="3" t="s">
        <v>9652</v>
      </c>
      <c r="J1040">
        <v>-113.973730684497</v>
      </c>
      <c r="K1040" t="str">
        <f t="shared" si="17"/>
        <v>9999 - Unspecified - Improvement Existing Secondary Suite</v>
      </c>
      <c r="L1040" t="s">
        <v>9937</v>
      </c>
      <c r="M1040" t="s">
        <v>9939</v>
      </c>
      <c r="N1040" t="s">
        <v>9926</v>
      </c>
      <c r="O1040" t="s">
        <v>9927</v>
      </c>
    </row>
    <row r="1041" spans="1:15" x14ac:dyDescent="0.35">
      <c r="A1041">
        <v>2024</v>
      </c>
      <c r="B1041" s="2">
        <v>45351</v>
      </c>
      <c r="E1041" t="s">
        <v>18416</v>
      </c>
      <c r="F1041" t="s">
        <v>3422</v>
      </c>
      <c r="G1041" t="s">
        <v>28579</v>
      </c>
      <c r="I1041" s="3" t="s">
        <v>37965</v>
      </c>
      <c r="J1041">
        <v>-114.03653740762201</v>
      </c>
      <c r="K1041" t="str">
        <f t="shared" si="17"/>
        <v>1110 - Below Grade Suite - Improvement Existing Secondary Suite</v>
      </c>
      <c r="L1041" t="s">
        <v>39609</v>
      </c>
      <c r="M1041" t="s">
        <v>9939</v>
      </c>
      <c r="N1041" t="s">
        <v>9926</v>
      </c>
      <c r="O1041" t="s">
        <v>9927</v>
      </c>
    </row>
    <row r="1042" spans="1:15" x14ac:dyDescent="0.35">
      <c r="A1042">
        <v>2024</v>
      </c>
      <c r="B1042" s="2">
        <v>45351</v>
      </c>
      <c r="E1042" t="s">
        <v>19136</v>
      </c>
      <c r="F1042" t="s">
        <v>3422</v>
      </c>
      <c r="G1042" t="s">
        <v>29297</v>
      </c>
      <c r="I1042" s="3" t="s">
        <v>38605</v>
      </c>
      <c r="J1042">
        <v>-113.936170952848</v>
      </c>
      <c r="K1042" t="str">
        <f t="shared" si="17"/>
        <v>1110 - Below Grade Suite -  New Secondary Suite</v>
      </c>
      <c r="L1042" t="s">
        <v>39609</v>
      </c>
      <c r="N1042" t="s">
        <v>9928</v>
      </c>
      <c r="O1042" t="s">
        <v>9927</v>
      </c>
    </row>
    <row r="1043" spans="1:15" x14ac:dyDescent="0.35">
      <c r="A1043">
        <v>2024</v>
      </c>
      <c r="B1043" s="2">
        <v>45351</v>
      </c>
      <c r="E1043" t="s">
        <v>19139</v>
      </c>
      <c r="F1043" t="s">
        <v>3422</v>
      </c>
      <c r="G1043" t="s">
        <v>29300</v>
      </c>
      <c r="I1043" s="3" t="s">
        <v>38608</v>
      </c>
      <c r="J1043">
        <v>-113.941819045431</v>
      </c>
      <c r="K1043" t="str">
        <f t="shared" si="17"/>
        <v>1110 - Below Grade Suite - Improvement Existing Secondary Suite</v>
      </c>
      <c r="L1043" t="s">
        <v>39609</v>
      </c>
      <c r="M1043" t="s">
        <v>9939</v>
      </c>
      <c r="N1043" t="s">
        <v>9926</v>
      </c>
      <c r="O1043" t="s">
        <v>9927</v>
      </c>
    </row>
    <row r="1044" spans="1:15" x14ac:dyDescent="0.35">
      <c r="A1044">
        <v>2024</v>
      </c>
      <c r="B1044" s="2">
        <v>45351</v>
      </c>
      <c r="C1044" s="2">
        <v>45393</v>
      </c>
      <c r="D1044">
        <f>_xlfn.DAYS(C1044,B1044)</f>
        <v>42</v>
      </c>
      <c r="E1044" t="s">
        <v>19140</v>
      </c>
      <c r="F1044" t="s">
        <v>3421</v>
      </c>
      <c r="G1044" t="s">
        <v>29301</v>
      </c>
      <c r="I1044" s="3" t="s">
        <v>38609</v>
      </c>
      <c r="J1044">
        <v>-113.91213558741499</v>
      </c>
      <c r="K1044" t="str">
        <f t="shared" si="17"/>
        <v>1110 - Below Grade Suite - Improvement Existing Secondary Suite</v>
      </c>
      <c r="L1044" t="s">
        <v>39609</v>
      </c>
      <c r="M1044" t="s">
        <v>9939</v>
      </c>
      <c r="N1044" t="s">
        <v>9926</v>
      </c>
      <c r="O1044" t="s">
        <v>9927</v>
      </c>
    </row>
    <row r="1045" spans="1:15" x14ac:dyDescent="0.35">
      <c r="A1045">
        <v>2024</v>
      </c>
      <c r="B1045" s="2">
        <v>45351</v>
      </c>
      <c r="C1045" s="2">
        <v>45422</v>
      </c>
      <c r="D1045">
        <f>_xlfn.DAYS(C1045,B1045)</f>
        <v>71</v>
      </c>
      <c r="E1045" t="s">
        <v>19141</v>
      </c>
      <c r="F1045" t="s">
        <v>3421</v>
      </c>
      <c r="G1045" t="s">
        <v>29302</v>
      </c>
      <c r="I1045" s="3" t="s">
        <v>38610</v>
      </c>
      <c r="J1045">
        <v>-113.953058170831</v>
      </c>
      <c r="K1045" t="str">
        <f t="shared" si="17"/>
        <v>1110 - Below Grade Suite - Improvement Existing Secondary Suite</v>
      </c>
      <c r="L1045" t="s">
        <v>39609</v>
      </c>
      <c r="M1045" t="s">
        <v>9939</v>
      </c>
      <c r="N1045" t="s">
        <v>9926</v>
      </c>
      <c r="O1045" t="s">
        <v>9927</v>
      </c>
    </row>
    <row r="1046" spans="1:15" x14ac:dyDescent="0.35">
      <c r="A1046">
        <v>2024</v>
      </c>
      <c r="B1046" s="2">
        <v>45351</v>
      </c>
      <c r="E1046" t="s">
        <v>19146</v>
      </c>
      <c r="F1046" t="s">
        <v>3422</v>
      </c>
      <c r="G1046" t="s">
        <v>29307</v>
      </c>
      <c r="I1046" s="3" t="s">
        <v>38614</v>
      </c>
      <c r="J1046">
        <v>-114.173119611014</v>
      </c>
      <c r="K1046" t="str">
        <f t="shared" si="17"/>
        <v>1110 - Below Grade Suite - Improvement Existing Secondary Suite</v>
      </c>
      <c r="L1046" t="s">
        <v>39609</v>
      </c>
      <c r="M1046" t="s">
        <v>9939</v>
      </c>
      <c r="N1046" t="s">
        <v>9926</v>
      </c>
      <c r="O1046" t="s">
        <v>9927</v>
      </c>
    </row>
    <row r="1047" spans="1:15" x14ac:dyDescent="0.35">
      <c r="A1047">
        <v>2024</v>
      </c>
      <c r="B1047" s="2">
        <v>45351</v>
      </c>
      <c r="E1047" t="s">
        <v>19154</v>
      </c>
      <c r="F1047" t="s">
        <v>3422</v>
      </c>
      <c r="G1047" t="s">
        <v>29315</v>
      </c>
      <c r="I1047">
        <v>51.1652289447618</v>
      </c>
      <c r="J1047">
        <v>-114.149509936488</v>
      </c>
      <c r="K1047" t="str">
        <f t="shared" si="17"/>
        <v>1110 - Below Grade Suite - Improvement Existing Secondary Suite</v>
      </c>
      <c r="L1047" t="s">
        <v>39609</v>
      </c>
      <c r="M1047" t="s">
        <v>9939</v>
      </c>
      <c r="N1047" t="s">
        <v>9926</v>
      </c>
      <c r="O1047" t="s">
        <v>9927</v>
      </c>
    </row>
    <row r="1048" spans="1:15" x14ac:dyDescent="0.35">
      <c r="A1048">
        <v>2024</v>
      </c>
      <c r="B1048" s="2">
        <v>45350</v>
      </c>
      <c r="E1048" t="s">
        <v>3107</v>
      </c>
      <c r="F1048" t="s">
        <v>3422</v>
      </c>
      <c r="G1048" t="s">
        <v>6519</v>
      </c>
      <c r="I1048" s="3" t="s">
        <v>9644</v>
      </c>
      <c r="J1048">
        <v>-114.16580290025399</v>
      </c>
      <c r="K1048" t="str">
        <f t="shared" si="17"/>
        <v>9999 - Unspecified -  New Secondary Suite</v>
      </c>
      <c r="L1048" t="s">
        <v>9937</v>
      </c>
      <c r="N1048" t="s">
        <v>9928</v>
      </c>
      <c r="O1048" t="s">
        <v>9927</v>
      </c>
    </row>
    <row r="1049" spans="1:15" x14ac:dyDescent="0.35">
      <c r="A1049">
        <v>2024</v>
      </c>
      <c r="B1049" s="2">
        <v>45350</v>
      </c>
      <c r="E1049" t="s">
        <v>3109</v>
      </c>
      <c r="F1049" t="s">
        <v>3422</v>
      </c>
      <c r="G1049" t="s">
        <v>6521</v>
      </c>
      <c r="I1049" s="3" t="s">
        <v>9646</v>
      </c>
      <c r="J1049">
        <v>-114.089198740228</v>
      </c>
      <c r="K1049" t="str">
        <f t="shared" si="17"/>
        <v>9999 - Unspecified -  New Secondary Suite</v>
      </c>
      <c r="L1049" t="s">
        <v>9937</v>
      </c>
      <c r="N1049" t="s">
        <v>9928</v>
      </c>
      <c r="O1049" t="s">
        <v>9927</v>
      </c>
    </row>
    <row r="1050" spans="1:15" x14ac:dyDescent="0.35">
      <c r="A1050">
        <v>2024</v>
      </c>
      <c r="B1050" s="2">
        <v>45350</v>
      </c>
      <c r="E1050" t="s">
        <v>12403</v>
      </c>
      <c r="F1050" t="s">
        <v>3422</v>
      </c>
      <c r="G1050" t="s">
        <v>22569</v>
      </c>
      <c r="I1050">
        <v>51.029180598047198</v>
      </c>
      <c r="J1050">
        <v>-114.129742922166</v>
      </c>
      <c r="K1050" t="str">
        <f t="shared" si="17"/>
        <v>1110 - Below Grade Suite -  New Secondary Suite</v>
      </c>
      <c r="L1050" t="s">
        <v>39609</v>
      </c>
      <c r="N1050" t="s">
        <v>9928</v>
      </c>
      <c r="O1050" t="s">
        <v>9927</v>
      </c>
    </row>
    <row r="1051" spans="1:15" x14ac:dyDescent="0.35">
      <c r="A1051">
        <v>2024</v>
      </c>
      <c r="B1051" s="2">
        <v>45350</v>
      </c>
      <c r="E1051" t="s">
        <v>19119</v>
      </c>
      <c r="F1051" t="s">
        <v>3422</v>
      </c>
      <c r="G1051" t="s">
        <v>29280</v>
      </c>
      <c r="I1051" s="3" t="s">
        <v>38591</v>
      </c>
      <c r="J1051">
        <v>-114.166151981778</v>
      </c>
      <c r="K1051" t="str">
        <f t="shared" si="17"/>
        <v>1110 - Below Grade Suite - Improvement Existing Secondary Suite</v>
      </c>
      <c r="L1051" t="s">
        <v>39609</v>
      </c>
      <c r="M1051" t="s">
        <v>9939</v>
      </c>
      <c r="N1051" t="s">
        <v>9926</v>
      </c>
      <c r="O1051" t="s">
        <v>9927</v>
      </c>
    </row>
    <row r="1052" spans="1:15" x14ac:dyDescent="0.35">
      <c r="A1052">
        <v>2024</v>
      </c>
      <c r="B1052" s="2">
        <v>45350</v>
      </c>
      <c r="E1052" t="s">
        <v>19122</v>
      </c>
      <c r="F1052" t="s">
        <v>3422</v>
      </c>
      <c r="G1052" t="s">
        <v>29283</v>
      </c>
      <c r="I1052" s="3" t="s">
        <v>38594</v>
      </c>
      <c r="J1052">
        <v>-113.95545244060401</v>
      </c>
      <c r="K1052" t="str">
        <f t="shared" si="17"/>
        <v>1110 - Below Grade Suite - Improvement Existing Secondary Suite</v>
      </c>
      <c r="L1052" t="s">
        <v>39609</v>
      </c>
      <c r="M1052" t="s">
        <v>9939</v>
      </c>
      <c r="N1052" t="s">
        <v>9926</v>
      </c>
      <c r="O1052" t="s">
        <v>9927</v>
      </c>
    </row>
    <row r="1053" spans="1:15" x14ac:dyDescent="0.35">
      <c r="A1053">
        <v>2024</v>
      </c>
      <c r="B1053" s="2">
        <v>45350</v>
      </c>
      <c r="E1053" t="s">
        <v>19125</v>
      </c>
      <c r="F1053" t="s">
        <v>3422</v>
      </c>
      <c r="G1053" t="s">
        <v>29286</v>
      </c>
      <c r="I1053" s="3" t="s">
        <v>38597</v>
      </c>
      <c r="J1053">
        <v>-114.083867656904</v>
      </c>
      <c r="K1053" t="str">
        <f t="shared" si="17"/>
        <v>1110 - Below Grade Suite - Improvement Existing Secondary Suite</v>
      </c>
      <c r="L1053" t="s">
        <v>39609</v>
      </c>
      <c r="M1053" t="s">
        <v>9939</v>
      </c>
      <c r="N1053" t="s">
        <v>9926</v>
      </c>
      <c r="O1053" t="s">
        <v>9927</v>
      </c>
    </row>
    <row r="1054" spans="1:15" x14ac:dyDescent="0.35">
      <c r="A1054">
        <v>2024</v>
      </c>
      <c r="B1054" s="2">
        <v>45350</v>
      </c>
      <c r="E1054" t="s">
        <v>19126</v>
      </c>
      <c r="F1054" t="s">
        <v>3422</v>
      </c>
      <c r="G1054" t="s">
        <v>29287</v>
      </c>
      <c r="I1054" s="3" t="s">
        <v>38598</v>
      </c>
      <c r="J1054">
        <v>-113.924117016035</v>
      </c>
      <c r="K1054" t="str">
        <f t="shared" si="17"/>
        <v>1110 - Below Grade Suite - Improvement Existing Secondary Suite</v>
      </c>
      <c r="L1054" t="s">
        <v>39609</v>
      </c>
      <c r="M1054" t="s">
        <v>9939</v>
      </c>
      <c r="N1054" t="s">
        <v>9926</v>
      </c>
      <c r="O1054" t="s">
        <v>9927</v>
      </c>
    </row>
    <row r="1055" spans="1:15" x14ac:dyDescent="0.35">
      <c r="A1055">
        <v>2024</v>
      </c>
      <c r="B1055" s="2">
        <v>45350</v>
      </c>
      <c r="E1055" t="s">
        <v>19128</v>
      </c>
      <c r="F1055" t="s">
        <v>3422</v>
      </c>
      <c r="G1055" t="s">
        <v>29289</v>
      </c>
      <c r="I1055" s="3" t="s">
        <v>38600</v>
      </c>
      <c r="J1055">
        <v>-114.106671740669</v>
      </c>
      <c r="K1055" t="str">
        <f t="shared" si="17"/>
        <v>1110 - Below Grade Suite -  New Secondary Suite</v>
      </c>
      <c r="L1055" t="s">
        <v>39609</v>
      </c>
      <c r="N1055" t="s">
        <v>9928</v>
      </c>
      <c r="O1055" t="s">
        <v>9927</v>
      </c>
    </row>
    <row r="1056" spans="1:15" x14ac:dyDescent="0.35">
      <c r="A1056">
        <v>2024</v>
      </c>
      <c r="B1056" s="2">
        <v>45350</v>
      </c>
      <c r="E1056" t="s">
        <v>19131</v>
      </c>
      <c r="F1056" t="s">
        <v>3422</v>
      </c>
      <c r="G1056" t="s">
        <v>29292</v>
      </c>
      <c r="I1056">
        <v>51.029180598047198</v>
      </c>
      <c r="J1056">
        <v>-114.129742922166</v>
      </c>
      <c r="K1056" t="str">
        <f t="shared" si="17"/>
        <v>1110 - Below Grade Suite -  New Secondary Suite</v>
      </c>
      <c r="L1056" t="s">
        <v>39609</v>
      </c>
      <c r="N1056" t="s">
        <v>9928</v>
      </c>
      <c r="O1056" t="s">
        <v>9927</v>
      </c>
    </row>
    <row r="1057" spans="1:15" x14ac:dyDescent="0.35">
      <c r="A1057">
        <v>2024</v>
      </c>
      <c r="B1057" s="2">
        <v>45349</v>
      </c>
      <c r="E1057" t="s">
        <v>3102</v>
      </c>
      <c r="F1057" t="s">
        <v>3422</v>
      </c>
      <c r="G1057" t="s">
        <v>6514</v>
      </c>
      <c r="I1057">
        <v>51.046640551360703</v>
      </c>
      <c r="J1057">
        <v>-114.14133914513199</v>
      </c>
      <c r="K1057" t="str">
        <f t="shared" si="17"/>
        <v>9999 - Unspecified - Improvement Existing Secondary Suite</v>
      </c>
      <c r="L1057" t="s">
        <v>9937</v>
      </c>
      <c r="M1057" t="s">
        <v>9939</v>
      </c>
      <c r="N1057" t="s">
        <v>9926</v>
      </c>
      <c r="O1057" t="s">
        <v>9927</v>
      </c>
    </row>
    <row r="1058" spans="1:15" x14ac:dyDescent="0.35">
      <c r="A1058">
        <v>2024</v>
      </c>
      <c r="B1058" s="2">
        <v>45349</v>
      </c>
      <c r="E1058" t="s">
        <v>3105</v>
      </c>
      <c r="F1058" t="s">
        <v>3422</v>
      </c>
      <c r="G1058" t="s">
        <v>6517</v>
      </c>
      <c r="I1058" s="3" t="s">
        <v>9642</v>
      </c>
      <c r="J1058">
        <v>-114.12752649815199</v>
      </c>
      <c r="K1058" t="str">
        <f t="shared" si="17"/>
        <v>9999 - Unspecified - Improvement Existing Secondary Suite</v>
      </c>
      <c r="L1058" t="s">
        <v>9937</v>
      </c>
      <c r="M1058" t="s">
        <v>9939</v>
      </c>
      <c r="N1058" t="s">
        <v>9926</v>
      </c>
      <c r="O1058" t="s">
        <v>9927</v>
      </c>
    </row>
    <row r="1059" spans="1:15" x14ac:dyDescent="0.35">
      <c r="A1059">
        <v>2024</v>
      </c>
      <c r="B1059" s="2">
        <v>45349</v>
      </c>
      <c r="E1059" t="s">
        <v>19097</v>
      </c>
      <c r="F1059" t="s">
        <v>3422</v>
      </c>
      <c r="G1059" t="s">
        <v>29258</v>
      </c>
      <c r="I1059">
        <v>51.159789388963901</v>
      </c>
      <c r="J1059">
        <v>-113.93976327770601</v>
      </c>
      <c r="K1059" t="str">
        <f t="shared" si="17"/>
        <v>1110 - Below Grade Suite - Improvement Existing Secondary Suite</v>
      </c>
      <c r="L1059" t="s">
        <v>39609</v>
      </c>
      <c r="M1059" t="s">
        <v>9939</v>
      </c>
      <c r="N1059" t="s">
        <v>9926</v>
      </c>
      <c r="O1059" t="s">
        <v>9927</v>
      </c>
    </row>
    <row r="1060" spans="1:15" x14ac:dyDescent="0.35">
      <c r="A1060">
        <v>2024</v>
      </c>
      <c r="B1060" s="2">
        <v>45349</v>
      </c>
      <c r="E1060" t="s">
        <v>19098</v>
      </c>
      <c r="F1060" t="s">
        <v>3422</v>
      </c>
      <c r="G1060" t="s">
        <v>29259</v>
      </c>
      <c r="I1060" s="3" t="s">
        <v>38571</v>
      </c>
      <c r="J1060">
        <v>-114.109972607464</v>
      </c>
      <c r="K1060" t="str">
        <f t="shared" si="17"/>
        <v>1110 - Below Grade Suite -  New Secondary Suite</v>
      </c>
      <c r="L1060" t="s">
        <v>39609</v>
      </c>
      <c r="N1060" t="s">
        <v>9928</v>
      </c>
      <c r="O1060" t="s">
        <v>9927</v>
      </c>
    </row>
    <row r="1061" spans="1:15" x14ac:dyDescent="0.35">
      <c r="A1061">
        <v>2024</v>
      </c>
      <c r="B1061" s="2">
        <v>45349</v>
      </c>
      <c r="C1061" s="2">
        <v>45406</v>
      </c>
      <c r="D1061">
        <f>_xlfn.DAYS(C1061,B1061)</f>
        <v>57</v>
      </c>
      <c r="E1061" t="s">
        <v>19104</v>
      </c>
      <c r="F1061" t="s">
        <v>3421</v>
      </c>
      <c r="G1061" t="s">
        <v>29265</v>
      </c>
      <c r="I1061" s="3" t="s">
        <v>38577</v>
      </c>
      <c r="J1061">
        <v>-113.951516234095</v>
      </c>
      <c r="K1061" t="str">
        <f t="shared" si="17"/>
        <v>1110 - Below Grade Suite - Improvement Existing Secondary Suite</v>
      </c>
      <c r="L1061" t="s">
        <v>39609</v>
      </c>
      <c r="M1061" t="s">
        <v>9939</v>
      </c>
      <c r="N1061" t="s">
        <v>9926</v>
      </c>
      <c r="O1061" t="s">
        <v>9927</v>
      </c>
    </row>
    <row r="1062" spans="1:15" x14ac:dyDescent="0.35">
      <c r="A1062">
        <v>2024</v>
      </c>
      <c r="B1062" s="2">
        <v>45349</v>
      </c>
      <c r="E1062" t="s">
        <v>19105</v>
      </c>
      <c r="F1062" t="s">
        <v>3422</v>
      </c>
      <c r="G1062" t="s">
        <v>29266</v>
      </c>
      <c r="I1062" s="3" t="s">
        <v>38578</v>
      </c>
      <c r="J1062">
        <v>-113.96231470724901</v>
      </c>
      <c r="K1062" t="str">
        <f t="shared" si="17"/>
        <v>1110 - Below Grade Suite - Improvement Existing Secondary Suite</v>
      </c>
      <c r="L1062" t="s">
        <v>39609</v>
      </c>
      <c r="M1062" t="s">
        <v>9939</v>
      </c>
      <c r="N1062" t="s">
        <v>9926</v>
      </c>
      <c r="O1062" t="s">
        <v>9927</v>
      </c>
    </row>
    <row r="1063" spans="1:15" x14ac:dyDescent="0.35">
      <c r="A1063">
        <v>2024</v>
      </c>
      <c r="B1063" s="2">
        <v>45349</v>
      </c>
      <c r="E1063" t="s">
        <v>19106</v>
      </c>
      <c r="F1063" t="s">
        <v>3422</v>
      </c>
      <c r="G1063" t="s">
        <v>29267</v>
      </c>
      <c r="I1063" s="3" t="s">
        <v>38579</v>
      </c>
      <c r="J1063">
        <v>-114.06602074267499</v>
      </c>
      <c r="K1063" t="str">
        <f t="shared" si="17"/>
        <v>1110 - Below Grade Suite -  New Secondary Suite</v>
      </c>
      <c r="L1063" t="s">
        <v>39609</v>
      </c>
      <c r="N1063" t="s">
        <v>9928</v>
      </c>
      <c r="O1063" t="s">
        <v>9927</v>
      </c>
    </row>
    <row r="1064" spans="1:15" x14ac:dyDescent="0.35">
      <c r="A1064">
        <v>2024</v>
      </c>
      <c r="B1064" s="2">
        <v>45348</v>
      </c>
      <c r="E1064" t="s">
        <v>3095</v>
      </c>
      <c r="F1064" t="s">
        <v>3422</v>
      </c>
      <c r="G1064" t="s">
        <v>6507</v>
      </c>
      <c r="I1064" s="3" t="s">
        <v>9634</v>
      </c>
      <c r="J1064">
        <v>-113.962950929378</v>
      </c>
      <c r="K1064" t="str">
        <f t="shared" si="17"/>
        <v>9999 - Unspecified - Improvement Existing Secondary Suite</v>
      </c>
      <c r="L1064" t="s">
        <v>9937</v>
      </c>
      <c r="M1064" t="s">
        <v>9939</v>
      </c>
      <c r="N1064" t="s">
        <v>9926</v>
      </c>
      <c r="O1064" t="s">
        <v>9927</v>
      </c>
    </row>
    <row r="1065" spans="1:15" x14ac:dyDescent="0.35">
      <c r="A1065">
        <v>2024</v>
      </c>
      <c r="B1065" s="2">
        <v>45348</v>
      </c>
      <c r="C1065" s="2">
        <v>45447</v>
      </c>
      <c r="D1065">
        <f>_xlfn.DAYS(C1065,B1065)</f>
        <v>99</v>
      </c>
      <c r="E1065" t="s">
        <v>3096</v>
      </c>
      <c r="F1065" t="s">
        <v>3421</v>
      </c>
      <c r="G1065" t="s">
        <v>6508</v>
      </c>
      <c r="I1065" s="3" t="s">
        <v>9635</v>
      </c>
      <c r="J1065">
        <v>-114.027108387249</v>
      </c>
      <c r="K1065" t="str">
        <f t="shared" si="17"/>
        <v>9999 - Unspecified - Improvement Existing Secondary Suite</v>
      </c>
      <c r="L1065" t="s">
        <v>9937</v>
      </c>
      <c r="M1065" t="s">
        <v>9939</v>
      </c>
      <c r="N1065" t="s">
        <v>9926</v>
      </c>
      <c r="O1065" t="s">
        <v>9927</v>
      </c>
    </row>
    <row r="1066" spans="1:15" x14ac:dyDescent="0.35">
      <c r="A1066">
        <v>2024</v>
      </c>
      <c r="B1066" s="2">
        <v>45348</v>
      </c>
      <c r="C1066" s="2">
        <v>45413</v>
      </c>
      <c r="D1066">
        <f>_xlfn.DAYS(C1066,B1066)</f>
        <v>65</v>
      </c>
      <c r="E1066" t="s">
        <v>3097</v>
      </c>
      <c r="F1066" t="s">
        <v>3421</v>
      </c>
      <c r="G1066" t="s">
        <v>6509</v>
      </c>
      <c r="I1066" s="3" t="s">
        <v>9636</v>
      </c>
      <c r="J1066">
        <v>-113.979497735577</v>
      </c>
      <c r="K1066" t="str">
        <f t="shared" si="17"/>
        <v>9999 - Unspecified - Improvement Existing Secondary Suite</v>
      </c>
      <c r="L1066" t="s">
        <v>9937</v>
      </c>
      <c r="M1066" t="s">
        <v>9939</v>
      </c>
      <c r="N1066" t="s">
        <v>9926</v>
      </c>
      <c r="O1066" t="s">
        <v>9927</v>
      </c>
    </row>
    <row r="1067" spans="1:15" x14ac:dyDescent="0.35">
      <c r="A1067">
        <v>2024</v>
      </c>
      <c r="B1067" s="2">
        <v>45348</v>
      </c>
      <c r="C1067" s="2">
        <v>45414</v>
      </c>
      <c r="D1067">
        <f>_xlfn.DAYS(C1067,B1067)</f>
        <v>66</v>
      </c>
      <c r="E1067" t="s">
        <v>3098</v>
      </c>
      <c r="F1067" t="s">
        <v>3421</v>
      </c>
      <c r="G1067" t="s">
        <v>6510</v>
      </c>
      <c r="I1067" s="3" t="s">
        <v>9637</v>
      </c>
      <c r="J1067">
        <v>-114.147463451429</v>
      </c>
      <c r="K1067" t="str">
        <f t="shared" si="17"/>
        <v>9999 - Unspecified - Improvement Existing Secondary Suite</v>
      </c>
      <c r="L1067" t="s">
        <v>9937</v>
      </c>
      <c r="M1067" t="s">
        <v>9939</v>
      </c>
      <c r="N1067" t="s">
        <v>9926</v>
      </c>
      <c r="O1067" t="s">
        <v>9927</v>
      </c>
    </row>
    <row r="1068" spans="1:15" x14ac:dyDescent="0.35">
      <c r="A1068">
        <v>2024</v>
      </c>
      <c r="B1068" s="2">
        <v>45348</v>
      </c>
      <c r="E1068" t="s">
        <v>19077</v>
      </c>
      <c r="F1068" t="s">
        <v>3422</v>
      </c>
      <c r="G1068" t="s">
        <v>29238</v>
      </c>
      <c r="I1068">
        <v>50.917319843112097</v>
      </c>
      <c r="J1068">
        <v>-114.141418092834</v>
      </c>
      <c r="K1068" t="str">
        <f t="shared" si="17"/>
        <v>1110 - Below Grade Suite - Improvement Existing Secondary Suite</v>
      </c>
      <c r="L1068" t="s">
        <v>39609</v>
      </c>
      <c r="M1068" t="s">
        <v>9939</v>
      </c>
      <c r="N1068" t="s">
        <v>9926</v>
      </c>
      <c r="O1068" t="s">
        <v>9927</v>
      </c>
    </row>
    <row r="1069" spans="1:15" x14ac:dyDescent="0.35">
      <c r="A1069">
        <v>2024</v>
      </c>
      <c r="B1069" s="2">
        <v>45348</v>
      </c>
      <c r="C1069" s="2">
        <v>45427</v>
      </c>
      <c r="D1069">
        <f>_xlfn.DAYS(C1069,B1069)</f>
        <v>79</v>
      </c>
      <c r="E1069" t="s">
        <v>19079</v>
      </c>
      <c r="F1069" t="s">
        <v>3421</v>
      </c>
      <c r="G1069" t="s">
        <v>29240</v>
      </c>
      <c r="I1069" s="3" t="s">
        <v>38555</v>
      </c>
      <c r="J1069">
        <v>-113.927157715315</v>
      </c>
      <c r="K1069" t="str">
        <f t="shared" si="17"/>
        <v>1110 - Below Grade Suite - Improvement Existing Secondary Suite</v>
      </c>
      <c r="L1069" t="s">
        <v>39609</v>
      </c>
      <c r="M1069" t="s">
        <v>9939</v>
      </c>
      <c r="N1069" t="s">
        <v>9926</v>
      </c>
      <c r="O1069" t="s">
        <v>9927</v>
      </c>
    </row>
    <row r="1070" spans="1:15" x14ac:dyDescent="0.35">
      <c r="A1070">
        <v>2024</v>
      </c>
      <c r="B1070" s="2">
        <v>45348</v>
      </c>
      <c r="C1070" s="2">
        <v>45426</v>
      </c>
      <c r="D1070">
        <f>_xlfn.DAYS(C1070,B1070)</f>
        <v>78</v>
      </c>
      <c r="E1070" t="s">
        <v>19083</v>
      </c>
      <c r="F1070" t="s">
        <v>3421</v>
      </c>
      <c r="G1070" t="s">
        <v>29244</v>
      </c>
      <c r="I1070" s="3" t="s">
        <v>38559</v>
      </c>
      <c r="J1070">
        <v>-113.941302377653</v>
      </c>
      <c r="K1070" t="str">
        <f t="shared" si="17"/>
        <v>1110 - Below Grade Suite -  New Secondary Suite</v>
      </c>
      <c r="L1070" t="s">
        <v>39609</v>
      </c>
      <c r="N1070" t="s">
        <v>9928</v>
      </c>
      <c r="O1070" t="s">
        <v>9927</v>
      </c>
    </row>
    <row r="1071" spans="1:15" x14ac:dyDescent="0.35">
      <c r="A1071">
        <v>2024</v>
      </c>
      <c r="B1071" s="2">
        <v>45348</v>
      </c>
      <c r="E1071" t="s">
        <v>19085</v>
      </c>
      <c r="F1071" t="s">
        <v>3422</v>
      </c>
      <c r="G1071" t="s">
        <v>29246</v>
      </c>
      <c r="I1071" s="3" t="s">
        <v>38561</v>
      </c>
      <c r="J1071">
        <v>-114.17153692859701</v>
      </c>
      <c r="K1071" t="str">
        <f t="shared" si="17"/>
        <v>1110 - Below Grade Suite -  New Secondary Suite</v>
      </c>
      <c r="L1071" t="s">
        <v>39609</v>
      </c>
      <c r="N1071" t="s">
        <v>9928</v>
      </c>
      <c r="O1071" t="s">
        <v>9927</v>
      </c>
    </row>
    <row r="1072" spans="1:15" x14ac:dyDescent="0.35">
      <c r="A1072">
        <v>2024</v>
      </c>
      <c r="B1072" s="2">
        <v>45348</v>
      </c>
      <c r="C1072" s="2">
        <v>45433</v>
      </c>
      <c r="D1072">
        <f>_xlfn.DAYS(C1072,B1072)</f>
        <v>85</v>
      </c>
      <c r="E1072" t="s">
        <v>19086</v>
      </c>
      <c r="F1072" t="s">
        <v>3421</v>
      </c>
      <c r="G1072" t="s">
        <v>29247</v>
      </c>
      <c r="I1072">
        <v>51.1838534128755</v>
      </c>
      <c r="J1072">
        <v>-114.170582801064</v>
      </c>
      <c r="K1072" t="str">
        <f t="shared" si="17"/>
        <v>1110 - Below Grade Suite - Improvement Existing Secondary Suite</v>
      </c>
      <c r="L1072" t="s">
        <v>39609</v>
      </c>
      <c r="M1072" t="s">
        <v>9939</v>
      </c>
      <c r="N1072" t="s">
        <v>9926</v>
      </c>
      <c r="O1072" t="s">
        <v>9927</v>
      </c>
    </row>
    <row r="1073" spans="1:15" x14ac:dyDescent="0.35">
      <c r="A1073">
        <v>2024</v>
      </c>
      <c r="B1073" s="2">
        <v>45348</v>
      </c>
      <c r="E1073" t="s">
        <v>19090</v>
      </c>
      <c r="F1073" t="s">
        <v>3422</v>
      </c>
      <c r="G1073" t="s">
        <v>29251</v>
      </c>
      <c r="I1073" s="3" t="s">
        <v>38565</v>
      </c>
      <c r="J1073">
        <v>-113.924751131025</v>
      </c>
      <c r="K1073" t="str">
        <f t="shared" si="17"/>
        <v>1110 - Below Grade Suite - Improvement Existing Secondary Suite</v>
      </c>
      <c r="L1073" t="s">
        <v>39609</v>
      </c>
      <c r="M1073" t="s">
        <v>9939</v>
      </c>
      <c r="N1073" t="s">
        <v>9926</v>
      </c>
      <c r="O1073" t="s">
        <v>9927</v>
      </c>
    </row>
    <row r="1074" spans="1:15" x14ac:dyDescent="0.35">
      <c r="A1074">
        <v>2024</v>
      </c>
      <c r="B1074" s="2">
        <v>45348</v>
      </c>
      <c r="C1074" s="2">
        <v>45411</v>
      </c>
      <c r="D1074">
        <f>_xlfn.DAYS(C1074,B1074)</f>
        <v>63</v>
      </c>
      <c r="E1074" t="s">
        <v>19092</v>
      </c>
      <c r="F1074" t="s">
        <v>3421</v>
      </c>
      <c r="G1074" t="s">
        <v>29253</v>
      </c>
      <c r="I1074" s="3" t="s">
        <v>38567</v>
      </c>
      <c r="J1074">
        <v>-113.924972336872</v>
      </c>
      <c r="K1074" t="str">
        <f t="shared" si="17"/>
        <v>1110 - Below Grade Suite - Improvement Existing Secondary Suite</v>
      </c>
      <c r="L1074" t="s">
        <v>39609</v>
      </c>
      <c r="M1074" t="s">
        <v>9939</v>
      </c>
      <c r="N1074" t="s">
        <v>9926</v>
      </c>
      <c r="O1074" t="s">
        <v>9927</v>
      </c>
    </row>
    <row r="1075" spans="1:15" x14ac:dyDescent="0.35">
      <c r="A1075">
        <v>2024</v>
      </c>
      <c r="B1075" s="2">
        <v>45348</v>
      </c>
      <c r="E1075" t="s">
        <v>19093</v>
      </c>
      <c r="F1075" t="s">
        <v>3422</v>
      </c>
      <c r="G1075" t="s">
        <v>29254</v>
      </c>
      <c r="I1075" s="3" t="s">
        <v>38568</v>
      </c>
      <c r="J1075">
        <v>-113.915466620529</v>
      </c>
      <c r="K1075" t="str">
        <f t="shared" si="17"/>
        <v>1110 - Below Grade Suite - Improvement Existing Secondary Suite</v>
      </c>
      <c r="L1075" t="s">
        <v>39609</v>
      </c>
      <c r="M1075" t="s">
        <v>9939</v>
      </c>
      <c r="N1075" t="s">
        <v>9926</v>
      </c>
      <c r="O1075" t="s">
        <v>9927</v>
      </c>
    </row>
    <row r="1076" spans="1:15" x14ac:dyDescent="0.35">
      <c r="A1076">
        <v>2024</v>
      </c>
      <c r="B1076" s="2">
        <v>45348</v>
      </c>
      <c r="E1076" t="s">
        <v>19094</v>
      </c>
      <c r="F1076" t="s">
        <v>3422</v>
      </c>
      <c r="G1076" t="s">
        <v>29255</v>
      </c>
      <c r="I1076" s="3" t="s">
        <v>38569</v>
      </c>
      <c r="J1076">
        <v>-114.05374283798599</v>
      </c>
      <c r="K1076" t="str">
        <f t="shared" si="17"/>
        <v>1110 - Below Grade Suite - Improvement Existing Secondary Suite</v>
      </c>
      <c r="L1076" t="s">
        <v>39609</v>
      </c>
      <c r="M1076" t="s">
        <v>9939</v>
      </c>
      <c r="N1076" t="s">
        <v>9926</v>
      </c>
      <c r="O1076" t="s">
        <v>9927</v>
      </c>
    </row>
    <row r="1077" spans="1:15" x14ac:dyDescent="0.35">
      <c r="A1077">
        <v>2024</v>
      </c>
      <c r="B1077" s="2">
        <v>45348</v>
      </c>
      <c r="C1077" s="2">
        <v>45446</v>
      </c>
      <c r="D1077">
        <f>_xlfn.DAYS(C1077,B1077)</f>
        <v>98</v>
      </c>
      <c r="E1077" t="s">
        <v>39891</v>
      </c>
      <c r="F1077" t="s">
        <v>3421</v>
      </c>
      <c r="G1077" t="s">
        <v>40187</v>
      </c>
      <c r="I1077" s="3" t="s">
        <v>40461</v>
      </c>
      <c r="J1077">
        <v>-113.966842194177</v>
      </c>
      <c r="K1077" t="str">
        <f t="shared" si="17"/>
        <v>1101 - Improvements (Single Family) - Improvement Existing Improvements, Secondary Suite</v>
      </c>
      <c r="L1077" t="s">
        <v>9938</v>
      </c>
      <c r="M1077" t="s">
        <v>9939</v>
      </c>
      <c r="N1077" t="s">
        <v>9926</v>
      </c>
      <c r="O1077" t="s">
        <v>9931</v>
      </c>
    </row>
    <row r="1078" spans="1:15" x14ac:dyDescent="0.35">
      <c r="A1078">
        <v>2024</v>
      </c>
      <c r="B1078" s="2">
        <v>45346</v>
      </c>
      <c r="C1078" s="2">
        <v>45352</v>
      </c>
      <c r="D1078">
        <f>_xlfn.DAYS(C1078,B1078)</f>
        <v>6</v>
      </c>
      <c r="E1078" t="s">
        <v>3122</v>
      </c>
      <c r="F1078" t="s">
        <v>3421</v>
      </c>
      <c r="G1078" t="s">
        <v>6534</v>
      </c>
      <c r="I1078">
        <v>51.0763036344919</v>
      </c>
      <c r="J1078">
        <v>-114.100793500168</v>
      </c>
      <c r="K1078" t="str">
        <f t="shared" si="17"/>
        <v>9999 - Unspecified - Improvement Existing Secondary Suite</v>
      </c>
      <c r="L1078" t="s">
        <v>9937</v>
      </c>
      <c r="M1078" t="s">
        <v>9939</v>
      </c>
      <c r="N1078" t="s">
        <v>9926</v>
      </c>
      <c r="O1078" t="s">
        <v>9927</v>
      </c>
    </row>
    <row r="1079" spans="1:15" x14ac:dyDescent="0.35">
      <c r="A1079">
        <v>2024</v>
      </c>
      <c r="B1079" s="2">
        <v>45345</v>
      </c>
      <c r="C1079" s="2">
        <v>45457</v>
      </c>
      <c r="D1079">
        <f>_xlfn.DAYS(C1079,B1079)</f>
        <v>112</v>
      </c>
      <c r="E1079" t="s">
        <v>3086</v>
      </c>
      <c r="F1079" t="s">
        <v>3421</v>
      </c>
      <c r="G1079" t="s">
        <v>6498</v>
      </c>
      <c r="I1079" s="3" t="s">
        <v>9625</v>
      </c>
      <c r="J1079">
        <v>-113.965967175095</v>
      </c>
      <c r="K1079" t="str">
        <f t="shared" si="17"/>
        <v>9999 - Unspecified - Improvement Existing Secondary Suite</v>
      </c>
      <c r="L1079" t="s">
        <v>9937</v>
      </c>
      <c r="M1079" t="s">
        <v>9939</v>
      </c>
      <c r="N1079" t="s">
        <v>9926</v>
      </c>
      <c r="O1079" t="s">
        <v>9927</v>
      </c>
    </row>
    <row r="1080" spans="1:15" x14ac:dyDescent="0.35">
      <c r="A1080">
        <v>2024</v>
      </c>
      <c r="B1080" s="2">
        <v>45345</v>
      </c>
      <c r="E1080" t="s">
        <v>3087</v>
      </c>
      <c r="F1080" t="s">
        <v>3422</v>
      </c>
      <c r="G1080" t="s">
        <v>6499</v>
      </c>
      <c r="I1080" s="3" t="s">
        <v>9626</v>
      </c>
      <c r="J1080">
        <v>-113.939044292018</v>
      </c>
      <c r="K1080" t="str">
        <f t="shared" si="17"/>
        <v>9999 - Unspecified - Improvement Existing Secondary Suite</v>
      </c>
      <c r="L1080" t="s">
        <v>9937</v>
      </c>
      <c r="M1080" t="s">
        <v>9939</v>
      </c>
      <c r="N1080" t="s">
        <v>9926</v>
      </c>
      <c r="O1080" t="s">
        <v>9927</v>
      </c>
    </row>
    <row r="1081" spans="1:15" x14ac:dyDescent="0.35">
      <c r="A1081">
        <v>2024</v>
      </c>
      <c r="B1081" s="2">
        <v>45345</v>
      </c>
      <c r="E1081" t="s">
        <v>19053</v>
      </c>
      <c r="F1081" t="s">
        <v>3422</v>
      </c>
      <c r="G1081" t="s">
        <v>29214</v>
      </c>
      <c r="I1081">
        <v>51.1370276599188</v>
      </c>
      <c r="J1081">
        <v>-114.123386692907</v>
      </c>
      <c r="K1081" t="str">
        <f t="shared" si="17"/>
        <v>1110 - Below Grade Suite -  New Secondary Suite</v>
      </c>
      <c r="L1081" t="s">
        <v>39609</v>
      </c>
      <c r="N1081" t="s">
        <v>9928</v>
      </c>
      <c r="O1081" t="s">
        <v>9927</v>
      </c>
    </row>
    <row r="1082" spans="1:15" x14ac:dyDescent="0.35">
      <c r="A1082">
        <v>2024</v>
      </c>
      <c r="B1082" s="2">
        <v>45345</v>
      </c>
      <c r="E1082" t="s">
        <v>19054</v>
      </c>
      <c r="F1082" t="s">
        <v>3422</v>
      </c>
      <c r="G1082" t="s">
        <v>29215</v>
      </c>
      <c r="I1082">
        <v>51.041858603285597</v>
      </c>
      <c r="J1082">
        <v>-113.905635917056</v>
      </c>
      <c r="K1082" t="str">
        <f t="shared" si="17"/>
        <v>1110 - Below Grade Suite - Improvement Existing Secondary Suite</v>
      </c>
      <c r="L1082" t="s">
        <v>39609</v>
      </c>
      <c r="M1082" t="s">
        <v>9939</v>
      </c>
      <c r="N1082" t="s">
        <v>9926</v>
      </c>
      <c r="O1082" t="s">
        <v>9927</v>
      </c>
    </row>
    <row r="1083" spans="1:15" x14ac:dyDescent="0.35">
      <c r="A1083">
        <v>2024</v>
      </c>
      <c r="B1083" s="2">
        <v>45345</v>
      </c>
      <c r="E1083" t="s">
        <v>19055</v>
      </c>
      <c r="F1083" t="s">
        <v>3422</v>
      </c>
      <c r="G1083" t="s">
        <v>29216</v>
      </c>
      <c r="I1083" s="3" t="s">
        <v>38533</v>
      </c>
      <c r="J1083">
        <v>-114.087460959342</v>
      </c>
      <c r="K1083" t="str">
        <f t="shared" si="17"/>
        <v>1110 - Below Grade Suite -  New Secondary Suite</v>
      </c>
      <c r="L1083" t="s">
        <v>39609</v>
      </c>
      <c r="N1083" t="s">
        <v>9928</v>
      </c>
      <c r="O1083" t="s">
        <v>9927</v>
      </c>
    </row>
    <row r="1084" spans="1:15" x14ac:dyDescent="0.35">
      <c r="A1084">
        <v>2024</v>
      </c>
      <c r="B1084" s="2">
        <v>45345</v>
      </c>
      <c r="E1084" t="s">
        <v>19065</v>
      </c>
      <c r="F1084" t="s">
        <v>3422</v>
      </c>
      <c r="G1084" t="s">
        <v>29226</v>
      </c>
      <c r="I1084" s="3" t="s">
        <v>38542</v>
      </c>
      <c r="J1084">
        <v>-113.951212363336</v>
      </c>
      <c r="K1084" t="str">
        <f t="shared" si="17"/>
        <v>1110 - Below Grade Suite - Improvement Existing Secondary Suite</v>
      </c>
      <c r="L1084" t="s">
        <v>39609</v>
      </c>
      <c r="M1084" t="s">
        <v>9939</v>
      </c>
      <c r="N1084" t="s">
        <v>9926</v>
      </c>
      <c r="O1084" t="s">
        <v>9927</v>
      </c>
    </row>
    <row r="1085" spans="1:15" x14ac:dyDescent="0.35">
      <c r="A1085">
        <v>2024</v>
      </c>
      <c r="B1085" s="2">
        <v>45344</v>
      </c>
      <c r="E1085" t="s">
        <v>3081</v>
      </c>
      <c r="F1085" t="s">
        <v>3422</v>
      </c>
      <c r="G1085" t="s">
        <v>6493</v>
      </c>
      <c r="I1085" s="3" t="s">
        <v>9621</v>
      </c>
      <c r="J1085">
        <v>-114.1324244873</v>
      </c>
      <c r="K1085" t="str">
        <f t="shared" si="17"/>
        <v>9999 - Unspecified - Improvement Existing Secondary Suite</v>
      </c>
      <c r="L1085" t="s">
        <v>9937</v>
      </c>
      <c r="M1085" t="s">
        <v>9939</v>
      </c>
      <c r="N1085" t="s">
        <v>9926</v>
      </c>
      <c r="O1085" t="s">
        <v>9927</v>
      </c>
    </row>
    <row r="1086" spans="1:15" x14ac:dyDescent="0.35">
      <c r="A1086">
        <v>2024</v>
      </c>
      <c r="B1086" s="2">
        <v>45344</v>
      </c>
      <c r="C1086" s="2">
        <v>45406</v>
      </c>
      <c r="D1086">
        <f>_xlfn.DAYS(C1086,B1086)</f>
        <v>62</v>
      </c>
      <c r="E1086" t="s">
        <v>3085</v>
      </c>
      <c r="F1086" t="s">
        <v>3421</v>
      </c>
      <c r="G1086" t="s">
        <v>6497</v>
      </c>
      <c r="I1086" s="3" t="s">
        <v>9624</v>
      </c>
      <c r="J1086">
        <v>-114.08059078288601</v>
      </c>
      <c r="K1086" t="str">
        <f t="shared" si="17"/>
        <v>9999 - Unspecified - Improvement Existing Secondary Suite</v>
      </c>
      <c r="L1086" t="s">
        <v>9937</v>
      </c>
      <c r="M1086" t="s">
        <v>9939</v>
      </c>
      <c r="N1086" t="s">
        <v>9926</v>
      </c>
      <c r="O1086" t="s">
        <v>9927</v>
      </c>
    </row>
    <row r="1087" spans="1:15" x14ac:dyDescent="0.35">
      <c r="A1087">
        <v>2024</v>
      </c>
      <c r="B1087" s="2">
        <v>45344</v>
      </c>
      <c r="E1087" t="s">
        <v>19019</v>
      </c>
      <c r="F1087" t="s">
        <v>3422</v>
      </c>
      <c r="G1087" t="s">
        <v>29180</v>
      </c>
      <c r="I1087" s="3" t="s">
        <v>38501</v>
      </c>
      <c r="J1087">
        <v>-114.054133515408</v>
      </c>
      <c r="K1087" t="str">
        <f t="shared" si="17"/>
        <v>1110 - Below Grade Suite - Improvement Existing Secondary Suite</v>
      </c>
      <c r="L1087" t="s">
        <v>39609</v>
      </c>
      <c r="M1087" t="s">
        <v>9939</v>
      </c>
      <c r="N1087" t="s">
        <v>9926</v>
      </c>
      <c r="O1087" t="s">
        <v>9927</v>
      </c>
    </row>
    <row r="1088" spans="1:15" x14ac:dyDescent="0.35">
      <c r="A1088">
        <v>2024</v>
      </c>
      <c r="B1088" s="2">
        <v>45344</v>
      </c>
      <c r="C1088" s="2">
        <v>45447</v>
      </c>
      <c r="D1088">
        <f>_xlfn.DAYS(C1088,B1088)</f>
        <v>103</v>
      </c>
      <c r="E1088" t="s">
        <v>19022</v>
      </c>
      <c r="F1088" t="s">
        <v>3421</v>
      </c>
      <c r="G1088" t="s">
        <v>29183</v>
      </c>
      <c r="I1088" s="3" t="s">
        <v>38503</v>
      </c>
      <c r="J1088">
        <v>-113.923606674925</v>
      </c>
      <c r="K1088" t="str">
        <f t="shared" si="17"/>
        <v>1110 - Below Grade Suite - Improvement Existing Secondary Suite</v>
      </c>
      <c r="L1088" t="s">
        <v>39609</v>
      </c>
      <c r="M1088" t="s">
        <v>9939</v>
      </c>
      <c r="N1088" t="s">
        <v>9926</v>
      </c>
      <c r="O1088" t="s">
        <v>9927</v>
      </c>
    </row>
    <row r="1089" spans="1:15" x14ac:dyDescent="0.35">
      <c r="A1089">
        <v>2024</v>
      </c>
      <c r="B1089" s="2">
        <v>45344</v>
      </c>
      <c r="E1089" t="s">
        <v>19028</v>
      </c>
      <c r="F1089" t="s">
        <v>3422</v>
      </c>
      <c r="G1089" t="s">
        <v>29189</v>
      </c>
      <c r="I1089" s="3" t="s">
        <v>38508</v>
      </c>
      <c r="J1089">
        <v>-113.966839583816</v>
      </c>
      <c r="K1089" t="str">
        <f t="shared" si="17"/>
        <v>1110 - Below Grade Suite -  New Secondary Suite</v>
      </c>
      <c r="L1089" t="s">
        <v>39609</v>
      </c>
      <c r="N1089" t="s">
        <v>9928</v>
      </c>
      <c r="O1089" t="s">
        <v>9927</v>
      </c>
    </row>
    <row r="1090" spans="1:15" x14ac:dyDescent="0.35">
      <c r="A1090">
        <v>2024</v>
      </c>
      <c r="B1090" s="2">
        <v>45344</v>
      </c>
      <c r="C1090" s="2">
        <v>45420</v>
      </c>
      <c r="D1090">
        <f>_xlfn.DAYS(C1090,B1090)</f>
        <v>76</v>
      </c>
      <c r="E1090" t="s">
        <v>19030</v>
      </c>
      <c r="F1090" t="s">
        <v>3421</v>
      </c>
      <c r="G1090" t="s">
        <v>29191</v>
      </c>
      <c r="I1090" s="3" t="s">
        <v>38510</v>
      </c>
      <c r="J1090">
        <v>-114.088516089588</v>
      </c>
      <c r="K1090" t="str">
        <f t="shared" ref="K1090:K1153" si="18" xml:space="preserve"> L1090&amp;" - "&amp;M1090&amp;" "&amp;N1090&amp;" "&amp;O1090</f>
        <v>1110 - Below Grade Suite - Improvement Existing Secondary Suite</v>
      </c>
      <c r="L1090" t="s">
        <v>39609</v>
      </c>
      <c r="M1090" t="s">
        <v>9939</v>
      </c>
      <c r="N1090" t="s">
        <v>9926</v>
      </c>
      <c r="O1090" t="s">
        <v>9927</v>
      </c>
    </row>
    <row r="1091" spans="1:15" x14ac:dyDescent="0.35">
      <c r="A1091">
        <v>2024</v>
      </c>
      <c r="B1091" s="2">
        <v>45344</v>
      </c>
      <c r="E1091" t="s">
        <v>19031</v>
      </c>
      <c r="F1091" t="s">
        <v>3422</v>
      </c>
      <c r="G1091" t="s">
        <v>29192</v>
      </c>
      <c r="I1091" s="3" t="s">
        <v>38511</v>
      </c>
      <c r="J1091">
        <v>-113.914843797411</v>
      </c>
      <c r="K1091" t="str">
        <f t="shared" si="18"/>
        <v>1110 - Below Grade Suite -  New Secondary Suite</v>
      </c>
      <c r="L1091" t="s">
        <v>39609</v>
      </c>
      <c r="N1091" t="s">
        <v>9928</v>
      </c>
      <c r="O1091" t="s">
        <v>9927</v>
      </c>
    </row>
    <row r="1092" spans="1:15" x14ac:dyDescent="0.35">
      <c r="A1092">
        <v>2024</v>
      </c>
      <c r="B1092" s="2">
        <v>45344</v>
      </c>
      <c r="E1092" t="s">
        <v>19032</v>
      </c>
      <c r="F1092" t="s">
        <v>3422</v>
      </c>
      <c r="G1092" t="s">
        <v>29193</v>
      </c>
      <c r="I1092" s="3" t="s">
        <v>38512</v>
      </c>
      <c r="J1092">
        <v>-113.927914149057</v>
      </c>
      <c r="K1092" t="str">
        <f t="shared" si="18"/>
        <v>1110 - Below Grade Suite - Improvement Existing Secondary Suite</v>
      </c>
      <c r="L1092" t="s">
        <v>39609</v>
      </c>
      <c r="M1092" t="s">
        <v>9939</v>
      </c>
      <c r="N1092" t="s">
        <v>9926</v>
      </c>
      <c r="O1092" t="s">
        <v>9927</v>
      </c>
    </row>
    <row r="1093" spans="1:15" x14ac:dyDescent="0.35">
      <c r="A1093">
        <v>2024</v>
      </c>
      <c r="B1093" s="2">
        <v>45344</v>
      </c>
      <c r="E1093" t="s">
        <v>19033</v>
      </c>
      <c r="F1093" t="s">
        <v>3422</v>
      </c>
      <c r="G1093" t="s">
        <v>29194</v>
      </c>
      <c r="I1093" s="3" t="s">
        <v>38513</v>
      </c>
      <c r="J1093">
        <v>-114.128398185864</v>
      </c>
      <c r="K1093" t="str">
        <f t="shared" si="18"/>
        <v>1110 - Below Grade Suite - Improvement Existing Secondary Suite</v>
      </c>
      <c r="L1093" t="s">
        <v>39609</v>
      </c>
      <c r="M1093" t="s">
        <v>9939</v>
      </c>
      <c r="N1093" t="s">
        <v>9926</v>
      </c>
      <c r="O1093" t="s">
        <v>9927</v>
      </c>
    </row>
    <row r="1094" spans="1:15" x14ac:dyDescent="0.35">
      <c r="A1094">
        <v>2024</v>
      </c>
      <c r="B1094" s="2">
        <v>45344</v>
      </c>
      <c r="E1094" t="s">
        <v>19036</v>
      </c>
      <c r="F1094" t="s">
        <v>3422</v>
      </c>
      <c r="G1094" t="s">
        <v>29197</v>
      </c>
      <c r="I1094" s="3" t="s">
        <v>38516</v>
      </c>
      <c r="J1094">
        <v>-113.985563300685</v>
      </c>
      <c r="K1094" t="str">
        <f t="shared" si="18"/>
        <v>1110 - Below Grade Suite - Improvement Existing Secondary Suite</v>
      </c>
      <c r="L1094" t="s">
        <v>39609</v>
      </c>
      <c r="M1094" t="s">
        <v>9939</v>
      </c>
      <c r="N1094" t="s">
        <v>9926</v>
      </c>
      <c r="O1094" t="s">
        <v>9927</v>
      </c>
    </row>
    <row r="1095" spans="1:15" x14ac:dyDescent="0.35">
      <c r="A1095">
        <v>2024</v>
      </c>
      <c r="B1095" s="2">
        <v>45344</v>
      </c>
      <c r="C1095" s="2">
        <v>45398</v>
      </c>
      <c r="D1095">
        <f>_xlfn.DAYS(C1095,B1095)</f>
        <v>54</v>
      </c>
      <c r="E1095" t="s">
        <v>19041</v>
      </c>
      <c r="F1095" t="s">
        <v>3421</v>
      </c>
      <c r="G1095" t="s">
        <v>29202</v>
      </c>
      <c r="I1095" s="3" t="s">
        <v>38521</v>
      </c>
      <c r="J1095">
        <v>-113.937863299353</v>
      </c>
      <c r="K1095" t="str">
        <f t="shared" si="18"/>
        <v>1110 - Below Grade Suite - Improvement Existing Secondary Suite</v>
      </c>
      <c r="L1095" t="s">
        <v>39609</v>
      </c>
      <c r="M1095" t="s">
        <v>9939</v>
      </c>
      <c r="N1095" t="s">
        <v>9926</v>
      </c>
      <c r="O1095" t="s">
        <v>9927</v>
      </c>
    </row>
    <row r="1096" spans="1:15" x14ac:dyDescent="0.35">
      <c r="A1096">
        <v>2024</v>
      </c>
      <c r="B1096" s="2">
        <v>45344</v>
      </c>
      <c r="C1096" s="2">
        <v>45401</v>
      </c>
      <c r="D1096">
        <f>_xlfn.DAYS(C1096,B1096)</f>
        <v>57</v>
      </c>
      <c r="E1096" t="s">
        <v>19043</v>
      </c>
      <c r="F1096" t="s">
        <v>3421</v>
      </c>
      <c r="G1096" t="s">
        <v>29204</v>
      </c>
      <c r="I1096" s="3" t="s">
        <v>38523</v>
      </c>
      <c r="J1096">
        <v>-113.945508849622</v>
      </c>
      <c r="K1096" t="str">
        <f t="shared" si="18"/>
        <v>1110 - Below Grade Suite - Improvement Existing Secondary Suite</v>
      </c>
      <c r="L1096" t="s">
        <v>39609</v>
      </c>
      <c r="M1096" t="s">
        <v>9939</v>
      </c>
      <c r="N1096" t="s">
        <v>9926</v>
      </c>
      <c r="O1096" t="s">
        <v>9927</v>
      </c>
    </row>
    <row r="1097" spans="1:15" x14ac:dyDescent="0.35">
      <c r="A1097">
        <v>2024</v>
      </c>
      <c r="B1097" s="2">
        <v>45344</v>
      </c>
      <c r="E1097" t="s">
        <v>19045</v>
      </c>
      <c r="F1097" t="s">
        <v>3422</v>
      </c>
      <c r="G1097" t="s">
        <v>29206</v>
      </c>
      <c r="I1097" s="3" t="s">
        <v>38525</v>
      </c>
      <c r="J1097">
        <v>-113.954370844686</v>
      </c>
      <c r="K1097" t="str">
        <f t="shared" si="18"/>
        <v>1110 - Below Grade Suite -  New Secondary Suite</v>
      </c>
      <c r="L1097" t="s">
        <v>39609</v>
      </c>
      <c r="N1097" t="s">
        <v>9928</v>
      </c>
      <c r="O1097" t="s">
        <v>9927</v>
      </c>
    </row>
    <row r="1098" spans="1:15" x14ac:dyDescent="0.35">
      <c r="A1098">
        <v>2024</v>
      </c>
      <c r="B1098" s="2">
        <v>45344</v>
      </c>
      <c r="E1098" t="s">
        <v>19050</v>
      </c>
      <c r="F1098" t="s">
        <v>3422</v>
      </c>
      <c r="G1098" t="s">
        <v>29211</v>
      </c>
      <c r="I1098" s="3" t="s">
        <v>38530</v>
      </c>
      <c r="J1098">
        <v>-113.955137167776</v>
      </c>
      <c r="K1098" t="str">
        <f t="shared" si="18"/>
        <v>1110 - Below Grade Suite -  New Secondary Suite</v>
      </c>
      <c r="L1098" t="s">
        <v>39609</v>
      </c>
      <c r="N1098" t="s">
        <v>9928</v>
      </c>
      <c r="O1098" t="s">
        <v>9927</v>
      </c>
    </row>
    <row r="1099" spans="1:15" x14ac:dyDescent="0.35">
      <c r="A1099">
        <v>2024</v>
      </c>
      <c r="B1099" s="2">
        <v>45344</v>
      </c>
      <c r="E1099" t="s">
        <v>19052</v>
      </c>
      <c r="F1099" t="s">
        <v>3422</v>
      </c>
      <c r="G1099" t="s">
        <v>29213</v>
      </c>
      <c r="I1099" s="3" t="s">
        <v>38532</v>
      </c>
      <c r="J1099">
        <v>-114.11699828181</v>
      </c>
      <c r="K1099" t="str">
        <f t="shared" si="18"/>
        <v>1110 - Below Grade Suite - Improvement Existing Secondary Suite</v>
      </c>
      <c r="L1099" t="s">
        <v>39609</v>
      </c>
      <c r="M1099" t="s">
        <v>9939</v>
      </c>
      <c r="N1099" t="s">
        <v>9926</v>
      </c>
      <c r="O1099" t="s">
        <v>9927</v>
      </c>
    </row>
    <row r="1100" spans="1:15" x14ac:dyDescent="0.35">
      <c r="A1100">
        <v>2024</v>
      </c>
      <c r="B1100" s="2">
        <v>45344</v>
      </c>
      <c r="C1100" s="2">
        <v>45350</v>
      </c>
      <c r="D1100">
        <f>_xlfn.DAYS(C1100,B1100)</f>
        <v>6</v>
      </c>
      <c r="E1100" t="s">
        <v>19120</v>
      </c>
      <c r="F1100" t="s">
        <v>3421</v>
      </c>
      <c r="G1100" t="s">
        <v>29281</v>
      </c>
      <c r="I1100" s="3" t="s">
        <v>38592</v>
      </c>
      <c r="J1100">
        <v>-114.032555082367</v>
      </c>
      <c r="K1100" t="str">
        <f t="shared" si="18"/>
        <v>1110 - Below Grade Suite - Improvement Existing Secondary Suite</v>
      </c>
      <c r="L1100" t="s">
        <v>39609</v>
      </c>
      <c r="M1100" t="s">
        <v>9939</v>
      </c>
      <c r="N1100" t="s">
        <v>9926</v>
      </c>
      <c r="O1100" t="s">
        <v>9927</v>
      </c>
    </row>
    <row r="1101" spans="1:15" x14ac:dyDescent="0.35">
      <c r="A1101">
        <v>2024</v>
      </c>
      <c r="B1101" s="2">
        <v>45343</v>
      </c>
      <c r="E1101" t="s">
        <v>601</v>
      </c>
      <c r="F1101" t="s">
        <v>3422</v>
      </c>
      <c r="G1101" t="s">
        <v>4015</v>
      </c>
      <c r="I1101" s="3" t="s">
        <v>7388</v>
      </c>
      <c r="J1101">
        <v>-114.14133003235401</v>
      </c>
      <c r="K1101" t="str">
        <f t="shared" si="18"/>
        <v>9999 - Unspecified -  New Secondary Suite</v>
      </c>
      <c r="L1101" t="s">
        <v>9937</v>
      </c>
      <c r="N1101" t="s">
        <v>9928</v>
      </c>
      <c r="O1101" t="s">
        <v>9927</v>
      </c>
    </row>
    <row r="1102" spans="1:15" x14ac:dyDescent="0.35">
      <c r="A1102">
        <v>2024</v>
      </c>
      <c r="B1102" s="2">
        <v>45343</v>
      </c>
      <c r="E1102" t="s">
        <v>741</v>
      </c>
      <c r="F1102" t="s">
        <v>3422</v>
      </c>
      <c r="G1102" t="s">
        <v>4155</v>
      </c>
      <c r="I1102" s="3" t="s">
        <v>7518</v>
      </c>
      <c r="J1102">
        <v>-114.094478909885</v>
      </c>
      <c r="K1102" t="str">
        <f t="shared" si="18"/>
        <v>9999 - Unspecified - Improvement Existing Secondary Suite</v>
      </c>
      <c r="L1102" t="s">
        <v>9937</v>
      </c>
      <c r="M1102" t="s">
        <v>9939</v>
      </c>
      <c r="N1102" t="s">
        <v>9926</v>
      </c>
      <c r="O1102" t="s">
        <v>9927</v>
      </c>
    </row>
    <row r="1103" spans="1:15" x14ac:dyDescent="0.35">
      <c r="A1103">
        <v>2024</v>
      </c>
      <c r="B1103" s="2">
        <v>45343</v>
      </c>
      <c r="E1103" t="s">
        <v>790</v>
      </c>
      <c r="F1103" t="s">
        <v>3422</v>
      </c>
      <c r="G1103" t="s">
        <v>4204</v>
      </c>
      <c r="I1103" s="3" t="s">
        <v>7560</v>
      </c>
      <c r="J1103">
        <v>-114.07438058143001</v>
      </c>
      <c r="K1103" t="str">
        <f t="shared" si="18"/>
        <v>9999 - Unspecified - Improvement Existing Secondary Suite</v>
      </c>
      <c r="L1103" t="s">
        <v>9937</v>
      </c>
      <c r="M1103" t="s">
        <v>9939</v>
      </c>
      <c r="N1103" t="s">
        <v>9926</v>
      </c>
      <c r="O1103" t="s">
        <v>9927</v>
      </c>
    </row>
    <row r="1104" spans="1:15" x14ac:dyDescent="0.35">
      <c r="A1104">
        <v>2024</v>
      </c>
      <c r="B1104" s="2">
        <v>45343</v>
      </c>
      <c r="E1104" t="s">
        <v>1304</v>
      </c>
      <c r="F1104" t="s">
        <v>3422</v>
      </c>
      <c r="G1104" t="s">
        <v>4718</v>
      </c>
      <c r="I1104" s="3" t="s">
        <v>8031</v>
      </c>
      <c r="J1104">
        <v>-114.067289258542</v>
      </c>
      <c r="K1104" t="str">
        <f t="shared" si="18"/>
        <v>9999 - Unspecified - Improvement Existing Secondary Suite</v>
      </c>
      <c r="L1104" t="s">
        <v>9937</v>
      </c>
      <c r="M1104" t="s">
        <v>9939</v>
      </c>
      <c r="N1104" t="s">
        <v>9926</v>
      </c>
      <c r="O1104" t="s">
        <v>9927</v>
      </c>
    </row>
    <row r="1105" spans="1:15" x14ac:dyDescent="0.35">
      <c r="A1105">
        <v>2024</v>
      </c>
      <c r="B1105" s="2">
        <v>45343</v>
      </c>
      <c r="E1105" t="s">
        <v>2420</v>
      </c>
      <c r="F1105" t="s">
        <v>3422</v>
      </c>
      <c r="G1105" t="s">
        <v>5834</v>
      </c>
      <c r="I1105" s="3" t="s">
        <v>7518</v>
      </c>
      <c r="J1105">
        <v>-114.094478909885</v>
      </c>
      <c r="K1105" t="str">
        <f t="shared" si="18"/>
        <v>9999 - Unspecified - Improvement Existing Secondary Suite</v>
      </c>
      <c r="L1105" t="s">
        <v>9937</v>
      </c>
      <c r="M1105" t="s">
        <v>9939</v>
      </c>
      <c r="N1105" t="s">
        <v>9926</v>
      </c>
      <c r="O1105" t="s">
        <v>9927</v>
      </c>
    </row>
    <row r="1106" spans="1:15" x14ac:dyDescent="0.35">
      <c r="A1106">
        <v>2024</v>
      </c>
      <c r="B1106" s="2">
        <v>45343</v>
      </c>
      <c r="C1106" s="2">
        <v>45370</v>
      </c>
      <c r="D1106">
        <f>_xlfn.DAYS(C1106,B1106)</f>
        <v>27</v>
      </c>
      <c r="E1106" t="s">
        <v>3190</v>
      </c>
      <c r="F1106" t="s">
        <v>3421</v>
      </c>
      <c r="G1106" t="s">
        <v>6602</v>
      </c>
      <c r="I1106" s="3" t="s">
        <v>9721</v>
      </c>
      <c r="J1106">
        <v>-114.099638717803</v>
      </c>
      <c r="K1106" t="str">
        <f t="shared" si="18"/>
        <v>9999 - Unspecified - Improvement Existing Secondary Suite</v>
      </c>
      <c r="L1106" t="s">
        <v>9937</v>
      </c>
      <c r="M1106" t="s">
        <v>9939</v>
      </c>
      <c r="N1106" t="s">
        <v>9926</v>
      </c>
      <c r="O1106" t="s">
        <v>9927</v>
      </c>
    </row>
    <row r="1107" spans="1:15" x14ac:dyDescent="0.35">
      <c r="A1107">
        <v>2024</v>
      </c>
      <c r="B1107" s="2">
        <v>45343</v>
      </c>
      <c r="C1107" s="2">
        <v>45384</v>
      </c>
      <c r="D1107">
        <f>_xlfn.DAYS(C1107,B1107)</f>
        <v>41</v>
      </c>
      <c r="E1107" t="s">
        <v>3242</v>
      </c>
      <c r="F1107" t="s">
        <v>3421</v>
      </c>
      <c r="G1107" t="s">
        <v>6653</v>
      </c>
      <c r="I1107" s="3" t="s">
        <v>9767</v>
      </c>
      <c r="J1107">
        <v>-114.19848485151201</v>
      </c>
      <c r="K1107" t="str">
        <f t="shared" si="18"/>
        <v>9999 - Unspecified - Improvement Existing Secondary Suite</v>
      </c>
      <c r="L1107" t="s">
        <v>9937</v>
      </c>
      <c r="M1107" t="s">
        <v>9939</v>
      </c>
      <c r="N1107" t="s">
        <v>9926</v>
      </c>
      <c r="O1107" t="s">
        <v>9927</v>
      </c>
    </row>
    <row r="1108" spans="1:15" x14ac:dyDescent="0.35">
      <c r="A1108">
        <v>2024</v>
      </c>
      <c r="B1108" s="2">
        <v>45343</v>
      </c>
      <c r="C1108" s="2">
        <v>45447</v>
      </c>
      <c r="D1108">
        <f>_xlfn.DAYS(C1108,B1108)</f>
        <v>104</v>
      </c>
      <c r="E1108" t="s">
        <v>3407</v>
      </c>
      <c r="F1108" t="s">
        <v>3421</v>
      </c>
      <c r="G1108" t="s">
        <v>6817</v>
      </c>
      <c r="I1108" s="3" t="s">
        <v>9914</v>
      </c>
      <c r="J1108">
        <v>-113.965840560689</v>
      </c>
      <c r="K1108" t="str">
        <f t="shared" si="18"/>
        <v>9999 - Unspecified - Improvement Existing Secondary Suite</v>
      </c>
      <c r="L1108" t="s">
        <v>9937</v>
      </c>
      <c r="M1108" t="s">
        <v>9939</v>
      </c>
      <c r="N1108" t="s">
        <v>9926</v>
      </c>
      <c r="O1108" t="s">
        <v>9927</v>
      </c>
    </row>
    <row r="1109" spans="1:15" x14ac:dyDescent="0.35">
      <c r="A1109">
        <v>2024</v>
      </c>
      <c r="B1109" s="2">
        <v>45343</v>
      </c>
      <c r="E1109" t="s">
        <v>10292</v>
      </c>
      <c r="F1109" t="s">
        <v>3422</v>
      </c>
      <c r="G1109" t="s">
        <v>20459</v>
      </c>
      <c r="I1109" s="3" t="s">
        <v>30605</v>
      </c>
      <c r="J1109">
        <v>-113.96020985149499</v>
      </c>
      <c r="K1109" t="str">
        <f t="shared" si="18"/>
        <v>1110 - Below Grade Suite -  New Secondary Suite</v>
      </c>
      <c r="L1109" t="s">
        <v>39609</v>
      </c>
      <c r="N1109" t="s">
        <v>9928</v>
      </c>
      <c r="O1109" t="s">
        <v>9927</v>
      </c>
    </row>
    <row r="1110" spans="1:15" x14ac:dyDescent="0.35">
      <c r="A1110">
        <v>2024</v>
      </c>
      <c r="B1110" s="2">
        <v>45343</v>
      </c>
      <c r="E1110" t="s">
        <v>10801</v>
      </c>
      <c r="F1110" t="s">
        <v>3422</v>
      </c>
      <c r="G1110" t="s">
        <v>20968</v>
      </c>
      <c r="I1110" s="3" t="s">
        <v>31079</v>
      </c>
      <c r="J1110">
        <v>-114.08621931778001</v>
      </c>
      <c r="K1110" t="str">
        <f t="shared" si="18"/>
        <v>1110 - Below Grade Suite - Improvement Existing Secondary Suite</v>
      </c>
      <c r="L1110" t="s">
        <v>39609</v>
      </c>
      <c r="M1110" t="s">
        <v>9939</v>
      </c>
      <c r="N1110" t="s">
        <v>9926</v>
      </c>
      <c r="O1110" t="s">
        <v>9927</v>
      </c>
    </row>
    <row r="1111" spans="1:15" x14ac:dyDescent="0.35">
      <c r="A1111">
        <v>2024</v>
      </c>
      <c r="B1111" s="2">
        <v>45343</v>
      </c>
      <c r="C1111" s="2">
        <v>45412</v>
      </c>
      <c r="D1111">
        <f>_xlfn.DAYS(C1111,B1111)</f>
        <v>69</v>
      </c>
      <c r="E1111" t="s">
        <v>11585</v>
      </c>
      <c r="F1111" t="s">
        <v>3421</v>
      </c>
      <c r="G1111" t="s">
        <v>21752</v>
      </c>
      <c r="I1111" s="3" t="s">
        <v>31795</v>
      </c>
      <c r="J1111">
        <v>-114.089318172983</v>
      </c>
      <c r="K1111" t="str">
        <f t="shared" si="18"/>
        <v>1110 - Below Grade Suite - Improvement Existing Secondary Suite</v>
      </c>
      <c r="L1111" t="s">
        <v>39609</v>
      </c>
      <c r="M1111" t="s">
        <v>9939</v>
      </c>
      <c r="N1111" t="s">
        <v>9926</v>
      </c>
      <c r="O1111" t="s">
        <v>9927</v>
      </c>
    </row>
    <row r="1112" spans="1:15" x14ac:dyDescent="0.35">
      <c r="A1112">
        <v>2024</v>
      </c>
      <c r="B1112" s="2">
        <v>45343</v>
      </c>
      <c r="C1112" s="2">
        <v>45448</v>
      </c>
      <c r="D1112">
        <f>_xlfn.DAYS(C1112,B1112)</f>
        <v>105</v>
      </c>
      <c r="E1112" t="s">
        <v>11979</v>
      </c>
      <c r="F1112" t="s">
        <v>3421</v>
      </c>
      <c r="G1112" t="s">
        <v>22146</v>
      </c>
      <c r="I1112" s="3" t="s">
        <v>32152</v>
      </c>
      <c r="J1112">
        <v>-113.914099736363</v>
      </c>
      <c r="K1112" t="str">
        <f t="shared" si="18"/>
        <v>1110 - Below Grade Suite -  New Secondary Suite</v>
      </c>
      <c r="L1112" t="s">
        <v>39609</v>
      </c>
      <c r="N1112" t="s">
        <v>9928</v>
      </c>
      <c r="O1112" t="s">
        <v>9927</v>
      </c>
    </row>
    <row r="1113" spans="1:15" x14ac:dyDescent="0.35">
      <c r="A1113">
        <v>2024</v>
      </c>
      <c r="B1113" s="2">
        <v>45343</v>
      </c>
      <c r="E1113" t="s">
        <v>15599</v>
      </c>
      <c r="F1113" t="s">
        <v>3422</v>
      </c>
      <c r="G1113" t="s">
        <v>25764</v>
      </c>
      <c r="I1113" s="3" t="s">
        <v>35443</v>
      </c>
      <c r="J1113">
        <v>-114.186753188605</v>
      </c>
      <c r="K1113" t="str">
        <f t="shared" si="18"/>
        <v>1110 - Below Grade Suite -  New Secondary Suite</v>
      </c>
      <c r="L1113" t="s">
        <v>39609</v>
      </c>
      <c r="N1113" t="s">
        <v>9928</v>
      </c>
      <c r="O1113" t="s">
        <v>9927</v>
      </c>
    </row>
    <row r="1114" spans="1:15" x14ac:dyDescent="0.35">
      <c r="A1114">
        <v>2024</v>
      </c>
      <c r="B1114" s="2">
        <v>45343</v>
      </c>
      <c r="E1114" t="s">
        <v>17082</v>
      </c>
      <c r="F1114" t="s">
        <v>3422</v>
      </c>
      <c r="G1114" t="s">
        <v>27247</v>
      </c>
      <c r="I1114" s="3" t="s">
        <v>36772</v>
      </c>
      <c r="J1114">
        <v>-114.137149718835</v>
      </c>
      <c r="K1114" t="str">
        <f t="shared" si="18"/>
        <v>1110 - Below Grade Suite -  New Secondary Suite</v>
      </c>
      <c r="L1114" t="s">
        <v>39609</v>
      </c>
      <c r="N1114" t="s">
        <v>9928</v>
      </c>
      <c r="O1114" t="s">
        <v>9927</v>
      </c>
    </row>
    <row r="1115" spans="1:15" x14ac:dyDescent="0.35">
      <c r="A1115">
        <v>2024</v>
      </c>
      <c r="B1115" s="2">
        <v>45343</v>
      </c>
      <c r="C1115" s="2">
        <v>45419</v>
      </c>
      <c r="D1115">
        <f t="shared" ref="D1115:D1121" si="19">_xlfn.DAYS(C1115,B1115)</f>
        <v>76</v>
      </c>
      <c r="E1115" t="s">
        <v>19949</v>
      </c>
      <c r="F1115" t="s">
        <v>3421</v>
      </c>
      <c r="G1115" t="s">
        <v>30109</v>
      </c>
      <c r="I1115" s="3" t="s">
        <v>39347</v>
      </c>
      <c r="J1115">
        <v>-114.09216037007999</v>
      </c>
      <c r="K1115" t="str">
        <f t="shared" si="18"/>
        <v>1110 - Below Grade Suite - Improvement Existing Secondary Suite</v>
      </c>
      <c r="L1115" t="s">
        <v>39609</v>
      </c>
      <c r="M1115" t="s">
        <v>9939</v>
      </c>
      <c r="N1115" t="s">
        <v>9926</v>
      </c>
      <c r="O1115" t="s">
        <v>9927</v>
      </c>
    </row>
    <row r="1116" spans="1:15" x14ac:dyDescent="0.35">
      <c r="A1116">
        <v>2024</v>
      </c>
      <c r="B1116" s="2">
        <v>45343</v>
      </c>
      <c r="C1116" s="2">
        <v>45441</v>
      </c>
      <c r="D1116">
        <f t="shared" si="19"/>
        <v>98</v>
      </c>
      <c r="E1116" t="s">
        <v>20116</v>
      </c>
      <c r="F1116" t="s">
        <v>3421</v>
      </c>
      <c r="G1116" t="s">
        <v>30276</v>
      </c>
      <c r="I1116" s="3" t="s">
        <v>39505</v>
      </c>
      <c r="J1116">
        <v>-114.069469933908</v>
      </c>
      <c r="K1116" t="str">
        <f t="shared" si="18"/>
        <v>1110 - Below Grade Suite - Improvement Existing Secondary Suite</v>
      </c>
      <c r="L1116" t="s">
        <v>39609</v>
      </c>
      <c r="M1116" t="s">
        <v>9939</v>
      </c>
      <c r="N1116" t="s">
        <v>9926</v>
      </c>
      <c r="O1116" t="s">
        <v>9927</v>
      </c>
    </row>
    <row r="1117" spans="1:15" x14ac:dyDescent="0.35">
      <c r="A1117">
        <v>2024</v>
      </c>
      <c r="B1117" s="2">
        <v>45343</v>
      </c>
      <c r="C1117" s="2">
        <v>45441</v>
      </c>
      <c r="D1117">
        <f t="shared" si="19"/>
        <v>98</v>
      </c>
      <c r="E1117" t="s">
        <v>20121</v>
      </c>
      <c r="F1117" t="s">
        <v>3421</v>
      </c>
      <c r="G1117" t="s">
        <v>30281</v>
      </c>
      <c r="I1117" s="3" t="s">
        <v>39510</v>
      </c>
      <c r="J1117">
        <v>-114.08610993828199</v>
      </c>
      <c r="K1117" t="str">
        <f t="shared" si="18"/>
        <v>1110 - Below Grade Suite - Improvement Existing Secondary Suite</v>
      </c>
      <c r="L1117" t="s">
        <v>39609</v>
      </c>
      <c r="M1117" t="s">
        <v>9939</v>
      </c>
      <c r="N1117" t="s">
        <v>9926</v>
      </c>
      <c r="O1117" t="s">
        <v>9927</v>
      </c>
    </row>
    <row r="1118" spans="1:15" x14ac:dyDescent="0.35">
      <c r="A1118">
        <v>2024</v>
      </c>
      <c r="B1118" s="2">
        <v>45343</v>
      </c>
      <c r="C1118" s="2">
        <v>45442</v>
      </c>
      <c r="D1118">
        <f t="shared" si="19"/>
        <v>99</v>
      </c>
      <c r="E1118" t="s">
        <v>20135</v>
      </c>
      <c r="F1118" t="s">
        <v>3421</v>
      </c>
      <c r="G1118" t="s">
        <v>30295</v>
      </c>
      <c r="I1118" s="3" t="s">
        <v>39523</v>
      </c>
      <c r="J1118">
        <v>-113.912582046987</v>
      </c>
      <c r="K1118" t="str">
        <f t="shared" si="18"/>
        <v>1110 - Below Grade Suite - Improvement Existing Secondary Suite</v>
      </c>
      <c r="L1118" t="s">
        <v>39609</v>
      </c>
      <c r="M1118" t="s">
        <v>9939</v>
      </c>
      <c r="N1118" t="s">
        <v>9926</v>
      </c>
      <c r="O1118" t="s">
        <v>9927</v>
      </c>
    </row>
    <row r="1119" spans="1:15" x14ac:dyDescent="0.35">
      <c r="A1119">
        <v>2024</v>
      </c>
      <c r="B1119" s="2">
        <v>45343</v>
      </c>
      <c r="C1119" s="2">
        <v>45443</v>
      </c>
      <c r="D1119">
        <f t="shared" si="19"/>
        <v>100</v>
      </c>
      <c r="E1119" t="s">
        <v>20142</v>
      </c>
      <c r="F1119" t="s">
        <v>3421</v>
      </c>
      <c r="G1119" t="s">
        <v>30302</v>
      </c>
      <c r="I1119" s="3" t="s">
        <v>39529</v>
      </c>
      <c r="J1119">
        <v>-114.05565517528299</v>
      </c>
      <c r="K1119" t="str">
        <f t="shared" si="18"/>
        <v>1110 - Below Grade Suite - Improvement Existing Secondary Suite</v>
      </c>
      <c r="L1119" t="s">
        <v>39609</v>
      </c>
      <c r="M1119" t="s">
        <v>9939</v>
      </c>
      <c r="N1119" t="s">
        <v>9926</v>
      </c>
      <c r="O1119" t="s">
        <v>9927</v>
      </c>
    </row>
    <row r="1120" spans="1:15" x14ac:dyDescent="0.35">
      <c r="A1120">
        <v>2024</v>
      </c>
      <c r="B1120" s="2">
        <v>45343</v>
      </c>
      <c r="C1120" s="2">
        <v>45443</v>
      </c>
      <c r="D1120">
        <f t="shared" si="19"/>
        <v>100</v>
      </c>
      <c r="E1120" t="s">
        <v>20143</v>
      </c>
      <c r="F1120" t="s">
        <v>3421</v>
      </c>
      <c r="G1120" t="s">
        <v>30303</v>
      </c>
      <c r="I1120" s="3" t="s">
        <v>39530</v>
      </c>
      <c r="J1120">
        <v>-113.935740940127</v>
      </c>
      <c r="K1120" t="str">
        <f t="shared" si="18"/>
        <v>1110 - Below Grade Suite - Improvement Existing Secondary Suite</v>
      </c>
      <c r="L1120" t="s">
        <v>39609</v>
      </c>
      <c r="M1120" t="s">
        <v>9939</v>
      </c>
      <c r="N1120" t="s">
        <v>9926</v>
      </c>
      <c r="O1120" t="s">
        <v>9927</v>
      </c>
    </row>
    <row r="1121" spans="1:15" x14ac:dyDescent="0.35">
      <c r="A1121">
        <v>2024</v>
      </c>
      <c r="B1121" s="2">
        <v>45343</v>
      </c>
      <c r="C1121" s="2">
        <v>45454</v>
      </c>
      <c r="D1121">
        <f t="shared" si="19"/>
        <v>111</v>
      </c>
      <c r="E1121" t="s">
        <v>20214</v>
      </c>
      <c r="F1121" t="s">
        <v>3421</v>
      </c>
      <c r="G1121" t="s">
        <v>30374</v>
      </c>
      <c r="I1121" s="3" t="s">
        <v>39594</v>
      </c>
      <c r="J1121">
        <v>-113.95213610692799</v>
      </c>
      <c r="K1121" t="str">
        <f t="shared" si="18"/>
        <v>1110 - Below Grade Suite - Improvement Existing Secondary Suite</v>
      </c>
      <c r="L1121" t="s">
        <v>39609</v>
      </c>
      <c r="M1121" t="s">
        <v>9939</v>
      </c>
      <c r="N1121" t="s">
        <v>9926</v>
      </c>
      <c r="O1121" t="s">
        <v>9927</v>
      </c>
    </row>
    <row r="1122" spans="1:15" x14ac:dyDescent="0.35">
      <c r="A1122">
        <v>2024</v>
      </c>
      <c r="B1122" s="2">
        <v>45343</v>
      </c>
      <c r="E1122" t="s">
        <v>39715</v>
      </c>
      <c r="F1122" t="s">
        <v>3422</v>
      </c>
      <c r="G1122" t="s">
        <v>40012</v>
      </c>
      <c r="I1122" s="3" t="s">
        <v>40301</v>
      </c>
      <c r="J1122">
        <v>-113.92761394037601</v>
      </c>
      <c r="K1122" t="str">
        <f t="shared" si="18"/>
        <v>1101 - Improvements (Single Family) - Improvement Existing Basement Dev</v>
      </c>
      <c r="L1122" t="s">
        <v>9938</v>
      </c>
      <c r="M1122" t="s">
        <v>9939</v>
      </c>
      <c r="N1122" t="s">
        <v>9926</v>
      </c>
      <c r="O1122" t="s">
        <v>39611</v>
      </c>
    </row>
    <row r="1123" spans="1:15" x14ac:dyDescent="0.35">
      <c r="A1123">
        <v>2024</v>
      </c>
      <c r="B1123" s="2">
        <v>45342</v>
      </c>
      <c r="C1123" s="2">
        <v>45407</v>
      </c>
      <c r="D1123">
        <f>_xlfn.DAYS(C1123,B1123)</f>
        <v>65</v>
      </c>
      <c r="E1123" t="s">
        <v>3332</v>
      </c>
      <c r="F1123" t="s">
        <v>3421</v>
      </c>
      <c r="G1123" t="s">
        <v>6742</v>
      </c>
      <c r="I1123" s="3" t="s">
        <v>9844</v>
      </c>
      <c r="J1123">
        <v>-114.241059924661</v>
      </c>
      <c r="K1123" t="str">
        <f t="shared" si="18"/>
        <v>9999 - Unspecified - Improvement Existing Secondary Suite</v>
      </c>
      <c r="L1123" t="s">
        <v>9937</v>
      </c>
      <c r="M1123" t="s">
        <v>9939</v>
      </c>
      <c r="N1123" t="s">
        <v>9926</v>
      </c>
      <c r="O1123" t="s">
        <v>9927</v>
      </c>
    </row>
    <row r="1124" spans="1:15" x14ac:dyDescent="0.35">
      <c r="A1124">
        <v>2024</v>
      </c>
      <c r="B1124" s="2">
        <v>45342</v>
      </c>
      <c r="C1124" s="2">
        <v>45401</v>
      </c>
      <c r="D1124">
        <f>_xlfn.DAYS(C1124,B1124)</f>
        <v>59</v>
      </c>
      <c r="E1124" t="s">
        <v>11364</v>
      </c>
      <c r="F1124" t="s">
        <v>3421</v>
      </c>
      <c r="G1124" t="s">
        <v>21531</v>
      </c>
      <c r="I1124" s="3" t="s">
        <v>31592</v>
      </c>
      <c r="J1124">
        <v>-114.211861288555</v>
      </c>
      <c r="K1124" t="str">
        <f t="shared" si="18"/>
        <v>1110 - Below Grade Suite - Improvement Existing Secondary Suite</v>
      </c>
      <c r="L1124" t="s">
        <v>39609</v>
      </c>
      <c r="M1124" t="s">
        <v>9939</v>
      </c>
      <c r="N1124" t="s">
        <v>9926</v>
      </c>
      <c r="O1124" t="s">
        <v>9927</v>
      </c>
    </row>
    <row r="1125" spans="1:15" x14ac:dyDescent="0.35">
      <c r="A1125">
        <v>2024</v>
      </c>
      <c r="B1125" s="2">
        <v>45342</v>
      </c>
      <c r="E1125" t="s">
        <v>11670</v>
      </c>
      <c r="F1125" t="s">
        <v>3422</v>
      </c>
      <c r="G1125" t="s">
        <v>21837</v>
      </c>
      <c r="I1125" s="3" t="s">
        <v>31874</v>
      </c>
      <c r="J1125">
        <v>-113.948002879057</v>
      </c>
      <c r="K1125" t="str">
        <f t="shared" si="18"/>
        <v>1110 - Below Grade Suite -  New Secondary Suite</v>
      </c>
      <c r="L1125" t="s">
        <v>39609</v>
      </c>
      <c r="N1125" t="s">
        <v>9928</v>
      </c>
      <c r="O1125" t="s">
        <v>9927</v>
      </c>
    </row>
    <row r="1126" spans="1:15" x14ac:dyDescent="0.35">
      <c r="A1126">
        <v>2024</v>
      </c>
      <c r="B1126" s="2">
        <v>45342</v>
      </c>
      <c r="E1126" t="s">
        <v>11745</v>
      </c>
      <c r="F1126" t="s">
        <v>3422</v>
      </c>
      <c r="G1126" t="s">
        <v>21912</v>
      </c>
      <c r="I1126" s="3" t="s">
        <v>31941</v>
      </c>
      <c r="J1126">
        <v>-113.95469610491</v>
      </c>
      <c r="K1126" t="str">
        <f t="shared" si="18"/>
        <v>1110 - Below Grade Suite - Improvement Existing Secondary Suite</v>
      </c>
      <c r="L1126" t="s">
        <v>39609</v>
      </c>
      <c r="M1126" t="s">
        <v>9939</v>
      </c>
      <c r="N1126" t="s">
        <v>9926</v>
      </c>
      <c r="O1126" t="s">
        <v>9927</v>
      </c>
    </row>
    <row r="1127" spans="1:15" x14ac:dyDescent="0.35">
      <c r="A1127">
        <v>2024</v>
      </c>
      <c r="B1127" s="2">
        <v>45342</v>
      </c>
      <c r="C1127" s="2">
        <v>45428</v>
      </c>
      <c r="D1127">
        <f>_xlfn.DAYS(C1127,B1127)</f>
        <v>86</v>
      </c>
      <c r="E1127" t="s">
        <v>12919</v>
      </c>
      <c r="F1127" t="s">
        <v>3421</v>
      </c>
      <c r="G1127" t="s">
        <v>23085</v>
      </c>
      <c r="I1127" s="3" t="s">
        <v>33005</v>
      </c>
      <c r="J1127">
        <v>-113.927624011877</v>
      </c>
      <c r="K1127" t="str">
        <f t="shared" si="18"/>
        <v>1110 - Below Grade Suite - Improvement Existing Secondary Suite</v>
      </c>
      <c r="L1127" t="s">
        <v>39609</v>
      </c>
      <c r="M1127" t="s">
        <v>9939</v>
      </c>
      <c r="N1127" t="s">
        <v>9926</v>
      </c>
      <c r="O1127" t="s">
        <v>9927</v>
      </c>
    </row>
    <row r="1128" spans="1:15" x14ac:dyDescent="0.35">
      <c r="A1128">
        <v>2024</v>
      </c>
      <c r="B1128" s="2">
        <v>45342</v>
      </c>
      <c r="C1128" s="2">
        <v>45345</v>
      </c>
      <c r="D1128">
        <f>_xlfn.DAYS(C1128,B1128)</f>
        <v>3</v>
      </c>
      <c r="E1128" t="s">
        <v>19062</v>
      </c>
      <c r="F1128" t="s">
        <v>3421</v>
      </c>
      <c r="G1128" t="s">
        <v>29223</v>
      </c>
      <c r="I1128" s="3" t="s">
        <v>38539</v>
      </c>
      <c r="J1128">
        <v>-114.00249832622001</v>
      </c>
      <c r="K1128" t="str">
        <f t="shared" si="18"/>
        <v>1110 - Below Grade Suite - Improvement Existing Secondary Suite</v>
      </c>
      <c r="L1128" t="s">
        <v>39609</v>
      </c>
      <c r="M1128" t="s">
        <v>9939</v>
      </c>
      <c r="N1128" t="s">
        <v>9926</v>
      </c>
      <c r="O1128" t="s">
        <v>9927</v>
      </c>
    </row>
    <row r="1129" spans="1:15" x14ac:dyDescent="0.35">
      <c r="A1129">
        <v>2024</v>
      </c>
      <c r="B1129" s="2">
        <v>45342</v>
      </c>
      <c r="C1129" s="2">
        <v>45429</v>
      </c>
      <c r="D1129">
        <f>_xlfn.DAYS(C1129,B1129)</f>
        <v>87</v>
      </c>
      <c r="E1129" t="s">
        <v>20006</v>
      </c>
      <c r="F1129" t="s">
        <v>3421</v>
      </c>
      <c r="G1129" t="s">
        <v>30166</v>
      </c>
      <c r="I1129" s="3" t="s">
        <v>39401</v>
      </c>
      <c r="J1129">
        <v>-114.05192169410699</v>
      </c>
      <c r="K1129" t="str">
        <f t="shared" si="18"/>
        <v>1110 - Below Grade Suite - Improvement Existing Secondary Suite</v>
      </c>
      <c r="L1129" t="s">
        <v>39609</v>
      </c>
      <c r="M1129" t="s">
        <v>9939</v>
      </c>
      <c r="N1129" t="s">
        <v>9926</v>
      </c>
      <c r="O1129" t="s">
        <v>9927</v>
      </c>
    </row>
    <row r="1130" spans="1:15" x14ac:dyDescent="0.35">
      <c r="A1130">
        <v>2024</v>
      </c>
      <c r="B1130" s="2">
        <v>45342</v>
      </c>
      <c r="C1130" s="2">
        <v>45434</v>
      </c>
      <c r="D1130">
        <f>_xlfn.DAYS(C1130,B1130)</f>
        <v>92</v>
      </c>
      <c r="E1130" t="s">
        <v>20068</v>
      </c>
      <c r="F1130" t="s">
        <v>3421</v>
      </c>
      <c r="G1130" t="s">
        <v>30228</v>
      </c>
      <c r="I1130" s="3" t="s">
        <v>39460</v>
      </c>
      <c r="J1130">
        <v>-113.924716527177</v>
      </c>
      <c r="K1130" t="str">
        <f t="shared" si="18"/>
        <v>1110 - Below Grade Suite - Improvement Existing Secondary Suite</v>
      </c>
      <c r="L1130" t="s">
        <v>39609</v>
      </c>
      <c r="M1130" t="s">
        <v>9939</v>
      </c>
      <c r="N1130" t="s">
        <v>9926</v>
      </c>
      <c r="O1130" t="s">
        <v>9927</v>
      </c>
    </row>
    <row r="1131" spans="1:15" x14ac:dyDescent="0.35">
      <c r="A1131">
        <v>2024</v>
      </c>
      <c r="B1131" s="2">
        <v>45342</v>
      </c>
      <c r="C1131" s="2">
        <v>45450</v>
      </c>
      <c r="D1131">
        <f>_xlfn.DAYS(C1131,B1131)</f>
        <v>108</v>
      </c>
      <c r="E1131" t="s">
        <v>20189</v>
      </c>
      <c r="F1131" t="s">
        <v>3421</v>
      </c>
      <c r="G1131" t="s">
        <v>30349</v>
      </c>
      <c r="I1131" s="3" t="s">
        <v>39573</v>
      </c>
      <c r="J1131">
        <v>-114.171535282324</v>
      </c>
      <c r="K1131" t="str">
        <f t="shared" si="18"/>
        <v>1110 - Below Grade Suite -  New Secondary Suite</v>
      </c>
      <c r="L1131" t="s">
        <v>39609</v>
      </c>
      <c r="N1131" t="s">
        <v>9928</v>
      </c>
      <c r="O1131" t="s">
        <v>9927</v>
      </c>
    </row>
    <row r="1132" spans="1:15" x14ac:dyDescent="0.35">
      <c r="A1132">
        <v>2024</v>
      </c>
      <c r="B1132" s="2">
        <v>45342</v>
      </c>
      <c r="E1132" t="s">
        <v>39704</v>
      </c>
      <c r="F1132" t="s">
        <v>3422</v>
      </c>
      <c r="G1132" t="s">
        <v>40001</v>
      </c>
      <c r="I1132" s="3" t="s">
        <v>40291</v>
      </c>
      <c r="J1132">
        <v>-114.029857989783</v>
      </c>
      <c r="K1132" t="str">
        <f t="shared" si="18"/>
        <v>1101 - Improvements (Single Family) - Improvement Existing Secondary Suite</v>
      </c>
      <c r="L1132" t="s">
        <v>9938</v>
      </c>
      <c r="M1132" t="s">
        <v>9939</v>
      </c>
      <c r="N1132" t="s">
        <v>9926</v>
      </c>
      <c r="O1132" t="s">
        <v>9927</v>
      </c>
    </row>
    <row r="1133" spans="1:15" x14ac:dyDescent="0.35">
      <c r="A1133">
        <v>2024</v>
      </c>
      <c r="B1133" s="2">
        <v>45339</v>
      </c>
      <c r="E1133" t="s">
        <v>2006</v>
      </c>
      <c r="F1133" t="s">
        <v>3422</v>
      </c>
      <c r="G1133" t="s">
        <v>5420</v>
      </c>
      <c r="I1133" s="3" t="s">
        <v>8669</v>
      </c>
      <c r="J1133">
        <v>-114.07397252627101</v>
      </c>
      <c r="K1133" t="str">
        <f t="shared" si="18"/>
        <v>9999 - Unspecified - Improvement Existing Secondary Suite</v>
      </c>
      <c r="L1133" t="s">
        <v>9937</v>
      </c>
      <c r="M1133" t="s">
        <v>9939</v>
      </c>
      <c r="N1133" t="s">
        <v>9926</v>
      </c>
      <c r="O1133" t="s">
        <v>9927</v>
      </c>
    </row>
    <row r="1134" spans="1:15" x14ac:dyDescent="0.35">
      <c r="A1134">
        <v>2024</v>
      </c>
      <c r="B1134" s="2">
        <v>45339</v>
      </c>
      <c r="E1134" t="s">
        <v>16810</v>
      </c>
      <c r="F1134" t="s">
        <v>3422</v>
      </c>
      <c r="G1134" t="s">
        <v>26975</v>
      </c>
      <c r="I1134" s="3" t="s">
        <v>36524</v>
      </c>
      <c r="J1134">
        <v>-113.924550271266</v>
      </c>
      <c r="K1134" t="str">
        <f t="shared" si="18"/>
        <v>1110 - Below Grade Suite -  New Secondary Suite</v>
      </c>
      <c r="L1134" t="s">
        <v>39609</v>
      </c>
      <c r="N1134" t="s">
        <v>9928</v>
      </c>
      <c r="O1134" t="s">
        <v>9927</v>
      </c>
    </row>
    <row r="1135" spans="1:15" x14ac:dyDescent="0.35">
      <c r="A1135">
        <v>2024</v>
      </c>
      <c r="B1135" s="2">
        <v>45339</v>
      </c>
      <c r="C1135" s="2">
        <v>45415</v>
      </c>
      <c r="D1135">
        <f>_xlfn.DAYS(C1135,B1135)</f>
        <v>76</v>
      </c>
      <c r="E1135" t="s">
        <v>19907</v>
      </c>
      <c r="F1135" t="s">
        <v>3421</v>
      </c>
      <c r="G1135" t="s">
        <v>30067</v>
      </c>
      <c r="I1135" s="3" t="s">
        <v>39307</v>
      </c>
      <c r="J1135">
        <v>-114.09398611305301</v>
      </c>
      <c r="K1135" t="str">
        <f t="shared" si="18"/>
        <v>1110 - Below Grade Suite -  New Secondary Suite</v>
      </c>
      <c r="L1135" t="s">
        <v>39609</v>
      </c>
      <c r="N1135" t="s">
        <v>9928</v>
      </c>
      <c r="O1135" t="s">
        <v>9927</v>
      </c>
    </row>
    <row r="1136" spans="1:15" x14ac:dyDescent="0.35">
      <c r="A1136">
        <v>2024</v>
      </c>
      <c r="B1136" s="2">
        <v>45339</v>
      </c>
      <c r="C1136" s="2">
        <v>45426</v>
      </c>
      <c r="D1136">
        <f>_xlfn.DAYS(C1136,B1136)</f>
        <v>87</v>
      </c>
      <c r="E1136" t="s">
        <v>19984</v>
      </c>
      <c r="F1136" t="s">
        <v>3421</v>
      </c>
      <c r="G1136" t="s">
        <v>30144</v>
      </c>
      <c r="I1136" s="3" t="s">
        <v>39380</v>
      </c>
      <c r="J1136">
        <v>-113.948798946316</v>
      </c>
      <c r="K1136" t="str">
        <f t="shared" si="18"/>
        <v>1110 - Below Grade Suite - Improvement Existing Secondary Suite</v>
      </c>
      <c r="L1136" t="s">
        <v>39609</v>
      </c>
      <c r="M1136" t="s">
        <v>9939</v>
      </c>
      <c r="N1136" t="s">
        <v>9926</v>
      </c>
      <c r="O1136" t="s">
        <v>9927</v>
      </c>
    </row>
    <row r="1137" spans="1:15" x14ac:dyDescent="0.35">
      <c r="A1137">
        <v>2024</v>
      </c>
      <c r="B1137" s="2">
        <v>45339</v>
      </c>
      <c r="C1137" s="2">
        <v>45442</v>
      </c>
      <c r="D1137">
        <f>_xlfn.DAYS(C1137,B1137)</f>
        <v>103</v>
      </c>
      <c r="E1137" t="s">
        <v>20130</v>
      </c>
      <c r="F1137" t="s">
        <v>3421</v>
      </c>
      <c r="G1137" t="s">
        <v>30290</v>
      </c>
      <c r="I1137" s="3" t="s">
        <v>39518</v>
      </c>
      <c r="J1137">
        <v>-114.007604722127</v>
      </c>
      <c r="K1137" t="str">
        <f t="shared" si="18"/>
        <v>1110 - Below Grade Suite -  New Secondary Suite</v>
      </c>
      <c r="L1137" t="s">
        <v>39609</v>
      </c>
      <c r="N1137" t="s">
        <v>9928</v>
      </c>
      <c r="O1137" t="s">
        <v>9927</v>
      </c>
    </row>
    <row r="1138" spans="1:15" x14ac:dyDescent="0.35">
      <c r="A1138">
        <v>2024</v>
      </c>
      <c r="B1138" s="2">
        <v>45338</v>
      </c>
      <c r="E1138" t="s">
        <v>685</v>
      </c>
      <c r="F1138" t="s">
        <v>3422</v>
      </c>
      <c r="G1138" t="s">
        <v>4099</v>
      </c>
      <c r="I1138" s="3" t="s">
        <v>7464</v>
      </c>
      <c r="J1138">
        <v>-113.949409454258</v>
      </c>
      <c r="K1138" t="str">
        <f t="shared" si="18"/>
        <v>9999 - Unspecified - Improvement Existing Secondary Suite</v>
      </c>
      <c r="L1138" t="s">
        <v>9937</v>
      </c>
      <c r="M1138" t="s">
        <v>9939</v>
      </c>
      <c r="N1138" t="s">
        <v>9926</v>
      </c>
      <c r="O1138" t="s">
        <v>9927</v>
      </c>
    </row>
    <row r="1139" spans="1:15" x14ac:dyDescent="0.35">
      <c r="A1139">
        <v>2024</v>
      </c>
      <c r="B1139" s="2">
        <v>45338</v>
      </c>
      <c r="E1139" t="s">
        <v>724</v>
      </c>
      <c r="F1139" t="s">
        <v>3422</v>
      </c>
      <c r="G1139" t="s">
        <v>4138</v>
      </c>
      <c r="I1139" s="3" t="s">
        <v>7501</v>
      </c>
      <c r="J1139">
        <v>-113.94150104221301</v>
      </c>
      <c r="K1139" t="str">
        <f t="shared" si="18"/>
        <v>9999 - Unspecified - Improvement Existing Secondary Suite</v>
      </c>
      <c r="L1139" t="s">
        <v>9937</v>
      </c>
      <c r="M1139" t="s">
        <v>9939</v>
      </c>
      <c r="N1139" t="s">
        <v>9926</v>
      </c>
      <c r="O1139" t="s">
        <v>9927</v>
      </c>
    </row>
    <row r="1140" spans="1:15" x14ac:dyDescent="0.35">
      <c r="A1140">
        <v>2024</v>
      </c>
      <c r="B1140" s="2">
        <v>45338</v>
      </c>
      <c r="E1140" t="s">
        <v>1008</v>
      </c>
      <c r="F1140" t="s">
        <v>3422</v>
      </c>
      <c r="G1140" t="s">
        <v>4422</v>
      </c>
      <c r="I1140" s="3" t="s">
        <v>7762</v>
      </c>
      <c r="J1140">
        <v>-113.94940861959</v>
      </c>
      <c r="K1140" t="str">
        <f t="shared" si="18"/>
        <v>9999 - Unspecified - Improvement Existing Secondary Suite</v>
      </c>
      <c r="L1140" t="s">
        <v>9937</v>
      </c>
      <c r="M1140" t="s">
        <v>9939</v>
      </c>
      <c r="N1140" t="s">
        <v>9926</v>
      </c>
      <c r="O1140" t="s">
        <v>9927</v>
      </c>
    </row>
    <row r="1141" spans="1:15" x14ac:dyDescent="0.35">
      <c r="A1141">
        <v>2024</v>
      </c>
      <c r="B1141" s="2">
        <v>45338</v>
      </c>
      <c r="E1141" t="s">
        <v>2497</v>
      </c>
      <c r="F1141" t="s">
        <v>3422</v>
      </c>
      <c r="G1141" t="s">
        <v>5911</v>
      </c>
      <c r="I1141" s="3" t="s">
        <v>9105</v>
      </c>
      <c r="J1141">
        <v>-113.992452073705</v>
      </c>
      <c r="K1141" t="str">
        <f t="shared" si="18"/>
        <v>9999 - Unspecified - Improvement Existing Secondary Suite</v>
      </c>
      <c r="L1141" t="s">
        <v>9937</v>
      </c>
      <c r="M1141" t="s">
        <v>9939</v>
      </c>
      <c r="N1141" t="s">
        <v>9926</v>
      </c>
      <c r="O1141" t="s">
        <v>9927</v>
      </c>
    </row>
    <row r="1142" spans="1:15" x14ac:dyDescent="0.35">
      <c r="A1142">
        <v>2024</v>
      </c>
      <c r="B1142" s="2">
        <v>45338</v>
      </c>
      <c r="E1142" t="s">
        <v>10115</v>
      </c>
      <c r="F1142" t="s">
        <v>3422</v>
      </c>
      <c r="G1142" t="s">
        <v>20282</v>
      </c>
      <c r="I1142" s="3" t="s">
        <v>30440</v>
      </c>
      <c r="J1142">
        <v>-113.934890766968</v>
      </c>
      <c r="K1142" t="str">
        <f t="shared" si="18"/>
        <v>1110 - Below Grade Suite - Improvement Existing Secondary Suite</v>
      </c>
      <c r="L1142" t="s">
        <v>39609</v>
      </c>
      <c r="M1142" t="s">
        <v>9939</v>
      </c>
      <c r="N1142" t="s">
        <v>9926</v>
      </c>
      <c r="O1142" t="s">
        <v>9927</v>
      </c>
    </row>
    <row r="1143" spans="1:15" x14ac:dyDescent="0.35">
      <c r="A1143">
        <v>2024</v>
      </c>
      <c r="B1143" s="2">
        <v>45338</v>
      </c>
      <c r="E1143" t="s">
        <v>10962</v>
      </c>
      <c r="F1143" t="s">
        <v>3422</v>
      </c>
      <c r="G1143" t="s">
        <v>21129</v>
      </c>
      <c r="I1143" s="3" t="s">
        <v>31223</v>
      </c>
      <c r="J1143">
        <v>-113.92995113355499</v>
      </c>
      <c r="K1143" t="str">
        <f t="shared" si="18"/>
        <v>1110 - Below Grade Suite - Improvement Existing Secondary Suite</v>
      </c>
      <c r="L1143" t="s">
        <v>39609</v>
      </c>
      <c r="M1143" t="s">
        <v>9939</v>
      </c>
      <c r="N1143" t="s">
        <v>9926</v>
      </c>
      <c r="O1143" t="s">
        <v>9927</v>
      </c>
    </row>
    <row r="1144" spans="1:15" x14ac:dyDescent="0.35">
      <c r="A1144">
        <v>2024</v>
      </c>
      <c r="B1144" s="2">
        <v>45338</v>
      </c>
      <c r="E1144" t="s">
        <v>11167</v>
      </c>
      <c r="F1144" t="s">
        <v>3422</v>
      </c>
      <c r="G1144" t="s">
        <v>21334</v>
      </c>
      <c r="I1144">
        <v>51.147719247520399</v>
      </c>
      <c r="J1144">
        <v>-113.928824667416</v>
      </c>
      <c r="K1144" t="str">
        <f t="shared" si="18"/>
        <v>1110 - Below Grade Suite - Improvement Existing Secondary Suite</v>
      </c>
      <c r="L1144" t="s">
        <v>39609</v>
      </c>
      <c r="M1144" t="s">
        <v>9939</v>
      </c>
      <c r="N1144" t="s">
        <v>9926</v>
      </c>
      <c r="O1144" t="s">
        <v>9927</v>
      </c>
    </row>
    <row r="1145" spans="1:15" x14ac:dyDescent="0.35">
      <c r="A1145">
        <v>2024</v>
      </c>
      <c r="B1145" s="2">
        <v>45338</v>
      </c>
      <c r="E1145" t="s">
        <v>11760</v>
      </c>
      <c r="F1145" t="s">
        <v>3422</v>
      </c>
      <c r="G1145" t="s">
        <v>21927</v>
      </c>
      <c r="I1145" s="3" t="s">
        <v>31954</v>
      </c>
      <c r="J1145">
        <v>-114.17186059961701</v>
      </c>
      <c r="K1145" t="str">
        <f t="shared" si="18"/>
        <v>1110 - Below Grade Suite - Improvement Existing Secondary Suite</v>
      </c>
      <c r="L1145" t="s">
        <v>39609</v>
      </c>
      <c r="M1145" t="s">
        <v>9939</v>
      </c>
      <c r="N1145" t="s">
        <v>9926</v>
      </c>
      <c r="O1145" t="s">
        <v>9927</v>
      </c>
    </row>
    <row r="1146" spans="1:15" x14ac:dyDescent="0.35">
      <c r="A1146">
        <v>2024</v>
      </c>
      <c r="B1146" s="2">
        <v>45338</v>
      </c>
      <c r="E1146" t="s">
        <v>13642</v>
      </c>
      <c r="F1146" t="s">
        <v>3422</v>
      </c>
      <c r="G1146" t="s">
        <v>23807</v>
      </c>
      <c r="I1146">
        <v>51.173021393926803</v>
      </c>
      <c r="J1146">
        <v>-114.150670038854</v>
      </c>
      <c r="K1146" t="str">
        <f t="shared" si="18"/>
        <v>1110 - Below Grade Suite - Improvement Existing Secondary Suite</v>
      </c>
      <c r="L1146" t="s">
        <v>39609</v>
      </c>
      <c r="M1146" t="s">
        <v>9939</v>
      </c>
      <c r="N1146" t="s">
        <v>9926</v>
      </c>
      <c r="O1146" t="s">
        <v>9927</v>
      </c>
    </row>
    <row r="1147" spans="1:15" x14ac:dyDescent="0.35">
      <c r="A1147">
        <v>2024</v>
      </c>
      <c r="B1147" s="2">
        <v>45338</v>
      </c>
      <c r="E1147" t="s">
        <v>15295</v>
      </c>
      <c r="F1147" t="s">
        <v>3422</v>
      </c>
      <c r="G1147" t="s">
        <v>25460</v>
      </c>
      <c r="I1147">
        <v>51.0991198486931</v>
      </c>
      <c r="J1147">
        <v>-114.057218973289</v>
      </c>
      <c r="K1147" t="str">
        <f t="shared" si="18"/>
        <v>1110 - Below Grade Suite -  New Secondary Suite</v>
      </c>
      <c r="L1147" t="s">
        <v>39609</v>
      </c>
      <c r="N1147" t="s">
        <v>9928</v>
      </c>
      <c r="O1147" t="s">
        <v>9927</v>
      </c>
    </row>
    <row r="1148" spans="1:15" x14ac:dyDescent="0.35">
      <c r="A1148">
        <v>2024</v>
      </c>
      <c r="B1148" s="2">
        <v>45338</v>
      </c>
      <c r="E1148" t="s">
        <v>16227</v>
      </c>
      <c r="F1148" t="s">
        <v>3422</v>
      </c>
      <c r="G1148" t="s">
        <v>26392</v>
      </c>
      <c r="I1148" s="3" t="s">
        <v>36004</v>
      </c>
      <c r="J1148">
        <v>-114.091075776144</v>
      </c>
      <c r="K1148" t="str">
        <f t="shared" si="18"/>
        <v>1110 - Below Grade Suite - Improvement Existing Secondary Suite</v>
      </c>
      <c r="L1148" t="s">
        <v>39609</v>
      </c>
      <c r="M1148" t="s">
        <v>9939</v>
      </c>
      <c r="N1148" t="s">
        <v>9926</v>
      </c>
      <c r="O1148" t="s">
        <v>9927</v>
      </c>
    </row>
    <row r="1149" spans="1:15" x14ac:dyDescent="0.35">
      <c r="A1149">
        <v>2024</v>
      </c>
      <c r="B1149" s="2">
        <v>45338</v>
      </c>
      <c r="C1149" s="2">
        <v>45401</v>
      </c>
      <c r="D1149">
        <f>_xlfn.DAYS(C1149,B1149)</f>
        <v>63</v>
      </c>
      <c r="E1149" t="s">
        <v>19779</v>
      </c>
      <c r="F1149" t="s">
        <v>3421</v>
      </c>
      <c r="G1149" t="s">
        <v>29940</v>
      </c>
      <c r="I1149" s="3" t="s">
        <v>39189</v>
      </c>
      <c r="J1149">
        <v>-113.935410229843</v>
      </c>
      <c r="K1149" t="str">
        <f t="shared" si="18"/>
        <v>1110 - Below Grade Suite - Improvement Existing Secondary Suite</v>
      </c>
      <c r="L1149" t="s">
        <v>39609</v>
      </c>
      <c r="M1149" t="s">
        <v>9939</v>
      </c>
      <c r="N1149" t="s">
        <v>9926</v>
      </c>
      <c r="O1149" t="s">
        <v>9927</v>
      </c>
    </row>
    <row r="1150" spans="1:15" x14ac:dyDescent="0.35">
      <c r="A1150">
        <v>2024</v>
      </c>
      <c r="B1150" s="2">
        <v>45338</v>
      </c>
      <c r="C1150" s="2">
        <v>45443</v>
      </c>
      <c r="D1150">
        <f>_xlfn.DAYS(C1150,B1150)</f>
        <v>105</v>
      </c>
      <c r="E1150" t="s">
        <v>20141</v>
      </c>
      <c r="F1150" t="s">
        <v>3421</v>
      </c>
      <c r="G1150" t="s">
        <v>30301</v>
      </c>
      <c r="I1150" s="3" t="s">
        <v>39528</v>
      </c>
      <c r="J1150">
        <v>-113.935376365038</v>
      </c>
      <c r="K1150" t="str">
        <f t="shared" si="18"/>
        <v>1110 - Below Grade Suite - Improvement Existing Secondary Suite</v>
      </c>
      <c r="L1150" t="s">
        <v>39609</v>
      </c>
      <c r="M1150" t="s">
        <v>9939</v>
      </c>
      <c r="N1150" t="s">
        <v>9926</v>
      </c>
      <c r="O1150" t="s">
        <v>9927</v>
      </c>
    </row>
    <row r="1151" spans="1:15" x14ac:dyDescent="0.35">
      <c r="A1151">
        <v>2024</v>
      </c>
      <c r="B1151" s="2">
        <v>45337</v>
      </c>
      <c r="E1151" t="s">
        <v>286</v>
      </c>
      <c r="F1151" t="s">
        <v>3422</v>
      </c>
      <c r="G1151" t="s">
        <v>3700</v>
      </c>
      <c r="I1151" s="3" t="s">
        <v>7093</v>
      </c>
      <c r="J1151">
        <v>-114.102145208417</v>
      </c>
      <c r="K1151" t="str">
        <f t="shared" si="18"/>
        <v>9999 - Unspecified - Improvement Existing Secondary Suite</v>
      </c>
      <c r="L1151" t="s">
        <v>9937</v>
      </c>
      <c r="M1151" t="s">
        <v>9939</v>
      </c>
      <c r="N1151" t="s">
        <v>9926</v>
      </c>
      <c r="O1151" t="s">
        <v>9927</v>
      </c>
    </row>
    <row r="1152" spans="1:15" x14ac:dyDescent="0.35">
      <c r="A1152">
        <v>2024</v>
      </c>
      <c r="B1152" s="2">
        <v>45337</v>
      </c>
      <c r="E1152" t="s">
        <v>913</v>
      </c>
      <c r="F1152" t="s">
        <v>3422</v>
      </c>
      <c r="G1152" t="s">
        <v>4327</v>
      </c>
      <c r="I1152" s="3" t="s">
        <v>7678</v>
      </c>
      <c r="J1152">
        <v>-114.09778552778199</v>
      </c>
      <c r="K1152" t="str">
        <f t="shared" si="18"/>
        <v>9999 - Unspecified - Improvement Existing Secondary Suite</v>
      </c>
      <c r="L1152" t="s">
        <v>9937</v>
      </c>
      <c r="M1152" t="s">
        <v>9939</v>
      </c>
      <c r="N1152" t="s">
        <v>9926</v>
      </c>
      <c r="O1152" t="s">
        <v>9927</v>
      </c>
    </row>
    <row r="1153" spans="1:15" x14ac:dyDescent="0.35">
      <c r="A1153">
        <v>2024</v>
      </c>
      <c r="B1153" s="2">
        <v>45337</v>
      </c>
      <c r="E1153" t="s">
        <v>2897</v>
      </c>
      <c r="F1153" t="s">
        <v>3422</v>
      </c>
      <c r="G1153" t="s">
        <v>6309</v>
      </c>
      <c r="I1153" s="3" t="s">
        <v>9458</v>
      </c>
      <c r="J1153">
        <v>-114.097715881635</v>
      </c>
      <c r="K1153" t="str">
        <f t="shared" si="18"/>
        <v>9999 - Unspecified - Improvement Existing Secondary Suite</v>
      </c>
      <c r="L1153" t="s">
        <v>9937</v>
      </c>
      <c r="M1153" t="s">
        <v>9939</v>
      </c>
      <c r="N1153" t="s">
        <v>9926</v>
      </c>
      <c r="O1153" t="s">
        <v>9927</v>
      </c>
    </row>
    <row r="1154" spans="1:15" x14ac:dyDescent="0.35">
      <c r="A1154">
        <v>2024</v>
      </c>
      <c r="B1154" s="2">
        <v>45337</v>
      </c>
      <c r="C1154" s="2">
        <v>45385</v>
      </c>
      <c r="D1154">
        <f>_xlfn.DAYS(C1154,B1154)</f>
        <v>48</v>
      </c>
      <c r="E1154" t="s">
        <v>3248</v>
      </c>
      <c r="F1154" t="s">
        <v>3421</v>
      </c>
      <c r="G1154" t="s">
        <v>6659</v>
      </c>
      <c r="I1154" s="3" t="s">
        <v>9772</v>
      </c>
      <c r="J1154">
        <v>-114.132770226186</v>
      </c>
      <c r="K1154" t="str">
        <f t="shared" ref="K1154:K1217" si="20" xml:space="preserve"> L1154&amp;" - "&amp;M1154&amp;" "&amp;N1154&amp;" "&amp;O1154</f>
        <v>9999 - Unspecified - Improvement Existing Secondary Suite</v>
      </c>
      <c r="L1154" t="s">
        <v>9937</v>
      </c>
      <c r="M1154" t="s">
        <v>9939</v>
      </c>
      <c r="N1154" t="s">
        <v>9926</v>
      </c>
      <c r="O1154" t="s">
        <v>9927</v>
      </c>
    </row>
    <row r="1155" spans="1:15" x14ac:dyDescent="0.35">
      <c r="A1155">
        <v>2024</v>
      </c>
      <c r="B1155" s="2">
        <v>45337</v>
      </c>
      <c r="C1155" s="2">
        <v>45412</v>
      </c>
      <c r="D1155">
        <f>_xlfn.DAYS(C1155,B1155)</f>
        <v>75</v>
      </c>
      <c r="E1155" t="s">
        <v>3351</v>
      </c>
      <c r="F1155" t="s">
        <v>3421</v>
      </c>
      <c r="G1155" t="s">
        <v>6761</v>
      </c>
      <c r="I1155" s="3" t="s">
        <v>9862</v>
      </c>
      <c r="J1155">
        <v>-114.079787615981</v>
      </c>
      <c r="K1155" t="str">
        <f t="shared" si="20"/>
        <v>9999 - Unspecified - Improvement Existing Secondary Suite</v>
      </c>
      <c r="L1155" t="s">
        <v>9937</v>
      </c>
      <c r="M1155" t="s">
        <v>9939</v>
      </c>
      <c r="N1155" t="s">
        <v>9926</v>
      </c>
      <c r="O1155" t="s">
        <v>9927</v>
      </c>
    </row>
    <row r="1156" spans="1:15" x14ac:dyDescent="0.35">
      <c r="A1156">
        <v>2024</v>
      </c>
      <c r="B1156" s="2">
        <v>45337</v>
      </c>
      <c r="E1156" t="s">
        <v>13028</v>
      </c>
      <c r="F1156" t="s">
        <v>3422</v>
      </c>
      <c r="G1156" t="s">
        <v>23193</v>
      </c>
      <c r="I1156">
        <v>51.168208598766</v>
      </c>
      <c r="J1156">
        <v>-113.950395543482</v>
      </c>
      <c r="K1156" t="str">
        <f t="shared" si="20"/>
        <v>1110 - Below Grade Suite - Improvement Existing Secondary Suite</v>
      </c>
      <c r="L1156" t="s">
        <v>39609</v>
      </c>
      <c r="M1156" t="s">
        <v>9939</v>
      </c>
      <c r="N1156" t="s">
        <v>9926</v>
      </c>
      <c r="O1156" t="s">
        <v>9927</v>
      </c>
    </row>
    <row r="1157" spans="1:15" x14ac:dyDescent="0.35">
      <c r="A1157">
        <v>2024</v>
      </c>
      <c r="B1157" s="2">
        <v>45337</v>
      </c>
      <c r="E1157" t="s">
        <v>14473</v>
      </c>
      <c r="F1157" t="s">
        <v>3422</v>
      </c>
      <c r="G1157" t="s">
        <v>24638</v>
      </c>
      <c r="I1157" s="3" t="s">
        <v>34427</v>
      </c>
      <c r="J1157">
        <v>-113.93343468163501</v>
      </c>
      <c r="K1157" t="str">
        <f t="shared" si="20"/>
        <v>1110 - Below Grade Suite - Improvement Existing Secondary Suite</v>
      </c>
      <c r="L1157" t="s">
        <v>39609</v>
      </c>
      <c r="M1157" t="s">
        <v>9939</v>
      </c>
      <c r="N1157" t="s">
        <v>9926</v>
      </c>
      <c r="O1157" t="s">
        <v>9927</v>
      </c>
    </row>
    <row r="1158" spans="1:15" x14ac:dyDescent="0.35">
      <c r="A1158">
        <v>2024</v>
      </c>
      <c r="B1158" s="2">
        <v>45337</v>
      </c>
      <c r="E1158" t="s">
        <v>14574</v>
      </c>
      <c r="F1158" t="s">
        <v>3422</v>
      </c>
      <c r="G1158" t="s">
        <v>24739</v>
      </c>
      <c r="I1158" s="3" t="s">
        <v>34518</v>
      </c>
      <c r="J1158">
        <v>-114.197409287924</v>
      </c>
      <c r="K1158" t="str">
        <f t="shared" si="20"/>
        <v>1110 - Below Grade Suite - Improvement Existing Secondary Suite</v>
      </c>
      <c r="L1158" t="s">
        <v>39609</v>
      </c>
      <c r="M1158" t="s">
        <v>9939</v>
      </c>
      <c r="N1158" t="s">
        <v>9926</v>
      </c>
      <c r="O1158" t="s">
        <v>9927</v>
      </c>
    </row>
    <row r="1159" spans="1:15" x14ac:dyDescent="0.35">
      <c r="A1159">
        <v>2024</v>
      </c>
      <c r="B1159" s="2">
        <v>45337</v>
      </c>
      <c r="E1159" t="s">
        <v>15631</v>
      </c>
      <c r="F1159" t="s">
        <v>3422</v>
      </c>
      <c r="G1159" t="s">
        <v>25796</v>
      </c>
      <c r="I1159" s="3" t="s">
        <v>35473</v>
      </c>
      <c r="J1159">
        <v>-114.14977688926299</v>
      </c>
      <c r="K1159" t="str">
        <f t="shared" si="20"/>
        <v>1110 - Below Grade Suite - Improvement Existing Secondary Suite</v>
      </c>
      <c r="L1159" t="s">
        <v>39609</v>
      </c>
      <c r="M1159" t="s">
        <v>9939</v>
      </c>
      <c r="N1159" t="s">
        <v>9926</v>
      </c>
      <c r="O1159" t="s">
        <v>9927</v>
      </c>
    </row>
    <row r="1160" spans="1:15" x14ac:dyDescent="0.35">
      <c r="A1160">
        <v>2024</v>
      </c>
      <c r="B1160" s="2">
        <v>45337</v>
      </c>
      <c r="E1160" t="s">
        <v>16232</v>
      </c>
      <c r="F1160" t="s">
        <v>3422</v>
      </c>
      <c r="G1160" t="s">
        <v>26397</v>
      </c>
      <c r="I1160" s="3" t="s">
        <v>36009</v>
      </c>
      <c r="J1160">
        <v>-114.135773911143</v>
      </c>
      <c r="K1160" t="str">
        <f t="shared" si="20"/>
        <v>1110 - Below Grade Suite - Improvement Existing Secondary Suite</v>
      </c>
      <c r="L1160" t="s">
        <v>39609</v>
      </c>
      <c r="M1160" t="s">
        <v>9939</v>
      </c>
      <c r="N1160" t="s">
        <v>9926</v>
      </c>
      <c r="O1160" t="s">
        <v>9927</v>
      </c>
    </row>
    <row r="1161" spans="1:15" x14ac:dyDescent="0.35">
      <c r="A1161">
        <v>2024</v>
      </c>
      <c r="B1161" s="2">
        <v>45337</v>
      </c>
      <c r="E1161" t="s">
        <v>16981</v>
      </c>
      <c r="F1161" t="s">
        <v>3422</v>
      </c>
      <c r="G1161" t="s">
        <v>27146</v>
      </c>
      <c r="I1161" s="3" t="s">
        <v>36681</v>
      </c>
      <c r="J1161">
        <v>-114.14974321553299</v>
      </c>
      <c r="K1161" t="str">
        <f t="shared" si="20"/>
        <v>1110 - Below Grade Suite -  New Secondary Suite</v>
      </c>
      <c r="L1161" t="s">
        <v>39609</v>
      </c>
      <c r="N1161" t="s">
        <v>9928</v>
      </c>
      <c r="O1161" t="s">
        <v>9927</v>
      </c>
    </row>
    <row r="1162" spans="1:15" x14ac:dyDescent="0.35">
      <c r="A1162">
        <v>2024</v>
      </c>
      <c r="B1162" s="2">
        <v>45337</v>
      </c>
      <c r="C1162" s="2">
        <v>45401</v>
      </c>
      <c r="D1162">
        <f>_xlfn.DAYS(C1162,B1162)</f>
        <v>64</v>
      </c>
      <c r="E1162" t="s">
        <v>19780</v>
      </c>
      <c r="F1162" t="s">
        <v>3421</v>
      </c>
      <c r="G1162" t="s">
        <v>29941</v>
      </c>
      <c r="I1162" s="3" t="s">
        <v>39190</v>
      </c>
      <c r="J1162">
        <v>-113.925877541787</v>
      </c>
      <c r="K1162" t="str">
        <f t="shared" si="20"/>
        <v>1110 - Below Grade Suite - Improvement Existing Secondary Suite</v>
      </c>
      <c r="L1162" t="s">
        <v>39609</v>
      </c>
      <c r="M1162" t="s">
        <v>9939</v>
      </c>
      <c r="N1162" t="s">
        <v>9926</v>
      </c>
      <c r="O1162" t="s">
        <v>9927</v>
      </c>
    </row>
    <row r="1163" spans="1:15" x14ac:dyDescent="0.35">
      <c r="A1163">
        <v>2024</v>
      </c>
      <c r="B1163" s="2">
        <v>45337</v>
      </c>
      <c r="C1163" s="2">
        <v>45448</v>
      </c>
      <c r="D1163">
        <f>_xlfn.DAYS(C1163,B1163)</f>
        <v>111</v>
      </c>
      <c r="E1163" t="s">
        <v>20168</v>
      </c>
      <c r="F1163" t="s">
        <v>3421</v>
      </c>
      <c r="G1163" t="s">
        <v>30328</v>
      </c>
      <c r="I1163" s="3" t="s">
        <v>39554</v>
      </c>
      <c r="J1163">
        <v>-114.056629103172</v>
      </c>
      <c r="K1163" t="str">
        <f t="shared" si="20"/>
        <v>1110 - Below Grade Suite - Improvement Existing Secondary Suite</v>
      </c>
      <c r="L1163" t="s">
        <v>39609</v>
      </c>
      <c r="M1163" t="s">
        <v>9939</v>
      </c>
      <c r="N1163" t="s">
        <v>9926</v>
      </c>
      <c r="O1163" t="s">
        <v>9927</v>
      </c>
    </row>
    <row r="1164" spans="1:15" x14ac:dyDescent="0.35">
      <c r="A1164">
        <v>2024</v>
      </c>
      <c r="B1164" s="2">
        <v>45337</v>
      </c>
      <c r="E1164" t="s">
        <v>39829</v>
      </c>
      <c r="F1164" t="s">
        <v>3422</v>
      </c>
      <c r="G1164" t="s">
        <v>40125</v>
      </c>
      <c r="I1164" s="3" t="s">
        <v>40407</v>
      </c>
      <c r="J1164">
        <v>-114.117479666989</v>
      </c>
      <c r="K1164" t="str">
        <f t="shared" si="20"/>
        <v>1101 - Improvements (Single Family) - Improvement Existing Secondary Suite</v>
      </c>
      <c r="L1164" t="s">
        <v>9938</v>
      </c>
      <c r="M1164" t="s">
        <v>9939</v>
      </c>
      <c r="N1164" t="s">
        <v>9926</v>
      </c>
      <c r="O1164" t="s">
        <v>9927</v>
      </c>
    </row>
    <row r="1165" spans="1:15" x14ac:dyDescent="0.35">
      <c r="A1165">
        <v>2024</v>
      </c>
      <c r="B1165" s="2">
        <v>45336</v>
      </c>
      <c r="C1165" s="2">
        <v>45349</v>
      </c>
      <c r="D1165">
        <f>_xlfn.DAYS(C1165,B1165)</f>
        <v>13</v>
      </c>
      <c r="E1165" t="s">
        <v>3100</v>
      </c>
      <c r="F1165" t="s">
        <v>3421</v>
      </c>
      <c r="G1165" t="s">
        <v>6512</v>
      </c>
      <c r="I1165" s="3" t="s">
        <v>9639</v>
      </c>
      <c r="J1165">
        <v>-113.923321210805</v>
      </c>
      <c r="K1165" t="str">
        <f t="shared" si="20"/>
        <v>9999 - Unspecified - Improvement Existing Secondary Suite</v>
      </c>
      <c r="L1165" t="s">
        <v>9937</v>
      </c>
      <c r="M1165" t="s">
        <v>9939</v>
      </c>
      <c r="N1165" t="s">
        <v>9926</v>
      </c>
      <c r="O1165" t="s">
        <v>9927</v>
      </c>
    </row>
    <row r="1166" spans="1:15" x14ac:dyDescent="0.35">
      <c r="A1166">
        <v>2024</v>
      </c>
      <c r="B1166" s="2">
        <v>45336</v>
      </c>
      <c r="C1166" s="2">
        <v>45439</v>
      </c>
      <c r="D1166">
        <f>_xlfn.DAYS(C1166,B1166)</f>
        <v>103</v>
      </c>
      <c r="E1166" t="s">
        <v>3393</v>
      </c>
      <c r="F1166" t="s">
        <v>3421</v>
      </c>
      <c r="G1166" t="s">
        <v>6803</v>
      </c>
      <c r="I1166" s="3" t="s">
        <v>9901</v>
      </c>
      <c r="J1166">
        <v>-114.092138786799</v>
      </c>
      <c r="K1166" t="str">
        <f t="shared" si="20"/>
        <v>9999 - Unspecified - Improvement Existing Secondary Suite</v>
      </c>
      <c r="L1166" t="s">
        <v>9937</v>
      </c>
      <c r="M1166" t="s">
        <v>9939</v>
      </c>
      <c r="N1166" t="s">
        <v>9926</v>
      </c>
      <c r="O1166" t="s">
        <v>9927</v>
      </c>
    </row>
    <row r="1167" spans="1:15" x14ac:dyDescent="0.35">
      <c r="A1167">
        <v>2024</v>
      </c>
      <c r="B1167" s="2">
        <v>45336</v>
      </c>
      <c r="E1167" t="s">
        <v>15448</v>
      </c>
      <c r="F1167" t="s">
        <v>3422</v>
      </c>
      <c r="G1167" t="s">
        <v>25613</v>
      </c>
      <c r="I1167" s="3" t="s">
        <v>35304</v>
      </c>
      <c r="J1167">
        <v>-113.940834593384</v>
      </c>
      <c r="K1167" t="str">
        <f t="shared" si="20"/>
        <v>1110 - Below Grade Suite - Improvement Existing Secondary Suite</v>
      </c>
      <c r="L1167" t="s">
        <v>39609</v>
      </c>
      <c r="M1167" t="s">
        <v>9939</v>
      </c>
      <c r="N1167" t="s">
        <v>9926</v>
      </c>
      <c r="O1167" t="s">
        <v>9927</v>
      </c>
    </row>
    <row r="1168" spans="1:15" x14ac:dyDescent="0.35">
      <c r="A1168">
        <v>2024</v>
      </c>
      <c r="B1168" s="2">
        <v>45336</v>
      </c>
      <c r="C1168" s="2">
        <v>45397</v>
      </c>
      <c r="D1168">
        <f t="shared" ref="D1168:D1173" si="21">_xlfn.DAYS(C1168,B1168)</f>
        <v>61</v>
      </c>
      <c r="E1168" t="s">
        <v>19707</v>
      </c>
      <c r="F1168" t="s">
        <v>3421</v>
      </c>
      <c r="G1168" t="s">
        <v>29868</v>
      </c>
      <c r="I1168" s="3" t="s">
        <v>39120</v>
      </c>
      <c r="J1168">
        <v>-113.93836454436</v>
      </c>
      <c r="K1168" t="str">
        <f t="shared" si="20"/>
        <v>1110 - Below Grade Suite - Improvement Existing Secondary Suite</v>
      </c>
      <c r="L1168" t="s">
        <v>39609</v>
      </c>
      <c r="M1168" t="s">
        <v>9939</v>
      </c>
      <c r="N1168" t="s">
        <v>9926</v>
      </c>
      <c r="O1168" t="s">
        <v>9927</v>
      </c>
    </row>
    <row r="1169" spans="1:15" x14ac:dyDescent="0.35">
      <c r="A1169">
        <v>2024</v>
      </c>
      <c r="B1169" s="2">
        <v>45336</v>
      </c>
      <c r="C1169" s="2">
        <v>45398</v>
      </c>
      <c r="D1169">
        <f t="shared" si="21"/>
        <v>62</v>
      </c>
      <c r="E1169" t="s">
        <v>19736</v>
      </c>
      <c r="F1169" t="s">
        <v>3421</v>
      </c>
      <c r="G1169" t="s">
        <v>29897</v>
      </c>
      <c r="I1169" s="3" t="s">
        <v>39147</v>
      </c>
      <c r="J1169">
        <v>-113.937864169395</v>
      </c>
      <c r="K1169" t="str">
        <f t="shared" si="20"/>
        <v>1110 - Below Grade Suite -  New Secondary Suite</v>
      </c>
      <c r="L1169" t="s">
        <v>39609</v>
      </c>
      <c r="N1169" t="s">
        <v>9928</v>
      </c>
      <c r="O1169" t="s">
        <v>9927</v>
      </c>
    </row>
    <row r="1170" spans="1:15" x14ac:dyDescent="0.35">
      <c r="A1170">
        <v>2024</v>
      </c>
      <c r="B1170" s="2">
        <v>45335</v>
      </c>
      <c r="C1170" s="2">
        <v>45356</v>
      </c>
      <c r="D1170">
        <f t="shared" si="21"/>
        <v>21</v>
      </c>
      <c r="E1170" t="s">
        <v>3135</v>
      </c>
      <c r="F1170" t="s">
        <v>3421</v>
      </c>
      <c r="G1170" t="s">
        <v>6547</v>
      </c>
      <c r="I1170" s="3" t="s">
        <v>9670</v>
      </c>
      <c r="J1170">
        <v>-114.128427944701</v>
      </c>
      <c r="K1170" t="str">
        <f t="shared" si="20"/>
        <v>9999 - Unspecified - Improvement Existing Secondary Suite</v>
      </c>
      <c r="L1170" t="s">
        <v>9937</v>
      </c>
      <c r="M1170" t="s">
        <v>9939</v>
      </c>
      <c r="N1170" t="s">
        <v>9926</v>
      </c>
      <c r="O1170" t="s">
        <v>9927</v>
      </c>
    </row>
    <row r="1171" spans="1:15" x14ac:dyDescent="0.35">
      <c r="A1171">
        <v>2024</v>
      </c>
      <c r="B1171" s="2">
        <v>45335</v>
      </c>
      <c r="C1171" s="2">
        <v>45426</v>
      </c>
      <c r="D1171">
        <f t="shared" si="21"/>
        <v>91</v>
      </c>
      <c r="E1171" t="s">
        <v>3373</v>
      </c>
      <c r="F1171" t="s">
        <v>3421</v>
      </c>
      <c r="G1171" t="s">
        <v>6783</v>
      </c>
      <c r="I1171" s="3" t="s">
        <v>9884</v>
      </c>
      <c r="J1171">
        <v>-114.065005261614</v>
      </c>
      <c r="K1171" t="str">
        <f t="shared" si="20"/>
        <v>9999 - Unspecified - Improvement Existing Secondary Suite</v>
      </c>
      <c r="L1171" t="s">
        <v>9937</v>
      </c>
      <c r="M1171" t="s">
        <v>9939</v>
      </c>
      <c r="N1171" t="s">
        <v>9926</v>
      </c>
      <c r="O1171" t="s">
        <v>9927</v>
      </c>
    </row>
    <row r="1172" spans="1:15" x14ac:dyDescent="0.35">
      <c r="A1172">
        <v>2024</v>
      </c>
      <c r="B1172" s="2">
        <v>45335</v>
      </c>
      <c r="C1172" s="2">
        <v>45436</v>
      </c>
      <c r="D1172">
        <f t="shared" si="21"/>
        <v>101</v>
      </c>
      <c r="E1172" t="s">
        <v>3392</v>
      </c>
      <c r="F1172" t="s">
        <v>3421</v>
      </c>
      <c r="G1172" t="s">
        <v>6802</v>
      </c>
      <c r="I1172" s="3" t="s">
        <v>9900</v>
      </c>
      <c r="J1172">
        <v>-113.99616383538201</v>
      </c>
      <c r="K1172" t="str">
        <f t="shared" si="20"/>
        <v>9999 - Unspecified - Improvement Existing Secondary Suite</v>
      </c>
      <c r="L1172" t="s">
        <v>9937</v>
      </c>
      <c r="M1172" t="s">
        <v>9939</v>
      </c>
      <c r="N1172" t="s">
        <v>9926</v>
      </c>
      <c r="O1172" t="s">
        <v>9927</v>
      </c>
    </row>
    <row r="1173" spans="1:15" x14ac:dyDescent="0.35">
      <c r="A1173">
        <v>2024</v>
      </c>
      <c r="B1173" s="2">
        <v>45335</v>
      </c>
      <c r="C1173" s="2">
        <v>45358</v>
      </c>
      <c r="D1173">
        <f t="shared" si="21"/>
        <v>23</v>
      </c>
      <c r="E1173" t="s">
        <v>10269</v>
      </c>
      <c r="F1173" t="s">
        <v>3421</v>
      </c>
      <c r="G1173" t="s">
        <v>20436</v>
      </c>
      <c r="I1173" s="3" t="s">
        <v>30583</v>
      </c>
      <c r="J1173">
        <v>-113.96246377689</v>
      </c>
      <c r="K1173" t="str">
        <f t="shared" si="20"/>
        <v>1110 - Below Grade Suite -  New Secondary Suite</v>
      </c>
      <c r="L1173" t="s">
        <v>39609</v>
      </c>
      <c r="N1173" t="s">
        <v>9928</v>
      </c>
      <c r="O1173" t="s">
        <v>9927</v>
      </c>
    </row>
    <row r="1174" spans="1:15" x14ac:dyDescent="0.35">
      <c r="A1174">
        <v>2024</v>
      </c>
      <c r="B1174" s="2">
        <v>45335</v>
      </c>
      <c r="E1174" t="s">
        <v>11669</v>
      </c>
      <c r="F1174" t="s">
        <v>3422</v>
      </c>
      <c r="G1174" t="s">
        <v>21836</v>
      </c>
      <c r="I1174" s="3" t="s">
        <v>31873</v>
      </c>
      <c r="J1174">
        <v>-114.15091495413</v>
      </c>
      <c r="K1174" t="str">
        <f t="shared" si="20"/>
        <v>1110 - Below Grade Suite -  New Secondary Suite</v>
      </c>
      <c r="L1174" t="s">
        <v>39609</v>
      </c>
      <c r="N1174" t="s">
        <v>9928</v>
      </c>
      <c r="O1174" t="s">
        <v>9927</v>
      </c>
    </row>
    <row r="1175" spans="1:15" x14ac:dyDescent="0.35">
      <c r="A1175">
        <v>2024</v>
      </c>
      <c r="B1175" s="2">
        <v>45335</v>
      </c>
      <c r="C1175" s="2">
        <v>45440</v>
      </c>
      <c r="D1175">
        <f>_xlfn.DAYS(C1175,B1175)</f>
        <v>105</v>
      </c>
      <c r="E1175" t="s">
        <v>12047</v>
      </c>
      <c r="F1175" t="s">
        <v>3421</v>
      </c>
      <c r="G1175" t="s">
        <v>22214</v>
      </c>
      <c r="I1175" s="3" t="s">
        <v>32212</v>
      </c>
      <c r="J1175">
        <v>-113.943617260065</v>
      </c>
      <c r="K1175" t="str">
        <f t="shared" si="20"/>
        <v>1110 - Below Grade Suite - Improvement Existing Secondary Suite</v>
      </c>
      <c r="L1175" t="s">
        <v>39609</v>
      </c>
      <c r="M1175" t="s">
        <v>9939</v>
      </c>
      <c r="N1175" t="s">
        <v>9926</v>
      </c>
      <c r="O1175" t="s">
        <v>9927</v>
      </c>
    </row>
    <row r="1176" spans="1:15" x14ac:dyDescent="0.35">
      <c r="A1176">
        <v>2024</v>
      </c>
      <c r="B1176" s="2">
        <v>45335</v>
      </c>
      <c r="E1176" t="s">
        <v>14860</v>
      </c>
      <c r="F1176" t="s">
        <v>3422</v>
      </c>
      <c r="G1176" t="s">
        <v>25025</v>
      </c>
      <c r="I1176" s="3" t="s">
        <v>34773</v>
      </c>
      <c r="J1176">
        <v>-114.139641755425</v>
      </c>
      <c r="K1176" t="str">
        <f t="shared" si="20"/>
        <v>1110 - Below Grade Suite - Improvement Existing Secondary Suite</v>
      </c>
      <c r="L1176" t="s">
        <v>39609</v>
      </c>
      <c r="M1176" t="s">
        <v>9939</v>
      </c>
      <c r="N1176" t="s">
        <v>9926</v>
      </c>
      <c r="O1176" t="s">
        <v>9927</v>
      </c>
    </row>
    <row r="1177" spans="1:15" x14ac:dyDescent="0.35">
      <c r="A1177">
        <v>2024</v>
      </c>
      <c r="B1177" s="2">
        <v>45335</v>
      </c>
      <c r="E1177" t="s">
        <v>16024</v>
      </c>
      <c r="F1177" t="s">
        <v>3422</v>
      </c>
      <c r="G1177" t="s">
        <v>26189</v>
      </c>
      <c r="I1177" s="3" t="s">
        <v>35825</v>
      </c>
      <c r="J1177">
        <v>-114.049749266246</v>
      </c>
      <c r="K1177" t="str">
        <f t="shared" si="20"/>
        <v>1110 - Below Grade Suite - Improvement Existing Secondary Suite</v>
      </c>
      <c r="L1177" t="s">
        <v>39609</v>
      </c>
      <c r="M1177" t="s">
        <v>9939</v>
      </c>
      <c r="N1177" t="s">
        <v>9926</v>
      </c>
      <c r="O1177" t="s">
        <v>9927</v>
      </c>
    </row>
    <row r="1178" spans="1:15" x14ac:dyDescent="0.35">
      <c r="A1178">
        <v>2024</v>
      </c>
      <c r="B1178" s="2">
        <v>45335</v>
      </c>
      <c r="E1178" t="s">
        <v>16724</v>
      </c>
      <c r="F1178" t="s">
        <v>3422</v>
      </c>
      <c r="G1178" t="s">
        <v>26889</v>
      </c>
      <c r="I1178" s="3" t="s">
        <v>36446</v>
      </c>
      <c r="J1178">
        <v>-114.065730572338</v>
      </c>
      <c r="K1178" t="str">
        <f t="shared" si="20"/>
        <v>1110 - Below Grade Suite -  New Secondary Suite</v>
      </c>
      <c r="L1178" t="s">
        <v>39609</v>
      </c>
      <c r="N1178" t="s">
        <v>9928</v>
      </c>
      <c r="O1178" t="s">
        <v>9927</v>
      </c>
    </row>
    <row r="1179" spans="1:15" x14ac:dyDescent="0.35">
      <c r="A1179">
        <v>2024</v>
      </c>
      <c r="B1179" s="2">
        <v>45335</v>
      </c>
      <c r="C1179" s="2">
        <v>45394</v>
      </c>
      <c r="D1179">
        <f>_xlfn.DAYS(C1179,B1179)</f>
        <v>59</v>
      </c>
      <c r="E1179" t="s">
        <v>19694</v>
      </c>
      <c r="F1179" t="s">
        <v>3421</v>
      </c>
      <c r="G1179" t="s">
        <v>29855</v>
      </c>
      <c r="I1179" s="3" t="s">
        <v>39109</v>
      </c>
      <c r="J1179">
        <v>-113.927622569999</v>
      </c>
      <c r="K1179" t="str">
        <f t="shared" si="20"/>
        <v>1110 - Below Grade Suite - Improvement Existing Secondary Suite</v>
      </c>
      <c r="L1179" t="s">
        <v>39609</v>
      </c>
      <c r="M1179" t="s">
        <v>9939</v>
      </c>
      <c r="N1179" t="s">
        <v>9926</v>
      </c>
      <c r="O1179" t="s">
        <v>9927</v>
      </c>
    </row>
    <row r="1180" spans="1:15" x14ac:dyDescent="0.35">
      <c r="A1180">
        <v>2024</v>
      </c>
      <c r="B1180" s="2">
        <v>45335</v>
      </c>
      <c r="C1180" s="2">
        <v>45412</v>
      </c>
      <c r="D1180">
        <f>_xlfn.DAYS(C1180,B1180)</f>
        <v>77</v>
      </c>
      <c r="E1180" t="s">
        <v>19885</v>
      </c>
      <c r="F1180" t="s">
        <v>3421</v>
      </c>
      <c r="G1180" t="s">
        <v>30045</v>
      </c>
      <c r="I1180" s="3" t="s">
        <v>39286</v>
      </c>
      <c r="J1180">
        <v>-113.949574787128</v>
      </c>
      <c r="K1180" t="str">
        <f t="shared" si="20"/>
        <v>1110 - Below Grade Suite - Improvement Existing Secondary Suite</v>
      </c>
      <c r="L1180" t="s">
        <v>39609</v>
      </c>
      <c r="M1180" t="s">
        <v>9939</v>
      </c>
      <c r="N1180" t="s">
        <v>9926</v>
      </c>
      <c r="O1180" t="s">
        <v>9927</v>
      </c>
    </row>
    <row r="1181" spans="1:15" x14ac:dyDescent="0.35">
      <c r="A1181">
        <v>2024</v>
      </c>
      <c r="B1181" s="2">
        <v>45335</v>
      </c>
      <c r="C1181" s="2">
        <v>45456</v>
      </c>
      <c r="D1181">
        <f>_xlfn.DAYS(C1181,B1181)</f>
        <v>121</v>
      </c>
      <c r="E1181" t="s">
        <v>20220</v>
      </c>
      <c r="F1181" t="s">
        <v>3421</v>
      </c>
      <c r="G1181" t="s">
        <v>30380</v>
      </c>
      <c r="I1181" s="3" t="s">
        <v>39600</v>
      </c>
      <c r="J1181">
        <v>-114.063190641532</v>
      </c>
      <c r="K1181" t="str">
        <f t="shared" si="20"/>
        <v>1110 - Below Grade Suite - Improvement Existing Secondary Suite</v>
      </c>
      <c r="L1181" t="s">
        <v>39609</v>
      </c>
      <c r="M1181" t="s">
        <v>9939</v>
      </c>
      <c r="N1181" t="s">
        <v>9926</v>
      </c>
      <c r="O1181" t="s">
        <v>9927</v>
      </c>
    </row>
    <row r="1182" spans="1:15" x14ac:dyDescent="0.35">
      <c r="A1182">
        <v>2024</v>
      </c>
      <c r="B1182" s="2">
        <v>45334</v>
      </c>
      <c r="E1182" t="s">
        <v>172</v>
      </c>
      <c r="F1182" t="s">
        <v>3422</v>
      </c>
      <c r="G1182" t="s">
        <v>3586</v>
      </c>
      <c r="I1182" s="3" t="s">
        <v>6986</v>
      </c>
      <c r="J1182">
        <v>-114.072602986449</v>
      </c>
      <c r="K1182" t="str">
        <f t="shared" si="20"/>
        <v>9999 - Unspecified - Improvement Existing Secondary Suite</v>
      </c>
      <c r="L1182" t="s">
        <v>9937</v>
      </c>
      <c r="M1182" t="s">
        <v>9939</v>
      </c>
      <c r="N1182" t="s">
        <v>9926</v>
      </c>
      <c r="O1182" t="s">
        <v>9927</v>
      </c>
    </row>
    <row r="1183" spans="1:15" x14ac:dyDescent="0.35">
      <c r="A1183">
        <v>2024</v>
      </c>
      <c r="B1183" s="2">
        <v>45334</v>
      </c>
      <c r="E1183" t="s">
        <v>277</v>
      </c>
      <c r="F1183" t="s">
        <v>3422</v>
      </c>
      <c r="G1183" t="s">
        <v>3691</v>
      </c>
      <c r="I1183" s="3" t="s">
        <v>7084</v>
      </c>
      <c r="J1183">
        <v>-114.162874684154</v>
      </c>
      <c r="K1183" t="str">
        <f t="shared" si="20"/>
        <v>9999 - Unspecified - Improvement Existing Secondary Suite</v>
      </c>
      <c r="L1183" t="s">
        <v>9937</v>
      </c>
      <c r="M1183" t="s">
        <v>9939</v>
      </c>
      <c r="N1183" t="s">
        <v>9926</v>
      </c>
      <c r="O1183" t="s">
        <v>9927</v>
      </c>
    </row>
    <row r="1184" spans="1:15" x14ac:dyDescent="0.35">
      <c r="A1184">
        <v>2024</v>
      </c>
      <c r="B1184" s="2">
        <v>45334</v>
      </c>
      <c r="E1184" t="s">
        <v>1483</v>
      </c>
      <c r="F1184" t="s">
        <v>3422</v>
      </c>
      <c r="G1184" t="s">
        <v>4897</v>
      </c>
      <c r="I1184" s="3" t="s">
        <v>8192</v>
      </c>
      <c r="J1184">
        <v>-113.955065715327</v>
      </c>
      <c r="K1184" t="str">
        <f t="shared" si="20"/>
        <v>9999 - Unspecified - Improvement Existing Secondary Suite</v>
      </c>
      <c r="L1184" t="s">
        <v>9937</v>
      </c>
      <c r="M1184" t="s">
        <v>9939</v>
      </c>
      <c r="N1184" t="s">
        <v>9926</v>
      </c>
      <c r="O1184" t="s">
        <v>9927</v>
      </c>
    </row>
    <row r="1185" spans="1:15" x14ac:dyDescent="0.35">
      <c r="A1185">
        <v>2024</v>
      </c>
      <c r="B1185" s="2">
        <v>45334</v>
      </c>
      <c r="E1185" t="s">
        <v>1891</v>
      </c>
      <c r="F1185" t="s">
        <v>3422</v>
      </c>
      <c r="G1185" t="s">
        <v>5305</v>
      </c>
      <c r="I1185" s="3" t="s">
        <v>8560</v>
      </c>
      <c r="J1185">
        <v>-114.107856143516</v>
      </c>
      <c r="K1185" t="str">
        <f t="shared" si="20"/>
        <v>9999 - Unspecified - Improvement Existing Secondary Suite</v>
      </c>
      <c r="L1185" t="s">
        <v>9937</v>
      </c>
      <c r="M1185" t="s">
        <v>9939</v>
      </c>
      <c r="N1185" t="s">
        <v>9926</v>
      </c>
      <c r="O1185" t="s">
        <v>9927</v>
      </c>
    </row>
    <row r="1186" spans="1:15" x14ac:dyDescent="0.35">
      <c r="A1186">
        <v>2024</v>
      </c>
      <c r="B1186" s="2">
        <v>45334</v>
      </c>
      <c r="C1186" s="2">
        <v>45390</v>
      </c>
      <c r="D1186">
        <f>_xlfn.DAYS(C1186,B1186)</f>
        <v>56</v>
      </c>
      <c r="E1186" t="s">
        <v>3269</v>
      </c>
      <c r="F1186" t="s">
        <v>3421</v>
      </c>
      <c r="G1186" t="s">
        <v>6680</v>
      </c>
      <c r="I1186">
        <v>51.112846002915397</v>
      </c>
      <c r="J1186">
        <v>-114.199147604761</v>
      </c>
      <c r="K1186" t="str">
        <f t="shared" si="20"/>
        <v>9999 - Unspecified - Improvement Existing Secondary Suite</v>
      </c>
      <c r="L1186" t="s">
        <v>9937</v>
      </c>
      <c r="M1186" t="s">
        <v>9939</v>
      </c>
      <c r="N1186" t="s">
        <v>9926</v>
      </c>
      <c r="O1186" t="s">
        <v>9927</v>
      </c>
    </row>
    <row r="1187" spans="1:15" x14ac:dyDescent="0.35">
      <c r="A1187">
        <v>2024</v>
      </c>
      <c r="B1187" s="2">
        <v>45334</v>
      </c>
      <c r="C1187" s="2">
        <v>45343</v>
      </c>
      <c r="D1187">
        <f>_xlfn.DAYS(C1187,B1187)</f>
        <v>9</v>
      </c>
      <c r="E1187" t="s">
        <v>12673</v>
      </c>
      <c r="F1187" t="s">
        <v>3421</v>
      </c>
      <c r="G1187" t="s">
        <v>22839</v>
      </c>
      <c r="I1187">
        <v>51.139038354701498</v>
      </c>
      <c r="J1187">
        <v>-113.96536423478901</v>
      </c>
      <c r="K1187" t="str">
        <f t="shared" si="20"/>
        <v>1110 - Below Grade Suite - Improvement Existing Secondary Suite</v>
      </c>
      <c r="L1187" t="s">
        <v>39609</v>
      </c>
      <c r="M1187" t="s">
        <v>9939</v>
      </c>
      <c r="N1187" t="s">
        <v>9926</v>
      </c>
      <c r="O1187" t="s">
        <v>9927</v>
      </c>
    </row>
    <row r="1188" spans="1:15" x14ac:dyDescent="0.35">
      <c r="A1188">
        <v>2024</v>
      </c>
      <c r="B1188" s="2">
        <v>45334</v>
      </c>
      <c r="E1188" t="s">
        <v>13083</v>
      </c>
      <c r="F1188" t="s">
        <v>3422</v>
      </c>
      <c r="G1188" t="s">
        <v>23248</v>
      </c>
      <c r="I1188" s="3" t="s">
        <v>33156</v>
      </c>
      <c r="J1188">
        <v>-114.04097731601099</v>
      </c>
      <c r="K1188" t="str">
        <f t="shared" si="20"/>
        <v>1110 - Below Grade Suite - Improvement Existing Secondary Suite</v>
      </c>
      <c r="L1188" t="s">
        <v>39609</v>
      </c>
      <c r="M1188" t="s">
        <v>9939</v>
      </c>
      <c r="N1188" t="s">
        <v>9926</v>
      </c>
      <c r="O1188" t="s">
        <v>9927</v>
      </c>
    </row>
    <row r="1189" spans="1:15" x14ac:dyDescent="0.35">
      <c r="A1189">
        <v>2024</v>
      </c>
      <c r="B1189" s="2">
        <v>45334</v>
      </c>
      <c r="C1189" s="2">
        <v>45336</v>
      </c>
      <c r="D1189">
        <f>_xlfn.DAYS(C1189,B1189)</f>
        <v>2</v>
      </c>
      <c r="E1189" t="s">
        <v>17478</v>
      </c>
      <c r="F1189" t="s">
        <v>3421</v>
      </c>
      <c r="G1189" t="s">
        <v>27642</v>
      </c>
      <c r="I1189" s="3" t="s">
        <v>37124</v>
      </c>
      <c r="J1189">
        <v>-113.958037090503</v>
      </c>
      <c r="K1189" t="str">
        <f t="shared" si="20"/>
        <v>1110 - Below Grade Suite -  New Secondary Suite</v>
      </c>
      <c r="L1189" t="s">
        <v>39609</v>
      </c>
      <c r="N1189" t="s">
        <v>9928</v>
      </c>
      <c r="O1189" t="s">
        <v>9927</v>
      </c>
    </row>
    <row r="1190" spans="1:15" x14ac:dyDescent="0.35">
      <c r="A1190">
        <v>2024</v>
      </c>
      <c r="B1190" s="2">
        <v>45334</v>
      </c>
      <c r="E1190" t="s">
        <v>17538</v>
      </c>
      <c r="F1190" t="s">
        <v>3422</v>
      </c>
      <c r="G1190" t="s">
        <v>27702</v>
      </c>
      <c r="I1190" s="3" t="s">
        <v>37178</v>
      </c>
      <c r="J1190">
        <v>-113.93833478346799</v>
      </c>
      <c r="K1190" t="str">
        <f t="shared" si="20"/>
        <v>1110 - Below Grade Suite -  New Secondary Suite</v>
      </c>
      <c r="L1190" t="s">
        <v>39609</v>
      </c>
      <c r="N1190" t="s">
        <v>9928</v>
      </c>
      <c r="O1190" t="s">
        <v>9927</v>
      </c>
    </row>
    <row r="1191" spans="1:15" x14ac:dyDescent="0.35">
      <c r="A1191">
        <v>2024</v>
      </c>
      <c r="B1191" s="2">
        <v>45334</v>
      </c>
      <c r="C1191" s="2">
        <v>45357</v>
      </c>
      <c r="D1191">
        <f>_xlfn.DAYS(C1191,B1191)</f>
        <v>23</v>
      </c>
      <c r="E1191" t="s">
        <v>19242</v>
      </c>
      <c r="F1191" t="s">
        <v>3421</v>
      </c>
      <c r="G1191" t="s">
        <v>29403</v>
      </c>
      <c r="I1191" s="3" t="s">
        <v>38704</v>
      </c>
      <c r="J1191">
        <v>-114.167535227801</v>
      </c>
      <c r="K1191" t="str">
        <f t="shared" si="20"/>
        <v>1110 - Below Grade Suite -  New Secondary Suite</v>
      </c>
      <c r="L1191" t="s">
        <v>39609</v>
      </c>
      <c r="N1191" t="s">
        <v>9928</v>
      </c>
      <c r="O1191" t="s">
        <v>9927</v>
      </c>
    </row>
    <row r="1192" spans="1:15" x14ac:dyDescent="0.35">
      <c r="A1192">
        <v>2024</v>
      </c>
      <c r="B1192" s="2">
        <v>45334</v>
      </c>
      <c r="C1192" s="2">
        <v>45398</v>
      </c>
      <c r="D1192">
        <f>_xlfn.DAYS(C1192,B1192)</f>
        <v>64</v>
      </c>
      <c r="E1192" t="s">
        <v>19744</v>
      </c>
      <c r="F1192" t="s">
        <v>3421</v>
      </c>
      <c r="G1192" t="s">
        <v>29905</v>
      </c>
      <c r="I1192" s="3" t="s">
        <v>39155</v>
      </c>
      <c r="J1192">
        <v>-114.12505692915499</v>
      </c>
      <c r="K1192" t="str">
        <f t="shared" si="20"/>
        <v>1110 - Below Grade Suite - Improvement Existing Secondary Suite</v>
      </c>
      <c r="L1192" t="s">
        <v>39609</v>
      </c>
      <c r="M1192" t="s">
        <v>9939</v>
      </c>
      <c r="N1192" t="s">
        <v>9926</v>
      </c>
      <c r="O1192" t="s">
        <v>9927</v>
      </c>
    </row>
    <row r="1193" spans="1:15" x14ac:dyDescent="0.35">
      <c r="A1193">
        <v>2024</v>
      </c>
      <c r="B1193" s="2">
        <v>45334</v>
      </c>
      <c r="C1193" s="2">
        <v>45415</v>
      </c>
      <c r="D1193">
        <f>_xlfn.DAYS(C1193,B1193)</f>
        <v>81</v>
      </c>
      <c r="E1193" t="s">
        <v>19848</v>
      </c>
      <c r="F1193" t="s">
        <v>3421</v>
      </c>
      <c r="G1193" t="s">
        <v>30009</v>
      </c>
      <c r="I1193" s="3" t="s">
        <v>39254</v>
      </c>
      <c r="J1193">
        <v>-114.06005203683399</v>
      </c>
      <c r="K1193" t="str">
        <f t="shared" si="20"/>
        <v>1110 - Below Grade Suite - Improvement Existing Secondary Suite</v>
      </c>
      <c r="L1193" t="s">
        <v>39609</v>
      </c>
      <c r="M1193" t="s">
        <v>9939</v>
      </c>
      <c r="N1193" t="s">
        <v>9926</v>
      </c>
      <c r="O1193" t="s">
        <v>9927</v>
      </c>
    </row>
    <row r="1194" spans="1:15" x14ac:dyDescent="0.35">
      <c r="A1194">
        <v>2024</v>
      </c>
      <c r="B1194" s="2">
        <v>45333</v>
      </c>
      <c r="C1194" s="2">
        <v>45408</v>
      </c>
      <c r="D1194">
        <f>_xlfn.DAYS(C1194,B1194)</f>
        <v>75</v>
      </c>
      <c r="E1194" t="s">
        <v>19834</v>
      </c>
      <c r="F1194" t="s">
        <v>3421</v>
      </c>
      <c r="G1194" t="s">
        <v>29995</v>
      </c>
      <c r="I1194" s="3" t="s">
        <v>39241</v>
      </c>
      <c r="J1194">
        <v>-113.950304580473</v>
      </c>
      <c r="K1194" t="str">
        <f t="shared" si="20"/>
        <v>1110 - Below Grade Suite - Improvement Existing Secondary Suite</v>
      </c>
      <c r="L1194" t="s">
        <v>39609</v>
      </c>
      <c r="M1194" t="s">
        <v>9939</v>
      </c>
      <c r="N1194" t="s">
        <v>9926</v>
      </c>
      <c r="O1194" t="s">
        <v>9927</v>
      </c>
    </row>
    <row r="1195" spans="1:15" x14ac:dyDescent="0.35">
      <c r="A1195">
        <v>2024</v>
      </c>
      <c r="B1195" s="2">
        <v>45332</v>
      </c>
      <c r="C1195" s="2">
        <v>45377</v>
      </c>
      <c r="D1195">
        <f>_xlfn.DAYS(C1195,B1195)</f>
        <v>45</v>
      </c>
      <c r="E1195" t="s">
        <v>2725</v>
      </c>
      <c r="F1195" t="s">
        <v>3421</v>
      </c>
      <c r="G1195" t="s">
        <v>6139</v>
      </c>
      <c r="I1195" s="3" t="s">
        <v>9308</v>
      </c>
      <c r="J1195">
        <v>-113.924470134605</v>
      </c>
      <c r="K1195" t="str">
        <f t="shared" si="20"/>
        <v>9999 - Unspecified - Improvement Existing Secondary Suite</v>
      </c>
      <c r="L1195" t="s">
        <v>9937</v>
      </c>
      <c r="M1195" t="s">
        <v>9939</v>
      </c>
      <c r="N1195" t="s">
        <v>9926</v>
      </c>
      <c r="O1195" t="s">
        <v>9927</v>
      </c>
    </row>
    <row r="1196" spans="1:15" x14ac:dyDescent="0.35">
      <c r="A1196">
        <v>2024</v>
      </c>
      <c r="B1196" s="2">
        <v>45332</v>
      </c>
      <c r="E1196" t="s">
        <v>11472</v>
      </c>
      <c r="F1196" t="s">
        <v>3422</v>
      </c>
      <c r="G1196" t="s">
        <v>21639</v>
      </c>
      <c r="I1196" s="3" t="s">
        <v>31690</v>
      </c>
      <c r="J1196">
        <v>-114.07777905673601</v>
      </c>
      <c r="K1196" t="str">
        <f t="shared" si="20"/>
        <v>1110 - Below Grade Suite - Improvement Existing Secondary Suite</v>
      </c>
      <c r="L1196" t="s">
        <v>39609</v>
      </c>
      <c r="M1196" t="s">
        <v>9939</v>
      </c>
      <c r="N1196" t="s">
        <v>9926</v>
      </c>
      <c r="O1196" t="s">
        <v>9927</v>
      </c>
    </row>
    <row r="1197" spans="1:15" x14ac:dyDescent="0.35">
      <c r="A1197">
        <v>2024</v>
      </c>
      <c r="B1197" s="2">
        <v>45332</v>
      </c>
      <c r="C1197" s="2">
        <v>45398</v>
      </c>
      <c r="D1197">
        <f>_xlfn.DAYS(C1197,B1197)</f>
        <v>66</v>
      </c>
      <c r="E1197" t="s">
        <v>19739</v>
      </c>
      <c r="F1197" t="s">
        <v>3421</v>
      </c>
      <c r="G1197" t="s">
        <v>29900</v>
      </c>
      <c r="I1197" s="3" t="s">
        <v>39150</v>
      </c>
      <c r="J1197">
        <v>-113.93786416459101</v>
      </c>
      <c r="K1197" t="str">
        <f t="shared" si="20"/>
        <v>1110 - Below Grade Suite -  New Secondary Suite</v>
      </c>
      <c r="L1197" t="s">
        <v>39609</v>
      </c>
      <c r="N1197" t="s">
        <v>9928</v>
      </c>
      <c r="O1197" t="s">
        <v>9927</v>
      </c>
    </row>
    <row r="1198" spans="1:15" x14ac:dyDescent="0.35">
      <c r="A1198">
        <v>2024</v>
      </c>
      <c r="B1198" s="2">
        <v>45331</v>
      </c>
      <c r="E1198" t="s">
        <v>3048</v>
      </c>
      <c r="F1198" t="s">
        <v>3422</v>
      </c>
      <c r="G1198" t="s">
        <v>6460</v>
      </c>
      <c r="I1198" s="3" t="s">
        <v>9592</v>
      </c>
      <c r="J1198">
        <v>-113.95625909819</v>
      </c>
      <c r="K1198" t="str">
        <f t="shared" si="20"/>
        <v>9999 - Unspecified - Improvement Existing Secondary Suite</v>
      </c>
      <c r="L1198" t="s">
        <v>9937</v>
      </c>
      <c r="M1198" t="s">
        <v>9939</v>
      </c>
      <c r="N1198" t="s">
        <v>9926</v>
      </c>
      <c r="O1198" t="s">
        <v>9927</v>
      </c>
    </row>
    <row r="1199" spans="1:15" x14ac:dyDescent="0.35">
      <c r="A1199">
        <v>2024</v>
      </c>
      <c r="B1199" s="2">
        <v>45331</v>
      </c>
      <c r="C1199" s="2">
        <v>45419</v>
      </c>
      <c r="D1199">
        <f>_xlfn.DAYS(C1199,B1199)</f>
        <v>88</v>
      </c>
      <c r="E1199" t="s">
        <v>3367</v>
      </c>
      <c r="F1199" t="s">
        <v>3421</v>
      </c>
      <c r="G1199" t="s">
        <v>6777</v>
      </c>
      <c r="I1199" s="3" t="s">
        <v>9878</v>
      </c>
      <c r="J1199">
        <v>-114.085114705184</v>
      </c>
      <c r="K1199" t="str">
        <f t="shared" si="20"/>
        <v>9999 - Unspecified - Improvement Existing Secondary Suite</v>
      </c>
      <c r="L1199" t="s">
        <v>9937</v>
      </c>
      <c r="M1199" t="s">
        <v>9939</v>
      </c>
      <c r="N1199" t="s">
        <v>9926</v>
      </c>
      <c r="O1199" t="s">
        <v>9927</v>
      </c>
    </row>
    <row r="1200" spans="1:15" x14ac:dyDescent="0.35">
      <c r="A1200">
        <v>2024</v>
      </c>
      <c r="B1200" s="2">
        <v>45331</v>
      </c>
      <c r="E1200" t="s">
        <v>12334</v>
      </c>
      <c r="F1200" t="s">
        <v>3422</v>
      </c>
      <c r="G1200" t="s">
        <v>22500</v>
      </c>
      <c r="I1200" s="3" t="s">
        <v>32471</v>
      </c>
      <c r="J1200">
        <v>-113.94989916199</v>
      </c>
      <c r="K1200" t="str">
        <f t="shared" si="20"/>
        <v>1110 - Below Grade Suite - Improvement Existing Secondary Suite</v>
      </c>
      <c r="L1200" t="s">
        <v>39609</v>
      </c>
      <c r="M1200" t="s">
        <v>9939</v>
      </c>
      <c r="N1200" t="s">
        <v>9926</v>
      </c>
      <c r="O1200" t="s">
        <v>9927</v>
      </c>
    </row>
    <row r="1201" spans="1:15" x14ac:dyDescent="0.35">
      <c r="A1201">
        <v>2024</v>
      </c>
      <c r="B1201" s="2">
        <v>45331</v>
      </c>
      <c r="E1201" t="s">
        <v>13589</v>
      </c>
      <c r="F1201" t="s">
        <v>3422</v>
      </c>
      <c r="G1201" t="s">
        <v>23754</v>
      </c>
      <c r="I1201">
        <v>50.871700519626202</v>
      </c>
      <c r="J1201">
        <v>-114.07239598644099</v>
      </c>
      <c r="K1201" t="str">
        <f t="shared" si="20"/>
        <v>1110 - Below Grade Suite - Improvement Existing Secondary Suite</v>
      </c>
      <c r="L1201" t="s">
        <v>39609</v>
      </c>
      <c r="M1201" t="s">
        <v>9939</v>
      </c>
      <c r="N1201" t="s">
        <v>9926</v>
      </c>
      <c r="O1201" t="s">
        <v>9927</v>
      </c>
    </row>
    <row r="1202" spans="1:15" x14ac:dyDescent="0.35">
      <c r="A1202">
        <v>2024</v>
      </c>
      <c r="B1202" s="2">
        <v>45331</v>
      </c>
      <c r="E1202" t="s">
        <v>15233</v>
      </c>
      <c r="F1202" t="s">
        <v>3422</v>
      </c>
      <c r="G1202" t="s">
        <v>25398</v>
      </c>
      <c r="I1202" s="3" t="s">
        <v>35112</v>
      </c>
      <c r="J1202">
        <v>-114.109928167215</v>
      </c>
      <c r="K1202" t="str">
        <f t="shared" si="20"/>
        <v>1110 - Below Grade Suite - Improvement Existing Secondary Suite</v>
      </c>
      <c r="L1202" t="s">
        <v>39609</v>
      </c>
      <c r="M1202" t="s">
        <v>9939</v>
      </c>
      <c r="N1202" t="s">
        <v>9926</v>
      </c>
      <c r="O1202" t="s">
        <v>9927</v>
      </c>
    </row>
    <row r="1203" spans="1:15" x14ac:dyDescent="0.35">
      <c r="A1203">
        <v>2024</v>
      </c>
      <c r="B1203" s="2">
        <v>45331</v>
      </c>
      <c r="E1203" t="s">
        <v>16376</v>
      </c>
      <c r="F1203" t="s">
        <v>3422</v>
      </c>
      <c r="G1203" t="s">
        <v>26541</v>
      </c>
      <c r="I1203" s="3" t="s">
        <v>36136</v>
      </c>
      <c r="J1203">
        <v>-114.087569406266</v>
      </c>
      <c r="K1203" t="str">
        <f t="shared" si="20"/>
        <v>1110 - Below Grade Suite - Improvement Existing Secondary Suite</v>
      </c>
      <c r="L1203" t="s">
        <v>39609</v>
      </c>
      <c r="M1203" t="s">
        <v>9939</v>
      </c>
      <c r="N1203" t="s">
        <v>9926</v>
      </c>
      <c r="O1203" t="s">
        <v>9927</v>
      </c>
    </row>
    <row r="1204" spans="1:15" x14ac:dyDescent="0.35">
      <c r="A1204">
        <v>2024</v>
      </c>
      <c r="B1204" s="2">
        <v>45330</v>
      </c>
      <c r="E1204" t="s">
        <v>2174</v>
      </c>
      <c r="F1204" t="s">
        <v>3422</v>
      </c>
      <c r="G1204" t="s">
        <v>5588</v>
      </c>
      <c r="I1204" s="3" t="s">
        <v>8821</v>
      </c>
      <c r="J1204">
        <v>-114.051857185928</v>
      </c>
      <c r="K1204" t="str">
        <f t="shared" si="20"/>
        <v>9999 - Unspecified -  New Secondary Suite</v>
      </c>
      <c r="L1204" t="s">
        <v>9937</v>
      </c>
      <c r="N1204" t="s">
        <v>9928</v>
      </c>
      <c r="O1204" t="s">
        <v>9927</v>
      </c>
    </row>
    <row r="1205" spans="1:15" x14ac:dyDescent="0.35">
      <c r="A1205">
        <v>2024</v>
      </c>
      <c r="B1205" s="2">
        <v>45330</v>
      </c>
      <c r="E1205" t="s">
        <v>2955</v>
      </c>
      <c r="F1205" t="s">
        <v>3422</v>
      </c>
      <c r="G1205" t="s">
        <v>6367</v>
      </c>
      <c r="I1205" s="3" t="s">
        <v>9510</v>
      </c>
      <c r="J1205">
        <v>-114.15767254195499</v>
      </c>
      <c r="K1205" t="str">
        <f t="shared" si="20"/>
        <v>9999 - Unspecified - Improvement Existing Secondary Suite</v>
      </c>
      <c r="L1205" t="s">
        <v>9937</v>
      </c>
      <c r="M1205" t="s">
        <v>9939</v>
      </c>
      <c r="N1205" t="s">
        <v>9926</v>
      </c>
      <c r="O1205" t="s">
        <v>9927</v>
      </c>
    </row>
    <row r="1206" spans="1:15" x14ac:dyDescent="0.35">
      <c r="A1206">
        <v>2024</v>
      </c>
      <c r="B1206" s="2">
        <v>45330</v>
      </c>
      <c r="E1206" t="s">
        <v>12365</v>
      </c>
      <c r="F1206" t="s">
        <v>3422</v>
      </c>
      <c r="G1206" t="s">
        <v>22531</v>
      </c>
      <c r="I1206" s="3" t="s">
        <v>32501</v>
      </c>
      <c r="J1206">
        <v>-113.998885056681</v>
      </c>
      <c r="K1206" t="str">
        <f t="shared" si="20"/>
        <v>1110 - Below Grade Suite -  New Secondary Suite</v>
      </c>
      <c r="L1206" t="s">
        <v>39609</v>
      </c>
      <c r="N1206" t="s">
        <v>9928</v>
      </c>
      <c r="O1206" t="s">
        <v>9927</v>
      </c>
    </row>
    <row r="1207" spans="1:15" x14ac:dyDescent="0.35">
      <c r="A1207">
        <v>2024</v>
      </c>
      <c r="B1207" s="2">
        <v>45330</v>
      </c>
      <c r="E1207" t="s">
        <v>15847</v>
      </c>
      <c r="F1207" t="s">
        <v>3422</v>
      </c>
      <c r="G1207" t="s">
        <v>26012</v>
      </c>
      <c r="I1207" s="3" t="s">
        <v>35668</v>
      </c>
      <c r="J1207">
        <v>-114.139025473784</v>
      </c>
      <c r="K1207" t="str">
        <f t="shared" si="20"/>
        <v>1110 - Below Grade Suite -  New Secondary Suite</v>
      </c>
      <c r="L1207" t="s">
        <v>39609</v>
      </c>
      <c r="N1207" t="s">
        <v>9928</v>
      </c>
      <c r="O1207" t="s">
        <v>9927</v>
      </c>
    </row>
    <row r="1208" spans="1:15" x14ac:dyDescent="0.35">
      <c r="A1208">
        <v>2024</v>
      </c>
      <c r="B1208" s="2">
        <v>45330</v>
      </c>
      <c r="E1208" t="s">
        <v>17769</v>
      </c>
      <c r="F1208" t="s">
        <v>3422</v>
      </c>
      <c r="G1208" t="s">
        <v>27933</v>
      </c>
      <c r="I1208" s="3" t="s">
        <v>37391</v>
      </c>
      <c r="J1208">
        <v>-113.95028908694501</v>
      </c>
      <c r="K1208" t="str">
        <f t="shared" si="20"/>
        <v>1110 - Below Grade Suite -  New Secondary Suite</v>
      </c>
      <c r="L1208" t="s">
        <v>39609</v>
      </c>
      <c r="N1208" t="s">
        <v>9928</v>
      </c>
      <c r="O1208" t="s">
        <v>9927</v>
      </c>
    </row>
    <row r="1209" spans="1:15" x14ac:dyDescent="0.35">
      <c r="A1209">
        <v>2024</v>
      </c>
      <c r="B1209" s="2">
        <v>45330</v>
      </c>
      <c r="C1209" s="2">
        <v>45386</v>
      </c>
      <c r="D1209">
        <f>_xlfn.DAYS(C1209,B1209)</f>
        <v>56</v>
      </c>
      <c r="E1209" t="s">
        <v>19600</v>
      </c>
      <c r="F1209" t="s">
        <v>3421</v>
      </c>
      <c r="G1209" t="s">
        <v>29761</v>
      </c>
      <c r="I1209" s="3" t="s">
        <v>39024</v>
      </c>
      <c r="J1209">
        <v>-114.003184924229</v>
      </c>
      <c r="K1209" t="str">
        <f t="shared" si="20"/>
        <v>1110 - Below Grade Suite - Improvement Existing Secondary Suite</v>
      </c>
      <c r="L1209" t="s">
        <v>39609</v>
      </c>
      <c r="M1209" t="s">
        <v>9939</v>
      </c>
      <c r="N1209" t="s">
        <v>9926</v>
      </c>
      <c r="O1209" t="s">
        <v>9927</v>
      </c>
    </row>
    <row r="1210" spans="1:15" x14ac:dyDescent="0.35">
      <c r="A1210">
        <v>2024</v>
      </c>
      <c r="B1210" s="2">
        <v>45330</v>
      </c>
      <c r="C1210" s="2">
        <v>45415</v>
      </c>
      <c r="D1210">
        <f>_xlfn.DAYS(C1210,B1210)</f>
        <v>85</v>
      </c>
      <c r="E1210" t="s">
        <v>19912</v>
      </c>
      <c r="F1210" t="s">
        <v>3421</v>
      </c>
      <c r="G1210" t="s">
        <v>30072</v>
      </c>
      <c r="I1210" s="3" t="s">
        <v>39311</v>
      </c>
      <c r="J1210">
        <v>-114.11352839317099</v>
      </c>
      <c r="K1210" t="str">
        <f t="shared" si="20"/>
        <v>1110 - Below Grade Suite -  New Secondary Suite</v>
      </c>
      <c r="L1210" t="s">
        <v>39609</v>
      </c>
      <c r="N1210" t="s">
        <v>9928</v>
      </c>
      <c r="O1210" t="s">
        <v>9927</v>
      </c>
    </row>
    <row r="1211" spans="1:15" x14ac:dyDescent="0.35">
      <c r="A1211">
        <v>2024</v>
      </c>
      <c r="B1211" s="2">
        <v>45329</v>
      </c>
      <c r="E1211" t="s">
        <v>1711</v>
      </c>
      <c r="F1211" t="s">
        <v>3422</v>
      </c>
      <c r="G1211" t="s">
        <v>5125</v>
      </c>
      <c r="I1211">
        <v>51.147945333414597</v>
      </c>
      <c r="J1211">
        <v>-114.124522749004</v>
      </c>
      <c r="K1211" t="str">
        <f t="shared" si="20"/>
        <v>9999 - Unspecified - Improvement Existing Secondary Suite</v>
      </c>
      <c r="L1211" t="s">
        <v>9937</v>
      </c>
      <c r="M1211" t="s">
        <v>9939</v>
      </c>
      <c r="N1211" t="s">
        <v>9926</v>
      </c>
      <c r="O1211" t="s">
        <v>9927</v>
      </c>
    </row>
    <row r="1212" spans="1:15" x14ac:dyDescent="0.35">
      <c r="A1212">
        <v>2024</v>
      </c>
      <c r="B1212" s="2">
        <v>45329</v>
      </c>
      <c r="E1212" t="s">
        <v>1993</v>
      </c>
      <c r="F1212" t="s">
        <v>3422</v>
      </c>
      <c r="G1212" t="s">
        <v>5407</v>
      </c>
      <c r="I1212" s="3" t="s">
        <v>8656</v>
      </c>
      <c r="J1212">
        <v>-113.96727399469</v>
      </c>
      <c r="K1212" t="str">
        <f t="shared" si="20"/>
        <v>9999 - Unspecified - Improvement Existing Secondary Suite</v>
      </c>
      <c r="L1212" t="s">
        <v>9937</v>
      </c>
      <c r="M1212" t="s">
        <v>9939</v>
      </c>
      <c r="N1212" t="s">
        <v>9926</v>
      </c>
      <c r="O1212" t="s">
        <v>9927</v>
      </c>
    </row>
    <row r="1213" spans="1:15" x14ac:dyDescent="0.35">
      <c r="A1213">
        <v>2024</v>
      </c>
      <c r="B1213" s="2">
        <v>45329</v>
      </c>
      <c r="C1213" s="2">
        <v>45334</v>
      </c>
      <c r="D1213">
        <f>_xlfn.DAYS(C1213,B1213)</f>
        <v>5</v>
      </c>
      <c r="E1213" t="s">
        <v>2856</v>
      </c>
      <c r="F1213" t="s">
        <v>3421</v>
      </c>
      <c r="G1213" t="s">
        <v>6268</v>
      </c>
      <c r="I1213" s="3" t="s">
        <v>9422</v>
      </c>
      <c r="J1213">
        <v>-114.133990840539</v>
      </c>
      <c r="K1213" t="str">
        <f t="shared" si="20"/>
        <v>9999 - Unspecified - Improvement Existing Secondary Suite</v>
      </c>
      <c r="L1213" t="s">
        <v>9937</v>
      </c>
      <c r="M1213" t="s">
        <v>9939</v>
      </c>
      <c r="N1213" t="s">
        <v>9926</v>
      </c>
      <c r="O1213" t="s">
        <v>9927</v>
      </c>
    </row>
    <row r="1214" spans="1:15" x14ac:dyDescent="0.35">
      <c r="A1214">
        <v>2024</v>
      </c>
      <c r="B1214" s="2">
        <v>45329</v>
      </c>
      <c r="C1214" s="2">
        <v>45398</v>
      </c>
      <c r="D1214">
        <f>_xlfn.DAYS(C1214,B1214)</f>
        <v>69</v>
      </c>
      <c r="E1214" t="s">
        <v>3302</v>
      </c>
      <c r="F1214" t="s">
        <v>3421</v>
      </c>
      <c r="G1214" t="s">
        <v>6713</v>
      </c>
      <c r="I1214" s="3" t="s">
        <v>9747</v>
      </c>
      <c r="J1214">
        <v>-114.14528539155801</v>
      </c>
      <c r="K1214" t="str">
        <f t="shared" si="20"/>
        <v>9999 - Unspecified - Improvement Existing Secondary Suite</v>
      </c>
      <c r="L1214" t="s">
        <v>9937</v>
      </c>
      <c r="M1214" t="s">
        <v>9939</v>
      </c>
      <c r="N1214" t="s">
        <v>9926</v>
      </c>
      <c r="O1214" t="s">
        <v>9927</v>
      </c>
    </row>
    <row r="1215" spans="1:15" x14ac:dyDescent="0.35">
      <c r="A1215">
        <v>2024</v>
      </c>
      <c r="B1215" s="2">
        <v>45329</v>
      </c>
      <c r="C1215" s="2">
        <v>45342</v>
      </c>
      <c r="D1215">
        <f>_xlfn.DAYS(C1215,B1215)</f>
        <v>13</v>
      </c>
      <c r="E1215" t="s">
        <v>10119</v>
      </c>
      <c r="F1215" t="s">
        <v>3421</v>
      </c>
      <c r="G1215" t="s">
        <v>20286</v>
      </c>
      <c r="I1215" s="3" t="s">
        <v>30444</v>
      </c>
      <c r="J1215">
        <v>-114.043842970311</v>
      </c>
      <c r="K1215" t="str">
        <f t="shared" si="20"/>
        <v>1110 - Below Grade Suite - Improvement Existing Secondary Suite</v>
      </c>
      <c r="L1215" t="s">
        <v>39609</v>
      </c>
      <c r="M1215" t="s">
        <v>9939</v>
      </c>
      <c r="N1215" t="s">
        <v>9926</v>
      </c>
      <c r="O1215" t="s">
        <v>9927</v>
      </c>
    </row>
    <row r="1216" spans="1:15" x14ac:dyDescent="0.35">
      <c r="A1216">
        <v>2024</v>
      </c>
      <c r="B1216" s="2">
        <v>45329</v>
      </c>
      <c r="E1216" t="s">
        <v>11368</v>
      </c>
      <c r="F1216" t="s">
        <v>3422</v>
      </c>
      <c r="G1216" t="s">
        <v>21535</v>
      </c>
      <c r="I1216" s="3" t="s">
        <v>31596</v>
      </c>
      <c r="J1216">
        <v>-114.020411532566</v>
      </c>
      <c r="K1216" t="str">
        <f t="shared" si="20"/>
        <v>1110 - Below Grade Suite - Improvement Existing Secondary Suite</v>
      </c>
      <c r="L1216" t="s">
        <v>39609</v>
      </c>
      <c r="M1216" t="s">
        <v>9939</v>
      </c>
      <c r="N1216" t="s">
        <v>9926</v>
      </c>
      <c r="O1216" t="s">
        <v>9927</v>
      </c>
    </row>
    <row r="1217" spans="1:15" x14ac:dyDescent="0.35">
      <c r="A1217">
        <v>2024</v>
      </c>
      <c r="B1217" s="2">
        <v>45329</v>
      </c>
      <c r="E1217" t="s">
        <v>16198</v>
      </c>
      <c r="F1217" t="s">
        <v>3422</v>
      </c>
      <c r="G1217" t="s">
        <v>26363</v>
      </c>
      <c r="I1217" s="3" t="s">
        <v>35975</v>
      </c>
      <c r="J1217">
        <v>-113.934929964009</v>
      </c>
      <c r="K1217" t="str">
        <f t="shared" si="20"/>
        <v>1110 - Below Grade Suite -  New Secondary Suite</v>
      </c>
      <c r="L1217" t="s">
        <v>39609</v>
      </c>
      <c r="N1217" t="s">
        <v>9928</v>
      </c>
      <c r="O1217" t="s">
        <v>9927</v>
      </c>
    </row>
    <row r="1218" spans="1:15" x14ac:dyDescent="0.35">
      <c r="A1218">
        <v>2024</v>
      </c>
      <c r="B1218" s="2">
        <v>45329</v>
      </c>
      <c r="C1218" s="2">
        <v>45412</v>
      </c>
      <c r="D1218">
        <f>_xlfn.DAYS(C1218,B1218)</f>
        <v>83</v>
      </c>
      <c r="E1218" t="s">
        <v>16309</v>
      </c>
      <c r="F1218" t="s">
        <v>3421</v>
      </c>
      <c r="G1218" t="s">
        <v>26474</v>
      </c>
      <c r="I1218" s="3" t="s">
        <v>36080</v>
      </c>
      <c r="J1218">
        <v>-113.96830049700399</v>
      </c>
      <c r="K1218" t="str">
        <f t="shared" ref="K1218:K1281" si="22" xml:space="preserve"> L1218&amp;" - "&amp;M1218&amp;" "&amp;N1218&amp;" "&amp;O1218</f>
        <v>1110 - Below Grade Suite - Improvement Existing Secondary Suite</v>
      </c>
      <c r="L1218" t="s">
        <v>39609</v>
      </c>
      <c r="M1218" t="s">
        <v>9939</v>
      </c>
      <c r="N1218" t="s">
        <v>9926</v>
      </c>
      <c r="O1218" t="s">
        <v>9927</v>
      </c>
    </row>
    <row r="1219" spans="1:15" x14ac:dyDescent="0.35">
      <c r="A1219">
        <v>2024</v>
      </c>
      <c r="B1219" s="2">
        <v>45329</v>
      </c>
      <c r="E1219" t="s">
        <v>17038</v>
      </c>
      <c r="F1219" t="s">
        <v>3422</v>
      </c>
      <c r="G1219" t="s">
        <v>27203</v>
      </c>
      <c r="I1219" s="3" t="s">
        <v>36731</v>
      </c>
      <c r="J1219">
        <v>-113.950687924817</v>
      </c>
      <c r="K1219" t="str">
        <f t="shared" si="22"/>
        <v>1110 - Below Grade Suite -  New Secondary Suite</v>
      </c>
      <c r="L1219" t="s">
        <v>39609</v>
      </c>
      <c r="N1219" t="s">
        <v>9928</v>
      </c>
      <c r="O1219" t="s">
        <v>9927</v>
      </c>
    </row>
    <row r="1220" spans="1:15" x14ac:dyDescent="0.35">
      <c r="A1220">
        <v>2024</v>
      </c>
      <c r="B1220" s="2">
        <v>45329</v>
      </c>
      <c r="E1220" t="s">
        <v>18153</v>
      </c>
      <c r="F1220" t="s">
        <v>3422</v>
      </c>
      <c r="G1220" t="s">
        <v>28316</v>
      </c>
      <c r="I1220" s="3" t="s">
        <v>37733</v>
      </c>
      <c r="J1220">
        <v>-114.04938118130001</v>
      </c>
      <c r="K1220" t="str">
        <f t="shared" si="22"/>
        <v>1110 - Below Grade Suite -  New Secondary Suite</v>
      </c>
      <c r="L1220" t="s">
        <v>39609</v>
      </c>
      <c r="N1220" t="s">
        <v>9928</v>
      </c>
      <c r="O1220" t="s">
        <v>9927</v>
      </c>
    </row>
    <row r="1221" spans="1:15" x14ac:dyDescent="0.35">
      <c r="A1221">
        <v>2024</v>
      </c>
      <c r="B1221" s="2">
        <v>45329</v>
      </c>
      <c r="C1221" s="2">
        <v>45345</v>
      </c>
      <c r="D1221">
        <f>_xlfn.DAYS(C1221,B1221)</f>
        <v>16</v>
      </c>
      <c r="E1221" t="s">
        <v>19067</v>
      </c>
      <c r="F1221" t="s">
        <v>3421</v>
      </c>
      <c r="G1221" t="s">
        <v>29228</v>
      </c>
      <c r="I1221" s="3" t="s">
        <v>38544</v>
      </c>
      <c r="J1221">
        <v>-113.924597231373</v>
      </c>
      <c r="K1221" t="str">
        <f t="shared" si="22"/>
        <v>1110 - Below Grade Suite - Improvement Existing Secondary Suite</v>
      </c>
      <c r="L1221" t="s">
        <v>39609</v>
      </c>
      <c r="M1221" t="s">
        <v>9939</v>
      </c>
      <c r="N1221" t="s">
        <v>9926</v>
      </c>
      <c r="O1221" t="s">
        <v>9927</v>
      </c>
    </row>
    <row r="1222" spans="1:15" x14ac:dyDescent="0.35">
      <c r="A1222">
        <v>2024</v>
      </c>
      <c r="B1222" s="2">
        <v>45329</v>
      </c>
      <c r="C1222" s="2">
        <v>45421</v>
      </c>
      <c r="D1222">
        <f>_xlfn.DAYS(C1222,B1222)</f>
        <v>92</v>
      </c>
      <c r="E1222" t="s">
        <v>19990</v>
      </c>
      <c r="F1222" t="s">
        <v>3421</v>
      </c>
      <c r="G1222" t="s">
        <v>30150</v>
      </c>
      <c r="I1222" s="3" t="s">
        <v>39385</v>
      </c>
      <c r="J1222">
        <v>-113.96403410658201</v>
      </c>
      <c r="K1222" t="str">
        <f t="shared" si="22"/>
        <v>1110 - Below Grade Suite - Improvement Existing Secondary Suite</v>
      </c>
      <c r="L1222" t="s">
        <v>39609</v>
      </c>
      <c r="M1222" t="s">
        <v>9939</v>
      </c>
      <c r="N1222" t="s">
        <v>9926</v>
      </c>
      <c r="O1222" t="s">
        <v>9927</v>
      </c>
    </row>
    <row r="1223" spans="1:15" x14ac:dyDescent="0.35">
      <c r="A1223">
        <v>2024</v>
      </c>
      <c r="B1223" s="2">
        <v>45329</v>
      </c>
      <c r="C1223" s="2">
        <v>45457</v>
      </c>
      <c r="D1223">
        <f>_xlfn.DAYS(C1223,B1223)</f>
        <v>128</v>
      </c>
      <c r="E1223" t="s">
        <v>20200</v>
      </c>
      <c r="F1223" t="s">
        <v>3421</v>
      </c>
      <c r="G1223" t="s">
        <v>30360</v>
      </c>
      <c r="I1223" s="3" t="s">
        <v>39582</v>
      </c>
      <c r="J1223">
        <v>-113.914094695221</v>
      </c>
      <c r="K1223" t="str">
        <f t="shared" si="22"/>
        <v>1110 - Below Grade Suite - Improvement Existing Secondary Suite</v>
      </c>
      <c r="L1223" t="s">
        <v>39609</v>
      </c>
      <c r="M1223" t="s">
        <v>9939</v>
      </c>
      <c r="N1223" t="s">
        <v>9926</v>
      </c>
      <c r="O1223" t="s">
        <v>9927</v>
      </c>
    </row>
    <row r="1224" spans="1:15" x14ac:dyDescent="0.35">
      <c r="A1224">
        <v>2024</v>
      </c>
      <c r="B1224" s="2">
        <v>45329</v>
      </c>
      <c r="C1224" s="2">
        <v>45456</v>
      </c>
      <c r="D1224">
        <f>_xlfn.DAYS(C1224,B1224)</f>
        <v>127</v>
      </c>
      <c r="E1224" t="s">
        <v>20211</v>
      </c>
      <c r="F1224" t="s">
        <v>3421</v>
      </c>
      <c r="G1224" t="s">
        <v>30371</v>
      </c>
      <c r="I1224" s="3" t="s">
        <v>39592</v>
      </c>
      <c r="J1224">
        <v>-113.97326560195199</v>
      </c>
      <c r="K1224" t="str">
        <f t="shared" si="22"/>
        <v>1110 - Below Grade Suite - Improvement Existing Secondary Suite</v>
      </c>
      <c r="L1224" t="s">
        <v>39609</v>
      </c>
      <c r="M1224" t="s">
        <v>9939</v>
      </c>
      <c r="N1224" t="s">
        <v>9926</v>
      </c>
      <c r="O1224" t="s">
        <v>9927</v>
      </c>
    </row>
    <row r="1225" spans="1:15" x14ac:dyDescent="0.35">
      <c r="A1225">
        <v>2024</v>
      </c>
      <c r="B1225" s="2">
        <v>45328</v>
      </c>
      <c r="E1225" t="s">
        <v>568</v>
      </c>
      <c r="F1225" t="s">
        <v>3422</v>
      </c>
      <c r="G1225" t="s">
        <v>3982</v>
      </c>
      <c r="I1225" s="3" t="s">
        <v>7359</v>
      </c>
      <c r="J1225">
        <v>-114.024345444799</v>
      </c>
      <c r="K1225" t="str">
        <f t="shared" si="22"/>
        <v>9999 - Unspecified - Improvement Existing Secondary Suite</v>
      </c>
      <c r="L1225" t="s">
        <v>9937</v>
      </c>
      <c r="M1225" t="s">
        <v>9939</v>
      </c>
      <c r="N1225" t="s">
        <v>9926</v>
      </c>
      <c r="O1225" t="s">
        <v>9927</v>
      </c>
    </row>
    <row r="1226" spans="1:15" x14ac:dyDescent="0.35">
      <c r="A1226">
        <v>2024</v>
      </c>
      <c r="B1226" s="2">
        <v>45328</v>
      </c>
      <c r="E1226" t="s">
        <v>2462</v>
      </c>
      <c r="F1226" t="s">
        <v>3422</v>
      </c>
      <c r="G1226" t="s">
        <v>5876</v>
      </c>
      <c r="I1226" s="3" t="s">
        <v>9073</v>
      </c>
      <c r="J1226">
        <v>-114.055865366223</v>
      </c>
      <c r="K1226" t="str">
        <f t="shared" si="22"/>
        <v>9999 - Unspecified -  New Secondary Suite</v>
      </c>
      <c r="L1226" t="s">
        <v>9937</v>
      </c>
      <c r="N1226" t="s">
        <v>9928</v>
      </c>
      <c r="O1226" t="s">
        <v>9927</v>
      </c>
    </row>
    <row r="1227" spans="1:15" x14ac:dyDescent="0.35">
      <c r="A1227">
        <v>2024</v>
      </c>
      <c r="B1227" s="2">
        <v>45328</v>
      </c>
      <c r="C1227" s="2">
        <v>45370</v>
      </c>
      <c r="D1227">
        <f>_xlfn.DAYS(C1227,B1227)</f>
        <v>42</v>
      </c>
      <c r="E1227" t="s">
        <v>3195</v>
      </c>
      <c r="F1227" t="s">
        <v>3421</v>
      </c>
      <c r="G1227" t="s">
        <v>6607</v>
      </c>
      <c r="I1227" s="3" t="s">
        <v>9726</v>
      </c>
      <c r="J1227">
        <v>-113.973046881163</v>
      </c>
      <c r="K1227" t="str">
        <f t="shared" si="22"/>
        <v>9999 - Unspecified - Improvement Existing Secondary Suite</v>
      </c>
      <c r="L1227" t="s">
        <v>9937</v>
      </c>
      <c r="M1227" t="s">
        <v>9939</v>
      </c>
      <c r="N1227" t="s">
        <v>9926</v>
      </c>
      <c r="O1227" t="s">
        <v>9927</v>
      </c>
    </row>
    <row r="1228" spans="1:15" x14ac:dyDescent="0.35">
      <c r="A1228">
        <v>2024</v>
      </c>
      <c r="B1228" s="2">
        <v>45328</v>
      </c>
      <c r="E1228" t="s">
        <v>10117</v>
      </c>
      <c r="F1228" t="s">
        <v>3422</v>
      </c>
      <c r="G1228" t="s">
        <v>20284</v>
      </c>
      <c r="I1228" s="3" t="s">
        <v>30442</v>
      </c>
      <c r="J1228">
        <v>-114.15408343366801</v>
      </c>
      <c r="K1228" t="str">
        <f t="shared" si="22"/>
        <v>1110 - Below Grade Suite - Improvement Existing Secondary Suite</v>
      </c>
      <c r="L1228" t="s">
        <v>39609</v>
      </c>
      <c r="M1228" t="s">
        <v>9939</v>
      </c>
      <c r="N1228" t="s">
        <v>9926</v>
      </c>
      <c r="O1228" t="s">
        <v>9927</v>
      </c>
    </row>
    <row r="1229" spans="1:15" x14ac:dyDescent="0.35">
      <c r="A1229">
        <v>2024</v>
      </c>
      <c r="B1229" s="2">
        <v>45328</v>
      </c>
      <c r="C1229" s="2">
        <v>45376</v>
      </c>
      <c r="D1229">
        <f>_xlfn.DAYS(C1229,B1229)</f>
        <v>48</v>
      </c>
      <c r="E1229" t="s">
        <v>11991</v>
      </c>
      <c r="F1229" t="s">
        <v>3421</v>
      </c>
      <c r="G1229" t="s">
        <v>22158</v>
      </c>
      <c r="I1229" s="3" t="s">
        <v>32163</v>
      </c>
      <c r="J1229">
        <v>-114.07987297851</v>
      </c>
      <c r="K1229" t="str">
        <f t="shared" si="22"/>
        <v>1110 - Below Grade Suite -  New Secondary Suite</v>
      </c>
      <c r="L1229" t="s">
        <v>39609</v>
      </c>
      <c r="N1229" t="s">
        <v>9928</v>
      </c>
      <c r="O1229" t="s">
        <v>9927</v>
      </c>
    </row>
    <row r="1230" spans="1:15" x14ac:dyDescent="0.35">
      <c r="A1230">
        <v>2024</v>
      </c>
      <c r="B1230" s="2">
        <v>45328</v>
      </c>
      <c r="E1230" t="s">
        <v>12157</v>
      </c>
      <c r="F1230" t="s">
        <v>3422</v>
      </c>
      <c r="G1230" t="s">
        <v>22324</v>
      </c>
      <c r="I1230" s="3" t="s">
        <v>32311</v>
      </c>
      <c r="J1230">
        <v>-113.96537437987</v>
      </c>
      <c r="K1230" t="str">
        <f t="shared" si="22"/>
        <v>1110 - Below Grade Suite - Improvement Existing Secondary Suite</v>
      </c>
      <c r="L1230" t="s">
        <v>39609</v>
      </c>
      <c r="M1230" t="s">
        <v>9939</v>
      </c>
      <c r="N1230" t="s">
        <v>9926</v>
      </c>
      <c r="O1230" t="s">
        <v>9927</v>
      </c>
    </row>
    <row r="1231" spans="1:15" x14ac:dyDescent="0.35">
      <c r="A1231">
        <v>2024</v>
      </c>
      <c r="B1231" s="2">
        <v>45328</v>
      </c>
      <c r="E1231" t="s">
        <v>13490</v>
      </c>
      <c r="F1231" t="s">
        <v>3422</v>
      </c>
      <c r="G1231" t="s">
        <v>23655</v>
      </c>
      <c r="I1231" s="3" t="s">
        <v>33533</v>
      </c>
      <c r="J1231">
        <v>-114.12166923666901</v>
      </c>
      <c r="K1231" t="str">
        <f t="shared" si="22"/>
        <v>1110 - Below Grade Suite - Improvement Existing Secondary Suite</v>
      </c>
      <c r="L1231" t="s">
        <v>39609</v>
      </c>
      <c r="M1231" t="s">
        <v>9939</v>
      </c>
      <c r="N1231" t="s">
        <v>9926</v>
      </c>
      <c r="O1231" t="s">
        <v>9927</v>
      </c>
    </row>
    <row r="1232" spans="1:15" x14ac:dyDescent="0.35">
      <c r="A1232">
        <v>2024</v>
      </c>
      <c r="B1232" s="2">
        <v>45328</v>
      </c>
      <c r="E1232" t="s">
        <v>15360</v>
      </c>
      <c r="F1232" t="s">
        <v>3422</v>
      </c>
      <c r="G1232" t="s">
        <v>25525</v>
      </c>
      <c r="I1232" s="3" t="s">
        <v>35224</v>
      </c>
      <c r="J1232">
        <v>-113.924604492141</v>
      </c>
      <c r="K1232" t="str">
        <f t="shared" si="22"/>
        <v>1110 - Below Grade Suite - Improvement Existing Secondary Suite</v>
      </c>
      <c r="L1232" t="s">
        <v>39609</v>
      </c>
      <c r="M1232" t="s">
        <v>9939</v>
      </c>
      <c r="N1232" t="s">
        <v>9926</v>
      </c>
      <c r="O1232" t="s">
        <v>9927</v>
      </c>
    </row>
    <row r="1233" spans="1:15" x14ac:dyDescent="0.35">
      <c r="A1233">
        <v>2024</v>
      </c>
      <c r="B1233" s="2">
        <v>45328</v>
      </c>
      <c r="E1233" t="s">
        <v>16918</v>
      </c>
      <c r="F1233" t="s">
        <v>3422</v>
      </c>
      <c r="G1233" t="s">
        <v>27083</v>
      </c>
      <c r="I1233" s="3" t="s">
        <v>36622</v>
      </c>
      <c r="J1233">
        <v>-114.018760554089</v>
      </c>
      <c r="K1233" t="str">
        <f t="shared" si="22"/>
        <v>1110 - Below Grade Suite - Improvement Existing Secondary Suite</v>
      </c>
      <c r="L1233" t="s">
        <v>39609</v>
      </c>
      <c r="M1233" t="s">
        <v>9939</v>
      </c>
      <c r="N1233" t="s">
        <v>9926</v>
      </c>
      <c r="O1233" t="s">
        <v>9927</v>
      </c>
    </row>
    <row r="1234" spans="1:15" x14ac:dyDescent="0.35">
      <c r="A1234">
        <v>2024</v>
      </c>
      <c r="B1234" s="2">
        <v>45328</v>
      </c>
      <c r="E1234" t="s">
        <v>18855</v>
      </c>
      <c r="F1234" t="s">
        <v>3422</v>
      </c>
      <c r="G1234" t="s">
        <v>29016</v>
      </c>
      <c r="I1234" s="3" t="s">
        <v>38352</v>
      </c>
      <c r="J1234">
        <v>-114.12346526624199</v>
      </c>
      <c r="K1234" t="str">
        <f t="shared" si="22"/>
        <v>1110 - Below Grade Suite - Improvement Existing Secondary Suite</v>
      </c>
      <c r="L1234" t="s">
        <v>39609</v>
      </c>
      <c r="M1234" t="s">
        <v>9939</v>
      </c>
      <c r="N1234" t="s">
        <v>9926</v>
      </c>
      <c r="O1234" t="s">
        <v>9927</v>
      </c>
    </row>
    <row r="1235" spans="1:15" x14ac:dyDescent="0.35">
      <c r="A1235">
        <v>2024</v>
      </c>
      <c r="B1235" s="2">
        <v>45328</v>
      </c>
      <c r="C1235" s="2">
        <v>45413</v>
      </c>
      <c r="D1235">
        <f>_xlfn.DAYS(C1235,B1235)</f>
        <v>85</v>
      </c>
      <c r="E1235" t="s">
        <v>19895</v>
      </c>
      <c r="F1235" t="s">
        <v>3421</v>
      </c>
      <c r="G1235" t="s">
        <v>30055</v>
      </c>
      <c r="I1235" s="3" t="s">
        <v>39296</v>
      </c>
      <c r="J1235">
        <v>-113.92644139338201</v>
      </c>
      <c r="K1235" t="str">
        <f t="shared" si="22"/>
        <v>1110 - Below Grade Suite - Improvement Existing Secondary Suite</v>
      </c>
      <c r="L1235" t="s">
        <v>39609</v>
      </c>
      <c r="M1235" t="s">
        <v>9939</v>
      </c>
      <c r="N1235" t="s">
        <v>9926</v>
      </c>
      <c r="O1235" t="s">
        <v>9927</v>
      </c>
    </row>
    <row r="1236" spans="1:15" x14ac:dyDescent="0.35">
      <c r="A1236">
        <v>2024</v>
      </c>
      <c r="B1236" s="2">
        <v>45327</v>
      </c>
      <c r="C1236" s="2">
        <v>45404</v>
      </c>
      <c r="D1236">
        <f>_xlfn.DAYS(C1236,B1236)</f>
        <v>77</v>
      </c>
      <c r="E1236" t="s">
        <v>3320</v>
      </c>
      <c r="F1236" t="s">
        <v>3421</v>
      </c>
      <c r="G1236" t="s">
        <v>6730</v>
      </c>
      <c r="I1236" s="3" t="s">
        <v>9833</v>
      </c>
      <c r="J1236">
        <v>-113.93826249607</v>
      </c>
      <c r="K1236" t="str">
        <f t="shared" si="22"/>
        <v>9999 - Unspecified - Improvement Existing Secondary Suite</v>
      </c>
      <c r="L1236" t="s">
        <v>9937</v>
      </c>
      <c r="M1236" t="s">
        <v>9939</v>
      </c>
      <c r="N1236" t="s">
        <v>9926</v>
      </c>
      <c r="O1236" t="s">
        <v>9927</v>
      </c>
    </row>
    <row r="1237" spans="1:15" x14ac:dyDescent="0.35">
      <c r="A1237">
        <v>2024</v>
      </c>
      <c r="B1237" s="2">
        <v>45327</v>
      </c>
      <c r="C1237" s="2">
        <v>45404</v>
      </c>
      <c r="D1237">
        <f>_xlfn.DAYS(C1237,B1237)</f>
        <v>77</v>
      </c>
      <c r="E1237" t="s">
        <v>3328</v>
      </c>
      <c r="F1237" t="s">
        <v>3421</v>
      </c>
      <c r="G1237" t="s">
        <v>6738</v>
      </c>
      <c r="I1237" s="3" t="s">
        <v>9637</v>
      </c>
      <c r="J1237">
        <v>-114.147463451429</v>
      </c>
      <c r="K1237" t="str">
        <f t="shared" si="22"/>
        <v>9999 - Unspecified - Improvement Existing Secondary Suite</v>
      </c>
      <c r="L1237" t="s">
        <v>9937</v>
      </c>
      <c r="M1237" t="s">
        <v>9939</v>
      </c>
      <c r="N1237" t="s">
        <v>9926</v>
      </c>
      <c r="O1237" t="s">
        <v>9927</v>
      </c>
    </row>
    <row r="1238" spans="1:15" x14ac:dyDescent="0.35">
      <c r="A1238">
        <v>2024</v>
      </c>
      <c r="B1238" s="2">
        <v>45327</v>
      </c>
      <c r="C1238" s="2">
        <v>45439</v>
      </c>
      <c r="D1238">
        <f>_xlfn.DAYS(C1238,B1238)</f>
        <v>112</v>
      </c>
      <c r="E1238" t="s">
        <v>15115</v>
      </c>
      <c r="F1238" t="s">
        <v>3421</v>
      </c>
      <c r="G1238" t="s">
        <v>25280</v>
      </c>
      <c r="I1238" s="3" t="s">
        <v>35005</v>
      </c>
      <c r="J1238">
        <v>-113.933916836012</v>
      </c>
      <c r="K1238" t="str">
        <f t="shared" si="22"/>
        <v>1110 - Below Grade Suite -  New Secondary Suite</v>
      </c>
      <c r="L1238" t="s">
        <v>39609</v>
      </c>
      <c r="N1238" t="s">
        <v>9928</v>
      </c>
      <c r="O1238" t="s">
        <v>9927</v>
      </c>
    </row>
    <row r="1239" spans="1:15" x14ac:dyDescent="0.35">
      <c r="A1239">
        <v>2024</v>
      </c>
      <c r="B1239" s="2">
        <v>45327</v>
      </c>
      <c r="C1239" s="2">
        <v>45385</v>
      </c>
      <c r="D1239">
        <f>_xlfn.DAYS(C1239,B1239)</f>
        <v>58</v>
      </c>
      <c r="E1239" t="s">
        <v>15576</v>
      </c>
      <c r="F1239" t="s">
        <v>3421</v>
      </c>
      <c r="G1239" t="s">
        <v>25741</v>
      </c>
      <c r="I1239" s="3" t="s">
        <v>35422</v>
      </c>
      <c r="J1239">
        <v>-113.905755701731</v>
      </c>
      <c r="K1239" t="str">
        <f t="shared" si="22"/>
        <v>1110 - Below Grade Suite - Improvement Existing Secondary Suite</v>
      </c>
      <c r="L1239" t="s">
        <v>39609</v>
      </c>
      <c r="M1239" t="s">
        <v>9939</v>
      </c>
      <c r="N1239" t="s">
        <v>9926</v>
      </c>
      <c r="O1239" t="s">
        <v>9927</v>
      </c>
    </row>
    <row r="1240" spans="1:15" x14ac:dyDescent="0.35">
      <c r="A1240">
        <v>2024</v>
      </c>
      <c r="B1240" s="2">
        <v>45327</v>
      </c>
      <c r="E1240" t="s">
        <v>15987</v>
      </c>
      <c r="F1240" t="s">
        <v>3422</v>
      </c>
      <c r="G1240" t="s">
        <v>26152</v>
      </c>
      <c r="I1240">
        <v>51.082546897017998</v>
      </c>
      <c r="J1240">
        <v>-114.179663067192</v>
      </c>
      <c r="K1240" t="str">
        <f t="shared" si="22"/>
        <v>1110 - Below Grade Suite -  New Secondary Suite</v>
      </c>
      <c r="L1240" t="s">
        <v>39609</v>
      </c>
      <c r="N1240" t="s">
        <v>9928</v>
      </c>
      <c r="O1240" t="s">
        <v>9927</v>
      </c>
    </row>
    <row r="1241" spans="1:15" x14ac:dyDescent="0.35">
      <c r="A1241">
        <v>2024</v>
      </c>
      <c r="B1241" s="2">
        <v>45327</v>
      </c>
      <c r="C1241" s="2">
        <v>45414</v>
      </c>
      <c r="D1241">
        <f>_xlfn.DAYS(C1241,B1241)</f>
        <v>87</v>
      </c>
      <c r="E1241" t="s">
        <v>16129</v>
      </c>
      <c r="F1241" t="s">
        <v>3421</v>
      </c>
      <c r="G1241" t="s">
        <v>26294</v>
      </c>
      <c r="I1241" s="3" t="s">
        <v>35912</v>
      </c>
      <c r="J1241">
        <v>-114.115281916139</v>
      </c>
      <c r="K1241" t="str">
        <f t="shared" si="22"/>
        <v>1110 - Below Grade Suite -  New Secondary Suite</v>
      </c>
      <c r="L1241" t="s">
        <v>39609</v>
      </c>
      <c r="N1241" t="s">
        <v>9928</v>
      </c>
      <c r="O1241" t="s">
        <v>9927</v>
      </c>
    </row>
    <row r="1242" spans="1:15" x14ac:dyDescent="0.35">
      <c r="A1242">
        <v>2024</v>
      </c>
      <c r="B1242" s="2">
        <v>45326</v>
      </c>
      <c r="C1242" s="2">
        <v>45447</v>
      </c>
      <c r="D1242">
        <f>_xlfn.DAYS(C1242,B1242)</f>
        <v>121</v>
      </c>
      <c r="E1242" t="s">
        <v>20166</v>
      </c>
      <c r="F1242" t="s">
        <v>3421</v>
      </c>
      <c r="G1242" t="s">
        <v>30326</v>
      </c>
      <c r="I1242">
        <v>50.971758652508299</v>
      </c>
      <c r="J1242">
        <v>-114.113110456516</v>
      </c>
      <c r="K1242" t="str">
        <f t="shared" si="22"/>
        <v>1110 - Below Grade Suite - Improvement Existing Secondary Suite</v>
      </c>
      <c r="L1242" t="s">
        <v>39609</v>
      </c>
      <c r="M1242" t="s">
        <v>9939</v>
      </c>
      <c r="N1242" t="s">
        <v>9926</v>
      </c>
      <c r="O1242" t="s">
        <v>9927</v>
      </c>
    </row>
    <row r="1243" spans="1:15" x14ac:dyDescent="0.35">
      <c r="A1243">
        <v>2024</v>
      </c>
      <c r="B1243" s="2">
        <v>45326</v>
      </c>
      <c r="C1243" s="2">
        <v>45449</v>
      </c>
      <c r="D1243">
        <f>_xlfn.DAYS(C1243,B1243)</f>
        <v>123</v>
      </c>
      <c r="E1243" t="s">
        <v>20185</v>
      </c>
      <c r="F1243" t="s">
        <v>3421</v>
      </c>
      <c r="G1243" t="s">
        <v>30345</v>
      </c>
      <c r="I1243" s="3" t="s">
        <v>39570</v>
      </c>
      <c r="J1243">
        <v>-114.010582518093</v>
      </c>
      <c r="K1243" t="str">
        <f t="shared" si="22"/>
        <v>1110 - Below Grade Suite - Improvement Existing Secondary Suite</v>
      </c>
      <c r="L1243" t="s">
        <v>39609</v>
      </c>
      <c r="M1243" t="s">
        <v>9939</v>
      </c>
      <c r="N1243" t="s">
        <v>9926</v>
      </c>
      <c r="O1243" t="s">
        <v>9927</v>
      </c>
    </row>
    <row r="1244" spans="1:15" x14ac:dyDescent="0.35">
      <c r="A1244">
        <v>2024</v>
      </c>
      <c r="B1244" s="2">
        <v>45324</v>
      </c>
      <c r="E1244" t="s">
        <v>2496</v>
      </c>
      <c r="F1244" t="s">
        <v>3422</v>
      </c>
      <c r="G1244" t="s">
        <v>5910</v>
      </c>
      <c r="I1244" s="3" t="s">
        <v>9104</v>
      </c>
      <c r="J1244">
        <v>-114.083723598584</v>
      </c>
      <c r="K1244" t="str">
        <f t="shared" si="22"/>
        <v>9999 - Unspecified - Improvement Existing Secondary Suite</v>
      </c>
      <c r="L1244" t="s">
        <v>9937</v>
      </c>
      <c r="M1244" t="s">
        <v>9939</v>
      </c>
      <c r="N1244" t="s">
        <v>9926</v>
      </c>
      <c r="O1244" t="s">
        <v>9927</v>
      </c>
    </row>
    <row r="1245" spans="1:15" x14ac:dyDescent="0.35">
      <c r="A1245">
        <v>2024</v>
      </c>
      <c r="B1245" s="2">
        <v>45324</v>
      </c>
      <c r="E1245" t="s">
        <v>15018</v>
      </c>
      <c r="F1245" t="s">
        <v>3422</v>
      </c>
      <c r="G1245" t="s">
        <v>25183</v>
      </c>
      <c r="I1245" s="3" t="s">
        <v>34919</v>
      </c>
      <c r="J1245">
        <v>-113.94501044207399</v>
      </c>
      <c r="K1245" t="str">
        <f t="shared" si="22"/>
        <v>1110 - Below Grade Suite - Improvement Existing Secondary Suite</v>
      </c>
      <c r="L1245" t="s">
        <v>39609</v>
      </c>
      <c r="M1245" t="s">
        <v>9939</v>
      </c>
      <c r="N1245" t="s">
        <v>9926</v>
      </c>
      <c r="O1245" t="s">
        <v>9927</v>
      </c>
    </row>
    <row r="1246" spans="1:15" x14ac:dyDescent="0.35">
      <c r="A1246">
        <v>2024</v>
      </c>
      <c r="B1246" s="2">
        <v>45324</v>
      </c>
      <c r="E1246" t="s">
        <v>16272</v>
      </c>
      <c r="F1246" t="s">
        <v>3422</v>
      </c>
      <c r="G1246" t="s">
        <v>26437</v>
      </c>
      <c r="I1246" s="3" t="s">
        <v>36046</v>
      </c>
      <c r="J1246">
        <v>-113.935821810107</v>
      </c>
      <c r="K1246" t="str">
        <f t="shared" si="22"/>
        <v>1110 - Below Grade Suite -  New Secondary Suite</v>
      </c>
      <c r="L1246" t="s">
        <v>39609</v>
      </c>
      <c r="N1246" t="s">
        <v>9928</v>
      </c>
      <c r="O1246" t="s">
        <v>9927</v>
      </c>
    </row>
    <row r="1247" spans="1:15" x14ac:dyDescent="0.35">
      <c r="A1247">
        <v>2024</v>
      </c>
      <c r="B1247" s="2">
        <v>45324</v>
      </c>
      <c r="C1247" s="2">
        <v>45398</v>
      </c>
      <c r="D1247">
        <f>_xlfn.DAYS(C1247,B1247)</f>
        <v>74</v>
      </c>
      <c r="E1247" t="s">
        <v>19729</v>
      </c>
      <c r="F1247" t="s">
        <v>3421</v>
      </c>
      <c r="G1247" t="s">
        <v>29890</v>
      </c>
      <c r="I1247" s="3" t="s">
        <v>39140</v>
      </c>
      <c r="J1247">
        <v>-114.08116537172501</v>
      </c>
      <c r="K1247" t="str">
        <f t="shared" si="22"/>
        <v>1110 - Below Grade Suite - Improvement Existing Secondary Suite</v>
      </c>
      <c r="L1247" t="s">
        <v>39609</v>
      </c>
      <c r="M1247" t="s">
        <v>9939</v>
      </c>
      <c r="N1247" t="s">
        <v>9926</v>
      </c>
      <c r="O1247" t="s">
        <v>9927</v>
      </c>
    </row>
    <row r="1248" spans="1:15" x14ac:dyDescent="0.35">
      <c r="A1248">
        <v>2024</v>
      </c>
      <c r="B1248" s="2">
        <v>45323</v>
      </c>
      <c r="C1248" s="2">
        <v>45329</v>
      </c>
      <c r="D1248">
        <f>_xlfn.DAYS(C1248,B1248)</f>
        <v>6</v>
      </c>
      <c r="E1248" t="s">
        <v>2056</v>
      </c>
      <c r="F1248" t="s">
        <v>3421</v>
      </c>
      <c r="G1248" t="s">
        <v>5470</v>
      </c>
      <c r="I1248" s="3" t="s">
        <v>8714</v>
      </c>
      <c r="J1248">
        <v>-114.000443513006</v>
      </c>
      <c r="K1248" t="str">
        <f t="shared" si="22"/>
        <v>9999 - Unspecified - Improvement Existing Secondary Suite</v>
      </c>
      <c r="L1248" t="s">
        <v>9937</v>
      </c>
      <c r="M1248" t="s">
        <v>9939</v>
      </c>
      <c r="N1248" t="s">
        <v>9926</v>
      </c>
      <c r="O1248" t="s">
        <v>9927</v>
      </c>
    </row>
    <row r="1249" spans="1:15" x14ac:dyDescent="0.35">
      <c r="A1249">
        <v>2024</v>
      </c>
      <c r="B1249" s="2">
        <v>45323</v>
      </c>
      <c r="C1249" s="2">
        <v>45329</v>
      </c>
      <c r="D1249">
        <f>_xlfn.DAYS(C1249,B1249)</f>
        <v>6</v>
      </c>
      <c r="E1249" t="s">
        <v>2215</v>
      </c>
      <c r="F1249" t="s">
        <v>3421</v>
      </c>
      <c r="G1249" t="s">
        <v>5629</v>
      </c>
      <c r="I1249" s="3" t="s">
        <v>8714</v>
      </c>
      <c r="J1249">
        <v>-114.000443513006</v>
      </c>
      <c r="K1249" t="str">
        <f t="shared" si="22"/>
        <v>9999 - Unspecified - Improvement Existing Secondary Suite</v>
      </c>
      <c r="L1249" t="s">
        <v>9937</v>
      </c>
      <c r="M1249" t="s">
        <v>9939</v>
      </c>
      <c r="N1249" t="s">
        <v>9926</v>
      </c>
      <c r="O1249" t="s">
        <v>9927</v>
      </c>
    </row>
    <row r="1250" spans="1:15" x14ac:dyDescent="0.35">
      <c r="A1250">
        <v>2024</v>
      </c>
      <c r="B1250" s="2">
        <v>45323</v>
      </c>
      <c r="E1250" t="s">
        <v>2273</v>
      </c>
      <c r="F1250" t="s">
        <v>3422</v>
      </c>
      <c r="G1250" t="s">
        <v>5687</v>
      </c>
      <c r="I1250" s="3" t="s">
        <v>8910</v>
      </c>
      <c r="J1250">
        <v>-114.035911160756</v>
      </c>
      <c r="K1250" t="str">
        <f t="shared" si="22"/>
        <v>9999 - Unspecified - Improvement Existing Secondary Suite</v>
      </c>
      <c r="L1250" t="s">
        <v>9937</v>
      </c>
      <c r="M1250" t="s">
        <v>9939</v>
      </c>
      <c r="N1250" t="s">
        <v>9926</v>
      </c>
      <c r="O1250" t="s">
        <v>9927</v>
      </c>
    </row>
    <row r="1251" spans="1:15" x14ac:dyDescent="0.35">
      <c r="A1251">
        <v>2024</v>
      </c>
      <c r="B1251" s="2">
        <v>45323</v>
      </c>
      <c r="E1251" t="s">
        <v>2365</v>
      </c>
      <c r="F1251" t="s">
        <v>3422</v>
      </c>
      <c r="G1251" t="s">
        <v>5779</v>
      </c>
      <c r="I1251" s="3" t="s">
        <v>8993</v>
      </c>
      <c r="J1251">
        <v>-114.033984151672</v>
      </c>
      <c r="K1251" t="str">
        <f t="shared" si="22"/>
        <v>9999 - Unspecified - Improvement Existing Secondary Suite</v>
      </c>
      <c r="L1251" t="s">
        <v>9937</v>
      </c>
      <c r="M1251" t="s">
        <v>9939</v>
      </c>
      <c r="N1251" t="s">
        <v>9926</v>
      </c>
      <c r="O1251" t="s">
        <v>9927</v>
      </c>
    </row>
    <row r="1252" spans="1:15" x14ac:dyDescent="0.35">
      <c r="A1252">
        <v>2024</v>
      </c>
      <c r="B1252" s="2">
        <v>45323</v>
      </c>
      <c r="E1252" t="s">
        <v>2385</v>
      </c>
      <c r="F1252" t="s">
        <v>3422</v>
      </c>
      <c r="G1252" t="s">
        <v>5799</v>
      </c>
      <c r="I1252" s="3" t="s">
        <v>9009</v>
      </c>
      <c r="J1252">
        <v>-113.98033724394899</v>
      </c>
      <c r="K1252" t="str">
        <f t="shared" si="22"/>
        <v>9999 - Unspecified - Improvement Existing Secondary Suite</v>
      </c>
      <c r="L1252" t="s">
        <v>9937</v>
      </c>
      <c r="M1252" t="s">
        <v>9939</v>
      </c>
      <c r="N1252" t="s">
        <v>9926</v>
      </c>
      <c r="O1252" t="s">
        <v>9927</v>
      </c>
    </row>
    <row r="1253" spans="1:15" x14ac:dyDescent="0.35">
      <c r="A1253">
        <v>2024</v>
      </c>
      <c r="B1253" s="2">
        <v>45323</v>
      </c>
      <c r="C1253" s="2">
        <v>45379</v>
      </c>
      <c r="D1253">
        <f>_xlfn.DAYS(C1253,B1253)</f>
        <v>56</v>
      </c>
      <c r="E1253" t="s">
        <v>3235</v>
      </c>
      <c r="F1253" t="s">
        <v>3421</v>
      </c>
      <c r="G1253" t="s">
        <v>6646</v>
      </c>
      <c r="I1253" s="3" t="s">
        <v>9760</v>
      </c>
      <c r="J1253">
        <v>-114.101486291992</v>
      </c>
      <c r="K1253" t="str">
        <f t="shared" si="22"/>
        <v>9999 - Unspecified - Improvement Existing Secondary Suite</v>
      </c>
      <c r="L1253" t="s">
        <v>9937</v>
      </c>
      <c r="M1253" t="s">
        <v>9939</v>
      </c>
      <c r="N1253" t="s">
        <v>9926</v>
      </c>
      <c r="O1253" t="s">
        <v>9927</v>
      </c>
    </row>
    <row r="1254" spans="1:15" x14ac:dyDescent="0.35">
      <c r="A1254">
        <v>2024</v>
      </c>
      <c r="B1254" s="2">
        <v>45323</v>
      </c>
      <c r="C1254" s="2">
        <v>45408</v>
      </c>
      <c r="D1254">
        <f>_xlfn.DAYS(C1254,B1254)</f>
        <v>85</v>
      </c>
      <c r="E1254" t="s">
        <v>3338</v>
      </c>
      <c r="F1254" t="s">
        <v>3421</v>
      </c>
      <c r="G1254" t="s">
        <v>6748</v>
      </c>
      <c r="I1254" s="3" t="s">
        <v>9850</v>
      </c>
      <c r="J1254">
        <v>-114.219696047116</v>
      </c>
      <c r="K1254" t="str">
        <f t="shared" si="22"/>
        <v>9999 - Unspecified - Improvement Existing Secondary Suite</v>
      </c>
      <c r="L1254" t="s">
        <v>9937</v>
      </c>
      <c r="M1254" t="s">
        <v>9939</v>
      </c>
      <c r="N1254" t="s">
        <v>9926</v>
      </c>
      <c r="O1254" t="s">
        <v>9927</v>
      </c>
    </row>
    <row r="1255" spans="1:15" x14ac:dyDescent="0.35">
      <c r="A1255">
        <v>2024</v>
      </c>
      <c r="B1255" s="2">
        <v>45323</v>
      </c>
      <c r="E1255" t="s">
        <v>17965</v>
      </c>
      <c r="F1255" t="s">
        <v>3422</v>
      </c>
      <c r="G1255" t="s">
        <v>28128</v>
      </c>
      <c r="I1255" s="3" t="s">
        <v>37564</v>
      </c>
      <c r="J1255">
        <v>-114.165190899805</v>
      </c>
      <c r="K1255" t="str">
        <f t="shared" si="22"/>
        <v>1110 - Below Grade Suite -  New Secondary Suite</v>
      </c>
      <c r="L1255" t="s">
        <v>39609</v>
      </c>
      <c r="N1255" t="s">
        <v>9928</v>
      </c>
      <c r="O1255" t="s">
        <v>9927</v>
      </c>
    </row>
    <row r="1256" spans="1:15" x14ac:dyDescent="0.35">
      <c r="A1256">
        <v>2024</v>
      </c>
      <c r="B1256" s="2">
        <v>45323</v>
      </c>
      <c r="E1256" t="s">
        <v>18745</v>
      </c>
      <c r="F1256" t="s">
        <v>3422</v>
      </c>
      <c r="G1256" t="s">
        <v>28907</v>
      </c>
      <c r="I1256" s="3" t="s">
        <v>38255</v>
      </c>
      <c r="J1256">
        <v>-114.171555260582</v>
      </c>
      <c r="K1256" t="str">
        <f t="shared" si="22"/>
        <v>1110 - Below Grade Suite -  New Secondary Suite</v>
      </c>
      <c r="L1256" t="s">
        <v>39609</v>
      </c>
      <c r="N1256" t="s">
        <v>9928</v>
      </c>
      <c r="O1256" t="s">
        <v>9927</v>
      </c>
    </row>
    <row r="1257" spans="1:15" x14ac:dyDescent="0.35">
      <c r="A1257">
        <v>2024</v>
      </c>
      <c r="B1257" s="2">
        <v>45323</v>
      </c>
      <c r="C1257" s="2">
        <v>45344</v>
      </c>
      <c r="D1257">
        <f t="shared" ref="D1257:D1265" si="23">_xlfn.DAYS(C1257,B1257)</f>
        <v>21</v>
      </c>
      <c r="E1257" t="s">
        <v>19018</v>
      </c>
      <c r="F1257" t="s">
        <v>3421</v>
      </c>
      <c r="G1257" t="s">
        <v>29179</v>
      </c>
      <c r="I1257" s="3" t="s">
        <v>38500</v>
      </c>
      <c r="J1257">
        <v>-114.211842814728</v>
      </c>
      <c r="K1257" t="str">
        <f t="shared" si="22"/>
        <v>1110 - Below Grade Suite -  New Secondary Suite</v>
      </c>
      <c r="L1257" t="s">
        <v>39609</v>
      </c>
      <c r="N1257" t="s">
        <v>9928</v>
      </c>
      <c r="O1257" t="s">
        <v>9927</v>
      </c>
    </row>
    <row r="1258" spans="1:15" x14ac:dyDescent="0.35">
      <c r="A1258">
        <v>2024</v>
      </c>
      <c r="B1258" s="2">
        <v>45323</v>
      </c>
      <c r="C1258" s="2">
        <v>45370</v>
      </c>
      <c r="D1258">
        <f t="shared" si="23"/>
        <v>47</v>
      </c>
      <c r="E1258" t="s">
        <v>19401</v>
      </c>
      <c r="F1258" t="s">
        <v>3421</v>
      </c>
      <c r="G1258" t="s">
        <v>29562</v>
      </c>
      <c r="I1258" s="3" t="s">
        <v>38847</v>
      </c>
      <c r="J1258">
        <v>-114.082926856889</v>
      </c>
      <c r="K1258" t="str">
        <f t="shared" si="22"/>
        <v>1110 - Below Grade Suite - Improvement Existing Secondary Suite</v>
      </c>
      <c r="L1258" t="s">
        <v>39609</v>
      </c>
      <c r="M1258" t="s">
        <v>9939</v>
      </c>
      <c r="N1258" t="s">
        <v>9926</v>
      </c>
      <c r="O1258" t="s">
        <v>9927</v>
      </c>
    </row>
    <row r="1259" spans="1:15" x14ac:dyDescent="0.35">
      <c r="A1259">
        <v>2024</v>
      </c>
      <c r="B1259" s="2">
        <v>45323</v>
      </c>
      <c r="C1259" s="2">
        <v>45377</v>
      </c>
      <c r="D1259">
        <f t="shared" si="23"/>
        <v>54</v>
      </c>
      <c r="E1259" t="s">
        <v>19498</v>
      </c>
      <c r="F1259" t="s">
        <v>3421</v>
      </c>
      <c r="G1259" t="s">
        <v>29659</v>
      </c>
      <c r="I1259" s="3" t="s">
        <v>38936</v>
      </c>
      <c r="J1259">
        <v>-113.96338107861899</v>
      </c>
      <c r="K1259" t="str">
        <f t="shared" si="22"/>
        <v>1110 - Below Grade Suite - Improvement Existing Secondary Suite</v>
      </c>
      <c r="L1259" t="s">
        <v>39609</v>
      </c>
      <c r="M1259" t="s">
        <v>9939</v>
      </c>
      <c r="N1259" t="s">
        <v>9926</v>
      </c>
      <c r="O1259" t="s">
        <v>9927</v>
      </c>
    </row>
    <row r="1260" spans="1:15" x14ac:dyDescent="0.35">
      <c r="A1260">
        <v>2024</v>
      </c>
      <c r="B1260" s="2">
        <v>45323</v>
      </c>
      <c r="C1260" s="2">
        <v>45401</v>
      </c>
      <c r="D1260">
        <f t="shared" si="23"/>
        <v>78</v>
      </c>
      <c r="E1260" t="s">
        <v>19756</v>
      </c>
      <c r="F1260" t="s">
        <v>3421</v>
      </c>
      <c r="G1260" t="s">
        <v>29917</v>
      </c>
      <c r="I1260" s="3" t="s">
        <v>39167</v>
      </c>
      <c r="J1260">
        <v>-113.949503384975</v>
      </c>
      <c r="K1260" t="str">
        <f t="shared" si="22"/>
        <v>1110 - Below Grade Suite - Improvement Existing Secondary Suite</v>
      </c>
      <c r="L1260" t="s">
        <v>39609</v>
      </c>
      <c r="M1260" t="s">
        <v>9939</v>
      </c>
      <c r="N1260" t="s">
        <v>9926</v>
      </c>
      <c r="O1260" t="s">
        <v>9927</v>
      </c>
    </row>
    <row r="1261" spans="1:15" x14ac:dyDescent="0.35">
      <c r="A1261">
        <v>2024</v>
      </c>
      <c r="B1261" s="2">
        <v>45323</v>
      </c>
      <c r="C1261" s="2">
        <v>45428</v>
      </c>
      <c r="D1261">
        <f t="shared" si="23"/>
        <v>105</v>
      </c>
      <c r="E1261" t="s">
        <v>19849</v>
      </c>
      <c r="F1261" t="s">
        <v>3421</v>
      </c>
      <c r="G1261" t="s">
        <v>30010</v>
      </c>
      <c r="I1261" s="3" t="s">
        <v>39255</v>
      </c>
      <c r="J1261">
        <v>-114.14625733512401</v>
      </c>
      <c r="K1261" t="str">
        <f t="shared" si="22"/>
        <v>1112 - Attached Above Grade Suite - Improvement Existing Secondary Suite</v>
      </c>
      <c r="L1261" t="s">
        <v>39610</v>
      </c>
      <c r="M1261" t="s">
        <v>9939</v>
      </c>
      <c r="N1261" t="s">
        <v>9926</v>
      </c>
      <c r="O1261" t="s">
        <v>9927</v>
      </c>
    </row>
    <row r="1262" spans="1:15" x14ac:dyDescent="0.35">
      <c r="A1262">
        <v>2024</v>
      </c>
      <c r="B1262" s="2">
        <v>45323</v>
      </c>
      <c r="C1262" s="2">
        <v>45411</v>
      </c>
      <c r="D1262">
        <f t="shared" si="23"/>
        <v>88</v>
      </c>
      <c r="E1262" t="s">
        <v>19866</v>
      </c>
      <c r="F1262" t="s">
        <v>3421</v>
      </c>
      <c r="G1262" t="s">
        <v>30010</v>
      </c>
      <c r="I1262" s="3" t="s">
        <v>39255</v>
      </c>
      <c r="J1262">
        <v>-114.14625733512401</v>
      </c>
      <c r="K1262" t="str">
        <f t="shared" si="22"/>
        <v>1112 - Attached Above Grade Suite - Improvement Existing Secondary Suite</v>
      </c>
      <c r="L1262" t="s">
        <v>39610</v>
      </c>
      <c r="M1262" t="s">
        <v>9939</v>
      </c>
      <c r="N1262" t="s">
        <v>9926</v>
      </c>
      <c r="O1262" t="s">
        <v>9927</v>
      </c>
    </row>
    <row r="1263" spans="1:15" x14ac:dyDescent="0.35">
      <c r="A1263">
        <v>2024</v>
      </c>
      <c r="B1263" s="2">
        <v>45323</v>
      </c>
      <c r="C1263" s="2">
        <v>45412</v>
      </c>
      <c r="D1263">
        <f t="shared" si="23"/>
        <v>89</v>
      </c>
      <c r="E1263" t="s">
        <v>19882</v>
      </c>
      <c r="F1263" t="s">
        <v>3421</v>
      </c>
      <c r="G1263" t="s">
        <v>30042</v>
      </c>
      <c r="I1263" s="3" t="s">
        <v>39283</v>
      </c>
      <c r="J1263">
        <v>-113.933656835712</v>
      </c>
      <c r="K1263" t="str">
        <f t="shared" si="22"/>
        <v>1110 - Below Grade Suite - Improvement Existing Secondary Suite</v>
      </c>
      <c r="L1263" t="s">
        <v>39609</v>
      </c>
      <c r="M1263" t="s">
        <v>9939</v>
      </c>
      <c r="N1263" t="s">
        <v>9926</v>
      </c>
      <c r="O1263" t="s">
        <v>9927</v>
      </c>
    </row>
    <row r="1264" spans="1:15" x14ac:dyDescent="0.35">
      <c r="A1264">
        <v>2024</v>
      </c>
      <c r="B1264" s="2">
        <v>45323</v>
      </c>
      <c r="C1264" s="2">
        <v>45433</v>
      </c>
      <c r="D1264">
        <f t="shared" si="23"/>
        <v>110</v>
      </c>
      <c r="E1264" t="s">
        <v>20047</v>
      </c>
      <c r="F1264" t="s">
        <v>3421</v>
      </c>
      <c r="G1264" t="s">
        <v>30207</v>
      </c>
      <c r="I1264" s="3" t="s">
        <v>39441</v>
      </c>
      <c r="J1264">
        <v>-114.044145978202</v>
      </c>
      <c r="K1264" t="str">
        <f t="shared" si="22"/>
        <v>1110 - Below Grade Suite -  New Secondary Suite</v>
      </c>
      <c r="L1264" t="s">
        <v>39609</v>
      </c>
      <c r="N1264" t="s">
        <v>9928</v>
      </c>
      <c r="O1264" t="s">
        <v>9927</v>
      </c>
    </row>
    <row r="1265" spans="1:15" x14ac:dyDescent="0.35">
      <c r="A1265">
        <v>2024</v>
      </c>
      <c r="B1265" s="2">
        <v>45322</v>
      </c>
      <c r="C1265" s="2">
        <v>45330</v>
      </c>
      <c r="D1265">
        <f t="shared" si="23"/>
        <v>8</v>
      </c>
      <c r="E1265" t="s">
        <v>1975</v>
      </c>
      <c r="F1265" t="s">
        <v>3421</v>
      </c>
      <c r="G1265" t="s">
        <v>5389</v>
      </c>
      <c r="I1265" s="3" t="s">
        <v>8638</v>
      </c>
      <c r="J1265">
        <v>-114.13760551541699</v>
      </c>
      <c r="K1265" t="str">
        <f t="shared" si="22"/>
        <v>9999 - Unspecified - Improvement Existing Secondary Suite</v>
      </c>
      <c r="L1265" t="s">
        <v>9937</v>
      </c>
      <c r="M1265" t="s">
        <v>9939</v>
      </c>
      <c r="N1265" t="s">
        <v>9926</v>
      </c>
      <c r="O1265" t="s">
        <v>9927</v>
      </c>
    </row>
    <row r="1266" spans="1:15" x14ac:dyDescent="0.35">
      <c r="A1266">
        <v>2024</v>
      </c>
      <c r="B1266" s="2">
        <v>45322</v>
      </c>
      <c r="E1266" t="s">
        <v>2770</v>
      </c>
      <c r="F1266" t="s">
        <v>3422</v>
      </c>
      <c r="G1266" t="s">
        <v>6184</v>
      </c>
      <c r="I1266" s="3" t="s">
        <v>9349</v>
      </c>
      <c r="J1266">
        <v>-113.940709001169</v>
      </c>
      <c r="K1266" t="str">
        <f t="shared" si="22"/>
        <v>9999 - Unspecified - Improvement Existing Secondary Suite</v>
      </c>
      <c r="L1266" t="s">
        <v>9937</v>
      </c>
      <c r="M1266" t="s">
        <v>9939</v>
      </c>
      <c r="N1266" t="s">
        <v>9926</v>
      </c>
      <c r="O1266" t="s">
        <v>9927</v>
      </c>
    </row>
    <row r="1267" spans="1:15" x14ac:dyDescent="0.35">
      <c r="A1267">
        <v>2024</v>
      </c>
      <c r="B1267" s="2">
        <v>45322</v>
      </c>
      <c r="E1267" t="s">
        <v>2906</v>
      </c>
      <c r="F1267" t="s">
        <v>3422</v>
      </c>
      <c r="G1267" t="s">
        <v>6318</v>
      </c>
      <c r="I1267" s="3" t="s">
        <v>9465</v>
      </c>
      <c r="J1267">
        <v>-114.11432686070199</v>
      </c>
      <c r="K1267" t="str">
        <f t="shared" si="22"/>
        <v>9999 - Unspecified - Improvement Existing Secondary Suite</v>
      </c>
      <c r="L1267" t="s">
        <v>9937</v>
      </c>
      <c r="M1267" t="s">
        <v>9939</v>
      </c>
      <c r="N1267" t="s">
        <v>9926</v>
      </c>
      <c r="O1267" t="s">
        <v>9927</v>
      </c>
    </row>
    <row r="1268" spans="1:15" x14ac:dyDescent="0.35">
      <c r="A1268">
        <v>2024</v>
      </c>
      <c r="B1268" s="2">
        <v>45322</v>
      </c>
      <c r="C1268" s="2">
        <v>45401</v>
      </c>
      <c r="D1268">
        <f>_xlfn.DAYS(C1268,B1268)</f>
        <v>79</v>
      </c>
      <c r="E1268" t="s">
        <v>3314</v>
      </c>
      <c r="F1268" t="s">
        <v>3421</v>
      </c>
      <c r="G1268" t="s">
        <v>6725</v>
      </c>
      <c r="I1268" s="3" t="s">
        <v>9828</v>
      </c>
      <c r="J1268">
        <v>-114.110211634807</v>
      </c>
      <c r="K1268" t="str">
        <f t="shared" si="22"/>
        <v>9999 - Unspecified - Improvement Existing Secondary Suite</v>
      </c>
      <c r="L1268" t="s">
        <v>9937</v>
      </c>
      <c r="M1268" t="s">
        <v>9939</v>
      </c>
      <c r="N1268" t="s">
        <v>9926</v>
      </c>
      <c r="O1268" t="s">
        <v>9927</v>
      </c>
    </row>
    <row r="1269" spans="1:15" x14ac:dyDescent="0.35">
      <c r="A1269">
        <v>2024</v>
      </c>
      <c r="B1269" s="2">
        <v>45322</v>
      </c>
      <c r="E1269" t="s">
        <v>11888</v>
      </c>
      <c r="F1269" t="s">
        <v>3422</v>
      </c>
      <c r="G1269" t="s">
        <v>22055</v>
      </c>
      <c r="I1269" s="3" t="s">
        <v>32071</v>
      </c>
      <c r="J1269">
        <v>-114.10715454459699</v>
      </c>
      <c r="K1269" t="str">
        <f t="shared" si="22"/>
        <v>1110 - Below Grade Suite - Improvement Existing Secondary Suite</v>
      </c>
      <c r="L1269" t="s">
        <v>39609</v>
      </c>
      <c r="M1269" t="s">
        <v>9939</v>
      </c>
      <c r="N1269" t="s">
        <v>9926</v>
      </c>
      <c r="O1269" t="s">
        <v>9927</v>
      </c>
    </row>
    <row r="1270" spans="1:15" x14ac:dyDescent="0.35">
      <c r="A1270">
        <v>2024</v>
      </c>
      <c r="B1270" s="2">
        <v>45322</v>
      </c>
      <c r="E1270" t="s">
        <v>13084</v>
      </c>
      <c r="F1270" t="s">
        <v>3422</v>
      </c>
      <c r="G1270" t="s">
        <v>23249</v>
      </c>
      <c r="I1270" s="3" t="s">
        <v>33157</v>
      </c>
      <c r="J1270">
        <v>-114.060987370356</v>
      </c>
      <c r="K1270" t="str">
        <f t="shared" si="22"/>
        <v>1110 - Below Grade Suite - Improvement Existing Secondary Suite</v>
      </c>
      <c r="L1270" t="s">
        <v>39609</v>
      </c>
      <c r="M1270" t="s">
        <v>9939</v>
      </c>
      <c r="N1270" t="s">
        <v>9926</v>
      </c>
      <c r="O1270" t="s">
        <v>9927</v>
      </c>
    </row>
    <row r="1271" spans="1:15" x14ac:dyDescent="0.35">
      <c r="A1271">
        <v>2024</v>
      </c>
      <c r="B1271" s="2">
        <v>45322</v>
      </c>
      <c r="E1271" t="s">
        <v>14856</v>
      </c>
      <c r="F1271" t="s">
        <v>3422</v>
      </c>
      <c r="G1271" t="s">
        <v>25021</v>
      </c>
      <c r="I1271" s="3" t="s">
        <v>34769</v>
      </c>
      <c r="J1271">
        <v>-114.080756694877</v>
      </c>
      <c r="K1271" t="str">
        <f t="shared" si="22"/>
        <v>1110 - Below Grade Suite - Improvement Existing Secondary Suite</v>
      </c>
      <c r="L1271" t="s">
        <v>39609</v>
      </c>
      <c r="M1271" t="s">
        <v>9939</v>
      </c>
      <c r="N1271" t="s">
        <v>9926</v>
      </c>
      <c r="O1271" t="s">
        <v>9927</v>
      </c>
    </row>
    <row r="1272" spans="1:15" x14ac:dyDescent="0.35">
      <c r="A1272">
        <v>2024</v>
      </c>
      <c r="B1272" s="2">
        <v>45322</v>
      </c>
      <c r="C1272" s="2">
        <v>45383</v>
      </c>
      <c r="D1272">
        <f>_xlfn.DAYS(C1272,B1272)</f>
        <v>61</v>
      </c>
      <c r="E1272" t="s">
        <v>19547</v>
      </c>
      <c r="F1272" t="s">
        <v>3421</v>
      </c>
      <c r="G1272" t="s">
        <v>29708</v>
      </c>
      <c r="I1272" s="3" t="s">
        <v>38976</v>
      </c>
      <c r="J1272">
        <v>-114.09397724087199</v>
      </c>
      <c r="K1272" t="str">
        <f t="shared" si="22"/>
        <v>1110 - Below Grade Suite - Improvement Existing Secondary Suite</v>
      </c>
      <c r="L1272" t="s">
        <v>39609</v>
      </c>
      <c r="M1272" t="s">
        <v>9939</v>
      </c>
      <c r="N1272" t="s">
        <v>9926</v>
      </c>
      <c r="O1272" t="s">
        <v>9927</v>
      </c>
    </row>
    <row r="1273" spans="1:15" x14ac:dyDescent="0.35">
      <c r="A1273">
        <v>2024</v>
      </c>
      <c r="B1273" s="2">
        <v>45322</v>
      </c>
      <c r="C1273" s="2">
        <v>45383</v>
      </c>
      <c r="D1273">
        <f>_xlfn.DAYS(C1273,B1273)</f>
        <v>61</v>
      </c>
      <c r="E1273" t="s">
        <v>19557</v>
      </c>
      <c r="F1273" t="s">
        <v>3421</v>
      </c>
      <c r="G1273" t="s">
        <v>29718</v>
      </c>
      <c r="I1273" s="3" t="s">
        <v>38984</v>
      </c>
      <c r="J1273">
        <v>-114.093985650321</v>
      </c>
      <c r="K1273" t="str">
        <f t="shared" si="22"/>
        <v>1110 - Below Grade Suite - Improvement Existing Secondary Suite</v>
      </c>
      <c r="L1273" t="s">
        <v>39609</v>
      </c>
      <c r="M1273" t="s">
        <v>9939</v>
      </c>
      <c r="N1273" t="s">
        <v>9926</v>
      </c>
      <c r="O1273" t="s">
        <v>9927</v>
      </c>
    </row>
    <row r="1274" spans="1:15" x14ac:dyDescent="0.35">
      <c r="A1274">
        <v>2024</v>
      </c>
      <c r="B1274" s="2">
        <v>45322</v>
      </c>
      <c r="C1274" s="2">
        <v>45433</v>
      </c>
      <c r="D1274">
        <f>_xlfn.DAYS(C1274,B1274)</f>
        <v>111</v>
      </c>
      <c r="E1274" t="s">
        <v>20041</v>
      </c>
      <c r="F1274" t="s">
        <v>3421</v>
      </c>
      <c r="G1274" t="s">
        <v>30201</v>
      </c>
      <c r="I1274" s="3" t="s">
        <v>39435</v>
      </c>
      <c r="J1274">
        <v>-113.926186842037</v>
      </c>
      <c r="K1274" t="str">
        <f t="shared" si="22"/>
        <v>1110 - Below Grade Suite - Improvement Existing Secondary Suite</v>
      </c>
      <c r="L1274" t="s">
        <v>39609</v>
      </c>
      <c r="M1274" t="s">
        <v>9939</v>
      </c>
      <c r="N1274" t="s">
        <v>9926</v>
      </c>
      <c r="O1274" t="s">
        <v>9927</v>
      </c>
    </row>
    <row r="1275" spans="1:15" x14ac:dyDescent="0.35">
      <c r="A1275">
        <v>2024</v>
      </c>
      <c r="B1275" s="2">
        <v>45322</v>
      </c>
      <c r="C1275" s="2">
        <v>45434</v>
      </c>
      <c r="D1275">
        <f>_xlfn.DAYS(C1275,B1275)</f>
        <v>112</v>
      </c>
      <c r="E1275" t="s">
        <v>20062</v>
      </c>
      <c r="F1275" t="s">
        <v>3421</v>
      </c>
      <c r="G1275" t="s">
        <v>30222</v>
      </c>
      <c r="I1275" s="3" t="s">
        <v>39455</v>
      </c>
      <c r="J1275">
        <v>-113.92587796008</v>
      </c>
      <c r="K1275" t="str">
        <f t="shared" si="22"/>
        <v>1110 - Below Grade Suite - Improvement Existing Secondary Suite</v>
      </c>
      <c r="L1275" t="s">
        <v>39609</v>
      </c>
      <c r="M1275" t="s">
        <v>9939</v>
      </c>
      <c r="N1275" t="s">
        <v>9926</v>
      </c>
      <c r="O1275" t="s">
        <v>9927</v>
      </c>
    </row>
    <row r="1276" spans="1:15" x14ac:dyDescent="0.35">
      <c r="A1276">
        <v>2024</v>
      </c>
      <c r="B1276" s="2">
        <v>45322</v>
      </c>
      <c r="C1276" s="2">
        <v>45443</v>
      </c>
      <c r="D1276">
        <f>_xlfn.DAYS(C1276,B1276)</f>
        <v>121</v>
      </c>
      <c r="E1276" t="s">
        <v>20145</v>
      </c>
      <c r="F1276" t="s">
        <v>3421</v>
      </c>
      <c r="G1276" t="s">
        <v>30305</v>
      </c>
      <c r="I1276" s="3" t="s">
        <v>39532</v>
      </c>
      <c r="J1276">
        <v>-113.92459838215299</v>
      </c>
      <c r="K1276" t="str">
        <f t="shared" si="22"/>
        <v>1110 - Below Grade Suite -  New Secondary Suite</v>
      </c>
      <c r="L1276" t="s">
        <v>39609</v>
      </c>
      <c r="N1276" t="s">
        <v>9928</v>
      </c>
      <c r="O1276" t="s">
        <v>9927</v>
      </c>
    </row>
    <row r="1277" spans="1:15" x14ac:dyDescent="0.35">
      <c r="A1277">
        <v>2024</v>
      </c>
      <c r="B1277" s="2">
        <v>45321</v>
      </c>
      <c r="E1277" t="s">
        <v>1203</v>
      </c>
      <c r="F1277" t="s">
        <v>3422</v>
      </c>
      <c r="G1277" t="s">
        <v>4617</v>
      </c>
      <c r="I1277" s="3" t="s">
        <v>7946</v>
      </c>
      <c r="J1277">
        <v>-114.08326687853599</v>
      </c>
      <c r="K1277" t="str">
        <f t="shared" si="22"/>
        <v>9999 - Unspecified - Improvement Existing Secondary Suite</v>
      </c>
      <c r="L1277" t="s">
        <v>9937</v>
      </c>
      <c r="M1277" t="s">
        <v>9939</v>
      </c>
      <c r="N1277" t="s">
        <v>9926</v>
      </c>
      <c r="O1277" t="s">
        <v>9927</v>
      </c>
    </row>
    <row r="1278" spans="1:15" x14ac:dyDescent="0.35">
      <c r="A1278">
        <v>2024</v>
      </c>
      <c r="B1278" s="2">
        <v>45321</v>
      </c>
      <c r="E1278" t="s">
        <v>1869</v>
      </c>
      <c r="F1278" t="s">
        <v>3422</v>
      </c>
      <c r="G1278" t="s">
        <v>5283</v>
      </c>
      <c r="I1278" s="3" t="s">
        <v>8541</v>
      </c>
      <c r="J1278">
        <v>-113.973056342728</v>
      </c>
      <c r="K1278" t="str">
        <f t="shared" si="22"/>
        <v>9999 - Unspecified - Improvement Existing Secondary Suite</v>
      </c>
      <c r="L1278" t="s">
        <v>9937</v>
      </c>
      <c r="M1278" t="s">
        <v>9939</v>
      </c>
      <c r="N1278" t="s">
        <v>9926</v>
      </c>
      <c r="O1278" t="s">
        <v>9927</v>
      </c>
    </row>
    <row r="1279" spans="1:15" x14ac:dyDescent="0.35">
      <c r="A1279">
        <v>2024</v>
      </c>
      <c r="B1279" s="2">
        <v>45321</v>
      </c>
      <c r="E1279" t="s">
        <v>10481</v>
      </c>
      <c r="F1279" t="s">
        <v>3422</v>
      </c>
      <c r="G1279" t="s">
        <v>20648</v>
      </c>
      <c r="I1279" s="3" t="s">
        <v>30778</v>
      </c>
      <c r="J1279">
        <v>-113.92504732469401</v>
      </c>
      <c r="K1279" t="str">
        <f t="shared" si="22"/>
        <v>1110 - Below Grade Suite - Improvement Existing Secondary Suite</v>
      </c>
      <c r="L1279" t="s">
        <v>39609</v>
      </c>
      <c r="M1279" t="s">
        <v>9939</v>
      </c>
      <c r="N1279" t="s">
        <v>9926</v>
      </c>
      <c r="O1279" t="s">
        <v>9927</v>
      </c>
    </row>
    <row r="1280" spans="1:15" x14ac:dyDescent="0.35">
      <c r="A1280">
        <v>2024</v>
      </c>
      <c r="B1280" s="2">
        <v>45321</v>
      </c>
      <c r="E1280" t="s">
        <v>11392</v>
      </c>
      <c r="F1280" t="s">
        <v>3422</v>
      </c>
      <c r="G1280" t="s">
        <v>21559</v>
      </c>
      <c r="I1280" s="3" t="s">
        <v>31617</v>
      </c>
      <c r="J1280">
        <v>-113.942128998469</v>
      </c>
      <c r="K1280" t="str">
        <f t="shared" si="22"/>
        <v>1110 - Below Grade Suite -  New Secondary Suite</v>
      </c>
      <c r="L1280" t="s">
        <v>39609</v>
      </c>
      <c r="N1280" t="s">
        <v>9928</v>
      </c>
      <c r="O1280" t="s">
        <v>9927</v>
      </c>
    </row>
    <row r="1281" spans="1:15" x14ac:dyDescent="0.35">
      <c r="A1281">
        <v>2024</v>
      </c>
      <c r="B1281" s="2">
        <v>45321</v>
      </c>
      <c r="E1281" t="s">
        <v>12110</v>
      </c>
      <c r="F1281" t="s">
        <v>3422</v>
      </c>
      <c r="G1281" t="s">
        <v>22277</v>
      </c>
      <c r="I1281" s="3" t="s">
        <v>32267</v>
      </c>
      <c r="J1281">
        <v>-113.937637593106</v>
      </c>
      <c r="K1281" t="str">
        <f t="shared" si="22"/>
        <v>1110 - Below Grade Suite - Improvement Existing Secondary Suite</v>
      </c>
      <c r="L1281" t="s">
        <v>39609</v>
      </c>
      <c r="M1281" t="s">
        <v>9939</v>
      </c>
      <c r="N1281" t="s">
        <v>9926</v>
      </c>
      <c r="O1281" t="s">
        <v>9927</v>
      </c>
    </row>
    <row r="1282" spans="1:15" x14ac:dyDescent="0.35">
      <c r="A1282">
        <v>2024</v>
      </c>
      <c r="B1282" s="2">
        <v>45321</v>
      </c>
      <c r="E1282" t="s">
        <v>12205</v>
      </c>
      <c r="F1282" t="s">
        <v>3422</v>
      </c>
      <c r="G1282" t="s">
        <v>22372</v>
      </c>
      <c r="I1282" s="3" t="s">
        <v>32356</v>
      </c>
      <c r="J1282">
        <v>-114.149817235586</v>
      </c>
      <c r="K1282" t="str">
        <f t="shared" ref="K1282:K1345" si="24" xml:space="preserve"> L1282&amp;" - "&amp;M1282&amp;" "&amp;N1282&amp;" "&amp;O1282</f>
        <v>1110 - Below Grade Suite -  New Secondary Suite</v>
      </c>
      <c r="L1282" t="s">
        <v>39609</v>
      </c>
      <c r="N1282" t="s">
        <v>9928</v>
      </c>
      <c r="O1282" t="s">
        <v>9927</v>
      </c>
    </row>
    <row r="1283" spans="1:15" x14ac:dyDescent="0.35">
      <c r="A1283">
        <v>2024</v>
      </c>
      <c r="B1283" s="2">
        <v>45321</v>
      </c>
      <c r="C1283" s="2">
        <v>45446</v>
      </c>
      <c r="D1283">
        <f>_xlfn.DAYS(C1283,B1283)</f>
        <v>125</v>
      </c>
      <c r="E1283" t="s">
        <v>12404</v>
      </c>
      <c r="F1283" t="s">
        <v>3421</v>
      </c>
      <c r="G1283" t="s">
        <v>22570</v>
      </c>
      <c r="I1283" s="3" t="s">
        <v>32538</v>
      </c>
      <c r="J1283">
        <v>-113.94318728667</v>
      </c>
      <c r="K1283" t="str">
        <f t="shared" si="24"/>
        <v>1110 - Below Grade Suite - Improvement Existing Secondary Suite</v>
      </c>
      <c r="L1283" t="s">
        <v>39609</v>
      </c>
      <c r="M1283" t="s">
        <v>9939</v>
      </c>
      <c r="N1283" t="s">
        <v>9926</v>
      </c>
      <c r="O1283" t="s">
        <v>9927</v>
      </c>
    </row>
    <row r="1284" spans="1:15" x14ac:dyDescent="0.35">
      <c r="A1284">
        <v>2024</v>
      </c>
      <c r="B1284" s="2">
        <v>45321</v>
      </c>
      <c r="E1284" t="s">
        <v>13214</v>
      </c>
      <c r="F1284" t="s">
        <v>3422</v>
      </c>
      <c r="G1284" t="s">
        <v>23379</v>
      </c>
      <c r="I1284" s="3" t="s">
        <v>33278</v>
      </c>
      <c r="J1284">
        <v>-113.95288884707399</v>
      </c>
      <c r="K1284" t="str">
        <f t="shared" si="24"/>
        <v>1110 - Below Grade Suite - Improvement Existing Secondary Suite</v>
      </c>
      <c r="L1284" t="s">
        <v>39609</v>
      </c>
      <c r="M1284" t="s">
        <v>9939</v>
      </c>
      <c r="N1284" t="s">
        <v>9926</v>
      </c>
      <c r="O1284" t="s">
        <v>9927</v>
      </c>
    </row>
    <row r="1285" spans="1:15" x14ac:dyDescent="0.35">
      <c r="A1285">
        <v>2024</v>
      </c>
      <c r="B1285" s="2">
        <v>45321</v>
      </c>
      <c r="E1285" t="s">
        <v>16040</v>
      </c>
      <c r="F1285" t="s">
        <v>3422</v>
      </c>
      <c r="G1285" t="s">
        <v>26205</v>
      </c>
      <c r="I1285" s="3" t="s">
        <v>35837</v>
      </c>
      <c r="J1285">
        <v>-113.967457737899</v>
      </c>
      <c r="K1285" t="str">
        <f t="shared" si="24"/>
        <v>1110 - Below Grade Suite - Improvement Existing Secondary Suite</v>
      </c>
      <c r="L1285" t="s">
        <v>39609</v>
      </c>
      <c r="M1285" t="s">
        <v>9939</v>
      </c>
      <c r="N1285" t="s">
        <v>9926</v>
      </c>
      <c r="O1285" t="s">
        <v>9927</v>
      </c>
    </row>
    <row r="1286" spans="1:15" x14ac:dyDescent="0.35">
      <c r="A1286">
        <v>2024</v>
      </c>
      <c r="B1286" s="2">
        <v>45321</v>
      </c>
      <c r="E1286" t="s">
        <v>17992</v>
      </c>
      <c r="F1286" t="s">
        <v>3422</v>
      </c>
      <c r="G1286" t="s">
        <v>28155</v>
      </c>
      <c r="I1286" s="3" t="s">
        <v>37590</v>
      </c>
      <c r="J1286">
        <v>-114.09344107595</v>
      </c>
      <c r="K1286" t="str">
        <f t="shared" si="24"/>
        <v>1110 - Below Grade Suite - Improvement Existing Secondary Suite</v>
      </c>
      <c r="L1286" t="s">
        <v>39609</v>
      </c>
      <c r="M1286" t="s">
        <v>9939</v>
      </c>
      <c r="N1286" t="s">
        <v>9926</v>
      </c>
      <c r="O1286" t="s">
        <v>9927</v>
      </c>
    </row>
    <row r="1287" spans="1:15" x14ac:dyDescent="0.35">
      <c r="A1287">
        <v>2024</v>
      </c>
      <c r="B1287" s="2">
        <v>45321</v>
      </c>
      <c r="C1287" s="2">
        <v>45379</v>
      </c>
      <c r="D1287">
        <f>_xlfn.DAYS(C1287,B1287)</f>
        <v>58</v>
      </c>
      <c r="E1287" t="s">
        <v>19524</v>
      </c>
      <c r="F1287" t="s">
        <v>3421</v>
      </c>
      <c r="G1287" t="s">
        <v>29685</v>
      </c>
      <c r="I1287">
        <v>51.168741337003297</v>
      </c>
      <c r="J1287">
        <v>-113.936652515105</v>
      </c>
      <c r="K1287" t="str">
        <f t="shared" si="24"/>
        <v>1110 - Below Grade Suite -  New Secondary Suite</v>
      </c>
      <c r="L1287" t="s">
        <v>39609</v>
      </c>
      <c r="N1287" t="s">
        <v>9928</v>
      </c>
      <c r="O1287" t="s">
        <v>9927</v>
      </c>
    </row>
    <row r="1288" spans="1:15" x14ac:dyDescent="0.35">
      <c r="A1288">
        <v>2024</v>
      </c>
      <c r="B1288" s="2">
        <v>45321</v>
      </c>
      <c r="C1288" s="2">
        <v>45401</v>
      </c>
      <c r="D1288">
        <f>_xlfn.DAYS(C1288,B1288)</f>
        <v>80</v>
      </c>
      <c r="E1288" t="s">
        <v>19767</v>
      </c>
      <c r="F1288" t="s">
        <v>3421</v>
      </c>
      <c r="G1288" t="s">
        <v>29928</v>
      </c>
      <c r="I1288" s="3" t="s">
        <v>39178</v>
      </c>
      <c r="J1288">
        <v>-114.054810679258</v>
      </c>
      <c r="K1288" t="str">
        <f t="shared" si="24"/>
        <v>1110 - Below Grade Suite - Improvement Existing Secondary Suite</v>
      </c>
      <c r="L1288" t="s">
        <v>39609</v>
      </c>
      <c r="M1288" t="s">
        <v>9939</v>
      </c>
      <c r="N1288" t="s">
        <v>9926</v>
      </c>
      <c r="O1288" t="s">
        <v>9927</v>
      </c>
    </row>
    <row r="1289" spans="1:15" x14ac:dyDescent="0.35">
      <c r="A1289">
        <v>2024</v>
      </c>
      <c r="B1289" s="2">
        <v>45321</v>
      </c>
      <c r="C1289" s="2">
        <v>45412</v>
      </c>
      <c r="D1289">
        <f>_xlfn.DAYS(C1289,B1289)</f>
        <v>91</v>
      </c>
      <c r="E1289" t="s">
        <v>19877</v>
      </c>
      <c r="F1289" t="s">
        <v>3421</v>
      </c>
      <c r="G1289" t="s">
        <v>30037</v>
      </c>
      <c r="I1289" s="3" t="s">
        <v>39278</v>
      </c>
      <c r="J1289">
        <v>-113.925058839605</v>
      </c>
      <c r="K1289" t="str">
        <f t="shared" si="24"/>
        <v>1110 - Below Grade Suite - Improvement Existing Secondary Suite</v>
      </c>
      <c r="L1289" t="s">
        <v>39609</v>
      </c>
      <c r="M1289" t="s">
        <v>9939</v>
      </c>
      <c r="N1289" t="s">
        <v>9926</v>
      </c>
      <c r="O1289" t="s">
        <v>9927</v>
      </c>
    </row>
    <row r="1290" spans="1:15" x14ac:dyDescent="0.35">
      <c r="A1290">
        <v>2024</v>
      </c>
      <c r="B1290" s="2">
        <v>45321</v>
      </c>
      <c r="C1290" s="2">
        <v>45418</v>
      </c>
      <c r="D1290">
        <f>_xlfn.DAYS(C1290,B1290)</f>
        <v>97</v>
      </c>
      <c r="E1290" t="s">
        <v>19931</v>
      </c>
      <c r="F1290" t="s">
        <v>3421</v>
      </c>
      <c r="G1290" t="s">
        <v>30091</v>
      </c>
      <c r="I1290" s="3" t="s">
        <v>39330</v>
      </c>
      <c r="J1290">
        <v>-113.942208767762</v>
      </c>
      <c r="K1290" t="str">
        <f t="shared" si="24"/>
        <v>1110 - Below Grade Suite -  New Secondary Suite</v>
      </c>
      <c r="L1290" t="s">
        <v>39609</v>
      </c>
      <c r="N1290" t="s">
        <v>9928</v>
      </c>
      <c r="O1290" t="s">
        <v>9927</v>
      </c>
    </row>
    <row r="1291" spans="1:15" x14ac:dyDescent="0.35">
      <c r="A1291">
        <v>2024</v>
      </c>
      <c r="B1291" s="2">
        <v>45321</v>
      </c>
      <c r="C1291" s="2">
        <v>45421</v>
      </c>
      <c r="D1291">
        <f>_xlfn.DAYS(C1291,B1291)</f>
        <v>100</v>
      </c>
      <c r="E1291" t="s">
        <v>19987</v>
      </c>
      <c r="F1291" t="s">
        <v>3421</v>
      </c>
      <c r="G1291" t="s">
        <v>30147</v>
      </c>
      <c r="I1291" s="3" t="s">
        <v>39382</v>
      </c>
      <c r="J1291">
        <v>-113.910317738538</v>
      </c>
      <c r="K1291" t="str">
        <f t="shared" si="24"/>
        <v>1110 - Below Grade Suite -  New Secondary Suite</v>
      </c>
      <c r="L1291" t="s">
        <v>39609</v>
      </c>
      <c r="N1291" t="s">
        <v>9928</v>
      </c>
      <c r="O1291" t="s">
        <v>9927</v>
      </c>
    </row>
    <row r="1292" spans="1:15" x14ac:dyDescent="0.35">
      <c r="A1292">
        <v>2024</v>
      </c>
      <c r="B1292" s="2">
        <v>45321</v>
      </c>
      <c r="E1292" t="s">
        <v>39732</v>
      </c>
      <c r="F1292" t="s">
        <v>3422</v>
      </c>
      <c r="G1292" t="s">
        <v>40029</v>
      </c>
      <c r="I1292" s="3" t="s">
        <v>40315</v>
      </c>
      <c r="J1292">
        <v>-113.957234960007</v>
      </c>
      <c r="K1292" t="str">
        <f t="shared" si="24"/>
        <v>1101 - Improvements (Single Family) - Improvement Existing Secondary Suite</v>
      </c>
      <c r="L1292" t="s">
        <v>9938</v>
      </c>
      <c r="M1292" t="s">
        <v>9939</v>
      </c>
      <c r="N1292" t="s">
        <v>9926</v>
      </c>
      <c r="O1292" t="s">
        <v>9927</v>
      </c>
    </row>
    <row r="1293" spans="1:15" x14ac:dyDescent="0.35">
      <c r="A1293">
        <v>2024</v>
      </c>
      <c r="B1293" s="2">
        <v>45320</v>
      </c>
      <c r="E1293" t="s">
        <v>490</v>
      </c>
      <c r="F1293" t="s">
        <v>3422</v>
      </c>
      <c r="G1293" t="s">
        <v>3904</v>
      </c>
      <c r="I1293" s="3" t="s">
        <v>7285</v>
      </c>
      <c r="J1293">
        <v>-114.143876471146</v>
      </c>
      <c r="K1293" t="str">
        <f t="shared" si="24"/>
        <v>9999 - Unspecified - Improvement Existing Secondary Suite</v>
      </c>
      <c r="L1293" t="s">
        <v>9937</v>
      </c>
      <c r="M1293" t="s">
        <v>9939</v>
      </c>
      <c r="N1293" t="s">
        <v>9926</v>
      </c>
      <c r="O1293" t="s">
        <v>9927</v>
      </c>
    </row>
    <row r="1294" spans="1:15" x14ac:dyDescent="0.35">
      <c r="A1294">
        <v>2024</v>
      </c>
      <c r="B1294" s="2">
        <v>45320</v>
      </c>
      <c r="E1294" t="s">
        <v>2506</v>
      </c>
      <c r="F1294" t="s">
        <v>3422</v>
      </c>
      <c r="G1294" t="s">
        <v>5920</v>
      </c>
      <c r="I1294" s="3" t="s">
        <v>9113</v>
      </c>
      <c r="J1294">
        <v>-114.143761056428</v>
      </c>
      <c r="K1294" t="str">
        <f t="shared" si="24"/>
        <v>9999 - Unspecified - Improvement Existing Secondary Suite</v>
      </c>
      <c r="L1294" t="s">
        <v>9937</v>
      </c>
      <c r="M1294" t="s">
        <v>9939</v>
      </c>
      <c r="N1294" t="s">
        <v>9926</v>
      </c>
      <c r="O1294" t="s">
        <v>9927</v>
      </c>
    </row>
    <row r="1295" spans="1:15" x14ac:dyDescent="0.35">
      <c r="A1295">
        <v>2024</v>
      </c>
      <c r="B1295" s="2">
        <v>45320</v>
      </c>
      <c r="C1295" s="2">
        <v>45384</v>
      </c>
      <c r="D1295">
        <f>_xlfn.DAYS(C1295,B1295)</f>
        <v>64</v>
      </c>
      <c r="E1295" t="s">
        <v>12666</v>
      </c>
      <c r="F1295" t="s">
        <v>3421</v>
      </c>
      <c r="G1295" t="s">
        <v>22832</v>
      </c>
      <c r="I1295" s="3" t="s">
        <v>32771</v>
      </c>
      <c r="J1295">
        <v>-113.933125909216</v>
      </c>
      <c r="K1295" t="str">
        <f t="shared" si="24"/>
        <v>1110 - Below Grade Suite - Improvement Existing Secondary Suite</v>
      </c>
      <c r="L1295" t="s">
        <v>39609</v>
      </c>
      <c r="M1295" t="s">
        <v>9939</v>
      </c>
      <c r="N1295" t="s">
        <v>9926</v>
      </c>
      <c r="O1295" t="s">
        <v>9927</v>
      </c>
    </row>
    <row r="1296" spans="1:15" x14ac:dyDescent="0.35">
      <c r="A1296">
        <v>2024</v>
      </c>
      <c r="B1296" s="2">
        <v>45320</v>
      </c>
      <c r="E1296" t="s">
        <v>14478</v>
      </c>
      <c r="F1296" t="s">
        <v>3422</v>
      </c>
      <c r="G1296" t="s">
        <v>24643</v>
      </c>
      <c r="I1296" s="3" t="s">
        <v>34432</v>
      </c>
      <c r="J1296">
        <v>-114.157113361811</v>
      </c>
      <c r="K1296" t="str">
        <f t="shared" si="24"/>
        <v>1110 - Below Grade Suite -  New Secondary Suite</v>
      </c>
      <c r="L1296" t="s">
        <v>39609</v>
      </c>
      <c r="N1296" t="s">
        <v>9928</v>
      </c>
      <c r="O1296" t="s">
        <v>9927</v>
      </c>
    </row>
    <row r="1297" spans="1:15" x14ac:dyDescent="0.35">
      <c r="A1297">
        <v>2024</v>
      </c>
      <c r="B1297" s="2">
        <v>45320</v>
      </c>
      <c r="E1297" t="s">
        <v>15846</v>
      </c>
      <c r="F1297" t="s">
        <v>3422</v>
      </c>
      <c r="G1297" t="s">
        <v>26011</v>
      </c>
      <c r="I1297" s="3" t="s">
        <v>35667</v>
      </c>
      <c r="J1297">
        <v>-114.08311366452401</v>
      </c>
      <c r="K1297" t="str">
        <f t="shared" si="24"/>
        <v>1110 - Below Grade Suite - Improvement Existing Secondary Suite</v>
      </c>
      <c r="L1297" t="s">
        <v>39609</v>
      </c>
      <c r="M1297" t="s">
        <v>9939</v>
      </c>
      <c r="N1297" t="s">
        <v>9926</v>
      </c>
      <c r="O1297" t="s">
        <v>9927</v>
      </c>
    </row>
    <row r="1298" spans="1:15" x14ac:dyDescent="0.35">
      <c r="A1298">
        <v>2024</v>
      </c>
      <c r="B1298" s="2">
        <v>45320</v>
      </c>
      <c r="E1298" t="s">
        <v>16883</v>
      </c>
      <c r="F1298" t="s">
        <v>3422</v>
      </c>
      <c r="G1298" t="s">
        <v>27048</v>
      </c>
      <c r="I1298" s="3" t="s">
        <v>36588</v>
      </c>
      <c r="J1298">
        <v>-114.097951719639</v>
      </c>
      <c r="K1298" t="str">
        <f t="shared" si="24"/>
        <v>1110 - Below Grade Suite - Improvement Existing Secondary Suite</v>
      </c>
      <c r="L1298" t="s">
        <v>39609</v>
      </c>
      <c r="M1298" t="s">
        <v>9939</v>
      </c>
      <c r="N1298" t="s">
        <v>9926</v>
      </c>
      <c r="O1298" t="s">
        <v>9927</v>
      </c>
    </row>
    <row r="1299" spans="1:15" x14ac:dyDescent="0.35">
      <c r="A1299">
        <v>2024</v>
      </c>
      <c r="B1299" s="2">
        <v>45320</v>
      </c>
      <c r="C1299" s="2">
        <v>45344</v>
      </c>
      <c r="D1299">
        <f>_xlfn.DAYS(C1299,B1299)</f>
        <v>24</v>
      </c>
      <c r="E1299" t="s">
        <v>19026</v>
      </c>
      <c r="F1299" t="s">
        <v>3421</v>
      </c>
      <c r="G1299" t="s">
        <v>29187</v>
      </c>
      <c r="I1299" s="3" t="s">
        <v>38500</v>
      </c>
      <c r="J1299">
        <v>-114.211842814728</v>
      </c>
      <c r="K1299" t="str">
        <f t="shared" si="24"/>
        <v>1110 - Below Grade Suite -  New Secondary Suite</v>
      </c>
      <c r="L1299" t="s">
        <v>39609</v>
      </c>
      <c r="N1299" t="s">
        <v>9928</v>
      </c>
      <c r="O1299" t="s">
        <v>9927</v>
      </c>
    </row>
    <row r="1300" spans="1:15" x14ac:dyDescent="0.35">
      <c r="A1300">
        <v>2024</v>
      </c>
      <c r="B1300" s="2">
        <v>45320</v>
      </c>
      <c r="C1300" s="2">
        <v>45404</v>
      </c>
      <c r="D1300">
        <f>_xlfn.DAYS(C1300,B1300)</f>
        <v>84</v>
      </c>
      <c r="E1300" t="s">
        <v>19793</v>
      </c>
      <c r="F1300" t="s">
        <v>3421</v>
      </c>
      <c r="G1300" t="s">
        <v>29954</v>
      </c>
      <c r="I1300" s="3" t="s">
        <v>39202</v>
      </c>
      <c r="J1300">
        <v>-114.143581514548</v>
      </c>
      <c r="K1300" t="str">
        <f t="shared" si="24"/>
        <v>1110 - Below Grade Suite - Improvement Existing Secondary Suite</v>
      </c>
      <c r="L1300" t="s">
        <v>39609</v>
      </c>
      <c r="M1300" t="s">
        <v>9939</v>
      </c>
      <c r="N1300" t="s">
        <v>9926</v>
      </c>
      <c r="O1300" t="s">
        <v>9927</v>
      </c>
    </row>
    <row r="1301" spans="1:15" x14ac:dyDescent="0.35">
      <c r="A1301">
        <v>2024</v>
      </c>
      <c r="B1301" s="2">
        <v>45320</v>
      </c>
      <c r="C1301" s="2">
        <v>45407</v>
      </c>
      <c r="D1301">
        <f>_xlfn.DAYS(C1301,B1301)</f>
        <v>87</v>
      </c>
      <c r="E1301" t="s">
        <v>19828</v>
      </c>
      <c r="F1301" t="s">
        <v>3421</v>
      </c>
      <c r="G1301" t="s">
        <v>29989</v>
      </c>
      <c r="I1301" s="3" t="s">
        <v>39235</v>
      </c>
      <c r="J1301">
        <v>-114.01089261486599</v>
      </c>
      <c r="K1301" t="str">
        <f t="shared" si="24"/>
        <v>1110 - Below Grade Suite - Improvement Existing Secondary Suite</v>
      </c>
      <c r="L1301" t="s">
        <v>39609</v>
      </c>
      <c r="M1301" t="s">
        <v>9939</v>
      </c>
      <c r="N1301" t="s">
        <v>9926</v>
      </c>
      <c r="O1301" t="s">
        <v>9927</v>
      </c>
    </row>
    <row r="1302" spans="1:15" x14ac:dyDescent="0.35">
      <c r="A1302">
        <v>2024</v>
      </c>
      <c r="B1302" s="2">
        <v>45320</v>
      </c>
      <c r="C1302" s="2">
        <v>45415</v>
      </c>
      <c r="D1302">
        <f>_xlfn.DAYS(C1302,B1302)</f>
        <v>95</v>
      </c>
      <c r="E1302" t="s">
        <v>19918</v>
      </c>
      <c r="F1302" t="s">
        <v>3421</v>
      </c>
      <c r="G1302" t="s">
        <v>30078</v>
      </c>
      <c r="I1302" s="3" t="s">
        <v>39317</v>
      </c>
      <c r="J1302">
        <v>-114.065344200461</v>
      </c>
      <c r="K1302" t="str">
        <f t="shared" si="24"/>
        <v>1110 - Below Grade Suite - Improvement Existing Secondary Suite</v>
      </c>
      <c r="L1302" t="s">
        <v>39609</v>
      </c>
      <c r="M1302" t="s">
        <v>9939</v>
      </c>
      <c r="N1302" t="s">
        <v>9926</v>
      </c>
      <c r="O1302" t="s">
        <v>9927</v>
      </c>
    </row>
    <row r="1303" spans="1:15" x14ac:dyDescent="0.35">
      <c r="A1303">
        <v>2024</v>
      </c>
      <c r="B1303" s="2">
        <v>45320</v>
      </c>
      <c r="E1303" t="s">
        <v>39670</v>
      </c>
      <c r="F1303" t="s">
        <v>3422</v>
      </c>
      <c r="G1303" t="s">
        <v>39967</v>
      </c>
      <c r="I1303" s="3" t="s">
        <v>40259</v>
      </c>
      <c r="J1303">
        <v>-113.95077819079</v>
      </c>
      <c r="K1303" t="str">
        <f t="shared" si="24"/>
        <v>1101 - Improvements (Single Family) - Improvement Existing Secondary Suite</v>
      </c>
      <c r="L1303" t="s">
        <v>9938</v>
      </c>
      <c r="M1303" t="s">
        <v>9939</v>
      </c>
      <c r="N1303" t="s">
        <v>9926</v>
      </c>
      <c r="O1303" t="s">
        <v>9927</v>
      </c>
    </row>
    <row r="1304" spans="1:15" x14ac:dyDescent="0.35">
      <c r="A1304">
        <v>2024</v>
      </c>
      <c r="B1304" s="2">
        <v>45318</v>
      </c>
      <c r="C1304" s="2">
        <v>45366</v>
      </c>
      <c r="D1304">
        <f>_xlfn.DAYS(C1304,B1304)</f>
        <v>48</v>
      </c>
      <c r="E1304" t="s">
        <v>527</v>
      </c>
      <c r="F1304" t="s">
        <v>3421</v>
      </c>
      <c r="G1304" t="s">
        <v>3941</v>
      </c>
      <c r="I1304" s="3" t="s">
        <v>7322</v>
      </c>
      <c r="J1304">
        <v>-114.13093802178599</v>
      </c>
      <c r="K1304" t="str">
        <f t="shared" si="24"/>
        <v>9999 - Unspecified - Improvement Existing Secondary Suite</v>
      </c>
      <c r="L1304" t="s">
        <v>9937</v>
      </c>
      <c r="M1304" t="s">
        <v>9939</v>
      </c>
      <c r="N1304" t="s">
        <v>9926</v>
      </c>
      <c r="O1304" t="s">
        <v>9927</v>
      </c>
    </row>
    <row r="1305" spans="1:15" x14ac:dyDescent="0.35">
      <c r="A1305">
        <v>2024</v>
      </c>
      <c r="B1305" s="2">
        <v>45317</v>
      </c>
      <c r="E1305" t="s">
        <v>1556</v>
      </c>
      <c r="F1305" t="s">
        <v>3422</v>
      </c>
      <c r="G1305" t="s">
        <v>4970</v>
      </c>
      <c r="I1305" s="3" t="s">
        <v>8261</v>
      </c>
      <c r="J1305">
        <v>-113.976176304665</v>
      </c>
      <c r="K1305" t="str">
        <f t="shared" si="24"/>
        <v>9999 - Unspecified - Improvement Existing Secondary Suite</v>
      </c>
      <c r="L1305" t="s">
        <v>9937</v>
      </c>
      <c r="M1305" t="s">
        <v>9939</v>
      </c>
      <c r="N1305" t="s">
        <v>9926</v>
      </c>
      <c r="O1305" t="s">
        <v>9927</v>
      </c>
    </row>
    <row r="1306" spans="1:15" x14ac:dyDescent="0.35">
      <c r="A1306">
        <v>2024</v>
      </c>
      <c r="B1306" s="2">
        <v>45317</v>
      </c>
      <c r="E1306" t="s">
        <v>1766</v>
      </c>
      <c r="F1306" t="s">
        <v>3422</v>
      </c>
      <c r="G1306" t="s">
        <v>5180</v>
      </c>
      <c r="I1306" s="3" t="s">
        <v>8446</v>
      </c>
      <c r="J1306">
        <v>-113.977107162579</v>
      </c>
      <c r="K1306" t="str">
        <f t="shared" si="24"/>
        <v>9999 - Unspecified - Improvement Existing Secondary Suite</v>
      </c>
      <c r="L1306" t="s">
        <v>9937</v>
      </c>
      <c r="M1306" t="s">
        <v>9939</v>
      </c>
      <c r="N1306" t="s">
        <v>9926</v>
      </c>
      <c r="O1306" t="s">
        <v>9927</v>
      </c>
    </row>
    <row r="1307" spans="1:15" x14ac:dyDescent="0.35">
      <c r="A1307">
        <v>2024</v>
      </c>
      <c r="B1307" s="2">
        <v>45317</v>
      </c>
      <c r="E1307" t="s">
        <v>2185</v>
      </c>
      <c r="F1307" t="s">
        <v>3422</v>
      </c>
      <c r="G1307" t="s">
        <v>5599</v>
      </c>
      <c r="I1307" s="3" t="s">
        <v>8831</v>
      </c>
      <c r="J1307">
        <v>-113.943587613152</v>
      </c>
      <c r="K1307" t="str">
        <f t="shared" si="24"/>
        <v>9999 - Unspecified -  New Secondary Suite</v>
      </c>
      <c r="L1307" t="s">
        <v>9937</v>
      </c>
      <c r="N1307" t="s">
        <v>9928</v>
      </c>
      <c r="O1307" t="s">
        <v>9927</v>
      </c>
    </row>
    <row r="1308" spans="1:15" x14ac:dyDescent="0.35">
      <c r="A1308">
        <v>2024</v>
      </c>
      <c r="B1308" s="2">
        <v>45317</v>
      </c>
      <c r="C1308" s="2">
        <v>45355</v>
      </c>
      <c r="D1308">
        <f>_xlfn.DAYS(C1308,B1308)</f>
        <v>38</v>
      </c>
      <c r="E1308" t="s">
        <v>3129</v>
      </c>
      <c r="F1308" t="s">
        <v>3421</v>
      </c>
      <c r="G1308" t="s">
        <v>6541</v>
      </c>
      <c r="I1308" s="3" t="s">
        <v>9664</v>
      </c>
      <c r="J1308">
        <v>-113.946581721573</v>
      </c>
      <c r="K1308" t="str">
        <f t="shared" si="24"/>
        <v>9999 - Unspecified - Improvement Existing Secondary Suite</v>
      </c>
      <c r="L1308" t="s">
        <v>9937</v>
      </c>
      <c r="M1308" t="s">
        <v>9939</v>
      </c>
      <c r="N1308" t="s">
        <v>9926</v>
      </c>
      <c r="O1308" t="s">
        <v>9927</v>
      </c>
    </row>
    <row r="1309" spans="1:15" x14ac:dyDescent="0.35">
      <c r="A1309">
        <v>2024</v>
      </c>
      <c r="B1309" s="2">
        <v>45317</v>
      </c>
      <c r="C1309" s="2">
        <v>45440</v>
      </c>
      <c r="D1309">
        <f>_xlfn.DAYS(C1309,B1309)</f>
        <v>123</v>
      </c>
      <c r="E1309" t="s">
        <v>3394</v>
      </c>
      <c r="F1309" t="s">
        <v>3421</v>
      </c>
      <c r="G1309" t="s">
        <v>6804</v>
      </c>
      <c r="I1309" s="3" t="s">
        <v>9902</v>
      </c>
      <c r="J1309">
        <v>-114.095578823813</v>
      </c>
      <c r="K1309" t="str">
        <f t="shared" si="24"/>
        <v>9999 - Unspecified - Improvement Existing Secondary Suite</v>
      </c>
      <c r="L1309" t="s">
        <v>9937</v>
      </c>
      <c r="M1309" t="s">
        <v>9939</v>
      </c>
      <c r="N1309" t="s">
        <v>9926</v>
      </c>
      <c r="O1309" t="s">
        <v>9927</v>
      </c>
    </row>
    <row r="1310" spans="1:15" x14ac:dyDescent="0.35">
      <c r="A1310">
        <v>2024</v>
      </c>
      <c r="B1310" s="2">
        <v>45317</v>
      </c>
      <c r="E1310" t="s">
        <v>14474</v>
      </c>
      <c r="F1310" t="s">
        <v>3422</v>
      </c>
      <c r="G1310" t="s">
        <v>24639</v>
      </c>
      <c r="I1310" s="3" t="s">
        <v>34428</v>
      </c>
      <c r="J1310">
        <v>-114.15267682731201</v>
      </c>
      <c r="K1310" t="str">
        <f t="shared" si="24"/>
        <v>1110 - Below Grade Suite -  New Secondary Suite</v>
      </c>
      <c r="L1310" t="s">
        <v>39609</v>
      </c>
      <c r="N1310" t="s">
        <v>9928</v>
      </c>
      <c r="O1310" t="s">
        <v>9927</v>
      </c>
    </row>
    <row r="1311" spans="1:15" x14ac:dyDescent="0.35">
      <c r="A1311">
        <v>2024</v>
      </c>
      <c r="B1311" s="2">
        <v>45317</v>
      </c>
      <c r="E1311" t="s">
        <v>18949</v>
      </c>
      <c r="F1311" t="s">
        <v>3422</v>
      </c>
      <c r="G1311" t="s">
        <v>29110</v>
      </c>
      <c r="I1311" s="3" t="s">
        <v>38437</v>
      </c>
      <c r="J1311">
        <v>-114.121372430245</v>
      </c>
      <c r="K1311" t="str">
        <f t="shared" si="24"/>
        <v>1110 - Below Grade Suite -  New Secondary Suite</v>
      </c>
      <c r="L1311" t="s">
        <v>39609</v>
      </c>
      <c r="N1311" t="s">
        <v>9928</v>
      </c>
      <c r="O1311" t="s">
        <v>9927</v>
      </c>
    </row>
    <row r="1312" spans="1:15" x14ac:dyDescent="0.35">
      <c r="A1312">
        <v>2024</v>
      </c>
      <c r="B1312" s="2">
        <v>45317</v>
      </c>
      <c r="C1312" s="2">
        <v>45404</v>
      </c>
      <c r="D1312">
        <f>_xlfn.DAYS(C1312,B1312)</f>
        <v>87</v>
      </c>
      <c r="E1312" t="s">
        <v>19801</v>
      </c>
      <c r="F1312" t="s">
        <v>3421</v>
      </c>
      <c r="G1312" t="s">
        <v>29962</v>
      </c>
      <c r="I1312" s="3" t="s">
        <v>39209</v>
      </c>
      <c r="J1312">
        <v>-114.16597608145899</v>
      </c>
      <c r="K1312" t="str">
        <f t="shared" si="24"/>
        <v>1110 - Below Grade Suite - Improvement Existing Secondary Suite</v>
      </c>
      <c r="L1312" t="s">
        <v>39609</v>
      </c>
      <c r="M1312" t="s">
        <v>9939</v>
      </c>
      <c r="N1312" t="s">
        <v>9926</v>
      </c>
      <c r="O1312" t="s">
        <v>9927</v>
      </c>
    </row>
    <row r="1313" spans="1:15" x14ac:dyDescent="0.35">
      <c r="A1313">
        <v>2024</v>
      </c>
      <c r="B1313" s="2">
        <v>45317</v>
      </c>
      <c r="C1313" s="2">
        <v>45411</v>
      </c>
      <c r="D1313">
        <f>_xlfn.DAYS(C1313,B1313)</f>
        <v>94</v>
      </c>
      <c r="E1313" t="s">
        <v>19850</v>
      </c>
      <c r="F1313" t="s">
        <v>3421</v>
      </c>
      <c r="G1313" t="s">
        <v>30011</v>
      </c>
      <c r="I1313" s="3" t="s">
        <v>39256</v>
      </c>
      <c r="J1313">
        <v>-113.93846359703301</v>
      </c>
      <c r="K1313" t="str">
        <f t="shared" si="24"/>
        <v>1110 - Below Grade Suite - Improvement Existing Secondary Suite</v>
      </c>
      <c r="L1313" t="s">
        <v>39609</v>
      </c>
      <c r="M1313" t="s">
        <v>9939</v>
      </c>
      <c r="N1313" t="s">
        <v>9926</v>
      </c>
      <c r="O1313" t="s">
        <v>9927</v>
      </c>
    </row>
    <row r="1314" spans="1:15" x14ac:dyDescent="0.35">
      <c r="A1314">
        <v>2024</v>
      </c>
      <c r="B1314" s="2">
        <v>45317</v>
      </c>
      <c r="C1314" s="2">
        <v>45411</v>
      </c>
      <c r="D1314">
        <f>_xlfn.DAYS(C1314,B1314)</f>
        <v>94</v>
      </c>
      <c r="E1314" t="s">
        <v>19853</v>
      </c>
      <c r="F1314" t="s">
        <v>3421</v>
      </c>
      <c r="G1314" t="s">
        <v>30014</v>
      </c>
      <c r="I1314">
        <v>51.1845879407308</v>
      </c>
      <c r="J1314">
        <v>-114.16615170641499</v>
      </c>
      <c r="K1314" t="str">
        <f t="shared" si="24"/>
        <v>1110 - Below Grade Suite - Improvement Existing Secondary Suite</v>
      </c>
      <c r="L1314" t="s">
        <v>39609</v>
      </c>
      <c r="M1314" t="s">
        <v>9939</v>
      </c>
      <c r="N1314" t="s">
        <v>9926</v>
      </c>
      <c r="O1314" t="s">
        <v>9927</v>
      </c>
    </row>
    <row r="1315" spans="1:15" x14ac:dyDescent="0.35">
      <c r="A1315">
        <v>2024</v>
      </c>
      <c r="B1315" s="2">
        <v>45317</v>
      </c>
      <c r="C1315" s="2">
        <v>45415</v>
      </c>
      <c r="D1315">
        <f>_xlfn.DAYS(C1315,B1315)</f>
        <v>98</v>
      </c>
      <c r="E1315" t="s">
        <v>19917</v>
      </c>
      <c r="F1315" t="s">
        <v>3421</v>
      </c>
      <c r="G1315" t="s">
        <v>30077</v>
      </c>
      <c r="I1315" s="3" t="s">
        <v>39316</v>
      </c>
      <c r="J1315">
        <v>-114.156227821527</v>
      </c>
      <c r="K1315" t="str">
        <f t="shared" si="24"/>
        <v>1110 - Below Grade Suite -  New Secondary Suite</v>
      </c>
      <c r="L1315" t="s">
        <v>39609</v>
      </c>
      <c r="N1315" t="s">
        <v>9928</v>
      </c>
      <c r="O1315" t="s">
        <v>9927</v>
      </c>
    </row>
    <row r="1316" spans="1:15" x14ac:dyDescent="0.35">
      <c r="A1316">
        <v>2024</v>
      </c>
      <c r="B1316" s="2">
        <v>45316</v>
      </c>
      <c r="E1316" t="s">
        <v>110</v>
      </c>
      <c r="F1316" t="s">
        <v>3422</v>
      </c>
      <c r="G1316" t="s">
        <v>3524</v>
      </c>
      <c r="I1316" s="3" t="s">
        <v>6927</v>
      </c>
      <c r="J1316">
        <v>-114.084912718997</v>
      </c>
      <c r="K1316" t="str">
        <f t="shared" si="24"/>
        <v>9999 - Unspecified - Improvement Existing Secondary Suite</v>
      </c>
      <c r="L1316" t="s">
        <v>9937</v>
      </c>
      <c r="M1316" t="s">
        <v>9939</v>
      </c>
      <c r="N1316" t="s">
        <v>9926</v>
      </c>
      <c r="O1316" t="s">
        <v>9927</v>
      </c>
    </row>
    <row r="1317" spans="1:15" x14ac:dyDescent="0.35">
      <c r="A1317">
        <v>2024</v>
      </c>
      <c r="B1317" s="2">
        <v>45316</v>
      </c>
      <c r="C1317" s="2">
        <v>45320</v>
      </c>
      <c r="D1317">
        <f>_xlfn.DAYS(C1317,B1317)</f>
        <v>4</v>
      </c>
      <c r="E1317" t="s">
        <v>276</v>
      </c>
      <c r="F1317" t="s">
        <v>3421</v>
      </c>
      <c r="G1317" t="s">
        <v>3690</v>
      </c>
      <c r="I1317" s="3" t="s">
        <v>7083</v>
      </c>
      <c r="J1317">
        <v>-114.175212629539</v>
      </c>
      <c r="K1317" t="str">
        <f t="shared" si="24"/>
        <v>9999 - Unspecified - Improvement Existing Secondary Suite</v>
      </c>
      <c r="L1317" t="s">
        <v>9937</v>
      </c>
      <c r="M1317" t="s">
        <v>9939</v>
      </c>
      <c r="N1317" t="s">
        <v>9926</v>
      </c>
      <c r="O1317" t="s">
        <v>9927</v>
      </c>
    </row>
    <row r="1318" spans="1:15" x14ac:dyDescent="0.35">
      <c r="A1318">
        <v>2024</v>
      </c>
      <c r="B1318" s="2">
        <v>45316</v>
      </c>
      <c r="E1318" t="s">
        <v>686</v>
      </c>
      <c r="F1318" t="s">
        <v>3422</v>
      </c>
      <c r="G1318" t="s">
        <v>4100</v>
      </c>
      <c r="I1318" s="3" t="s">
        <v>7465</v>
      </c>
      <c r="J1318">
        <v>-114.031985277586</v>
      </c>
      <c r="K1318" t="str">
        <f t="shared" si="24"/>
        <v>9999 - Unspecified - Improvement Existing Secondary Suite</v>
      </c>
      <c r="L1318" t="s">
        <v>9937</v>
      </c>
      <c r="M1318" t="s">
        <v>9939</v>
      </c>
      <c r="N1318" t="s">
        <v>9926</v>
      </c>
      <c r="O1318" t="s">
        <v>9927</v>
      </c>
    </row>
    <row r="1319" spans="1:15" x14ac:dyDescent="0.35">
      <c r="A1319">
        <v>2024</v>
      </c>
      <c r="B1319" s="2">
        <v>45316</v>
      </c>
      <c r="E1319" t="s">
        <v>1071</v>
      </c>
      <c r="F1319" t="s">
        <v>3422</v>
      </c>
      <c r="G1319" t="s">
        <v>4485</v>
      </c>
      <c r="I1319" s="3" t="s">
        <v>7822</v>
      </c>
      <c r="J1319">
        <v>-113.93262296611</v>
      </c>
      <c r="K1319" t="str">
        <f t="shared" si="24"/>
        <v>9999 - Unspecified - Improvement Existing Secondary Suite</v>
      </c>
      <c r="L1319" t="s">
        <v>9937</v>
      </c>
      <c r="M1319" t="s">
        <v>9939</v>
      </c>
      <c r="N1319" t="s">
        <v>9926</v>
      </c>
      <c r="O1319" t="s">
        <v>9927</v>
      </c>
    </row>
    <row r="1320" spans="1:15" x14ac:dyDescent="0.35">
      <c r="A1320">
        <v>2024</v>
      </c>
      <c r="B1320" s="2">
        <v>45316</v>
      </c>
      <c r="E1320" t="s">
        <v>1784</v>
      </c>
      <c r="F1320" t="s">
        <v>3422</v>
      </c>
      <c r="G1320" t="s">
        <v>5198</v>
      </c>
      <c r="I1320" s="3" t="s">
        <v>8462</v>
      </c>
      <c r="J1320">
        <v>-113.950987521025</v>
      </c>
      <c r="K1320" t="str">
        <f t="shared" si="24"/>
        <v>9999 - Unspecified - Improvement Existing Secondary Suite</v>
      </c>
      <c r="L1320" t="s">
        <v>9937</v>
      </c>
      <c r="M1320" t="s">
        <v>9939</v>
      </c>
      <c r="N1320" t="s">
        <v>9926</v>
      </c>
      <c r="O1320" t="s">
        <v>9927</v>
      </c>
    </row>
    <row r="1321" spans="1:15" x14ac:dyDescent="0.35">
      <c r="A1321">
        <v>2024</v>
      </c>
      <c r="B1321" s="2">
        <v>45316</v>
      </c>
      <c r="E1321" t="s">
        <v>2872</v>
      </c>
      <c r="F1321" t="s">
        <v>3422</v>
      </c>
      <c r="G1321" t="s">
        <v>6284</v>
      </c>
      <c r="I1321">
        <v>51.069261019036603</v>
      </c>
      <c r="J1321">
        <v>-113.971751747361</v>
      </c>
      <c r="K1321" t="str">
        <f t="shared" si="24"/>
        <v>9999 - Unspecified - Improvement Existing Secondary Suite</v>
      </c>
      <c r="L1321" t="s">
        <v>9937</v>
      </c>
      <c r="M1321" t="s">
        <v>9939</v>
      </c>
      <c r="N1321" t="s">
        <v>9926</v>
      </c>
      <c r="O1321" t="s">
        <v>9927</v>
      </c>
    </row>
    <row r="1322" spans="1:15" x14ac:dyDescent="0.35">
      <c r="A1322">
        <v>2024</v>
      </c>
      <c r="B1322" s="2">
        <v>45316</v>
      </c>
      <c r="C1322" s="2">
        <v>45422</v>
      </c>
      <c r="D1322">
        <f>_xlfn.DAYS(C1322,B1322)</f>
        <v>106</v>
      </c>
      <c r="E1322" t="s">
        <v>3370</v>
      </c>
      <c r="F1322" t="s">
        <v>3421</v>
      </c>
      <c r="G1322" t="s">
        <v>6780</v>
      </c>
      <c r="I1322" s="3" t="s">
        <v>9881</v>
      </c>
      <c r="J1322">
        <v>-114.053038344436</v>
      </c>
      <c r="K1322" t="str">
        <f t="shared" si="24"/>
        <v>9999 - Unspecified - Improvement Existing Secondary Suite</v>
      </c>
      <c r="L1322" t="s">
        <v>9937</v>
      </c>
      <c r="M1322" t="s">
        <v>9939</v>
      </c>
      <c r="N1322" t="s">
        <v>9926</v>
      </c>
      <c r="O1322" t="s">
        <v>9927</v>
      </c>
    </row>
    <row r="1323" spans="1:15" x14ac:dyDescent="0.35">
      <c r="A1323">
        <v>2024</v>
      </c>
      <c r="B1323" s="2">
        <v>45316</v>
      </c>
      <c r="E1323" t="s">
        <v>10736</v>
      </c>
      <c r="F1323" t="s">
        <v>3422</v>
      </c>
      <c r="G1323" t="s">
        <v>20903</v>
      </c>
      <c r="I1323" s="3" t="s">
        <v>31014</v>
      </c>
      <c r="J1323">
        <v>-114.051459758953</v>
      </c>
      <c r="K1323" t="str">
        <f t="shared" si="24"/>
        <v>1110 - Below Grade Suite - Improvement Existing Secondary Suite</v>
      </c>
      <c r="L1323" t="s">
        <v>39609</v>
      </c>
      <c r="M1323" t="s">
        <v>9939</v>
      </c>
      <c r="N1323" t="s">
        <v>9926</v>
      </c>
      <c r="O1323" t="s">
        <v>9927</v>
      </c>
    </row>
    <row r="1324" spans="1:15" x14ac:dyDescent="0.35">
      <c r="A1324">
        <v>2024</v>
      </c>
      <c r="B1324" s="2">
        <v>45316</v>
      </c>
      <c r="E1324" t="s">
        <v>12323</v>
      </c>
      <c r="F1324" t="s">
        <v>3422</v>
      </c>
      <c r="G1324" t="s">
        <v>22489</v>
      </c>
      <c r="I1324">
        <v>51.133493762770001</v>
      </c>
      <c r="J1324">
        <v>-113.937636128717</v>
      </c>
      <c r="K1324" t="str">
        <f t="shared" si="24"/>
        <v>1110 - Below Grade Suite - Improvement Existing Secondary Suite</v>
      </c>
      <c r="L1324" t="s">
        <v>39609</v>
      </c>
      <c r="M1324" t="s">
        <v>9939</v>
      </c>
      <c r="N1324" t="s">
        <v>9926</v>
      </c>
      <c r="O1324" t="s">
        <v>9927</v>
      </c>
    </row>
    <row r="1325" spans="1:15" x14ac:dyDescent="0.35">
      <c r="A1325">
        <v>2024</v>
      </c>
      <c r="B1325" s="2">
        <v>45316</v>
      </c>
      <c r="E1325" t="s">
        <v>14525</v>
      </c>
      <c r="F1325" t="s">
        <v>3422</v>
      </c>
      <c r="G1325" t="s">
        <v>24690</v>
      </c>
      <c r="I1325" s="3" t="s">
        <v>34474</v>
      </c>
      <c r="J1325">
        <v>-113.934845903119</v>
      </c>
      <c r="K1325" t="str">
        <f t="shared" si="24"/>
        <v>1110 - Below Grade Suite - Improvement Existing Secondary Suite</v>
      </c>
      <c r="L1325" t="s">
        <v>39609</v>
      </c>
      <c r="M1325" t="s">
        <v>9939</v>
      </c>
      <c r="N1325" t="s">
        <v>9926</v>
      </c>
      <c r="O1325" t="s">
        <v>9927</v>
      </c>
    </row>
    <row r="1326" spans="1:15" x14ac:dyDescent="0.35">
      <c r="A1326">
        <v>2024</v>
      </c>
      <c r="B1326" s="2">
        <v>45316</v>
      </c>
      <c r="E1326" t="s">
        <v>14901</v>
      </c>
      <c r="F1326" t="s">
        <v>3422</v>
      </c>
      <c r="G1326" t="s">
        <v>25066</v>
      </c>
      <c r="I1326" s="3" t="s">
        <v>34811</v>
      </c>
      <c r="J1326">
        <v>-114.015863956502</v>
      </c>
      <c r="K1326" t="str">
        <f t="shared" si="24"/>
        <v>1110 - Below Grade Suite -  New Secondary Suite</v>
      </c>
      <c r="L1326" t="s">
        <v>39609</v>
      </c>
      <c r="N1326" t="s">
        <v>9928</v>
      </c>
      <c r="O1326" t="s">
        <v>9927</v>
      </c>
    </row>
    <row r="1327" spans="1:15" x14ac:dyDescent="0.35">
      <c r="A1327">
        <v>2024</v>
      </c>
      <c r="B1327" s="2">
        <v>45316</v>
      </c>
      <c r="E1327" t="s">
        <v>15693</v>
      </c>
      <c r="F1327" t="s">
        <v>3422</v>
      </c>
      <c r="G1327" t="s">
        <v>25858</v>
      </c>
      <c r="I1327" s="3" t="s">
        <v>35531</v>
      </c>
      <c r="J1327">
        <v>-114.215430934906</v>
      </c>
      <c r="K1327" t="str">
        <f t="shared" si="24"/>
        <v>1110 - Below Grade Suite - Improvement Existing Secondary Suite</v>
      </c>
      <c r="L1327" t="s">
        <v>39609</v>
      </c>
      <c r="M1327" t="s">
        <v>9939</v>
      </c>
      <c r="N1327" t="s">
        <v>9926</v>
      </c>
      <c r="O1327" t="s">
        <v>9927</v>
      </c>
    </row>
    <row r="1328" spans="1:15" x14ac:dyDescent="0.35">
      <c r="A1328">
        <v>2024</v>
      </c>
      <c r="B1328" s="2">
        <v>45316</v>
      </c>
      <c r="E1328" t="s">
        <v>15795</v>
      </c>
      <c r="F1328" t="s">
        <v>3422</v>
      </c>
      <c r="G1328" t="s">
        <v>25960</v>
      </c>
      <c r="I1328" s="3" t="s">
        <v>35625</v>
      </c>
      <c r="J1328">
        <v>-113.968621432619</v>
      </c>
      <c r="K1328" t="str">
        <f t="shared" si="24"/>
        <v>1110 - Below Grade Suite - Improvement Existing Secondary Suite</v>
      </c>
      <c r="L1328" t="s">
        <v>39609</v>
      </c>
      <c r="M1328" t="s">
        <v>9939</v>
      </c>
      <c r="N1328" t="s">
        <v>9926</v>
      </c>
      <c r="O1328" t="s">
        <v>9927</v>
      </c>
    </row>
    <row r="1329" spans="1:15" x14ac:dyDescent="0.35">
      <c r="A1329">
        <v>2024</v>
      </c>
      <c r="B1329" s="2">
        <v>45316</v>
      </c>
      <c r="C1329" s="2">
        <v>45377</v>
      </c>
      <c r="D1329">
        <f>_xlfn.DAYS(C1329,B1329)</f>
        <v>61</v>
      </c>
      <c r="E1329" t="s">
        <v>19493</v>
      </c>
      <c r="F1329" t="s">
        <v>3421</v>
      </c>
      <c r="G1329" t="s">
        <v>29654</v>
      </c>
      <c r="I1329" s="3" t="s">
        <v>38932</v>
      </c>
      <c r="J1329">
        <v>-113.916846280219</v>
      </c>
      <c r="K1329" t="str">
        <f t="shared" si="24"/>
        <v>1110 - Below Grade Suite - Improvement Existing Secondary Suite</v>
      </c>
      <c r="L1329" t="s">
        <v>39609</v>
      </c>
      <c r="M1329" t="s">
        <v>9939</v>
      </c>
      <c r="N1329" t="s">
        <v>9926</v>
      </c>
      <c r="O1329" t="s">
        <v>9927</v>
      </c>
    </row>
    <row r="1330" spans="1:15" x14ac:dyDescent="0.35">
      <c r="A1330">
        <v>2024</v>
      </c>
      <c r="B1330" s="2">
        <v>45316</v>
      </c>
      <c r="C1330" s="2">
        <v>45397</v>
      </c>
      <c r="D1330">
        <f>_xlfn.DAYS(C1330,B1330)</f>
        <v>81</v>
      </c>
      <c r="E1330" t="s">
        <v>19701</v>
      </c>
      <c r="F1330" t="s">
        <v>3421</v>
      </c>
      <c r="G1330" t="s">
        <v>29862</v>
      </c>
      <c r="I1330" s="3" t="s">
        <v>39115</v>
      </c>
      <c r="J1330">
        <v>-113.8972810538</v>
      </c>
      <c r="K1330" t="str">
        <f t="shared" si="24"/>
        <v>1110 - Below Grade Suite -  New Secondary Suite</v>
      </c>
      <c r="L1330" t="s">
        <v>39609</v>
      </c>
      <c r="N1330" t="s">
        <v>9928</v>
      </c>
      <c r="O1330" t="s">
        <v>9927</v>
      </c>
    </row>
    <row r="1331" spans="1:15" x14ac:dyDescent="0.35">
      <c r="A1331">
        <v>2024</v>
      </c>
      <c r="B1331" s="2">
        <v>45316</v>
      </c>
      <c r="C1331" s="2">
        <v>45408</v>
      </c>
      <c r="D1331">
        <f>_xlfn.DAYS(C1331,B1331)</f>
        <v>92</v>
      </c>
      <c r="E1331" t="s">
        <v>19841</v>
      </c>
      <c r="F1331" t="s">
        <v>3421</v>
      </c>
      <c r="G1331" t="s">
        <v>30002</v>
      </c>
      <c r="I1331" s="3" t="s">
        <v>39247</v>
      </c>
      <c r="J1331">
        <v>-113.998827757274</v>
      </c>
      <c r="K1331" t="str">
        <f t="shared" si="24"/>
        <v>1110 - Below Grade Suite - Improvement Existing Secondary Suite</v>
      </c>
      <c r="L1331" t="s">
        <v>39609</v>
      </c>
      <c r="M1331" t="s">
        <v>9939</v>
      </c>
      <c r="N1331" t="s">
        <v>9926</v>
      </c>
      <c r="O1331" t="s">
        <v>9927</v>
      </c>
    </row>
    <row r="1332" spans="1:15" x14ac:dyDescent="0.35">
      <c r="A1332">
        <v>2024</v>
      </c>
      <c r="B1332" s="2">
        <v>45316</v>
      </c>
      <c r="C1332" s="2">
        <v>45425</v>
      </c>
      <c r="D1332">
        <f>_xlfn.DAYS(C1332,B1332)</f>
        <v>109</v>
      </c>
      <c r="E1332" t="s">
        <v>19982</v>
      </c>
      <c r="F1332" t="s">
        <v>3421</v>
      </c>
      <c r="G1332" t="s">
        <v>30142</v>
      </c>
      <c r="I1332" s="3" t="s">
        <v>39378</v>
      </c>
      <c r="J1332">
        <v>-114.077786921162</v>
      </c>
      <c r="K1332" t="str">
        <f t="shared" si="24"/>
        <v>1110 - Below Grade Suite - Improvement Existing Secondary Suite</v>
      </c>
      <c r="L1332" t="s">
        <v>39609</v>
      </c>
      <c r="M1332" t="s">
        <v>9939</v>
      </c>
      <c r="N1332" t="s">
        <v>9926</v>
      </c>
      <c r="O1332" t="s">
        <v>9927</v>
      </c>
    </row>
    <row r="1333" spans="1:15" x14ac:dyDescent="0.35">
      <c r="A1333">
        <v>2024</v>
      </c>
      <c r="B1333" s="2">
        <v>45316</v>
      </c>
      <c r="E1333" t="s">
        <v>39844</v>
      </c>
      <c r="F1333" t="s">
        <v>3422</v>
      </c>
      <c r="G1333" t="s">
        <v>40140</v>
      </c>
      <c r="I1333" s="3" t="s">
        <v>40420</v>
      </c>
      <c r="J1333">
        <v>-114.06569270668</v>
      </c>
      <c r="K1333" t="str">
        <f t="shared" si="24"/>
        <v>1101 - Improvements (Single Family) - Improvement Existing Basement Dev</v>
      </c>
      <c r="L1333" t="s">
        <v>9938</v>
      </c>
      <c r="M1333" t="s">
        <v>9939</v>
      </c>
      <c r="N1333" t="s">
        <v>9926</v>
      </c>
      <c r="O1333" t="s">
        <v>39611</v>
      </c>
    </row>
    <row r="1334" spans="1:15" x14ac:dyDescent="0.35">
      <c r="A1334">
        <v>2024</v>
      </c>
      <c r="B1334" s="2">
        <v>45316</v>
      </c>
      <c r="C1334" s="2">
        <v>45356</v>
      </c>
      <c r="D1334">
        <f>_xlfn.DAYS(C1334,B1334)</f>
        <v>40</v>
      </c>
      <c r="E1334" t="s">
        <v>39895</v>
      </c>
      <c r="F1334" t="s">
        <v>3421</v>
      </c>
      <c r="G1334" t="s">
        <v>40191</v>
      </c>
      <c r="I1334" s="3" t="s">
        <v>40465</v>
      </c>
      <c r="J1334">
        <v>-114.083616871187</v>
      </c>
      <c r="K1334" t="str">
        <f t="shared" si="24"/>
        <v>1101 - Improvements (Single Family) - Improvement Existing Secondary Suite</v>
      </c>
      <c r="L1334" t="s">
        <v>9938</v>
      </c>
      <c r="M1334" t="s">
        <v>9939</v>
      </c>
      <c r="N1334" t="s">
        <v>9926</v>
      </c>
      <c r="O1334" t="s">
        <v>9927</v>
      </c>
    </row>
    <row r="1335" spans="1:15" x14ac:dyDescent="0.35">
      <c r="A1335">
        <v>2024</v>
      </c>
      <c r="B1335" s="2">
        <v>45315</v>
      </c>
      <c r="E1335" t="s">
        <v>1438</v>
      </c>
      <c r="F1335" t="s">
        <v>3422</v>
      </c>
      <c r="G1335" t="s">
        <v>4852</v>
      </c>
      <c r="I1335" s="3" t="s">
        <v>8150</v>
      </c>
      <c r="J1335">
        <v>-113.94853598497799</v>
      </c>
      <c r="K1335" t="str">
        <f t="shared" si="24"/>
        <v>9999 - Unspecified - Improvement Existing Secondary Suite</v>
      </c>
      <c r="L1335" t="s">
        <v>9937</v>
      </c>
      <c r="M1335" t="s">
        <v>9939</v>
      </c>
      <c r="N1335" t="s">
        <v>9926</v>
      </c>
      <c r="O1335" t="s">
        <v>9927</v>
      </c>
    </row>
    <row r="1336" spans="1:15" x14ac:dyDescent="0.35">
      <c r="A1336">
        <v>2024</v>
      </c>
      <c r="B1336" s="2">
        <v>45315</v>
      </c>
      <c r="C1336" s="2">
        <v>45335</v>
      </c>
      <c r="D1336">
        <f>_xlfn.DAYS(C1336,B1336)</f>
        <v>20</v>
      </c>
      <c r="E1336" t="s">
        <v>2773</v>
      </c>
      <c r="F1336" t="s">
        <v>3421</v>
      </c>
      <c r="G1336" t="s">
        <v>6187</v>
      </c>
      <c r="I1336" s="3" t="s">
        <v>9352</v>
      </c>
      <c r="J1336">
        <v>-114.09701071812501</v>
      </c>
      <c r="K1336" t="str">
        <f t="shared" si="24"/>
        <v>9999 - Unspecified - Improvement Existing Secondary Suite</v>
      </c>
      <c r="L1336" t="s">
        <v>9937</v>
      </c>
      <c r="M1336" t="s">
        <v>9939</v>
      </c>
      <c r="N1336" t="s">
        <v>9926</v>
      </c>
      <c r="O1336" t="s">
        <v>9927</v>
      </c>
    </row>
    <row r="1337" spans="1:15" x14ac:dyDescent="0.35">
      <c r="A1337">
        <v>2024</v>
      </c>
      <c r="B1337" s="2">
        <v>45315</v>
      </c>
      <c r="C1337" s="2">
        <v>45376</v>
      </c>
      <c r="D1337">
        <f>_xlfn.DAYS(C1337,B1337)</f>
        <v>61</v>
      </c>
      <c r="E1337" t="s">
        <v>3219</v>
      </c>
      <c r="F1337" t="s">
        <v>3421</v>
      </c>
      <c r="G1337" t="s">
        <v>6631</v>
      </c>
      <c r="I1337" s="3" t="s">
        <v>9748</v>
      </c>
      <c r="J1337">
        <v>-114.08903071488</v>
      </c>
      <c r="K1337" t="str">
        <f t="shared" si="24"/>
        <v>9999 - Unspecified -  New Secondary Suite</v>
      </c>
      <c r="L1337" t="s">
        <v>9937</v>
      </c>
      <c r="N1337" t="s">
        <v>9928</v>
      </c>
      <c r="O1337" t="s">
        <v>9927</v>
      </c>
    </row>
    <row r="1338" spans="1:15" x14ac:dyDescent="0.35">
      <c r="A1338">
        <v>2024</v>
      </c>
      <c r="B1338" s="2">
        <v>45315</v>
      </c>
      <c r="E1338" t="s">
        <v>17430</v>
      </c>
      <c r="F1338" t="s">
        <v>3422</v>
      </c>
      <c r="G1338" t="s">
        <v>27594</v>
      </c>
      <c r="I1338" s="3" t="s">
        <v>37082</v>
      </c>
      <c r="J1338">
        <v>-113.93763912118899</v>
      </c>
      <c r="K1338" t="str">
        <f t="shared" si="24"/>
        <v>1110 - Below Grade Suite - Improvement Existing Secondary Suite</v>
      </c>
      <c r="L1338" t="s">
        <v>39609</v>
      </c>
      <c r="M1338" t="s">
        <v>9939</v>
      </c>
      <c r="N1338" t="s">
        <v>9926</v>
      </c>
      <c r="O1338" t="s">
        <v>9927</v>
      </c>
    </row>
    <row r="1339" spans="1:15" x14ac:dyDescent="0.35">
      <c r="A1339">
        <v>2024</v>
      </c>
      <c r="B1339" s="2">
        <v>45315</v>
      </c>
      <c r="E1339" t="s">
        <v>19003</v>
      </c>
      <c r="F1339" t="s">
        <v>3422</v>
      </c>
      <c r="G1339" t="s">
        <v>29164</v>
      </c>
      <c r="I1339" s="3" t="s">
        <v>38486</v>
      </c>
      <c r="J1339">
        <v>-114.04864734582399</v>
      </c>
      <c r="K1339" t="str">
        <f t="shared" si="24"/>
        <v>1110 - Below Grade Suite -  New Secondary Suite</v>
      </c>
      <c r="L1339" t="s">
        <v>39609</v>
      </c>
      <c r="N1339" t="s">
        <v>9928</v>
      </c>
      <c r="O1339" t="s">
        <v>9927</v>
      </c>
    </row>
    <row r="1340" spans="1:15" x14ac:dyDescent="0.35">
      <c r="A1340">
        <v>2024</v>
      </c>
      <c r="B1340" s="2">
        <v>45315</v>
      </c>
      <c r="C1340" s="2">
        <v>45378</v>
      </c>
      <c r="D1340">
        <f>_xlfn.DAYS(C1340,B1340)</f>
        <v>63</v>
      </c>
      <c r="E1340" t="s">
        <v>19504</v>
      </c>
      <c r="F1340" t="s">
        <v>3421</v>
      </c>
      <c r="G1340" t="s">
        <v>29665</v>
      </c>
      <c r="I1340" s="3" t="s">
        <v>38942</v>
      </c>
      <c r="J1340">
        <v>-114.0523129569</v>
      </c>
      <c r="K1340" t="str">
        <f t="shared" si="24"/>
        <v>1110 - Below Grade Suite - Improvement Existing Secondary Suite</v>
      </c>
      <c r="L1340" t="s">
        <v>39609</v>
      </c>
      <c r="M1340" t="s">
        <v>9939</v>
      </c>
      <c r="N1340" t="s">
        <v>9926</v>
      </c>
      <c r="O1340" t="s">
        <v>9927</v>
      </c>
    </row>
    <row r="1341" spans="1:15" x14ac:dyDescent="0.35">
      <c r="A1341">
        <v>2024</v>
      </c>
      <c r="B1341" s="2">
        <v>45315</v>
      </c>
      <c r="C1341" s="2">
        <v>45411</v>
      </c>
      <c r="D1341">
        <f>_xlfn.DAYS(C1341,B1341)</f>
        <v>96</v>
      </c>
      <c r="E1341" t="s">
        <v>19861</v>
      </c>
      <c r="F1341" t="s">
        <v>3421</v>
      </c>
      <c r="G1341" t="s">
        <v>30022</v>
      </c>
      <c r="I1341" s="3" t="s">
        <v>39264</v>
      </c>
      <c r="J1341">
        <v>-114.082112433546</v>
      </c>
      <c r="K1341" t="str">
        <f t="shared" si="24"/>
        <v>1110 - Below Grade Suite - Improvement Existing Secondary Suite</v>
      </c>
      <c r="L1341" t="s">
        <v>39609</v>
      </c>
      <c r="M1341" t="s">
        <v>9939</v>
      </c>
      <c r="N1341" t="s">
        <v>9926</v>
      </c>
      <c r="O1341" t="s">
        <v>9927</v>
      </c>
    </row>
    <row r="1342" spans="1:15" x14ac:dyDescent="0.35">
      <c r="A1342">
        <v>2024</v>
      </c>
      <c r="B1342" s="2">
        <v>45314</v>
      </c>
      <c r="E1342" t="s">
        <v>2171</v>
      </c>
      <c r="F1342" t="s">
        <v>3422</v>
      </c>
      <c r="G1342" t="s">
        <v>5585</v>
      </c>
      <c r="I1342" s="3" t="s">
        <v>8818</v>
      </c>
      <c r="J1342">
        <v>-114.116415979428</v>
      </c>
      <c r="K1342" t="str">
        <f t="shared" si="24"/>
        <v>9999 - Unspecified - Improvement Existing Secondary Suite</v>
      </c>
      <c r="L1342" t="s">
        <v>9937</v>
      </c>
      <c r="M1342" t="s">
        <v>9939</v>
      </c>
      <c r="N1342" t="s">
        <v>9926</v>
      </c>
      <c r="O1342" t="s">
        <v>9927</v>
      </c>
    </row>
    <row r="1343" spans="1:15" x14ac:dyDescent="0.35">
      <c r="A1343">
        <v>2024</v>
      </c>
      <c r="B1343" s="2">
        <v>45314</v>
      </c>
      <c r="C1343" s="2">
        <v>45320</v>
      </c>
      <c r="D1343">
        <f>_xlfn.DAYS(C1343,B1343)</f>
        <v>6</v>
      </c>
      <c r="E1343" t="s">
        <v>11708</v>
      </c>
      <c r="F1343" t="s">
        <v>3421</v>
      </c>
      <c r="G1343" t="s">
        <v>21875</v>
      </c>
      <c r="I1343">
        <v>51.055227634892397</v>
      </c>
      <c r="J1343">
        <v>-114.107385081807</v>
      </c>
      <c r="K1343" t="str">
        <f t="shared" si="24"/>
        <v>1110 - Below Grade Suite - Improvement Existing Secondary Suite</v>
      </c>
      <c r="L1343" t="s">
        <v>39609</v>
      </c>
      <c r="M1343" t="s">
        <v>9939</v>
      </c>
      <c r="N1343" t="s">
        <v>9926</v>
      </c>
      <c r="O1343" t="s">
        <v>9927</v>
      </c>
    </row>
    <row r="1344" spans="1:15" x14ac:dyDescent="0.35">
      <c r="A1344">
        <v>2024</v>
      </c>
      <c r="B1344" s="2">
        <v>45314</v>
      </c>
      <c r="E1344" t="s">
        <v>11944</v>
      </c>
      <c r="F1344" t="s">
        <v>3422</v>
      </c>
      <c r="G1344" t="s">
        <v>22111</v>
      </c>
      <c r="I1344" s="3" t="s">
        <v>32121</v>
      </c>
      <c r="J1344">
        <v>-114.09786870721599</v>
      </c>
      <c r="K1344" t="str">
        <f t="shared" si="24"/>
        <v>1110 - Below Grade Suite -  New Secondary Suite</v>
      </c>
      <c r="L1344" t="s">
        <v>39609</v>
      </c>
      <c r="N1344" t="s">
        <v>9928</v>
      </c>
      <c r="O1344" t="s">
        <v>9927</v>
      </c>
    </row>
    <row r="1345" spans="1:15" x14ac:dyDescent="0.35">
      <c r="A1345">
        <v>2024</v>
      </c>
      <c r="B1345" s="2">
        <v>45314</v>
      </c>
      <c r="E1345" t="s">
        <v>18769</v>
      </c>
      <c r="F1345" t="s">
        <v>3422</v>
      </c>
      <c r="G1345" t="s">
        <v>28931</v>
      </c>
      <c r="I1345" s="3" t="s">
        <v>38274</v>
      </c>
      <c r="J1345">
        <v>-114.080984565744</v>
      </c>
      <c r="K1345" t="str">
        <f t="shared" si="24"/>
        <v>1110 - Below Grade Suite -  New Secondary Suite</v>
      </c>
      <c r="L1345" t="s">
        <v>39609</v>
      </c>
      <c r="N1345" t="s">
        <v>9928</v>
      </c>
      <c r="O1345" t="s">
        <v>9927</v>
      </c>
    </row>
    <row r="1346" spans="1:15" x14ac:dyDescent="0.35">
      <c r="A1346">
        <v>2024</v>
      </c>
      <c r="B1346" s="2">
        <v>45314</v>
      </c>
      <c r="C1346" s="2">
        <v>45352</v>
      </c>
      <c r="D1346">
        <f>_xlfn.DAYS(C1346,B1346)</f>
        <v>38</v>
      </c>
      <c r="E1346" t="s">
        <v>19165</v>
      </c>
      <c r="F1346" t="s">
        <v>3421</v>
      </c>
      <c r="G1346" t="s">
        <v>29326</v>
      </c>
      <c r="I1346" s="3" t="s">
        <v>38632</v>
      </c>
      <c r="J1346">
        <v>-114.097612187645</v>
      </c>
      <c r="K1346" t="str">
        <f t="shared" ref="K1346:K1409" si="25" xml:space="preserve"> L1346&amp;" - "&amp;M1346&amp;" "&amp;N1346&amp;" "&amp;O1346</f>
        <v>1110 - Below Grade Suite -  New Secondary Suite</v>
      </c>
      <c r="L1346" t="s">
        <v>39609</v>
      </c>
      <c r="N1346" t="s">
        <v>9928</v>
      </c>
      <c r="O1346" t="s">
        <v>9927</v>
      </c>
    </row>
    <row r="1347" spans="1:15" x14ac:dyDescent="0.35">
      <c r="A1347">
        <v>2024</v>
      </c>
      <c r="B1347" s="2">
        <v>45314</v>
      </c>
      <c r="C1347" s="2">
        <v>45377</v>
      </c>
      <c r="D1347">
        <f>_xlfn.DAYS(C1347,B1347)</f>
        <v>63</v>
      </c>
      <c r="E1347" t="s">
        <v>19497</v>
      </c>
      <c r="F1347" t="s">
        <v>3421</v>
      </c>
      <c r="G1347" t="s">
        <v>29658</v>
      </c>
      <c r="I1347" s="3" t="s">
        <v>38935</v>
      </c>
      <c r="J1347">
        <v>-113.959134938777</v>
      </c>
      <c r="K1347" t="str">
        <f t="shared" si="25"/>
        <v>1110 - Below Grade Suite - Improvement Existing Secondary Suite</v>
      </c>
      <c r="L1347" t="s">
        <v>39609</v>
      </c>
      <c r="M1347" t="s">
        <v>9939</v>
      </c>
      <c r="N1347" t="s">
        <v>9926</v>
      </c>
      <c r="O1347" t="s">
        <v>9927</v>
      </c>
    </row>
    <row r="1348" spans="1:15" x14ac:dyDescent="0.35">
      <c r="A1348">
        <v>2024</v>
      </c>
      <c r="B1348" s="2">
        <v>45314</v>
      </c>
      <c r="C1348" s="2">
        <v>45418</v>
      </c>
      <c r="D1348">
        <f>_xlfn.DAYS(C1348,B1348)</f>
        <v>104</v>
      </c>
      <c r="E1348" t="s">
        <v>19940</v>
      </c>
      <c r="F1348" t="s">
        <v>3421</v>
      </c>
      <c r="G1348" t="s">
        <v>30100</v>
      </c>
      <c r="I1348" s="3" t="s">
        <v>39339</v>
      </c>
      <c r="J1348">
        <v>-114.10965597347</v>
      </c>
      <c r="K1348" t="str">
        <f t="shared" si="25"/>
        <v>1110 - Below Grade Suite - Improvement Existing Secondary Suite</v>
      </c>
      <c r="L1348" t="s">
        <v>39609</v>
      </c>
      <c r="M1348" t="s">
        <v>9939</v>
      </c>
      <c r="N1348" t="s">
        <v>9926</v>
      </c>
      <c r="O1348" t="s">
        <v>9927</v>
      </c>
    </row>
    <row r="1349" spans="1:15" x14ac:dyDescent="0.35">
      <c r="A1349">
        <v>2024</v>
      </c>
      <c r="B1349" s="2">
        <v>45313</v>
      </c>
      <c r="E1349" t="s">
        <v>14419</v>
      </c>
      <c r="F1349" t="s">
        <v>3422</v>
      </c>
      <c r="G1349" t="s">
        <v>24584</v>
      </c>
      <c r="I1349" s="3" t="s">
        <v>34376</v>
      </c>
      <c r="J1349">
        <v>-114.09369980500099</v>
      </c>
      <c r="K1349" t="str">
        <f t="shared" si="25"/>
        <v>1110 - Below Grade Suite -  New Secondary Suite</v>
      </c>
      <c r="L1349" t="s">
        <v>39609</v>
      </c>
      <c r="N1349" t="s">
        <v>9928</v>
      </c>
      <c r="O1349" t="s">
        <v>9927</v>
      </c>
    </row>
    <row r="1350" spans="1:15" x14ac:dyDescent="0.35">
      <c r="A1350">
        <v>2024</v>
      </c>
      <c r="B1350" s="2">
        <v>45313</v>
      </c>
      <c r="C1350" s="2">
        <v>45359</v>
      </c>
      <c r="D1350">
        <f>_xlfn.DAYS(C1350,B1350)</f>
        <v>46</v>
      </c>
      <c r="E1350" t="s">
        <v>19272</v>
      </c>
      <c r="F1350" t="s">
        <v>3421</v>
      </c>
      <c r="G1350" t="s">
        <v>29433</v>
      </c>
      <c r="I1350" s="3" t="s">
        <v>38733</v>
      </c>
      <c r="J1350">
        <v>-113.92932519253399</v>
      </c>
      <c r="K1350" t="str">
        <f t="shared" si="25"/>
        <v>1110 - Below Grade Suite - Improvement Existing Secondary Suite</v>
      </c>
      <c r="L1350" t="s">
        <v>39609</v>
      </c>
      <c r="M1350" t="s">
        <v>9939</v>
      </c>
      <c r="N1350" t="s">
        <v>9926</v>
      </c>
      <c r="O1350" t="s">
        <v>9927</v>
      </c>
    </row>
    <row r="1351" spans="1:15" x14ac:dyDescent="0.35">
      <c r="A1351">
        <v>2024</v>
      </c>
      <c r="B1351" s="2">
        <v>45313</v>
      </c>
      <c r="C1351" s="2">
        <v>45372</v>
      </c>
      <c r="D1351">
        <f>_xlfn.DAYS(C1351,B1351)</f>
        <v>59</v>
      </c>
      <c r="E1351" t="s">
        <v>19433</v>
      </c>
      <c r="F1351" t="s">
        <v>3421</v>
      </c>
      <c r="G1351" t="s">
        <v>29594</v>
      </c>
      <c r="I1351" s="3" t="s">
        <v>38878</v>
      </c>
      <c r="J1351">
        <v>-113.937862848826</v>
      </c>
      <c r="K1351" t="str">
        <f t="shared" si="25"/>
        <v>1110 - Below Grade Suite -  New Secondary Suite</v>
      </c>
      <c r="L1351" t="s">
        <v>39609</v>
      </c>
      <c r="N1351" t="s">
        <v>9928</v>
      </c>
      <c r="O1351" t="s">
        <v>9927</v>
      </c>
    </row>
    <row r="1352" spans="1:15" x14ac:dyDescent="0.35">
      <c r="A1352">
        <v>2024</v>
      </c>
      <c r="B1352" s="2">
        <v>45313</v>
      </c>
      <c r="C1352" s="2">
        <v>45372</v>
      </c>
      <c r="D1352">
        <f>_xlfn.DAYS(C1352,B1352)</f>
        <v>59</v>
      </c>
      <c r="E1352" t="s">
        <v>19434</v>
      </c>
      <c r="F1352" t="s">
        <v>3421</v>
      </c>
      <c r="G1352" t="s">
        <v>29595</v>
      </c>
      <c r="I1352">
        <v>51.167389059576003</v>
      </c>
      <c r="J1352">
        <v>-113.93786239830099</v>
      </c>
      <c r="K1352" t="str">
        <f t="shared" si="25"/>
        <v>1110 - Below Grade Suite -  New Secondary Suite</v>
      </c>
      <c r="L1352" t="s">
        <v>39609</v>
      </c>
      <c r="N1352" t="s">
        <v>9928</v>
      </c>
      <c r="O1352" t="s">
        <v>9927</v>
      </c>
    </row>
    <row r="1353" spans="1:15" x14ac:dyDescent="0.35">
      <c r="A1353">
        <v>2024</v>
      </c>
      <c r="B1353" s="2">
        <v>45313</v>
      </c>
      <c r="C1353" s="2">
        <v>45394</v>
      </c>
      <c r="D1353">
        <f>_xlfn.DAYS(C1353,B1353)</f>
        <v>81</v>
      </c>
      <c r="E1353" t="s">
        <v>19695</v>
      </c>
      <c r="F1353" t="s">
        <v>3421</v>
      </c>
      <c r="G1353" t="s">
        <v>29856</v>
      </c>
      <c r="I1353" s="3" t="s">
        <v>39110</v>
      </c>
      <c r="J1353">
        <v>-114.11445211323</v>
      </c>
      <c r="K1353" t="str">
        <f t="shared" si="25"/>
        <v>1110 - Below Grade Suite - Improvement Existing Secondary Suite</v>
      </c>
      <c r="L1353" t="s">
        <v>39609</v>
      </c>
      <c r="M1353" t="s">
        <v>9939</v>
      </c>
      <c r="N1353" t="s">
        <v>9926</v>
      </c>
      <c r="O1353" t="s">
        <v>9927</v>
      </c>
    </row>
    <row r="1354" spans="1:15" x14ac:dyDescent="0.35">
      <c r="A1354">
        <v>2024</v>
      </c>
      <c r="B1354" s="2">
        <v>45311</v>
      </c>
      <c r="E1354" t="s">
        <v>17268</v>
      </c>
      <c r="F1354" t="s">
        <v>3422</v>
      </c>
      <c r="G1354" t="s">
        <v>27432</v>
      </c>
      <c r="I1354" s="3" t="s">
        <v>36937</v>
      </c>
      <c r="J1354">
        <v>-113.967931020923</v>
      </c>
      <c r="K1354" t="str">
        <f t="shared" si="25"/>
        <v>1110 - Below Grade Suite -  New Secondary Suite</v>
      </c>
      <c r="L1354" t="s">
        <v>39609</v>
      </c>
      <c r="N1354" t="s">
        <v>9928</v>
      </c>
      <c r="O1354" t="s">
        <v>9927</v>
      </c>
    </row>
    <row r="1355" spans="1:15" x14ac:dyDescent="0.35">
      <c r="A1355">
        <v>2024</v>
      </c>
      <c r="B1355" s="2">
        <v>45311</v>
      </c>
      <c r="C1355" s="2">
        <v>45385</v>
      </c>
      <c r="D1355">
        <f>_xlfn.DAYS(C1355,B1355)</f>
        <v>74</v>
      </c>
      <c r="E1355" t="s">
        <v>19588</v>
      </c>
      <c r="F1355" t="s">
        <v>3421</v>
      </c>
      <c r="G1355" t="s">
        <v>29749</v>
      </c>
      <c r="I1355" s="3" t="s">
        <v>39013</v>
      </c>
      <c r="J1355">
        <v>-114.110527891733</v>
      </c>
      <c r="K1355" t="str">
        <f t="shared" si="25"/>
        <v>1110 - Below Grade Suite - Improvement Existing Secondary Suite</v>
      </c>
      <c r="L1355" t="s">
        <v>39609</v>
      </c>
      <c r="M1355" t="s">
        <v>9939</v>
      </c>
      <c r="N1355" t="s">
        <v>9926</v>
      </c>
      <c r="O1355" t="s">
        <v>9927</v>
      </c>
    </row>
    <row r="1356" spans="1:15" x14ac:dyDescent="0.35">
      <c r="A1356">
        <v>2024</v>
      </c>
      <c r="B1356" s="2">
        <v>45310</v>
      </c>
      <c r="E1356" t="s">
        <v>2054</v>
      </c>
      <c r="F1356" t="s">
        <v>3422</v>
      </c>
      <c r="G1356" t="s">
        <v>5468</v>
      </c>
      <c r="I1356" s="3" t="s">
        <v>8712</v>
      </c>
      <c r="J1356">
        <v>-113.93421811381</v>
      </c>
      <c r="K1356" t="str">
        <f t="shared" si="25"/>
        <v>9999 - Unspecified - Improvement Existing Secondary Suite</v>
      </c>
      <c r="L1356" t="s">
        <v>9937</v>
      </c>
      <c r="M1356" t="s">
        <v>9939</v>
      </c>
      <c r="N1356" t="s">
        <v>9926</v>
      </c>
      <c r="O1356" t="s">
        <v>9927</v>
      </c>
    </row>
    <row r="1357" spans="1:15" x14ac:dyDescent="0.35">
      <c r="A1357">
        <v>2024</v>
      </c>
      <c r="B1357" s="2">
        <v>45310</v>
      </c>
      <c r="E1357" t="s">
        <v>2585</v>
      </c>
      <c r="F1357" t="s">
        <v>3422</v>
      </c>
      <c r="G1357" t="s">
        <v>5999</v>
      </c>
      <c r="I1357" s="3" t="s">
        <v>9182</v>
      </c>
      <c r="J1357">
        <v>-113.97674942435</v>
      </c>
      <c r="K1357" t="str">
        <f t="shared" si="25"/>
        <v>9999 - Unspecified - Improvement Existing Secondary Suite</v>
      </c>
      <c r="L1357" t="s">
        <v>9937</v>
      </c>
      <c r="M1357" t="s">
        <v>9939</v>
      </c>
      <c r="N1357" t="s">
        <v>9926</v>
      </c>
      <c r="O1357" t="s">
        <v>9927</v>
      </c>
    </row>
    <row r="1358" spans="1:15" x14ac:dyDescent="0.35">
      <c r="A1358">
        <v>2024</v>
      </c>
      <c r="B1358" s="2">
        <v>45310</v>
      </c>
      <c r="E1358" t="s">
        <v>11686</v>
      </c>
      <c r="F1358" t="s">
        <v>3422</v>
      </c>
      <c r="G1358" t="s">
        <v>21853</v>
      </c>
      <c r="I1358" s="3" t="s">
        <v>31890</v>
      </c>
      <c r="J1358">
        <v>-113.949822183758</v>
      </c>
      <c r="K1358" t="str">
        <f t="shared" si="25"/>
        <v>1110 - Below Grade Suite - Improvement Existing Secondary Suite</v>
      </c>
      <c r="L1358" t="s">
        <v>39609</v>
      </c>
      <c r="M1358" t="s">
        <v>9939</v>
      </c>
      <c r="N1358" t="s">
        <v>9926</v>
      </c>
      <c r="O1358" t="s">
        <v>9927</v>
      </c>
    </row>
    <row r="1359" spans="1:15" x14ac:dyDescent="0.35">
      <c r="A1359">
        <v>2024</v>
      </c>
      <c r="B1359" s="2">
        <v>45310</v>
      </c>
      <c r="E1359" t="s">
        <v>11827</v>
      </c>
      <c r="F1359" t="s">
        <v>3422</v>
      </c>
      <c r="G1359" t="s">
        <v>21994</v>
      </c>
      <c r="I1359" s="3" t="s">
        <v>32016</v>
      </c>
      <c r="J1359">
        <v>-113.911783535108</v>
      </c>
      <c r="K1359" t="str">
        <f t="shared" si="25"/>
        <v>1110 - Below Grade Suite - Improvement Existing Secondary Suite</v>
      </c>
      <c r="L1359" t="s">
        <v>39609</v>
      </c>
      <c r="M1359" t="s">
        <v>9939</v>
      </c>
      <c r="N1359" t="s">
        <v>9926</v>
      </c>
      <c r="O1359" t="s">
        <v>9927</v>
      </c>
    </row>
    <row r="1360" spans="1:15" x14ac:dyDescent="0.35">
      <c r="A1360">
        <v>2024</v>
      </c>
      <c r="B1360" s="2">
        <v>45310</v>
      </c>
      <c r="E1360" t="s">
        <v>11980</v>
      </c>
      <c r="F1360" t="s">
        <v>3422</v>
      </c>
      <c r="G1360" t="s">
        <v>22147</v>
      </c>
      <c r="I1360" s="3" t="s">
        <v>32153</v>
      </c>
      <c r="J1360">
        <v>-113.941171622908</v>
      </c>
      <c r="K1360" t="str">
        <f t="shared" si="25"/>
        <v>1110 - Below Grade Suite -  New Secondary Suite</v>
      </c>
      <c r="L1360" t="s">
        <v>39609</v>
      </c>
      <c r="N1360" t="s">
        <v>9928</v>
      </c>
      <c r="O1360" t="s">
        <v>9927</v>
      </c>
    </row>
    <row r="1361" spans="1:15" x14ac:dyDescent="0.35">
      <c r="A1361">
        <v>2024</v>
      </c>
      <c r="B1361" s="2">
        <v>45310</v>
      </c>
      <c r="C1361" s="2">
        <v>45412</v>
      </c>
      <c r="D1361">
        <f>_xlfn.DAYS(C1361,B1361)</f>
        <v>102</v>
      </c>
      <c r="E1361" t="s">
        <v>12777</v>
      </c>
      <c r="F1361" t="s">
        <v>3421</v>
      </c>
      <c r="G1361" t="s">
        <v>22943</v>
      </c>
      <c r="I1361" s="3" t="s">
        <v>32875</v>
      </c>
      <c r="J1361">
        <v>-113.897943236047</v>
      </c>
      <c r="K1361" t="str">
        <f t="shared" si="25"/>
        <v>1110 - Below Grade Suite -  New Secondary Suite</v>
      </c>
      <c r="L1361" t="s">
        <v>39609</v>
      </c>
      <c r="N1361" t="s">
        <v>9928</v>
      </c>
      <c r="O1361" t="s">
        <v>9927</v>
      </c>
    </row>
    <row r="1362" spans="1:15" x14ac:dyDescent="0.35">
      <c r="A1362">
        <v>2024</v>
      </c>
      <c r="B1362" s="2">
        <v>45310</v>
      </c>
      <c r="E1362" t="s">
        <v>14209</v>
      </c>
      <c r="F1362" t="s">
        <v>3422</v>
      </c>
      <c r="G1362" t="s">
        <v>24374</v>
      </c>
      <c r="I1362" s="3" t="s">
        <v>34181</v>
      </c>
      <c r="J1362">
        <v>-113.95079234825501</v>
      </c>
      <c r="K1362" t="str">
        <f t="shared" si="25"/>
        <v>1110 - Below Grade Suite - Improvement Existing Secondary Suite</v>
      </c>
      <c r="L1362" t="s">
        <v>39609</v>
      </c>
      <c r="M1362" t="s">
        <v>9939</v>
      </c>
      <c r="N1362" t="s">
        <v>9926</v>
      </c>
      <c r="O1362" t="s">
        <v>9927</v>
      </c>
    </row>
    <row r="1363" spans="1:15" x14ac:dyDescent="0.35">
      <c r="A1363">
        <v>2024</v>
      </c>
      <c r="B1363" s="2">
        <v>45310</v>
      </c>
      <c r="E1363" t="s">
        <v>14450</v>
      </c>
      <c r="F1363" t="s">
        <v>3422</v>
      </c>
      <c r="G1363" t="s">
        <v>24615</v>
      </c>
      <c r="I1363" s="3" t="s">
        <v>34405</v>
      </c>
      <c r="J1363">
        <v>-114.09366188094</v>
      </c>
      <c r="K1363" t="str">
        <f t="shared" si="25"/>
        <v>1110 - Below Grade Suite - Improvement Existing Secondary Suite</v>
      </c>
      <c r="L1363" t="s">
        <v>39609</v>
      </c>
      <c r="M1363" t="s">
        <v>9939</v>
      </c>
      <c r="N1363" t="s">
        <v>9926</v>
      </c>
      <c r="O1363" t="s">
        <v>9927</v>
      </c>
    </row>
    <row r="1364" spans="1:15" x14ac:dyDescent="0.35">
      <c r="A1364">
        <v>2024</v>
      </c>
      <c r="B1364" s="2">
        <v>45310</v>
      </c>
      <c r="C1364" s="2">
        <v>45414</v>
      </c>
      <c r="D1364">
        <f>_xlfn.DAYS(C1364,B1364)</f>
        <v>104</v>
      </c>
      <c r="E1364" t="s">
        <v>16254</v>
      </c>
      <c r="F1364" t="s">
        <v>3421</v>
      </c>
      <c r="G1364" t="s">
        <v>26419</v>
      </c>
      <c r="I1364" s="3" t="s">
        <v>36029</v>
      </c>
      <c r="J1364">
        <v>-114.114452599331</v>
      </c>
      <c r="K1364" t="str">
        <f t="shared" si="25"/>
        <v>1110 - Below Grade Suite -  New Secondary Suite</v>
      </c>
      <c r="L1364" t="s">
        <v>39609</v>
      </c>
      <c r="N1364" t="s">
        <v>9928</v>
      </c>
      <c r="O1364" t="s">
        <v>9927</v>
      </c>
    </row>
    <row r="1365" spans="1:15" x14ac:dyDescent="0.35">
      <c r="A1365">
        <v>2024</v>
      </c>
      <c r="B1365" s="2">
        <v>45310</v>
      </c>
      <c r="E1365" t="s">
        <v>17436</v>
      </c>
      <c r="F1365" t="s">
        <v>3422</v>
      </c>
      <c r="G1365" t="s">
        <v>27600</v>
      </c>
      <c r="I1365" s="3" t="s">
        <v>37088</v>
      </c>
      <c r="J1365">
        <v>-114.118576752404</v>
      </c>
      <c r="K1365" t="str">
        <f t="shared" si="25"/>
        <v>1110 - Below Grade Suite - Improvement Existing Secondary Suite</v>
      </c>
      <c r="L1365" t="s">
        <v>39609</v>
      </c>
      <c r="M1365" t="s">
        <v>9939</v>
      </c>
      <c r="N1365" t="s">
        <v>9926</v>
      </c>
      <c r="O1365" t="s">
        <v>9927</v>
      </c>
    </row>
    <row r="1366" spans="1:15" x14ac:dyDescent="0.35">
      <c r="A1366">
        <v>2024</v>
      </c>
      <c r="B1366" s="2">
        <v>45310</v>
      </c>
      <c r="E1366" t="s">
        <v>18297</v>
      </c>
      <c r="F1366" t="s">
        <v>3422</v>
      </c>
      <c r="G1366" t="s">
        <v>28460</v>
      </c>
      <c r="I1366" s="3" t="s">
        <v>37857</v>
      </c>
      <c r="J1366">
        <v>-114.119361535892</v>
      </c>
      <c r="K1366" t="str">
        <f t="shared" si="25"/>
        <v>1110 - Below Grade Suite - Improvement Existing Secondary Suite</v>
      </c>
      <c r="L1366" t="s">
        <v>39609</v>
      </c>
      <c r="M1366" t="s">
        <v>9939</v>
      </c>
      <c r="N1366" t="s">
        <v>9926</v>
      </c>
      <c r="O1366" t="s">
        <v>9927</v>
      </c>
    </row>
    <row r="1367" spans="1:15" x14ac:dyDescent="0.35">
      <c r="A1367">
        <v>2024</v>
      </c>
      <c r="B1367" s="2">
        <v>45310</v>
      </c>
      <c r="C1367" s="2">
        <v>45449</v>
      </c>
      <c r="D1367">
        <f>_xlfn.DAYS(C1367,B1367)</f>
        <v>139</v>
      </c>
      <c r="E1367" t="s">
        <v>20180</v>
      </c>
      <c r="F1367" t="s">
        <v>3421</v>
      </c>
      <c r="G1367" t="s">
        <v>30340</v>
      </c>
      <c r="I1367" s="3" t="s">
        <v>39565</v>
      </c>
      <c r="J1367">
        <v>-113.92404764195</v>
      </c>
      <c r="K1367" t="str">
        <f t="shared" si="25"/>
        <v>1110 - Below Grade Suite - Improvement Existing Secondary Suite</v>
      </c>
      <c r="L1367" t="s">
        <v>39609</v>
      </c>
      <c r="M1367" t="s">
        <v>9939</v>
      </c>
      <c r="N1367" t="s">
        <v>9926</v>
      </c>
      <c r="O1367" t="s">
        <v>9927</v>
      </c>
    </row>
    <row r="1368" spans="1:15" x14ac:dyDescent="0.35">
      <c r="A1368">
        <v>2024</v>
      </c>
      <c r="B1368" s="2">
        <v>45310</v>
      </c>
      <c r="E1368" t="s">
        <v>39783</v>
      </c>
      <c r="F1368" t="s">
        <v>3422</v>
      </c>
      <c r="G1368" t="s">
        <v>40079</v>
      </c>
      <c r="I1368" s="3" t="s">
        <v>30806</v>
      </c>
      <c r="J1368">
        <v>-114.05491499705801</v>
      </c>
      <c r="K1368" t="str">
        <f t="shared" si="25"/>
        <v>1101 - Improvements (Single Family) - Improvement Existing Basement Dev</v>
      </c>
      <c r="L1368" t="s">
        <v>9938</v>
      </c>
      <c r="M1368" t="s">
        <v>9939</v>
      </c>
      <c r="N1368" t="s">
        <v>9926</v>
      </c>
      <c r="O1368" t="s">
        <v>39611</v>
      </c>
    </row>
    <row r="1369" spans="1:15" x14ac:dyDescent="0.35">
      <c r="A1369">
        <v>2024</v>
      </c>
      <c r="B1369" s="2">
        <v>45310</v>
      </c>
      <c r="C1369" s="2">
        <v>45313</v>
      </c>
      <c r="D1369">
        <f>_xlfn.DAYS(C1369,B1369)</f>
        <v>3</v>
      </c>
      <c r="E1369" t="s">
        <v>39838</v>
      </c>
      <c r="F1369" t="s">
        <v>3421</v>
      </c>
      <c r="G1369" t="s">
        <v>40134</v>
      </c>
      <c r="I1369" s="3" t="s">
        <v>40416</v>
      </c>
      <c r="J1369">
        <v>-114.118359327698</v>
      </c>
      <c r="K1369" t="str">
        <f t="shared" si="25"/>
        <v>1101 - Improvements (Single Family) -  New Secondary Suite</v>
      </c>
      <c r="L1369" t="s">
        <v>9938</v>
      </c>
      <c r="N1369" t="s">
        <v>9928</v>
      </c>
      <c r="O1369" t="s">
        <v>9927</v>
      </c>
    </row>
    <row r="1370" spans="1:15" x14ac:dyDescent="0.35">
      <c r="A1370">
        <v>2024</v>
      </c>
      <c r="B1370" s="2">
        <v>45309</v>
      </c>
      <c r="C1370" s="2">
        <v>45338</v>
      </c>
      <c r="D1370">
        <f>_xlfn.DAYS(C1370,B1370)</f>
        <v>29</v>
      </c>
      <c r="E1370" t="s">
        <v>1747</v>
      </c>
      <c r="F1370" t="s">
        <v>3421</v>
      </c>
      <c r="G1370" t="s">
        <v>5161</v>
      </c>
      <c r="I1370" s="3" t="s">
        <v>8430</v>
      </c>
      <c r="J1370">
        <v>-114.22618853620899</v>
      </c>
      <c r="K1370" t="str">
        <f t="shared" si="25"/>
        <v>9999 - Unspecified - Improvement Existing Secondary Suite</v>
      </c>
      <c r="L1370" t="s">
        <v>9937</v>
      </c>
      <c r="M1370" t="s">
        <v>9939</v>
      </c>
      <c r="N1370" t="s">
        <v>9926</v>
      </c>
      <c r="O1370" t="s">
        <v>9927</v>
      </c>
    </row>
    <row r="1371" spans="1:15" x14ac:dyDescent="0.35">
      <c r="A1371">
        <v>2024</v>
      </c>
      <c r="B1371" s="2">
        <v>45309</v>
      </c>
      <c r="E1371" t="s">
        <v>1977</v>
      </c>
      <c r="F1371" t="s">
        <v>3422</v>
      </c>
      <c r="G1371" t="s">
        <v>5391</v>
      </c>
      <c r="I1371" s="3" t="s">
        <v>8640</v>
      </c>
      <c r="J1371">
        <v>-114.007469767377</v>
      </c>
      <c r="K1371" t="str">
        <f t="shared" si="25"/>
        <v>9999 - Unspecified - Improvement Existing Secondary Suite</v>
      </c>
      <c r="L1371" t="s">
        <v>9937</v>
      </c>
      <c r="M1371" t="s">
        <v>9939</v>
      </c>
      <c r="N1371" t="s">
        <v>9926</v>
      </c>
      <c r="O1371" t="s">
        <v>9927</v>
      </c>
    </row>
    <row r="1372" spans="1:15" x14ac:dyDescent="0.35">
      <c r="A1372">
        <v>2024</v>
      </c>
      <c r="B1372" s="2">
        <v>45309</v>
      </c>
      <c r="E1372" t="s">
        <v>2404</v>
      </c>
      <c r="F1372" t="s">
        <v>3422</v>
      </c>
      <c r="G1372" t="s">
        <v>5818</v>
      </c>
      <c r="I1372" s="3" t="s">
        <v>9023</v>
      </c>
      <c r="J1372">
        <v>-114.048804143398</v>
      </c>
      <c r="K1372" t="str">
        <f t="shared" si="25"/>
        <v>9999 - Unspecified - Improvement Existing Secondary Suite</v>
      </c>
      <c r="L1372" t="s">
        <v>9937</v>
      </c>
      <c r="M1372" t="s">
        <v>9939</v>
      </c>
      <c r="N1372" t="s">
        <v>9926</v>
      </c>
      <c r="O1372" t="s">
        <v>9927</v>
      </c>
    </row>
    <row r="1373" spans="1:15" x14ac:dyDescent="0.35">
      <c r="A1373">
        <v>2024</v>
      </c>
      <c r="B1373" s="2">
        <v>45309</v>
      </c>
      <c r="C1373" s="2">
        <v>45373</v>
      </c>
      <c r="D1373">
        <f>_xlfn.DAYS(C1373,B1373)</f>
        <v>64</v>
      </c>
      <c r="E1373" t="s">
        <v>3214</v>
      </c>
      <c r="F1373" t="s">
        <v>3421</v>
      </c>
      <c r="G1373" t="s">
        <v>6626</v>
      </c>
      <c r="I1373" s="3" t="s">
        <v>9743</v>
      </c>
      <c r="J1373">
        <v>-114.073818405898</v>
      </c>
      <c r="K1373" t="str">
        <f t="shared" si="25"/>
        <v>9999 - Unspecified - Improvement Existing Secondary Suite</v>
      </c>
      <c r="L1373" t="s">
        <v>9937</v>
      </c>
      <c r="M1373" t="s">
        <v>9939</v>
      </c>
      <c r="N1373" t="s">
        <v>9926</v>
      </c>
      <c r="O1373" t="s">
        <v>9927</v>
      </c>
    </row>
    <row r="1374" spans="1:15" x14ac:dyDescent="0.35">
      <c r="A1374">
        <v>2024</v>
      </c>
      <c r="B1374" s="2">
        <v>45309</v>
      </c>
      <c r="E1374" t="s">
        <v>10121</v>
      </c>
      <c r="F1374" t="s">
        <v>3422</v>
      </c>
      <c r="G1374" t="s">
        <v>20288</v>
      </c>
      <c r="I1374" s="3" t="s">
        <v>30446</v>
      </c>
      <c r="J1374">
        <v>-114.06340179883099</v>
      </c>
      <c r="K1374" t="str">
        <f t="shared" si="25"/>
        <v>1110 - Below Grade Suite - Improvement Existing Secondary Suite</v>
      </c>
      <c r="L1374" t="s">
        <v>39609</v>
      </c>
      <c r="M1374" t="s">
        <v>9939</v>
      </c>
      <c r="N1374" t="s">
        <v>9926</v>
      </c>
      <c r="O1374" t="s">
        <v>9927</v>
      </c>
    </row>
    <row r="1375" spans="1:15" x14ac:dyDescent="0.35">
      <c r="A1375">
        <v>2024</v>
      </c>
      <c r="B1375" s="2">
        <v>45309</v>
      </c>
      <c r="E1375" t="s">
        <v>14946</v>
      </c>
      <c r="F1375" t="s">
        <v>3422</v>
      </c>
      <c r="G1375" t="s">
        <v>25111</v>
      </c>
      <c r="I1375" s="3" t="s">
        <v>34855</v>
      </c>
      <c r="J1375">
        <v>-114.121237346564</v>
      </c>
      <c r="K1375" t="str">
        <f t="shared" si="25"/>
        <v>1110 - Below Grade Suite - Improvement Existing Secondary Suite</v>
      </c>
      <c r="L1375" t="s">
        <v>39609</v>
      </c>
      <c r="M1375" t="s">
        <v>9939</v>
      </c>
      <c r="N1375" t="s">
        <v>9926</v>
      </c>
      <c r="O1375" t="s">
        <v>9927</v>
      </c>
    </row>
    <row r="1376" spans="1:15" x14ac:dyDescent="0.35">
      <c r="A1376">
        <v>2024</v>
      </c>
      <c r="B1376" s="2">
        <v>45309</v>
      </c>
      <c r="C1376" s="2">
        <v>45387</v>
      </c>
      <c r="D1376">
        <f>_xlfn.DAYS(C1376,B1376)</f>
        <v>78</v>
      </c>
      <c r="E1376" t="s">
        <v>15944</v>
      </c>
      <c r="F1376" t="s">
        <v>3421</v>
      </c>
      <c r="G1376" t="s">
        <v>26109</v>
      </c>
      <c r="I1376" s="3" t="s">
        <v>35754</v>
      </c>
      <c r="J1376">
        <v>-113.923616187832</v>
      </c>
      <c r="K1376" t="str">
        <f t="shared" si="25"/>
        <v>1110 - Below Grade Suite - Improvement Existing Secondary Suite</v>
      </c>
      <c r="L1376" t="s">
        <v>39609</v>
      </c>
      <c r="M1376" t="s">
        <v>9939</v>
      </c>
      <c r="N1376" t="s">
        <v>9926</v>
      </c>
      <c r="O1376" t="s">
        <v>9927</v>
      </c>
    </row>
    <row r="1377" spans="1:15" x14ac:dyDescent="0.35">
      <c r="A1377">
        <v>2024</v>
      </c>
      <c r="B1377" s="2">
        <v>45309</v>
      </c>
      <c r="E1377" t="s">
        <v>16856</v>
      </c>
      <c r="F1377" t="s">
        <v>3422</v>
      </c>
      <c r="G1377" t="s">
        <v>27021</v>
      </c>
      <c r="I1377" s="3" t="s">
        <v>36567</v>
      </c>
      <c r="J1377">
        <v>-113.969031163366</v>
      </c>
      <c r="K1377" t="str">
        <f t="shared" si="25"/>
        <v>1110 - Below Grade Suite - Improvement Existing Secondary Suite</v>
      </c>
      <c r="L1377" t="s">
        <v>39609</v>
      </c>
      <c r="M1377" t="s">
        <v>9939</v>
      </c>
      <c r="N1377" t="s">
        <v>9926</v>
      </c>
      <c r="O1377" t="s">
        <v>9927</v>
      </c>
    </row>
    <row r="1378" spans="1:15" x14ac:dyDescent="0.35">
      <c r="A1378">
        <v>2024</v>
      </c>
      <c r="B1378" s="2">
        <v>45309</v>
      </c>
      <c r="C1378" s="2">
        <v>45429</v>
      </c>
      <c r="D1378">
        <f>_xlfn.DAYS(C1378,B1378)</f>
        <v>120</v>
      </c>
      <c r="E1378" t="s">
        <v>20010</v>
      </c>
      <c r="F1378" t="s">
        <v>3421</v>
      </c>
      <c r="G1378" t="s">
        <v>30170</v>
      </c>
      <c r="I1378" s="3" t="s">
        <v>39405</v>
      </c>
      <c r="J1378">
        <v>-113.926126549881</v>
      </c>
      <c r="K1378" t="str">
        <f t="shared" si="25"/>
        <v>1110 - Below Grade Suite - Improvement Existing Secondary Suite</v>
      </c>
      <c r="L1378" t="s">
        <v>39609</v>
      </c>
      <c r="M1378" t="s">
        <v>9939</v>
      </c>
      <c r="N1378" t="s">
        <v>9926</v>
      </c>
      <c r="O1378" t="s">
        <v>9927</v>
      </c>
    </row>
    <row r="1379" spans="1:15" x14ac:dyDescent="0.35">
      <c r="A1379">
        <v>2024</v>
      </c>
      <c r="B1379" s="2">
        <v>45309</v>
      </c>
      <c r="E1379" t="s">
        <v>39849</v>
      </c>
      <c r="F1379" t="s">
        <v>3422</v>
      </c>
      <c r="G1379" t="s">
        <v>40145</v>
      </c>
      <c r="I1379" s="3" t="s">
        <v>40425</v>
      </c>
      <c r="J1379">
        <v>-114.15200694146</v>
      </c>
      <c r="K1379" t="str">
        <f t="shared" si="25"/>
        <v>1101 - Improvements (Single Family) - Improvement Existing Basement Dev</v>
      </c>
      <c r="L1379" t="s">
        <v>9938</v>
      </c>
      <c r="M1379" t="s">
        <v>9939</v>
      </c>
      <c r="N1379" t="s">
        <v>9926</v>
      </c>
      <c r="O1379" t="s">
        <v>39611</v>
      </c>
    </row>
    <row r="1380" spans="1:15" x14ac:dyDescent="0.35">
      <c r="A1380">
        <v>2024</v>
      </c>
      <c r="B1380" s="2">
        <v>45308</v>
      </c>
      <c r="E1380" t="s">
        <v>862</v>
      </c>
      <c r="F1380" t="s">
        <v>3422</v>
      </c>
      <c r="G1380" t="s">
        <v>4276</v>
      </c>
      <c r="I1380" s="3" t="s">
        <v>7629</v>
      </c>
      <c r="J1380">
        <v>-114.04319799204799</v>
      </c>
      <c r="K1380" t="str">
        <f t="shared" si="25"/>
        <v>9999 - Unspecified - Improvement Existing Secondary Suite</v>
      </c>
      <c r="L1380" t="s">
        <v>9937</v>
      </c>
      <c r="M1380" t="s">
        <v>9939</v>
      </c>
      <c r="N1380" t="s">
        <v>9926</v>
      </c>
      <c r="O1380" t="s">
        <v>9927</v>
      </c>
    </row>
    <row r="1381" spans="1:15" x14ac:dyDescent="0.35">
      <c r="A1381">
        <v>2024</v>
      </c>
      <c r="B1381" s="2">
        <v>45308</v>
      </c>
      <c r="E1381" t="s">
        <v>1480</v>
      </c>
      <c r="F1381" t="s">
        <v>3422</v>
      </c>
      <c r="G1381" t="s">
        <v>4894</v>
      </c>
      <c r="I1381">
        <v>51.106139094321001</v>
      </c>
      <c r="J1381">
        <v>-114.15729027376599</v>
      </c>
      <c r="K1381" t="str">
        <f t="shared" si="25"/>
        <v>9999 - Unspecified - Improvement Existing Secondary Suite</v>
      </c>
      <c r="L1381" t="s">
        <v>9937</v>
      </c>
      <c r="M1381" t="s">
        <v>9939</v>
      </c>
      <c r="N1381" t="s">
        <v>9926</v>
      </c>
      <c r="O1381" t="s">
        <v>9927</v>
      </c>
    </row>
    <row r="1382" spans="1:15" x14ac:dyDescent="0.35">
      <c r="A1382">
        <v>2024</v>
      </c>
      <c r="B1382" s="2">
        <v>45308</v>
      </c>
      <c r="E1382" t="s">
        <v>10802</v>
      </c>
      <c r="F1382" t="s">
        <v>3422</v>
      </c>
      <c r="G1382" t="s">
        <v>20969</v>
      </c>
      <c r="I1382" s="3" t="s">
        <v>31080</v>
      </c>
      <c r="J1382">
        <v>-113.925555955212</v>
      </c>
      <c r="K1382" t="str">
        <f t="shared" si="25"/>
        <v>1110 - Below Grade Suite - Improvement Existing Secondary Suite</v>
      </c>
      <c r="L1382" t="s">
        <v>39609</v>
      </c>
      <c r="M1382" t="s">
        <v>9939</v>
      </c>
      <c r="N1382" t="s">
        <v>9926</v>
      </c>
      <c r="O1382" t="s">
        <v>9927</v>
      </c>
    </row>
    <row r="1383" spans="1:15" x14ac:dyDescent="0.35">
      <c r="A1383">
        <v>2024</v>
      </c>
      <c r="B1383" s="2">
        <v>45308</v>
      </c>
      <c r="E1383" t="s">
        <v>14008</v>
      </c>
      <c r="F1383" t="s">
        <v>3422</v>
      </c>
      <c r="G1383" t="s">
        <v>24173</v>
      </c>
      <c r="I1383">
        <v>50.968825008101</v>
      </c>
      <c r="J1383">
        <v>-114.090261098816</v>
      </c>
      <c r="K1383" t="str">
        <f t="shared" si="25"/>
        <v>1110 - Below Grade Suite - Improvement Existing Secondary Suite</v>
      </c>
      <c r="L1383" t="s">
        <v>39609</v>
      </c>
      <c r="M1383" t="s">
        <v>9939</v>
      </c>
      <c r="N1383" t="s">
        <v>9926</v>
      </c>
      <c r="O1383" t="s">
        <v>9927</v>
      </c>
    </row>
    <row r="1384" spans="1:15" x14ac:dyDescent="0.35">
      <c r="A1384">
        <v>2024</v>
      </c>
      <c r="B1384" s="2">
        <v>45308</v>
      </c>
      <c r="E1384" t="s">
        <v>14991</v>
      </c>
      <c r="F1384" t="s">
        <v>3422</v>
      </c>
      <c r="G1384" t="s">
        <v>25156</v>
      </c>
      <c r="I1384" s="3" t="s">
        <v>34892</v>
      </c>
      <c r="J1384">
        <v>-114.085761475974</v>
      </c>
      <c r="K1384" t="str">
        <f t="shared" si="25"/>
        <v>1110 - Below Grade Suite -  New Secondary Suite</v>
      </c>
      <c r="L1384" t="s">
        <v>39609</v>
      </c>
      <c r="N1384" t="s">
        <v>9928</v>
      </c>
      <c r="O1384" t="s">
        <v>9927</v>
      </c>
    </row>
    <row r="1385" spans="1:15" x14ac:dyDescent="0.35">
      <c r="A1385">
        <v>2024</v>
      </c>
      <c r="B1385" s="2">
        <v>45308</v>
      </c>
      <c r="E1385" t="s">
        <v>15095</v>
      </c>
      <c r="F1385" t="s">
        <v>3422</v>
      </c>
      <c r="G1385" t="s">
        <v>25260</v>
      </c>
      <c r="I1385" s="3" t="s">
        <v>34988</v>
      </c>
      <c r="J1385">
        <v>-114.08231875878499</v>
      </c>
      <c r="K1385" t="str">
        <f t="shared" si="25"/>
        <v>1110 - Below Grade Suite - Improvement Existing Secondary Suite</v>
      </c>
      <c r="L1385" t="s">
        <v>39609</v>
      </c>
      <c r="M1385" t="s">
        <v>9939</v>
      </c>
      <c r="N1385" t="s">
        <v>9926</v>
      </c>
      <c r="O1385" t="s">
        <v>9927</v>
      </c>
    </row>
    <row r="1386" spans="1:15" x14ac:dyDescent="0.35">
      <c r="A1386">
        <v>2024</v>
      </c>
      <c r="B1386" s="2">
        <v>45308</v>
      </c>
      <c r="E1386" t="s">
        <v>15499</v>
      </c>
      <c r="F1386" t="s">
        <v>3422</v>
      </c>
      <c r="G1386" t="s">
        <v>25664</v>
      </c>
      <c r="I1386" s="3" t="s">
        <v>35351</v>
      </c>
      <c r="J1386">
        <v>-113.962322381878</v>
      </c>
      <c r="K1386" t="str">
        <f t="shared" si="25"/>
        <v>1110 - Below Grade Suite - Improvement Existing Secondary Suite</v>
      </c>
      <c r="L1386" t="s">
        <v>39609</v>
      </c>
      <c r="M1386" t="s">
        <v>9939</v>
      </c>
      <c r="N1386" t="s">
        <v>9926</v>
      </c>
      <c r="O1386" t="s">
        <v>9927</v>
      </c>
    </row>
    <row r="1387" spans="1:15" x14ac:dyDescent="0.35">
      <c r="A1387">
        <v>2024</v>
      </c>
      <c r="B1387" s="2">
        <v>45307</v>
      </c>
      <c r="E1387" t="s">
        <v>702</v>
      </c>
      <c r="F1387" t="s">
        <v>3422</v>
      </c>
      <c r="G1387" t="s">
        <v>4116</v>
      </c>
      <c r="I1387" s="3" t="s">
        <v>7481</v>
      </c>
      <c r="J1387">
        <v>-113.97692222218301</v>
      </c>
      <c r="K1387" t="str">
        <f t="shared" si="25"/>
        <v>9999 - Unspecified - Improvement Existing Secondary Suite</v>
      </c>
      <c r="L1387" t="s">
        <v>9937</v>
      </c>
      <c r="M1387" t="s">
        <v>9939</v>
      </c>
      <c r="N1387" t="s">
        <v>9926</v>
      </c>
      <c r="O1387" t="s">
        <v>9927</v>
      </c>
    </row>
    <row r="1388" spans="1:15" x14ac:dyDescent="0.35">
      <c r="A1388">
        <v>2024</v>
      </c>
      <c r="B1388" s="2">
        <v>45307</v>
      </c>
      <c r="C1388" s="2">
        <v>45411</v>
      </c>
      <c r="D1388">
        <f>_xlfn.DAYS(C1388,B1388)</f>
        <v>104</v>
      </c>
      <c r="E1388" t="s">
        <v>3348</v>
      </c>
      <c r="F1388" t="s">
        <v>3421</v>
      </c>
      <c r="G1388" t="s">
        <v>6758</v>
      </c>
      <c r="I1388" s="3" t="s">
        <v>9859</v>
      </c>
      <c r="J1388">
        <v>-114.143424464041</v>
      </c>
      <c r="K1388" t="str">
        <f t="shared" si="25"/>
        <v>9999 - Unspecified - Improvement Existing Secondary Suite</v>
      </c>
      <c r="L1388" t="s">
        <v>9937</v>
      </c>
      <c r="M1388" t="s">
        <v>9939</v>
      </c>
      <c r="N1388" t="s">
        <v>9926</v>
      </c>
      <c r="O1388" t="s">
        <v>9927</v>
      </c>
    </row>
    <row r="1389" spans="1:15" x14ac:dyDescent="0.35">
      <c r="A1389">
        <v>2024</v>
      </c>
      <c r="B1389" s="2">
        <v>45307</v>
      </c>
      <c r="E1389" t="s">
        <v>12872</v>
      </c>
      <c r="F1389" t="s">
        <v>3422</v>
      </c>
      <c r="G1389" t="s">
        <v>23038</v>
      </c>
      <c r="I1389" s="3" t="s">
        <v>32961</v>
      </c>
      <c r="J1389">
        <v>-113.945574008431</v>
      </c>
      <c r="K1389" t="str">
        <f t="shared" si="25"/>
        <v>1110 - Below Grade Suite - Improvement Existing Secondary Suite</v>
      </c>
      <c r="L1389" t="s">
        <v>39609</v>
      </c>
      <c r="M1389" t="s">
        <v>9939</v>
      </c>
      <c r="N1389" t="s">
        <v>9926</v>
      </c>
      <c r="O1389" t="s">
        <v>9927</v>
      </c>
    </row>
    <row r="1390" spans="1:15" x14ac:dyDescent="0.35">
      <c r="A1390">
        <v>2024</v>
      </c>
      <c r="B1390" s="2">
        <v>45307</v>
      </c>
      <c r="E1390" t="s">
        <v>14078</v>
      </c>
      <c r="F1390" t="s">
        <v>3422</v>
      </c>
      <c r="G1390" t="s">
        <v>24243</v>
      </c>
      <c r="I1390">
        <v>50.890767063907703</v>
      </c>
      <c r="J1390">
        <v>-113.91891110939</v>
      </c>
      <c r="K1390" t="str">
        <f t="shared" si="25"/>
        <v>1110 - Below Grade Suite - Improvement Existing Secondary Suite</v>
      </c>
      <c r="L1390" t="s">
        <v>39609</v>
      </c>
      <c r="M1390" t="s">
        <v>9939</v>
      </c>
      <c r="N1390" t="s">
        <v>9926</v>
      </c>
      <c r="O1390" t="s">
        <v>9927</v>
      </c>
    </row>
    <row r="1391" spans="1:15" x14ac:dyDescent="0.35">
      <c r="A1391">
        <v>2024</v>
      </c>
      <c r="B1391" s="2">
        <v>45307</v>
      </c>
      <c r="E1391" t="s">
        <v>15282</v>
      </c>
      <c r="F1391" t="s">
        <v>3422</v>
      </c>
      <c r="G1391" t="s">
        <v>25447</v>
      </c>
      <c r="I1391" s="3" t="s">
        <v>35155</v>
      </c>
      <c r="J1391">
        <v>-113.955062275465</v>
      </c>
      <c r="K1391" t="str">
        <f t="shared" si="25"/>
        <v>1110 - Below Grade Suite - Improvement Existing Secondary Suite</v>
      </c>
      <c r="L1391" t="s">
        <v>39609</v>
      </c>
      <c r="M1391" t="s">
        <v>9939</v>
      </c>
      <c r="N1391" t="s">
        <v>9926</v>
      </c>
      <c r="O1391" t="s">
        <v>9927</v>
      </c>
    </row>
    <row r="1392" spans="1:15" x14ac:dyDescent="0.35">
      <c r="A1392">
        <v>2024</v>
      </c>
      <c r="B1392" s="2">
        <v>45307</v>
      </c>
      <c r="C1392" s="2">
        <v>45369</v>
      </c>
      <c r="D1392">
        <f t="shared" ref="D1392:D1400" si="26">_xlfn.DAYS(C1392,B1392)</f>
        <v>62</v>
      </c>
      <c r="E1392" t="s">
        <v>19362</v>
      </c>
      <c r="F1392" t="s">
        <v>3421</v>
      </c>
      <c r="G1392" t="s">
        <v>29523</v>
      </c>
      <c r="I1392" s="3" t="s">
        <v>38810</v>
      </c>
      <c r="J1392">
        <v>-113.93596189608699</v>
      </c>
      <c r="K1392" t="str">
        <f t="shared" si="25"/>
        <v>1110 - Below Grade Suite - Improvement Existing Secondary Suite</v>
      </c>
      <c r="L1392" t="s">
        <v>39609</v>
      </c>
      <c r="M1392" t="s">
        <v>9939</v>
      </c>
      <c r="N1392" t="s">
        <v>9926</v>
      </c>
      <c r="O1392" t="s">
        <v>9927</v>
      </c>
    </row>
    <row r="1393" spans="1:15" x14ac:dyDescent="0.35">
      <c r="A1393">
        <v>2024</v>
      </c>
      <c r="B1393" s="2">
        <v>45307</v>
      </c>
      <c r="C1393" s="2">
        <v>45379</v>
      </c>
      <c r="D1393">
        <f t="shared" si="26"/>
        <v>72</v>
      </c>
      <c r="E1393" t="s">
        <v>19522</v>
      </c>
      <c r="F1393" t="s">
        <v>3421</v>
      </c>
      <c r="G1393" t="s">
        <v>29683</v>
      </c>
      <c r="I1393" s="3" t="s">
        <v>38957</v>
      </c>
      <c r="J1393">
        <v>-113.930132017983</v>
      </c>
      <c r="K1393" t="str">
        <f t="shared" si="25"/>
        <v>1110 - Below Grade Suite - Improvement Existing Secondary Suite</v>
      </c>
      <c r="L1393" t="s">
        <v>39609</v>
      </c>
      <c r="M1393" t="s">
        <v>9939</v>
      </c>
      <c r="N1393" t="s">
        <v>9926</v>
      </c>
      <c r="O1393" t="s">
        <v>9927</v>
      </c>
    </row>
    <row r="1394" spans="1:15" x14ac:dyDescent="0.35">
      <c r="A1394">
        <v>2024</v>
      </c>
      <c r="B1394" s="2">
        <v>45307</v>
      </c>
      <c r="C1394" s="2">
        <v>45400</v>
      </c>
      <c r="D1394">
        <f t="shared" si="26"/>
        <v>93</v>
      </c>
      <c r="E1394" t="s">
        <v>19760</v>
      </c>
      <c r="F1394" t="s">
        <v>3421</v>
      </c>
      <c r="G1394" t="s">
        <v>29921</v>
      </c>
      <c r="I1394" s="3" t="s">
        <v>39171</v>
      </c>
      <c r="J1394">
        <v>-114.08436273754199</v>
      </c>
      <c r="K1394" t="str">
        <f t="shared" si="25"/>
        <v>1110 - Below Grade Suite - Improvement Existing Secondary Suite</v>
      </c>
      <c r="L1394" t="s">
        <v>39609</v>
      </c>
      <c r="M1394" t="s">
        <v>9939</v>
      </c>
      <c r="N1394" t="s">
        <v>9926</v>
      </c>
      <c r="O1394" t="s">
        <v>9927</v>
      </c>
    </row>
    <row r="1395" spans="1:15" x14ac:dyDescent="0.35">
      <c r="A1395">
        <v>2024</v>
      </c>
      <c r="B1395" s="2">
        <v>45307</v>
      </c>
      <c r="C1395" s="2">
        <v>45405</v>
      </c>
      <c r="D1395">
        <f t="shared" si="26"/>
        <v>98</v>
      </c>
      <c r="E1395" t="s">
        <v>19792</v>
      </c>
      <c r="F1395" t="s">
        <v>3421</v>
      </c>
      <c r="G1395" t="s">
        <v>29953</v>
      </c>
      <c r="I1395">
        <v>50.859030683396902</v>
      </c>
      <c r="J1395">
        <v>-114.069792419302</v>
      </c>
      <c r="K1395" t="str">
        <f t="shared" si="25"/>
        <v>1110 - Below Grade Suite - Improvement Existing Secondary Suite</v>
      </c>
      <c r="L1395" t="s">
        <v>39609</v>
      </c>
      <c r="M1395" t="s">
        <v>9939</v>
      </c>
      <c r="N1395" t="s">
        <v>9926</v>
      </c>
      <c r="O1395" t="s">
        <v>9927</v>
      </c>
    </row>
    <row r="1396" spans="1:15" x14ac:dyDescent="0.35">
      <c r="A1396">
        <v>2024</v>
      </c>
      <c r="B1396" s="2">
        <v>45307</v>
      </c>
      <c r="C1396" s="2">
        <v>45412</v>
      </c>
      <c r="D1396">
        <f t="shared" si="26"/>
        <v>105</v>
      </c>
      <c r="E1396" t="s">
        <v>19870</v>
      </c>
      <c r="F1396" t="s">
        <v>3421</v>
      </c>
      <c r="G1396" t="s">
        <v>30030</v>
      </c>
      <c r="I1396" s="3" t="s">
        <v>39272</v>
      </c>
      <c r="J1396">
        <v>-113.92727005827901</v>
      </c>
      <c r="K1396" t="str">
        <f t="shared" si="25"/>
        <v>1110 - Below Grade Suite - Improvement Existing Secondary Suite</v>
      </c>
      <c r="L1396" t="s">
        <v>39609</v>
      </c>
      <c r="M1396" t="s">
        <v>9939</v>
      </c>
      <c r="N1396" t="s">
        <v>9926</v>
      </c>
      <c r="O1396" t="s">
        <v>9927</v>
      </c>
    </row>
    <row r="1397" spans="1:15" x14ac:dyDescent="0.35">
      <c r="A1397">
        <v>2024</v>
      </c>
      <c r="B1397" s="2">
        <v>45307</v>
      </c>
      <c r="C1397" s="2">
        <v>45421</v>
      </c>
      <c r="D1397">
        <f t="shared" si="26"/>
        <v>114</v>
      </c>
      <c r="E1397" t="s">
        <v>19973</v>
      </c>
      <c r="F1397" t="s">
        <v>3421</v>
      </c>
      <c r="G1397" t="s">
        <v>30133</v>
      </c>
      <c r="I1397" s="3" t="s">
        <v>39369</v>
      </c>
      <c r="J1397">
        <v>-113.939188619099</v>
      </c>
      <c r="K1397" t="str">
        <f t="shared" si="25"/>
        <v>1110 - Below Grade Suite -  New Secondary Suite</v>
      </c>
      <c r="L1397" t="s">
        <v>39609</v>
      </c>
      <c r="N1397" t="s">
        <v>9928</v>
      </c>
      <c r="O1397" t="s">
        <v>9927</v>
      </c>
    </row>
    <row r="1398" spans="1:15" x14ac:dyDescent="0.35">
      <c r="A1398">
        <v>2024</v>
      </c>
      <c r="B1398" s="2">
        <v>45307</v>
      </c>
      <c r="C1398" s="2">
        <v>45429</v>
      </c>
      <c r="D1398">
        <f t="shared" si="26"/>
        <v>122</v>
      </c>
      <c r="E1398" t="s">
        <v>20001</v>
      </c>
      <c r="F1398" t="s">
        <v>3421</v>
      </c>
      <c r="G1398" t="s">
        <v>30161</v>
      </c>
      <c r="I1398" s="3" t="s">
        <v>39396</v>
      </c>
      <c r="J1398">
        <v>-113.94785511335201</v>
      </c>
      <c r="K1398" t="str">
        <f t="shared" si="25"/>
        <v>1110 - Below Grade Suite - Improvement Existing Secondary Suite</v>
      </c>
      <c r="L1398" t="s">
        <v>39609</v>
      </c>
      <c r="M1398" t="s">
        <v>9939</v>
      </c>
      <c r="N1398" t="s">
        <v>9926</v>
      </c>
      <c r="O1398" t="s">
        <v>9927</v>
      </c>
    </row>
    <row r="1399" spans="1:15" x14ac:dyDescent="0.35">
      <c r="A1399">
        <v>2024</v>
      </c>
      <c r="B1399" s="2">
        <v>45307</v>
      </c>
      <c r="C1399" s="2">
        <v>45429</v>
      </c>
      <c r="D1399">
        <f t="shared" si="26"/>
        <v>122</v>
      </c>
      <c r="E1399" t="s">
        <v>20013</v>
      </c>
      <c r="F1399" t="s">
        <v>3421</v>
      </c>
      <c r="G1399" t="s">
        <v>30173</v>
      </c>
      <c r="I1399" s="3" t="s">
        <v>39408</v>
      </c>
      <c r="J1399">
        <v>-113.952162095283</v>
      </c>
      <c r="K1399" t="str">
        <f t="shared" si="25"/>
        <v>1110 - Below Grade Suite - Improvement Existing Secondary Suite</v>
      </c>
      <c r="L1399" t="s">
        <v>39609</v>
      </c>
      <c r="M1399" t="s">
        <v>9939</v>
      </c>
      <c r="N1399" t="s">
        <v>9926</v>
      </c>
      <c r="O1399" t="s">
        <v>9927</v>
      </c>
    </row>
    <row r="1400" spans="1:15" x14ac:dyDescent="0.35">
      <c r="A1400">
        <v>2024</v>
      </c>
      <c r="B1400" s="2">
        <v>45307</v>
      </c>
      <c r="C1400" s="2">
        <v>45435</v>
      </c>
      <c r="D1400">
        <f t="shared" si="26"/>
        <v>128</v>
      </c>
      <c r="E1400" t="s">
        <v>20070</v>
      </c>
      <c r="F1400" t="s">
        <v>3421</v>
      </c>
      <c r="G1400" t="s">
        <v>30230</v>
      </c>
      <c r="I1400" s="3" t="s">
        <v>39462</v>
      </c>
      <c r="J1400">
        <v>-114.11253733310799</v>
      </c>
      <c r="K1400" t="str">
        <f t="shared" si="25"/>
        <v>1110 - Below Grade Suite - Improvement Existing Secondary Suite</v>
      </c>
      <c r="L1400" t="s">
        <v>39609</v>
      </c>
      <c r="M1400" t="s">
        <v>9939</v>
      </c>
      <c r="N1400" t="s">
        <v>9926</v>
      </c>
      <c r="O1400" t="s">
        <v>9927</v>
      </c>
    </row>
    <row r="1401" spans="1:15" x14ac:dyDescent="0.35">
      <c r="A1401">
        <v>2024</v>
      </c>
      <c r="B1401" s="2">
        <v>45306</v>
      </c>
      <c r="E1401" t="s">
        <v>107</v>
      </c>
      <c r="F1401" t="s">
        <v>3422</v>
      </c>
      <c r="G1401" t="s">
        <v>3521</v>
      </c>
      <c r="I1401" s="3" t="s">
        <v>6924</v>
      </c>
      <c r="J1401">
        <v>-113.980369893739</v>
      </c>
      <c r="K1401" t="str">
        <f t="shared" si="25"/>
        <v>9999 - Unspecified - Improvement Existing Secondary Suite</v>
      </c>
      <c r="L1401" t="s">
        <v>9937</v>
      </c>
      <c r="M1401" t="s">
        <v>9939</v>
      </c>
      <c r="N1401" t="s">
        <v>9926</v>
      </c>
      <c r="O1401" t="s">
        <v>9927</v>
      </c>
    </row>
    <row r="1402" spans="1:15" x14ac:dyDescent="0.35">
      <c r="A1402">
        <v>2024</v>
      </c>
      <c r="B1402" s="2">
        <v>45306</v>
      </c>
      <c r="E1402" t="s">
        <v>989</v>
      </c>
      <c r="F1402" t="s">
        <v>3422</v>
      </c>
      <c r="G1402" t="s">
        <v>4403</v>
      </c>
      <c r="I1402" s="3" t="s">
        <v>7743</v>
      </c>
      <c r="J1402">
        <v>-114.07679225682701</v>
      </c>
      <c r="K1402" t="str">
        <f t="shared" si="25"/>
        <v>9999 - Unspecified - Improvement Existing Secondary Suite</v>
      </c>
      <c r="L1402" t="s">
        <v>9937</v>
      </c>
      <c r="M1402" t="s">
        <v>9939</v>
      </c>
      <c r="N1402" t="s">
        <v>9926</v>
      </c>
      <c r="O1402" t="s">
        <v>9927</v>
      </c>
    </row>
    <row r="1403" spans="1:15" x14ac:dyDescent="0.35">
      <c r="A1403">
        <v>2024</v>
      </c>
      <c r="B1403" s="2">
        <v>45306</v>
      </c>
      <c r="E1403" t="s">
        <v>1173</v>
      </c>
      <c r="F1403" t="s">
        <v>3422</v>
      </c>
      <c r="G1403" t="s">
        <v>4587</v>
      </c>
      <c r="I1403" s="3" t="s">
        <v>7918</v>
      </c>
      <c r="J1403">
        <v>-113.940461757043</v>
      </c>
      <c r="K1403" t="str">
        <f t="shared" si="25"/>
        <v>9999 - Unspecified - Improvement Existing Secondary Suite</v>
      </c>
      <c r="L1403" t="s">
        <v>9937</v>
      </c>
      <c r="M1403" t="s">
        <v>9939</v>
      </c>
      <c r="N1403" t="s">
        <v>9926</v>
      </c>
      <c r="O1403" t="s">
        <v>9927</v>
      </c>
    </row>
    <row r="1404" spans="1:15" x14ac:dyDescent="0.35">
      <c r="A1404">
        <v>2024</v>
      </c>
      <c r="B1404" s="2">
        <v>45306</v>
      </c>
      <c r="E1404" t="s">
        <v>2305</v>
      </c>
      <c r="F1404" t="s">
        <v>3422</v>
      </c>
      <c r="G1404" t="s">
        <v>5719</v>
      </c>
      <c r="I1404">
        <v>51.127754937971503</v>
      </c>
      <c r="J1404">
        <v>-114.18372797765799</v>
      </c>
      <c r="K1404" t="str">
        <f t="shared" si="25"/>
        <v>9999 - Unspecified - Improvement Existing Secondary Suite</v>
      </c>
      <c r="L1404" t="s">
        <v>9937</v>
      </c>
      <c r="M1404" t="s">
        <v>9939</v>
      </c>
      <c r="N1404" t="s">
        <v>9926</v>
      </c>
      <c r="O1404" t="s">
        <v>9927</v>
      </c>
    </row>
    <row r="1405" spans="1:15" x14ac:dyDescent="0.35">
      <c r="A1405">
        <v>2024</v>
      </c>
      <c r="B1405" s="2">
        <v>45306</v>
      </c>
      <c r="C1405" s="2">
        <v>45412</v>
      </c>
      <c r="D1405">
        <f>_xlfn.DAYS(C1405,B1405)</f>
        <v>106</v>
      </c>
      <c r="E1405" t="s">
        <v>2746</v>
      </c>
      <c r="F1405" t="s">
        <v>3421</v>
      </c>
      <c r="G1405" t="s">
        <v>6160</v>
      </c>
      <c r="I1405" s="3" t="s">
        <v>9326</v>
      </c>
      <c r="J1405">
        <v>-114.090456877978</v>
      </c>
      <c r="K1405" t="str">
        <f t="shared" si="25"/>
        <v>9999 - Unspecified - Improvement Existing Secondary Suite</v>
      </c>
      <c r="L1405" t="s">
        <v>9937</v>
      </c>
      <c r="M1405" t="s">
        <v>9939</v>
      </c>
      <c r="N1405" t="s">
        <v>9926</v>
      </c>
      <c r="O1405" t="s">
        <v>9927</v>
      </c>
    </row>
    <row r="1406" spans="1:15" x14ac:dyDescent="0.35">
      <c r="A1406">
        <v>2024</v>
      </c>
      <c r="B1406" s="2">
        <v>45306</v>
      </c>
      <c r="C1406" s="2">
        <v>45414</v>
      </c>
      <c r="D1406">
        <f>_xlfn.DAYS(C1406,B1406)</f>
        <v>108</v>
      </c>
      <c r="E1406" t="s">
        <v>3358</v>
      </c>
      <c r="F1406" t="s">
        <v>3421</v>
      </c>
      <c r="G1406" t="s">
        <v>6768</v>
      </c>
      <c r="I1406" s="3" t="s">
        <v>9869</v>
      </c>
      <c r="J1406">
        <v>-114.12094016062299</v>
      </c>
      <c r="K1406" t="str">
        <f t="shared" si="25"/>
        <v>9999 - Unspecified - Improvement Existing Secondary Suite</v>
      </c>
      <c r="L1406" t="s">
        <v>9937</v>
      </c>
      <c r="M1406" t="s">
        <v>9939</v>
      </c>
      <c r="N1406" t="s">
        <v>9926</v>
      </c>
      <c r="O1406" t="s">
        <v>9927</v>
      </c>
    </row>
    <row r="1407" spans="1:15" x14ac:dyDescent="0.35">
      <c r="A1407">
        <v>2024</v>
      </c>
      <c r="B1407" s="2">
        <v>45306</v>
      </c>
      <c r="E1407" t="s">
        <v>11499</v>
      </c>
      <c r="F1407" t="s">
        <v>3422</v>
      </c>
      <c r="G1407" t="s">
        <v>21666</v>
      </c>
      <c r="I1407" s="3" t="s">
        <v>31714</v>
      </c>
      <c r="J1407">
        <v>-114.008905010877</v>
      </c>
      <c r="K1407" t="str">
        <f t="shared" si="25"/>
        <v>1110 - Below Grade Suite - Improvement Existing Secondary Suite</v>
      </c>
      <c r="L1407" t="s">
        <v>39609</v>
      </c>
      <c r="M1407" t="s">
        <v>9939</v>
      </c>
      <c r="N1407" t="s">
        <v>9926</v>
      </c>
      <c r="O1407" t="s">
        <v>9927</v>
      </c>
    </row>
    <row r="1408" spans="1:15" x14ac:dyDescent="0.35">
      <c r="A1408">
        <v>2024</v>
      </c>
      <c r="B1408" s="2">
        <v>45306</v>
      </c>
      <c r="E1408" t="s">
        <v>15505</v>
      </c>
      <c r="F1408" t="s">
        <v>3422</v>
      </c>
      <c r="G1408" t="s">
        <v>25670</v>
      </c>
      <c r="I1408" s="3" t="s">
        <v>35356</v>
      </c>
      <c r="J1408">
        <v>-114.224481904223</v>
      </c>
      <c r="K1408" t="str">
        <f t="shared" si="25"/>
        <v>1110 - Below Grade Suite - Improvement Existing Secondary Suite</v>
      </c>
      <c r="L1408" t="s">
        <v>39609</v>
      </c>
      <c r="M1408" t="s">
        <v>9939</v>
      </c>
      <c r="N1408" t="s">
        <v>9926</v>
      </c>
      <c r="O1408" t="s">
        <v>9927</v>
      </c>
    </row>
    <row r="1409" spans="1:15" x14ac:dyDescent="0.35">
      <c r="A1409">
        <v>2024</v>
      </c>
      <c r="B1409" s="2">
        <v>45306</v>
      </c>
      <c r="C1409" s="2">
        <v>45383</v>
      </c>
      <c r="D1409">
        <f>_xlfn.DAYS(C1409,B1409)</f>
        <v>77</v>
      </c>
      <c r="E1409" t="s">
        <v>19551</v>
      </c>
      <c r="F1409" t="s">
        <v>3421</v>
      </c>
      <c r="G1409" t="s">
        <v>29712</v>
      </c>
      <c r="I1409" s="3" t="s">
        <v>38980</v>
      </c>
      <c r="J1409">
        <v>-114.15353959075</v>
      </c>
      <c r="K1409" t="str">
        <f t="shared" si="25"/>
        <v>1110 - Below Grade Suite - Improvement Existing Secondary Suite</v>
      </c>
      <c r="L1409" t="s">
        <v>39609</v>
      </c>
      <c r="M1409" t="s">
        <v>9939</v>
      </c>
      <c r="N1409" t="s">
        <v>9926</v>
      </c>
      <c r="O1409" t="s">
        <v>9927</v>
      </c>
    </row>
    <row r="1410" spans="1:15" x14ac:dyDescent="0.35">
      <c r="A1410">
        <v>2024</v>
      </c>
      <c r="B1410" s="2">
        <v>45306</v>
      </c>
      <c r="C1410" s="2">
        <v>45390</v>
      </c>
      <c r="D1410">
        <f>_xlfn.DAYS(C1410,B1410)</f>
        <v>84</v>
      </c>
      <c r="E1410" t="s">
        <v>19637</v>
      </c>
      <c r="F1410" t="s">
        <v>3421</v>
      </c>
      <c r="G1410" t="s">
        <v>29798</v>
      </c>
      <c r="I1410" s="3" t="s">
        <v>39056</v>
      </c>
      <c r="J1410">
        <v>-114.050215162797</v>
      </c>
      <c r="K1410" t="str">
        <f t="shared" ref="K1410:K1473" si="27" xml:space="preserve"> L1410&amp;" - "&amp;M1410&amp;" "&amp;N1410&amp;" "&amp;O1410</f>
        <v>1110 - Below Grade Suite - Improvement Existing Secondary Suite</v>
      </c>
      <c r="L1410" t="s">
        <v>39609</v>
      </c>
      <c r="M1410" t="s">
        <v>9939</v>
      </c>
      <c r="N1410" t="s">
        <v>9926</v>
      </c>
      <c r="O1410" t="s">
        <v>9927</v>
      </c>
    </row>
    <row r="1411" spans="1:15" x14ac:dyDescent="0.35">
      <c r="A1411">
        <v>2024</v>
      </c>
      <c r="B1411" s="2">
        <v>45306</v>
      </c>
      <c r="C1411" s="2">
        <v>45397</v>
      </c>
      <c r="D1411">
        <f>_xlfn.DAYS(C1411,B1411)</f>
        <v>91</v>
      </c>
      <c r="E1411" t="s">
        <v>19725</v>
      </c>
      <c r="F1411" t="s">
        <v>3421</v>
      </c>
      <c r="G1411" t="s">
        <v>29886</v>
      </c>
      <c r="I1411" s="3" t="s">
        <v>39136</v>
      </c>
      <c r="J1411">
        <v>-113.938364562733</v>
      </c>
      <c r="K1411" t="str">
        <f t="shared" si="27"/>
        <v>1110 - Below Grade Suite - Improvement Existing Secondary Suite</v>
      </c>
      <c r="L1411" t="s">
        <v>39609</v>
      </c>
      <c r="M1411" t="s">
        <v>9939</v>
      </c>
      <c r="N1411" t="s">
        <v>9926</v>
      </c>
      <c r="O1411" t="s">
        <v>9927</v>
      </c>
    </row>
    <row r="1412" spans="1:15" x14ac:dyDescent="0.35">
      <c r="A1412">
        <v>2024</v>
      </c>
      <c r="B1412" s="2">
        <v>45306</v>
      </c>
      <c r="C1412" s="2">
        <v>45408</v>
      </c>
      <c r="D1412">
        <f>_xlfn.DAYS(C1412,B1412)</f>
        <v>102</v>
      </c>
      <c r="E1412" t="s">
        <v>19839</v>
      </c>
      <c r="F1412" t="s">
        <v>3421</v>
      </c>
      <c r="G1412" t="s">
        <v>30000</v>
      </c>
      <c r="I1412">
        <v>51.190943853812499</v>
      </c>
      <c r="J1412">
        <v>-114.080582797191</v>
      </c>
      <c r="K1412" t="str">
        <f t="shared" si="27"/>
        <v>1110 - Below Grade Suite - Improvement Existing Secondary Suite</v>
      </c>
      <c r="L1412" t="s">
        <v>39609</v>
      </c>
      <c r="M1412" t="s">
        <v>9939</v>
      </c>
      <c r="N1412" t="s">
        <v>9926</v>
      </c>
      <c r="O1412" t="s">
        <v>9927</v>
      </c>
    </row>
    <row r="1413" spans="1:15" x14ac:dyDescent="0.35">
      <c r="A1413">
        <v>2024</v>
      </c>
      <c r="B1413" s="2">
        <v>45305</v>
      </c>
      <c r="C1413" s="2">
        <v>45385</v>
      </c>
      <c r="D1413">
        <f>_xlfn.DAYS(C1413,B1413)</f>
        <v>80</v>
      </c>
      <c r="E1413" t="s">
        <v>3253</v>
      </c>
      <c r="F1413" t="s">
        <v>3421</v>
      </c>
      <c r="G1413" t="s">
        <v>6664</v>
      </c>
      <c r="I1413" s="3" t="s">
        <v>9775</v>
      </c>
      <c r="J1413">
        <v>-114.16007910671399</v>
      </c>
      <c r="K1413" t="str">
        <f t="shared" si="27"/>
        <v>9999 - Unspecified - Improvement Existing Secondary Suite</v>
      </c>
      <c r="L1413" t="s">
        <v>9937</v>
      </c>
      <c r="M1413" t="s">
        <v>9939</v>
      </c>
      <c r="N1413" t="s">
        <v>9926</v>
      </c>
      <c r="O1413" t="s">
        <v>9927</v>
      </c>
    </row>
    <row r="1414" spans="1:15" x14ac:dyDescent="0.35">
      <c r="A1414">
        <v>2024</v>
      </c>
      <c r="B1414" s="2">
        <v>45304</v>
      </c>
      <c r="E1414" t="s">
        <v>10939</v>
      </c>
      <c r="F1414" t="s">
        <v>3422</v>
      </c>
      <c r="G1414" t="s">
        <v>21106</v>
      </c>
      <c r="I1414" s="3" t="s">
        <v>31200</v>
      </c>
      <c r="J1414">
        <v>-114.046081315143</v>
      </c>
      <c r="K1414" t="str">
        <f t="shared" si="27"/>
        <v>1110 - Below Grade Suite -  New Secondary Suite</v>
      </c>
      <c r="L1414" t="s">
        <v>39609</v>
      </c>
      <c r="N1414" t="s">
        <v>9928</v>
      </c>
      <c r="O1414" t="s">
        <v>9927</v>
      </c>
    </row>
    <row r="1415" spans="1:15" x14ac:dyDescent="0.35">
      <c r="A1415">
        <v>2024</v>
      </c>
      <c r="B1415" s="2">
        <v>45304</v>
      </c>
      <c r="E1415" t="s">
        <v>11115</v>
      </c>
      <c r="F1415" t="s">
        <v>3422</v>
      </c>
      <c r="G1415" t="s">
        <v>21282</v>
      </c>
      <c r="I1415">
        <v>51.181328725151097</v>
      </c>
      <c r="J1415">
        <v>-114.118544959579</v>
      </c>
      <c r="K1415" t="str">
        <f t="shared" si="27"/>
        <v>1110 - Below Grade Suite -  New Secondary Suite</v>
      </c>
      <c r="L1415" t="s">
        <v>39609</v>
      </c>
      <c r="N1415" t="s">
        <v>9928</v>
      </c>
      <c r="O1415" t="s">
        <v>9927</v>
      </c>
    </row>
    <row r="1416" spans="1:15" x14ac:dyDescent="0.35">
      <c r="A1416">
        <v>2024</v>
      </c>
      <c r="B1416" s="2">
        <v>45304</v>
      </c>
      <c r="E1416" t="s">
        <v>16488</v>
      </c>
      <c r="F1416" t="s">
        <v>3422</v>
      </c>
      <c r="G1416" t="s">
        <v>26653</v>
      </c>
      <c r="I1416" s="3" t="s">
        <v>36238</v>
      </c>
      <c r="J1416">
        <v>-114.066925581855</v>
      </c>
      <c r="K1416" t="str">
        <f t="shared" si="27"/>
        <v>1110 - Below Grade Suite -  New Secondary Suite</v>
      </c>
      <c r="L1416" t="s">
        <v>39609</v>
      </c>
      <c r="N1416" t="s">
        <v>9928</v>
      </c>
      <c r="O1416" t="s">
        <v>9927</v>
      </c>
    </row>
    <row r="1417" spans="1:15" x14ac:dyDescent="0.35">
      <c r="A1417">
        <v>2024</v>
      </c>
      <c r="B1417" s="2">
        <v>45304</v>
      </c>
      <c r="C1417" s="2">
        <v>45363</v>
      </c>
      <c r="D1417">
        <f>_xlfn.DAYS(C1417,B1417)</f>
        <v>59</v>
      </c>
      <c r="E1417" t="s">
        <v>19319</v>
      </c>
      <c r="F1417" t="s">
        <v>3421</v>
      </c>
      <c r="G1417" t="s">
        <v>29480</v>
      </c>
      <c r="I1417" s="3" t="s">
        <v>38777</v>
      </c>
      <c r="J1417">
        <v>-113.91409444591</v>
      </c>
      <c r="K1417" t="str">
        <f t="shared" si="27"/>
        <v>1110 - Below Grade Suite - Improvement Existing Secondary Suite</v>
      </c>
      <c r="L1417" t="s">
        <v>39609</v>
      </c>
      <c r="M1417" t="s">
        <v>9939</v>
      </c>
      <c r="N1417" t="s">
        <v>9926</v>
      </c>
      <c r="O1417" t="s">
        <v>9927</v>
      </c>
    </row>
    <row r="1418" spans="1:15" x14ac:dyDescent="0.35">
      <c r="A1418">
        <v>2024</v>
      </c>
      <c r="B1418" s="2">
        <v>45303</v>
      </c>
      <c r="E1418" t="s">
        <v>10511</v>
      </c>
      <c r="F1418" t="s">
        <v>3422</v>
      </c>
      <c r="G1418" t="s">
        <v>20678</v>
      </c>
      <c r="I1418" s="3" t="s">
        <v>30806</v>
      </c>
      <c r="J1418">
        <v>-114.05491499705801</v>
      </c>
      <c r="K1418" t="str">
        <f t="shared" si="27"/>
        <v>1110 - Below Grade Suite - Improvement Existing Secondary Suite</v>
      </c>
      <c r="L1418" t="s">
        <v>39609</v>
      </c>
      <c r="M1418" t="s">
        <v>9939</v>
      </c>
      <c r="N1418" t="s">
        <v>9926</v>
      </c>
      <c r="O1418" t="s">
        <v>9927</v>
      </c>
    </row>
    <row r="1419" spans="1:15" x14ac:dyDescent="0.35">
      <c r="A1419">
        <v>2024</v>
      </c>
      <c r="B1419" s="2">
        <v>45303</v>
      </c>
      <c r="C1419" s="2">
        <v>45363</v>
      </c>
      <c r="D1419">
        <f>_xlfn.DAYS(C1419,B1419)</f>
        <v>60</v>
      </c>
      <c r="E1419" t="s">
        <v>12465</v>
      </c>
      <c r="F1419" t="s">
        <v>3421</v>
      </c>
      <c r="G1419" t="s">
        <v>22631</v>
      </c>
      <c r="I1419" s="3" t="s">
        <v>32592</v>
      </c>
      <c r="J1419">
        <v>-113.926192469596</v>
      </c>
      <c r="K1419" t="str">
        <f t="shared" si="27"/>
        <v>1110 - Below Grade Suite - Improvement Existing Secondary Suite</v>
      </c>
      <c r="L1419" t="s">
        <v>39609</v>
      </c>
      <c r="M1419" t="s">
        <v>9939</v>
      </c>
      <c r="N1419" t="s">
        <v>9926</v>
      </c>
      <c r="O1419" t="s">
        <v>9927</v>
      </c>
    </row>
    <row r="1420" spans="1:15" x14ac:dyDescent="0.35">
      <c r="A1420">
        <v>2024</v>
      </c>
      <c r="B1420" s="2">
        <v>45303</v>
      </c>
      <c r="C1420" s="2">
        <v>45399</v>
      </c>
      <c r="D1420">
        <f>_xlfn.DAYS(C1420,B1420)</f>
        <v>96</v>
      </c>
      <c r="E1420" t="s">
        <v>19755</v>
      </c>
      <c r="F1420" t="s">
        <v>3421</v>
      </c>
      <c r="G1420" t="s">
        <v>29916</v>
      </c>
      <c r="I1420" s="3" t="s">
        <v>39166</v>
      </c>
      <c r="J1420">
        <v>-114.08092563556301</v>
      </c>
      <c r="K1420" t="str">
        <f t="shared" si="27"/>
        <v>1110 - Below Grade Suite - Improvement Existing Secondary Suite</v>
      </c>
      <c r="L1420" t="s">
        <v>39609</v>
      </c>
      <c r="M1420" t="s">
        <v>9939</v>
      </c>
      <c r="N1420" t="s">
        <v>9926</v>
      </c>
      <c r="O1420" t="s">
        <v>9927</v>
      </c>
    </row>
    <row r="1421" spans="1:15" x14ac:dyDescent="0.35">
      <c r="A1421">
        <v>2024</v>
      </c>
      <c r="B1421" s="2">
        <v>45303</v>
      </c>
      <c r="C1421" s="2">
        <v>45419</v>
      </c>
      <c r="D1421">
        <f>_xlfn.DAYS(C1421,B1421)</f>
        <v>116</v>
      </c>
      <c r="E1421" t="s">
        <v>19992</v>
      </c>
      <c r="F1421" t="s">
        <v>3421</v>
      </c>
      <c r="G1421" t="s">
        <v>30152</v>
      </c>
      <c r="I1421" s="3" t="s">
        <v>39387</v>
      </c>
      <c r="J1421">
        <v>-114.13237881588999</v>
      </c>
      <c r="K1421" t="str">
        <f t="shared" si="27"/>
        <v>1110 - Below Grade Suite - Improvement Existing Secondary Suite</v>
      </c>
      <c r="L1421" t="s">
        <v>39609</v>
      </c>
      <c r="M1421" t="s">
        <v>9939</v>
      </c>
      <c r="N1421" t="s">
        <v>9926</v>
      </c>
      <c r="O1421" t="s">
        <v>9927</v>
      </c>
    </row>
    <row r="1422" spans="1:15" x14ac:dyDescent="0.35">
      <c r="A1422">
        <v>2024</v>
      </c>
      <c r="B1422" s="2">
        <v>45302</v>
      </c>
      <c r="E1422" t="s">
        <v>953</v>
      </c>
      <c r="F1422" t="s">
        <v>3422</v>
      </c>
      <c r="G1422" t="s">
        <v>4367</v>
      </c>
      <c r="I1422" s="3" t="s">
        <v>7713</v>
      </c>
      <c r="J1422">
        <v>-113.978787705679</v>
      </c>
      <c r="K1422" t="str">
        <f t="shared" si="27"/>
        <v>9999 - Unspecified - Improvement Existing Secondary Suite</v>
      </c>
      <c r="L1422" t="s">
        <v>9937</v>
      </c>
      <c r="M1422" t="s">
        <v>9939</v>
      </c>
      <c r="N1422" t="s">
        <v>9926</v>
      </c>
      <c r="O1422" t="s">
        <v>9927</v>
      </c>
    </row>
    <row r="1423" spans="1:15" x14ac:dyDescent="0.35">
      <c r="A1423">
        <v>2024</v>
      </c>
      <c r="B1423" s="2">
        <v>45302</v>
      </c>
      <c r="E1423" t="s">
        <v>1464</v>
      </c>
      <c r="F1423" t="s">
        <v>3422</v>
      </c>
      <c r="G1423" t="s">
        <v>4878</v>
      </c>
      <c r="I1423" s="3" t="s">
        <v>8175</v>
      </c>
      <c r="J1423">
        <v>-113.927185759016</v>
      </c>
      <c r="K1423" t="str">
        <f t="shared" si="27"/>
        <v>9999 - Unspecified -  New Secondary Suite</v>
      </c>
      <c r="L1423" t="s">
        <v>9937</v>
      </c>
      <c r="N1423" t="s">
        <v>9928</v>
      </c>
      <c r="O1423" t="s">
        <v>9927</v>
      </c>
    </row>
    <row r="1424" spans="1:15" x14ac:dyDescent="0.35">
      <c r="A1424">
        <v>2024</v>
      </c>
      <c r="B1424" s="2">
        <v>45302</v>
      </c>
      <c r="E1424" t="s">
        <v>1552</v>
      </c>
      <c r="F1424" t="s">
        <v>3422</v>
      </c>
      <c r="G1424" t="s">
        <v>4966</v>
      </c>
      <c r="I1424" s="3" t="s">
        <v>8257</v>
      </c>
      <c r="J1424">
        <v>-114.03208245363</v>
      </c>
      <c r="K1424" t="str">
        <f t="shared" si="27"/>
        <v>9999 - Unspecified - Improvement Existing Secondary Suite</v>
      </c>
      <c r="L1424" t="s">
        <v>9937</v>
      </c>
      <c r="M1424" t="s">
        <v>9939</v>
      </c>
      <c r="N1424" t="s">
        <v>9926</v>
      </c>
      <c r="O1424" t="s">
        <v>9927</v>
      </c>
    </row>
    <row r="1425" spans="1:15" x14ac:dyDescent="0.35">
      <c r="A1425">
        <v>2024</v>
      </c>
      <c r="B1425" s="2">
        <v>45302</v>
      </c>
      <c r="E1425" t="s">
        <v>2445</v>
      </c>
      <c r="F1425" t="s">
        <v>3422</v>
      </c>
      <c r="G1425" t="s">
        <v>5859</v>
      </c>
      <c r="I1425" s="3" t="s">
        <v>9057</v>
      </c>
      <c r="J1425">
        <v>-113.94689742496401</v>
      </c>
      <c r="K1425" t="str">
        <f t="shared" si="27"/>
        <v>9999 - Unspecified - Improvement Existing Secondary Suite</v>
      </c>
      <c r="L1425" t="s">
        <v>9937</v>
      </c>
      <c r="M1425" t="s">
        <v>9939</v>
      </c>
      <c r="N1425" t="s">
        <v>9926</v>
      </c>
      <c r="O1425" t="s">
        <v>9927</v>
      </c>
    </row>
    <row r="1426" spans="1:15" x14ac:dyDescent="0.35">
      <c r="A1426">
        <v>2024</v>
      </c>
      <c r="B1426" s="2">
        <v>45302</v>
      </c>
      <c r="C1426" s="2">
        <v>45421</v>
      </c>
      <c r="D1426">
        <f>_xlfn.DAYS(C1426,B1426)</f>
        <v>119</v>
      </c>
      <c r="E1426" t="s">
        <v>9978</v>
      </c>
      <c r="F1426" t="s">
        <v>3421</v>
      </c>
      <c r="G1426" t="s">
        <v>10017</v>
      </c>
      <c r="I1426" s="3" t="s">
        <v>10053</v>
      </c>
      <c r="J1426">
        <v>-114.049898319162</v>
      </c>
      <c r="K1426" t="str">
        <f t="shared" si="27"/>
        <v>1111 - Attached At Grade Suite -  New Secondary Suite</v>
      </c>
      <c r="L1426" t="s">
        <v>10054</v>
      </c>
      <c r="N1426" t="s">
        <v>9928</v>
      </c>
      <c r="O1426" t="s">
        <v>9927</v>
      </c>
    </row>
    <row r="1427" spans="1:15" x14ac:dyDescent="0.35">
      <c r="A1427">
        <v>2024</v>
      </c>
      <c r="B1427" s="2">
        <v>45302</v>
      </c>
      <c r="C1427" s="2">
        <v>45358</v>
      </c>
      <c r="D1427">
        <f>_xlfn.DAYS(C1427,B1427)</f>
        <v>56</v>
      </c>
      <c r="E1427" t="s">
        <v>14682</v>
      </c>
      <c r="F1427" t="s">
        <v>3421</v>
      </c>
      <c r="G1427" t="s">
        <v>24847</v>
      </c>
      <c r="I1427" s="3" t="s">
        <v>34619</v>
      </c>
      <c r="J1427">
        <v>-114.14822197543501</v>
      </c>
      <c r="K1427" t="str">
        <f t="shared" si="27"/>
        <v>1110 - Below Grade Suite - Improvement Existing Secondary Suite</v>
      </c>
      <c r="L1427" t="s">
        <v>39609</v>
      </c>
      <c r="M1427" t="s">
        <v>9939</v>
      </c>
      <c r="N1427" t="s">
        <v>9926</v>
      </c>
      <c r="O1427" t="s">
        <v>9927</v>
      </c>
    </row>
    <row r="1428" spans="1:15" x14ac:dyDescent="0.35">
      <c r="A1428">
        <v>2024</v>
      </c>
      <c r="B1428" s="2">
        <v>45302</v>
      </c>
      <c r="C1428" s="2">
        <v>45384</v>
      </c>
      <c r="D1428">
        <f>_xlfn.DAYS(C1428,B1428)</f>
        <v>82</v>
      </c>
      <c r="E1428" t="s">
        <v>16324</v>
      </c>
      <c r="F1428" t="s">
        <v>3421</v>
      </c>
      <c r="G1428" t="s">
        <v>26489</v>
      </c>
      <c r="I1428" s="3" t="s">
        <v>36093</v>
      </c>
      <c r="J1428">
        <v>-113.958037766351</v>
      </c>
      <c r="K1428" t="str">
        <f t="shared" si="27"/>
        <v>1110 - Below Grade Suite - Improvement Existing Secondary Suite</v>
      </c>
      <c r="L1428" t="s">
        <v>39609</v>
      </c>
      <c r="M1428" t="s">
        <v>9939</v>
      </c>
      <c r="N1428" t="s">
        <v>9926</v>
      </c>
      <c r="O1428" t="s">
        <v>9927</v>
      </c>
    </row>
    <row r="1429" spans="1:15" x14ac:dyDescent="0.35">
      <c r="A1429">
        <v>2024</v>
      </c>
      <c r="B1429" s="2">
        <v>45302</v>
      </c>
      <c r="C1429" s="2">
        <v>45359</v>
      </c>
      <c r="D1429">
        <f>_xlfn.DAYS(C1429,B1429)</f>
        <v>57</v>
      </c>
      <c r="E1429" t="s">
        <v>19268</v>
      </c>
      <c r="F1429" t="s">
        <v>3421</v>
      </c>
      <c r="G1429" t="s">
        <v>29429</v>
      </c>
      <c r="I1429">
        <v>51.143389841196303</v>
      </c>
      <c r="J1429">
        <v>-114.054622162171</v>
      </c>
      <c r="K1429" t="str">
        <f t="shared" si="27"/>
        <v>1110 - Below Grade Suite - Improvement Existing Secondary Suite</v>
      </c>
      <c r="L1429" t="s">
        <v>39609</v>
      </c>
      <c r="M1429" t="s">
        <v>9939</v>
      </c>
      <c r="N1429" t="s">
        <v>9926</v>
      </c>
      <c r="O1429" t="s">
        <v>9927</v>
      </c>
    </row>
    <row r="1430" spans="1:15" x14ac:dyDescent="0.35">
      <c r="A1430">
        <v>2024</v>
      </c>
      <c r="B1430" s="2">
        <v>45302</v>
      </c>
      <c r="C1430" s="2">
        <v>45448</v>
      </c>
      <c r="D1430">
        <f>_xlfn.DAYS(C1430,B1430)</f>
        <v>146</v>
      </c>
      <c r="E1430" t="s">
        <v>20170</v>
      </c>
      <c r="F1430" t="s">
        <v>3421</v>
      </c>
      <c r="G1430" t="s">
        <v>30330</v>
      </c>
      <c r="I1430" s="3" t="s">
        <v>39556</v>
      </c>
      <c r="J1430">
        <v>-114.142060944192</v>
      </c>
      <c r="K1430" t="str">
        <f t="shared" si="27"/>
        <v>1110 - Below Grade Suite -  New Secondary Suite</v>
      </c>
      <c r="L1430" t="s">
        <v>39609</v>
      </c>
      <c r="N1430" t="s">
        <v>9928</v>
      </c>
      <c r="O1430" t="s">
        <v>9927</v>
      </c>
    </row>
    <row r="1431" spans="1:15" x14ac:dyDescent="0.35">
      <c r="A1431">
        <v>2024</v>
      </c>
      <c r="B1431" s="2">
        <v>45301</v>
      </c>
      <c r="E1431" t="s">
        <v>1263</v>
      </c>
      <c r="F1431" t="s">
        <v>3422</v>
      </c>
      <c r="G1431" t="s">
        <v>4677</v>
      </c>
      <c r="I1431" s="3" t="s">
        <v>7998</v>
      </c>
      <c r="J1431">
        <v>-113.953584594924</v>
      </c>
      <c r="K1431" t="str">
        <f t="shared" si="27"/>
        <v>9999 - Unspecified - Improvement Existing Secondary Suite</v>
      </c>
      <c r="L1431" t="s">
        <v>9937</v>
      </c>
      <c r="M1431" t="s">
        <v>9939</v>
      </c>
      <c r="N1431" t="s">
        <v>9926</v>
      </c>
      <c r="O1431" t="s">
        <v>9927</v>
      </c>
    </row>
    <row r="1432" spans="1:15" x14ac:dyDescent="0.35">
      <c r="A1432">
        <v>2024</v>
      </c>
      <c r="B1432" s="2">
        <v>45301</v>
      </c>
      <c r="E1432" t="s">
        <v>1971</v>
      </c>
      <c r="F1432" t="s">
        <v>3422</v>
      </c>
      <c r="G1432" t="s">
        <v>5385</v>
      </c>
      <c r="I1432" s="3" t="s">
        <v>8634</v>
      </c>
      <c r="J1432">
        <v>-113.94565278736501</v>
      </c>
      <c r="K1432" t="str">
        <f t="shared" si="27"/>
        <v>9999 - Unspecified - Improvement Existing Secondary Suite</v>
      </c>
      <c r="L1432" t="s">
        <v>9937</v>
      </c>
      <c r="M1432" t="s">
        <v>9939</v>
      </c>
      <c r="N1432" t="s">
        <v>9926</v>
      </c>
      <c r="O1432" t="s">
        <v>9927</v>
      </c>
    </row>
    <row r="1433" spans="1:15" x14ac:dyDescent="0.35">
      <c r="A1433">
        <v>2024</v>
      </c>
      <c r="B1433" s="2">
        <v>45301</v>
      </c>
      <c r="E1433" t="s">
        <v>2351</v>
      </c>
      <c r="F1433" t="s">
        <v>3422</v>
      </c>
      <c r="G1433" t="s">
        <v>5765</v>
      </c>
      <c r="I1433" s="3" t="s">
        <v>8980</v>
      </c>
      <c r="J1433">
        <v>-113.933437942255</v>
      </c>
      <c r="K1433" t="str">
        <f t="shared" si="27"/>
        <v>9999 - Unspecified - Improvement Existing Secondary Suite</v>
      </c>
      <c r="L1433" t="s">
        <v>9937</v>
      </c>
      <c r="M1433" t="s">
        <v>9939</v>
      </c>
      <c r="N1433" t="s">
        <v>9926</v>
      </c>
      <c r="O1433" t="s">
        <v>9927</v>
      </c>
    </row>
    <row r="1434" spans="1:15" x14ac:dyDescent="0.35">
      <c r="A1434">
        <v>2024</v>
      </c>
      <c r="B1434" s="2">
        <v>45301</v>
      </c>
      <c r="E1434" t="s">
        <v>10493</v>
      </c>
      <c r="F1434" t="s">
        <v>3422</v>
      </c>
      <c r="G1434" t="s">
        <v>20660</v>
      </c>
      <c r="I1434" s="3" t="s">
        <v>30789</v>
      </c>
      <c r="J1434">
        <v>-114.07682219008301</v>
      </c>
      <c r="K1434" t="str">
        <f t="shared" si="27"/>
        <v>1110 - Below Grade Suite -  New Secondary Suite</v>
      </c>
      <c r="L1434" t="s">
        <v>39609</v>
      </c>
      <c r="N1434" t="s">
        <v>9928</v>
      </c>
      <c r="O1434" t="s">
        <v>9927</v>
      </c>
    </row>
    <row r="1435" spans="1:15" x14ac:dyDescent="0.35">
      <c r="A1435">
        <v>2024</v>
      </c>
      <c r="B1435" s="2">
        <v>45301</v>
      </c>
      <c r="E1435" t="s">
        <v>13127</v>
      </c>
      <c r="F1435" t="s">
        <v>3422</v>
      </c>
      <c r="G1435" t="s">
        <v>23292</v>
      </c>
      <c r="I1435" s="3" t="s">
        <v>33197</v>
      </c>
      <c r="J1435">
        <v>-114.058468848925</v>
      </c>
      <c r="K1435" t="str">
        <f t="shared" si="27"/>
        <v>1110 - Below Grade Suite - Improvement Existing Secondary Suite</v>
      </c>
      <c r="L1435" t="s">
        <v>39609</v>
      </c>
      <c r="M1435" t="s">
        <v>9939</v>
      </c>
      <c r="N1435" t="s">
        <v>9926</v>
      </c>
      <c r="O1435" t="s">
        <v>9927</v>
      </c>
    </row>
    <row r="1436" spans="1:15" x14ac:dyDescent="0.35">
      <c r="A1436">
        <v>2024</v>
      </c>
      <c r="B1436" s="2">
        <v>45301</v>
      </c>
      <c r="E1436" t="s">
        <v>16333</v>
      </c>
      <c r="F1436" t="s">
        <v>3422</v>
      </c>
      <c r="G1436" t="s">
        <v>26498</v>
      </c>
      <c r="I1436" s="3" t="s">
        <v>36100</v>
      </c>
      <c r="J1436">
        <v>-114.005946122434</v>
      </c>
      <c r="K1436" t="str">
        <f t="shared" si="27"/>
        <v>1110 - Below Grade Suite - Improvement Existing Secondary Suite</v>
      </c>
      <c r="L1436" t="s">
        <v>39609</v>
      </c>
      <c r="M1436" t="s">
        <v>9939</v>
      </c>
      <c r="N1436" t="s">
        <v>9926</v>
      </c>
      <c r="O1436" t="s">
        <v>9927</v>
      </c>
    </row>
    <row r="1437" spans="1:15" x14ac:dyDescent="0.35">
      <c r="A1437">
        <v>2024</v>
      </c>
      <c r="B1437" s="2">
        <v>45301</v>
      </c>
      <c r="C1437" s="2">
        <v>45308</v>
      </c>
      <c r="D1437">
        <f>_xlfn.DAYS(C1437,B1437)</f>
        <v>7</v>
      </c>
      <c r="E1437" t="s">
        <v>18475</v>
      </c>
      <c r="F1437" t="s">
        <v>3421</v>
      </c>
      <c r="G1437" t="s">
        <v>28638</v>
      </c>
      <c r="I1437" s="3" t="s">
        <v>38018</v>
      </c>
      <c r="J1437">
        <v>-113.951026855141</v>
      </c>
      <c r="K1437" t="str">
        <f t="shared" si="27"/>
        <v>1110 - Below Grade Suite - Improvement Existing Secondary Suite</v>
      </c>
      <c r="L1437" t="s">
        <v>39609</v>
      </c>
      <c r="M1437" t="s">
        <v>9939</v>
      </c>
      <c r="N1437" t="s">
        <v>9926</v>
      </c>
      <c r="O1437" t="s">
        <v>9927</v>
      </c>
    </row>
    <row r="1438" spans="1:15" x14ac:dyDescent="0.35">
      <c r="A1438">
        <v>2024</v>
      </c>
      <c r="B1438" s="2">
        <v>45301</v>
      </c>
      <c r="C1438" s="2">
        <v>45369</v>
      </c>
      <c r="D1438">
        <f>_xlfn.DAYS(C1438,B1438)</f>
        <v>68</v>
      </c>
      <c r="E1438" t="s">
        <v>19395</v>
      </c>
      <c r="F1438" t="s">
        <v>3421</v>
      </c>
      <c r="G1438" t="s">
        <v>29556</v>
      </c>
      <c r="I1438" s="3" t="s">
        <v>38841</v>
      </c>
      <c r="J1438">
        <v>-114.093071858374</v>
      </c>
      <c r="K1438" t="str">
        <f t="shared" si="27"/>
        <v>1110 - Below Grade Suite - Improvement Existing Secondary Suite</v>
      </c>
      <c r="L1438" t="s">
        <v>39609</v>
      </c>
      <c r="M1438" t="s">
        <v>9939</v>
      </c>
      <c r="N1438" t="s">
        <v>9926</v>
      </c>
      <c r="O1438" t="s">
        <v>9927</v>
      </c>
    </row>
    <row r="1439" spans="1:15" x14ac:dyDescent="0.35">
      <c r="A1439">
        <v>2024</v>
      </c>
      <c r="B1439" s="2">
        <v>45301</v>
      </c>
      <c r="C1439" s="2">
        <v>45418</v>
      </c>
      <c r="D1439">
        <f>_xlfn.DAYS(C1439,B1439)</f>
        <v>117</v>
      </c>
      <c r="E1439" t="s">
        <v>19941</v>
      </c>
      <c r="F1439" t="s">
        <v>3421</v>
      </c>
      <c r="G1439" t="s">
        <v>30101</v>
      </c>
      <c r="I1439" s="3" t="s">
        <v>39340</v>
      </c>
      <c r="J1439">
        <v>-114.05988594935199</v>
      </c>
      <c r="K1439" t="str">
        <f t="shared" si="27"/>
        <v>1110 - Below Grade Suite - Improvement Existing Secondary Suite</v>
      </c>
      <c r="L1439" t="s">
        <v>39609</v>
      </c>
      <c r="M1439" t="s">
        <v>9939</v>
      </c>
      <c r="N1439" t="s">
        <v>9926</v>
      </c>
      <c r="O1439" t="s">
        <v>9927</v>
      </c>
    </row>
    <row r="1440" spans="1:15" x14ac:dyDescent="0.35">
      <c r="A1440">
        <v>2024</v>
      </c>
      <c r="B1440" s="2">
        <v>45301</v>
      </c>
      <c r="C1440" s="2">
        <v>45441</v>
      </c>
      <c r="D1440">
        <f>_xlfn.DAYS(C1440,B1440)</f>
        <v>140</v>
      </c>
      <c r="E1440" t="s">
        <v>20119</v>
      </c>
      <c r="F1440" t="s">
        <v>3421</v>
      </c>
      <c r="G1440" t="s">
        <v>30279</v>
      </c>
      <c r="I1440" s="3" t="s">
        <v>39508</v>
      </c>
      <c r="J1440">
        <v>-114.156818188797</v>
      </c>
      <c r="K1440" t="str">
        <f t="shared" si="27"/>
        <v>1110 - Below Grade Suite -  New Secondary Suite</v>
      </c>
      <c r="L1440" t="s">
        <v>39609</v>
      </c>
      <c r="N1440" t="s">
        <v>9928</v>
      </c>
      <c r="O1440" t="s">
        <v>9927</v>
      </c>
    </row>
    <row r="1441" spans="1:15" x14ac:dyDescent="0.35">
      <c r="A1441">
        <v>2024</v>
      </c>
      <c r="B1441" s="2">
        <v>45300</v>
      </c>
      <c r="E1441" t="s">
        <v>952</v>
      </c>
      <c r="F1441" t="s">
        <v>3422</v>
      </c>
      <c r="G1441" t="s">
        <v>4366</v>
      </c>
      <c r="I1441" s="3" t="s">
        <v>7712</v>
      </c>
      <c r="J1441">
        <v>-114.152857126885</v>
      </c>
      <c r="K1441" t="str">
        <f t="shared" si="27"/>
        <v>9999 - Unspecified - Improvement Existing Secondary Suite</v>
      </c>
      <c r="L1441" t="s">
        <v>9937</v>
      </c>
      <c r="M1441" t="s">
        <v>9939</v>
      </c>
      <c r="N1441" t="s">
        <v>9926</v>
      </c>
      <c r="O1441" t="s">
        <v>9927</v>
      </c>
    </row>
    <row r="1442" spans="1:15" x14ac:dyDescent="0.35">
      <c r="A1442">
        <v>2024</v>
      </c>
      <c r="B1442" s="2">
        <v>45300</v>
      </c>
      <c r="C1442" s="2">
        <v>45317</v>
      </c>
      <c r="D1442">
        <f>_xlfn.DAYS(C1442,B1442)</f>
        <v>17</v>
      </c>
      <c r="E1442" t="s">
        <v>10863</v>
      </c>
      <c r="F1442" t="s">
        <v>3421</v>
      </c>
      <c r="G1442" t="s">
        <v>21030</v>
      </c>
      <c r="I1442" s="3" t="s">
        <v>31133</v>
      </c>
      <c r="J1442">
        <v>-114.10114702695201</v>
      </c>
      <c r="K1442" t="str">
        <f t="shared" si="27"/>
        <v>1110 - Below Grade Suite -  New Secondary Suite</v>
      </c>
      <c r="L1442" t="s">
        <v>39609</v>
      </c>
      <c r="N1442" t="s">
        <v>9928</v>
      </c>
      <c r="O1442" t="s">
        <v>9927</v>
      </c>
    </row>
    <row r="1443" spans="1:15" x14ac:dyDescent="0.35">
      <c r="A1443">
        <v>2024</v>
      </c>
      <c r="B1443" s="2">
        <v>45300</v>
      </c>
      <c r="E1443" t="s">
        <v>13110</v>
      </c>
      <c r="F1443" t="s">
        <v>3422</v>
      </c>
      <c r="G1443" t="s">
        <v>23275</v>
      </c>
      <c r="I1443" s="3" t="s">
        <v>33182</v>
      </c>
      <c r="J1443">
        <v>-114.141817928207</v>
      </c>
      <c r="K1443" t="str">
        <f t="shared" si="27"/>
        <v>1110 - Below Grade Suite - Improvement Existing Secondary Suite</v>
      </c>
      <c r="L1443" t="s">
        <v>39609</v>
      </c>
      <c r="M1443" t="s">
        <v>9939</v>
      </c>
      <c r="N1443" t="s">
        <v>9926</v>
      </c>
      <c r="O1443" t="s">
        <v>9927</v>
      </c>
    </row>
    <row r="1444" spans="1:15" x14ac:dyDescent="0.35">
      <c r="A1444">
        <v>2024</v>
      </c>
      <c r="B1444" s="2">
        <v>45300</v>
      </c>
      <c r="E1444" t="s">
        <v>14023</v>
      </c>
      <c r="F1444" t="s">
        <v>3422</v>
      </c>
      <c r="G1444" t="s">
        <v>24188</v>
      </c>
      <c r="I1444" s="3" t="s">
        <v>34014</v>
      </c>
      <c r="J1444">
        <v>-114.052444420276</v>
      </c>
      <c r="K1444" t="str">
        <f t="shared" si="27"/>
        <v>1110 - Below Grade Suite - Improvement Existing Secondary Suite</v>
      </c>
      <c r="L1444" t="s">
        <v>39609</v>
      </c>
      <c r="M1444" t="s">
        <v>9939</v>
      </c>
      <c r="N1444" t="s">
        <v>9926</v>
      </c>
      <c r="O1444" t="s">
        <v>9927</v>
      </c>
    </row>
    <row r="1445" spans="1:15" x14ac:dyDescent="0.35">
      <c r="A1445">
        <v>2024</v>
      </c>
      <c r="B1445" s="2">
        <v>45300</v>
      </c>
      <c r="E1445" t="s">
        <v>17381</v>
      </c>
      <c r="F1445" t="s">
        <v>3422</v>
      </c>
      <c r="G1445" t="s">
        <v>27545</v>
      </c>
      <c r="I1445" s="3" t="s">
        <v>37037</v>
      </c>
      <c r="J1445">
        <v>-113.936589860647</v>
      </c>
      <c r="K1445" t="str">
        <f t="shared" si="27"/>
        <v>1110 - Below Grade Suite - Improvement Existing Secondary Suite</v>
      </c>
      <c r="L1445" t="s">
        <v>39609</v>
      </c>
      <c r="M1445" t="s">
        <v>9939</v>
      </c>
      <c r="N1445" t="s">
        <v>9926</v>
      </c>
      <c r="O1445" t="s">
        <v>9927</v>
      </c>
    </row>
    <row r="1446" spans="1:15" x14ac:dyDescent="0.35">
      <c r="A1446">
        <v>2024</v>
      </c>
      <c r="B1446" s="2">
        <v>45300</v>
      </c>
      <c r="C1446" s="2">
        <v>45351</v>
      </c>
      <c r="D1446">
        <f t="shared" ref="D1446:D1453" si="28">_xlfn.DAYS(C1446,B1446)</f>
        <v>51</v>
      </c>
      <c r="E1446" t="s">
        <v>19153</v>
      </c>
      <c r="F1446" t="s">
        <v>3421</v>
      </c>
      <c r="G1446" t="s">
        <v>29314</v>
      </c>
      <c r="I1446" s="3" t="s">
        <v>38621</v>
      </c>
      <c r="J1446">
        <v>-113.925900362794</v>
      </c>
      <c r="K1446" t="str">
        <f t="shared" si="27"/>
        <v>1110 - Below Grade Suite - Improvement Existing Secondary Suite</v>
      </c>
      <c r="L1446" t="s">
        <v>39609</v>
      </c>
      <c r="M1446" t="s">
        <v>9939</v>
      </c>
      <c r="N1446" t="s">
        <v>9926</v>
      </c>
      <c r="O1446" t="s">
        <v>9927</v>
      </c>
    </row>
    <row r="1447" spans="1:15" x14ac:dyDescent="0.35">
      <c r="A1447">
        <v>2024</v>
      </c>
      <c r="B1447" s="2">
        <v>45300</v>
      </c>
      <c r="C1447" s="2">
        <v>45383</v>
      </c>
      <c r="D1447">
        <f t="shared" si="28"/>
        <v>83</v>
      </c>
      <c r="E1447" t="s">
        <v>19543</v>
      </c>
      <c r="F1447" t="s">
        <v>3421</v>
      </c>
      <c r="G1447" t="s">
        <v>29704</v>
      </c>
      <c r="I1447" s="3" t="s">
        <v>38972</v>
      </c>
      <c r="J1447">
        <v>-114.121658858318</v>
      </c>
      <c r="K1447" t="str">
        <f t="shared" si="27"/>
        <v>1110 - Below Grade Suite - Improvement Existing Secondary Suite</v>
      </c>
      <c r="L1447" t="s">
        <v>39609</v>
      </c>
      <c r="M1447" t="s">
        <v>9939</v>
      </c>
      <c r="N1447" t="s">
        <v>9926</v>
      </c>
      <c r="O1447" t="s">
        <v>9927</v>
      </c>
    </row>
    <row r="1448" spans="1:15" x14ac:dyDescent="0.35">
      <c r="A1448">
        <v>2024</v>
      </c>
      <c r="B1448" s="2">
        <v>45300</v>
      </c>
      <c r="C1448" s="2">
        <v>45404</v>
      </c>
      <c r="D1448">
        <f t="shared" si="28"/>
        <v>104</v>
      </c>
      <c r="E1448" t="s">
        <v>19795</v>
      </c>
      <c r="F1448" t="s">
        <v>3421</v>
      </c>
      <c r="G1448" t="s">
        <v>29956</v>
      </c>
      <c r="I1448" s="3" t="s">
        <v>39204</v>
      </c>
      <c r="J1448">
        <v>-114.11593717715699</v>
      </c>
      <c r="K1448" t="str">
        <f t="shared" si="27"/>
        <v>1110 - Below Grade Suite -  New Secondary Suite</v>
      </c>
      <c r="L1448" t="s">
        <v>39609</v>
      </c>
      <c r="N1448" t="s">
        <v>9928</v>
      </c>
      <c r="O1448" t="s">
        <v>9927</v>
      </c>
    </row>
    <row r="1449" spans="1:15" x14ac:dyDescent="0.35">
      <c r="A1449">
        <v>2024</v>
      </c>
      <c r="B1449" s="2">
        <v>45300</v>
      </c>
      <c r="C1449" s="2">
        <v>45408</v>
      </c>
      <c r="D1449">
        <f t="shared" si="28"/>
        <v>108</v>
      </c>
      <c r="E1449" t="s">
        <v>19835</v>
      </c>
      <c r="F1449" t="s">
        <v>3421</v>
      </c>
      <c r="G1449" t="s">
        <v>29996</v>
      </c>
      <c r="I1449" s="3" t="s">
        <v>39242</v>
      </c>
      <c r="J1449">
        <v>-114.14729660165401</v>
      </c>
      <c r="K1449" t="str">
        <f t="shared" si="27"/>
        <v>1110 - Below Grade Suite - Improvement Existing Secondary Suite</v>
      </c>
      <c r="L1449" t="s">
        <v>39609</v>
      </c>
      <c r="M1449" t="s">
        <v>9939</v>
      </c>
      <c r="N1449" t="s">
        <v>9926</v>
      </c>
      <c r="O1449" t="s">
        <v>9927</v>
      </c>
    </row>
    <row r="1450" spans="1:15" x14ac:dyDescent="0.35">
      <c r="A1450">
        <v>2024</v>
      </c>
      <c r="B1450" s="2">
        <v>45300</v>
      </c>
      <c r="C1450" s="2">
        <v>45440</v>
      </c>
      <c r="D1450">
        <f t="shared" si="28"/>
        <v>140</v>
      </c>
      <c r="E1450" t="s">
        <v>20112</v>
      </c>
      <c r="F1450" t="s">
        <v>3421</v>
      </c>
      <c r="G1450" t="s">
        <v>30272</v>
      </c>
      <c r="I1450" s="3" t="s">
        <v>39502</v>
      </c>
      <c r="J1450">
        <v>-113.923286698746</v>
      </c>
      <c r="K1450" t="str">
        <f t="shared" si="27"/>
        <v>1110 - Below Grade Suite -  New Secondary Suite</v>
      </c>
      <c r="L1450" t="s">
        <v>39609</v>
      </c>
      <c r="N1450" t="s">
        <v>9928</v>
      </c>
      <c r="O1450" t="s">
        <v>9927</v>
      </c>
    </row>
    <row r="1451" spans="1:15" x14ac:dyDescent="0.35">
      <c r="A1451">
        <v>2024</v>
      </c>
      <c r="B1451" s="2">
        <v>45300</v>
      </c>
      <c r="C1451" s="2">
        <v>45449</v>
      </c>
      <c r="D1451">
        <f t="shared" si="28"/>
        <v>149</v>
      </c>
      <c r="E1451" t="s">
        <v>20176</v>
      </c>
      <c r="F1451" t="s">
        <v>3421</v>
      </c>
      <c r="G1451" t="s">
        <v>30336</v>
      </c>
      <c r="I1451">
        <v>50.889052389025899</v>
      </c>
      <c r="J1451">
        <v>-113.90993512386299</v>
      </c>
      <c r="K1451" t="str">
        <f t="shared" si="27"/>
        <v>1110 - Below Grade Suite -  New Secondary Suite</v>
      </c>
      <c r="L1451" t="s">
        <v>39609</v>
      </c>
      <c r="N1451" t="s">
        <v>9928</v>
      </c>
      <c r="O1451" t="s">
        <v>9927</v>
      </c>
    </row>
    <row r="1452" spans="1:15" x14ac:dyDescent="0.35">
      <c r="A1452">
        <v>2024</v>
      </c>
      <c r="B1452" s="2">
        <v>45300</v>
      </c>
      <c r="C1452" s="2">
        <v>45455</v>
      </c>
      <c r="D1452">
        <f t="shared" si="28"/>
        <v>155</v>
      </c>
      <c r="E1452" t="s">
        <v>20224</v>
      </c>
      <c r="F1452" t="s">
        <v>3421</v>
      </c>
      <c r="G1452" t="s">
        <v>30384</v>
      </c>
      <c r="I1452" s="3" t="s">
        <v>39604</v>
      </c>
      <c r="J1452">
        <v>-114.250095606974</v>
      </c>
      <c r="K1452" t="str">
        <f t="shared" si="27"/>
        <v>1110 - Below Grade Suite - Improvement Existing Secondary Suite</v>
      </c>
      <c r="L1452" t="s">
        <v>39609</v>
      </c>
      <c r="M1452" t="s">
        <v>9939</v>
      </c>
      <c r="N1452" t="s">
        <v>9926</v>
      </c>
      <c r="O1452" t="s">
        <v>9927</v>
      </c>
    </row>
    <row r="1453" spans="1:15" x14ac:dyDescent="0.35">
      <c r="A1453">
        <v>2024</v>
      </c>
      <c r="B1453" s="2">
        <v>45299</v>
      </c>
      <c r="C1453" s="2">
        <v>45336</v>
      </c>
      <c r="D1453">
        <f t="shared" si="28"/>
        <v>37</v>
      </c>
      <c r="E1453" t="s">
        <v>12091</v>
      </c>
      <c r="F1453" t="s">
        <v>3421</v>
      </c>
      <c r="G1453" t="s">
        <v>22258</v>
      </c>
      <c r="I1453" s="3" t="s">
        <v>32250</v>
      </c>
      <c r="J1453">
        <v>-113.999434269875</v>
      </c>
      <c r="K1453" t="str">
        <f t="shared" si="27"/>
        <v>1110 - Below Grade Suite -  New Secondary Suite</v>
      </c>
      <c r="L1453" t="s">
        <v>39609</v>
      </c>
      <c r="N1453" t="s">
        <v>9928</v>
      </c>
      <c r="O1453" t="s">
        <v>9927</v>
      </c>
    </row>
    <row r="1454" spans="1:15" x14ac:dyDescent="0.35">
      <c r="A1454">
        <v>2024</v>
      </c>
      <c r="B1454" s="2">
        <v>45299</v>
      </c>
      <c r="E1454" t="s">
        <v>13983</v>
      </c>
      <c r="F1454" t="s">
        <v>3422</v>
      </c>
      <c r="G1454" t="s">
        <v>24148</v>
      </c>
      <c r="I1454" s="3" t="s">
        <v>33978</v>
      </c>
      <c r="J1454">
        <v>-114.02842571095999</v>
      </c>
      <c r="K1454" t="str">
        <f t="shared" si="27"/>
        <v>1110 - Below Grade Suite - Improvement Existing Secondary Suite</v>
      </c>
      <c r="L1454" t="s">
        <v>39609</v>
      </c>
      <c r="M1454" t="s">
        <v>9939</v>
      </c>
      <c r="N1454" t="s">
        <v>9926</v>
      </c>
      <c r="O1454" t="s">
        <v>9927</v>
      </c>
    </row>
    <row r="1455" spans="1:15" x14ac:dyDescent="0.35">
      <c r="A1455">
        <v>2024</v>
      </c>
      <c r="B1455" s="2">
        <v>45299</v>
      </c>
      <c r="C1455" s="2">
        <v>45378</v>
      </c>
      <c r="D1455">
        <f t="shared" ref="D1455:D1466" si="29">_xlfn.DAYS(C1455,B1455)</f>
        <v>79</v>
      </c>
      <c r="E1455" t="s">
        <v>15296</v>
      </c>
      <c r="F1455" t="s">
        <v>3421</v>
      </c>
      <c r="G1455" t="s">
        <v>25461</v>
      </c>
      <c r="I1455" s="3" t="s">
        <v>35166</v>
      </c>
      <c r="J1455">
        <v>-113.942056751736</v>
      </c>
      <c r="K1455" t="str">
        <f t="shared" si="27"/>
        <v>1110 - Below Grade Suite -  New Secondary Suite</v>
      </c>
      <c r="L1455" t="s">
        <v>39609</v>
      </c>
      <c r="N1455" t="s">
        <v>9928</v>
      </c>
      <c r="O1455" t="s">
        <v>9927</v>
      </c>
    </row>
    <row r="1456" spans="1:15" x14ac:dyDescent="0.35">
      <c r="A1456">
        <v>2024</v>
      </c>
      <c r="B1456" s="2">
        <v>45299</v>
      </c>
      <c r="C1456" s="2">
        <v>45401</v>
      </c>
      <c r="D1456">
        <f t="shared" si="29"/>
        <v>102</v>
      </c>
      <c r="E1456" t="s">
        <v>15427</v>
      </c>
      <c r="F1456" t="s">
        <v>3421</v>
      </c>
      <c r="G1456" t="s">
        <v>25592</v>
      </c>
      <c r="I1456" s="3" t="s">
        <v>35285</v>
      </c>
      <c r="J1456">
        <v>-113.93744830969401</v>
      </c>
      <c r="K1456" t="str">
        <f t="shared" si="27"/>
        <v>1110 - Below Grade Suite -  New Secondary Suite</v>
      </c>
      <c r="L1456" t="s">
        <v>39609</v>
      </c>
      <c r="N1456" t="s">
        <v>9928</v>
      </c>
      <c r="O1456" t="s">
        <v>9927</v>
      </c>
    </row>
    <row r="1457" spans="1:15" x14ac:dyDescent="0.35">
      <c r="A1457">
        <v>2024</v>
      </c>
      <c r="B1457" s="2">
        <v>45299</v>
      </c>
      <c r="C1457" s="2">
        <v>45342</v>
      </c>
      <c r="D1457">
        <f t="shared" si="29"/>
        <v>43</v>
      </c>
      <c r="E1457" t="s">
        <v>16201</v>
      </c>
      <c r="F1457" t="s">
        <v>3421</v>
      </c>
      <c r="G1457" t="s">
        <v>26366</v>
      </c>
      <c r="I1457" s="3" t="s">
        <v>35978</v>
      </c>
      <c r="J1457">
        <v>-113.91409431590399</v>
      </c>
      <c r="K1457" t="str">
        <f t="shared" si="27"/>
        <v>1110 - Below Grade Suite -  New Secondary Suite</v>
      </c>
      <c r="L1457" t="s">
        <v>39609</v>
      </c>
      <c r="N1457" t="s">
        <v>9928</v>
      </c>
      <c r="O1457" t="s">
        <v>9927</v>
      </c>
    </row>
    <row r="1458" spans="1:15" x14ac:dyDescent="0.35">
      <c r="A1458">
        <v>2024</v>
      </c>
      <c r="B1458" s="2">
        <v>45299</v>
      </c>
      <c r="C1458" s="2">
        <v>45342</v>
      </c>
      <c r="D1458">
        <f t="shared" si="29"/>
        <v>43</v>
      </c>
      <c r="E1458" t="s">
        <v>17386</v>
      </c>
      <c r="F1458" t="s">
        <v>3421</v>
      </c>
      <c r="G1458" t="s">
        <v>27550</v>
      </c>
      <c r="I1458" s="3" t="s">
        <v>37041</v>
      </c>
      <c r="J1458">
        <v>-113.916285984369</v>
      </c>
      <c r="K1458" t="str">
        <f t="shared" si="27"/>
        <v>1110 - Below Grade Suite -  New Secondary Suite</v>
      </c>
      <c r="L1458" t="s">
        <v>39609</v>
      </c>
      <c r="N1458" t="s">
        <v>9928</v>
      </c>
      <c r="O1458" t="s">
        <v>9927</v>
      </c>
    </row>
    <row r="1459" spans="1:15" x14ac:dyDescent="0.35">
      <c r="A1459">
        <v>2024</v>
      </c>
      <c r="B1459" s="2">
        <v>45299</v>
      </c>
      <c r="C1459" s="2">
        <v>45369</v>
      </c>
      <c r="D1459">
        <f t="shared" si="29"/>
        <v>70</v>
      </c>
      <c r="E1459" t="s">
        <v>19392</v>
      </c>
      <c r="F1459" t="s">
        <v>3421</v>
      </c>
      <c r="G1459" t="s">
        <v>29553</v>
      </c>
      <c r="I1459" s="3" t="s">
        <v>38838</v>
      </c>
      <c r="J1459">
        <v>-113.945203814254</v>
      </c>
      <c r="K1459" t="str">
        <f t="shared" si="27"/>
        <v>1110 - Below Grade Suite - Improvement Existing Secondary Suite</v>
      </c>
      <c r="L1459" t="s">
        <v>39609</v>
      </c>
      <c r="M1459" t="s">
        <v>9939</v>
      </c>
      <c r="N1459" t="s">
        <v>9926</v>
      </c>
      <c r="O1459" t="s">
        <v>9927</v>
      </c>
    </row>
    <row r="1460" spans="1:15" x14ac:dyDescent="0.35">
      <c r="A1460">
        <v>2024</v>
      </c>
      <c r="B1460" s="2">
        <v>45299</v>
      </c>
      <c r="C1460" s="2">
        <v>45379</v>
      </c>
      <c r="D1460">
        <f t="shared" si="29"/>
        <v>80</v>
      </c>
      <c r="E1460" t="s">
        <v>19518</v>
      </c>
      <c r="F1460" t="s">
        <v>3421</v>
      </c>
      <c r="G1460" t="s">
        <v>29679</v>
      </c>
      <c r="I1460" s="3" t="s">
        <v>38954</v>
      </c>
      <c r="J1460">
        <v>-114.10628599499699</v>
      </c>
      <c r="K1460" t="str">
        <f t="shared" si="27"/>
        <v>1110 - Below Grade Suite -  New Secondary Suite</v>
      </c>
      <c r="L1460" t="s">
        <v>39609</v>
      </c>
      <c r="N1460" t="s">
        <v>9928</v>
      </c>
      <c r="O1460" t="s">
        <v>9927</v>
      </c>
    </row>
    <row r="1461" spans="1:15" x14ac:dyDescent="0.35">
      <c r="A1461">
        <v>2024</v>
      </c>
      <c r="B1461" s="2">
        <v>45299</v>
      </c>
      <c r="C1461" s="2">
        <v>45397</v>
      </c>
      <c r="D1461">
        <f t="shared" si="29"/>
        <v>98</v>
      </c>
      <c r="E1461" t="s">
        <v>19705</v>
      </c>
      <c r="F1461" t="s">
        <v>3421</v>
      </c>
      <c r="G1461" t="s">
        <v>29866</v>
      </c>
      <c r="I1461" s="3" t="s">
        <v>39119</v>
      </c>
      <c r="J1461">
        <v>-113.93221146209</v>
      </c>
      <c r="K1461" t="str">
        <f t="shared" si="27"/>
        <v>1110 - Below Grade Suite - Improvement Existing Secondary Suite</v>
      </c>
      <c r="L1461" t="s">
        <v>39609</v>
      </c>
      <c r="M1461" t="s">
        <v>9939</v>
      </c>
      <c r="N1461" t="s">
        <v>9926</v>
      </c>
      <c r="O1461" t="s">
        <v>9927</v>
      </c>
    </row>
    <row r="1462" spans="1:15" x14ac:dyDescent="0.35">
      <c r="A1462">
        <v>2024</v>
      </c>
      <c r="B1462" s="2">
        <v>45299</v>
      </c>
      <c r="C1462" s="2">
        <v>45398</v>
      </c>
      <c r="D1462">
        <f t="shared" si="29"/>
        <v>99</v>
      </c>
      <c r="E1462" t="s">
        <v>19730</v>
      </c>
      <c r="F1462" t="s">
        <v>3421</v>
      </c>
      <c r="G1462" t="s">
        <v>29891</v>
      </c>
      <c r="I1462" s="3" t="s">
        <v>39141</v>
      </c>
      <c r="J1462">
        <v>-113.923769204482</v>
      </c>
      <c r="K1462" t="str">
        <f t="shared" si="27"/>
        <v>1110 - Below Grade Suite -  New Secondary Suite</v>
      </c>
      <c r="L1462" t="s">
        <v>39609</v>
      </c>
      <c r="N1462" t="s">
        <v>9928</v>
      </c>
      <c r="O1462" t="s">
        <v>9927</v>
      </c>
    </row>
    <row r="1463" spans="1:15" x14ac:dyDescent="0.35">
      <c r="A1463">
        <v>2024</v>
      </c>
      <c r="B1463" s="2">
        <v>45299</v>
      </c>
      <c r="C1463" s="2">
        <v>45422</v>
      </c>
      <c r="D1463">
        <f t="shared" si="29"/>
        <v>123</v>
      </c>
      <c r="E1463" t="s">
        <v>19972</v>
      </c>
      <c r="F1463" t="s">
        <v>3421</v>
      </c>
      <c r="G1463" t="s">
        <v>30132</v>
      </c>
      <c r="I1463" s="3" t="s">
        <v>39368</v>
      </c>
      <c r="J1463">
        <v>-114.129191032942</v>
      </c>
      <c r="K1463" t="str">
        <f t="shared" si="27"/>
        <v>1110 - Below Grade Suite - Improvement Existing Secondary Suite</v>
      </c>
      <c r="L1463" t="s">
        <v>39609</v>
      </c>
      <c r="M1463" t="s">
        <v>9939</v>
      </c>
      <c r="N1463" t="s">
        <v>9926</v>
      </c>
      <c r="O1463" t="s">
        <v>9927</v>
      </c>
    </row>
    <row r="1464" spans="1:15" x14ac:dyDescent="0.35">
      <c r="A1464">
        <v>2024</v>
      </c>
      <c r="B1464" s="2">
        <v>45299</v>
      </c>
      <c r="C1464" s="2">
        <v>45433</v>
      </c>
      <c r="D1464">
        <f t="shared" si="29"/>
        <v>134</v>
      </c>
      <c r="E1464" t="s">
        <v>20045</v>
      </c>
      <c r="F1464" t="s">
        <v>3421</v>
      </c>
      <c r="G1464" t="s">
        <v>30205</v>
      </c>
      <c r="I1464" s="3" t="s">
        <v>39439</v>
      </c>
      <c r="J1464">
        <v>-114.102631168781</v>
      </c>
      <c r="K1464" t="str">
        <f t="shared" si="27"/>
        <v>1110 - Below Grade Suite - Improvement Existing Secondary Suite</v>
      </c>
      <c r="L1464" t="s">
        <v>39609</v>
      </c>
      <c r="M1464" t="s">
        <v>9939</v>
      </c>
      <c r="N1464" t="s">
        <v>9926</v>
      </c>
      <c r="O1464" t="s">
        <v>9927</v>
      </c>
    </row>
    <row r="1465" spans="1:15" x14ac:dyDescent="0.35">
      <c r="A1465">
        <v>2024</v>
      </c>
      <c r="B1465" s="2">
        <v>45299</v>
      </c>
      <c r="C1465" s="2">
        <v>45455</v>
      </c>
      <c r="D1465">
        <f t="shared" si="29"/>
        <v>156</v>
      </c>
      <c r="E1465" t="s">
        <v>20209</v>
      </c>
      <c r="F1465" t="s">
        <v>3421</v>
      </c>
      <c r="G1465" t="s">
        <v>30369</v>
      </c>
      <c r="I1465">
        <v>51.153120548900901</v>
      </c>
      <c r="J1465">
        <v>-113.92651069152799</v>
      </c>
      <c r="K1465" t="str">
        <f t="shared" si="27"/>
        <v>1110 - Below Grade Suite - Improvement Existing Secondary Suite</v>
      </c>
      <c r="L1465" t="s">
        <v>39609</v>
      </c>
      <c r="M1465" t="s">
        <v>9939</v>
      </c>
      <c r="N1465" t="s">
        <v>9926</v>
      </c>
      <c r="O1465" t="s">
        <v>9927</v>
      </c>
    </row>
    <row r="1466" spans="1:15" x14ac:dyDescent="0.35">
      <c r="A1466">
        <v>2024</v>
      </c>
      <c r="B1466" s="2">
        <v>45298</v>
      </c>
      <c r="C1466" s="2">
        <v>45405</v>
      </c>
      <c r="D1466">
        <f t="shared" si="29"/>
        <v>107</v>
      </c>
      <c r="E1466" t="s">
        <v>19807</v>
      </c>
      <c r="F1466" t="s">
        <v>3421</v>
      </c>
      <c r="G1466" t="s">
        <v>29968</v>
      </c>
      <c r="I1466" s="3" t="s">
        <v>39214</v>
      </c>
      <c r="J1466">
        <v>-113.955598613898</v>
      </c>
      <c r="K1466" t="str">
        <f t="shared" si="27"/>
        <v>1110 - Below Grade Suite - Improvement Existing Secondary Suite</v>
      </c>
      <c r="L1466" t="s">
        <v>39609</v>
      </c>
      <c r="M1466" t="s">
        <v>9939</v>
      </c>
      <c r="N1466" t="s">
        <v>9926</v>
      </c>
      <c r="O1466" t="s">
        <v>9927</v>
      </c>
    </row>
    <row r="1467" spans="1:15" x14ac:dyDescent="0.35">
      <c r="A1467">
        <v>2024</v>
      </c>
      <c r="B1467" s="2">
        <v>45296</v>
      </c>
      <c r="E1467" t="s">
        <v>1208</v>
      </c>
      <c r="F1467" t="s">
        <v>3422</v>
      </c>
      <c r="G1467" t="s">
        <v>4622</v>
      </c>
      <c r="I1467" s="3" t="s">
        <v>7951</v>
      </c>
      <c r="J1467">
        <v>-114.06061993897001</v>
      </c>
      <c r="K1467" t="str">
        <f t="shared" si="27"/>
        <v>9999 - Unspecified - Improvement Existing Secondary Suite</v>
      </c>
      <c r="L1467" t="s">
        <v>9937</v>
      </c>
      <c r="M1467" t="s">
        <v>9939</v>
      </c>
      <c r="N1467" t="s">
        <v>9926</v>
      </c>
      <c r="O1467" t="s">
        <v>9927</v>
      </c>
    </row>
    <row r="1468" spans="1:15" x14ac:dyDescent="0.35">
      <c r="A1468">
        <v>2024</v>
      </c>
      <c r="B1468" s="2">
        <v>45296</v>
      </c>
      <c r="E1468" t="s">
        <v>2654</v>
      </c>
      <c r="F1468" t="s">
        <v>3422</v>
      </c>
      <c r="G1468" t="s">
        <v>6068</v>
      </c>
      <c r="I1468" s="3" t="s">
        <v>9244</v>
      </c>
      <c r="J1468">
        <v>-114.180758805059</v>
      </c>
      <c r="K1468" t="str">
        <f t="shared" si="27"/>
        <v>9999 - Unspecified - Improvement Existing Secondary Suite</v>
      </c>
      <c r="L1468" t="s">
        <v>9937</v>
      </c>
      <c r="M1468" t="s">
        <v>9939</v>
      </c>
      <c r="N1468" t="s">
        <v>9926</v>
      </c>
      <c r="O1468" t="s">
        <v>9927</v>
      </c>
    </row>
    <row r="1469" spans="1:15" x14ac:dyDescent="0.35">
      <c r="A1469">
        <v>2024</v>
      </c>
      <c r="B1469" s="2">
        <v>45296</v>
      </c>
      <c r="E1469" t="s">
        <v>11891</v>
      </c>
      <c r="F1469" t="s">
        <v>3422</v>
      </c>
      <c r="G1469" t="s">
        <v>22058</v>
      </c>
      <c r="I1469" s="3" t="s">
        <v>32074</v>
      </c>
      <c r="J1469">
        <v>-114.09111549905801</v>
      </c>
      <c r="K1469" t="str">
        <f t="shared" si="27"/>
        <v>1110 - Below Grade Suite -  New Secondary Suite</v>
      </c>
      <c r="L1469" t="s">
        <v>39609</v>
      </c>
      <c r="N1469" t="s">
        <v>9928</v>
      </c>
      <c r="O1469" t="s">
        <v>9927</v>
      </c>
    </row>
    <row r="1470" spans="1:15" x14ac:dyDescent="0.35">
      <c r="A1470">
        <v>2024</v>
      </c>
      <c r="B1470" s="2">
        <v>45296</v>
      </c>
      <c r="C1470" s="2">
        <v>45427</v>
      </c>
      <c r="D1470">
        <f>_xlfn.DAYS(C1470,B1470)</f>
        <v>131</v>
      </c>
      <c r="E1470" t="s">
        <v>12462</v>
      </c>
      <c r="F1470" t="s">
        <v>3421</v>
      </c>
      <c r="G1470" t="s">
        <v>22628</v>
      </c>
      <c r="I1470" s="3" t="s">
        <v>32589</v>
      </c>
      <c r="J1470">
        <v>-114.112977180282</v>
      </c>
      <c r="K1470" t="str">
        <f t="shared" si="27"/>
        <v>1110 - Below Grade Suite -  New Secondary Suite</v>
      </c>
      <c r="L1470" t="s">
        <v>39609</v>
      </c>
      <c r="N1470" t="s">
        <v>9928</v>
      </c>
      <c r="O1470" t="s">
        <v>9927</v>
      </c>
    </row>
    <row r="1471" spans="1:15" x14ac:dyDescent="0.35">
      <c r="A1471">
        <v>2024</v>
      </c>
      <c r="B1471" s="2">
        <v>45296</v>
      </c>
      <c r="E1471" t="s">
        <v>13359</v>
      </c>
      <c r="F1471" t="s">
        <v>3422</v>
      </c>
      <c r="G1471" t="s">
        <v>23524</v>
      </c>
      <c r="I1471" s="3" t="s">
        <v>33411</v>
      </c>
      <c r="J1471">
        <v>-114.056691433849</v>
      </c>
      <c r="K1471" t="str">
        <f t="shared" si="27"/>
        <v>1110 - Below Grade Suite - Improvement Existing Secondary Suite</v>
      </c>
      <c r="L1471" t="s">
        <v>39609</v>
      </c>
      <c r="M1471" t="s">
        <v>9939</v>
      </c>
      <c r="N1471" t="s">
        <v>9926</v>
      </c>
      <c r="O1471" t="s">
        <v>9927</v>
      </c>
    </row>
    <row r="1472" spans="1:15" x14ac:dyDescent="0.35">
      <c r="A1472">
        <v>2024</v>
      </c>
      <c r="B1472" s="2">
        <v>45296</v>
      </c>
      <c r="C1472" s="2">
        <v>45448</v>
      </c>
      <c r="D1472">
        <f>_xlfn.DAYS(C1472,B1472)</f>
        <v>152</v>
      </c>
      <c r="E1472" t="s">
        <v>14924</v>
      </c>
      <c r="F1472" t="s">
        <v>3421</v>
      </c>
      <c r="G1472" t="s">
        <v>25089</v>
      </c>
      <c r="I1472" s="3" t="s">
        <v>34834</v>
      </c>
      <c r="J1472">
        <v>-114.14710490415</v>
      </c>
      <c r="K1472" t="str">
        <f t="shared" si="27"/>
        <v>1110 - Below Grade Suite -  New Secondary Suite</v>
      </c>
      <c r="L1472" t="s">
        <v>39609</v>
      </c>
      <c r="N1472" t="s">
        <v>9928</v>
      </c>
      <c r="O1472" t="s">
        <v>9927</v>
      </c>
    </row>
    <row r="1473" spans="1:15" x14ac:dyDescent="0.35">
      <c r="A1473">
        <v>2024</v>
      </c>
      <c r="B1473" s="2">
        <v>45296</v>
      </c>
      <c r="C1473" s="2">
        <v>45422</v>
      </c>
      <c r="D1473">
        <f>_xlfn.DAYS(C1473,B1473)</f>
        <v>126</v>
      </c>
      <c r="E1473" t="s">
        <v>20002</v>
      </c>
      <c r="F1473" t="s">
        <v>3421</v>
      </c>
      <c r="G1473" t="s">
        <v>30162</v>
      </c>
      <c r="I1473" s="3" t="s">
        <v>39397</v>
      </c>
      <c r="J1473">
        <v>-113.959403162418</v>
      </c>
      <c r="K1473" t="str">
        <f t="shared" si="27"/>
        <v>1110 - Below Grade Suite -  New Secondary Suite</v>
      </c>
      <c r="L1473" t="s">
        <v>39609</v>
      </c>
      <c r="N1473" t="s">
        <v>9928</v>
      </c>
      <c r="O1473" t="s">
        <v>9927</v>
      </c>
    </row>
    <row r="1474" spans="1:15" x14ac:dyDescent="0.35">
      <c r="A1474">
        <v>2024</v>
      </c>
      <c r="B1474" s="2">
        <v>45295</v>
      </c>
      <c r="E1474" t="s">
        <v>27</v>
      </c>
      <c r="F1474" t="s">
        <v>3422</v>
      </c>
      <c r="G1474" t="s">
        <v>3441</v>
      </c>
      <c r="I1474" s="3" t="s">
        <v>6849</v>
      </c>
      <c r="J1474">
        <v>-114.056033106538</v>
      </c>
      <c r="K1474" t="str">
        <f t="shared" ref="K1474:K1537" si="30" xml:space="preserve"> L1474&amp;" - "&amp;M1474&amp;" "&amp;N1474&amp;" "&amp;O1474</f>
        <v>9999 - Unspecified - Improvement Existing Secondary Suite</v>
      </c>
      <c r="L1474" t="s">
        <v>9937</v>
      </c>
      <c r="M1474" t="s">
        <v>9939</v>
      </c>
      <c r="N1474" t="s">
        <v>9926</v>
      </c>
      <c r="O1474" t="s">
        <v>9927</v>
      </c>
    </row>
    <row r="1475" spans="1:15" x14ac:dyDescent="0.35">
      <c r="A1475">
        <v>2024</v>
      </c>
      <c r="B1475" s="2">
        <v>45295</v>
      </c>
      <c r="E1475" t="s">
        <v>1712</v>
      </c>
      <c r="F1475" t="s">
        <v>3422</v>
      </c>
      <c r="G1475" t="s">
        <v>5126</v>
      </c>
      <c r="I1475" s="3" t="s">
        <v>7951</v>
      </c>
      <c r="J1475">
        <v>-114.06061993897001</v>
      </c>
      <c r="K1475" t="str">
        <f t="shared" si="30"/>
        <v>9999 - Unspecified - Improvement Existing Secondary Suite</v>
      </c>
      <c r="L1475" t="s">
        <v>9937</v>
      </c>
      <c r="M1475" t="s">
        <v>9939</v>
      </c>
      <c r="N1475" t="s">
        <v>9926</v>
      </c>
      <c r="O1475" t="s">
        <v>9927</v>
      </c>
    </row>
    <row r="1476" spans="1:15" x14ac:dyDescent="0.35">
      <c r="A1476">
        <v>2024</v>
      </c>
      <c r="B1476" s="2">
        <v>45295</v>
      </c>
      <c r="E1476" t="s">
        <v>11705</v>
      </c>
      <c r="F1476" t="s">
        <v>3422</v>
      </c>
      <c r="G1476" t="s">
        <v>21872</v>
      </c>
      <c r="I1476" s="3" t="s">
        <v>31906</v>
      </c>
      <c r="J1476">
        <v>-113.926211871924</v>
      </c>
      <c r="K1476" t="str">
        <f t="shared" si="30"/>
        <v>1110 - Below Grade Suite - Improvement Existing Secondary Suite</v>
      </c>
      <c r="L1476" t="s">
        <v>39609</v>
      </c>
      <c r="M1476" t="s">
        <v>9939</v>
      </c>
      <c r="N1476" t="s">
        <v>9926</v>
      </c>
      <c r="O1476" t="s">
        <v>9927</v>
      </c>
    </row>
    <row r="1477" spans="1:15" x14ac:dyDescent="0.35">
      <c r="A1477">
        <v>2024</v>
      </c>
      <c r="B1477" s="2">
        <v>45295</v>
      </c>
      <c r="E1477" t="s">
        <v>14157</v>
      </c>
      <c r="F1477" t="s">
        <v>3422</v>
      </c>
      <c r="G1477" t="s">
        <v>24322</v>
      </c>
      <c r="I1477" s="3" t="s">
        <v>34133</v>
      </c>
      <c r="J1477">
        <v>-113.94932622842001</v>
      </c>
      <c r="K1477" t="str">
        <f t="shared" si="30"/>
        <v>1110 - Below Grade Suite - Improvement Existing Secondary Suite</v>
      </c>
      <c r="L1477" t="s">
        <v>39609</v>
      </c>
      <c r="M1477" t="s">
        <v>9939</v>
      </c>
      <c r="N1477" t="s">
        <v>9926</v>
      </c>
      <c r="O1477" t="s">
        <v>9927</v>
      </c>
    </row>
    <row r="1478" spans="1:15" x14ac:dyDescent="0.35">
      <c r="A1478">
        <v>2024</v>
      </c>
      <c r="B1478" s="2">
        <v>45295</v>
      </c>
      <c r="C1478" s="2">
        <v>45344</v>
      </c>
      <c r="D1478">
        <f>_xlfn.DAYS(C1478,B1478)</f>
        <v>49</v>
      </c>
      <c r="E1478" t="s">
        <v>19038</v>
      </c>
      <c r="F1478" t="s">
        <v>3421</v>
      </c>
      <c r="G1478" t="s">
        <v>29199</v>
      </c>
      <c r="I1478" s="3" t="s">
        <v>38518</v>
      </c>
      <c r="J1478">
        <v>-113.938364530219</v>
      </c>
      <c r="K1478" t="str">
        <f t="shared" si="30"/>
        <v>1110 - Below Grade Suite - Improvement Existing Secondary Suite</v>
      </c>
      <c r="L1478" t="s">
        <v>39609</v>
      </c>
      <c r="M1478" t="s">
        <v>9939</v>
      </c>
      <c r="N1478" t="s">
        <v>9926</v>
      </c>
      <c r="O1478" t="s">
        <v>9927</v>
      </c>
    </row>
    <row r="1479" spans="1:15" x14ac:dyDescent="0.35">
      <c r="A1479">
        <v>2024</v>
      </c>
      <c r="B1479" s="2">
        <v>45295</v>
      </c>
      <c r="C1479" s="2">
        <v>45386</v>
      </c>
      <c r="D1479">
        <f>_xlfn.DAYS(C1479,B1479)</f>
        <v>91</v>
      </c>
      <c r="E1479" t="s">
        <v>19604</v>
      </c>
      <c r="F1479" t="s">
        <v>3421</v>
      </c>
      <c r="G1479" t="s">
        <v>29765</v>
      </c>
      <c r="I1479" s="3" t="s">
        <v>39028</v>
      </c>
      <c r="J1479">
        <v>-114.057908061538</v>
      </c>
      <c r="K1479" t="str">
        <f t="shared" si="30"/>
        <v>1110 - Below Grade Suite - Improvement Existing Secondary Suite</v>
      </c>
      <c r="L1479" t="s">
        <v>39609</v>
      </c>
      <c r="M1479" t="s">
        <v>9939</v>
      </c>
      <c r="N1479" t="s">
        <v>9926</v>
      </c>
      <c r="O1479" t="s">
        <v>9927</v>
      </c>
    </row>
    <row r="1480" spans="1:15" x14ac:dyDescent="0.35">
      <c r="A1480">
        <v>2024</v>
      </c>
      <c r="B1480" s="2">
        <v>45295</v>
      </c>
      <c r="C1480" s="2">
        <v>45404</v>
      </c>
      <c r="D1480">
        <f>_xlfn.DAYS(C1480,B1480)</f>
        <v>109</v>
      </c>
      <c r="E1480" t="s">
        <v>19789</v>
      </c>
      <c r="F1480" t="s">
        <v>3421</v>
      </c>
      <c r="G1480" t="s">
        <v>29950</v>
      </c>
      <c r="I1480" s="3" t="s">
        <v>39199</v>
      </c>
      <c r="J1480">
        <v>-114.06893247244901</v>
      </c>
      <c r="K1480" t="str">
        <f t="shared" si="30"/>
        <v>1110 - Below Grade Suite - Improvement Existing Secondary Suite</v>
      </c>
      <c r="L1480" t="s">
        <v>39609</v>
      </c>
      <c r="M1480" t="s">
        <v>9939</v>
      </c>
      <c r="N1480" t="s">
        <v>9926</v>
      </c>
      <c r="O1480" t="s">
        <v>9927</v>
      </c>
    </row>
    <row r="1481" spans="1:15" x14ac:dyDescent="0.35">
      <c r="A1481">
        <v>2024</v>
      </c>
      <c r="B1481" s="2">
        <v>45295</v>
      </c>
      <c r="C1481" s="2">
        <v>45408</v>
      </c>
      <c r="D1481">
        <f>_xlfn.DAYS(C1481,B1481)</f>
        <v>113</v>
      </c>
      <c r="E1481" t="s">
        <v>19838</v>
      </c>
      <c r="F1481" t="s">
        <v>3421</v>
      </c>
      <c r="G1481" t="s">
        <v>29999</v>
      </c>
      <c r="I1481" s="3" t="s">
        <v>39245</v>
      </c>
      <c r="J1481">
        <v>-114.141341568927</v>
      </c>
      <c r="K1481" t="str">
        <f t="shared" si="30"/>
        <v>1110 - Below Grade Suite - Improvement Existing Secondary Suite</v>
      </c>
      <c r="L1481" t="s">
        <v>39609</v>
      </c>
      <c r="M1481" t="s">
        <v>9939</v>
      </c>
      <c r="N1481" t="s">
        <v>9926</v>
      </c>
      <c r="O1481" t="s">
        <v>9927</v>
      </c>
    </row>
    <row r="1482" spans="1:15" x14ac:dyDescent="0.35">
      <c r="A1482">
        <v>2024</v>
      </c>
      <c r="B1482" s="2">
        <v>45295</v>
      </c>
      <c r="C1482" s="2">
        <v>45420</v>
      </c>
      <c r="D1482">
        <f>_xlfn.DAYS(C1482,B1482)</f>
        <v>125</v>
      </c>
      <c r="E1482" t="s">
        <v>19962</v>
      </c>
      <c r="F1482" t="s">
        <v>3421</v>
      </c>
      <c r="G1482" t="s">
        <v>30122</v>
      </c>
      <c r="I1482" s="3" t="s">
        <v>39358</v>
      </c>
      <c r="J1482">
        <v>-114.078514199677</v>
      </c>
      <c r="K1482" t="str">
        <f t="shared" si="30"/>
        <v>1110 - Below Grade Suite - Improvement Existing Secondary Suite</v>
      </c>
      <c r="L1482" t="s">
        <v>39609</v>
      </c>
      <c r="M1482" t="s">
        <v>9939</v>
      </c>
      <c r="N1482" t="s">
        <v>9926</v>
      </c>
      <c r="O1482" t="s">
        <v>9927</v>
      </c>
    </row>
    <row r="1483" spans="1:15" x14ac:dyDescent="0.35">
      <c r="A1483">
        <v>2024</v>
      </c>
      <c r="B1483" s="2">
        <v>45295</v>
      </c>
      <c r="E1483" t="s">
        <v>39771</v>
      </c>
      <c r="F1483" t="s">
        <v>3422</v>
      </c>
      <c r="G1483" t="s">
        <v>40067</v>
      </c>
      <c r="I1483" s="3" t="s">
        <v>40351</v>
      </c>
      <c r="J1483">
        <v>-114.049460026232</v>
      </c>
      <c r="K1483" t="str">
        <f t="shared" si="30"/>
        <v>1101 - Improvements (Single Family) - Improvement Existing Secondary Suite</v>
      </c>
      <c r="L1483" t="s">
        <v>9938</v>
      </c>
      <c r="M1483" t="s">
        <v>9939</v>
      </c>
      <c r="N1483" t="s">
        <v>9926</v>
      </c>
      <c r="O1483" t="s">
        <v>9927</v>
      </c>
    </row>
    <row r="1484" spans="1:15" x14ac:dyDescent="0.35">
      <c r="A1484">
        <v>2024</v>
      </c>
      <c r="B1484" s="2">
        <v>45294</v>
      </c>
      <c r="C1484" s="2">
        <v>45316</v>
      </c>
      <c r="D1484">
        <f>_xlfn.DAYS(C1484,B1484)</f>
        <v>22</v>
      </c>
      <c r="E1484" t="s">
        <v>2820</v>
      </c>
      <c r="F1484" t="s">
        <v>3421</v>
      </c>
      <c r="G1484" t="s">
        <v>6232</v>
      </c>
      <c r="I1484">
        <v>51.166193633748399</v>
      </c>
      <c r="J1484">
        <v>-114.098601077308</v>
      </c>
      <c r="K1484" t="str">
        <f t="shared" si="30"/>
        <v>9999 - Unspecified - Improvement Existing Secondary Suite</v>
      </c>
      <c r="L1484" t="s">
        <v>9937</v>
      </c>
      <c r="M1484" t="s">
        <v>9939</v>
      </c>
      <c r="N1484" t="s">
        <v>9926</v>
      </c>
      <c r="O1484" t="s">
        <v>9927</v>
      </c>
    </row>
    <row r="1485" spans="1:15" x14ac:dyDescent="0.35">
      <c r="A1485">
        <v>2024</v>
      </c>
      <c r="B1485" s="2">
        <v>45294</v>
      </c>
      <c r="C1485" s="2">
        <v>45364</v>
      </c>
      <c r="D1485">
        <f>_xlfn.DAYS(C1485,B1485)</f>
        <v>70</v>
      </c>
      <c r="E1485" t="s">
        <v>3173</v>
      </c>
      <c r="F1485" t="s">
        <v>3421</v>
      </c>
      <c r="G1485" t="s">
        <v>6585</v>
      </c>
      <c r="I1485" s="3" t="s">
        <v>9705</v>
      </c>
      <c r="J1485">
        <v>-113.938930277216</v>
      </c>
      <c r="K1485" t="str">
        <f t="shared" si="30"/>
        <v>9999 - Unspecified - Improvement Existing Secondary Suite</v>
      </c>
      <c r="L1485" t="s">
        <v>9937</v>
      </c>
      <c r="M1485" t="s">
        <v>9939</v>
      </c>
      <c r="N1485" t="s">
        <v>9926</v>
      </c>
      <c r="O1485" t="s">
        <v>9927</v>
      </c>
    </row>
    <row r="1486" spans="1:15" x14ac:dyDescent="0.35">
      <c r="A1486">
        <v>2024</v>
      </c>
      <c r="B1486" s="2">
        <v>45294</v>
      </c>
      <c r="E1486" t="s">
        <v>15695</v>
      </c>
      <c r="F1486" t="s">
        <v>3422</v>
      </c>
      <c r="G1486" t="s">
        <v>25860</v>
      </c>
      <c r="I1486">
        <v>51.185367996410797</v>
      </c>
      <c r="J1486">
        <v>-114.110926932696</v>
      </c>
      <c r="K1486" t="str">
        <f t="shared" si="30"/>
        <v>1110 - Below Grade Suite -  New Secondary Suite</v>
      </c>
      <c r="L1486" t="s">
        <v>39609</v>
      </c>
      <c r="N1486" t="s">
        <v>9928</v>
      </c>
      <c r="O1486" t="s">
        <v>9927</v>
      </c>
    </row>
    <row r="1487" spans="1:15" x14ac:dyDescent="0.35">
      <c r="A1487">
        <v>2024</v>
      </c>
      <c r="B1487" s="2">
        <v>45294</v>
      </c>
      <c r="E1487" t="s">
        <v>17265</v>
      </c>
      <c r="F1487" t="s">
        <v>3422</v>
      </c>
      <c r="G1487" t="s">
        <v>27429</v>
      </c>
      <c r="I1487" s="3" t="s">
        <v>36935</v>
      </c>
      <c r="J1487">
        <v>-114.0546482426</v>
      </c>
      <c r="K1487" t="str">
        <f t="shared" si="30"/>
        <v>1110 - Below Grade Suite -  New Secondary Suite</v>
      </c>
      <c r="L1487" t="s">
        <v>39609</v>
      </c>
      <c r="N1487" t="s">
        <v>9928</v>
      </c>
      <c r="O1487" t="s">
        <v>9927</v>
      </c>
    </row>
    <row r="1488" spans="1:15" x14ac:dyDescent="0.35">
      <c r="A1488">
        <v>2024</v>
      </c>
      <c r="B1488" s="2">
        <v>45294</v>
      </c>
      <c r="C1488" s="2">
        <v>45345</v>
      </c>
      <c r="D1488">
        <f>_xlfn.DAYS(C1488,B1488)</f>
        <v>51</v>
      </c>
      <c r="E1488" t="s">
        <v>19061</v>
      </c>
      <c r="F1488" t="s">
        <v>3421</v>
      </c>
      <c r="G1488" t="s">
        <v>29222</v>
      </c>
      <c r="I1488">
        <v>50.864329443562802</v>
      </c>
      <c r="J1488">
        <v>-113.945484089676</v>
      </c>
      <c r="K1488" t="str">
        <f t="shared" si="30"/>
        <v>1110 - Below Grade Suite - Improvement Existing Secondary Suite</v>
      </c>
      <c r="L1488" t="s">
        <v>39609</v>
      </c>
      <c r="M1488" t="s">
        <v>9939</v>
      </c>
      <c r="N1488" t="s">
        <v>9926</v>
      </c>
      <c r="O1488" t="s">
        <v>9927</v>
      </c>
    </row>
    <row r="1489" spans="1:15" x14ac:dyDescent="0.35">
      <c r="A1489">
        <v>2024</v>
      </c>
      <c r="B1489" s="2">
        <v>45294</v>
      </c>
      <c r="C1489" s="2">
        <v>45350</v>
      </c>
      <c r="D1489">
        <f>_xlfn.DAYS(C1489,B1489)</f>
        <v>56</v>
      </c>
      <c r="E1489" t="s">
        <v>19135</v>
      </c>
      <c r="F1489" t="s">
        <v>3421</v>
      </c>
      <c r="G1489" t="s">
        <v>29296</v>
      </c>
      <c r="I1489" s="3" t="s">
        <v>38604</v>
      </c>
      <c r="J1489">
        <v>-113.93958003213601</v>
      </c>
      <c r="K1489" t="str">
        <f t="shared" si="30"/>
        <v>1110 - Below Grade Suite - Improvement Existing Secondary Suite</v>
      </c>
      <c r="L1489" t="s">
        <v>39609</v>
      </c>
      <c r="M1489" t="s">
        <v>9939</v>
      </c>
      <c r="N1489" t="s">
        <v>9926</v>
      </c>
      <c r="O1489" t="s">
        <v>9927</v>
      </c>
    </row>
    <row r="1490" spans="1:15" x14ac:dyDescent="0.35">
      <c r="A1490">
        <v>2024</v>
      </c>
      <c r="B1490" s="2">
        <v>45294</v>
      </c>
      <c r="C1490" s="2">
        <v>45358</v>
      </c>
      <c r="D1490">
        <f>_xlfn.DAYS(C1490,B1490)</f>
        <v>64</v>
      </c>
      <c r="E1490" t="s">
        <v>19257</v>
      </c>
      <c r="F1490" t="s">
        <v>3421</v>
      </c>
      <c r="G1490" t="s">
        <v>29418</v>
      </c>
      <c r="I1490" s="3" t="s">
        <v>38719</v>
      </c>
      <c r="J1490">
        <v>-113.92332217582501</v>
      </c>
      <c r="K1490" t="str">
        <f t="shared" si="30"/>
        <v>1110 - Below Grade Suite - Improvement Existing Secondary Suite</v>
      </c>
      <c r="L1490" t="s">
        <v>39609</v>
      </c>
      <c r="M1490" t="s">
        <v>9939</v>
      </c>
      <c r="N1490" t="s">
        <v>9926</v>
      </c>
      <c r="O1490" t="s">
        <v>9927</v>
      </c>
    </row>
    <row r="1491" spans="1:15" x14ac:dyDescent="0.35">
      <c r="A1491">
        <v>2024</v>
      </c>
      <c r="B1491" s="2">
        <v>45294</v>
      </c>
      <c r="C1491" s="2">
        <v>45366</v>
      </c>
      <c r="D1491">
        <f>_xlfn.DAYS(C1491,B1491)</f>
        <v>72</v>
      </c>
      <c r="E1491" t="s">
        <v>19369</v>
      </c>
      <c r="F1491" t="s">
        <v>3421</v>
      </c>
      <c r="G1491" t="s">
        <v>29530</v>
      </c>
      <c r="I1491" s="3" t="s">
        <v>38817</v>
      </c>
      <c r="J1491">
        <v>-113.98411788110801</v>
      </c>
      <c r="K1491" t="str">
        <f t="shared" si="30"/>
        <v>1110 - Below Grade Suite -  New Secondary Suite</v>
      </c>
      <c r="L1491" t="s">
        <v>39609</v>
      </c>
      <c r="N1491" t="s">
        <v>9928</v>
      </c>
      <c r="O1491" t="s">
        <v>9927</v>
      </c>
    </row>
    <row r="1492" spans="1:15" x14ac:dyDescent="0.35">
      <c r="A1492">
        <v>2024</v>
      </c>
      <c r="B1492" s="2">
        <v>45294</v>
      </c>
      <c r="C1492" s="2">
        <v>45383</v>
      </c>
      <c r="D1492">
        <f>_xlfn.DAYS(C1492,B1492)</f>
        <v>89</v>
      </c>
      <c r="E1492" t="s">
        <v>19553</v>
      </c>
      <c r="F1492" t="s">
        <v>3421</v>
      </c>
      <c r="G1492" t="s">
        <v>29714</v>
      </c>
      <c r="I1492">
        <v>51.179541811905402</v>
      </c>
      <c r="J1492">
        <v>-114.091243601168</v>
      </c>
      <c r="K1492" t="str">
        <f t="shared" si="30"/>
        <v>1110 - Below Grade Suite - Improvement Existing Secondary Suite</v>
      </c>
      <c r="L1492" t="s">
        <v>39609</v>
      </c>
      <c r="M1492" t="s">
        <v>9939</v>
      </c>
      <c r="N1492" t="s">
        <v>9926</v>
      </c>
      <c r="O1492" t="s">
        <v>9927</v>
      </c>
    </row>
    <row r="1493" spans="1:15" x14ac:dyDescent="0.35">
      <c r="A1493">
        <v>2024</v>
      </c>
      <c r="B1493" s="2">
        <v>45293</v>
      </c>
      <c r="E1493" t="s">
        <v>1322</v>
      </c>
      <c r="F1493" t="s">
        <v>3422</v>
      </c>
      <c r="G1493" t="s">
        <v>4736</v>
      </c>
      <c r="I1493" s="3" t="s">
        <v>8044</v>
      </c>
      <c r="J1493">
        <v>-113.944271898506</v>
      </c>
      <c r="K1493" t="str">
        <f t="shared" si="30"/>
        <v>9999 - Unspecified - Improvement Existing Secondary Suite</v>
      </c>
      <c r="L1493" t="s">
        <v>9937</v>
      </c>
      <c r="M1493" t="s">
        <v>9939</v>
      </c>
      <c r="N1493" t="s">
        <v>9926</v>
      </c>
      <c r="O1493" t="s">
        <v>9927</v>
      </c>
    </row>
    <row r="1494" spans="1:15" x14ac:dyDescent="0.35">
      <c r="A1494">
        <v>2024</v>
      </c>
      <c r="B1494" s="2">
        <v>45293</v>
      </c>
      <c r="E1494" t="s">
        <v>11394</v>
      </c>
      <c r="F1494" t="s">
        <v>3422</v>
      </c>
      <c r="G1494" t="s">
        <v>21561</v>
      </c>
      <c r="I1494" s="3" t="s">
        <v>31619</v>
      </c>
      <c r="J1494">
        <v>-113.92482512269299</v>
      </c>
      <c r="K1494" t="str">
        <f t="shared" si="30"/>
        <v>1110 - Below Grade Suite -  New Secondary Suite</v>
      </c>
      <c r="L1494" t="s">
        <v>39609</v>
      </c>
      <c r="N1494" t="s">
        <v>9928</v>
      </c>
      <c r="O1494" t="s">
        <v>9927</v>
      </c>
    </row>
    <row r="1495" spans="1:15" x14ac:dyDescent="0.35">
      <c r="A1495">
        <v>2024</v>
      </c>
      <c r="B1495" s="2">
        <v>45293</v>
      </c>
      <c r="C1495" s="2">
        <v>45408</v>
      </c>
      <c r="D1495">
        <f>_xlfn.DAYS(C1495,B1495)</f>
        <v>115</v>
      </c>
      <c r="E1495" t="s">
        <v>16030</v>
      </c>
      <c r="F1495" t="s">
        <v>3421</v>
      </c>
      <c r="G1495" t="s">
        <v>26195</v>
      </c>
      <c r="I1495">
        <v>51.148846455043802</v>
      </c>
      <c r="J1495">
        <v>-113.95372314471599</v>
      </c>
      <c r="K1495" t="str">
        <f t="shared" si="30"/>
        <v>1110 - Below Grade Suite - Improvement Existing Secondary Suite</v>
      </c>
      <c r="L1495" t="s">
        <v>39609</v>
      </c>
      <c r="M1495" t="s">
        <v>9939</v>
      </c>
      <c r="N1495" t="s">
        <v>9926</v>
      </c>
      <c r="O1495" t="s">
        <v>9927</v>
      </c>
    </row>
    <row r="1496" spans="1:15" x14ac:dyDescent="0.35">
      <c r="A1496">
        <v>2024</v>
      </c>
      <c r="B1496" s="2">
        <v>45293</v>
      </c>
      <c r="C1496" s="2">
        <v>45383</v>
      </c>
      <c r="D1496">
        <f>_xlfn.DAYS(C1496,B1496)</f>
        <v>90</v>
      </c>
      <c r="E1496" t="s">
        <v>19555</v>
      </c>
      <c r="F1496" t="s">
        <v>3421</v>
      </c>
      <c r="G1496" t="s">
        <v>29716</v>
      </c>
      <c r="I1496" s="3" t="s">
        <v>38982</v>
      </c>
      <c r="J1496">
        <v>-114.092468520015</v>
      </c>
      <c r="K1496" t="str">
        <f t="shared" si="30"/>
        <v>1110 - Below Grade Suite - Improvement Existing Secondary Suite</v>
      </c>
      <c r="L1496" t="s">
        <v>39609</v>
      </c>
      <c r="M1496" t="s">
        <v>9939</v>
      </c>
      <c r="N1496" t="s">
        <v>9926</v>
      </c>
      <c r="O1496" t="s">
        <v>9927</v>
      </c>
    </row>
    <row r="1497" spans="1:15" x14ac:dyDescent="0.35">
      <c r="A1497">
        <v>2023</v>
      </c>
      <c r="B1497" s="2">
        <v>45291</v>
      </c>
      <c r="C1497" s="2">
        <v>45330</v>
      </c>
      <c r="D1497">
        <f>_xlfn.DAYS(C1497,B1497)</f>
        <v>39</v>
      </c>
      <c r="E1497" t="s">
        <v>603</v>
      </c>
      <c r="F1497" t="s">
        <v>3421</v>
      </c>
      <c r="G1497" t="s">
        <v>4017</v>
      </c>
      <c r="I1497" s="3" t="s">
        <v>7390</v>
      </c>
      <c r="J1497">
        <v>-114.093723006985</v>
      </c>
      <c r="K1497" t="str">
        <f t="shared" si="30"/>
        <v>9999 - Unspecified - Improvement Existing Secondary Suite</v>
      </c>
      <c r="L1497" t="s">
        <v>9937</v>
      </c>
      <c r="M1497" t="s">
        <v>9939</v>
      </c>
      <c r="N1497" t="s">
        <v>9926</v>
      </c>
      <c r="O1497" t="s">
        <v>9927</v>
      </c>
    </row>
    <row r="1498" spans="1:15" x14ac:dyDescent="0.35">
      <c r="A1498">
        <v>2023</v>
      </c>
      <c r="B1498" s="2">
        <v>45291</v>
      </c>
      <c r="C1498" s="2">
        <v>45412</v>
      </c>
      <c r="D1498">
        <f>_xlfn.DAYS(C1498,B1498)</f>
        <v>121</v>
      </c>
      <c r="E1498" t="s">
        <v>19880</v>
      </c>
      <c r="F1498" t="s">
        <v>3421</v>
      </c>
      <c r="G1498" t="s">
        <v>30040</v>
      </c>
      <c r="I1498" s="3" t="s">
        <v>39281</v>
      </c>
      <c r="J1498">
        <v>-114.109653160454</v>
      </c>
      <c r="K1498" t="str">
        <f t="shared" si="30"/>
        <v>1110 - Below Grade Suite -  New Secondary Suite</v>
      </c>
      <c r="L1498" t="s">
        <v>39609</v>
      </c>
      <c r="N1498" t="s">
        <v>9928</v>
      </c>
      <c r="O1498" t="s">
        <v>9927</v>
      </c>
    </row>
    <row r="1499" spans="1:15" x14ac:dyDescent="0.35">
      <c r="A1499">
        <v>2023</v>
      </c>
      <c r="B1499" s="2">
        <v>45291</v>
      </c>
      <c r="C1499" s="2">
        <v>45426</v>
      </c>
      <c r="D1499">
        <f>_xlfn.DAYS(C1499,B1499)</f>
        <v>135</v>
      </c>
      <c r="E1499" t="s">
        <v>20005</v>
      </c>
      <c r="F1499" t="s">
        <v>3421</v>
      </c>
      <c r="G1499" t="s">
        <v>30165</v>
      </c>
      <c r="I1499" s="3" t="s">
        <v>39400</v>
      </c>
      <c r="J1499">
        <v>-113.937064669148</v>
      </c>
      <c r="K1499" t="str">
        <f t="shared" si="30"/>
        <v>1110 - Below Grade Suite -  New Secondary Suite</v>
      </c>
      <c r="L1499" t="s">
        <v>39609</v>
      </c>
      <c r="N1499" t="s">
        <v>9928</v>
      </c>
      <c r="O1499" t="s">
        <v>9927</v>
      </c>
    </row>
    <row r="1500" spans="1:15" x14ac:dyDescent="0.35">
      <c r="A1500">
        <v>2023</v>
      </c>
      <c r="B1500" s="2">
        <v>45290</v>
      </c>
      <c r="E1500" t="s">
        <v>2003</v>
      </c>
      <c r="F1500" t="s">
        <v>3422</v>
      </c>
      <c r="G1500" t="s">
        <v>5417</v>
      </c>
      <c r="I1500" s="3" t="s">
        <v>8666</v>
      </c>
      <c r="J1500">
        <v>-113.95109534090901</v>
      </c>
      <c r="K1500" t="str">
        <f t="shared" si="30"/>
        <v>9999 - Unspecified - Improvement Existing Secondary Suite</v>
      </c>
      <c r="L1500" t="s">
        <v>9937</v>
      </c>
      <c r="M1500" t="s">
        <v>9939</v>
      </c>
      <c r="N1500" t="s">
        <v>9926</v>
      </c>
      <c r="O1500" t="s">
        <v>9927</v>
      </c>
    </row>
    <row r="1501" spans="1:15" x14ac:dyDescent="0.35">
      <c r="A1501">
        <v>2023</v>
      </c>
      <c r="B1501" s="2">
        <v>45290</v>
      </c>
      <c r="C1501" s="2">
        <v>45378</v>
      </c>
      <c r="D1501">
        <f>_xlfn.DAYS(C1501,B1501)</f>
        <v>88</v>
      </c>
      <c r="E1501" t="s">
        <v>19511</v>
      </c>
      <c r="F1501" t="s">
        <v>3421</v>
      </c>
      <c r="G1501" t="s">
        <v>29672</v>
      </c>
      <c r="I1501" s="3" t="s">
        <v>38947</v>
      </c>
      <c r="J1501">
        <v>-114.119230854176</v>
      </c>
      <c r="K1501" t="str">
        <f t="shared" si="30"/>
        <v>1110 - Below Grade Suite - Improvement Existing Secondary Suite</v>
      </c>
      <c r="L1501" t="s">
        <v>39609</v>
      </c>
      <c r="M1501" t="s">
        <v>9939</v>
      </c>
      <c r="N1501" t="s">
        <v>9926</v>
      </c>
      <c r="O1501" t="s">
        <v>9927</v>
      </c>
    </row>
    <row r="1502" spans="1:15" x14ac:dyDescent="0.35">
      <c r="A1502">
        <v>2023</v>
      </c>
      <c r="B1502" s="2">
        <v>45289</v>
      </c>
      <c r="E1502" t="s">
        <v>270</v>
      </c>
      <c r="F1502" t="s">
        <v>3422</v>
      </c>
      <c r="G1502" t="s">
        <v>3684</v>
      </c>
      <c r="I1502" s="3" t="s">
        <v>7077</v>
      </c>
      <c r="J1502">
        <v>-114.144959282146</v>
      </c>
      <c r="K1502" t="str">
        <f t="shared" si="30"/>
        <v>9999 - Unspecified - Improvement Existing Secondary Suite</v>
      </c>
      <c r="L1502" t="s">
        <v>9937</v>
      </c>
      <c r="M1502" t="s">
        <v>9939</v>
      </c>
      <c r="N1502" t="s">
        <v>9926</v>
      </c>
      <c r="O1502" t="s">
        <v>9927</v>
      </c>
    </row>
    <row r="1503" spans="1:15" x14ac:dyDescent="0.35">
      <c r="A1503">
        <v>2023</v>
      </c>
      <c r="B1503" s="2">
        <v>45289</v>
      </c>
      <c r="C1503" s="2">
        <v>45440</v>
      </c>
      <c r="D1503">
        <f>_xlfn.DAYS(C1503,B1503)</f>
        <v>151</v>
      </c>
      <c r="E1503" t="s">
        <v>1497</v>
      </c>
      <c r="F1503" t="s">
        <v>3421</v>
      </c>
      <c r="G1503" t="s">
        <v>4911</v>
      </c>
      <c r="I1503" s="3" t="s">
        <v>8204</v>
      </c>
      <c r="J1503">
        <v>-114.07725580902</v>
      </c>
      <c r="K1503" t="str">
        <f t="shared" si="30"/>
        <v>9999 - Unspecified -  New Secondary Suite</v>
      </c>
      <c r="L1503" t="s">
        <v>9937</v>
      </c>
      <c r="N1503" t="s">
        <v>9928</v>
      </c>
      <c r="O1503" t="s">
        <v>9927</v>
      </c>
    </row>
    <row r="1504" spans="1:15" x14ac:dyDescent="0.35">
      <c r="A1504">
        <v>2023</v>
      </c>
      <c r="B1504" s="2">
        <v>45289</v>
      </c>
      <c r="E1504" t="s">
        <v>11274</v>
      </c>
      <c r="F1504" t="s">
        <v>3422</v>
      </c>
      <c r="G1504" t="s">
        <v>21441</v>
      </c>
      <c r="I1504" s="3" t="s">
        <v>31506</v>
      </c>
      <c r="J1504">
        <v>-113.914146564905</v>
      </c>
      <c r="K1504" t="str">
        <f t="shared" si="30"/>
        <v>1110 - Below Grade Suite - Improvement Existing Secondary Suite</v>
      </c>
      <c r="L1504" t="s">
        <v>39609</v>
      </c>
      <c r="M1504" t="s">
        <v>9939</v>
      </c>
      <c r="N1504" t="s">
        <v>9926</v>
      </c>
      <c r="O1504" t="s">
        <v>9927</v>
      </c>
    </row>
    <row r="1505" spans="1:15" x14ac:dyDescent="0.35">
      <c r="A1505">
        <v>2023</v>
      </c>
      <c r="B1505" s="2">
        <v>45289</v>
      </c>
      <c r="E1505" t="s">
        <v>12440</v>
      </c>
      <c r="F1505" t="s">
        <v>3422</v>
      </c>
      <c r="G1505" t="s">
        <v>22606</v>
      </c>
      <c r="I1505" s="3" t="s">
        <v>32571</v>
      </c>
      <c r="J1505">
        <v>-114.072320363619</v>
      </c>
      <c r="K1505" t="str">
        <f t="shared" si="30"/>
        <v>1110 - Below Grade Suite - Improvement Existing Secondary Suite</v>
      </c>
      <c r="L1505" t="s">
        <v>39609</v>
      </c>
      <c r="M1505" t="s">
        <v>9939</v>
      </c>
      <c r="N1505" t="s">
        <v>9926</v>
      </c>
      <c r="O1505" t="s">
        <v>9927</v>
      </c>
    </row>
    <row r="1506" spans="1:15" x14ac:dyDescent="0.35">
      <c r="A1506">
        <v>2023</v>
      </c>
      <c r="B1506" s="2">
        <v>45289</v>
      </c>
      <c r="C1506" s="2">
        <v>45372</v>
      </c>
      <c r="D1506">
        <f t="shared" ref="D1506:D1511" si="31">_xlfn.DAYS(C1506,B1506)</f>
        <v>83</v>
      </c>
      <c r="E1506" t="s">
        <v>19430</v>
      </c>
      <c r="F1506" t="s">
        <v>3421</v>
      </c>
      <c r="G1506" t="s">
        <v>29591</v>
      </c>
      <c r="I1506" s="3" t="s">
        <v>38875</v>
      </c>
      <c r="J1506">
        <v>-113.94771521727201</v>
      </c>
      <c r="K1506" t="str">
        <f t="shared" si="30"/>
        <v>1110 - Below Grade Suite - Improvement Existing Secondary Suite</v>
      </c>
      <c r="L1506" t="s">
        <v>39609</v>
      </c>
      <c r="M1506" t="s">
        <v>9939</v>
      </c>
      <c r="N1506" t="s">
        <v>9926</v>
      </c>
      <c r="O1506" t="s">
        <v>9927</v>
      </c>
    </row>
    <row r="1507" spans="1:15" x14ac:dyDescent="0.35">
      <c r="A1507">
        <v>2023</v>
      </c>
      <c r="B1507" s="2">
        <v>45289</v>
      </c>
      <c r="C1507" s="2">
        <v>45377</v>
      </c>
      <c r="D1507">
        <f t="shared" si="31"/>
        <v>88</v>
      </c>
      <c r="E1507" t="s">
        <v>19487</v>
      </c>
      <c r="F1507" t="s">
        <v>3421</v>
      </c>
      <c r="G1507" t="s">
        <v>29648</v>
      </c>
      <c r="I1507" s="3" t="s">
        <v>38926</v>
      </c>
      <c r="J1507">
        <v>-114.25656822938301</v>
      </c>
      <c r="K1507" t="str">
        <f t="shared" si="30"/>
        <v>1110 - Below Grade Suite - Improvement Existing Secondary Suite</v>
      </c>
      <c r="L1507" t="s">
        <v>39609</v>
      </c>
      <c r="M1507" t="s">
        <v>9939</v>
      </c>
      <c r="N1507" t="s">
        <v>9926</v>
      </c>
      <c r="O1507" t="s">
        <v>9927</v>
      </c>
    </row>
    <row r="1508" spans="1:15" x14ac:dyDescent="0.35">
      <c r="A1508">
        <v>2023</v>
      </c>
      <c r="B1508" s="2">
        <v>45289</v>
      </c>
      <c r="C1508" s="2">
        <v>45390</v>
      </c>
      <c r="D1508">
        <f t="shared" si="31"/>
        <v>101</v>
      </c>
      <c r="E1508" t="s">
        <v>19639</v>
      </c>
      <c r="F1508" t="s">
        <v>3421</v>
      </c>
      <c r="G1508" t="s">
        <v>29800</v>
      </c>
      <c r="I1508" s="3" t="s">
        <v>39058</v>
      </c>
      <c r="J1508">
        <v>-114.136555111566</v>
      </c>
      <c r="K1508" t="str">
        <f t="shared" si="30"/>
        <v>1110 - Below Grade Suite - Improvement Existing Secondary Suite</v>
      </c>
      <c r="L1508" t="s">
        <v>39609</v>
      </c>
      <c r="M1508" t="s">
        <v>9939</v>
      </c>
      <c r="N1508" t="s">
        <v>9926</v>
      </c>
      <c r="O1508" t="s">
        <v>9927</v>
      </c>
    </row>
    <row r="1509" spans="1:15" x14ac:dyDescent="0.35">
      <c r="A1509">
        <v>2023</v>
      </c>
      <c r="B1509" s="2">
        <v>45289</v>
      </c>
      <c r="C1509" s="2">
        <v>45450</v>
      </c>
      <c r="D1509">
        <f t="shared" si="31"/>
        <v>161</v>
      </c>
      <c r="E1509" t="s">
        <v>20188</v>
      </c>
      <c r="F1509" t="s">
        <v>3421</v>
      </c>
      <c r="G1509" t="s">
        <v>30348</v>
      </c>
      <c r="I1509" s="3" t="s">
        <v>39572</v>
      </c>
      <c r="J1509">
        <v>-114.06693261210501</v>
      </c>
      <c r="K1509" t="str">
        <f t="shared" si="30"/>
        <v>1110 - Below Grade Suite -  New Secondary Suite</v>
      </c>
      <c r="L1509" t="s">
        <v>39609</v>
      </c>
      <c r="N1509" t="s">
        <v>9928</v>
      </c>
      <c r="O1509" t="s">
        <v>9927</v>
      </c>
    </row>
    <row r="1510" spans="1:15" x14ac:dyDescent="0.35">
      <c r="A1510">
        <v>2023</v>
      </c>
      <c r="B1510" s="2">
        <v>45289</v>
      </c>
      <c r="C1510" s="2">
        <v>45454</v>
      </c>
      <c r="D1510">
        <f t="shared" si="31"/>
        <v>165</v>
      </c>
      <c r="E1510" t="s">
        <v>20208</v>
      </c>
      <c r="F1510" t="s">
        <v>3421</v>
      </c>
      <c r="G1510" t="s">
        <v>30368</v>
      </c>
      <c r="I1510" s="3" t="s">
        <v>39590</v>
      </c>
      <c r="J1510">
        <v>-113.92610418471899</v>
      </c>
      <c r="K1510" t="str">
        <f t="shared" si="30"/>
        <v>1110 - Below Grade Suite - Improvement Existing Secondary Suite</v>
      </c>
      <c r="L1510" t="s">
        <v>39609</v>
      </c>
      <c r="M1510" t="s">
        <v>9939</v>
      </c>
      <c r="N1510" t="s">
        <v>9926</v>
      </c>
      <c r="O1510" t="s">
        <v>9927</v>
      </c>
    </row>
    <row r="1511" spans="1:15" x14ac:dyDescent="0.35">
      <c r="A1511">
        <v>2023</v>
      </c>
      <c r="B1511" s="2">
        <v>45289</v>
      </c>
      <c r="C1511" s="2">
        <v>45337</v>
      </c>
      <c r="D1511">
        <f t="shared" si="31"/>
        <v>48</v>
      </c>
      <c r="E1511" t="s">
        <v>39770</v>
      </c>
      <c r="F1511" t="s">
        <v>3421</v>
      </c>
      <c r="G1511" t="s">
        <v>40066</v>
      </c>
      <c r="I1511" s="3" t="s">
        <v>40350</v>
      </c>
      <c r="J1511">
        <v>-113.91508621705</v>
      </c>
      <c r="K1511" t="str">
        <f t="shared" si="30"/>
        <v>1101 - Improvements (Single Family) - Improvement Existing Basement Dev</v>
      </c>
      <c r="L1511" t="s">
        <v>9938</v>
      </c>
      <c r="M1511" t="s">
        <v>9939</v>
      </c>
      <c r="N1511" t="s">
        <v>9926</v>
      </c>
      <c r="O1511" t="s">
        <v>39611</v>
      </c>
    </row>
    <row r="1512" spans="1:15" x14ac:dyDescent="0.35">
      <c r="A1512">
        <v>2023</v>
      </c>
      <c r="B1512" s="2">
        <v>45288</v>
      </c>
      <c r="E1512" t="s">
        <v>1175</v>
      </c>
      <c r="F1512" t="s">
        <v>3422</v>
      </c>
      <c r="G1512" t="s">
        <v>4589</v>
      </c>
      <c r="I1512" s="3" t="s">
        <v>7920</v>
      </c>
      <c r="J1512">
        <v>-113.945172058512</v>
      </c>
      <c r="K1512" t="str">
        <f t="shared" si="30"/>
        <v>9999 - Unspecified - Improvement Existing Secondary Suite</v>
      </c>
      <c r="L1512" t="s">
        <v>9937</v>
      </c>
      <c r="M1512" t="s">
        <v>9939</v>
      </c>
      <c r="N1512" t="s">
        <v>9926</v>
      </c>
      <c r="O1512" t="s">
        <v>9927</v>
      </c>
    </row>
    <row r="1513" spans="1:15" x14ac:dyDescent="0.35">
      <c r="A1513">
        <v>2023</v>
      </c>
      <c r="B1513" s="2">
        <v>45288</v>
      </c>
      <c r="E1513" t="s">
        <v>1955</v>
      </c>
      <c r="F1513" t="s">
        <v>3422</v>
      </c>
      <c r="G1513" t="s">
        <v>5369</v>
      </c>
      <c r="I1513" s="3" t="s">
        <v>8619</v>
      </c>
      <c r="J1513">
        <v>-113.940316428904</v>
      </c>
      <c r="K1513" t="str">
        <f t="shared" si="30"/>
        <v>9999 - Unspecified - Improvement Existing Secondary Suite</v>
      </c>
      <c r="L1513" t="s">
        <v>9937</v>
      </c>
      <c r="M1513" t="s">
        <v>9939</v>
      </c>
      <c r="N1513" t="s">
        <v>9926</v>
      </c>
      <c r="O1513" t="s">
        <v>9927</v>
      </c>
    </row>
    <row r="1514" spans="1:15" x14ac:dyDescent="0.35">
      <c r="A1514">
        <v>2023</v>
      </c>
      <c r="B1514" s="2">
        <v>45288</v>
      </c>
      <c r="C1514" s="2">
        <v>45337</v>
      </c>
      <c r="D1514">
        <f>_xlfn.DAYS(C1514,B1514)</f>
        <v>49</v>
      </c>
      <c r="E1514" t="s">
        <v>2091</v>
      </c>
      <c r="F1514" t="s">
        <v>3421</v>
      </c>
      <c r="G1514" t="s">
        <v>5505</v>
      </c>
      <c r="I1514" s="3" t="s">
        <v>8748</v>
      </c>
      <c r="J1514">
        <v>-114.10991254092799</v>
      </c>
      <c r="K1514" t="str">
        <f t="shared" si="30"/>
        <v>9999 - Unspecified - Improvement Existing Secondary Suite</v>
      </c>
      <c r="L1514" t="s">
        <v>9937</v>
      </c>
      <c r="M1514" t="s">
        <v>9939</v>
      </c>
      <c r="N1514" t="s">
        <v>9926</v>
      </c>
      <c r="O1514" t="s">
        <v>9927</v>
      </c>
    </row>
    <row r="1515" spans="1:15" x14ac:dyDescent="0.35">
      <c r="A1515">
        <v>2023</v>
      </c>
      <c r="B1515" s="2">
        <v>45288</v>
      </c>
      <c r="C1515" s="2">
        <v>45363</v>
      </c>
      <c r="D1515">
        <f>_xlfn.DAYS(C1515,B1515)</f>
        <v>75</v>
      </c>
      <c r="E1515" t="s">
        <v>3166</v>
      </c>
      <c r="F1515" t="s">
        <v>3421</v>
      </c>
      <c r="G1515" t="s">
        <v>6578</v>
      </c>
      <c r="I1515" s="3" t="s">
        <v>9698</v>
      </c>
      <c r="J1515">
        <v>-113.948238777436</v>
      </c>
      <c r="K1515" t="str">
        <f t="shared" si="30"/>
        <v>9999 - Unspecified -  New Secondary Suite</v>
      </c>
      <c r="L1515" t="s">
        <v>9937</v>
      </c>
      <c r="N1515" t="s">
        <v>9928</v>
      </c>
      <c r="O1515" t="s">
        <v>9927</v>
      </c>
    </row>
    <row r="1516" spans="1:15" x14ac:dyDescent="0.35">
      <c r="A1516">
        <v>2023</v>
      </c>
      <c r="B1516" s="2">
        <v>45288</v>
      </c>
      <c r="C1516" s="2">
        <v>45408</v>
      </c>
      <c r="D1516">
        <f>_xlfn.DAYS(C1516,B1516)</f>
        <v>120</v>
      </c>
      <c r="E1516" t="s">
        <v>3341</v>
      </c>
      <c r="F1516" t="s">
        <v>3421</v>
      </c>
      <c r="G1516" t="s">
        <v>6751</v>
      </c>
      <c r="I1516" s="3" t="s">
        <v>9853</v>
      </c>
      <c r="J1516">
        <v>-113.98609919099501</v>
      </c>
      <c r="K1516" t="str">
        <f t="shared" si="30"/>
        <v>9999 - Unspecified - Improvement Existing Secondary Suite</v>
      </c>
      <c r="L1516" t="s">
        <v>9937</v>
      </c>
      <c r="M1516" t="s">
        <v>9939</v>
      </c>
      <c r="N1516" t="s">
        <v>9926</v>
      </c>
      <c r="O1516" t="s">
        <v>9927</v>
      </c>
    </row>
    <row r="1517" spans="1:15" x14ac:dyDescent="0.35">
      <c r="A1517">
        <v>2023</v>
      </c>
      <c r="B1517" s="2">
        <v>45288</v>
      </c>
      <c r="E1517" t="s">
        <v>13133</v>
      </c>
      <c r="F1517" t="s">
        <v>3422</v>
      </c>
      <c r="G1517" t="s">
        <v>23298</v>
      </c>
      <c r="I1517" s="3" t="s">
        <v>33203</v>
      </c>
      <c r="J1517">
        <v>-113.939784731299</v>
      </c>
      <c r="K1517" t="str">
        <f t="shared" si="30"/>
        <v>1110 - Below Grade Suite - Improvement Existing Secondary Suite</v>
      </c>
      <c r="L1517" t="s">
        <v>39609</v>
      </c>
      <c r="M1517" t="s">
        <v>9939</v>
      </c>
      <c r="N1517" t="s">
        <v>9926</v>
      </c>
      <c r="O1517" t="s">
        <v>9927</v>
      </c>
    </row>
    <row r="1518" spans="1:15" x14ac:dyDescent="0.35">
      <c r="A1518">
        <v>2023</v>
      </c>
      <c r="B1518" s="2">
        <v>45288</v>
      </c>
      <c r="E1518" t="s">
        <v>13392</v>
      </c>
      <c r="F1518" t="s">
        <v>3422</v>
      </c>
      <c r="G1518" t="s">
        <v>23557</v>
      </c>
      <c r="I1518" s="3" t="s">
        <v>33440</v>
      </c>
      <c r="J1518">
        <v>-114.06314951989199</v>
      </c>
      <c r="K1518" t="str">
        <f t="shared" si="30"/>
        <v>1110 - Below Grade Suite - Improvement Existing Secondary Suite</v>
      </c>
      <c r="L1518" t="s">
        <v>39609</v>
      </c>
      <c r="M1518" t="s">
        <v>9939</v>
      </c>
      <c r="N1518" t="s">
        <v>9926</v>
      </c>
      <c r="O1518" t="s">
        <v>9927</v>
      </c>
    </row>
    <row r="1519" spans="1:15" x14ac:dyDescent="0.35">
      <c r="A1519">
        <v>2023</v>
      </c>
      <c r="B1519" s="2">
        <v>45288</v>
      </c>
      <c r="E1519" t="s">
        <v>16968</v>
      </c>
      <c r="F1519" t="s">
        <v>3422</v>
      </c>
      <c r="G1519" t="s">
        <v>27133</v>
      </c>
      <c r="I1519" s="3" t="s">
        <v>36668</v>
      </c>
      <c r="J1519">
        <v>-114.150999101908</v>
      </c>
      <c r="K1519" t="str">
        <f t="shared" si="30"/>
        <v>1110 - Below Grade Suite -  New Secondary Suite</v>
      </c>
      <c r="L1519" t="s">
        <v>39609</v>
      </c>
      <c r="N1519" t="s">
        <v>9928</v>
      </c>
      <c r="O1519" t="s">
        <v>9927</v>
      </c>
    </row>
    <row r="1520" spans="1:15" x14ac:dyDescent="0.35">
      <c r="A1520">
        <v>2023</v>
      </c>
      <c r="B1520" s="2">
        <v>45288</v>
      </c>
      <c r="C1520" s="2">
        <v>45383</v>
      </c>
      <c r="D1520">
        <f>_xlfn.DAYS(C1520,B1520)</f>
        <v>95</v>
      </c>
      <c r="E1520" t="s">
        <v>19545</v>
      </c>
      <c r="F1520" t="s">
        <v>3421</v>
      </c>
      <c r="G1520" t="s">
        <v>29706</v>
      </c>
      <c r="I1520" s="3" t="s">
        <v>38974</v>
      </c>
      <c r="J1520">
        <v>-113.937146160076</v>
      </c>
      <c r="K1520" t="str">
        <f t="shared" si="30"/>
        <v>1110 - Below Grade Suite - Improvement Existing Secondary Suite</v>
      </c>
      <c r="L1520" t="s">
        <v>39609</v>
      </c>
      <c r="M1520" t="s">
        <v>9939</v>
      </c>
      <c r="N1520" t="s">
        <v>9926</v>
      </c>
      <c r="O1520" t="s">
        <v>9927</v>
      </c>
    </row>
    <row r="1521" spans="1:15" x14ac:dyDescent="0.35">
      <c r="A1521">
        <v>2023</v>
      </c>
      <c r="B1521" s="2">
        <v>45288</v>
      </c>
      <c r="C1521" s="2">
        <v>45392</v>
      </c>
      <c r="D1521">
        <f>_xlfn.DAYS(C1521,B1521)</f>
        <v>104</v>
      </c>
      <c r="E1521" t="s">
        <v>19659</v>
      </c>
      <c r="F1521" t="s">
        <v>3421</v>
      </c>
      <c r="G1521" t="s">
        <v>29820</v>
      </c>
      <c r="I1521" s="3" t="s">
        <v>39077</v>
      </c>
      <c r="J1521">
        <v>-114.082371968609</v>
      </c>
      <c r="K1521" t="str">
        <f t="shared" si="30"/>
        <v>1110 - Below Grade Suite - Improvement Existing Secondary Suite</v>
      </c>
      <c r="L1521" t="s">
        <v>39609</v>
      </c>
      <c r="M1521" t="s">
        <v>9939</v>
      </c>
      <c r="N1521" t="s">
        <v>9926</v>
      </c>
      <c r="O1521" t="s">
        <v>9927</v>
      </c>
    </row>
    <row r="1522" spans="1:15" x14ac:dyDescent="0.35">
      <c r="A1522">
        <v>2023</v>
      </c>
      <c r="B1522" s="2">
        <v>45288</v>
      </c>
      <c r="C1522" s="2">
        <v>45419</v>
      </c>
      <c r="D1522">
        <f>_xlfn.DAYS(C1522,B1522)</f>
        <v>131</v>
      </c>
      <c r="E1522" t="s">
        <v>19942</v>
      </c>
      <c r="F1522" t="s">
        <v>3421</v>
      </c>
      <c r="G1522" t="s">
        <v>30102</v>
      </c>
      <c r="I1522">
        <v>51.1604324733825</v>
      </c>
      <c r="J1522">
        <v>-114.104462176637</v>
      </c>
      <c r="K1522" t="str">
        <f t="shared" si="30"/>
        <v>1110 - Below Grade Suite - Improvement Existing Secondary Suite</v>
      </c>
      <c r="L1522" t="s">
        <v>39609</v>
      </c>
      <c r="M1522" t="s">
        <v>9939</v>
      </c>
      <c r="N1522" t="s">
        <v>9926</v>
      </c>
      <c r="O1522" t="s">
        <v>9927</v>
      </c>
    </row>
    <row r="1523" spans="1:15" x14ac:dyDescent="0.35">
      <c r="A1523">
        <v>2023</v>
      </c>
      <c r="B1523" s="2">
        <v>45288</v>
      </c>
      <c r="C1523" s="2">
        <v>45457</v>
      </c>
      <c r="D1523">
        <f>_xlfn.DAYS(C1523,B1523)</f>
        <v>169</v>
      </c>
      <c r="E1523" t="s">
        <v>20212</v>
      </c>
      <c r="F1523" t="s">
        <v>3421</v>
      </c>
      <c r="G1523" t="s">
        <v>30372</v>
      </c>
      <c r="I1523" s="3" t="s">
        <v>39593</v>
      </c>
      <c r="J1523">
        <v>-114.158387957551</v>
      </c>
      <c r="K1523" t="str">
        <f t="shared" si="30"/>
        <v>1110 - Below Grade Suite - Improvement Existing Secondary Suite</v>
      </c>
      <c r="L1523" t="s">
        <v>39609</v>
      </c>
      <c r="M1523" t="s">
        <v>9939</v>
      </c>
      <c r="N1523" t="s">
        <v>9926</v>
      </c>
      <c r="O1523" t="s">
        <v>9927</v>
      </c>
    </row>
    <row r="1524" spans="1:15" x14ac:dyDescent="0.35">
      <c r="A1524">
        <v>2023</v>
      </c>
      <c r="B1524" s="2">
        <v>45287</v>
      </c>
      <c r="E1524" t="s">
        <v>918</v>
      </c>
      <c r="F1524" t="s">
        <v>3422</v>
      </c>
      <c r="G1524" t="s">
        <v>4332</v>
      </c>
      <c r="I1524" s="3" t="s">
        <v>7683</v>
      </c>
      <c r="J1524">
        <v>-114.155096361533</v>
      </c>
      <c r="K1524" t="str">
        <f t="shared" si="30"/>
        <v>9999 - Unspecified - Improvement Existing Secondary Suite</v>
      </c>
      <c r="L1524" t="s">
        <v>9937</v>
      </c>
      <c r="M1524" t="s">
        <v>9939</v>
      </c>
      <c r="N1524" t="s">
        <v>9926</v>
      </c>
      <c r="O1524" t="s">
        <v>9927</v>
      </c>
    </row>
    <row r="1525" spans="1:15" x14ac:dyDescent="0.35">
      <c r="A1525">
        <v>2023</v>
      </c>
      <c r="B1525" s="2">
        <v>45287</v>
      </c>
      <c r="C1525" s="2">
        <v>45328</v>
      </c>
      <c r="D1525">
        <f>_xlfn.DAYS(C1525,B1525)</f>
        <v>41</v>
      </c>
      <c r="E1525" t="s">
        <v>1108</v>
      </c>
      <c r="F1525" t="s">
        <v>3421</v>
      </c>
      <c r="G1525" t="s">
        <v>4522</v>
      </c>
      <c r="I1525" s="3" t="s">
        <v>7856</v>
      </c>
      <c r="J1525">
        <v>-114.108702839706</v>
      </c>
      <c r="K1525" t="str">
        <f t="shared" si="30"/>
        <v>9999 - Unspecified - Improvement Existing Secondary Suite</v>
      </c>
      <c r="L1525" t="s">
        <v>9937</v>
      </c>
      <c r="M1525" t="s">
        <v>9939</v>
      </c>
      <c r="N1525" t="s">
        <v>9926</v>
      </c>
      <c r="O1525" t="s">
        <v>9927</v>
      </c>
    </row>
    <row r="1526" spans="1:15" x14ac:dyDescent="0.35">
      <c r="A1526">
        <v>2023</v>
      </c>
      <c r="B1526" s="2">
        <v>45287</v>
      </c>
      <c r="E1526" t="s">
        <v>1154</v>
      </c>
      <c r="F1526" t="s">
        <v>3422</v>
      </c>
      <c r="G1526" t="s">
        <v>4568</v>
      </c>
      <c r="I1526" s="3" t="s">
        <v>7899</v>
      </c>
      <c r="J1526">
        <v>-114.05668637066699</v>
      </c>
      <c r="K1526" t="str">
        <f t="shared" si="30"/>
        <v>9999 - Unspecified - Improvement Existing Secondary Suite</v>
      </c>
      <c r="L1526" t="s">
        <v>9937</v>
      </c>
      <c r="M1526" t="s">
        <v>9939</v>
      </c>
      <c r="N1526" t="s">
        <v>9926</v>
      </c>
      <c r="O1526" t="s">
        <v>9927</v>
      </c>
    </row>
    <row r="1527" spans="1:15" x14ac:dyDescent="0.35">
      <c r="A1527">
        <v>2023</v>
      </c>
      <c r="B1527" s="2">
        <v>45287</v>
      </c>
      <c r="E1527" t="s">
        <v>1820</v>
      </c>
      <c r="F1527" t="s">
        <v>3422</v>
      </c>
      <c r="G1527" t="s">
        <v>5234</v>
      </c>
      <c r="I1527" s="3" t="s">
        <v>8495</v>
      </c>
      <c r="J1527">
        <v>-113.95597621268</v>
      </c>
      <c r="K1527" t="str">
        <f t="shared" si="30"/>
        <v>9999 - Unspecified - Improvement Existing Secondary Suite</v>
      </c>
      <c r="L1527" t="s">
        <v>9937</v>
      </c>
      <c r="M1527" t="s">
        <v>9939</v>
      </c>
      <c r="N1527" t="s">
        <v>9926</v>
      </c>
      <c r="O1527" t="s">
        <v>9927</v>
      </c>
    </row>
    <row r="1528" spans="1:15" x14ac:dyDescent="0.35">
      <c r="A1528">
        <v>2023</v>
      </c>
      <c r="B1528" s="2">
        <v>45287</v>
      </c>
      <c r="C1528" s="2">
        <v>45289</v>
      </c>
      <c r="D1528">
        <f t="shared" ref="D1528:D1534" si="32">_xlfn.DAYS(C1528,B1528)</f>
        <v>2</v>
      </c>
      <c r="E1528" t="s">
        <v>1988</v>
      </c>
      <c r="F1528" t="s">
        <v>3421</v>
      </c>
      <c r="G1528" t="s">
        <v>5402</v>
      </c>
      <c r="I1528" s="3" t="s">
        <v>8651</v>
      </c>
      <c r="J1528">
        <v>-114.10171689342</v>
      </c>
      <c r="K1528" t="str">
        <f t="shared" si="30"/>
        <v>9999 - Unspecified - Improvement Existing Secondary Suite</v>
      </c>
      <c r="L1528" t="s">
        <v>9937</v>
      </c>
      <c r="M1528" t="s">
        <v>9939</v>
      </c>
      <c r="N1528" t="s">
        <v>9926</v>
      </c>
      <c r="O1528" t="s">
        <v>9927</v>
      </c>
    </row>
    <row r="1529" spans="1:15" x14ac:dyDescent="0.35">
      <c r="A1529">
        <v>2023</v>
      </c>
      <c r="B1529" s="2">
        <v>45287</v>
      </c>
      <c r="C1529" s="2">
        <v>45372</v>
      </c>
      <c r="D1529">
        <f t="shared" si="32"/>
        <v>85</v>
      </c>
      <c r="E1529" t="s">
        <v>3208</v>
      </c>
      <c r="F1529" t="s">
        <v>3421</v>
      </c>
      <c r="G1529" t="s">
        <v>6620</v>
      </c>
      <c r="I1529" s="3" t="s">
        <v>9738</v>
      </c>
      <c r="J1529">
        <v>-114.058243387125</v>
      </c>
      <c r="K1529" t="str">
        <f t="shared" si="30"/>
        <v>9999 - Unspecified - Improvement Existing Secondary Suite</v>
      </c>
      <c r="L1529" t="s">
        <v>9937</v>
      </c>
      <c r="M1529" t="s">
        <v>9939</v>
      </c>
      <c r="N1529" t="s">
        <v>9926</v>
      </c>
      <c r="O1529" t="s">
        <v>9927</v>
      </c>
    </row>
    <row r="1530" spans="1:15" x14ac:dyDescent="0.35">
      <c r="A1530">
        <v>2023</v>
      </c>
      <c r="B1530" s="2">
        <v>45287</v>
      </c>
      <c r="C1530" s="2">
        <v>45379</v>
      </c>
      <c r="D1530">
        <f t="shared" si="32"/>
        <v>92</v>
      </c>
      <c r="E1530" t="s">
        <v>3231</v>
      </c>
      <c r="F1530" t="s">
        <v>3421</v>
      </c>
      <c r="G1530" t="s">
        <v>6642</v>
      </c>
      <c r="I1530" s="3" t="s">
        <v>9756</v>
      </c>
      <c r="J1530">
        <v>-113.949462349436</v>
      </c>
      <c r="K1530" t="str">
        <f t="shared" si="30"/>
        <v>9999 - Unspecified - Improvement Existing Secondary Suite</v>
      </c>
      <c r="L1530" t="s">
        <v>9937</v>
      </c>
      <c r="M1530" t="s">
        <v>9939</v>
      </c>
      <c r="N1530" t="s">
        <v>9926</v>
      </c>
      <c r="O1530" t="s">
        <v>9927</v>
      </c>
    </row>
    <row r="1531" spans="1:15" x14ac:dyDescent="0.35">
      <c r="A1531">
        <v>2023</v>
      </c>
      <c r="B1531" s="2">
        <v>45287</v>
      </c>
      <c r="C1531" s="2">
        <v>45443</v>
      </c>
      <c r="D1531">
        <f t="shared" si="32"/>
        <v>156</v>
      </c>
      <c r="E1531" t="s">
        <v>3400</v>
      </c>
      <c r="F1531" t="s">
        <v>3421</v>
      </c>
      <c r="G1531" t="s">
        <v>6810</v>
      </c>
      <c r="I1531" s="3" t="s">
        <v>9907</v>
      </c>
      <c r="J1531">
        <v>-114.055990525612</v>
      </c>
      <c r="K1531" t="str">
        <f t="shared" si="30"/>
        <v>9999 - Unspecified - Improvement Existing Secondary Suite</v>
      </c>
      <c r="L1531" t="s">
        <v>9937</v>
      </c>
      <c r="M1531" t="s">
        <v>9939</v>
      </c>
      <c r="N1531" t="s">
        <v>9926</v>
      </c>
      <c r="O1531" t="s">
        <v>9927</v>
      </c>
    </row>
    <row r="1532" spans="1:15" x14ac:dyDescent="0.35">
      <c r="A1532">
        <v>2023</v>
      </c>
      <c r="B1532" s="2">
        <v>45287</v>
      </c>
      <c r="C1532" s="2">
        <v>45446</v>
      </c>
      <c r="D1532">
        <f t="shared" si="32"/>
        <v>159</v>
      </c>
      <c r="E1532" t="s">
        <v>15547</v>
      </c>
      <c r="F1532" t="s">
        <v>3421</v>
      </c>
      <c r="G1532" t="s">
        <v>25712</v>
      </c>
      <c r="I1532" s="3" t="s">
        <v>35394</v>
      </c>
      <c r="J1532">
        <v>-114.174056212916</v>
      </c>
      <c r="K1532" t="str">
        <f t="shared" si="30"/>
        <v>1110 - Below Grade Suite - Improvement Existing Secondary Suite</v>
      </c>
      <c r="L1532" t="s">
        <v>39609</v>
      </c>
      <c r="M1532" t="s">
        <v>9939</v>
      </c>
      <c r="N1532" t="s">
        <v>9926</v>
      </c>
      <c r="O1532" t="s">
        <v>9927</v>
      </c>
    </row>
    <row r="1533" spans="1:15" x14ac:dyDescent="0.35">
      <c r="A1533">
        <v>2023</v>
      </c>
      <c r="B1533" s="2">
        <v>45287</v>
      </c>
      <c r="C1533" s="2">
        <v>45343</v>
      </c>
      <c r="D1533">
        <f t="shared" si="32"/>
        <v>56</v>
      </c>
      <c r="E1533" t="s">
        <v>15766</v>
      </c>
      <c r="F1533" t="s">
        <v>3421</v>
      </c>
      <c r="G1533" t="s">
        <v>25931</v>
      </c>
      <c r="I1533" s="3" t="s">
        <v>35598</v>
      </c>
      <c r="J1533">
        <v>-113.958036990659</v>
      </c>
      <c r="K1533" t="str">
        <f t="shared" si="30"/>
        <v>1110 - Below Grade Suite - Improvement Existing Secondary Suite</v>
      </c>
      <c r="L1533" t="s">
        <v>39609</v>
      </c>
      <c r="M1533" t="s">
        <v>9939</v>
      </c>
      <c r="N1533" t="s">
        <v>9926</v>
      </c>
      <c r="O1533" t="s">
        <v>9927</v>
      </c>
    </row>
    <row r="1534" spans="1:15" x14ac:dyDescent="0.35">
      <c r="A1534">
        <v>2023</v>
      </c>
      <c r="B1534" s="2">
        <v>45287</v>
      </c>
      <c r="C1534" s="2">
        <v>45427</v>
      </c>
      <c r="D1534">
        <f t="shared" si="32"/>
        <v>140</v>
      </c>
      <c r="E1534" t="s">
        <v>19988</v>
      </c>
      <c r="F1534" t="s">
        <v>3421</v>
      </c>
      <c r="G1534" t="s">
        <v>30148</v>
      </c>
      <c r="I1534" s="3" t="s">
        <v>39383</v>
      </c>
      <c r="J1534">
        <v>-113.974245177285</v>
      </c>
      <c r="K1534" t="str">
        <f t="shared" si="30"/>
        <v>1110 - Below Grade Suite - Improvement Existing Secondary Suite</v>
      </c>
      <c r="L1534" t="s">
        <v>39609</v>
      </c>
      <c r="M1534" t="s">
        <v>9939</v>
      </c>
      <c r="N1534" t="s">
        <v>9926</v>
      </c>
      <c r="O1534" t="s">
        <v>9927</v>
      </c>
    </row>
    <row r="1535" spans="1:15" x14ac:dyDescent="0.35">
      <c r="A1535">
        <v>2023</v>
      </c>
      <c r="B1535" s="2">
        <v>45282</v>
      </c>
      <c r="E1535" t="s">
        <v>1079</v>
      </c>
      <c r="F1535" t="s">
        <v>3422</v>
      </c>
      <c r="G1535" t="s">
        <v>4493</v>
      </c>
      <c r="I1535" s="3" t="s">
        <v>7830</v>
      </c>
      <c r="J1535">
        <v>-114.04995956870501</v>
      </c>
      <c r="K1535" t="str">
        <f t="shared" si="30"/>
        <v>9999 - Unspecified - Improvement Existing Secondary Suite</v>
      </c>
      <c r="L1535" t="s">
        <v>9937</v>
      </c>
      <c r="M1535" t="s">
        <v>9939</v>
      </c>
      <c r="N1535" t="s">
        <v>9926</v>
      </c>
      <c r="O1535" t="s">
        <v>9927</v>
      </c>
    </row>
    <row r="1536" spans="1:15" x14ac:dyDescent="0.35">
      <c r="A1536">
        <v>2023</v>
      </c>
      <c r="B1536" s="2">
        <v>45282</v>
      </c>
      <c r="E1536" t="s">
        <v>13554</v>
      </c>
      <c r="F1536" t="s">
        <v>3422</v>
      </c>
      <c r="G1536" t="s">
        <v>23719</v>
      </c>
      <c r="I1536" s="3" t="s">
        <v>33593</v>
      </c>
      <c r="J1536">
        <v>-114.17180575337299</v>
      </c>
      <c r="K1536" t="str">
        <f t="shared" si="30"/>
        <v>1110 - Below Grade Suite - Improvement Existing Secondary Suite</v>
      </c>
      <c r="L1536" t="s">
        <v>39609</v>
      </c>
      <c r="M1536" t="s">
        <v>9939</v>
      </c>
      <c r="N1536" t="s">
        <v>9926</v>
      </c>
      <c r="O1536" t="s">
        <v>9927</v>
      </c>
    </row>
    <row r="1537" spans="1:15" x14ac:dyDescent="0.35">
      <c r="A1537">
        <v>2023</v>
      </c>
      <c r="B1537" s="2">
        <v>45282</v>
      </c>
      <c r="E1537" t="s">
        <v>16703</v>
      </c>
      <c r="F1537" t="s">
        <v>3422</v>
      </c>
      <c r="G1537" t="s">
        <v>26868</v>
      </c>
      <c r="I1537" s="3" t="s">
        <v>36426</v>
      </c>
      <c r="J1537">
        <v>-114.146539391956</v>
      </c>
      <c r="K1537" t="str">
        <f t="shared" si="30"/>
        <v>1110 - Below Grade Suite -  New Secondary Suite</v>
      </c>
      <c r="L1537" t="s">
        <v>39609</v>
      </c>
      <c r="N1537" t="s">
        <v>9928</v>
      </c>
      <c r="O1537" t="s">
        <v>9927</v>
      </c>
    </row>
    <row r="1538" spans="1:15" x14ac:dyDescent="0.35">
      <c r="A1538">
        <v>2023</v>
      </c>
      <c r="B1538" s="2">
        <v>45282</v>
      </c>
      <c r="C1538" s="2">
        <v>45377</v>
      </c>
      <c r="D1538">
        <f>_xlfn.DAYS(C1538,B1538)</f>
        <v>95</v>
      </c>
      <c r="E1538" t="s">
        <v>18534</v>
      </c>
      <c r="F1538" t="s">
        <v>3421</v>
      </c>
      <c r="G1538" t="s">
        <v>28697</v>
      </c>
      <c r="I1538" s="3" t="s">
        <v>38069</v>
      </c>
      <c r="J1538">
        <v>-113.935376310189</v>
      </c>
      <c r="K1538" t="str">
        <f t="shared" ref="K1538:K1601" si="33" xml:space="preserve"> L1538&amp;" - "&amp;M1538&amp;" "&amp;N1538&amp;" "&amp;O1538</f>
        <v>1110 - Below Grade Suite - Improvement Existing Secondary Suite</v>
      </c>
      <c r="L1538" t="s">
        <v>39609</v>
      </c>
      <c r="M1538" t="s">
        <v>9939</v>
      </c>
      <c r="N1538" t="s">
        <v>9926</v>
      </c>
      <c r="O1538" t="s">
        <v>9927</v>
      </c>
    </row>
    <row r="1539" spans="1:15" x14ac:dyDescent="0.35">
      <c r="A1539">
        <v>2023</v>
      </c>
      <c r="B1539" s="2">
        <v>45282</v>
      </c>
      <c r="C1539" s="2">
        <v>45352</v>
      </c>
      <c r="D1539">
        <f>_xlfn.DAYS(C1539,B1539)</f>
        <v>70</v>
      </c>
      <c r="E1539" t="s">
        <v>19174</v>
      </c>
      <c r="F1539" t="s">
        <v>3421</v>
      </c>
      <c r="G1539" t="s">
        <v>29335</v>
      </c>
      <c r="I1539" s="3" t="s">
        <v>38641</v>
      </c>
      <c r="J1539">
        <v>-113.93209691629001</v>
      </c>
      <c r="K1539" t="str">
        <f t="shared" si="33"/>
        <v>1110 - Below Grade Suite - Improvement Existing Secondary Suite</v>
      </c>
      <c r="L1539" t="s">
        <v>39609</v>
      </c>
      <c r="M1539" t="s">
        <v>9939</v>
      </c>
      <c r="N1539" t="s">
        <v>9926</v>
      </c>
      <c r="O1539" t="s">
        <v>9927</v>
      </c>
    </row>
    <row r="1540" spans="1:15" x14ac:dyDescent="0.35">
      <c r="A1540">
        <v>2023</v>
      </c>
      <c r="B1540" s="2">
        <v>45282</v>
      </c>
      <c r="C1540" s="2">
        <v>45401</v>
      </c>
      <c r="D1540">
        <f>_xlfn.DAYS(C1540,B1540)</f>
        <v>119</v>
      </c>
      <c r="E1540" t="s">
        <v>19765</v>
      </c>
      <c r="F1540" t="s">
        <v>3421</v>
      </c>
      <c r="G1540" t="s">
        <v>29926</v>
      </c>
      <c r="I1540" s="3" t="s">
        <v>39176</v>
      </c>
      <c r="J1540">
        <v>-113.927310498214</v>
      </c>
      <c r="K1540" t="str">
        <f t="shared" si="33"/>
        <v>1110 - Below Grade Suite - Improvement Existing Secondary Suite</v>
      </c>
      <c r="L1540" t="s">
        <v>39609</v>
      </c>
      <c r="M1540" t="s">
        <v>9939</v>
      </c>
      <c r="N1540" t="s">
        <v>9926</v>
      </c>
      <c r="O1540" t="s">
        <v>9927</v>
      </c>
    </row>
    <row r="1541" spans="1:15" x14ac:dyDescent="0.35">
      <c r="A1541">
        <v>2023</v>
      </c>
      <c r="B1541" s="2">
        <v>45281</v>
      </c>
      <c r="E1541" t="s">
        <v>353</v>
      </c>
      <c r="F1541" t="s">
        <v>3422</v>
      </c>
      <c r="G1541" t="s">
        <v>3767</v>
      </c>
      <c r="I1541" s="3" t="s">
        <v>7155</v>
      </c>
      <c r="J1541">
        <v>-114.055010017112</v>
      </c>
      <c r="K1541" t="str">
        <f t="shared" si="33"/>
        <v>9999 - Unspecified - Improvement Existing Secondary Suite</v>
      </c>
      <c r="L1541" t="s">
        <v>9937</v>
      </c>
      <c r="M1541" t="s">
        <v>9939</v>
      </c>
      <c r="N1541" t="s">
        <v>9926</v>
      </c>
      <c r="O1541" t="s">
        <v>9927</v>
      </c>
    </row>
    <row r="1542" spans="1:15" x14ac:dyDescent="0.35">
      <c r="A1542">
        <v>2023</v>
      </c>
      <c r="B1542" s="2">
        <v>45281</v>
      </c>
      <c r="E1542" t="s">
        <v>2794</v>
      </c>
      <c r="F1542" t="s">
        <v>3422</v>
      </c>
      <c r="G1542" t="s">
        <v>6206</v>
      </c>
      <c r="I1542" s="3" t="s">
        <v>9367</v>
      </c>
      <c r="J1542">
        <v>-114.149461009967</v>
      </c>
      <c r="K1542" t="str">
        <f t="shared" si="33"/>
        <v>9999 - Unspecified - Improvement Existing Secondary Suite</v>
      </c>
      <c r="L1542" t="s">
        <v>9937</v>
      </c>
      <c r="M1542" t="s">
        <v>9939</v>
      </c>
      <c r="N1542" t="s">
        <v>9926</v>
      </c>
      <c r="O1542" t="s">
        <v>9927</v>
      </c>
    </row>
    <row r="1543" spans="1:15" x14ac:dyDescent="0.35">
      <c r="A1543">
        <v>2023</v>
      </c>
      <c r="B1543" s="2">
        <v>45281</v>
      </c>
      <c r="E1543" t="s">
        <v>11587</v>
      </c>
      <c r="F1543" t="s">
        <v>3422</v>
      </c>
      <c r="G1543" t="s">
        <v>21754</v>
      </c>
      <c r="I1543" s="3" t="s">
        <v>31797</v>
      </c>
      <c r="J1543">
        <v>-114.14097594931501</v>
      </c>
      <c r="K1543" t="str">
        <f t="shared" si="33"/>
        <v>1110 - Below Grade Suite - Improvement Existing Secondary Suite</v>
      </c>
      <c r="L1543" t="s">
        <v>39609</v>
      </c>
      <c r="M1543" t="s">
        <v>9939</v>
      </c>
      <c r="N1543" t="s">
        <v>9926</v>
      </c>
      <c r="O1543" t="s">
        <v>9927</v>
      </c>
    </row>
    <row r="1544" spans="1:15" x14ac:dyDescent="0.35">
      <c r="A1544">
        <v>2023</v>
      </c>
      <c r="B1544" s="2">
        <v>45281</v>
      </c>
      <c r="E1544" t="s">
        <v>14208</v>
      </c>
      <c r="F1544" t="s">
        <v>3422</v>
      </c>
      <c r="G1544" t="s">
        <v>24373</v>
      </c>
      <c r="I1544" s="3" t="s">
        <v>34180</v>
      </c>
      <c r="J1544">
        <v>-113.936581178453</v>
      </c>
      <c r="K1544" t="str">
        <f t="shared" si="33"/>
        <v>1110 - Below Grade Suite - Improvement Existing Secondary Suite</v>
      </c>
      <c r="L1544" t="s">
        <v>39609</v>
      </c>
      <c r="M1544" t="s">
        <v>9939</v>
      </c>
      <c r="N1544" t="s">
        <v>9926</v>
      </c>
      <c r="O1544" t="s">
        <v>9927</v>
      </c>
    </row>
    <row r="1545" spans="1:15" x14ac:dyDescent="0.35">
      <c r="A1545">
        <v>2023</v>
      </c>
      <c r="B1545" s="2">
        <v>45281</v>
      </c>
      <c r="C1545" s="2">
        <v>45420</v>
      </c>
      <c r="D1545">
        <f>_xlfn.DAYS(C1545,B1545)</f>
        <v>139</v>
      </c>
      <c r="E1545" t="s">
        <v>14729</v>
      </c>
      <c r="F1545" t="s">
        <v>3421</v>
      </c>
      <c r="G1545" t="s">
        <v>24894</v>
      </c>
      <c r="I1545" s="3" t="s">
        <v>34661</v>
      </c>
      <c r="J1545">
        <v>-114.01464401128599</v>
      </c>
      <c r="K1545" t="str">
        <f t="shared" si="33"/>
        <v>1110 - Below Grade Suite -  New Secondary Suite</v>
      </c>
      <c r="L1545" t="s">
        <v>39609</v>
      </c>
      <c r="N1545" t="s">
        <v>9928</v>
      </c>
      <c r="O1545" t="s">
        <v>9927</v>
      </c>
    </row>
    <row r="1546" spans="1:15" x14ac:dyDescent="0.35">
      <c r="A1546">
        <v>2023</v>
      </c>
      <c r="B1546" s="2">
        <v>45281</v>
      </c>
      <c r="E1546" t="s">
        <v>16075</v>
      </c>
      <c r="F1546" t="s">
        <v>3422</v>
      </c>
      <c r="G1546" t="s">
        <v>26240</v>
      </c>
      <c r="I1546" s="3" t="s">
        <v>35865</v>
      </c>
      <c r="J1546">
        <v>-113.958113046477</v>
      </c>
      <c r="K1546" t="str">
        <f t="shared" si="33"/>
        <v>1110 - Below Grade Suite - Improvement Existing Secondary Suite</v>
      </c>
      <c r="L1546" t="s">
        <v>39609</v>
      </c>
      <c r="M1546" t="s">
        <v>9939</v>
      </c>
      <c r="N1546" t="s">
        <v>9926</v>
      </c>
      <c r="O1546" t="s">
        <v>9927</v>
      </c>
    </row>
    <row r="1547" spans="1:15" x14ac:dyDescent="0.35">
      <c r="A1547">
        <v>2023</v>
      </c>
      <c r="B1547" s="2">
        <v>45281</v>
      </c>
      <c r="C1547" s="2">
        <v>45377</v>
      </c>
      <c r="D1547">
        <f>_xlfn.DAYS(C1547,B1547)</f>
        <v>96</v>
      </c>
      <c r="E1547" t="s">
        <v>19188</v>
      </c>
      <c r="F1547" t="s">
        <v>3421</v>
      </c>
      <c r="G1547" t="s">
        <v>29349</v>
      </c>
      <c r="I1547" s="3" t="s">
        <v>38654</v>
      </c>
      <c r="J1547">
        <v>-113.935375585412</v>
      </c>
      <c r="K1547" t="str">
        <f t="shared" si="33"/>
        <v>1110 - Below Grade Suite - Improvement Existing Secondary Suite</v>
      </c>
      <c r="L1547" t="s">
        <v>39609</v>
      </c>
      <c r="M1547" t="s">
        <v>9939</v>
      </c>
      <c r="N1547" t="s">
        <v>9926</v>
      </c>
      <c r="O1547" t="s">
        <v>9927</v>
      </c>
    </row>
    <row r="1548" spans="1:15" x14ac:dyDescent="0.35">
      <c r="A1548">
        <v>2023</v>
      </c>
      <c r="B1548" s="2">
        <v>45281</v>
      </c>
      <c r="C1548" s="2">
        <v>45439</v>
      </c>
      <c r="D1548">
        <f>_xlfn.DAYS(C1548,B1548)</f>
        <v>158</v>
      </c>
      <c r="E1548" t="s">
        <v>20100</v>
      </c>
      <c r="F1548" t="s">
        <v>3421</v>
      </c>
      <c r="G1548" t="s">
        <v>30260</v>
      </c>
      <c r="I1548" s="3" t="s">
        <v>39491</v>
      </c>
      <c r="J1548">
        <v>-114.093032557908</v>
      </c>
      <c r="K1548" t="str">
        <f t="shared" si="33"/>
        <v>1110 - Below Grade Suite - Improvement Existing Secondary Suite</v>
      </c>
      <c r="L1548" t="s">
        <v>39609</v>
      </c>
      <c r="M1548" t="s">
        <v>9939</v>
      </c>
      <c r="N1548" t="s">
        <v>9926</v>
      </c>
      <c r="O1548" t="s">
        <v>9927</v>
      </c>
    </row>
    <row r="1549" spans="1:15" x14ac:dyDescent="0.35">
      <c r="A1549">
        <v>2023</v>
      </c>
      <c r="B1549" s="2">
        <v>45280</v>
      </c>
      <c r="E1549" t="s">
        <v>316</v>
      </c>
      <c r="F1549" t="s">
        <v>3422</v>
      </c>
      <c r="G1549" t="s">
        <v>3730</v>
      </c>
      <c r="I1549" s="3" t="s">
        <v>7120</v>
      </c>
      <c r="J1549">
        <v>-113.94465158758899</v>
      </c>
      <c r="K1549" t="str">
        <f t="shared" si="33"/>
        <v>9999 - Unspecified - Improvement Existing Secondary Suite</v>
      </c>
      <c r="L1549" t="s">
        <v>9937</v>
      </c>
      <c r="M1549" t="s">
        <v>9939</v>
      </c>
      <c r="N1549" t="s">
        <v>9926</v>
      </c>
      <c r="O1549" t="s">
        <v>9927</v>
      </c>
    </row>
    <row r="1550" spans="1:15" x14ac:dyDescent="0.35">
      <c r="A1550">
        <v>2023</v>
      </c>
      <c r="B1550" s="2">
        <v>45280</v>
      </c>
      <c r="C1550" s="2">
        <v>45453</v>
      </c>
      <c r="D1550">
        <f>_xlfn.DAYS(C1550,B1550)</f>
        <v>173</v>
      </c>
      <c r="E1550" t="s">
        <v>3417</v>
      </c>
      <c r="F1550" t="s">
        <v>3421</v>
      </c>
      <c r="G1550" t="s">
        <v>6827</v>
      </c>
      <c r="I1550" s="3" t="s">
        <v>9922</v>
      </c>
      <c r="J1550">
        <v>-114.01595893403901</v>
      </c>
      <c r="K1550" t="str">
        <f t="shared" si="33"/>
        <v>9999 - Unspecified - Improvement Existing Secondary Suite</v>
      </c>
      <c r="L1550" t="s">
        <v>9937</v>
      </c>
      <c r="M1550" t="s">
        <v>9939</v>
      </c>
      <c r="N1550" t="s">
        <v>9926</v>
      </c>
      <c r="O1550" t="s">
        <v>9927</v>
      </c>
    </row>
    <row r="1551" spans="1:15" x14ac:dyDescent="0.35">
      <c r="A1551">
        <v>2023</v>
      </c>
      <c r="B1551" s="2">
        <v>45280</v>
      </c>
      <c r="E1551" t="s">
        <v>14035</v>
      </c>
      <c r="F1551" t="s">
        <v>3422</v>
      </c>
      <c r="G1551" t="s">
        <v>24200</v>
      </c>
      <c r="I1551" s="3" t="s">
        <v>34025</v>
      </c>
      <c r="J1551">
        <v>-114.091442362694</v>
      </c>
      <c r="K1551" t="str">
        <f t="shared" si="33"/>
        <v>1110 - Below Grade Suite - Improvement Existing Secondary Suite</v>
      </c>
      <c r="L1551" t="s">
        <v>39609</v>
      </c>
      <c r="M1551" t="s">
        <v>9939</v>
      </c>
      <c r="N1551" t="s">
        <v>9926</v>
      </c>
      <c r="O1551" t="s">
        <v>9927</v>
      </c>
    </row>
    <row r="1552" spans="1:15" x14ac:dyDescent="0.35">
      <c r="A1552">
        <v>2023</v>
      </c>
      <c r="B1552" s="2">
        <v>45280</v>
      </c>
      <c r="E1552" t="s">
        <v>17109</v>
      </c>
      <c r="F1552" t="s">
        <v>3422</v>
      </c>
      <c r="G1552" t="s">
        <v>27274</v>
      </c>
      <c r="I1552" s="3" t="s">
        <v>36798</v>
      </c>
      <c r="J1552">
        <v>-114.12127875019399</v>
      </c>
      <c r="K1552" t="str">
        <f t="shared" si="33"/>
        <v>1110 - Below Grade Suite - Improvement Existing Secondary Suite</v>
      </c>
      <c r="L1552" t="s">
        <v>39609</v>
      </c>
      <c r="M1552" t="s">
        <v>9939</v>
      </c>
      <c r="N1552" t="s">
        <v>9926</v>
      </c>
      <c r="O1552" t="s">
        <v>9927</v>
      </c>
    </row>
    <row r="1553" spans="1:15" x14ac:dyDescent="0.35">
      <c r="A1553">
        <v>2023</v>
      </c>
      <c r="B1553" s="2">
        <v>45280</v>
      </c>
      <c r="C1553" s="2">
        <v>45349</v>
      </c>
      <c r="D1553">
        <f>_xlfn.DAYS(C1553,B1553)</f>
        <v>69</v>
      </c>
      <c r="E1553" t="s">
        <v>19111</v>
      </c>
      <c r="F1553" t="s">
        <v>3421</v>
      </c>
      <c r="G1553" t="s">
        <v>29272</v>
      </c>
      <c r="I1553" s="3" t="s">
        <v>38584</v>
      </c>
      <c r="J1553">
        <v>-113.937267828375</v>
      </c>
      <c r="K1553" t="str">
        <f t="shared" si="33"/>
        <v>1110 - Below Grade Suite - Improvement Existing Secondary Suite</v>
      </c>
      <c r="L1553" t="s">
        <v>39609</v>
      </c>
      <c r="M1553" t="s">
        <v>9939</v>
      </c>
      <c r="N1553" t="s">
        <v>9926</v>
      </c>
      <c r="O1553" t="s">
        <v>9927</v>
      </c>
    </row>
    <row r="1554" spans="1:15" x14ac:dyDescent="0.35">
      <c r="A1554">
        <v>2023</v>
      </c>
      <c r="B1554" s="2">
        <v>45279</v>
      </c>
      <c r="E1554" t="s">
        <v>457</v>
      </c>
      <c r="F1554" t="s">
        <v>3422</v>
      </c>
      <c r="G1554" t="s">
        <v>3871</v>
      </c>
      <c r="I1554" s="3" t="s">
        <v>7253</v>
      </c>
      <c r="J1554">
        <v>-114.122321368627</v>
      </c>
      <c r="K1554" t="str">
        <f t="shared" si="33"/>
        <v>9999 - Unspecified - Improvement Existing Secondary Suite</v>
      </c>
      <c r="L1554" t="s">
        <v>9937</v>
      </c>
      <c r="M1554" t="s">
        <v>9939</v>
      </c>
      <c r="N1554" t="s">
        <v>9926</v>
      </c>
      <c r="O1554" t="s">
        <v>9927</v>
      </c>
    </row>
    <row r="1555" spans="1:15" x14ac:dyDescent="0.35">
      <c r="A1555">
        <v>2023</v>
      </c>
      <c r="B1555" s="2">
        <v>45279</v>
      </c>
      <c r="E1555" t="s">
        <v>615</v>
      </c>
      <c r="F1555" t="s">
        <v>3422</v>
      </c>
      <c r="G1555" t="s">
        <v>4029</v>
      </c>
      <c r="I1555" s="3" t="s">
        <v>7402</v>
      </c>
      <c r="J1555">
        <v>-113.996272960165</v>
      </c>
      <c r="K1555" t="str">
        <f t="shared" si="33"/>
        <v>9999 - Unspecified - Improvement Existing Secondary Suite</v>
      </c>
      <c r="L1555" t="s">
        <v>9937</v>
      </c>
      <c r="M1555" t="s">
        <v>9939</v>
      </c>
      <c r="N1555" t="s">
        <v>9926</v>
      </c>
      <c r="O1555" t="s">
        <v>9927</v>
      </c>
    </row>
    <row r="1556" spans="1:15" x14ac:dyDescent="0.35">
      <c r="A1556">
        <v>2023</v>
      </c>
      <c r="B1556" s="2">
        <v>45279</v>
      </c>
      <c r="E1556" t="s">
        <v>1058</v>
      </c>
      <c r="F1556" t="s">
        <v>3422</v>
      </c>
      <c r="G1556" t="s">
        <v>4472</v>
      </c>
      <c r="I1556">
        <v>51.157856925428199</v>
      </c>
      <c r="J1556">
        <v>-114.073845656599</v>
      </c>
      <c r="K1556" t="str">
        <f t="shared" si="33"/>
        <v>9999 - Unspecified - Improvement Existing Secondary Suite</v>
      </c>
      <c r="L1556" t="s">
        <v>9937</v>
      </c>
      <c r="M1556" t="s">
        <v>9939</v>
      </c>
      <c r="N1556" t="s">
        <v>9926</v>
      </c>
      <c r="O1556" t="s">
        <v>9927</v>
      </c>
    </row>
    <row r="1557" spans="1:15" x14ac:dyDescent="0.35">
      <c r="A1557">
        <v>2023</v>
      </c>
      <c r="B1557" s="2">
        <v>45279</v>
      </c>
      <c r="E1557" t="s">
        <v>1686</v>
      </c>
      <c r="F1557" t="s">
        <v>3422</v>
      </c>
      <c r="G1557" t="s">
        <v>5100</v>
      </c>
      <c r="I1557" s="3" t="s">
        <v>8375</v>
      </c>
      <c r="J1557">
        <v>-114.084540754464</v>
      </c>
      <c r="K1557" t="str">
        <f t="shared" si="33"/>
        <v>9999 - Unspecified - Improvement Existing Secondary Suite</v>
      </c>
      <c r="L1557" t="s">
        <v>9937</v>
      </c>
      <c r="M1557" t="s">
        <v>9939</v>
      </c>
      <c r="N1557" t="s">
        <v>9926</v>
      </c>
      <c r="O1557" t="s">
        <v>9927</v>
      </c>
    </row>
    <row r="1558" spans="1:15" x14ac:dyDescent="0.35">
      <c r="A1558">
        <v>2023</v>
      </c>
      <c r="B1558" s="2">
        <v>45279</v>
      </c>
      <c r="E1558" t="s">
        <v>2605</v>
      </c>
      <c r="F1558" t="s">
        <v>3422</v>
      </c>
      <c r="G1558" t="s">
        <v>6019</v>
      </c>
      <c r="I1558" s="3" t="s">
        <v>9201</v>
      </c>
      <c r="J1558">
        <v>-114.103785218459</v>
      </c>
      <c r="K1558" t="str">
        <f t="shared" si="33"/>
        <v>9999 - Unspecified - Improvement Existing Secondary Suite</v>
      </c>
      <c r="L1558" t="s">
        <v>9937</v>
      </c>
      <c r="M1558" t="s">
        <v>9939</v>
      </c>
      <c r="N1558" t="s">
        <v>9926</v>
      </c>
      <c r="O1558" t="s">
        <v>9927</v>
      </c>
    </row>
    <row r="1559" spans="1:15" x14ac:dyDescent="0.35">
      <c r="A1559">
        <v>2023</v>
      </c>
      <c r="B1559" s="2">
        <v>45279</v>
      </c>
      <c r="E1559" t="s">
        <v>10229</v>
      </c>
      <c r="F1559" t="s">
        <v>3422</v>
      </c>
      <c r="G1559" t="s">
        <v>20396</v>
      </c>
      <c r="I1559" s="3" t="s">
        <v>30547</v>
      </c>
      <c r="J1559">
        <v>-114.172709319977</v>
      </c>
      <c r="K1559" t="str">
        <f t="shared" si="33"/>
        <v>1110 - Below Grade Suite - Improvement Existing Secondary Suite</v>
      </c>
      <c r="L1559" t="s">
        <v>39609</v>
      </c>
      <c r="M1559" t="s">
        <v>9939</v>
      </c>
      <c r="N1559" t="s">
        <v>9926</v>
      </c>
      <c r="O1559" t="s">
        <v>9927</v>
      </c>
    </row>
    <row r="1560" spans="1:15" x14ac:dyDescent="0.35">
      <c r="A1560">
        <v>2023</v>
      </c>
      <c r="B1560" s="2">
        <v>45279</v>
      </c>
      <c r="E1560" t="s">
        <v>10468</v>
      </c>
      <c r="F1560" t="s">
        <v>3422</v>
      </c>
      <c r="G1560" t="s">
        <v>20635</v>
      </c>
      <c r="I1560" s="3" t="s">
        <v>30767</v>
      </c>
      <c r="J1560">
        <v>-114.105209938131</v>
      </c>
      <c r="K1560" t="str">
        <f t="shared" si="33"/>
        <v>1110 - Below Grade Suite -  New Secondary Suite</v>
      </c>
      <c r="L1560" t="s">
        <v>39609</v>
      </c>
      <c r="N1560" t="s">
        <v>9928</v>
      </c>
      <c r="O1560" t="s">
        <v>9927</v>
      </c>
    </row>
    <row r="1561" spans="1:15" x14ac:dyDescent="0.35">
      <c r="A1561">
        <v>2023</v>
      </c>
      <c r="B1561" s="2">
        <v>45279</v>
      </c>
      <c r="C1561" s="2">
        <v>45330</v>
      </c>
      <c r="D1561">
        <f>_xlfn.DAYS(C1561,B1561)</f>
        <v>51</v>
      </c>
      <c r="E1561" t="s">
        <v>10965</v>
      </c>
      <c r="F1561" t="s">
        <v>3421</v>
      </c>
      <c r="G1561" t="s">
        <v>21132</v>
      </c>
      <c r="I1561" s="3" t="s">
        <v>31226</v>
      </c>
      <c r="J1561">
        <v>-113.985267133546</v>
      </c>
      <c r="K1561" t="str">
        <f t="shared" si="33"/>
        <v>1110 - Below Grade Suite - Improvement Existing Secondary Suite</v>
      </c>
      <c r="L1561" t="s">
        <v>39609</v>
      </c>
      <c r="M1561" t="s">
        <v>9939</v>
      </c>
      <c r="N1561" t="s">
        <v>9926</v>
      </c>
      <c r="O1561" t="s">
        <v>9927</v>
      </c>
    </row>
    <row r="1562" spans="1:15" x14ac:dyDescent="0.35">
      <c r="A1562">
        <v>2023</v>
      </c>
      <c r="B1562" s="2">
        <v>45279</v>
      </c>
      <c r="E1562" t="s">
        <v>16023</v>
      </c>
      <c r="F1562" t="s">
        <v>3422</v>
      </c>
      <c r="G1562" t="s">
        <v>26188</v>
      </c>
      <c r="I1562" s="3" t="s">
        <v>35824</v>
      </c>
      <c r="J1562">
        <v>-114.11886057114199</v>
      </c>
      <c r="K1562" t="str">
        <f t="shared" si="33"/>
        <v>1110 - Below Grade Suite -  New Secondary Suite</v>
      </c>
      <c r="L1562" t="s">
        <v>39609</v>
      </c>
      <c r="N1562" t="s">
        <v>9928</v>
      </c>
      <c r="O1562" t="s">
        <v>9927</v>
      </c>
    </row>
    <row r="1563" spans="1:15" x14ac:dyDescent="0.35">
      <c r="A1563">
        <v>2023</v>
      </c>
      <c r="B1563" s="2">
        <v>45279</v>
      </c>
      <c r="E1563" t="s">
        <v>16858</v>
      </c>
      <c r="F1563" t="s">
        <v>3422</v>
      </c>
      <c r="G1563" t="s">
        <v>27023</v>
      </c>
      <c r="I1563" s="3" t="s">
        <v>36569</v>
      </c>
      <c r="J1563">
        <v>-113.966561859229</v>
      </c>
      <c r="K1563" t="str">
        <f t="shared" si="33"/>
        <v>1110 - Below Grade Suite - Improvement Existing Secondary Suite</v>
      </c>
      <c r="L1563" t="s">
        <v>39609</v>
      </c>
      <c r="M1563" t="s">
        <v>9939</v>
      </c>
      <c r="N1563" t="s">
        <v>9926</v>
      </c>
      <c r="O1563" t="s">
        <v>9927</v>
      </c>
    </row>
    <row r="1564" spans="1:15" x14ac:dyDescent="0.35">
      <c r="A1564">
        <v>2023</v>
      </c>
      <c r="B1564" s="2">
        <v>45279</v>
      </c>
      <c r="E1564" t="s">
        <v>18395</v>
      </c>
      <c r="F1564" t="s">
        <v>3422</v>
      </c>
      <c r="G1564" t="s">
        <v>28558</v>
      </c>
      <c r="I1564" s="3" t="s">
        <v>37945</v>
      </c>
      <c r="J1564">
        <v>-113.972925068648</v>
      </c>
      <c r="K1564" t="str">
        <f t="shared" si="33"/>
        <v>1110 - Below Grade Suite - Improvement Existing Secondary Suite</v>
      </c>
      <c r="L1564" t="s">
        <v>39609</v>
      </c>
      <c r="M1564" t="s">
        <v>9939</v>
      </c>
      <c r="N1564" t="s">
        <v>9926</v>
      </c>
      <c r="O1564" t="s">
        <v>9927</v>
      </c>
    </row>
    <row r="1565" spans="1:15" x14ac:dyDescent="0.35">
      <c r="A1565">
        <v>2023</v>
      </c>
      <c r="B1565" s="2">
        <v>45279</v>
      </c>
      <c r="C1565" s="2">
        <v>45331</v>
      </c>
      <c r="D1565">
        <f t="shared" ref="D1565:D1571" si="34">_xlfn.DAYS(C1565,B1565)</f>
        <v>52</v>
      </c>
      <c r="E1565" t="s">
        <v>18666</v>
      </c>
      <c r="F1565" t="s">
        <v>3421</v>
      </c>
      <c r="G1565" t="s">
        <v>28828</v>
      </c>
      <c r="I1565" s="3" t="s">
        <v>38185</v>
      </c>
      <c r="J1565">
        <v>-113.946456517049</v>
      </c>
      <c r="K1565" t="str">
        <f t="shared" si="33"/>
        <v>1110 - Below Grade Suite - Improvement Existing Secondary Suite</v>
      </c>
      <c r="L1565" t="s">
        <v>39609</v>
      </c>
      <c r="M1565" t="s">
        <v>9939</v>
      </c>
      <c r="N1565" t="s">
        <v>9926</v>
      </c>
      <c r="O1565" t="s">
        <v>9927</v>
      </c>
    </row>
    <row r="1566" spans="1:15" x14ac:dyDescent="0.35">
      <c r="A1566">
        <v>2023</v>
      </c>
      <c r="B1566" s="2">
        <v>45279</v>
      </c>
      <c r="C1566" s="2">
        <v>45350</v>
      </c>
      <c r="D1566">
        <f t="shared" si="34"/>
        <v>71</v>
      </c>
      <c r="E1566" t="s">
        <v>19132</v>
      </c>
      <c r="F1566" t="s">
        <v>3421</v>
      </c>
      <c r="G1566" t="s">
        <v>29293</v>
      </c>
      <c r="I1566" s="3" t="s">
        <v>38602</v>
      </c>
      <c r="J1566">
        <v>-114.077631844024</v>
      </c>
      <c r="K1566" t="str">
        <f t="shared" si="33"/>
        <v>1110 - Below Grade Suite - Improvement Existing Secondary Suite</v>
      </c>
      <c r="L1566" t="s">
        <v>39609</v>
      </c>
      <c r="M1566" t="s">
        <v>9939</v>
      </c>
      <c r="N1566" t="s">
        <v>9926</v>
      </c>
      <c r="O1566" t="s">
        <v>9927</v>
      </c>
    </row>
    <row r="1567" spans="1:15" x14ac:dyDescent="0.35">
      <c r="A1567">
        <v>2023</v>
      </c>
      <c r="B1567" s="2">
        <v>45279</v>
      </c>
      <c r="C1567" s="2">
        <v>45350</v>
      </c>
      <c r="D1567">
        <f t="shared" si="34"/>
        <v>71</v>
      </c>
      <c r="E1567" t="s">
        <v>19133</v>
      </c>
      <c r="F1567" t="s">
        <v>3421</v>
      </c>
      <c r="G1567" t="s">
        <v>29294</v>
      </c>
      <c r="I1567" s="3" t="s">
        <v>38603</v>
      </c>
      <c r="J1567">
        <v>-114.058841014693</v>
      </c>
      <c r="K1567" t="str">
        <f t="shared" si="33"/>
        <v>1110 - Below Grade Suite - Improvement Existing Secondary Suite</v>
      </c>
      <c r="L1567" t="s">
        <v>39609</v>
      </c>
      <c r="M1567" t="s">
        <v>9939</v>
      </c>
      <c r="N1567" t="s">
        <v>9926</v>
      </c>
      <c r="O1567" t="s">
        <v>9927</v>
      </c>
    </row>
    <row r="1568" spans="1:15" x14ac:dyDescent="0.35">
      <c r="A1568">
        <v>2023</v>
      </c>
      <c r="B1568" s="2">
        <v>45279</v>
      </c>
      <c r="C1568" s="2">
        <v>45397</v>
      </c>
      <c r="D1568">
        <f t="shared" si="34"/>
        <v>118</v>
      </c>
      <c r="E1568" t="s">
        <v>19709</v>
      </c>
      <c r="F1568" t="s">
        <v>3421</v>
      </c>
      <c r="G1568" t="s">
        <v>29870</v>
      </c>
      <c r="I1568" s="3" t="s">
        <v>39121</v>
      </c>
      <c r="J1568">
        <v>-113.964373811709</v>
      </c>
      <c r="K1568" t="str">
        <f t="shared" si="33"/>
        <v>1110 - Below Grade Suite -  New Secondary Suite</v>
      </c>
      <c r="L1568" t="s">
        <v>39609</v>
      </c>
      <c r="N1568" t="s">
        <v>9928</v>
      </c>
      <c r="O1568" t="s">
        <v>9927</v>
      </c>
    </row>
    <row r="1569" spans="1:15" x14ac:dyDescent="0.35">
      <c r="A1569">
        <v>2023</v>
      </c>
      <c r="B1569" s="2">
        <v>45279</v>
      </c>
      <c r="C1569" s="2">
        <v>45413</v>
      </c>
      <c r="D1569">
        <f t="shared" si="34"/>
        <v>134</v>
      </c>
      <c r="E1569" t="s">
        <v>19894</v>
      </c>
      <c r="F1569" t="s">
        <v>3421</v>
      </c>
      <c r="G1569" t="s">
        <v>30054</v>
      </c>
      <c r="I1569" s="3" t="s">
        <v>39295</v>
      </c>
      <c r="J1569">
        <v>-113.96092189202101</v>
      </c>
      <c r="K1569" t="str">
        <f t="shared" si="33"/>
        <v>1110 - Below Grade Suite - Improvement Existing Secondary Suite</v>
      </c>
      <c r="L1569" t="s">
        <v>39609</v>
      </c>
      <c r="M1569" t="s">
        <v>9939</v>
      </c>
      <c r="N1569" t="s">
        <v>9926</v>
      </c>
      <c r="O1569" t="s">
        <v>9927</v>
      </c>
    </row>
    <row r="1570" spans="1:15" x14ac:dyDescent="0.35">
      <c r="A1570">
        <v>2023</v>
      </c>
      <c r="B1570" s="2">
        <v>45279</v>
      </c>
      <c r="C1570" s="2">
        <v>45440</v>
      </c>
      <c r="D1570">
        <f t="shared" si="34"/>
        <v>161</v>
      </c>
      <c r="E1570" t="s">
        <v>20108</v>
      </c>
      <c r="F1570" t="s">
        <v>3421</v>
      </c>
      <c r="G1570" t="s">
        <v>30268</v>
      </c>
      <c r="I1570" s="3" t="s">
        <v>39499</v>
      </c>
      <c r="J1570">
        <v>-114.195110938539</v>
      </c>
      <c r="K1570" t="str">
        <f t="shared" si="33"/>
        <v>1110 - Below Grade Suite - Improvement Existing Secondary Suite</v>
      </c>
      <c r="L1570" t="s">
        <v>39609</v>
      </c>
      <c r="M1570" t="s">
        <v>9939</v>
      </c>
      <c r="N1570" t="s">
        <v>9926</v>
      </c>
      <c r="O1570" t="s">
        <v>9927</v>
      </c>
    </row>
    <row r="1571" spans="1:15" x14ac:dyDescent="0.35">
      <c r="A1571">
        <v>2023</v>
      </c>
      <c r="B1571" s="2">
        <v>45279</v>
      </c>
      <c r="C1571" s="2">
        <v>45453</v>
      </c>
      <c r="D1571">
        <f t="shared" si="34"/>
        <v>174</v>
      </c>
      <c r="E1571" t="s">
        <v>20195</v>
      </c>
      <c r="F1571" t="s">
        <v>3421</v>
      </c>
      <c r="G1571" t="s">
        <v>30355</v>
      </c>
      <c r="I1571" s="3" t="s">
        <v>39577</v>
      </c>
      <c r="J1571">
        <v>-113.924691751428</v>
      </c>
      <c r="K1571" t="str">
        <f t="shared" si="33"/>
        <v>1110 - Below Grade Suite -  New Secondary Suite</v>
      </c>
      <c r="L1571" t="s">
        <v>39609</v>
      </c>
      <c r="N1571" t="s">
        <v>9928</v>
      </c>
      <c r="O1571" t="s">
        <v>9927</v>
      </c>
    </row>
    <row r="1572" spans="1:15" x14ac:dyDescent="0.35">
      <c r="A1572">
        <v>2023</v>
      </c>
      <c r="B1572" s="2">
        <v>45278</v>
      </c>
      <c r="E1572" t="s">
        <v>808</v>
      </c>
      <c r="F1572" t="s">
        <v>3422</v>
      </c>
      <c r="G1572" t="s">
        <v>4222</v>
      </c>
      <c r="I1572" s="3" t="s">
        <v>7578</v>
      </c>
      <c r="J1572">
        <v>-114.061581693542</v>
      </c>
      <c r="K1572" t="str">
        <f t="shared" si="33"/>
        <v>9999 - Unspecified - Improvement Existing Secondary Suite</v>
      </c>
      <c r="L1572" t="s">
        <v>9937</v>
      </c>
      <c r="M1572" t="s">
        <v>9939</v>
      </c>
      <c r="N1572" t="s">
        <v>9926</v>
      </c>
      <c r="O1572" t="s">
        <v>9927</v>
      </c>
    </row>
    <row r="1573" spans="1:15" x14ac:dyDescent="0.35">
      <c r="A1573">
        <v>2023</v>
      </c>
      <c r="B1573" s="2">
        <v>45278</v>
      </c>
      <c r="C1573" s="2">
        <v>45342</v>
      </c>
      <c r="D1573">
        <f>_xlfn.DAYS(C1573,B1573)</f>
        <v>64</v>
      </c>
      <c r="E1573" t="s">
        <v>1494</v>
      </c>
      <c r="F1573" t="s">
        <v>3421</v>
      </c>
      <c r="G1573" t="s">
        <v>4908</v>
      </c>
      <c r="I1573" s="3" t="s">
        <v>8202</v>
      </c>
      <c r="J1573">
        <v>-114.02118028779</v>
      </c>
      <c r="K1573" t="str">
        <f t="shared" si="33"/>
        <v>9999 - Unspecified - Improvement Existing Secondary Suite</v>
      </c>
      <c r="L1573" t="s">
        <v>9937</v>
      </c>
      <c r="M1573" t="s">
        <v>9939</v>
      </c>
      <c r="N1573" t="s">
        <v>9926</v>
      </c>
      <c r="O1573" t="s">
        <v>9927</v>
      </c>
    </row>
    <row r="1574" spans="1:15" x14ac:dyDescent="0.35">
      <c r="A1574">
        <v>2023</v>
      </c>
      <c r="B1574" s="2">
        <v>45278</v>
      </c>
      <c r="C1574" s="2">
        <v>45288</v>
      </c>
      <c r="D1574">
        <f>_xlfn.DAYS(C1574,B1574)</f>
        <v>10</v>
      </c>
      <c r="E1574" t="s">
        <v>1583</v>
      </c>
      <c r="F1574" t="s">
        <v>3421</v>
      </c>
      <c r="G1574" t="s">
        <v>4997</v>
      </c>
      <c r="I1574" s="3" t="s">
        <v>8285</v>
      </c>
      <c r="J1574">
        <v>-114.105948575751</v>
      </c>
      <c r="K1574" t="str">
        <f t="shared" si="33"/>
        <v>9999 - Unspecified - Improvement Existing Secondary Suite</v>
      </c>
      <c r="L1574" t="s">
        <v>9937</v>
      </c>
      <c r="M1574" t="s">
        <v>9939</v>
      </c>
      <c r="N1574" t="s">
        <v>9926</v>
      </c>
      <c r="O1574" t="s">
        <v>9927</v>
      </c>
    </row>
    <row r="1575" spans="1:15" x14ac:dyDescent="0.35">
      <c r="A1575">
        <v>2023</v>
      </c>
      <c r="B1575" s="2">
        <v>45278</v>
      </c>
      <c r="E1575" t="s">
        <v>1615</v>
      </c>
      <c r="F1575" t="s">
        <v>3422</v>
      </c>
      <c r="G1575" t="s">
        <v>5029</v>
      </c>
      <c r="I1575" s="3" t="s">
        <v>8315</v>
      </c>
      <c r="J1575">
        <v>-114.180372153408</v>
      </c>
      <c r="K1575" t="str">
        <f t="shared" si="33"/>
        <v>9999 - Unspecified -  New Secondary Suite</v>
      </c>
      <c r="L1575" t="s">
        <v>9937</v>
      </c>
      <c r="N1575" t="s">
        <v>9928</v>
      </c>
      <c r="O1575" t="s">
        <v>9927</v>
      </c>
    </row>
    <row r="1576" spans="1:15" x14ac:dyDescent="0.35">
      <c r="A1576">
        <v>2023</v>
      </c>
      <c r="B1576" s="2">
        <v>45278</v>
      </c>
      <c r="C1576" s="2">
        <v>45387</v>
      </c>
      <c r="D1576">
        <f>_xlfn.DAYS(C1576,B1576)</f>
        <v>109</v>
      </c>
      <c r="E1576" t="s">
        <v>3260</v>
      </c>
      <c r="F1576" t="s">
        <v>3421</v>
      </c>
      <c r="G1576" t="s">
        <v>6671</v>
      </c>
      <c r="I1576" s="3" t="s">
        <v>9782</v>
      </c>
      <c r="J1576">
        <v>-113.964256685357</v>
      </c>
      <c r="K1576" t="str">
        <f t="shared" si="33"/>
        <v>9999 - Unspecified -  New Secondary Suite</v>
      </c>
      <c r="L1576" t="s">
        <v>9937</v>
      </c>
      <c r="N1576" t="s">
        <v>9928</v>
      </c>
      <c r="O1576" t="s">
        <v>9927</v>
      </c>
    </row>
    <row r="1577" spans="1:15" x14ac:dyDescent="0.35">
      <c r="A1577">
        <v>2023</v>
      </c>
      <c r="B1577" s="2">
        <v>45278</v>
      </c>
      <c r="C1577" s="2">
        <v>45370</v>
      </c>
      <c r="D1577">
        <f>_xlfn.DAYS(C1577,B1577)</f>
        <v>92</v>
      </c>
      <c r="E1577" t="s">
        <v>10172</v>
      </c>
      <c r="F1577" t="s">
        <v>3421</v>
      </c>
      <c r="G1577" t="s">
        <v>20339</v>
      </c>
      <c r="I1577" s="3" t="s">
        <v>30494</v>
      </c>
      <c r="J1577">
        <v>-114.23590608743601</v>
      </c>
      <c r="K1577" t="str">
        <f t="shared" si="33"/>
        <v>1110 - Below Grade Suite - Improvement Existing Secondary Suite</v>
      </c>
      <c r="L1577" t="s">
        <v>39609</v>
      </c>
      <c r="M1577" t="s">
        <v>9939</v>
      </c>
      <c r="N1577" t="s">
        <v>9926</v>
      </c>
      <c r="O1577" t="s">
        <v>9927</v>
      </c>
    </row>
    <row r="1578" spans="1:15" x14ac:dyDescent="0.35">
      <c r="A1578">
        <v>2023</v>
      </c>
      <c r="B1578" s="2">
        <v>45278</v>
      </c>
      <c r="E1578" t="s">
        <v>10594</v>
      </c>
      <c r="F1578" t="s">
        <v>3422</v>
      </c>
      <c r="G1578" t="s">
        <v>20761</v>
      </c>
      <c r="I1578" s="3" t="s">
        <v>30882</v>
      </c>
      <c r="J1578">
        <v>-114.155484140779</v>
      </c>
      <c r="K1578" t="str">
        <f t="shared" si="33"/>
        <v>1110 - Below Grade Suite - Improvement Existing Secondary Suite</v>
      </c>
      <c r="L1578" t="s">
        <v>39609</v>
      </c>
      <c r="M1578" t="s">
        <v>9939</v>
      </c>
      <c r="N1578" t="s">
        <v>9926</v>
      </c>
      <c r="O1578" t="s">
        <v>9927</v>
      </c>
    </row>
    <row r="1579" spans="1:15" x14ac:dyDescent="0.35">
      <c r="A1579">
        <v>2023</v>
      </c>
      <c r="B1579" s="2">
        <v>45278</v>
      </c>
      <c r="E1579" t="s">
        <v>13982</v>
      </c>
      <c r="F1579" t="s">
        <v>3422</v>
      </c>
      <c r="G1579" t="s">
        <v>24147</v>
      </c>
      <c r="I1579" s="3" t="s">
        <v>33977</v>
      </c>
      <c r="J1579">
        <v>-113.93022199993101</v>
      </c>
      <c r="K1579" t="str">
        <f t="shared" si="33"/>
        <v>1110 - Below Grade Suite - Improvement Existing Secondary Suite</v>
      </c>
      <c r="L1579" t="s">
        <v>39609</v>
      </c>
      <c r="M1579" t="s">
        <v>9939</v>
      </c>
      <c r="N1579" t="s">
        <v>9926</v>
      </c>
      <c r="O1579" t="s">
        <v>9927</v>
      </c>
    </row>
    <row r="1580" spans="1:15" x14ac:dyDescent="0.35">
      <c r="A1580">
        <v>2023</v>
      </c>
      <c r="B1580" s="2">
        <v>45278</v>
      </c>
      <c r="E1580" t="s">
        <v>14256</v>
      </c>
      <c r="F1580" t="s">
        <v>3422</v>
      </c>
      <c r="G1580" t="s">
        <v>24421</v>
      </c>
      <c r="I1580" s="3" t="s">
        <v>34224</v>
      </c>
      <c r="J1580">
        <v>-113.944542046913</v>
      </c>
      <c r="K1580" t="str">
        <f t="shared" si="33"/>
        <v>1110 - Below Grade Suite - Improvement Existing Secondary Suite</v>
      </c>
      <c r="L1580" t="s">
        <v>39609</v>
      </c>
      <c r="M1580" t="s">
        <v>9939</v>
      </c>
      <c r="N1580" t="s">
        <v>9926</v>
      </c>
      <c r="O1580" t="s">
        <v>9927</v>
      </c>
    </row>
    <row r="1581" spans="1:15" x14ac:dyDescent="0.35">
      <c r="A1581">
        <v>2023</v>
      </c>
      <c r="B1581" s="2">
        <v>45278</v>
      </c>
      <c r="C1581" s="2">
        <v>45435</v>
      </c>
      <c r="D1581">
        <f>_xlfn.DAYS(C1581,B1581)</f>
        <v>157</v>
      </c>
      <c r="E1581" t="s">
        <v>16176</v>
      </c>
      <c r="F1581" t="s">
        <v>3421</v>
      </c>
      <c r="G1581" t="s">
        <v>26341</v>
      </c>
      <c r="I1581" s="3" t="s">
        <v>35957</v>
      </c>
      <c r="J1581">
        <v>-114.020635120164</v>
      </c>
      <c r="K1581" t="str">
        <f t="shared" si="33"/>
        <v>1110 - Below Grade Suite - Improvement Existing Secondary Suite</v>
      </c>
      <c r="L1581" t="s">
        <v>39609</v>
      </c>
      <c r="M1581" t="s">
        <v>9939</v>
      </c>
      <c r="N1581" t="s">
        <v>9926</v>
      </c>
      <c r="O1581" t="s">
        <v>9927</v>
      </c>
    </row>
    <row r="1582" spans="1:15" x14ac:dyDescent="0.35">
      <c r="A1582">
        <v>2023</v>
      </c>
      <c r="B1582" s="2">
        <v>45278</v>
      </c>
      <c r="E1582" t="s">
        <v>16877</v>
      </c>
      <c r="F1582" t="s">
        <v>3422</v>
      </c>
      <c r="G1582" t="s">
        <v>27042</v>
      </c>
      <c r="I1582" s="3" t="s">
        <v>34963</v>
      </c>
      <c r="J1582">
        <v>-114.10371624173099</v>
      </c>
      <c r="K1582" t="str">
        <f t="shared" si="33"/>
        <v>1110 - Below Grade Suite -  New Secondary Suite</v>
      </c>
      <c r="L1582" t="s">
        <v>39609</v>
      </c>
      <c r="N1582" t="s">
        <v>9928</v>
      </c>
      <c r="O1582" t="s">
        <v>9927</v>
      </c>
    </row>
    <row r="1583" spans="1:15" x14ac:dyDescent="0.35">
      <c r="A1583">
        <v>2023</v>
      </c>
      <c r="B1583" s="2">
        <v>45278</v>
      </c>
      <c r="E1583" t="s">
        <v>16893</v>
      </c>
      <c r="F1583" t="s">
        <v>3422</v>
      </c>
      <c r="G1583" t="s">
        <v>27058</v>
      </c>
      <c r="I1583" s="3" t="s">
        <v>36597</v>
      </c>
      <c r="J1583">
        <v>-113.946043329828</v>
      </c>
      <c r="K1583" t="str">
        <f t="shared" si="33"/>
        <v>1110 - Below Grade Suite - Improvement Existing Secondary Suite</v>
      </c>
      <c r="L1583" t="s">
        <v>39609</v>
      </c>
      <c r="M1583" t="s">
        <v>9939</v>
      </c>
      <c r="N1583" t="s">
        <v>9926</v>
      </c>
      <c r="O1583" t="s">
        <v>9927</v>
      </c>
    </row>
    <row r="1584" spans="1:15" x14ac:dyDescent="0.35">
      <c r="A1584">
        <v>2023</v>
      </c>
      <c r="B1584" s="2">
        <v>45278</v>
      </c>
      <c r="E1584" t="s">
        <v>16978</v>
      </c>
      <c r="F1584" t="s">
        <v>3422</v>
      </c>
      <c r="G1584" t="s">
        <v>27143</v>
      </c>
      <c r="I1584" s="3" t="s">
        <v>36678</v>
      </c>
      <c r="J1584">
        <v>-114.206733540383</v>
      </c>
      <c r="K1584" t="str">
        <f t="shared" si="33"/>
        <v>1110 - Below Grade Suite - Improvement Existing Secondary Suite</v>
      </c>
      <c r="L1584" t="s">
        <v>39609</v>
      </c>
      <c r="M1584" t="s">
        <v>9939</v>
      </c>
      <c r="N1584" t="s">
        <v>9926</v>
      </c>
      <c r="O1584" t="s">
        <v>9927</v>
      </c>
    </row>
    <row r="1585" spans="1:15" x14ac:dyDescent="0.35">
      <c r="A1585">
        <v>2023</v>
      </c>
      <c r="B1585" s="2">
        <v>45278</v>
      </c>
      <c r="E1585" t="s">
        <v>17335</v>
      </c>
      <c r="F1585" t="s">
        <v>3422</v>
      </c>
      <c r="G1585" t="s">
        <v>27499</v>
      </c>
      <c r="I1585" s="3" t="s">
        <v>36994</v>
      </c>
      <c r="J1585">
        <v>-113.938266085631</v>
      </c>
      <c r="K1585" t="str">
        <f t="shared" si="33"/>
        <v>1110 - Below Grade Suite - Improvement Existing Secondary Suite</v>
      </c>
      <c r="L1585" t="s">
        <v>39609</v>
      </c>
      <c r="M1585" t="s">
        <v>9939</v>
      </c>
      <c r="N1585" t="s">
        <v>9926</v>
      </c>
      <c r="O1585" t="s">
        <v>9927</v>
      </c>
    </row>
    <row r="1586" spans="1:15" x14ac:dyDescent="0.35">
      <c r="A1586">
        <v>2023</v>
      </c>
      <c r="B1586" s="2">
        <v>45278</v>
      </c>
      <c r="E1586" t="s">
        <v>17984</v>
      </c>
      <c r="F1586" t="s">
        <v>3422</v>
      </c>
      <c r="G1586" t="s">
        <v>28147</v>
      </c>
      <c r="I1586" s="3" t="s">
        <v>37582</v>
      </c>
      <c r="J1586">
        <v>-114.202176272385</v>
      </c>
      <c r="K1586" t="str">
        <f t="shared" si="33"/>
        <v>1110 - Below Grade Suite - Improvement Existing Secondary Suite</v>
      </c>
      <c r="L1586" t="s">
        <v>39609</v>
      </c>
      <c r="M1586" t="s">
        <v>9939</v>
      </c>
      <c r="N1586" t="s">
        <v>9926</v>
      </c>
      <c r="O1586" t="s">
        <v>9927</v>
      </c>
    </row>
    <row r="1587" spans="1:15" x14ac:dyDescent="0.35">
      <c r="A1587">
        <v>2023</v>
      </c>
      <c r="B1587" s="2">
        <v>45278</v>
      </c>
      <c r="C1587" s="2">
        <v>45282</v>
      </c>
      <c r="D1587">
        <f t="shared" ref="D1587:D1601" si="35">_xlfn.DAYS(C1587,B1587)</f>
        <v>4</v>
      </c>
      <c r="E1587" t="s">
        <v>18640</v>
      </c>
      <c r="F1587" t="s">
        <v>3421</v>
      </c>
      <c r="G1587" t="s">
        <v>28802</v>
      </c>
      <c r="I1587" s="3" t="s">
        <v>38161</v>
      </c>
      <c r="J1587">
        <v>-114.01294497212901</v>
      </c>
      <c r="K1587" t="str">
        <f t="shared" si="33"/>
        <v>1110 - Below Grade Suite - Improvement Existing Secondary Suite</v>
      </c>
      <c r="L1587" t="s">
        <v>39609</v>
      </c>
      <c r="M1587" t="s">
        <v>9939</v>
      </c>
      <c r="N1587" t="s">
        <v>9926</v>
      </c>
      <c r="O1587" t="s">
        <v>9927</v>
      </c>
    </row>
    <row r="1588" spans="1:15" x14ac:dyDescent="0.35">
      <c r="A1588">
        <v>2023</v>
      </c>
      <c r="B1588" s="2">
        <v>45278</v>
      </c>
      <c r="C1588" s="2">
        <v>45348</v>
      </c>
      <c r="D1588">
        <f t="shared" si="35"/>
        <v>70</v>
      </c>
      <c r="E1588" t="s">
        <v>19078</v>
      </c>
      <c r="F1588" t="s">
        <v>3421</v>
      </c>
      <c r="G1588" t="s">
        <v>29239</v>
      </c>
      <c r="I1588" s="3" t="s">
        <v>38554</v>
      </c>
      <c r="J1588">
        <v>-114.081233798311</v>
      </c>
      <c r="K1588" t="str">
        <f t="shared" si="33"/>
        <v>1110 - Below Grade Suite - Improvement Existing Secondary Suite</v>
      </c>
      <c r="L1588" t="s">
        <v>39609</v>
      </c>
      <c r="M1588" t="s">
        <v>9939</v>
      </c>
      <c r="N1588" t="s">
        <v>9926</v>
      </c>
      <c r="O1588" t="s">
        <v>9927</v>
      </c>
    </row>
    <row r="1589" spans="1:15" x14ac:dyDescent="0.35">
      <c r="A1589">
        <v>2023</v>
      </c>
      <c r="B1589" s="2">
        <v>45278</v>
      </c>
      <c r="C1589" s="2">
        <v>45355</v>
      </c>
      <c r="D1589">
        <f t="shared" si="35"/>
        <v>77</v>
      </c>
      <c r="E1589" t="s">
        <v>19185</v>
      </c>
      <c r="F1589" t="s">
        <v>3421</v>
      </c>
      <c r="G1589" t="s">
        <v>29346</v>
      </c>
      <c r="I1589" s="3" t="s">
        <v>38651</v>
      </c>
      <c r="J1589">
        <v>-114.11391298439</v>
      </c>
      <c r="K1589" t="str">
        <f t="shared" si="33"/>
        <v>1110 - Below Grade Suite - Improvement Existing Secondary Suite</v>
      </c>
      <c r="L1589" t="s">
        <v>39609</v>
      </c>
      <c r="M1589" t="s">
        <v>9939</v>
      </c>
      <c r="N1589" t="s">
        <v>9926</v>
      </c>
      <c r="O1589" t="s">
        <v>9927</v>
      </c>
    </row>
    <row r="1590" spans="1:15" x14ac:dyDescent="0.35">
      <c r="A1590">
        <v>2023</v>
      </c>
      <c r="B1590" s="2">
        <v>45278</v>
      </c>
      <c r="C1590" s="2">
        <v>45358</v>
      </c>
      <c r="D1590">
        <f t="shared" si="35"/>
        <v>80</v>
      </c>
      <c r="E1590" t="s">
        <v>19261</v>
      </c>
      <c r="F1590" t="s">
        <v>3421</v>
      </c>
      <c r="G1590" t="s">
        <v>29422</v>
      </c>
      <c r="I1590" s="3" t="s">
        <v>38723</v>
      </c>
      <c r="J1590">
        <v>-113.927861544549</v>
      </c>
      <c r="K1590" t="str">
        <f t="shared" si="33"/>
        <v>1110 - Below Grade Suite - Improvement Existing Secondary Suite</v>
      </c>
      <c r="L1590" t="s">
        <v>39609</v>
      </c>
      <c r="M1590" t="s">
        <v>9939</v>
      </c>
      <c r="N1590" t="s">
        <v>9926</v>
      </c>
      <c r="O1590" t="s">
        <v>9927</v>
      </c>
    </row>
    <row r="1591" spans="1:15" x14ac:dyDescent="0.35">
      <c r="A1591">
        <v>2023</v>
      </c>
      <c r="B1591" s="2">
        <v>45278</v>
      </c>
      <c r="C1591" s="2">
        <v>45365</v>
      </c>
      <c r="D1591">
        <f t="shared" si="35"/>
        <v>87</v>
      </c>
      <c r="E1591" t="s">
        <v>19346</v>
      </c>
      <c r="F1591" t="s">
        <v>3421</v>
      </c>
      <c r="G1591" t="s">
        <v>29507</v>
      </c>
      <c r="I1591">
        <v>50.860548468095502</v>
      </c>
      <c r="J1591">
        <v>-114.06464176362201</v>
      </c>
      <c r="K1591" t="str">
        <f t="shared" si="33"/>
        <v>1110 - Below Grade Suite - Improvement Existing Secondary Suite</v>
      </c>
      <c r="L1591" t="s">
        <v>39609</v>
      </c>
      <c r="M1591" t="s">
        <v>9939</v>
      </c>
      <c r="N1591" t="s">
        <v>9926</v>
      </c>
      <c r="O1591" t="s">
        <v>9927</v>
      </c>
    </row>
    <row r="1592" spans="1:15" x14ac:dyDescent="0.35">
      <c r="A1592">
        <v>2023</v>
      </c>
      <c r="B1592" s="2">
        <v>45278</v>
      </c>
      <c r="C1592" s="2">
        <v>45365</v>
      </c>
      <c r="D1592">
        <f t="shared" si="35"/>
        <v>87</v>
      </c>
      <c r="E1592" t="s">
        <v>19351</v>
      </c>
      <c r="F1592" t="s">
        <v>3421</v>
      </c>
      <c r="G1592" t="s">
        <v>29512</v>
      </c>
      <c r="I1592" s="3" t="s">
        <v>38801</v>
      </c>
      <c r="J1592">
        <v>-114.06361912909</v>
      </c>
      <c r="K1592" t="str">
        <f t="shared" si="33"/>
        <v>1110 - Below Grade Suite - Improvement Existing Secondary Suite</v>
      </c>
      <c r="L1592" t="s">
        <v>39609</v>
      </c>
      <c r="M1592" t="s">
        <v>9939</v>
      </c>
      <c r="N1592" t="s">
        <v>9926</v>
      </c>
      <c r="O1592" t="s">
        <v>9927</v>
      </c>
    </row>
    <row r="1593" spans="1:15" x14ac:dyDescent="0.35">
      <c r="A1593">
        <v>2023</v>
      </c>
      <c r="B1593" s="2">
        <v>45278</v>
      </c>
      <c r="C1593" s="2">
        <v>45371</v>
      </c>
      <c r="D1593">
        <f t="shared" si="35"/>
        <v>93</v>
      </c>
      <c r="E1593" t="s">
        <v>19420</v>
      </c>
      <c r="F1593" t="s">
        <v>3421</v>
      </c>
      <c r="G1593" t="s">
        <v>29581</v>
      </c>
      <c r="I1593" s="3" t="s">
        <v>38865</v>
      </c>
      <c r="J1593">
        <v>-114.17157749618001</v>
      </c>
      <c r="K1593" t="str">
        <f t="shared" si="33"/>
        <v>1110 - Below Grade Suite - Improvement Existing Secondary Suite</v>
      </c>
      <c r="L1593" t="s">
        <v>39609</v>
      </c>
      <c r="M1593" t="s">
        <v>9939</v>
      </c>
      <c r="N1593" t="s">
        <v>9926</v>
      </c>
      <c r="O1593" t="s">
        <v>9927</v>
      </c>
    </row>
    <row r="1594" spans="1:15" x14ac:dyDescent="0.35">
      <c r="A1594">
        <v>2023</v>
      </c>
      <c r="B1594" s="2">
        <v>45278</v>
      </c>
      <c r="C1594" s="2">
        <v>45376</v>
      </c>
      <c r="D1594">
        <f t="shared" si="35"/>
        <v>98</v>
      </c>
      <c r="E1594" t="s">
        <v>19460</v>
      </c>
      <c r="F1594" t="s">
        <v>3421</v>
      </c>
      <c r="G1594" t="s">
        <v>29621</v>
      </c>
      <c r="I1594" s="3" t="s">
        <v>38902</v>
      </c>
      <c r="J1594">
        <v>-114.080838812294</v>
      </c>
      <c r="K1594" t="str">
        <f t="shared" si="33"/>
        <v>1110 - Below Grade Suite - Improvement Existing Secondary Suite</v>
      </c>
      <c r="L1594" t="s">
        <v>39609</v>
      </c>
      <c r="M1594" t="s">
        <v>9939</v>
      </c>
      <c r="N1594" t="s">
        <v>9926</v>
      </c>
      <c r="O1594" t="s">
        <v>9927</v>
      </c>
    </row>
    <row r="1595" spans="1:15" x14ac:dyDescent="0.35">
      <c r="A1595">
        <v>2023</v>
      </c>
      <c r="B1595" s="2">
        <v>45278</v>
      </c>
      <c r="C1595" s="2">
        <v>45384</v>
      </c>
      <c r="D1595">
        <f t="shared" si="35"/>
        <v>106</v>
      </c>
      <c r="E1595" t="s">
        <v>19562</v>
      </c>
      <c r="F1595" t="s">
        <v>3421</v>
      </c>
      <c r="G1595" t="s">
        <v>29723</v>
      </c>
      <c r="I1595" s="3" t="s">
        <v>38989</v>
      </c>
      <c r="J1595">
        <v>-114.110928705554</v>
      </c>
      <c r="K1595" t="str">
        <f t="shared" si="33"/>
        <v>1110 - Below Grade Suite - Improvement Existing Secondary Suite</v>
      </c>
      <c r="L1595" t="s">
        <v>39609</v>
      </c>
      <c r="M1595" t="s">
        <v>9939</v>
      </c>
      <c r="N1595" t="s">
        <v>9926</v>
      </c>
      <c r="O1595" t="s">
        <v>9927</v>
      </c>
    </row>
    <row r="1596" spans="1:15" x14ac:dyDescent="0.35">
      <c r="A1596">
        <v>2023</v>
      </c>
      <c r="B1596" s="2">
        <v>45278</v>
      </c>
      <c r="C1596" s="2">
        <v>45390</v>
      </c>
      <c r="D1596">
        <f t="shared" si="35"/>
        <v>112</v>
      </c>
      <c r="E1596" t="s">
        <v>19644</v>
      </c>
      <c r="F1596" t="s">
        <v>3421</v>
      </c>
      <c r="G1596" t="s">
        <v>29805</v>
      </c>
      <c r="I1596" s="3" t="s">
        <v>39063</v>
      </c>
      <c r="J1596">
        <v>-114.04861375207599</v>
      </c>
      <c r="K1596" t="str">
        <f t="shared" si="33"/>
        <v>1110 - Below Grade Suite - Improvement Existing Secondary Suite</v>
      </c>
      <c r="L1596" t="s">
        <v>39609</v>
      </c>
      <c r="M1596" t="s">
        <v>9939</v>
      </c>
      <c r="N1596" t="s">
        <v>9926</v>
      </c>
      <c r="O1596" t="s">
        <v>9927</v>
      </c>
    </row>
    <row r="1597" spans="1:15" x14ac:dyDescent="0.35">
      <c r="A1597">
        <v>2023</v>
      </c>
      <c r="B1597" s="2">
        <v>45278</v>
      </c>
      <c r="C1597" s="2">
        <v>45405</v>
      </c>
      <c r="D1597">
        <f t="shared" si="35"/>
        <v>127</v>
      </c>
      <c r="E1597" t="s">
        <v>19790</v>
      </c>
      <c r="F1597" t="s">
        <v>3421</v>
      </c>
      <c r="G1597" t="s">
        <v>29951</v>
      </c>
      <c r="I1597" s="3" t="s">
        <v>39200</v>
      </c>
      <c r="J1597">
        <v>-113.915754739218</v>
      </c>
      <c r="K1597" t="str">
        <f t="shared" si="33"/>
        <v>1110 - Below Grade Suite - Improvement Existing Secondary Suite</v>
      </c>
      <c r="L1597" t="s">
        <v>39609</v>
      </c>
      <c r="M1597" t="s">
        <v>9939</v>
      </c>
      <c r="N1597" t="s">
        <v>9926</v>
      </c>
      <c r="O1597" t="s">
        <v>9927</v>
      </c>
    </row>
    <row r="1598" spans="1:15" x14ac:dyDescent="0.35">
      <c r="A1598">
        <v>2023</v>
      </c>
      <c r="B1598" s="2">
        <v>45278</v>
      </c>
      <c r="C1598" s="2">
        <v>45415</v>
      </c>
      <c r="D1598">
        <f t="shared" si="35"/>
        <v>137</v>
      </c>
      <c r="E1598" t="s">
        <v>19914</v>
      </c>
      <c r="F1598" t="s">
        <v>3421</v>
      </c>
      <c r="G1598" t="s">
        <v>30074</v>
      </c>
      <c r="I1598" s="3" t="s">
        <v>39313</v>
      </c>
      <c r="J1598">
        <v>-114.151313715877</v>
      </c>
      <c r="K1598" t="str">
        <f t="shared" si="33"/>
        <v>1110 - Below Grade Suite - Improvement Existing Secondary Suite</v>
      </c>
      <c r="L1598" t="s">
        <v>39609</v>
      </c>
      <c r="M1598" t="s">
        <v>9939</v>
      </c>
      <c r="N1598" t="s">
        <v>9926</v>
      </c>
      <c r="O1598" t="s">
        <v>9927</v>
      </c>
    </row>
    <row r="1599" spans="1:15" x14ac:dyDescent="0.35">
      <c r="A1599">
        <v>2023</v>
      </c>
      <c r="B1599" s="2">
        <v>45278</v>
      </c>
      <c r="C1599" s="2">
        <v>45419</v>
      </c>
      <c r="D1599">
        <f t="shared" si="35"/>
        <v>141</v>
      </c>
      <c r="E1599" t="s">
        <v>19944</v>
      </c>
      <c r="F1599" t="s">
        <v>3421</v>
      </c>
      <c r="G1599" t="s">
        <v>30104</v>
      </c>
      <c r="I1599" s="3" t="s">
        <v>39342</v>
      </c>
      <c r="J1599">
        <v>-113.95126445693001</v>
      </c>
      <c r="K1599" t="str">
        <f t="shared" si="33"/>
        <v>1110 - Below Grade Suite - Improvement Existing Secondary Suite</v>
      </c>
      <c r="L1599" t="s">
        <v>39609</v>
      </c>
      <c r="M1599" t="s">
        <v>9939</v>
      </c>
      <c r="N1599" t="s">
        <v>9926</v>
      </c>
      <c r="O1599" t="s">
        <v>9927</v>
      </c>
    </row>
    <row r="1600" spans="1:15" x14ac:dyDescent="0.35">
      <c r="A1600">
        <v>2023</v>
      </c>
      <c r="B1600" s="2">
        <v>45278</v>
      </c>
      <c r="C1600" s="2">
        <v>45435</v>
      </c>
      <c r="D1600">
        <f t="shared" si="35"/>
        <v>157</v>
      </c>
      <c r="E1600" t="s">
        <v>20076</v>
      </c>
      <c r="F1600" t="s">
        <v>3421</v>
      </c>
      <c r="G1600" t="s">
        <v>30236</v>
      </c>
      <c r="I1600" s="3" t="s">
        <v>39468</v>
      </c>
      <c r="J1600">
        <v>-114.020767468993</v>
      </c>
      <c r="K1600" t="str">
        <f t="shared" si="33"/>
        <v>1110 - Below Grade Suite - Improvement Existing Secondary Suite</v>
      </c>
      <c r="L1600" t="s">
        <v>39609</v>
      </c>
      <c r="M1600" t="s">
        <v>9939</v>
      </c>
      <c r="N1600" t="s">
        <v>9926</v>
      </c>
      <c r="O1600" t="s">
        <v>9927</v>
      </c>
    </row>
    <row r="1601" spans="1:15" x14ac:dyDescent="0.35">
      <c r="A1601">
        <v>2023</v>
      </c>
      <c r="B1601" s="2">
        <v>45278</v>
      </c>
      <c r="C1601" s="2">
        <v>45377</v>
      </c>
      <c r="D1601">
        <f t="shared" si="35"/>
        <v>99</v>
      </c>
      <c r="E1601" t="s">
        <v>39904</v>
      </c>
      <c r="F1601" t="s">
        <v>3421</v>
      </c>
      <c r="G1601" t="s">
        <v>40200</v>
      </c>
      <c r="I1601" s="3" t="s">
        <v>40473</v>
      </c>
      <c r="J1601">
        <v>-113.961017936715</v>
      </c>
      <c r="K1601" t="str">
        <f t="shared" si="33"/>
        <v>1101 - Improvements (Single Family) - Improvement Existing Basement Dev</v>
      </c>
      <c r="L1601" t="s">
        <v>9938</v>
      </c>
      <c r="M1601" t="s">
        <v>9939</v>
      </c>
      <c r="N1601" t="s">
        <v>9926</v>
      </c>
      <c r="O1601" t="s">
        <v>39611</v>
      </c>
    </row>
    <row r="1602" spans="1:15" x14ac:dyDescent="0.35">
      <c r="A1602">
        <v>2023</v>
      </c>
      <c r="B1602" s="2">
        <v>45277</v>
      </c>
      <c r="E1602" t="s">
        <v>2023</v>
      </c>
      <c r="F1602" t="s">
        <v>3422</v>
      </c>
      <c r="G1602" t="s">
        <v>5437</v>
      </c>
      <c r="I1602" s="3" t="s">
        <v>8683</v>
      </c>
      <c r="J1602">
        <v>-114.12556594457</v>
      </c>
      <c r="K1602" t="str">
        <f t="shared" ref="K1602:K1665" si="36" xml:space="preserve"> L1602&amp;" - "&amp;M1602&amp;" "&amp;N1602&amp;" "&amp;O1602</f>
        <v>9999 - Unspecified - Improvement Existing Secondary Suite</v>
      </c>
      <c r="L1602" t="s">
        <v>9937</v>
      </c>
      <c r="M1602" t="s">
        <v>9939</v>
      </c>
      <c r="N1602" t="s">
        <v>9926</v>
      </c>
      <c r="O1602" t="s">
        <v>9927</v>
      </c>
    </row>
    <row r="1603" spans="1:15" x14ac:dyDescent="0.35">
      <c r="A1603">
        <v>2023</v>
      </c>
      <c r="B1603" s="2">
        <v>45277</v>
      </c>
      <c r="C1603" s="2">
        <v>45407</v>
      </c>
      <c r="D1603">
        <f>_xlfn.DAYS(C1603,B1603)</f>
        <v>130</v>
      </c>
      <c r="E1603" t="s">
        <v>17695</v>
      </c>
      <c r="F1603" t="s">
        <v>3421</v>
      </c>
      <c r="G1603" t="s">
        <v>27859</v>
      </c>
      <c r="I1603" s="3" t="s">
        <v>37323</v>
      </c>
      <c r="J1603">
        <v>-114.09099434128299</v>
      </c>
      <c r="K1603" t="str">
        <f t="shared" si="36"/>
        <v>1110 - Below Grade Suite - Improvement Existing Secondary Suite</v>
      </c>
      <c r="L1603" t="s">
        <v>39609</v>
      </c>
      <c r="M1603" t="s">
        <v>9939</v>
      </c>
      <c r="N1603" t="s">
        <v>9926</v>
      </c>
      <c r="O1603" t="s">
        <v>9927</v>
      </c>
    </row>
    <row r="1604" spans="1:15" x14ac:dyDescent="0.35">
      <c r="A1604">
        <v>2023</v>
      </c>
      <c r="B1604" s="2">
        <v>45277</v>
      </c>
      <c r="C1604" s="2">
        <v>45384</v>
      </c>
      <c r="D1604">
        <f>_xlfn.DAYS(C1604,B1604)</f>
        <v>107</v>
      </c>
      <c r="E1604" t="s">
        <v>19572</v>
      </c>
      <c r="F1604" t="s">
        <v>3421</v>
      </c>
      <c r="G1604" t="s">
        <v>29733</v>
      </c>
      <c r="I1604" s="3" t="s">
        <v>38997</v>
      </c>
      <c r="J1604">
        <v>-113.90942351187201</v>
      </c>
      <c r="K1604" t="str">
        <f t="shared" si="36"/>
        <v>1110 - Below Grade Suite - Improvement Existing Secondary Suite</v>
      </c>
      <c r="L1604" t="s">
        <v>39609</v>
      </c>
      <c r="M1604" t="s">
        <v>9939</v>
      </c>
      <c r="N1604" t="s">
        <v>9926</v>
      </c>
      <c r="O1604" t="s">
        <v>9927</v>
      </c>
    </row>
    <row r="1605" spans="1:15" x14ac:dyDescent="0.35">
      <c r="A1605">
        <v>2023</v>
      </c>
      <c r="B1605" s="2">
        <v>45277</v>
      </c>
      <c r="C1605" s="2">
        <v>45398</v>
      </c>
      <c r="D1605">
        <f>_xlfn.DAYS(C1605,B1605)</f>
        <v>121</v>
      </c>
      <c r="E1605" t="s">
        <v>19732</v>
      </c>
      <c r="F1605" t="s">
        <v>3421</v>
      </c>
      <c r="G1605" t="s">
        <v>29893</v>
      </c>
      <c r="I1605" s="3" t="s">
        <v>39143</v>
      </c>
      <c r="J1605">
        <v>-114.082272888109</v>
      </c>
      <c r="K1605" t="str">
        <f t="shared" si="36"/>
        <v>1110 - Below Grade Suite - Improvement Existing Secondary Suite</v>
      </c>
      <c r="L1605" t="s">
        <v>39609</v>
      </c>
      <c r="M1605" t="s">
        <v>9939</v>
      </c>
      <c r="N1605" t="s">
        <v>9926</v>
      </c>
      <c r="O1605" t="s">
        <v>9927</v>
      </c>
    </row>
    <row r="1606" spans="1:15" x14ac:dyDescent="0.35">
      <c r="A1606">
        <v>2023</v>
      </c>
      <c r="B1606" s="2">
        <v>45275</v>
      </c>
      <c r="E1606" t="s">
        <v>1095</v>
      </c>
      <c r="F1606" t="s">
        <v>3422</v>
      </c>
      <c r="G1606" t="s">
        <v>4509</v>
      </c>
      <c r="I1606" s="3" t="s">
        <v>7844</v>
      </c>
      <c r="J1606">
        <v>-114.084897159722</v>
      </c>
      <c r="K1606" t="str">
        <f t="shared" si="36"/>
        <v>9999 - Unspecified - Improvement Existing Secondary Suite</v>
      </c>
      <c r="L1606" t="s">
        <v>9937</v>
      </c>
      <c r="M1606" t="s">
        <v>9939</v>
      </c>
      <c r="N1606" t="s">
        <v>9926</v>
      </c>
      <c r="O1606" t="s">
        <v>9927</v>
      </c>
    </row>
    <row r="1607" spans="1:15" x14ac:dyDescent="0.35">
      <c r="A1607">
        <v>2023</v>
      </c>
      <c r="B1607" s="2">
        <v>45275</v>
      </c>
      <c r="E1607" t="s">
        <v>1122</v>
      </c>
      <c r="F1607" t="s">
        <v>3422</v>
      </c>
      <c r="G1607" t="s">
        <v>4536</v>
      </c>
      <c r="I1607" s="3" t="s">
        <v>7868</v>
      </c>
      <c r="J1607">
        <v>-113.966075091793</v>
      </c>
      <c r="K1607" t="str">
        <f t="shared" si="36"/>
        <v>9999 - Unspecified - Improvement Existing Secondary Suite</v>
      </c>
      <c r="L1607" t="s">
        <v>9937</v>
      </c>
      <c r="M1607" t="s">
        <v>9939</v>
      </c>
      <c r="N1607" t="s">
        <v>9926</v>
      </c>
      <c r="O1607" t="s">
        <v>9927</v>
      </c>
    </row>
    <row r="1608" spans="1:15" x14ac:dyDescent="0.35">
      <c r="A1608">
        <v>2023</v>
      </c>
      <c r="B1608" s="2">
        <v>45275</v>
      </c>
      <c r="E1608" t="s">
        <v>1938</v>
      </c>
      <c r="F1608" t="s">
        <v>3422</v>
      </c>
      <c r="G1608" t="s">
        <v>5352</v>
      </c>
      <c r="I1608" s="3" t="s">
        <v>8603</v>
      </c>
      <c r="J1608">
        <v>-113.96409208970201</v>
      </c>
      <c r="K1608" t="str">
        <f t="shared" si="36"/>
        <v>9999 - Unspecified - Improvement Existing Secondary Suite</v>
      </c>
      <c r="L1608" t="s">
        <v>9937</v>
      </c>
      <c r="M1608" t="s">
        <v>9939</v>
      </c>
      <c r="N1608" t="s">
        <v>9926</v>
      </c>
      <c r="O1608" t="s">
        <v>9927</v>
      </c>
    </row>
    <row r="1609" spans="1:15" x14ac:dyDescent="0.35">
      <c r="A1609">
        <v>2023</v>
      </c>
      <c r="B1609" s="2">
        <v>45275</v>
      </c>
      <c r="E1609" t="s">
        <v>2703</v>
      </c>
      <c r="F1609" t="s">
        <v>3422</v>
      </c>
      <c r="G1609" t="s">
        <v>6117</v>
      </c>
      <c r="I1609" s="3" t="s">
        <v>9286</v>
      </c>
      <c r="J1609">
        <v>-114.100783376503</v>
      </c>
      <c r="K1609" t="str">
        <f t="shared" si="36"/>
        <v>9999 - Unspecified - Improvement Existing Secondary Suite</v>
      </c>
      <c r="L1609" t="s">
        <v>9937</v>
      </c>
      <c r="M1609" t="s">
        <v>9939</v>
      </c>
      <c r="N1609" t="s">
        <v>9926</v>
      </c>
      <c r="O1609" t="s">
        <v>9927</v>
      </c>
    </row>
    <row r="1610" spans="1:15" x14ac:dyDescent="0.35">
      <c r="A1610">
        <v>2023</v>
      </c>
      <c r="B1610" s="2">
        <v>45275</v>
      </c>
      <c r="C1610" s="2">
        <v>45422</v>
      </c>
      <c r="D1610">
        <f>_xlfn.DAYS(C1610,B1610)</f>
        <v>147</v>
      </c>
      <c r="E1610" t="s">
        <v>2969</v>
      </c>
      <c r="F1610" t="s">
        <v>3421</v>
      </c>
      <c r="G1610" t="s">
        <v>6381</v>
      </c>
      <c r="I1610" s="3" t="s">
        <v>9523</v>
      </c>
      <c r="J1610">
        <v>-114.12165538011</v>
      </c>
      <c r="K1610" t="str">
        <f t="shared" si="36"/>
        <v>9999 - Unspecified - Improvement Existing Secondary Suite</v>
      </c>
      <c r="L1610" t="s">
        <v>9937</v>
      </c>
      <c r="M1610" t="s">
        <v>9939</v>
      </c>
      <c r="N1610" t="s">
        <v>9926</v>
      </c>
      <c r="O1610" t="s">
        <v>9927</v>
      </c>
    </row>
    <row r="1611" spans="1:15" x14ac:dyDescent="0.35">
      <c r="A1611">
        <v>2023</v>
      </c>
      <c r="B1611" s="2">
        <v>45275</v>
      </c>
      <c r="E1611" t="s">
        <v>13006</v>
      </c>
      <c r="F1611" t="s">
        <v>3422</v>
      </c>
      <c r="G1611" t="s">
        <v>23171</v>
      </c>
      <c r="I1611">
        <v>51.137798636153498</v>
      </c>
      <c r="J1611">
        <v>-113.954684526851</v>
      </c>
      <c r="K1611" t="str">
        <f t="shared" si="36"/>
        <v>1110 - Below Grade Suite - Improvement Existing Secondary Suite</v>
      </c>
      <c r="L1611" t="s">
        <v>39609</v>
      </c>
      <c r="M1611" t="s">
        <v>9939</v>
      </c>
      <c r="N1611" t="s">
        <v>9926</v>
      </c>
      <c r="O1611" t="s">
        <v>9927</v>
      </c>
    </row>
    <row r="1612" spans="1:15" x14ac:dyDescent="0.35">
      <c r="A1612">
        <v>2023</v>
      </c>
      <c r="B1612" s="2">
        <v>45275</v>
      </c>
      <c r="C1612" s="2">
        <v>45275</v>
      </c>
      <c r="D1612">
        <f>_xlfn.DAYS(C1612,B1612)</f>
        <v>0</v>
      </c>
      <c r="E1612" t="s">
        <v>13700</v>
      </c>
      <c r="F1612" t="s">
        <v>3421</v>
      </c>
      <c r="G1612" t="s">
        <v>23865</v>
      </c>
      <c r="I1612" s="3" t="s">
        <v>33725</v>
      </c>
      <c r="J1612">
        <v>-114.065271011297</v>
      </c>
      <c r="K1612" t="str">
        <f t="shared" si="36"/>
        <v>1110 - Below Grade Suite -  New Secondary Suite</v>
      </c>
      <c r="L1612" t="s">
        <v>39609</v>
      </c>
      <c r="N1612" t="s">
        <v>9928</v>
      </c>
      <c r="O1612" t="s">
        <v>9927</v>
      </c>
    </row>
    <row r="1613" spans="1:15" x14ac:dyDescent="0.35">
      <c r="A1613">
        <v>2023</v>
      </c>
      <c r="B1613" s="2">
        <v>45275</v>
      </c>
      <c r="E1613" t="s">
        <v>15067</v>
      </c>
      <c r="F1613" t="s">
        <v>3422</v>
      </c>
      <c r="G1613" t="s">
        <v>25232</v>
      </c>
      <c r="I1613" s="3" t="s">
        <v>34963</v>
      </c>
      <c r="J1613">
        <v>-114.10371624173099</v>
      </c>
      <c r="K1613" t="str">
        <f t="shared" si="36"/>
        <v>1110 - Below Grade Suite -  New Secondary Suite</v>
      </c>
      <c r="L1613" t="s">
        <v>39609</v>
      </c>
      <c r="N1613" t="s">
        <v>9928</v>
      </c>
      <c r="O1613" t="s">
        <v>9927</v>
      </c>
    </row>
    <row r="1614" spans="1:15" x14ac:dyDescent="0.35">
      <c r="A1614">
        <v>2023</v>
      </c>
      <c r="B1614" s="2">
        <v>45275</v>
      </c>
      <c r="E1614" t="s">
        <v>16696</v>
      </c>
      <c r="F1614" t="s">
        <v>3422</v>
      </c>
      <c r="G1614" t="s">
        <v>26861</v>
      </c>
      <c r="I1614" s="3" t="s">
        <v>36420</v>
      </c>
      <c r="J1614">
        <v>-114.02848042594</v>
      </c>
      <c r="K1614" t="str">
        <f t="shared" si="36"/>
        <v>1110 - Below Grade Suite - Improvement Existing Secondary Suite</v>
      </c>
      <c r="L1614" t="s">
        <v>39609</v>
      </c>
      <c r="M1614" t="s">
        <v>9939</v>
      </c>
      <c r="N1614" t="s">
        <v>9926</v>
      </c>
      <c r="O1614" t="s">
        <v>9927</v>
      </c>
    </row>
    <row r="1615" spans="1:15" x14ac:dyDescent="0.35">
      <c r="A1615">
        <v>2023</v>
      </c>
      <c r="B1615" s="2">
        <v>45275</v>
      </c>
      <c r="C1615" s="2">
        <v>45401</v>
      </c>
      <c r="D1615">
        <f>_xlfn.DAYS(C1615,B1615)</f>
        <v>126</v>
      </c>
      <c r="E1615" t="s">
        <v>16923</v>
      </c>
      <c r="F1615" t="s">
        <v>3421</v>
      </c>
      <c r="G1615" t="s">
        <v>27088</v>
      </c>
      <c r="I1615" s="3" t="s">
        <v>36627</v>
      </c>
      <c r="J1615">
        <v>-113.925288352983</v>
      </c>
      <c r="K1615" t="str">
        <f t="shared" si="36"/>
        <v>1110 - Below Grade Suite - Improvement Existing Secondary Suite</v>
      </c>
      <c r="L1615" t="s">
        <v>39609</v>
      </c>
      <c r="M1615" t="s">
        <v>9939</v>
      </c>
      <c r="N1615" t="s">
        <v>9926</v>
      </c>
      <c r="O1615" t="s">
        <v>9927</v>
      </c>
    </row>
    <row r="1616" spans="1:15" x14ac:dyDescent="0.35">
      <c r="A1616">
        <v>2023</v>
      </c>
      <c r="B1616" s="2">
        <v>45275</v>
      </c>
      <c r="E1616" t="s">
        <v>17960</v>
      </c>
      <c r="F1616" t="s">
        <v>3422</v>
      </c>
      <c r="G1616" t="s">
        <v>28123</v>
      </c>
      <c r="I1616">
        <v>51.144266598074601</v>
      </c>
      <c r="J1616">
        <v>-113.968182434634</v>
      </c>
      <c r="K1616" t="str">
        <f t="shared" si="36"/>
        <v>1110 - Below Grade Suite -  New Secondary Suite</v>
      </c>
      <c r="L1616" t="s">
        <v>39609</v>
      </c>
      <c r="N1616" t="s">
        <v>9928</v>
      </c>
      <c r="O1616" t="s">
        <v>9927</v>
      </c>
    </row>
    <row r="1617" spans="1:15" x14ac:dyDescent="0.35">
      <c r="A1617">
        <v>2023</v>
      </c>
      <c r="B1617" s="2">
        <v>45275</v>
      </c>
      <c r="E1617" t="s">
        <v>18747</v>
      </c>
      <c r="F1617" t="s">
        <v>3422</v>
      </c>
      <c r="G1617" t="s">
        <v>28909</v>
      </c>
      <c r="I1617" s="3" t="s">
        <v>38257</v>
      </c>
      <c r="J1617">
        <v>-113.933141918261</v>
      </c>
      <c r="K1617" t="str">
        <f t="shared" si="36"/>
        <v>1110 - Below Grade Suite - Improvement Existing Secondary Suite</v>
      </c>
      <c r="L1617" t="s">
        <v>39609</v>
      </c>
      <c r="M1617" t="s">
        <v>9939</v>
      </c>
      <c r="N1617" t="s">
        <v>9926</v>
      </c>
      <c r="O1617" t="s">
        <v>9927</v>
      </c>
    </row>
    <row r="1618" spans="1:15" x14ac:dyDescent="0.35">
      <c r="A1618">
        <v>2023</v>
      </c>
      <c r="B1618" s="2">
        <v>45275</v>
      </c>
      <c r="E1618" t="s">
        <v>18751</v>
      </c>
      <c r="F1618" t="s">
        <v>3422</v>
      </c>
      <c r="G1618" t="s">
        <v>28913</v>
      </c>
      <c r="I1618" s="3" t="s">
        <v>38259</v>
      </c>
      <c r="J1618">
        <v>-113.931730596267</v>
      </c>
      <c r="K1618" t="str">
        <f t="shared" si="36"/>
        <v>1110 - Below Grade Suite - Improvement Existing Secondary Suite</v>
      </c>
      <c r="L1618" t="s">
        <v>39609</v>
      </c>
      <c r="M1618" t="s">
        <v>9939</v>
      </c>
      <c r="N1618" t="s">
        <v>9926</v>
      </c>
      <c r="O1618" t="s">
        <v>9927</v>
      </c>
    </row>
    <row r="1619" spans="1:15" x14ac:dyDescent="0.35">
      <c r="A1619">
        <v>2023</v>
      </c>
      <c r="B1619" s="2">
        <v>45275</v>
      </c>
      <c r="C1619" s="2">
        <v>45392</v>
      </c>
      <c r="D1619">
        <f>_xlfn.DAYS(C1619,B1619)</f>
        <v>117</v>
      </c>
      <c r="E1619" t="s">
        <v>19667</v>
      </c>
      <c r="F1619" t="s">
        <v>3421</v>
      </c>
      <c r="G1619" t="s">
        <v>29828</v>
      </c>
      <c r="I1619" s="3" t="s">
        <v>39085</v>
      </c>
      <c r="J1619">
        <v>-113.943471030767</v>
      </c>
      <c r="K1619" t="str">
        <f t="shared" si="36"/>
        <v>1110 - Below Grade Suite - Improvement Existing Secondary Suite</v>
      </c>
      <c r="L1619" t="s">
        <v>39609</v>
      </c>
      <c r="M1619" t="s">
        <v>9939</v>
      </c>
      <c r="N1619" t="s">
        <v>9926</v>
      </c>
      <c r="O1619" t="s">
        <v>9927</v>
      </c>
    </row>
    <row r="1620" spans="1:15" x14ac:dyDescent="0.35">
      <c r="A1620">
        <v>2023</v>
      </c>
      <c r="B1620" s="2">
        <v>45275</v>
      </c>
      <c r="C1620" s="2">
        <v>45397</v>
      </c>
      <c r="D1620">
        <f>_xlfn.DAYS(C1620,B1620)</f>
        <v>122</v>
      </c>
      <c r="E1620" t="s">
        <v>19713</v>
      </c>
      <c r="F1620" t="s">
        <v>3421</v>
      </c>
      <c r="G1620" t="s">
        <v>29874</v>
      </c>
      <c r="I1620" s="3" t="s">
        <v>39124</v>
      </c>
      <c r="J1620">
        <v>-114.102930636049</v>
      </c>
      <c r="K1620" t="str">
        <f t="shared" si="36"/>
        <v>1110 - Below Grade Suite - Improvement Existing Secondary Suite</v>
      </c>
      <c r="L1620" t="s">
        <v>39609</v>
      </c>
      <c r="M1620" t="s">
        <v>9939</v>
      </c>
      <c r="N1620" t="s">
        <v>9926</v>
      </c>
      <c r="O1620" t="s">
        <v>9927</v>
      </c>
    </row>
    <row r="1621" spans="1:15" x14ac:dyDescent="0.35">
      <c r="A1621">
        <v>2023</v>
      </c>
      <c r="B1621" s="2">
        <v>45275</v>
      </c>
      <c r="C1621" s="2">
        <v>45397</v>
      </c>
      <c r="D1621">
        <f>_xlfn.DAYS(C1621,B1621)</f>
        <v>122</v>
      </c>
      <c r="E1621" t="s">
        <v>19721</v>
      </c>
      <c r="F1621" t="s">
        <v>3421</v>
      </c>
      <c r="G1621" t="s">
        <v>29882</v>
      </c>
      <c r="I1621" s="3" t="s">
        <v>39132</v>
      </c>
      <c r="J1621">
        <v>-113.907297046236</v>
      </c>
      <c r="K1621" t="str">
        <f t="shared" si="36"/>
        <v>1110 - Below Grade Suite -  New Secondary Suite</v>
      </c>
      <c r="L1621" t="s">
        <v>39609</v>
      </c>
      <c r="N1621" t="s">
        <v>9928</v>
      </c>
      <c r="O1621" t="s">
        <v>9927</v>
      </c>
    </row>
    <row r="1622" spans="1:15" x14ac:dyDescent="0.35">
      <c r="A1622">
        <v>2023</v>
      </c>
      <c r="B1622" s="2">
        <v>45275</v>
      </c>
      <c r="C1622" s="2">
        <v>45422</v>
      </c>
      <c r="D1622">
        <f>_xlfn.DAYS(C1622,B1622)</f>
        <v>147</v>
      </c>
      <c r="E1622" t="s">
        <v>19969</v>
      </c>
      <c r="F1622" t="s">
        <v>3421</v>
      </c>
      <c r="G1622" t="s">
        <v>30129</v>
      </c>
      <c r="I1622" s="3" t="s">
        <v>39365</v>
      </c>
      <c r="J1622">
        <v>-114.160322159394</v>
      </c>
      <c r="K1622" t="str">
        <f t="shared" si="36"/>
        <v>1110 - Below Grade Suite -  New Secondary Suite</v>
      </c>
      <c r="L1622" t="s">
        <v>39609</v>
      </c>
      <c r="N1622" t="s">
        <v>9928</v>
      </c>
      <c r="O1622" t="s">
        <v>9927</v>
      </c>
    </row>
    <row r="1623" spans="1:15" x14ac:dyDescent="0.35">
      <c r="A1623">
        <v>2023</v>
      </c>
      <c r="B1623" s="2">
        <v>45275</v>
      </c>
      <c r="C1623" s="2">
        <v>45427</v>
      </c>
      <c r="D1623">
        <f>_xlfn.DAYS(C1623,B1623)</f>
        <v>152</v>
      </c>
      <c r="E1623" t="s">
        <v>19975</v>
      </c>
      <c r="F1623" t="s">
        <v>3421</v>
      </c>
      <c r="G1623" t="s">
        <v>30135</v>
      </c>
      <c r="I1623" s="3" t="s">
        <v>39371</v>
      </c>
      <c r="J1623">
        <v>-113.91953433016999</v>
      </c>
      <c r="K1623" t="str">
        <f t="shared" si="36"/>
        <v>1110 - Below Grade Suite - Improvement Existing Secondary Suite</v>
      </c>
      <c r="L1623" t="s">
        <v>39609</v>
      </c>
      <c r="M1623" t="s">
        <v>9939</v>
      </c>
      <c r="N1623" t="s">
        <v>9926</v>
      </c>
      <c r="O1623" t="s">
        <v>9927</v>
      </c>
    </row>
    <row r="1624" spans="1:15" x14ac:dyDescent="0.35">
      <c r="A1624">
        <v>2023</v>
      </c>
      <c r="B1624" s="2">
        <v>45274</v>
      </c>
      <c r="E1624" t="s">
        <v>45</v>
      </c>
      <c r="F1624" t="s">
        <v>3422</v>
      </c>
      <c r="G1624" t="s">
        <v>3459</v>
      </c>
      <c r="I1624" s="3" t="s">
        <v>6866</v>
      </c>
      <c r="J1624">
        <v>-113.944564007561</v>
      </c>
      <c r="K1624" t="str">
        <f t="shared" si="36"/>
        <v>9999 - Unspecified - Improvement Existing Secondary Suite</v>
      </c>
      <c r="L1624" t="s">
        <v>9937</v>
      </c>
      <c r="M1624" t="s">
        <v>9939</v>
      </c>
      <c r="N1624" t="s">
        <v>9926</v>
      </c>
      <c r="O1624" t="s">
        <v>9927</v>
      </c>
    </row>
    <row r="1625" spans="1:15" x14ac:dyDescent="0.35">
      <c r="A1625">
        <v>2023</v>
      </c>
      <c r="B1625" s="2">
        <v>45274</v>
      </c>
      <c r="E1625" t="s">
        <v>892</v>
      </c>
      <c r="F1625" t="s">
        <v>3422</v>
      </c>
      <c r="G1625" t="s">
        <v>4306</v>
      </c>
      <c r="I1625" s="3" t="s">
        <v>7658</v>
      </c>
      <c r="J1625">
        <v>-114.113974614364</v>
      </c>
      <c r="K1625" t="str">
        <f t="shared" si="36"/>
        <v>9999 - Unspecified - Improvement Existing Secondary Suite</v>
      </c>
      <c r="L1625" t="s">
        <v>9937</v>
      </c>
      <c r="M1625" t="s">
        <v>9939</v>
      </c>
      <c r="N1625" t="s">
        <v>9926</v>
      </c>
      <c r="O1625" t="s">
        <v>9927</v>
      </c>
    </row>
    <row r="1626" spans="1:15" x14ac:dyDescent="0.35">
      <c r="A1626">
        <v>2023</v>
      </c>
      <c r="B1626" s="2">
        <v>45274</v>
      </c>
      <c r="C1626" s="2">
        <v>45326</v>
      </c>
      <c r="D1626">
        <f>_xlfn.DAYS(C1626,B1626)</f>
        <v>52</v>
      </c>
      <c r="E1626" t="s">
        <v>1217</v>
      </c>
      <c r="F1626" t="s">
        <v>3421</v>
      </c>
      <c r="G1626" t="s">
        <v>4631</v>
      </c>
      <c r="I1626" s="3" t="s">
        <v>7959</v>
      </c>
      <c r="J1626">
        <v>-114.07883052071701</v>
      </c>
      <c r="K1626" t="str">
        <f t="shared" si="36"/>
        <v>9999 - Unspecified - Improvement Existing Secondary Suite</v>
      </c>
      <c r="L1626" t="s">
        <v>9937</v>
      </c>
      <c r="M1626" t="s">
        <v>9939</v>
      </c>
      <c r="N1626" t="s">
        <v>9926</v>
      </c>
      <c r="O1626" t="s">
        <v>9927</v>
      </c>
    </row>
    <row r="1627" spans="1:15" x14ac:dyDescent="0.35">
      <c r="A1627">
        <v>2023</v>
      </c>
      <c r="B1627" s="2">
        <v>45274</v>
      </c>
      <c r="E1627" t="s">
        <v>2389</v>
      </c>
      <c r="F1627" t="s">
        <v>3422</v>
      </c>
      <c r="G1627" t="s">
        <v>5803</v>
      </c>
      <c r="I1627" s="3" t="s">
        <v>9012</v>
      </c>
      <c r="J1627">
        <v>-113.95563120073101</v>
      </c>
      <c r="K1627" t="str">
        <f t="shared" si="36"/>
        <v>9999 - Unspecified - Improvement Existing Secondary Suite</v>
      </c>
      <c r="L1627" t="s">
        <v>9937</v>
      </c>
      <c r="M1627" t="s">
        <v>9939</v>
      </c>
      <c r="N1627" t="s">
        <v>9926</v>
      </c>
      <c r="O1627" t="s">
        <v>9927</v>
      </c>
    </row>
    <row r="1628" spans="1:15" x14ac:dyDescent="0.35">
      <c r="A1628">
        <v>2023</v>
      </c>
      <c r="B1628" s="2">
        <v>45274</v>
      </c>
      <c r="C1628" s="2">
        <v>45393</v>
      </c>
      <c r="D1628">
        <f>_xlfn.DAYS(C1628,B1628)</f>
        <v>119</v>
      </c>
      <c r="E1628" t="s">
        <v>3284</v>
      </c>
      <c r="F1628" t="s">
        <v>3421</v>
      </c>
      <c r="G1628" t="s">
        <v>6695</v>
      </c>
      <c r="I1628" s="3" t="s">
        <v>9804</v>
      </c>
      <c r="J1628">
        <v>-113.968754230781</v>
      </c>
      <c r="K1628" t="str">
        <f t="shared" si="36"/>
        <v>9999 - Unspecified - Improvement Existing Secondary Suite</v>
      </c>
      <c r="L1628" t="s">
        <v>9937</v>
      </c>
      <c r="M1628" t="s">
        <v>9939</v>
      </c>
      <c r="N1628" t="s">
        <v>9926</v>
      </c>
      <c r="O1628" t="s">
        <v>9927</v>
      </c>
    </row>
    <row r="1629" spans="1:15" x14ac:dyDescent="0.35">
      <c r="A1629">
        <v>2023</v>
      </c>
      <c r="B1629" s="2">
        <v>45274</v>
      </c>
      <c r="C1629" s="2">
        <v>45394</v>
      </c>
      <c r="D1629">
        <f>_xlfn.DAYS(C1629,B1629)</f>
        <v>120</v>
      </c>
      <c r="E1629" t="s">
        <v>3291</v>
      </c>
      <c r="F1629" t="s">
        <v>3421</v>
      </c>
      <c r="G1629" t="s">
        <v>6702</v>
      </c>
      <c r="I1629" s="3" t="s">
        <v>9808</v>
      </c>
      <c r="J1629">
        <v>-113.93400264843901</v>
      </c>
      <c r="K1629" t="str">
        <f t="shared" si="36"/>
        <v>9999 - Unspecified - Improvement Existing Secondary Suite</v>
      </c>
      <c r="L1629" t="s">
        <v>9937</v>
      </c>
      <c r="M1629" t="s">
        <v>9939</v>
      </c>
      <c r="N1629" t="s">
        <v>9926</v>
      </c>
      <c r="O1629" t="s">
        <v>9927</v>
      </c>
    </row>
    <row r="1630" spans="1:15" x14ac:dyDescent="0.35">
      <c r="A1630">
        <v>2023</v>
      </c>
      <c r="B1630" s="2">
        <v>45274</v>
      </c>
      <c r="C1630" s="2">
        <v>45398</v>
      </c>
      <c r="D1630">
        <f>_xlfn.DAYS(C1630,B1630)</f>
        <v>124</v>
      </c>
      <c r="E1630" t="s">
        <v>3301</v>
      </c>
      <c r="F1630" t="s">
        <v>3421</v>
      </c>
      <c r="G1630" t="s">
        <v>6712</v>
      </c>
      <c r="I1630" s="3" t="s">
        <v>7823</v>
      </c>
      <c r="J1630">
        <v>-114.066834306117</v>
      </c>
      <c r="K1630" t="str">
        <f t="shared" si="36"/>
        <v>9999 - Unspecified - Improvement Existing Secondary Suite</v>
      </c>
      <c r="L1630" t="s">
        <v>9937</v>
      </c>
      <c r="M1630" t="s">
        <v>9939</v>
      </c>
      <c r="N1630" t="s">
        <v>9926</v>
      </c>
      <c r="O1630" t="s">
        <v>9927</v>
      </c>
    </row>
    <row r="1631" spans="1:15" x14ac:dyDescent="0.35">
      <c r="A1631">
        <v>2023</v>
      </c>
      <c r="B1631" s="2">
        <v>45274</v>
      </c>
      <c r="C1631" s="2">
        <v>45412</v>
      </c>
      <c r="D1631">
        <f>_xlfn.DAYS(C1631,B1631)</f>
        <v>138</v>
      </c>
      <c r="E1631" t="s">
        <v>3350</v>
      </c>
      <c r="F1631" t="s">
        <v>3421</v>
      </c>
      <c r="G1631" t="s">
        <v>6760</v>
      </c>
      <c r="I1631" s="3" t="s">
        <v>9861</v>
      </c>
      <c r="J1631">
        <v>-114.090514344235</v>
      </c>
      <c r="K1631" t="str">
        <f t="shared" si="36"/>
        <v>9999 - Unspecified - Improvement Existing Secondary Suite</v>
      </c>
      <c r="L1631" t="s">
        <v>9937</v>
      </c>
      <c r="M1631" t="s">
        <v>9939</v>
      </c>
      <c r="N1631" t="s">
        <v>9926</v>
      </c>
      <c r="O1631" t="s">
        <v>9927</v>
      </c>
    </row>
    <row r="1632" spans="1:15" x14ac:dyDescent="0.35">
      <c r="A1632">
        <v>2023</v>
      </c>
      <c r="B1632" s="2">
        <v>45274</v>
      </c>
      <c r="E1632" t="s">
        <v>10768</v>
      </c>
      <c r="F1632" t="s">
        <v>3422</v>
      </c>
      <c r="G1632" t="s">
        <v>20935</v>
      </c>
      <c r="I1632" s="3" t="s">
        <v>31046</v>
      </c>
      <c r="J1632">
        <v>-114.08003979375501</v>
      </c>
      <c r="K1632" t="str">
        <f t="shared" si="36"/>
        <v>1110 - Below Grade Suite - Improvement Existing Secondary Suite</v>
      </c>
      <c r="L1632" t="s">
        <v>39609</v>
      </c>
      <c r="M1632" t="s">
        <v>9939</v>
      </c>
      <c r="N1632" t="s">
        <v>9926</v>
      </c>
      <c r="O1632" t="s">
        <v>9927</v>
      </c>
    </row>
    <row r="1633" spans="1:15" x14ac:dyDescent="0.35">
      <c r="A1633">
        <v>2023</v>
      </c>
      <c r="B1633" s="2">
        <v>45274</v>
      </c>
      <c r="C1633" s="2">
        <v>45359</v>
      </c>
      <c r="D1633">
        <f>_xlfn.DAYS(C1633,B1633)</f>
        <v>85</v>
      </c>
      <c r="E1633" t="s">
        <v>11462</v>
      </c>
      <c r="F1633" t="s">
        <v>3421</v>
      </c>
      <c r="G1633" t="s">
        <v>21629</v>
      </c>
      <c r="I1633" s="3" t="s">
        <v>31681</v>
      </c>
      <c r="J1633">
        <v>-114.07464707247</v>
      </c>
      <c r="K1633" t="str">
        <f t="shared" si="36"/>
        <v>1110 - Below Grade Suite -  New Secondary Suite</v>
      </c>
      <c r="L1633" t="s">
        <v>39609</v>
      </c>
      <c r="N1633" t="s">
        <v>9928</v>
      </c>
      <c r="O1633" t="s">
        <v>9927</v>
      </c>
    </row>
    <row r="1634" spans="1:15" x14ac:dyDescent="0.35">
      <c r="A1634">
        <v>2023</v>
      </c>
      <c r="B1634" s="2">
        <v>45274</v>
      </c>
      <c r="C1634" s="2">
        <v>45371</v>
      </c>
      <c r="D1634">
        <f>_xlfn.DAYS(C1634,B1634)</f>
        <v>97</v>
      </c>
      <c r="E1634" t="s">
        <v>13904</v>
      </c>
      <c r="F1634" t="s">
        <v>3421</v>
      </c>
      <c r="G1634" t="s">
        <v>24069</v>
      </c>
      <c r="I1634" s="3" t="s">
        <v>33902</v>
      </c>
      <c r="J1634">
        <v>-114.07407127317001</v>
      </c>
      <c r="K1634" t="str">
        <f t="shared" si="36"/>
        <v>1110 - Below Grade Suite - Improvement Existing Secondary Suite</v>
      </c>
      <c r="L1634" t="s">
        <v>39609</v>
      </c>
      <c r="M1634" t="s">
        <v>9939</v>
      </c>
      <c r="N1634" t="s">
        <v>9926</v>
      </c>
      <c r="O1634" t="s">
        <v>9927</v>
      </c>
    </row>
    <row r="1635" spans="1:15" x14ac:dyDescent="0.35">
      <c r="A1635">
        <v>2023</v>
      </c>
      <c r="B1635" s="2">
        <v>45274</v>
      </c>
      <c r="E1635" t="s">
        <v>14731</v>
      </c>
      <c r="F1635" t="s">
        <v>3422</v>
      </c>
      <c r="G1635" t="s">
        <v>24896</v>
      </c>
      <c r="I1635" s="3" t="s">
        <v>34663</v>
      </c>
      <c r="J1635">
        <v>-113.955888047195</v>
      </c>
      <c r="K1635" t="str">
        <f t="shared" si="36"/>
        <v>1110 - Below Grade Suite -  New Secondary Suite</v>
      </c>
      <c r="L1635" t="s">
        <v>39609</v>
      </c>
      <c r="N1635" t="s">
        <v>9928</v>
      </c>
      <c r="O1635" t="s">
        <v>9927</v>
      </c>
    </row>
    <row r="1636" spans="1:15" x14ac:dyDescent="0.35">
      <c r="A1636">
        <v>2023</v>
      </c>
      <c r="B1636" s="2">
        <v>45274</v>
      </c>
      <c r="E1636" t="s">
        <v>17135</v>
      </c>
      <c r="F1636" t="s">
        <v>3422</v>
      </c>
      <c r="G1636" t="s">
        <v>27300</v>
      </c>
      <c r="I1636" s="3" t="s">
        <v>36820</v>
      </c>
      <c r="J1636">
        <v>-114.067989786092</v>
      </c>
      <c r="K1636" t="str">
        <f t="shared" si="36"/>
        <v>1110 - Below Grade Suite - Improvement Existing Secondary Suite</v>
      </c>
      <c r="L1636" t="s">
        <v>39609</v>
      </c>
      <c r="M1636" t="s">
        <v>9939</v>
      </c>
      <c r="N1636" t="s">
        <v>9926</v>
      </c>
      <c r="O1636" t="s">
        <v>9927</v>
      </c>
    </row>
    <row r="1637" spans="1:15" x14ac:dyDescent="0.35">
      <c r="A1637">
        <v>2023</v>
      </c>
      <c r="B1637" s="2">
        <v>45274</v>
      </c>
      <c r="E1637" t="s">
        <v>18511</v>
      </c>
      <c r="F1637" t="s">
        <v>3422</v>
      </c>
      <c r="G1637" t="s">
        <v>28674</v>
      </c>
      <c r="I1637" s="3" t="s">
        <v>38047</v>
      </c>
      <c r="J1637">
        <v>-114.059372960441</v>
      </c>
      <c r="K1637" t="str">
        <f t="shared" si="36"/>
        <v>1110 - Below Grade Suite - Improvement Existing Secondary Suite</v>
      </c>
      <c r="L1637" t="s">
        <v>39609</v>
      </c>
      <c r="M1637" t="s">
        <v>9939</v>
      </c>
      <c r="N1637" t="s">
        <v>9926</v>
      </c>
      <c r="O1637" t="s">
        <v>9927</v>
      </c>
    </row>
    <row r="1638" spans="1:15" x14ac:dyDescent="0.35">
      <c r="A1638">
        <v>2023</v>
      </c>
      <c r="B1638" s="2">
        <v>45274</v>
      </c>
      <c r="C1638" s="2">
        <v>45348</v>
      </c>
      <c r="D1638">
        <f>_xlfn.DAYS(C1638,B1638)</f>
        <v>74</v>
      </c>
      <c r="E1638" t="s">
        <v>19095</v>
      </c>
      <c r="F1638" t="s">
        <v>3421</v>
      </c>
      <c r="G1638" t="s">
        <v>29256</v>
      </c>
      <c r="I1638">
        <v>51.183682250217402</v>
      </c>
      <c r="J1638">
        <v>-114.11578424829899</v>
      </c>
      <c r="K1638" t="str">
        <f t="shared" si="36"/>
        <v>1110 - Below Grade Suite - Improvement Existing Secondary Suite</v>
      </c>
      <c r="L1638" t="s">
        <v>39609</v>
      </c>
      <c r="M1638" t="s">
        <v>9939</v>
      </c>
      <c r="N1638" t="s">
        <v>9926</v>
      </c>
      <c r="O1638" t="s">
        <v>9927</v>
      </c>
    </row>
    <row r="1639" spans="1:15" x14ac:dyDescent="0.35">
      <c r="A1639">
        <v>2023</v>
      </c>
      <c r="B1639" s="2">
        <v>45274</v>
      </c>
      <c r="C1639" s="2">
        <v>45371</v>
      </c>
      <c r="D1639">
        <f>_xlfn.DAYS(C1639,B1639)</f>
        <v>97</v>
      </c>
      <c r="E1639" t="s">
        <v>19416</v>
      </c>
      <c r="F1639" t="s">
        <v>3421</v>
      </c>
      <c r="G1639" t="s">
        <v>29577</v>
      </c>
      <c r="I1639" s="3" t="s">
        <v>38861</v>
      </c>
      <c r="J1639">
        <v>-113.92631647905201</v>
      </c>
      <c r="K1639" t="str">
        <f t="shared" si="36"/>
        <v>1110 - Below Grade Suite - Improvement Existing Secondary Suite</v>
      </c>
      <c r="L1639" t="s">
        <v>39609</v>
      </c>
      <c r="M1639" t="s">
        <v>9939</v>
      </c>
      <c r="N1639" t="s">
        <v>9926</v>
      </c>
      <c r="O1639" t="s">
        <v>9927</v>
      </c>
    </row>
    <row r="1640" spans="1:15" x14ac:dyDescent="0.35">
      <c r="A1640">
        <v>2023</v>
      </c>
      <c r="B1640" s="2">
        <v>45274</v>
      </c>
      <c r="C1640" s="2">
        <v>45379</v>
      </c>
      <c r="D1640">
        <f>_xlfn.DAYS(C1640,B1640)</f>
        <v>105</v>
      </c>
      <c r="E1640" t="s">
        <v>19521</v>
      </c>
      <c r="F1640" t="s">
        <v>3421</v>
      </c>
      <c r="G1640" t="s">
        <v>29682</v>
      </c>
      <c r="I1640">
        <v>51.161362465514301</v>
      </c>
      <c r="J1640">
        <v>-113.931425549322</v>
      </c>
      <c r="K1640" t="str">
        <f t="shared" si="36"/>
        <v>1110 - Below Grade Suite - Improvement Existing Secondary Suite</v>
      </c>
      <c r="L1640" t="s">
        <v>39609</v>
      </c>
      <c r="M1640" t="s">
        <v>9939</v>
      </c>
      <c r="N1640" t="s">
        <v>9926</v>
      </c>
      <c r="O1640" t="s">
        <v>9927</v>
      </c>
    </row>
    <row r="1641" spans="1:15" x14ac:dyDescent="0.35">
      <c r="A1641">
        <v>2023</v>
      </c>
      <c r="B1641" s="2">
        <v>45274</v>
      </c>
      <c r="C1641" s="2">
        <v>45386</v>
      </c>
      <c r="D1641">
        <f>_xlfn.DAYS(C1641,B1641)</f>
        <v>112</v>
      </c>
      <c r="E1641" t="s">
        <v>19599</v>
      </c>
      <c r="F1641" t="s">
        <v>3421</v>
      </c>
      <c r="G1641" t="s">
        <v>29760</v>
      </c>
      <c r="I1641" s="3" t="s">
        <v>39023</v>
      </c>
      <c r="J1641">
        <v>-113.927607251192</v>
      </c>
      <c r="K1641" t="str">
        <f t="shared" si="36"/>
        <v>1110 - Below Grade Suite - Improvement Existing Secondary Suite</v>
      </c>
      <c r="L1641" t="s">
        <v>39609</v>
      </c>
      <c r="M1641" t="s">
        <v>9939</v>
      </c>
      <c r="N1641" t="s">
        <v>9926</v>
      </c>
      <c r="O1641" t="s">
        <v>9927</v>
      </c>
    </row>
    <row r="1642" spans="1:15" x14ac:dyDescent="0.35">
      <c r="A1642">
        <v>2023</v>
      </c>
      <c r="B1642" s="2">
        <v>45274</v>
      </c>
      <c r="C1642" s="2">
        <v>45390</v>
      </c>
      <c r="D1642">
        <f>_xlfn.DAYS(C1642,B1642)</f>
        <v>116</v>
      </c>
      <c r="E1642" t="s">
        <v>19633</v>
      </c>
      <c r="F1642" t="s">
        <v>3421</v>
      </c>
      <c r="G1642" t="s">
        <v>29794</v>
      </c>
      <c r="I1642" s="3" t="s">
        <v>39053</v>
      </c>
      <c r="J1642">
        <v>-113.92568281424801</v>
      </c>
      <c r="K1642" t="str">
        <f t="shared" si="36"/>
        <v>1110 - Below Grade Suite -  New Secondary Suite</v>
      </c>
      <c r="L1642" t="s">
        <v>39609</v>
      </c>
      <c r="N1642" t="s">
        <v>9928</v>
      </c>
      <c r="O1642" t="s">
        <v>9927</v>
      </c>
    </row>
    <row r="1643" spans="1:15" x14ac:dyDescent="0.35">
      <c r="A1643">
        <v>2023</v>
      </c>
      <c r="B1643" s="2">
        <v>45273</v>
      </c>
      <c r="E1643" t="s">
        <v>171</v>
      </c>
      <c r="F1643" t="s">
        <v>3422</v>
      </c>
      <c r="G1643" t="s">
        <v>3585</v>
      </c>
      <c r="I1643" s="3" t="s">
        <v>6985</v>
      </c>
      <c r="J1643">
        <v>-113.94031024047899</v>
      </c>
      <c r="K1643" t="str">
        <f t="shared" si="36"/>
        <v>9999 - Unspecified - Improvement Existing Secondary Suite</v>
      </c>
      <c r="L1643" t="s">
        <v>9937</v>
      </c>
      <c r="M1643" t="s">
        <v>9939</v>
      </c>
      <c r="N1643" t="s">
        <v>9926</v>
      </c>
      <c r="O1643" t="s">
        <v>9927</v>
      </c>
    </row>
    <row r="1644" spans="1:15" x14ac:dyDescent="0.35">
      <c r="A1644">
        <v>2023</v>
      </c>
      <c r="B1644" s="2">
        <v>45273</v>
      </c>
      <c r="C1644" s="2">
        <v>45342</v>
      </c>
      <c r="D1644">
        <f>_xlfn.DAYS(C1644,B1644)</f>
        <v>69</v>
      </c>
      <c r="E1644" t="s">
        <v>2116</v>
      </c>
      <c r="F1644" t="s">
        <v>3421</v>
      </c>
      <c r="G1644" t="s">
        <v>5530</v>
      </c>
      <c r="I1644" s="3" t="s">
        <v>8770</v>
      </c>
      <c r="J1644">
        <v>-113.960827283124</v>
      </c>
      <c r="K1644" t="str">
        <f t="shared" si="36"/>
        <v>9999 - Unspecified -  New Secondary Suite</v>
      </c>
      <c r="L1644" t="s">
        <v>9937</v>
      </c>
      <c r="N1644" t="s">
        <v>9928</v>
      </c>
      <c r="O1644" t="s">
        <v>9927</v>
      </c>
    </row>
    <row r="1645" spans="1:15" x14ac:dyDescent="0.35">
      <c r="A1645">
        <v>2023</v>
      </c>
      <c r="B1645" s="2">
        <v>45273</v>
      </c>
      <c r="E1645" t="s">
        <v>2331</v>
      </c>
      <c r="F1645" t="s">
        <v>3422</v>
      </c>
      <c r="G1645" t="s">
        <v>5745</v>
      </c>
      <c r="I1645" s="3" t="s">
        <v>8961</v>
      </c>
      <c r="J1645">
        <v>-113.930957416132</v>
      </c>
      <c r="K1645" t="str">
        <f t="shared" si="36"/>
        <v>9999 - Unspecified - Improvement Existing Secondary Suite</v>
      </c>
      <c r="L1645" t="s">
        <v>9937</v>
      </c>
      <c r="M1645" t="s">
        <v>9939</v>
      </c>
      <c r="N1645" t="s">
        <v>9926</v>
      </c>
      <c r="O1645" t="s">
        <v>9927</v>
      </c>
    </row>
    <row r="1646" spans="1:15" x14ac:dyDescent="0.35">
      <c r="A1646">
        <v>2023</v>
      </c>
      <c r="B1646" s="2">
        <v>45273</v>
      </c>
      <c r="C1646" s="2">
        <v>45355</v>
      </c>
      <c r="D1646">
        <f>_xlfn.DAYS(C1646,B1646)</f>
        <v>82</v>
      </c>
      <c r="E1646" t="s">
        <v>3127</v>
      </c>
      <c r="F1646" t="s">
        <v>3421</v>
      </c>
      <c r="G1646" t="s">
        <v>6539</v>
      </c>
      <c r="I1646" s="3" t="s">
        <v>9662</v>
      </c>
      <c r="J1646">
        <v>-114.055778514567</v>
      </c>
      <c r="K1646" t="str">
        <f t="shared" si="36"/>
        <v>9999 - Unspecified - Improvement Existing Secondary Suite</v>
      </c>
      <c r="L1646" t="s">
        <v>9937</v>
      </c>
      <c r="M1646" t="s">
        <v>9939</v>
      </c>
      <c r="N1646" t="s">
        <v>9926</v>
      </c>
      <c r="O1646" t="s">
        <v>9927</v>
      </c>
    </row>
    <row r="1647" spans="1:15" x14ac:dyDescent="0.35">
      <c r="A1647">
        <v>2023</v>
      </c>
      <c r="B1647" s="2">
        <v>45273</v>
      </c>
      <c r="C1647" s="2">
        <v>45408</v>
      </c>
      <c r="D1647">
        <f>_xlfn.DAYS(C1647,B1647)</f>
        <v>135</v>
      </c>
      <c r="E1647" t="s">
        <v>3343</v>
      </c>
      <c r="F1647" t="s">
        <v>3421</v>
      </c>
      <c r="G1647" t="s">
        <v>6753</v>
      </c>
      <c r="I1647" s="3" t="s">
        <v>9855</v>
      </c>
      <c r="J1647">
        <v>-113.94021605882899</v>
      </c>
      <c r="K1647" t="str">
        <f t="shared" si="36"/>
        <v>9999 - Unspecified - Improvement Existing Secondary Suite</v>
      </c>
      <c r="L1647" t="s">
        <v>9937</v>
      </c>
      <c r="M1647" t="s">
        <v>9939</v>
      </c>
      <c r="N1647" t="s">
        <v>9926</v>
      </c>
      <c r="O1647" t="s">
        <v>9927</v>
      </c>
    </row>
    <row r="1648" spans="1:15" x14ac:dyDescent="0.35">
      <c r="A1648">
        <v>2023</v>
      </c>
      <c r="B1648" s="2">
        <v>45273</v>
      </c>
      <c r="E1648" t="s">
        <v>11346</v>
      </c>
      <c r="F1648" t="s">
        <v>3422</v>
      </c>
      <c r="G1648" t="s">
        <v>21513</v>
      </c>
      <c r="I1648" s="3" t="s">
        <v>31575</v>
      </c>
      <c r="J1648">
        <v>-114.094846674449</v>
      </c>
      <c r="K1648" t="str">
        <f t="shared" si="36"/>
        <v>1110 - Below Grade Suite - Improvement Existing Secondary Suite</v>
      </c>
      <c r="L1648" t="s">
        <v>39609</v>
      </c>
      <c r="M1648" t="s">
        <v>9939</v>
      </c>
      <c r="N1648" t="s">
        <v>9926</v>
      </c>
      <c r="O1648" t="s">
        <v>9927</v>
      </c>
    </row>
    <row r="1649" spans="1:15" x14ac:dyDescent="0.35">
      <c r="A1649">
        <v>2023</v>
      </c>
      <c r="B1649" s="2">
        <v>45273</v>
      </c>
      <c r="C1649" s="2">
        <v>45323</v>
      </c>
      <c r="D1649">
        <f>_xlfn.DAYS(C1649,B1649)</f>
        <v>50</v>
      </c>
      <c r="E1649" t="s">
        <v>11857</v>
      </c>
      <c r="F1649" t="s">
        <v>3421</v>
      </c>
      <c r="G1649" t="s">
        <v>22024</v>
      </c>
      <c r="I1649">
        <v>51.174409501341501</v>
      </c>
      <c r="J1649">
        <v>-113.957006260367</v>
      </c>
      <c r="K1649" t="str">
        <f t="shared" si="36"/>
        <v>1110 - Below Grade Suite - Improvement Existing Secondary Suite</v>
      </c>
      <c r="L1649" t="s">
        <v>39609</v>
      </c>
      <c r="M1649" t="s">
        <v>9939</v>
      </c>
      <c r="N1649" t="s">
        <v>9926</v>
      </c>
      <c r="O1649" t="s">
        <v>9927</v>
      </c>
    </row>
    <row r="1650" spans="1:15" x14ac:dyDescent="0.35">
      <c r="A1650">
        <v>2023</v>
      </c>
      <c r="B1650" s="2">
        <v>45273</v>
      </c>
      <c r="C1650" s="2">
        <v>45335</v>
      </c>
      <c r="D1650">
        <f>_xlfn.DAYS(C1650,B1650)</f>
        <v>62</v>
      </c>
      <c r="E1650" t="s">
        <v>13931</v>
      </c>
      <c r="F1650" t="s">
        <v>3421</v>
      </c>
      <c r="G1650" t="s">
        <v>24096</v>
      </c>
      <c r="I1650" s="3" t="s">
        <v>33929</v>
      </c>
      <c r="J1650">
        <v>-113.960354329737</v>
      </c>
      <c r="K1650" t="str">
        <f t="shared" si="36"/>
        <v>1110 - Below Grade Suite -  New Secondary Suite</v>
      </c>
      <c r="L1650" t="s">
        <v>39609</v>
      </c>
      <c r="N1650" t="s">
        <v>9928</v>
      </c>
      <c r="O1650" t="s">
        <v>9927</v>
      </c>
    </row>
    <row r="1651" spans="1:15" x14ac:dyDescent="0.35">
      <c r="A1651">
        <v>2023</v>
      </c>
      <c r="B1651" s="2">
        <v>45273</v>
      </c>
      <c r="C1651" s="2">
        <v>45338</v>
      </c>
      <c r="D1651">
        <f>_xlfn.DAYS(C1651,B1651)</f>
        <v>65</v>
      </c>
      <c r="E1651" t="s">
        <v>17190</v>
      </c>
      <c r="F1651" t="s">
        <v>3421</v>
      </c>
      <c r="G1651" t="s">
        <v>27354</v>
      </c>
      <c r="I1651" s="3" t="s">
        <v>36869</v>
      </c>
      <c r="J1651">
        <v>-113.92995142754</v>
      </c>
      <c r="K1651" t="str">
        <f t="shared" si="36"/>
        <v>1110 - Below Grade Suite - Improvement Existing Secondary Suite</v>
      </c>
      <c r="L1651" t="s">
        <v>39609</v>
      </c>
      <c r="M1651" t="s">
        <v>9939</v>
      </c>
      <c r="N1651" t="s">
        <v>9926</v>
      </c>
      <c r="O1651" t="s">
        <v>9927</v>
      </c>
    </row>
    <row r="1652" spans="1:15" x14ac:dyDescent="0.35">
      <c r="A1652">
        <v>2023</v>
      </c>
      <c r="B1652" s="2">
        <v>45273</v>
      </c>
      <c r="E1652" t="s">
        <v>18826</v>
      </c>
      <c r="F1652" t="s">
        <v>3422</v>
      </c>
      <c r="G1652" t="s">
        <v>28988</v>
      </c>
      <c r="I1652" s="3" t="s">
        <v>38326</v>
      </c>
      <c r="J1652">
        <v>-114.086080399293</v>
      </c>
      <c r="K1652" t="str">
        <f t="shared" si="36"/>
        <v>1110 - Below Grade Suite - Improvement Existing Secondary Suite</v>
      </c>
      <c r="L1652" t="s">
        <v>39609</v>
      </c>
      <c r="M1652" t="s">
        <v>9939</v>
      </c>
      <c r="N1652" t="s">
        <v>9926</v>
      </c>
      <c r="O1652" t="s">
        <v>9927</v>
      </c>
    </row>
    <row r="1653" spans="1:15" x14ac:dyDescent="0.35">
      <c r="A1653">
        <v>2023</v>
      </c>
      <c r="B1653" s="2">
        <v>45273</v>
      </c>
      <c r="C1653" s="2">
        <v>45359</v>
      </c>
      <c r="D1653">
        <f>_xlfn.DAYS(C1653,B1653)</f>
        <v>86</v>
      </c>
      <c r="E1653" t="s">
        <v>19282</v>
      </c>
      <c r="F1653" t="s">
        <v>3421</v>
      </c>
      <c r="G1653" t="s">
        <v>29443</v>
      </c>
      <c r="I1653" s="3" t="s">
        <v>38742</v>
      </c>
      <c r="J1653">
        <v>-113.960704266712</v>
      </c>
      <c r="K1653" t="str">
        <f t="shared" si="36"/>
        <v>1110 - Below Grade Suite - Improvement Existing Secondary Suite</v>
      </c>
      <c r="L1653" t="s">
        <v>39609</v>
      </c>
      <c r="M1653" t="s">
        <v>9939</v>
      </c>
      <c r="N1653" t="s">
        <v>9926</v>
      </c>
      <c r="O1653" t="s">
        <v>9927</v>
      </c>
    </row>
    <row r="1654" spans="1:15" x14ac:dyDescent="0.35">
      <c r="A1654">
        <v>2023</v>
      </c>
      <c r="B1654" s="2">
        <v>45273</v>
      </c>
      <c r="C1654" s="2">
        <v>45363</v>
      </c>
      <c r="D1654">
        <f>_xlfn.DAYS(C1654,B1654)</f>
        <v>90</v>
      </c>
      <c r="E1654" t="s">
        <v>19328</v>
      </c>
      <c r="F1654" t="s">
        <v>3421</v>
      </c>
      <c r="G1654" t="s">
        <v>29489</v>
      </c>
      <c r="I1654" s="3" t="s">
        <v>38784</v>
      </c>
      <c r="J1654">
        <v>-113.99970796512901</v>
      </c>
      <c r="K1654" t="str">
        <f t="shared" si="36"/>
        <v>1110 - Below Grade Suite - Improvement Existing Secondary Suite</v>
      </c>
      <c r="L1654" t="s">
        <v>39609</v>
      </c>
      <c r="M1654" t="s">
        <v>9939</v>
      </c>
      <c r="N1654" t="s">
        <v>9926</v>
      </c>
      <c r="O1654" t="s">
        <v>9927</v>
      </c>
    </row>
    <row r="1655" spans="1:15" x14ac:dyDescent="0.35">
      <c r="A1655">
        <v>2023</v>
      </c>
      <c r="B1655" s="2">
        <v>45273</v>
      </c>
      <c r="C1655" s="2">
        <v>45378</v>
      </c>
      <c r="D1655">
        <f>_xlfn.DAYS(C1655,B1655)</f>
        <v>105</v>
      </c>
      <c r="E1655" t="s">
        <v>19510</v>
      </c>
      <c r="F1655" t="s">
        <v>3421</v>
      </c>
      <c r="G1655" t="s">
        <v>29671</v>
      </c>
      <c r="I1655" s="3" t="s">
        <v>38946</v>
      </c>
      <c r="J1655">
        <v>-114.113697749363</v>
      </c>
      <c r="K1655" t="str">
        <f t="shared" si="36"/>
        <v>1110 - Below Grade Suite - Improvement Existing Secondary Suite</v>
      </c>
      <c r="L1655" t="s">
        <v>39609</v>
      </c>
      <c r="M1655" t="s">
        <v>9939</v>
      </c>
      <c r="N1655" t="s">
        <v>9926</v>
      </c>
      <c r="O1655" t="s">
        <v>9927</v>
      </c>
    </row>
    <row r="1656" spans="1:15" x14ac:dyDescent="0.35">
      <c r="A1656">
        <v>2023</v>
      </c>
      <c r="B1656" s="2">
        <v>45273</v>
      </c>
      <c r="C1656" s="2">
        <v>45433</v>
      </c>
      <c r="D1656">
        <f>_xlfn.DAYS(C1656,B1656)</f>
        <v>160</v>
      </c>
      <c r="E1656" t="s">
        <v>20038</v>
      </c>
      <c r="F1656" t="s">
        <v>3421</v>
      </c>
      <c r="G1656" t="s">
        <v>30198</v>
      </c>
      <c r="I1656" s="3" t="s">
        <v>39432</v>
      </c>
      <c r="J1656">
        <v>-113.962441158484</v>
      </c>
      <c r="K1656" t="str">
        <f t="shared" si="36"/>
        <v>1110 - Below Grade Suite - Improvement Existing Secondary Suite</v>
      </c>
      <c r="L1656" t="s">
        <v>39609</v>
      </c>
      <c r="M1656" t="s">
        <v>9939</v>
      </c>
      <c r="N1656" t="s">
        <v>9926</v>
      </c>
      <c r="O1656" t="s">
        <v>9927</v>
      </c>
    </row>
    <row r="1657" spans="1:15" x14ac:dyDescent="0.35">
      <c r="A1657">
        <v>2023</v>
      </c>
      <c r="B1657" s="2">
        <v>45273</v>
      </c>
      <c r="C1657" s="2">
        <v>45440</v>
      </c>
      <c r="D1657">
        <f>_xlfn.DAYS(C1657,B1657)</f>
        <v>167</v>
      </c>
      <c r="E1657" t="s">
        <v>20109</v>
      </c>
      <c r="F1657" t="s">
        <v>3421</v>
      </c>
      <c r="G1657" t="s">
        <v>30269</v>
      </c>
      <c r="I1657" s="3" t="s">
        <v>39500</v>
      </c>
      <c r="J1657">
        <v>-113.933115921561</v>
      </c>
      <c r="K1657" t="str">
        <f t="shared" si="36"/>
        <v>1110 - Below Grade Suite - Improvement Existing Secondary Suite</v>
      </c>
      <c r="L1657" t="s">
        <v>39609</v>
      </c>
      <c r="M1657" t="s">
        <v>9939</v>
      </c>
      <c r="N1657" t="s">
        <v>9926</v>
      </c>
      <c r="O1657" t="s">
        <v>9927</v>
      </c>
    </row>
    <row r="1658" spans="1:15" x14ac:dyDescent="0.35">
      <c r="A1658">
        <v>2023</v>
      </c>
      <c r="B1658" s="2">
        <v>45272</v>
      </c>
      <c r="E1658" t="s">
        <v>726</v>
      </c>
      <c r="F1658" t="s">
        <v>3422</v>
      </c>
      <c r="G1658" t="s">
        <v>4140</v>
      </c>
      <c r="I1658" s="3" t="s">
        <v>7503</v>
      </c>
      <c r="J1658">
        <v>-114.073550620304</v>
      </c>
      <c r="K1658" t="str">
        <f t="shared" si="36"/>
        <v>9999 - Unspecified - Improvement Existing Secondary Suite</v>
      </c>
      <c r="L1658" t="s">
        <v>9937</v>
      </c>
      <c r="M1658" t="s">
        <v>9939</v>
      </c>
      <c r="N1658" t="s">
        <v>9926</v>
      </c>
      <c r="O1658" t="s">
        <v>9927</v>
      </c>
    </row>
    <row r="1659" spans="1:15" x14ac:dyDescent="0.35">
      <c r="A1659">
        <v>2023</v>
      </c>
      <c r="B1659" s="2">
        <v>45272</v>
      </c>
      <c r="E1659" t="s">
        <v>2240</v>
      </c>
      <c r="F1659" t="s">
        <v>3422</v>
      </c>
      <c r="G1659" t="s">
        <v>5654</v>
      </c>
      <c r="I1659" s="3" t="s">
        <v>8880</v>
      </c>
      <c r="J1659">
        <v>-114.21602151630201</v>
      </c>
      <c r="K1659" t="str">
        <f t="shared" si="36"/>
        <v>9999 - Unspecified - Improvement Existing Secondary Suite</v>
      </c>
      <c r="L1659" t="s">
        <v>9937</v>
      </c>
      <c r="M1659" t="s">
        <v>9939</v>
      </c>
      <c r="N1659" t="s">
        <v>9926</v>
      </c>
      <c r="O1659" t="s">
        <v>9927</v>
      </c>
    </row>
    <row r="1660" spans="1:15" x14ac:dyDescent="0.35">
      <c r="A1660">
        <v>2023</v>
      </c>
      <c r="B1660" s="2">
        <v>45272</v>
      </c>
      <c r="C1660" s="2">
        <v>45279</v>
      </c>
      <c r="D1660">
        <f>_xlfn.DAYS(C1660,B1660)</f>
        <v>7</v>
      </c>
      <c r="E1660" t="s">
        <v>2304</v>
      </c>
      <c r="F1660" t="s">
        <v>3421</v>
      </c>
      <c r="G1660" t="s">
        <v>5718</v>
      </c>
      <c r="I1660" s="3" t="s">
        <v>8940</v>
      </c>
      <c r="J1660">
        <v>-114.081746612122</v>
      </c>
      <c r="K1660" t="str">
        <f t="shared" si="36"/>
        <v>9999 - Unspecified - Improvement Existing Secondary Suite</v>
      </c>
      <c r="L1660" t="s">
        <v>9937</v>
      </c>
      <c r="M1660" t="s">
        <v>9939</v>
      </c>
      <c r="N1660" t="s">
        <v>9926</v>
      </c>
      <c r="O1660" t="s">
        <v>9927</v>
      </c>
    </row>
    <row r="1661" spans="1:15" x14ac:dyDescent="0.35">
      <c r="A1661">
        <v>2023</v>
      </c>
      <c r="B1661" s="2">
        <v>45272</v>
      </c>
      <c r="E1661" t="s">
        <v>2430</v>
      </c>
      <c r="F1661" t="s">
        <v>3422</v>
      </c>
      <c r="G1661" t="s">
        <v>5844</v>
      </c>
      <c r="I1661" s="3" t="s">
        <v>9043</v>
      </c>
      <c r="J1661">
        <v>-113.978991796022</v>
      </c>
      <c r="K1661" t="str">
        <f t="shared" si="36"/>
        <v>9999 - Unspecified - Improvement Existing Secondary Suite</v>
      </c>
      <c r="L1661" t="s">
        <v>9937</v>
      </c>
      <c r="M1661" t="s">
        <v>9939</v>
      </c>
      <c r="N1661" t="s">
        <v>9926</v>
      </c>
      <c r="O1661" t="s">
        <v>9927</v>
      </c>
    </row>
    <row r="1662" spans="1:15" x14ac:dyDescent="0.35">
      <c r="A1662">
        <v>2023</v>
      </c>
      <c r="B1662" s="2">
        <v>45272</v>
      </c>
      <c r="E1662" t="s">
        <v>2644</v>
      </c>
      <c r="F1662" t="s">
        <v>3422</v>
      </c>
      <c r="G1662" t="s">
        <v>6058</v>
      </c>
      <c r="I1662" s="3" t="s">
        <v>9235</v>
      </c>
      <c r="J1662">
        <v>-114.13533196611</v>
      </c>
      <c r="K1662" t="str">
        <f t="shared" si="36"/>
        <v>9999 - Unspecified - Improvement Existing Secondary Suite</v>
      </c>
      <c r="L1662" t="s">
        <v>9937</v>
      </c>
      <c r="M1662" t="s">
        <v>9939</v>
      </c>
      <c r="N1662" t="s">
        <v>9926</v>
      </c>
      <c r="O1662" t="s">
        <v>9927</v>
      </c>
    </row>
    <row r="1663" spans="1:15" x14ac:dyDescent="0.35">
      <c r="A1663">
        <v>2023</v>
      </c>
      <c r="B1663" s="2">
        <v>45272</v>
      </c>
      <c r="C1663" s="2">
        <v>45303</v>
      </c>
      <c r="D1663">
        <f>_xlfn.DAYS(C1663,B1663)</f>
        <v>31</v>
      </c>
      <c r="E1663" t="s">
        <v>2650</v>
      </c>
      <c r="F1663" t="s">
        <v>3421</v>
      </c>
      <c r="G1663" t="s">
        <v>6064</v>
      </c>
      <c r="I1663" s="3" t="s">
        <v>9241</v>
      </c>
      <c r="J1663">
        <v>-113.962826290949</v>
      </c>
      <c r="K1663" t="str">
        <f t="shared" si="36"/>
        <v>9999 - Unspecified - Improvement Existing Secondary Suite</v>
      </c>
      <c r="L1663" t="s">
        <v>9937</v>
      </c>
      <c r="M1663" t="s">
        <v>9939</v>
      </c>
      <c r="N1663" t="s">
        <v>9926</v>
      </c>
      <c r="O1663" t="s">
        <v>9927</v>
      </c>
    </row>
    <row r="1664" spans="1:15" x14ac:dyDescent="0.35">
      <c r="A1664">
        <v>2023</v>
      </c>
      <c r="B1664" s="2">
        <v>45272</v>
      </c>
      <c r="C1664" s="2">
        <v>45299</v>
      </c>
      <c r="D1664">
        <f>_xlfn.DAYS(C1664,B1664)</f>
        <v>27</v>
      </c>
      <c r="E1664" t="s">
        <v>2931</v>
      </c>
      <c r="F1664" t="s">
        <v>3421</v>
      </c>
      <c r="G1664" t="s">
        <v>6343</v>
      </c>
      <c r="I1664" s="3" t="s">
        <v>9488</v>
      </c>
      <c r="J1664">
        <v>-113.933695076898</v>
      </c>
      <c r="K1664" t="str">
        <f t="shared" si="36"/>
        <v>9999 - Unspecified - Improvement Existing Secondary Suite</v>
      </c>
      <c r="L1664" t="s">
        <v>9937</v>
      </c>
      <c r="M1664" t="s">
        <v>9939</v>
      </c>
      <c r="N1664" t="s">
        <v>9926</v>
      </c>
      <c r="O1664" t="s">
        <v>9927</v>
      </c>
    </row>
    <row r="1665" spans="1:15" x14ac:dyDescent="0.35">
      <c r="A1665">
        <v>2023</v>
      </c>
      <c r="B1665" s="2">
        <v>45272</v>
      </c>
      <c r="C1665" s="2">
        <v>45376</v>
      </c>
      <c r="D1665">
        <f>_xlfn.DAYS(C1665,B1665)</f>
        <v>104</v>
      </c>
      <c r="E1665" t="s">
        <v>3223</v>
      </c>
      <c r="F1665" t="s">
        <v>3421</v>
      </c>
      <c r="G1665" t="s">
        <v>6635</v>
      </c>
      <c r="I1665" s="3" t="s">
        <v>9751</v>
      </c>
      <c r="J1665">
        <v>-113.94514978714599</v>
      </c>
      <c r="K1665" t="str">
        <f t="shared" si="36"/>
        <v>9999 - Unspecified - Improvement Existing Secondary Suite</v>
      </c>
      <c r="L1665" t="s">
        <v>9937</v>
      </c>
      <c r="M1665" t="s">
        <v>9939</v>
      </c>
      <c r="N1665" t="s">
        <v>9926</v>
      </c>
      <c r="O1665" t="s">
        <v>9927</v>
      </c>
    </row>
    <row r="1666" spans="1:15" x14ac:dyDescent="0.35">
      <c r="A1666">
        <v>2023</v>
      </c>
      <c r="B1666" s="2">
        <v>45272</v>
      </c>
      <c r="C1666" s="2">
        <v>45413</v>
      </c>
      <c r="D1666">
        <f>_xlfn.DAYS(C1666,B1666)</f>
        <v>141</v>
      </c>
      <c r="E1666" t="s">
        <v>3356</v>
      </c>
      <c r="F1666" t="s">
        <v>3421</v>
      </c>
      <c r="G1666" t="s">
        <v>6766</v>
      </c>
      <c r="I1666" s="3" t="s">
        <v>9867</v>
      </c>
      <c r="J1666">
        <v>-114.032198149992</v>
      </c>
      <c r="K1666" t="str">
        <f t="shared" ref="K1666:K1729" si="37" xml:space="preserve"> L1666&amp;" - "&amp;M1666&amp;" "&amp;N1666&amp;" "&amp;O1666</f>
        <v>9999 - Unspecified - Improvement Existing Secondary Suite</v>
      </c>
      <c r="L1666" t="s">
        <v>9937</v>
      </c>
      <c r="M1666" t="s">
        <v>9939</v>
      </c>
      <c r="N1666" t="s">
        <v>9926</v>
      </c>
      <c r="O1666" t="s">
        <v>9927</v>
      </c>
    </row>
    <row r="1667" spans="1:15" x14ac:dyDescent="0.35">
      <c r="A1667">
        <v>2023</v>
      </c>
      <c r="B1667" s="2">
        <v>45272</v>
      </c>
      <c r="C1667" s="2">
        <v>45364</v>
      </c>
      <c r="D1667">
        <f>_xlfn.DAYS(C1667,B1667)</f>
        <v>92</v>
      </c>
      <c r="E1667" t="s">
        <v>11440</v>
      </c>
      <c r="F1667" t="s">
        <v>3421</v>
      </c>
      <c r="G1667" t="s">
        <v>21607</v>
      </c>
      <c r="I1667" s="3" t="s">
        <v>31661</v>
      </c>
      <c r="J1667">
        <v>-113.998827650997</v>
      </c>
      <c r="K1667" t="str">
        <f t="shared" si="37"/>
        <v>1110 - Below Grade Suite - Improvement Existing Secondary Suite</v>
      </c>
      <c r="L1667" t="s">
        <v>39609</v>
      </c>
      <c r="M1667" t="s">
        <v>9939</v>
      </c>
      <c r="N1667" t="s">
        <v>9926</v>
      </c>
      <c r="O1667" t="s">
        <v>9927</v>
      </c>
    </row>
    <row r="1668" spans="1:15" x14ac:dyDescent="0.35">
      <c r="A1668">
        <v>2023</v>
      </c>
      <c r="B1668" s="2">
        <v>45272</v>
      </c>
      <c r="E1668" t="s">
        <v>11478</v>
      </c>
      <c r="F1668" t="s">
        <v>3422</v>
      </c>
      <c r="G1668" t="s">
        <v>21645</v>
      </c>
      <c r="I1668" s="3" t="s">
        <v>31696</v>
      </c>
      <c r="J1668">
        <v>-114.250284408383</v>
      </c>
      <c r="K1668" t="str">
        <f t="shared" si="37"/>
        <v>1110 - Below Grade Suite -  New Secondary Suite</v>
      </c>
      <c r="L1668" t="s">
        <v>39609</v>
      </c>
      <c r="N1668" t="s">
        <v>9928</v>
      </c>
      <c r="O1668" t="s">
        <v>9927</v>
      </c>
    </row>
    <row r="1669" spans="1:15" x14ac:dyDescent="0.35">
      <c r="A1669">
        <v>2023</v>
      </c>
      <c r="B1669" s="2">
        <v>45272</v>
      </c>
      <c r="E1669" t="s">
        <v>12164</v>
      </c>
      <c r="F1669" t="s">
        <v>3422</v>
      </c>
      <c r="G1669" t="s">
        <v>22331</v>
      </c>
      <c r="I1669" s="3" t="s">
        <v>32318</v>
      </c>
      <c r="J1669">
        <v>-114.195980553011</v>
      </c>
      <c r="K1669" t="str">
        <f t="shared" si="37"/>
        <v>1110 - Below Grade Suite -  New Secondary Suite</v>
      </c>
      <c r="L1669" t="s">
        <v>39609</v>
      </c>
      <c r="N1669" t="s">
        <v>9928</v>
      </c>
      <c r="O1669" t="s">
        <v>9927</v>
      </c>
    </row>
    <row r="1670" spans="1:15" x14ac:dyDescent="0.35">
      <c r="A1670">
        <v>2023</v>
      </c>
      <c r="B1670" s="2">
        <v>45272</v>
      </c>
      <c r="E1670" t="s">
        <v>12463</v>
      </c>
      <c r="F1670" t="s">
        <v>3422</v>
      </c>
      <c r="G1670" t="s">
        <v>22629</v>
      </c>
      <c r="I1670" s="3" t="s">
        <v>32590</v>
      </c>
      <c r="J1670">
        <v>-113.940946239433</v>
      </c>
      <c r="K1670" t="str">
        <f t="shared" si="37"/>
        <v>1110 - Below Grade Suite - Improvement Existing Secondary Suite</v>
      </c>
      <c r="L1670" t="s">
        <v>39609</v>
      </c>
      <c r="M1670" t="s">
        <v>9939</v>
      </c>
      <c r="N1670" t="s">
        <v>9926</v>
      </c>
      <c r="O1670" t="s">
        <v>9927</v>
      </c>
    </row>
    <row r="1671" spans="1:15" x14ac:dyDescent="0.35">
      <c r="A1671">
        <v>2023</v>
      </c>
      <c r="B1671" s="2">
        <v>45272</v>
      </c>
      <c r="C1671" s="2">
        <v>45335</v>
      </c>
      <c r="D1671">
        <f>_xlfn.DAYS(C1671,B1671)</f>
        <v>63</v>
      </c>
      <c r="E1671" t="s">
        <v>12511</v>
      </c>
      <c r="F1671" t="s">
        <v>3421</v>
      </c>
      <c r="G1671" t="s">
        <v>22677</v>
      </c>
      <c r="I1671" s="3" t="s">
        <v>32631</v>
      </c>
      <c r="J1671">
        <v>-113.961018130102</v>
      </c>
      <c r="K1671" t="str">
        <f t="shared" si="37"/>
        <v>1110 - Below Grade Suite -  New Secondary Suite</v>
      </c>
      <c r="L1671" t="s">
        <v>39609</v>
      </c>
      <c r="N1671" t="s">
        <v>9928</v>
      </c>
      <c r="O1671" t="s">
        <v>9927</v>
      </c>
    </row>
    <row r="1672" spans="1:15" x14ac:dyDescent="0.35">
      <c r="A1672">
        <v>2023</v>
      </c>
      <c r="B1672" s="2">
        <v>45272</v>
      </c>
      <c r="E1672" t="s">
        <v>13005</v>
      </c>
      <c r="F1672" t="s">
        <v>3422</v>
      </c>
      <c r="G1672" t="s">
        <v>23170</v>
      </c>
      <c r="I1672" s="3" t="s">
        <v>33083</v>
      </c>
      <c r="J1672">
        <v>-113.939449294808</v>
      </c>
      <c r="K1672" t="str">
        <f t="shared" si="37"/>
        <v>1110 - Below Grade Suite - Improvement Existing Secondary Suite</v>
      </c>
      <c r="L1672" t="s">
        <v>39609</v>
      </c>
      <c r="M1672" t="s">
        <v>9939</v>
      </c>
      <c r="N1672" t="s">
        <v>9926</v>
      </c>
      <c r="O1672" t="s">
        <v>9927</v>
      </c>
    </row>
    <row r="1673" spans="1:15" x14ac:dyDescent="0.35">
      <c r="A1673">
        <v>2023</v>
      </c>
      <c r="B1673" s="2">
        <v>45272</v>
      </c>
      <c r="C1673" s="2">
        <v>45420</v>
      </c>
      <c r="D1673">
        <f>_xlfn.DAYS(C1673,B1673)</f>
        <v>148</v>
      </c>
      <c r="E1673" t="s">
        <v>13057</v>
      </c>
      <c r="F1673" t="s">
        <v>3421</v>
      </c>
      <c r="G1673" t="s">
        <v>23222</v>
      </c>
      <c r="I1673" s="3" t="s">
        <v>33130</v>
      </c>
      <c r="J1673">
        <v>-113.962845475826</v>
      </c>
      <c r="K1673" t="str">
        <f t="shared" si="37"/>
        <v>1110 - Below Grade Suite - Improvement Existing Secondary Suite</v>
      </c>
      <c r="L1673" t="s">
        <v>39609</v>
      </c>
      <c r="M1673" t="s">
        <v>9939</v>
      </c>
      <c r="N1673" t="s">
        <v>9926</v>
      </c>
      <c r="O1673" t="s">
        <v>9927</v>
      </c>
    </row>
    <row r="1674" spans="1:15" x14ac:dyDescent="0.35">
      <c r="A1674">
        <v>2023</v>
      </c>
      <c r="B1674" s="2">
        <v>45272</v>
      </c>
      <c r="E1674" t="s">
        <v>13570</v>
      </c>
      <c r="F1674" t="s">
        <v>3422</v>
      </c>
      <c r="G1674" t="s">
        <v>23735</v>
      </c>
      <c r="I1674" s="3" t="s">
        <v>33609</v>
      </c>
      <c r="J1674">
        <v>-114.12500807329199</v>
      </c>
      <c r="K1674" t="str">
        <f t="shared" si="37"/>
        <v>1110 - Below Grade Suite -  New Secondary Suite</v>
      </c>
      <c r="L1674" t="s">
        <v>39609</v>
      </c>
      <c r="N1674" t="s">
        <v>9928</v>
      </c>
      <c r="O1674" t="s">
        <v>9927</v>
      </c>
    </row>
    <row r="1675" spans="1:15" x14ac:dyDescent="0.35">
      <c r="A1675">
        <v>2023</v>
      </c>
      <c r="B1675" s="2">
        <v>45272</v>
      </c>
      <c r="E1675" t="s">
        <v>14011</v>
      </c>
      <c r="F1675" t="s">
        <v>3422</v>
      </c>
      <c r="G1675" t="s">
        <v>24176</v>
      </c>
      <c r="I1675" s="3" t="s">
        <v>34002</v>
      </c>
      <c r="J1675">
        <v>-113.962200129707</v>
      </c>
      <c r="K1675" t="str">
        <f t="shared" si="37"/>
        <v>1110 - Below Grade Suite - Improvement Existing Secondary Suite</v>
      </c>
      <c r="L1675" t="s">
        <v>39609</v>
      </c>
      <c r="M1675" t="s">
        <v>9939</v>
      </c>
      <c r="N1675" t="s">
        <v>9926</v>
      </c>
      <c r="O1675" t="s">
        <v>9927</v>
      </c>
    </row>
    <row r="1676" spans="1:15" x14ac:dyDescent="0.35">
      <c r="A1676">
        <v>2023</v>
      </c>
      <c r="B1676" s="2">
        <v>45272</v>
      </c>
      <c r="E1676" t="s">
        <v>14258</v>
      </c>
      <c r="F1676" t="s">
        <v>3422</v>
      </c>
      <c r="G1676" t="s">
        <v>24423</v>
      </c>
      <c r="I1676" s="3" t="s">
        <v>34226</v>
      </c>
      <c r="J1676">
        <v>-114.19579834593399</v>
      </c>
      <c r="K1676" t="str">
        <f t="shared" si="37"/>
        <v>1110 - Below Grade Suite -  New Secondary Suite</v>
      </c>
      <c r="L1676" t="s">
        <v>39609</v>
      </c>
      <c r="N1676" t="s">
        <v>9928</v>
      </c>
      <c r="O1676" t="s">
        <v>9927</v>
      </c>
    </row>
    <row r="1677" spans="1:15" x14ac:dyDescent="0.35">
      <c r="A1677">
        <v>2023</v>
      </c>
      <c r="B1677" s="2">
        <v>45272</v>
      </c>
      <c r="C1677" s="2">
        <v>45329</v>
      </c>
      <c r="D1677">
        <f>_xlfn.DAYS(C1677,B1677)</f>
        <v>57</v>
      </c>
      <c r="E1677" t="s">
        <v>14726</v>
      </c>
      <c r="F1677" t="s">
        <v>3421</v>
      </c>
      <c r="G1677" t="s">
        <v>24891</v>
      </c>
      <c r="I1677" s="3" t="s">
        <v>34659</v>
      </c>
      <c r="J1677">
        <v>-113.929127767088</v>
      </c>
      <c r="K1677" t="str">
        <f t="shared" si="37"/>
        <v>1110 - Below Grade Suite - Improvement Existing Secondary Suite</v>
      </c>
      <c r="L1677" t="s">
        <v>39609</v>
      </c>
      <c r="M1677" t="s">
        <v>9939</v>
      </c>
      <c r="N1677" t="s">
        <v>9926</v>
      </c>
      <c r="O1677" t="s">
        <v>9927</v>
      </c>
    </row>
    <row r="1678" spans="1:15" x14ac:dyDescent="0.35">
      <c r="A1678">
        <v>2023</v>
      </c>
      <c r="B1678" s="2">
        <v>45272</v>
      </c>
      <c r="E1678" t="s">
        <v>15347</v>
      </c>
      <c r="F1678" t="s">
        <v>3422</v>
      </c>
      <c r="G1678" t="s">
        <v>25512</v>
      </c>
      <c r="I1678" s="3" t="s">
        <v>35213</v>
      </c>
      <c r="J1678">
        <v>-114.046094420008</v>
      </c>
      <c r="K1678" t="str">
        <f t="shared" si="37"/>
        <v>1110 - Below Grade Suite - Improvement Existing Secondary Suite</v>
      </c>
      <c r="L1678" t="s">
        <v>39609</v>
      </c>
      <c r="M1678" t="s">
        <v>9939</v>
      </c>
      <c r="N1678" t="s">
        <v>9926</v>
      </c>
      <c r="O1678" t="s">
        <v>9927</v>
      </c>
    </row>
    <row r="1679" spans="1:15" x14ac:dyDescent="0.35">
      <c r="A1679">
        <v>2023</v>
      </c>
      <c r="B1679" s="2">
        <v>45272</v>
      </c>
      <c r="C1679" s="2">
        <v>45280</v>
      </c>
      <c r="D1679">
        <f>_xlfn.DAYS(C1679,B1679)</f>
        <v>8</v>
      </c>
      <c r="E1679" t="s">
        <v>16026</v>
      </c>
      <c r="F1679" t="s">
        <v>3421</v>
      </c>
      <c r="G1679" t="s">
        <v>26191</v>
      </c>
      <c r="I1679" s="3" t="s">
        <v>35827</v>
      </c>
      <c r="J1679">
        <v>-114.09065518739899</v>
      </c>
      <c r="K1679" t="str">
        <f t="shared" si="37"/>
        <v>1110 - Below Grade Suite -  New Secondary Suite</v>
      </c>
      <c r="L1679" t="s">
        <v>39609</v>
      </c>
      <c r="N1679" t="s">
        <v>9928</v>
      </c>
      <c r="O1679" t="s">
        <v>9927</v>
      </c>
    </row>
    <row r="1680" spans="1:15" x14ac:dyDescent="0.35">
      <c r="A1680">
        <v>2023</v>
      </c>
      <c r="B1680" s="2">
        <v>45272</v>
      </c>
      <c r="C1680" s="2">
        <v>45307</v>
      </c>
      <c r="D1680">
        <f>_xlfn.DAYS(C1680,B1680)</f>
        <v>35</v>
      </c>
      <c r="E1680" t="s">
        <v>16209</v>
      </c>
      <c r="F1680" t="s">
        <v>3421</v>
      </c>
      <c r="G1680" t="s">
        <v>26374</v>
      </c>
      <c r="I1680" s="3" t="s">
        <v>35986</v>
      </c>
      <c r="J1680">
        <v>-114.165562168267</v>
      </c>
      <c r="K1680" t="str">
        <f t="shared" si="37"/>
        <v>1110 - Below Grade Suite -  New Secondary Suite</v>
      </c>
      <c r="L1680" t="s">
        <v>39609</v>
      </c>
      <c r="N1680" t="s">
        <v>9928</v>
      </c>
      <c r="O1680" t="s">
        <v>9927</v>
      </c>
    </row>
    <row r="1681" spans="1:15" x14ac:dyDescent="0.35">
      <c r="A1681">
        <v>2023</v>
      </c>
      <c r="B1681" s="2">
        <v>45272</v>
      </c>
      <c r="C1681" s="2">
        <v>45343</v>
      </c>
      <c r="D1681">
        <f>_xlfn.DAYS(C1681,B1681)</f>
        <v>71</v>
      </c>
      <c r="E1681" t="s">
        <v>16235</v>
      </c>
      <c r="F1681" t="s">
        <v>3421</v>
      </c>
      <c r="G1681" t="s">
        <v>26400</v>
      </c>
      <c r="I1681" s="3" t="s">
        <v>36012</v>
      </c>
      <c r="J1681">
        <v>-114.067429188193</v>
      </c>
      <c r="K1681" t="str">
        <f t="shared" si="37"/>
        <v>1110 - Below Grade Suite - Improvement Existing Secondary Suite</v>
      </c>
      <c r="L1681" t="s">
        <v>39609</v>
      </c>
      <c r="M1681" t="s">
        <v>9939</v>
      </c>
      <c r="N1681" t="s">
        <v>9926</v>
      </c>
      <c r="O1681" t="s">
        <v>9927</v>
      </c>
    </row>
    <row r="1682" spans="1:15" x14ac:dyDescent="0.35">
      <c r="A1682">
        <v>2023</v>
      </c>
      <c r="B1682" s="2">
        <v>45272</v>
      </c>
      <c r="E1682" t="s">
        <v>16439</v>
      </c>
      <c r="F1682" t="s">
        <v>3422</v>
      </c>
      <c r="G1682" t="s">
        <v>26604</v>
      </c>
      <c r="I1682" s="3" t="s">
        <v>36195</v>
      </c>
      <c r="J1682">
        <v>-114.126451311211</v>
      </c>
      <c r="K1682" t="str">
        <f t="shared" si="37"/>
        <v>1110 - Below Grade Suite - Improvement Existing Secondary Suite</v>
      </c>
      <c r="L1682" t="s">
        <v>39609</v>
      </c>
      <c r="M1682" t="s">
        <v>9939</v>
      </c>
      <c r="N1682" t="s">
        <v>9926</v>
      </c>
      <c r="O1682" t="s">
        <v>9927</v>
      </c>
    </row>
    <row r="1683" spans="1:15" x14ac:dyDescent="0.35">
      <c r="A1683">
        <v>2023</v>
      </c>
      <c r="B1683" s="2">
        <v>45272</v>
      </c>
      <c r="E1683" t="s">
        <v>17800</v>
      </c>
      <c r="F1683" t="s">
        <v>3422</v>
      </c>
      <c r="G1683" t="s">
        <v>27964</v>
      </c>
      <c r="I1683" s="3" t="s">
        <v>37418</v>
      </c>
      <c r="J1683">
        <v>-113.96913796644699</v>
      </c>
      <c r="K1683" t="str">
        <f t="shared" si="37"/>
        <v>1110 - Below Grade Suite - Improvement Existing Secondary Suite</v>
      </c>
      <c r="L1683" t="s">
        <v>39609</v>
      </c>
      <c r="M1683" t="s">
        <v>9939</v>
      </c>
      <c r="N1683" t="s">
        <v>9926</v>
      </c>
      <c r="O1683" t="s">
        <v>9927</v>
      </c>
    </row>
    <row r="1684" spans="1:15" x14ac:dyDescent="0.35">
      <c r="A1684">
        <v>2023</v>
      </c>
      <c r="B1684" s="2">
        <v>45272</v>
      </c>
      <c r="E1684" t="s">
        <v>17853</v>
      </c>
      <c r="F1684" t="s">
        <v>3422</v>
      </c>
      <c r="G1684" t="s">
        <v>28016</v>
      </c>
      <c r="I1684" s="3" t="s">
        <v>37463</v>
      </c>
      <c r="J1684">
        <v>-113.92420824646101</v>
      </c>
      <c r="K1684" t="str">
        <f t="shared" si="37"/>
        <v>1110 - Below Grade Suite - Improvement Existing Secondary Suite</v>
      </c>
      <c r="L1684" t="s">
        <v>39609</v>
      </c>
      <c r="M1684" t="s">
        <v>9939</v>
      </c>
      <c r="N1684" t="s">
        <v>9926</v>
      </c>
      <c r="O1684" t="s">
        <v>9927</v>
      </c>
    </row>
    <row r="1685" spans="1:15" x14ac:dyDescent="0.35">
      <c r="A1685">
        <v>2023</v>
      </c>
      <c r="B1685" s="2">
        <v>45272</v>
      </c>
      <c r="C1685" s="2">
        <v>45315</v>
      </c>
      <c r="D1685">
        <f t="shared" ref="D1685:D1692" si="38">_xlfn.DAYS(C1685,B1685)</f>
        <v>43</v>
      </c>
      <c r="E1685" t="s">
        <v>18064</v>
      </c>
      <c r="F1685" t="s">
        <v>3421</v>
      </c>
      <c r="G1685" t="s">
        <v>28227</v>
      </c>
      <c r="I1685" s="3" t="s">
        <v>37654</v>
      </c>
      <c r="J1685">
        <v>-113.966555857047</v>
      </c>
      <c r="K1685" t="str">
        <f t="shared" si="37"/>
        <v>1110 - Below Grade Suite - Improvement Existing Secondary Suite</v>
      </c>
      <c r="L1685" t="s">
        <v>39609</v>
      </c>
      <c r="M1685" t="s">
        <v>9939</v>
      </c>
      <c r="N1685" t="s">
        <v>9926</v>
      </c>
      <c r="O1685" t="s">
        <v>9927</v>
      </c>
    </row>
    <row r="1686" spans="1:15" x14ac:dyDescent="0.35">
      <c r="A1686">
        <v>2023</v>
      </c>
      <c r="B1686" s="2">
        <v>45272</v>
      </c>
      <c r="C1686" s="2">
        <v>45344</v>
      </c>
      <c r="D1686">
        <f t="shared" si="38"/>
        <v>72</v>
      </c>
      <c r="E1686" t="s">
        <v>19049</v>
      </c>
      <c r="F1686" t="s">
        <v>3421</v>
      </c>
      <c r="G1686" t="s">
        <v>29210</v>
      </c>
      <c r="I1686" s="3" t="s">
        <v>38529</v>
      </c>
      <c r="J1686">
        <v>-113.950506635091</v>
      </c>
      <c r="K1686" t="str">
        <f t="shared" si="37"/>
        <v>1110 - Below Grade Suite - Improvement Existing Secondary Suite</v>
      </c>
      <c r="L1686" t="s">
        <v>39609</v>
      </c>
      <c r="M1686" t="s">
        <v>9939</v>
      </c>
      <c r="N1686" t="s">
        <v>9926</v>
      </c>
      <c r="O1686" t="s">
        <v>9927</v>
      </c>
    </row>
    <row r="1687" spans="1:15" x14ac:dyDescent="0.35">
      <c r="A1687">
        <v>2023</v>
      </c>
      <c r="B1687" s="2">
        <v>45272</v>
      </c>
      <c r="C1687" s="2">
        <v>45350</v>
      </c>
      <c r="D1687">
        <f t="shared" si="38"/>
        <v>78</v>
      </c>
      <c r="E1687" t="s">
        <v>19118</v>
      </c>
      <c r="F1687" t="s">
        <v>3421</v>
      </c>
      <c r="G1687" t="s">
        <v>29279</v>
      </c>
      <c r="I1687" s="3" t="s">
        <v>38590</v>
      </c>
      <c r="J1687">
        <v>-113.955136310249</v>
      </c>
      <c r="K1687" t="str">
        <f t="shared" si="37"/>
        <v>1110 - Below Grade Suite - Improvement Existing Secondary Suite</v>
      </c>
      <c r="L1687" t="s">
        <v>39609</v>
      </c>
      <c r="M1687" t="s">
        <v>9939</v>
      </c>
      <c r="N1687" t="s">
        <v>9926</v>
      </c>
      <c r="O1687" t="s">
        <v>9927</v>
      </c>
    </row>
    <row r="1688" spans="1:15" x14ac:dyDescent="0.35">
      <c r="A1688">
        <v>2023</v>
      </c>
      <c r="B1688" s="2">
        <v>45272</v>
      </c>
      <c r="C1688" s="2">
        <v>45350</v>
      </c>
      <c r="D1688">
        <f t="shared" si="38"/>
        <v>78</v>
      </c>
      <c r="E1688" t="s">
        <v>19121</v>
      </c>
      <c r="F1688" t="s">
        <v>3421</v>
      </c>
      <c r="G1688" t="s">
        <v>29282</v>
      </c>
      <c r="I1688" s="3" t="s">
        <v>38593</v>
      </c>
      <c r="J1688">
        <v>-114.209554984338</v>
      </c>
      <c r="K1688" t="str">
        <f t="shared" si="37"/>
        <v>1110 - Below Grade Suite - Improvement Existing Secondary Suite</v>
      </c>
      <c r="L1688" t="s">
        <v>39609</v>
      </c>
      <c r="M1688" t="s">
        <v>9939</v>
      </c>
      <c r="N1688" t="s">
        <v>9926</v>
      </c>
      <c r="O1688" t="s">
        <v>9927</v>
      </c>
    </row>
    <row r="1689" spans="1:15" x14ac:dyDescent="0.35">
      <c r="A1689">
        <v>2023</v>
      </c>
      <c r="B1689" s="2">
        <v>45272</v>
      </c>
      <c r="C1689" s="2">
        <v>45351</v>
      </c>
      <c r="D1689">
        <f t="shared" si="38"/>
        <v>79</v>
      </c>
      <c r="E1689" t="s">
        <v>19149</v>
      </c>
      <c r="F1689" t="s">
        <v>3421</v>
      </c>
      <c r="G1689" t="s">
        <v>29310</v>
      </c>
      <c r="I1689" s="3" t="s">
        <v>38617</v>
      </c>
      <c r="J1689">
        <v>-113.969008590423</v>
      </c>
      <c r="K1689" t="str">
        <f t="shared" si="37"/>
        <v>1110 - Below Grade Suite - Improvement Existing Secondary Suite</v>
      </c>
      <c r="L1689" t="s">
        <v>39609</v>
      </c>
      <c r="M1689" t="s">
        <v>9939</v>
      </c>
      <c r="N1689" t="s">
        <v>9926</v>
      </c>
      <c r="O1689" t="s">
        <v>9927</v>
      </c>
    </row>
    <row r="1690" spans="1:15" x14ac:dyDescent="0.35">
      <c r="A1690">
        <v>2023</v>
      </c>
      <c r="B1690" s="2">
        <v>45272</v>
      </c>
      <c r="C1690" s="2">
        <v>45365</v>
      </c>
      <c r="D1690">
        <f t="shared" si="38"/>
        <v>93</v>
      </c>
      <c r="E1690" t="s">
        <v>19360</v>
      </c>
      <c r="F1690" t="s">
        <v>3421</v>
      </c>
      <c r="G1690" t="s">
        <v>29521</v>
      </c>
      <c r="I1690" s="3" t="s">
        <v>38808</v>
      </c>
      <c r="J1690">
        <v>-113.999762147073</v>
      </c>
      <c r="K1690" t="str">
        <f t="shared" si="37"/>
        <v>1110 - Below Grade Suite - Improvement Existing Secondary Suite</v>
      </c>
      <c r="L1690" t="s">
        <v>39609</v>
      </c>
      <c r="M1690" t="s">
        <v>9939</v>
      </c>
      <c r="N1690" t="s">
        <v>9926</v>
      </c>
      <c r="O1690" t="s">
        <v>9927</v>
      </c>
    </row>
    <row r="1691" spans="1:15" x14ac:dyDescent="0.35">
      <c r="A1691">
        <v>2023</v>
      </c>
      <c r="B1691" s="2">
        <v>45272</v>
      </c>
      <c r="C1691" s="2">
        <v>45397</v>
      </c>
      <c r="D1691">
        <f t="shared" si="38"/>
        <v>125</v>
      </c>
      <c r="E1691" t="s">
        <v>19710</v>
      </c>
      <c r="F1691" t="s">
        <v>3421</v>
      </c>
      <c r="G1691" t="s">
        <v>29871</v>
      </c>
      <c r="I1691">
        <v>50.876150436373699</v>
      </c>
      <c r="J1691">
        <v>-114.00500639725399</v>
      </c>
      <c r="K1691" t="str">
        <f t="shared" si="37"/>
        <v>1110 - Below Grade Suite - Improvement Existing Secondary Suite</v>
      </c>
      <c r="L1691" t="s">
        <v>39609</v>
      </c>
      <c r="M1691" t="s">
        <v>9939</v>
      </c>
      <c r="N1691" t="s">
        <v>9926</v>
      </c>
      <c r="O1691" t="s">
        <v>9927</v>
      </c>
    </row>
    <row r="1692" spans="1:15" x14ac:dyDescent="0.35">
      <c r="A1692">
        <v>2023</v>
      </c>
      <c r="B1692" s="2">
        <v>45272</v>
      </c>
      <c r="C1692" s="2">
        <v>45429</v>
      </c>
      <c r="D1692">
        <f t="shared" si="38"/>
        <v>157</v>
      </c>
      <c r="E1692" t="s">
        <v>20000</v>
      </c>
      <c r="F1692" t="s">
        <v>3421</v>
      </c>
      <c r="G1692" t="s">
        <v>30160</v>
      </c>
      <c r="I1692" s="3" t="s">
        <v>39395</v>
      </c>
      <c r="J1692">
        <v>-113.95803685211899</v>
      </c>
      <c r="K1692" t="str">
        <f t="shared" si="37"/>
        <v>1110 - Below Grade Suite - Improvement Existing Secondary Suite</v>
      </c>
      <c r="L1692" t="s">
        <v>39609</v>
      </c>
      <c r="M1692" t="s">
        <v>9939</v>
      </c>
      <c r="N1692" t="s">
        <v>9926</v>
      </c>
      <c r="O1692" t="s">
        <v>9927</v>
      </c>
    </row>
    <row r="1693" spans="1:15" x14ac:dyDescent="0.35">
      <c r="A1693">
        <v>2023</v>
      </c>
      <c r="B1693" s="2">
        <v>45271</v>
      </c>
      <c r="E1693" t="s">
        <v>375</v>
      </c>
      <c r="F1693" t="s">
        <v>3422</v>
      </c>
      <c r="G1693" t="s">
        <v>3789</v>
      </c>
      <c r="I1693" s="3" t="s">
        <v>7177</v>
      </c>
      <c r="J1693">
        <v>-114.031074309114</v>
      </c>
      <c r="K1693" t="str">
        <f t="shared" si="37"/>
        <v>9999 - Unspecified -  New Secondary Suite</v>
      </c>
      <c r="L1693" t="s">
        <v>9937</v>
      </c>
      <c r="N1693" t="s">
        <v>9928</v>
      </c>
      <c r="O1693" t="s">
        <v>9927</v>
      </c>
    </row>
    <row r="1694" spans="1:15" x14ac:dyDescent="0.35">
      <c r="A1694">
        <v>2023</v>
      </c>
      <c r="B1694" s="2">
        <v>45271</v>
      </c>
      <c r="C1694" s="2">
        <v>45376</v>
      </c>
      <c r="D1694">
        <f>_xlfn.DAYS(C1694,B1694)</f>
        <v>105</v>
      </c>
      <c r="E1694" t="s">
        <v>3221</v>
      </c>
      <c r="F1694" t="s">
        <v>3421</v>
      </c>
      <c r="G1694" t="s">
        <v>6633</v>
      </c>
      <c r="I1694" s="3" t="s">
        <v>9750</v>
      </c>
      <c r="J1694">
        <v>-113.959789216199</v>
      </c>
      <c r="K1694" t="str">
        <f t="shared" si="37"/>
        <v>9999 - Unspecified - Improvement Existing Secondary Suite</v>
      </c>
      <c r="L1694" t="s">
        <v>9937</v>
      </c>
      <c r="M1694" t="s">
        <v>9939</v>
      </c>
      <c r="N1694" t="s">
        <v>9926</v>
      </c>
      <c r="O1694" t="s">
        <v>9927</v>
      </c>
    </row>
    <row r="1695" spans="1:15" x14ac:dyDescent="0.35">
      <c r="A1695">
        <v>2023</v>
      </c>
      <c r="B1695" s="2">
        <v>45271</v>
      </c>
      <c r="C1695" s="2">
        <v>45378</v>
      </c>
      <c r="D1695">
        <f>_xlfn.DAYS(C1695,B1695)</f>
        <v>107</v>
      </c>
      <c r="E1695" t="s">
        <v>3228</v>
      </c>
      <c r="F1695" t="s">
        <v>3421</v>
      </c>
      <c r="G1695" t="s">
        <v>6640</v>
      </c>
      <c r="I1695" s="3" t="s">
        <v>9754</v>
      </c>
      <c r="J1695">
        <v>-114.105629451665</v>
      </c>
      <c r="K1695" t="str">
        <f t="shared" si="37"/>
        <v>9999 - Unspecified - Improvement Existing Secondary Suite</v>
      </c>
      <c r="L1695" t="s">
        <v>9937</v>
      </c>
      <c r="M1695" t="s">
        <v>9939</v>
      </c>
      <c r="N1695" t="s">
        <v>9926</v>
      </c>
      <c r="O1695" t="s">
        <v>9927</v>
      </c>
    </row>
    <row r="1696" spans="1:15" x14ac:dyDescent="0.35">
      <c r="A1696">
        <v>2023</v>
      </c>
      <c r="B1696" s="2">
        <v>45271</v>
      </c>
      <c r="E1696" t="s">
        <v>10268</v>
      </c>
      <c r="F1696" t="s">
        <v>3422</v>
      </c>
      <c r="G1696" t="s">
        <v>20435</v>
      </c>
      <c r="I1696">
        <v>51.1892958944185</v>
      </c>
      <c r="J1696">
        <v>-114.078201526275</v>
      </c>
      <c r="K1696" t="str">
        <f t="shared" si="37"/>
        <v>1110 - Below Grade Suite - Improvement Existing Secondary Suite</v>
      </c>
      <c r="L1696" t="s">
        <v>39609</v>
      </c>
      <c r="M1696" t="s">
        <v>9939</v>
      </c>
      <c r="N1696" t="s">
        <v>9926</v>
      </c>
      <c r="O1696" t="s">
        <v>9927</v>
      </c>
    </row>
    <row r="1697" spans="1:15" x14ac:dyDescent="0.35">
      <c r="A1697">
        <v>2023</v>
      </c>
      <c r="B1697" s="2">
        <v>45271</v>
      </c>
      <c r="E1697" t="s">
        <v>11116</v>
      </c>
      <c r="F1697" t="s">
        <v>3422</v>
      </c>
      <c r="G1697" t="s">
        <v>21283</v>
      </c>
      <c r="I1697" s="3" t="s">
        <v>31361</v>
      </c>
      <c r="J1697">
        <v>-114.14879424972401</v>
      </c>
      <c r="K1697" t="str">
        <f t="shared" si="37"/>
        <v>1110 - Below Grade Suite -  New Secondary Suite</v>
      </c>
      <c r="L1697" t="s">
        <v>39609</v>
      </c>
      <c r="N1697" t="s">
        <v>9928</v>
      </c>
      <c r="O1697" t="s">
        <v>9927</v>
      </c>
    </row>
    <row r="1698" spans="1:15" x14ac:dyDescent="0.35">
      <c r="A1698">
        <v>2023</v>
      </c>
      <c r="B1698" s="2">
        <v>45271</v>
      </c>
      <c r="C1698" s="2">
        <v>45439</v>
      </c>
      <c r="D1698">
        <f>_xlfn.DAYS(C1698,B1698)</f>
        <v>168</v>
      </c>
      <c r="E1698" t="s">
        <v>12808</v>
      </c>
      <c r="F1698" t="s">
        <v>3421</v>
      </c>
      <c r="G1698" t="s">
        <v>22974</v>
      </c>
      <c r="I1698" s="3" t="s">
        <v>32902</v>
      </c>
      <c r="J1698">
        <v>-114.26295085626001</v>
      </c>
      <c r="K1698" t="str">
        <f t="shared" si="37"/>
        <v>1110 - Below Grade Suite -  New Secondary Suite</v>
      </c>
      <c r="L1698" t="s">
        <v>39609</v>
      </c>
      <c r="N1698" t="s">
        <v>9928</v>
      </c>
      <c r="O1698" t="s">
        <v>9927</v>
      </c>
    </row>
    <row r="1699" spans="1:15" x14ac:dyDescent="0.35">
      <c r="A1699">
        <v>2023</v>
      </c>
      <c r="B1699" s="2">
        <v>45271</v>
      </c>
      <c r="C1699" s="2">
        <v>45328</v>
      </c>
      <c r="D1699">
        <f>_xlfn.DAYS(C1699,B1699)</f>
        <v>57</v>
      </c>
      <c r="E1699" t="s">
        <v>13368</v>
      </c>
      <c r="F1699" t="s">
        <v>3421</v>
      </c>
      <c r="G1699" t="s">
        <v>23533</v>
      </c>
      <c r="I1699" s="3" t="s">
        <v>33420</v>
      </c>
      <c r="J1699">
        <v>-114.132266071225</v>
      </c>
      <c r="K1699" t="str">
        <f t="shared" si="37"/>
        <v>1110 - Below Grade Suite - Improvement Existing Secondary Suite</v>
      </c>
      <c r="L1699" t="s">
        <v>39609</v>
      </c>
      <c r="M1699" t="s">
        <v>9939</v>
      </c>
      <c r="N1699" t="s">
        <v>9926</v>
      </c>
      <c r="O1699" t="s">
        <v>9927</v>
      </c>
    </row>
    <row r="1700" spans="1:15" x14ac:dyDescent="0.35">
      <c r="A1700">
        <v>2023</v>
      </c>
      <c r="B1700" s="2">
        <v>45271</v>
      </c>
      <c r="C1700" s="2">
        <v>45449</v>
      </c>
      <c r="D1700">
        <f>_xlfn.DAYS(C1700,B1700)</f>
        <v>178</v>
      </c>
      <c r="E1700" t="s">
        <v>14534</v>
      </c>
      <c r="F1700" t="s">
        <v>3421</v>
      </c>
      <c r="G1700" t="s">
        <v>24699</v>
      </c>
      <c r="I1700" s="3" t="s">
        <v>34482</v>
      </c>
      <c r="J1700">
        <v>-113.96580703908199</v>
      </c>
      <c r="K1700" t="str">
        <f t="shared" si="37"/>
        <v>1110 - Below Grade Suite - Improvement Existing Secondary Suite</v>
      </c>
      <c r="L1700" t="s">
        <v>39609</v>
      </c>
      <c r="M1700" t="s">
        <v>9939</v>
      </c>
      <c r="N1700" t="s">
        <v>9926</v>
      </c>
      <c r="O1700" t="s">
        <v>9927</v>
      </c>
    </row>
    <row r="1701" spans="1:15" x14ac:dyDescent="0.35">
      <c r="A1701">
        <v>2023</v>
      </c>
      <c r="B1701" s="2">
        <v>45271</v>
      </c>
      <c r="E1701" t="s">
        <v>16175</v>
      </c>
      <c r="F1701" t="s">
        <v>3422</v>
      </c>
      <c r="G1701" t="s">
        <v>26340</v>
      </c>
      <c r="I1701" s="3" t="s">
        <v>35956</v>
      </c>
      <c r="J1701">
        <v>-114.158245347858</v>
      </c>
      <c r="K1701" t="str">
        <f t="shared" si="37"/>
        <v>1110 - Below Grade Suite - Improvement Existing Secondary Suite</v>
      </c>
      <c r="L1701" t="s">
        <v>39609</v>
      </c>
      <c r="M1701" t="s">
        <v>9939</v>
      </c>
      <c r="N1701" t="s">
        <v>9926</v>
      </c>
      <c r="O1701" t="s">
        <v>9927</v>
      </c>
    </row>
    <row r="1702" spans="1:15" x14ac:dyDescent="0.35">
      <c r="A1702">
        <v>2023</v>
      </c>
      <c r="B1702" s="2">
        <v>45271</v>
      </c>
      <c r="E1702" t="s">
        <v>18246</v>
      </c>
      <c r="F1702" t="s">
        <v>3422</v>
      </c>
      <c r="G1702" t="s">
        <v>28409</v>
      </c>
      <c r="I1702" s="3" t="s">
        <v>37813</v>
      </c>
      <c r="J1702">
        <v>-114.175129389828</v>
      </c>
      <c r="K1702" t="str">
        <f t="shared" si="37"/>
        <v>1110 - Below Grade Suite - Improvement Existing Secondary Suite</v>
      </c>
      <c r="L1702" t="s">
        <v>39609</v>
      </c>
      <c r="M1702" t="s">
        <v>9939</v>
      </c>
      <c r="N1702" t="s">
        <v>9926</v>
      </c>
      <c r="O1702" t="s">
        <v>9927</v>
      </c>
    </row>
    <row r="1703" spans="1:15" x14ac:dyDescent="0.35">
      <c r="A1703">
        <v>2023</v>
      </c>
      <c r="B1703" s="2">
        <v>45271</v>
      </c>
      <c r="C1703" s="2">
        <v>45344</v>
      </c>
      <c r="D1703">
        <f t="shared" ref="D1703:D1711" si="39">_xlfn.DAYS(C1703,B1703)</f>
        <v>73</v>
      </c>
      <c r="E1703" t="s">
        <v>19027</v>
      </c>
      <c r="F1703" t="s">
        <v>3421</v>
      </c>
      <c r="G1703" t="s">
        <v>29188</v>
      </c>
      <c r="I1703" s="3" t="s">
        <v>38507</v>
      </c>
      <c r="J1703">
        <v>-114.17308777923699</v>
      </c>
      <c r="K1703" t="str">
        <f t="shared" si="37"/>
        <v>1110 - Below Grade Suite - Improvement Existing Secondary Suite</v>
      </c>
      <c r="L1703" t="s">
        <v>39609</v>
      </c>
      <c r="M1703" t="s">
        <v>9939</v>
      </c>
      <c r="N1703" t="s">
        <v>9926</v>
      </c>
      <c r="O1703" t="s">
        <v>9927</v>
      </c>
    </row>
    <row r="1704" spans="1:15" x14ac:dyDescent="0.35">
      <c r="A1704">
        <v>2023</v>
      </c>
      <c r="B1704" s="2">
        <v>45271</v>
      </c>
      <c r="C1704" s="2">
        <v>45359</v>
      </c>
      <c r="D1704">
        <f t="shared" si="39"/>
        <v>88</v>
      </c>
      <c r="E1704" t="s">
        <v>19275</v>
      </c>
      <c r="F1704" t="s">
        <v>3421</v>
      </c>
      <c r="G1704" t="s">
        <v>29436</v>
      </c>
      <c r="I1704" s="3" t="s">
        <v>38736</v>
      </c>
      <c r="J1704">
        <v>-114.16775985881</v>
      </c>
      <c r="K1704" t="str">
        <f t="shared" si="37"/>
        <v>1110 - Below Grade Suite - Improvement Existing Secondary Suite</v>
      </c>
      <c r="L1704" t="s">
        <v>39609</v>
      </c>
      <c r="M1704" t="s">
        <v>9939</v>
      </c>
      <c r="N1704" t="s">
        <v>9926</v>
      </c>
      <c r="O1704" t="s">
        <v>9927</v>
      </c>
    </row>
    <row r="1705" spans="1:15" x14ac:dyDescent="0.35">
      <c r="A1705">
        <v>2023</v>
      </c>
      <c r="B1705" s="2">
        <v>45271</v>
      </c>
      <c r="C1705" s="2">
        <v>45362</v>
      </c>
      <c r="D1705">
        <f t="shared" si="39"/>
        <v>91</v>
      </c>
      <c r="E1705" t="s">
        <v>19304</v>
      </c>
      <c r="F1705" t="s">
        <v>3421</v>
      </c>
      <c r="G1705" t="s">
        <v>29465</v>
      </c>
      <c r="I1705" s="3" t="s">
        <v>38763</v>
      </c>
      <c r="J1705">
        <v>-114.058845510757</v>
      </c>
      <c r="K1705" t="str">
        <f t="shared" si="37"/>
        <v>1110 - Below Grade Suite - Improvement Existing Secondary Suite</v>
      </c>
      <c r="L1705" t="s">
        <v>39609</v>
      </c>
      <c r="M1705" t="s">
        <v>9939</v>
      </c>
      <c r="N1705" t="s">
        <v>9926</v>
      </c>
      <c r="O1705" t="s">
        <v>9927</v>
      </c>
    </row>
    <row r="1706" spans="1:15" x14ac:dyDescent="0.35">
      <c r="A1706">
        <v>2023</v>
      </c>
      <c r="B1706" s="2">
        <v>45271</v>
      </c>
      <c r="C1706" s="2">
        <v>45377</v>
      </c>
      <c r="D1706">
        <f t="shared" si="39"/>
        <v>106</v>
      </c>
      <c r="E1706" t="s">
        <v>19485</v>
      </c>
      <c r="F1706" t="s">
        <v>3421</v>
      </c>
      <c r="G1706" t="s">
        <v>29646</v>
      </c>
      <c r="I1706" s="3" t="s">
        <v>33781</v>
      </c>
      <c r="J1706">
        <v>-114.07441181722299</v>
      </c>
      <c r="K1706" t="str">
        <f t="shared" si="37"/>
        <v>1110 - Below Grade Suite - Improvement Existing Secondary Suite</v>
      </c>
      <c r="L1706" t="s">
        <v>39609</v>
      </c>
      <c r="M1706" t="s">
        <v>9939</v>
      </c>
      <c r="N1706" t="s">
        <v>9926</v>
      </c>
      <c r="O1706" t="s">
        <v>9927</v>
      </c>
    </row>
    <row r="1707" spans="1:15" x14ac:dyDescent="0.35">
      <c r="A1707">
        <v>2023</v>
      </c>
      <c r="B1707" s="2">
        <v>45271</v>
      </c>
      <c r="C1707" s="2">
        <v>45394</v>
      </c>
      <c r="D1707">
        <f t="shared" si="39"/>
        <v>123</v>
      </c>
      <c r="E1707" t="s">
        <v>19684</v>
      </c>
      <c r="F1707" t="s">
        <v>3421</v>
      </c>
      <c r="G1707" t="s">
        <v>29845</v>
      </c>
      <c r="I1707" s="3" t="s">
        <v>39100</v>
      </c>
      <c r="J1707">
        <v>-114.13320055381099</v>
      </c>
      <c r="K1707" t="str">
        <f t="shared" si="37"/>
        <v>1110 - Below Grade Suite -  New Secondary Suite</v>
      </c>
      <c r="L1707" t="s">
        <v>39609</v>
      </c>
      <c r="N1707" t="s">
        <v>9928</v>
      </c>
      <c r="O1707" t="s">
        <v>9927</v>
      </c>
    </row>
    <row r="1708" spans="1:15" x14ac:dyDescent="0.35">
      <c r="A1708">
        <v>2023</v>
      </c>
      <c r="B1708" s="2">
        <v>45271</v>
      </c>
      <c r="C1708" s="2">
        <v>45405</v>
      </c>
      <c r="D1708">
        <f t="shared" si="39"/>
        <v>134</v>
      </c>
      <c r="E1708" t="s">
        <v>19800</v>
      </c>
      <c r="F1708" t="s">
        <v>3421</v>
      </c>
      <c r="G1708" t="s">
        <v>29961</v>
      </c>
      <c r="I1708" s="3" t="s">
        <v>39208</v>
      </c>
      <c r="J1708">
        <v>-113.95536445295799</v>
      </c>
      <c r="K1708" t="str">
        <f t="shared" si="37"/>
        <v>1110 - Below Grade Suite -  New Secondary Suite</v>
      </c>
      <c r="L1708" t="s">
        <v>39609</v>
      </c>
      <c r="N1708" t="s">
        <v>9928</v>
      </c>
      <c r="O1708" t="s">
        <v>9927</v>
      </c>
    </row>
    <row r="1709" spans="1:15" x14ac:dyDescent="0.35">
      <c r="A1709">
        <v>2023</v>
      </c>
      <c r="B1709" s="2">
        <v>45271</v>
      </c>
      <c r="C1709" s="2">
        <v>45435</v>
      </c>
      <c r="D1709">
        <f t="shared" si="39"/>
        <v>164</v>
      </c>
      <c r="E1709" t="s">
        <v>20083</v>
      </c>
      <c r="F1709" t="s">
        <v>3421</v>
      </c>
      <c r="G1709" t="s">
        <v>30243</v>
      </c>
      <c r="I1709" s="3" t="s">
        <v>39474</v>
      </c>
      <c r="J1709">
        <v>-113.94903838865601</v>
      </c>
      <c r="K1709" t="str">
        <f t="shared" si="37"/>
        <v>1110 - Below Grade Suite - Improvement Existing Secondary Suite</v>
      </c>
      <c r="L1709" t="s">
        <v>39609</v>
      </c>
      <c r="M1709" t="s">
        <v>9939</v>
      </c>
      <c r="N1709" t="s">
        <v>9926</v>
      </c>
      <c r="O1709" t="s">
        <v>9927</v>
      </c>
    </row>
    <row r="1710" spans="1:15" x14ac:dyDescent="0.35">
      <c r="A1710">
        <v>2023</v>
      </c>
      <c r="B1710" s="2">
        <v>45271</v>
      </c>
      <c r="C1710" s="2">
        <v>45440</v>
      </c>
      <c r="D1710">
        <f t="shared" si="39"/>
        <v>169</v>
      </c>
      <c r="E1710" t="s">
        <v>20113</v>
      </c>
      <c r="F1710" t="s">
        <v>3421</v>
      </c>
      <c r="G1710" t="s">
        <v>30273</v>
      </c>
      <c r="I1710" s="3" t="s">
        <v>39503</v>
      </c>
      <c r="J1710">
        <v>-113.925426111532</v>
      </c>
      <c r="K1710" t="str">
        <f t="shared" si="37"/>
        <v>1110 - Below Grade Suite - Improvement Existing Secondary Suite</v>
      </c>
      <c r="L1710" t="s">
        <v>39609</v>
      </c>
      <c r="M1710" t="s">
        <v>9939</v>
      </c>
      <c r="N1710" t="s">
        <v>9926</v>
      </c>
      <c r="O1710" t="s">
        <v>9927</v>
      </c>
    </row>
    <row r="1711" spans="1:15" x14ac:dyDescent="0.35">
      <c r="A1711">
        <v>2023</v>
      </c>
      <c r="B1711" s="2">
        <v>45268</v>
      </c>
      <c r="C1711" s="2">
        <v>45295</v>
      </c>
      <c r="D1711">
        <f t="shared" si="39"/>
        <v>27</v>
      </c>
      <c r="E1711" t="s">
        <v>2263</v>
      </c>
      <c r="F1711" t="s">
        <v>3421</v>
      </c>
      <c r="G1711" t="s">
        <v>5677</v>
      </c>
      <c r="I1711" s="3" t="s">
        <v>8901</v>
      </c>
      <c r="J1711">
        <v>-113.96680494313399</v>
      </c>
      <c r="K1711" t="str">
        <f t="shared" si="37"/>
        <v>9999 - Unspecified - Improvement Existing Secondary Suite</v>
      </c>
      <c r="L1711" t="s">
        <v>9937</v>
      </c>
      <c r="M1711" t="s">
        <v>9939</v>
      </c>
      <c r="N1711" t="s">
        <v>9926</v>
      </c>
      <c r="O1711" t="s">
        <v>9927</v>
      </c>
    </row>
    <row r="1712" spans="1:15" x14ac:dyDescent="0.35">
      <c r="A1712">
        <v>2023</v>
      </c>
      <c r="B1712" s="2">
        <v>45268</v>
      </c>
      <c r="E1712" t="s">
        <v>11918</v>
      </c>
      <c r="F1712" t="s">
        <v>3422</v>
      </c>
      <c r="G1712" t="s">
        <v>22085</v>
      </c>
      <c r="I1712" s="3" t="s">
        <v>32096</v>
      </c>
      <c r="J1712">
        <v>-114.09047357737001</v>
      </c>
      <c r="K1712" t="str">
        <f t="shared" si="37"/>
        <v>1110 - Below Grade Suite - Improvement Existing Secondary Suite</v>
      </c>
      <c r="L1712" t="s">
        <v>39609</v>
      </c>
      <c r="M1712" t="s">
        <v>9939</v>
      </c>
      <c r="N1712" t="s">
        <v>9926</v>
      </c>
      <c r="O1712" t="s">
        <v>9927</v>
      </c>
    </row>
    <row r="1713" spans="1:15" x14ac:dyDescent="0.35">
      <c r="A1713">
        <v>2023</v>
      </c>
      <c r="B1713" s="2">
        <v>45268</v>
      </c>
      <c r="E1713" t="s">
        <v>13981</v>
      </c>
      <c r="F1713" t="s">
        <v>3422</v>
      </c>
      <c r="G1713" t="s">
        <v>24146</v>
      </c>
      <c r="I1713" s="3" t="s">
        <v>33976</v>
      </c>
      <c r="J1713">
        <v>-113.93271848629399</v>
      </c>
      <c r="K1713" t="str">
        <f t="shared" si="37"/>
        <v>1110 - Below Grade Suite - Improvement Existing Secondary Suite</v>
      </c>
      <c r="L1713" t="s">
        <v>39609</v>
      </c>
      <c r="M1713" t="s">
        <v>9939</v>
      </c>
      <c r="N1713" t="s">
        <v>9926</v>
      </c>
      <c r="O1713" t="s">
        <v>9927</v>
      </c>
    </row>
    <row r="1714" spans="1:15" x14ac:dyDescent="0.35">
      <c r="A1714">
        <v>2023</v>
      </c>
      <c r="B1714" s="2">
        <v>45268</v>
      </c>
      <c r="E1714" t="s">
        <v>14384</v>
      </c>
      <c r="F1714" t="s">
        <v>3422</v>
      </c>
      <c r="G1714" t="s">
        <v>24549</v>
      </c>
      <c r="I1714" s="3" t="s">
        <v>34343</v>
      </c>
      <c r="J1714">
        <v>-114.20008575911299</v>
      </c>
      <c r="K1714" t="str">
        <f t="shared" si="37"/>
        <v>1110 - Below Grade Suite - Improvement Existing Secondary Suite</v>
      </c>
      <c r="L1714" t="s">
        <v>39609</v>
      </c>
      <c r="M1714" t="s">
        <v>9939</v>
      </c>
      <c r="N1714" t="s">
        <v>9926</v>
      </c>
      <c r="O1714" t="s">
        <v>9927</v>
      </c>
    </row>
    <row r="1715" spans="1:15" x14ac:dyDescent="0.35">
      <c r="A1715">
        <v>2023</v>
      </c>
      <c r="B1715" s="2">
        <v>45268</v>
      </c>
      <c r="E1715" t="s">
        <v>18383</v>
      </c>
      <c r="F1715" t="s">
        <v>3422</v>
      </c>
      <c r="G1715" t="s">
        <v>28546</v>
      </c>
      <c r="I1715" s="3" t="s">
        <v>37934</v>
      </c>
      <c r="J1715">
        <v>-114.06241754293001</v>
      </c>
      <c r="K1715" t="str">
        <f t="shared" si="37"/>
        <v>1110 - Below Grade Suite - Improvement Existing Secondary Suite</v>
      </c>
      <c r="L1715" t="s">
        <v>39609</v>
      </c>
      <c r="M1715" t="s">
        <v>9939</v>
      </c>
      <c r="N1715" t="s">
        <v>9926</v>
      </c>
      <c r="O1715" t="s">
        <v>9927</v>
      </c>
    </row>
    <row r="1716" spans="1:15" x14ac:dyDescent="0.35">
      <c r="A1716">
        <v>2023</v>
      </c>
      <c r="B1716" s="2">
        <v>45268</v>
      </c>
      <c r="C1716" s="2">
        <v>45344</v>
      </c>
      <c r="D1716">
        <f>_xlfn.DAYS(C1716,B1716)</f>
        <v>76</v>
      </c>
      <c r="E1716" t="s">
        <v>19037</v>
      </c>
      <c r="F1716" t="s">
        <v>3421</v>
      </c>
      <c r="G1716" t="s">
        <v>29198</v>
      </c>
      <c r="I1716" s="3" t="s">
        <v>38517</v>
      </c>
      <c r="J1716">
        <v>-114.11325030631301</v>
      </c>
      <c r="K1716" t="str">
        <f t="shared" si="37"/>
        <v>1110 - Below Grade Suite -  New Secondary Suite</v>
      </c>
      <c r="L1716" t="s">
        <v>39609</v>
      </c>
      <c r="N1716" t="s">
        <v>9928</v>
      </c>
      <c r="O1716" t="s">
        <v>9927</v>
      </c>
    </row>
    <row r="1717" spans="1:15" x14ac:dyDescent="0.35">
      <c r="A1717">
        <v>2023</v>
      </c>
      <c r="B1717" s="2">
        <v>45268</v>
      </c>
      <c r="C1717" s="2">
        <v>45391</v>
      </c>
      <c r="D1717">
        <f>_xlfn.DAYS(C1717,B1717)</f>
        <v>123</v>
      </c>
      <c r="E1717" t="s">
        <v>19651</v>
      </c>
      <c r="F1717" t="s">
        <v>3421</v>
      </c>
      <c r="G1717" t="s">
        <v>29812</v>
      </c>
      <c r="I1717" s="3" t="s">
        <v>39069</v>
      </c>
      <c r="J1717">
        <v>-113.924414727843</v>
      </c>
      <c r="K1717" t="str">
        <f t="shared" si="37"/>
        <v>1110 - Below Grade Suite - Improvement Existing Secondary Suite</v>
      </c>
      <c r="L1717" t="s">
        <v>39609</v>
      </c>
      <c r="M1717" t="s">
        <v>9939</v>
      </c>
      <c r="N1717" t="s">
        <v>9926</v>
      </c>
      <c r="O1717" t="s">
        <v>9927</v>
      </c>
    </row>
    <row r="1718" spans="1:15" x14ac:dyDescent="0.35">
      <c r="A1718">
        <v>2023</v>
      </c>
      <c r="B1718" s="2">
        <v>45268</v>
      </c>
      <c r="C1718" s="2">
        <v>45454</v>
      </c>
      <c r="D1718">
        <f>_xlfn.DAYS(C1718,B1718)</f>
        <v>186</v>
      </c>
      <c r="E1718" t="s">
        <v>20226</v>
      </c>
      <c r="F1718" t="s">
        <v>3421</v>
      </c>
      <c r="G1718" t="s">
        <v>30386</v>
      </c>
      <c r="I1718" s="3" t="s">
        <v>39606</v>
      </c>
      <c r="J1718">
        <v>-114.137855390499</v>
      </c>
      <c r="K1718" t="str">
        <f t="shared" si="37"/>
        <v>1110 - Below Grade Suite - Improvement Existing Secondary Suite</v>
      </c>
      <c r="L1718" t="s">
        <v>39609</v>
      </c>
      <c r="M1718" t="s">
        <v>9939</v>
      </c>
      <c r="N1718" t="s">
        <v>9926</v>
      </c>
      <c r="O1718" t="s">
        <v>9927</v>
      </c>
    </row>
    <row r="1719" spans="1:15" x14ac:dyDescent="0.35">
      <c r="A1719">
        <v>2023</v>
      </c>
      <c r="B1719" s="2">
        <v>45267</v>
      </c>
      <c r="E1719" t="s">
        <v>486</v>
      </c>
      <c r="F1719" t="s">
        <v>3422</v>
      </c>
      <c r="G1719" t="s">
        <v>3900</v>
      </c>
      <c r="I1719" s="3" t="s">
        <v>7281</v>
      </c>
      <c r="J1719">
        <v>-113.934218352222</v>
      </c>
      <c r="K1719" t="str">
        <f t="shared" si="37"/>
        <v>9999 - Unspecified - Improvement Existing Secondary Suite</v>
      </c>
      <c r="L1719" t="s">
        <v>9937</v>
      </c>
      <c r="M1719" t="s">
        <v>9939</v>
      </c>
      <c r="N1719" t="s">
        <v>9926</v>
      </c>
      <c r="O1719" t="s">
        <v>9927</v>
      </c>
    </row>
    <row r="1720" spans="1:15" x14ac:dyDescent="0.35">
      <c r="A1720">
        <v>2023</v>
      </c>
      <c r="B1720" s="2">
        <v>45267</v>
      </c>
      <c r="E1720" t="s">
        <v>1676</v>
      </c>
      <c r="F1720" t="s">
        <v>3422</v>
      </c>
      <c r="G1720" t="s">
        <v>5090</v>
      </c>
      <c r="I1720" s="3" t="s">
        <v>8365</v>
      </c>
      <c r="J1720">
        <v>-114.15153645845101</v>
      </c>
      <c r="K1720" t="str">
        <f t="shared" si="37"/>
        <v>9999 - Unspecified - Improvement Existing Secondary Suite</v>
      </c>
      <c r="L1720" t="s">
        <v>9937</v>
      </c>
      <c r="M1720" t="s">
        <v>9939</v>
      </c>
      <c r="N1720" t="s">
        <v>9926</v>
      </c>
      <c r="O1720" t="s">
        <v>9927</v>
      </c>
    </row>
    <row r="1721" spans="1:15" x14ac:dyDescent="0.35">
      <c r="A1721">
        <v>2023</v>
      </c>
      <c r="B1721" s="2">
        <v>45267</v>
      </c>
      <c r="E1721" t="s">
        <v>10366</v>
      </c>
      <c r="F1721" t="s">
        <v>3422</v>
      </c>
      <c r="G1721" t="s">
        <v>20533</v>
      </c>
      <c r="I1721" s="3" t="s">
        <v>30672</v>
      </c>
      <c r="J1721">
        <v>-114.04872688314499</v>
      </c>
      <c r="K1721" t="str">
        <f t="shared" si="37"/>
        <v>1110 - Below Grade Suite -  New Secondary Suite</v>
      </c>
      <c r="L1721" t="s">
        <v>39609</v>
      </c>
      <c r="N1721" t="s">
        <v>9928</v>
      </c>
      <c r="O1721" t="s">
        <v>9927</v>
      </c>
    </row>
    <row r="1722" spans="1:15" x14ac:dyDescent="0.35">
      <c r="A1722">
        <v>2023</v>
      </c>
      <c r="B1722" s="2">
        <v>45267</v>
      </c>
      <c r="E1722" t="s">
        <v>11237</v>
      </c>
      <c r="F1722" t="s">
        <v>3422</v>
      </c>
      <c r="G1722" t="s">
        <v>21404</v>
      </c>
      <c r="I1722" s="3" t="s">
        <v>31475</v>
      </c>
      <c r="J1722">
        <v>-114.090177064492</v>
      </c>
      <c r="K1722" t="str">
        <f t="shared" si="37"/>
        <v>1110 - Below Grade Suite - Improvement Existing Secondary Suite</v>
      </c>
      <c r="L1722" t="s">
        <v>39609</v>
      </c>
      <c r="M1722" t="s">
        <v>9939</v>
      </c>
      <c r="N1722" t="s">
        <v>9926</v>
      </c>
      <c r="O1722" t="s">
        <v>9927</v>
      </c>
    </row>
    <row r="1723" spans="1:15" x14ac:dyDescent="0.35">
      <c r="A1723">
        <v>2023</v>
      </c>
      <c r="B1723" s="2">
        <v>45267</v>
      </c>
      <c r="E1723" t="s">
        <v>11831</v>
      </c>
      <c r="F1723" t="s">
        <v>3422</v>
      </c>
      <c r="G1723" t="s">
        <v>21998</v>
      </c>
      <c r="I1723" s="3" t="s">
        <v>32019</v>
      </c>
      <c r="J1723">
        <v>-114.11348137546</v>
      </c>
      <c r="K1723" t="str">
        <f t="shared" si="37"/>
        <v>1110 - Below Grade Suite - Improvement Existing Secondary Suite</v>
      </c>
      <c r="L1723" t="s">
        <v>39609</v>
      </c>
      <c r="M1723" t="s">
        <v>9939</v>
      </c>
      <c r="N1723" t="s">
        <v>9926</v>
      </c>
      <c r="O1723" t="s">
        <v>9927</v>
      </c>
    </row>
    <row r="1724" spans="1:15" x14ac:dyDescent="0.35">
      <c r="A1724">
        <v>2023</v>
      </c>
      <c r="B1724" s="2">
        <v>45267</v>
      </c>
      <c r="C1724" s="2">
        <v>45321</v>
      </c>
      <c r="D1724">
        <f>_xlfn.DAYS(C1724,B1724)</f>
        <v>54</v>
      </c>
      <c r="E1724" t="s">
        <v>15747</v>
      </c>
      <c r="F1724" t="s">
        <v>3421</v>
      </c>
      <c r="G1724" t="s">
        <v>25912</v>
      </c>
      <c r="I1724" s="3" t="s">
        <v>35580</v>
      </c>
      <c r="J1724">
        <v>-113.956589581253</v>
      </c>
      <c r="K1724" t="str">
        <f t="shared" si="37"/>
        <v>1110 - Below Grade Suite - Improvement Existing Secondary Suite</v>
      </c>
      <c r="L1724" t="s">
        <v>39609</v>
      </c>
      <c r="M1724" t="s">
        <v>9939</v>
      </c>
      <c r="N1724" t="s">
        <v>9926</v>
      </c>
      <c r="O1724" t="s">
        <v>9927</v>
      </c>
    </row>
    <row r="1725" spans="1:15" x14ac:dyDescent="0.35">
      <c r="A1725">
        <v>2023</v>
      </c>
      <c r="B1725" s="2">
        <v>45267</v>
      </c>
      <c r="C1725" s="2">
        <v>45315</v>
      </c>
      <c r="D1725">
        <f>_xlfn.DAYS(C1725,B1725)</f>
        <v>48</v>
      </c>
      <c r="E1725" t="s">
        <v>15829</v>
      </c>
      <c r="F1725" t="s">
        <v>3421</v>
      </c>
      <c r="G1725" t="s">
        <v>25994</v>
      </c>
      <c r="I1725" s="3" t="s">
        <v>35654</v>
      </c>
      <c r="J1725">
        <v>-113.932449721949</v>
      </c>
      <c r="K1725" t="str">
        <f t="shared" si="37"/>
        <v>1110 - Below Grade Suite - Improvement Existing Secondary Suite</v>
      </c>
      <c r="L1725" t="s">
        <v>39609</v>
      </c>
      <c r="M1725" t="s">
        <v>9939</v>
      </c>
      <c r="N1725" t="s">
        <v>9926</v>
      </c>
      <c r="O1725" t="s">
        <v>9927</v>
      </c>
    </row>
    <row r="1726" spans="1:15" x14ac:dyDescent="0.35">
      <c r="A1726">
        <v>2023</v>
      </c>
      <c r="B1726" s="2">
        <v>45267</v>
      </c>
      <c r="C1726" s="2">
        <v>45338</v>
      </c>
      <c r="D1726">
        <f>_xlfn.DAYS(C1726,B1726)</f>
        <v>71</v>
      </c>
      <c r="E1726" t="s">
        <v>17693</v>
      </c>
      <c r="F1726" t="s">
        <v>3421</v>
      </c>
      <c r="G1726" t="s">
        <v>27857</v>
      </c>
      <c r="I1726" s="3" t="s">
        <v>37321</v>
      </c>
      <c r="J1726">
        <v>-113.925356710773</v>
      </c>
      <c r="K1726" t="str">
        <f t="shared" si="37"/>
        <v>1110 - Below Grade Suite - Improvement Existing Secondary Suite</v>
      </c>
      <c r="L1726" t="s">
        <v>39609</v>
      </c>
      <c r="M1726" t="s">
        <v>9939</v>
      </c>
      <c r="N1726" t="s">
        <v>9926</v>
      </c>
      <c r="O1726" t="s">
        <v>9927</v>
      </c>
    </row>
    <row r="1727" spans="1:15" x14ac:dyDescent="0.35">
      <c r="A1727">
        <v>2023</v>
      </c>
      <c r="B1727" s="2">
        <v>45267</v>
      </c>
      <c r="E1727" t="s">
        <v>18900</v>
      </c>
      <c r="F1727" t="s">
        <v>3422</v>
      </c>
      <c r="G1727" t="s">
        <v>29061</v>
      </c>
      <c r="I1727" s="3" t="s">
        <v>38393</v>
      </c>
      <c r="J1727">
        <v>-114.111374207567</v>
      </c>
      <c r="K1727" t="str">
        <f t="shared" si="37"/>
        <v>1110 - Below Grade Suite -  New Secondary Suite</v>
      </c>
      <c r="L1727" t="s">
        <v>39609</v>
      </c>
      <c r="N1727" t="s">
        <v>9928</v>
      </c>
      <c r="O1727" t="s">
        <v>9927</v>
      </c>
    </row>
    <row r="1728" spans="1:15" x14ac:dyDescent="0.35">
      <c r="A1728">
        <v>2023</v>
      </c>
      <c r="B1728" s="2">
        <v>45267</v>
      </c>
      <c r="C1728" s="2">
        <v>45349</v>
      </c>
      <c r="D1728">
        <f>_xlfn.DAYS(C1728,B1728)</f>
        <v>82</v>
      </c>
      <c r="E1728" t="s">
        <v>19099</v>
      </c>
      <c r="F1728" t="s">
        <v>3421</v>
      </c>
      <c r="G1728" t="s">
        <v>29260</v>
      </c>
      <c r="I1728" s="3" t="s">
        <v>38572</v>
      </c>
      <c r="J1728">
        <v>-113.939763979199</v>
      </c>
      <c r="K1728" t="str">
        <f t="shared" si="37"/>
        <v>1110 - Below Grade Suite - Improvement Existing Secondary Suite</v>
      </c>
      <c r="L1728" t="s">
        <v>39609</v>
      </c>
      <c r="M1728" t="s">
        <v>9939</v>
      </c>
      <c r="N1728" t="s">
        <v>9926</v>
      </c>
      <c r="O1728" t="s">
        <v>9927</v>
      </c>
    </row>
    <row r="1729" spans="1:15" x14ac:dyDescent="0.35">
      <c r="A1729">
        <v>2023</v>
      </c>
      <c r="B1729" s="2">
        <v>45267</v>
      </c>
      <c r="E1729" t="s">
        <v>39629</v>
      </c>
      <c r="F1729" t="s">
        <v>3422</v>
      </c>
      <c r="G1729" t="s">
        <v>39926</v>
      </c>
      <c r="I1729" s="3" t="s">
        <v>40222</v>
      </c>
      <c r="J1729">
        <v>-114.096822227701</v>
      </c>
      <c r="K1729" t="str">
        <f t="shared" si="37"/>
        <v>1101 - Improvements (Single Family) -  New Secondary Suite</v>
      </c>
      <c r="L1729" t="s">
        <v>9938</v>
      </c>
      <c r="N1729" t="s">
        <v>9928</v>
      </c>
      <c r="O1729" t="s">
        <v>9927</v>
      </c>
    </row>
    <row r="1730" spans="1:15" x14ac:dyDescent="0.35">
      <c r="A1730">
        <v>2023</v>
      </c>
      <c r="B1730" s="2">
        <v>45266</v>
      </c>
      <c r="C1730" s="2">
        <v>45275</v>
      </c>
      <c r="D1730">
        <f>_xlfn.DAYS(C1730,B1730)</f>
        <v>9</v>
      </c>
      <c r="E1730" t="s">
        <v>119</v>
      </c>
      <c r="F1730" t="s">
        <v>3421</v>
      </c>
      <c r="G1730" t="s">
        <v>3533</v>
      </c>
      <c r="I1730" s="3" t="s">
        <v>6935</v>
      </c>
      <c r="J1730">
        <v>-114.05684191923</v>
      </c>
      <c r="K1730" t="str">
        <f t="shared" ref="K1730:K1793" si="40" xml:space="preserve"> L1730&amp;" - "&amp;M1730&amp;" "&amp;N1730&amp;" "&amp;O1730</f>
        <v>9999 - Unspecified - Improvement Existing Secondary Suite</v>
      </c>
      <c r="L1730" t="s">
        <v>9937</v>
      </c>
      <c r="M1730" t="s">
        <v>9939</v>
      </c>
      <c r="N1730" t="s">
        <v>9926</v>
      </c>
      <c r="O1730" t="s">
        <v>9927</v>
      </c>
    </row>
    <row r="1731" spans="1:15" x14ac:dyDescent="0.35">
      <c r="A1731">
        <v>2023</v>
      </c>
      <c r="B1731" s="2">
        <v>45266</v>
      </c>
      <c r="E1731" t="s">
        <v>354</v>
      </c>
      <c r="F1731" t="s">
        <v>3422</v>
      </c>
      <c r="G1731" t="s">
        <v>3768</v>
      </c>
      <c r="I1731" s="3" t="s">
        <v>7156</v>
      </c>
      <c r="J1731">
        <v>-114.157732427204</v>
      </c>
      <c r="K1731" t="str">
        <f t="shared" si="40"/>
        <v>9999 - Unspecified - Improvement Existing Secondary Suite</v>
      </c>
      <c r="L1731" t="s">
        <v>9937</v>
      </c>
      <c r="M1731" t="s">
        <v>9939</v>
      </c>
      <c r="N1731" t="s">
        <v>9926</v>
      </c>
      <c r="O1731" t="s">
        <v>9927</v>
      </c>
    </row>
    <row r="1732" spans="1:15" x14ac:dyDescent="0.35">
      <c r="A1732">
        <v>2023</v>
      </c>
      <c r="B1732" s="2">
        <v>45266</v>
      </c>
      <c r="E1732" t="s">
        <v>1321</v>
      </c>
      <c r="F1732" t="s">
        <v>3422</v>
      </c>
      <c r="G1732" t="s">
        <v>4735</v>
      </c>
      <c r="I1732" s="3" t="s">
        <v>8043</v>
      </c>
      <c r="J1732">
        <v>-114.02326926048499</v>
      </c>
      <c r="K1732" t="str">
        <f t="shared" si="40"/>
        <v>9999 - Unspecified - Improvement Existing Secondary Suite</v>
      </c>
      <c r="L1732" t="s">
        <v>9937</v>
      </c>
      <c r="M1732" t="s">
        <v>9939</v>
      </c>
      <c r="N1732" t="s">
        <v>9926</v>
      </c>
      <c r="O1732" t="s">
        <v>9927</v>
      </c>
    </row>
    <row r="1733" spans="1:15" x14ac:dyDescent="0.35">
      <c r="A1733">
        <v>2023</v>
      </c>
      <c r="B1733" s="2">
        <v>45266</v>
      </c>
      <c r="E1733" t="s">
        <v>2199</v>
      </c>
      <c r="F1733" t="s">
        <v>3422</v>
      </c>
      <c r="G1733" t="s">
        <v>5613</v>
      </c>
      <c r="I1733" s="3" t="s">
        <v>8842</v>
      </c>
      <c r="J1733">
        <v>-114.20397052065201</v>
      </c>
      <c r="K1733" t="str">
        <f t="shared" si="40"/>
        <v>9999 - Unspecified - Improvement Existing Secondary Suite</v>
      </c>
      <c r="L1733" t="s">
        <v>9937</v>
      </c>
      <c r="M1733" t="s">
        <v>9939</v>
      </c>
      <c r="N1733" t="s">
        <v>9926</v>
      </c>
      <c r="O1733" t="s">
        <v>9927</v>
      </c>
    </row>
    <row r="1734" spans="1:15" x14ac:dyDescent="0.35">
      <c r="A1734">
        <v>2023</v>
      </c>
      <c r="B1734" s="2">
        <v>45266</v>
      </c>
      <c r="E1734" t="s">
        <v>2619</v>
      </c>
      <c r="F1734" t="s">
        <v>3422</v>
      </c>
      <c r="G1734" t="s">
        <v>6033</v>
      </c>
      <c r="I1734" s="3" t="s">
        <v>9213</v>
      </c>
      <c r="J1734">
        <v>-113.99772881993199</v>
      </c>
      <c r="K1734" t="str">
        <f t="shared" si="40"/>
        <v>9999 - Unspecified - Improvement Existing Secondary Suite</v>
      </c>
      <c r="L1734" t="s">
        <v>9937</v>
      </c>
      <c r="M1734" t="s">
        <v>9939</v>
      </c>
      <c r="N1734" t="s">
        <v>9926</v>
      </c>
      <c r="O1734" t="s">
        <v>9927</v>
      </c>
    </row>
    <row r="1735" spans="1:15" x14ac:dyDescent="0.35">
      <c r="A1735">
        <v>2023</v>
      </c>
      <c r="B1735" s="2">
        <v>45266</v>
      </c>
      <c r="C1735" s="2">
        <v>45275</v>
      </c>
      <c r="D1735">
        <f>_xlfn.DAYS(C1735,B1735)</f>
        <v>9</v>
      </c>
      <c r="E1735" t="s">
        <v>2651</v>
      </c>
      <c r="F1735" t="s">
        <v>3421</v>
      </c>
      <c r="G1735" t="s">
        <v>6065</v>
      </c>
      <c r="I1735" s="3" t="s">
        <v>6935</v>
      </c>
      <c r="J1735">
        <v>-114.05684191923</v>
      </c>
      <c r="K1735" t="str">
        <f t="shared" si="40"/>
        <v>9999 - Unspecified - Improvement Existing Secondary Suite</v>
      </c>
      <c r="L1735" t="s">
        <v>9937</v>
      </c>
      <c r="M1735" t="s">
        <v>9939</v>
      </c>
      <c r="N1735" t="s">
        <v>9926</v>
      </c>
      <c r="O1735" t="s">
        <v>9927</v>
      </c>
    </row>
    <row r="1736" spans="1:15" x14ac:dyDescent="0.35">
      <c r="A1736">
        <v>2023</v>
      </c>
      <c r="B1736" s="2">
        <v>45266</v>
      </c>
      <c r="C1736" s="2">
        <v>45352</v>
      </c>
      <c r="D1736">
        <f>_xlfn.DAYS(C1736,B1736)</f>
        <v>86</v>
      </c>
      <c r="E1736" t="s">
        <v>3119</v>
      </c>
      <c r="F1736" t="s">
        <v>3421</v>
      </c>
      <c r="G1736" t="s">
        <v>6531</v>
      </c>
      <c r="I1736" s="3" t="s">
        <v>9656</v>
      </c>
      <c r="J1736">
        <v>-114.219898990712</v>
      </c>
      <c r="K1736" t="str">
        <f t="shared" si="40"/>
        <v>9999 - Unspecified - Improvement Existing Secondary Suite</v>
      </c>
      <c r="L1736" t="s">
        <v>9937</v>
      </c>
      <c r="M1736" t="s">
        <v>9939</v>
      </c>
      <c r="N1736" t="s">
        <v>9926</v>
      </c>
      <c r="O1736" t="s">
        <v>9927</v>
      </c>
    </row>
    <row r="1737" spans="1:15" x14ac:dyDescent="0.35">
      <c r="A1737">
        <v>2023</v>
      </c>
      <c r="B1737" s="2">
        <v>45266</v>
      </c>
      <c r="C1737" s="2">
        <v>45386</v>
      </c>
      <c r="D1737">
        <f>_xlfn.DAYS(C1737,B1737)</f>
        <v>120</v>
      </c>
      <c r="E1737" t="s">
        <v>3254</v>
      </c>
      <c r="F1737" t="s">
        <v>3421</v>
      </c>
      <c r="G1737" t="s">
        <v>6665</v>
      </c>
      <c r="I1737" s="3" t="s">
        <v>9776</v>
      </c>
      <c r="J1737">
        <v>-114.09357839070201</v>
      </c>
      <c r="K1737" t="str">
        <f t="shared" si="40"/>
        <v>9999 - Unspecified - Improvement Existing Secondary Suite</v>
      </c>
      <c r="L1737" t="s">
        <v>9937</v>
      </c>
      <c r="M1737" t="s">
        <v>9939</v>
      </c>
      <c r="N1737" t="s">
        <v>9926</v>
      </c>
      <c r="O1737" t="s">
        <v>9927</v>
      </c>
    </row>
    <row r="1738" spans="1:15" x14ac:dyDescent="0.35">
      <c r="A1738">
        <v>2023</v>
      </c>
      <c r="B1738" s="2">
        <v>45266</v>
      </c>
      <c r="E1738" t="s">
        <v>11019</v>
      </c>
      <c r="F1738" t="s">
        <v>3422</v>
      </c>
      <c r="G1738" t="s">
        <v>21186</v>
      </c>
      <c r="I1738" s="3" t="s">
        <v>31275</v>
      </c>
      <c r="J1738">
        <v>-114.194760162439</v>
      </c>
      <c r="K1738" t="str">
        <f t="shared" si="40"/>
        <v>1110 - Below Grade Suite -  New Secondary Suite</v>
      </c>
      <c r="L1738" t="s">
        <v>39609</v>
      </c>
      <c r="N1738" t="s">
        <v>9928</v>
      </c>
      <c r="O1738" t="s">
        <v>9927</v>
      </c>
    </row>
    <row r="1739" spans="1:15" x14ac:dyDescent="0.35">
      <c r="A1739">
        <v>2023</v>
      </c>
      <c r="B1739" s="2">
        <v>45266</v>
      </c>
      <c r="E1739" t="s">
        <v>11045</v>
      </c>
      <c r="F1739" t="s">
        <v>3422</v>
      </c>
      <c r="G1739" t="s">
        <v>21212</v>
      </c>
      <c r="I1739" s="3" t="s">
        <v>31297</v>
      </c>
      <c r="J1739">
        <v>-114.14898282516501</v>
      </c>
      <c r="K1739" t="str">
        <f t="shared" si="40"/>
        <v>1110 - Below Grade Suite -  New Secondary Suite</v>
      </c>
      <c r="L1739" t="s">
        <v>39609</v>
      </c>
      <c r="N1739" t="s">
        <v>9928</v>
      </c>
      <c r="O1739" t="s">
        <v>9927</v>
      </c>
    </row>
    <row r="1740" spans="1:15" x14ac:dyDescent="0.35">
      <c r="A1740">
        <v>2023</v>
      </c>
      <c r="B1740" s="2">
        <v>45266</v>
      </c>
      <c r="C1740" s="2">
        <v>45321</v>
      </c>
      <c r="D1740">
        <f>_xlfn.DAYS(C1740,B1740)</f>
        <v>55</v>
      </c>
      <c r="E1740" t="s">
        <v>11600</v>
      </c>
      <c r="F1740" t="s">
        <v>3421</v>
      </c>
      <c r="G1740" t="s">
        <v>21767</v>
      </c>
      <c r="I1740" s="3" t="s">
        <v>31807</v>
      </c>
      <c r="J1740">
        <v>-114.055631245738</v>
      </c>
      <c r="K1740" t="str">
        <f t="shared" si="40"/>
        <v>1110 - Below Grade Suite - Improvement Existing Secondary Suite</v>
      </c>
      <c r="L1740" t="s">
        <v>39609</v>
      </c>
      <c r="M1740" t="s">
        <v>9939</v>
      </c>
      <c r="N1740" t="s">
        <v>9926</v>
      </c>
      <c r="O1740" t="s">
        <v>9927</v>
      </c>
    </row>
    <row r="1741" spans="1:15" x14ac:dyDescent="0.35">
      <c r="A1741">
        <v>2023</v>
      </c>
      <c r="B1741" s="2">
        <v>45266</v>
      </c>
      <c r="E1741" t="s">
        <v>12482</v>
      </c>
      <c r="F1741" t="s">
        <v>3422</v>
      </c>
      <c r="G1741" t="s">
        <v>22648</v>
      </c>
      <c r="I1741" s="3" t="s">
        <v>32608</v>
      </c>
      <c r="J1741">
        <v>-114.09077887829901</v>
      </c>
      <c r="K1741" t="str">
        <f t="shared" si="40"/>
        <v>1110 - Below Grade Suite - Improvement Existing Secondary Suite</v>
      </c>
      <c r="L1741" t="s">
        <v>39609</v>
      </c>
      <c r="M1741" t="s">
        <v>9939</v>
      </c>
      <c r="N1741" t="s">
        <v>9926</v>
      </c>
      <c r="O1741" t="s">
        <v>9927</v>
      </c>
    </row>
    <row r="1742" spans="1:15" x14ac:dyDescent="0.35">
      <c r="A1742">
        <v>2023</v>
      </c>
      <c r="B1742" s="2">
        <v>45266</v>
      </c>
      <c r="E1742" t="s">
        <v>14573</v>
      </c>
      <c r="F1742" t="s">
        <v>3422</v>
      </c>
      <c r="G1742" t="s">
        <v>24738</v>
      </c>
      <c r="I1742" s="3" t="s">
        <v>34517</v>
      </c>
      <c r="J1742">
        <v>-114.079123736817</v>
      </c>
      <c r="K1742" t="str">
        <f t="shared" si="40"/>
        <v>1110 - Below Grade Suite - Improvement Existing Secondary Suite</v>
      </c>
      <c r="L1742" t="s">
        <v>39609</v>
      </c>
      <c r="M1742" t="s">
        <v>9939</v>
      </c>
      <c r="N1742" t="s">
        <v>9926</v>
      </c>
      <c r="O1742" t="s">
        <v>9927</v>
      </c>
    </row>
    <row r="1743" spans="1:15" x14ac:dyDescent="0.35">
      <c r="A1743">
        <v>2023</v>
      </c>
      <c r="B1743" s="2">
        <v>45266</v>
      </c>
      <c r="E1743" t="s">
        <v>15025</v>
      </c>
      <c r="F1743" t="s">
        <v>3422</v>
      </c>
      <c r="G1743" t="s">
        <v>25190</v>
      </c>
      <c r="I1743">
        <v>51.1697678613981</v>
      </c>
      <c r="J1743">
        <v>-114.099606379847</v>
      </c>
      <c r="K1743" t="str">
        <f t="shared" si="40"/>
        <v>1110 - Below Grade Suite - Improvement Existing Secondary Suite</v>
      </c>
      <c r="L1743" t="s">
        <v>39609</v>
      </c>
      <c r="M1743" t="s">
        <v>9939</v>
      </c>
      <c r="N1743" t="s">
        <v>9926</v>
      </c>
      <c r="O1743" t="s">
        <v>9927</v>
      </c>
    </row>
    <row r="1744" spans="1:15" x14ac:dyDescent="0.35">
      <c r="A1744">
        <v>2023</v>
      </c>
      <c r="B1744" s="2">
        <v>45266</v>
      </c>
      <c r="E1744" t="s">
        <v>15026</v>
      </c>
      <c r="F1744" t="s">
        <v>3422</v>
      </c>
      <c r="G1744" t="s">
        <v>25191</v>
      </c>
      <c r="I1744" s="3" t="s">
        <v>34925</v>
      </c>
      <c r="J1744">
        <v>-114.157874151637</v>
      </c>
      <c r="K1744" t="str">
        <f t="shared" si="40"/>
        <v>1110 - Below Grade Suite - Improvement Existing Secondary Suite</v>
      </c>
      <c r="L1744" t="s">
        <v>39609</v>
      </c>
      <c r="M1744" t="s">
        <v>9939</v>
      </c>
      <c r="N1744" t="s">
        <v>9926</v>
      </c>
      <c r="O1744" t="s">
        <v>9927</v>
      </c>
    </row>
    <row r="1745" spans="1:15" x14ac:dyDescent="0.35">
      <c r="A1745">
        <v>2023</v>
      </c>
      <c r="B1745" s="2">
        <v>45266</v>
      </c>
      <c r="E1745" t="s">
        <v>15432</v>
      </c>
      <c r="F1745" t="s">
        <v>3422</v>
      </c>
      <c r="G1745" t="s">
        <v>25597</v>
      </c>
      <c r="I1745" s="3" t="s">
        <v>35289</v>
      </c>
      <c r="J1745">
        <v>-114.06851007070701</v>
      </c>
      <c r="K1745" t="str">
        <f t="shared" si="40"/>
        <v>1110 - Below Grade Suite - Improvement Existing Secondary Suite</v>
      </c>
      <c r="L1745" t="s">
        <v>39609</v>
      </c>
      <c r="M1745" t="s">
        <v>9939</v>
      </c>
      <c r="N1745" t="s">
        <v>9926</v>
      </c>
      <c r="O1745" t="s">
        <v>9927</v>
      </c>
    </row>
    <row r="1746" spans="1:15" x14ac:dyDescent="0.35">
      <c r="A1746">
        <v>2023</v>
      </c>
      <c r="B1746" s="2">
        <v>45266</v>
      </c>
      <c r="C1746" s="2">
        <v>45366</v>
      </c>
      <c r="D1746">
        <f>_xlfn.DAYS(C1746,B1746)</f>
        <v>100</v>
      </c>
      <c r="E1746" t="s">
        <v>18046</v>
      </c>
      <c r="F1746" t="s">
        <v>3421</v>
      </c>
      <c r="G1746" t="s">
        <v>28209</v>
      </c>
      <c r="I1746" s="3" t="s">
        <v>37637</v>
      </c>
      <c r="J1746">
        <v>-113.964960911896</v>
      </c>
      <c r="K1746" t="str">
        <f t="shared" si="40"/>
        <v>1110 - Below Grade Suite - Improvement Existing Secondary Suite</v>
      </c>
      <c r="L1746" t="s">
        <v>39609</v>
      </c>
      <c r="M1746" t="s">
        <v>9939</v>
      </c>
      <c r="N1746" t="s">
        <v>9926</v>
      </c>
      <c r="O1746" t="s">
        <v>9927</v>
      </c>
    </row>
    <row r="1747" spans="1:15" x14ac:dyDescent="0.35">
      <c r="A1747">
        <v>2023</v>
      </c>
      <c r="B1747" s="2">
        <v>45266</v>
      </c>
      <c r="C1747" s="2">
        <v>45387</v>
      </c>
      <c r="D1747">
        <f>_xlfn.DAYS(C1747,B1747)</f>
        <v>121</v>
      </c>
      <c r="E1747" t="s">
        <v>19609</v>
      </c>
      <c r="F1747" t="s">
        <v>3421</v>
      </c>
      <c r="G1747" t="s">
        <v>29770</v>
      </c>
      <c r="I1747" s="3" t="s">
        <v>39032</v>
      </c>
      <c r="J1747">
        <v>-113.93651343163501</v>
      </c>
      <c r="K1747" t="str">
        <f t="shared" si="40"/>
        <v>1110 - Below Grade Suite - Improvement Existing Secondary Suite</v>
      </c>
      <c r="L1747" t="s">
        <v>39609</v>
      </c>
      <c r="M1747" t="s">
        <v>9939</v>
      </c>
      <c r="N1747" t="s">
        <v>9926</v>
      </c>
      <c r="O1747" t="s">
        <v>9927</v>
      </c>
    </row>
    <row r="1748" spans="1:15" x14ac:dyDescent="0.35">
      <c r="A1748">
        <v>2023</v>
      </c>
      <c r="B1748" s="2">
        <v>45266</v>
      </c>
      <c r="C1748" s="2">
        <v>45420</v>
      </c>
      <c r="D1748">
        <f>_xlfn.DAYS(C1748,B1748)</f>
        <v>154</v>
      </c>
      <c r="E1748" t="s">
        <v>19958</v>
      </c>
      <c r="F1748" t="s">
        <v>3421</v>
      </c>
      <c r="G1748" t="s">
        <v>30118</v>
      </c>
      <c r="I1748" s="3" t="s">
        <v>39355</v>
      </c>
      <c r="J1748">
        <v>-114.09854914212301</v>
      </c>
      <c r="K1748" t="str">
        <f t="shared" si="40"/>
        <v>1110 - Below Grade Suite - Improvement Existing Secondary Suite</v>
      </c>
      <c r="L1748" t="s">
        <v>39609</v>
      </c>
      <c r="M1748" t="s">
        <v>9939</v>
      </c>
      <c r="N1748" t="s">
        <v>9926</v>
      </c>
      <c r="O1748" t="s">
        <v>9927</v>
      </c>
    </row>
    <row r="1749" spans="1:15" x14ac:dyDescent="0.35">
      <c r="A1749">
        <v>2023</v>
      </c>
      <c r="B1749" s="2">
        <v>45265</v>
      </c>
      <c r="E1749" t="s">
        <v>2880</v>
      </c>
      <c r="F1749" t="s">
        <v>3422</v>
      </c>
      <c r="G1749" t="s">
        <v>6292</v>
      </c>
      <c r="I1749" s="3" t="s">
        <v>9444</v>
      </c>
      <c r="J1749">
        <v>-114.08462224395799</v>
      </c>
      <c r="K1749" t="str">
        <f t="shared" si="40"/>
        <v>9999 - Unspecified - Improvement Existing Secondary Suite</v>
      </c>
      <c r="L1749" t="s">
        <v>9937</v>
      </c>
      <c r="M1749" t="s">
        <v>9939</v>
      </c>
      <c r="N1749" t="s">
        <v>9926</v>
      </c>
      <c r="O1749" t="s">
        <v>9927</v>
      </c>
    </row>
    <row r="1750" spans="1:15" x14ac:dyDescent="0.35">
      <c r="A1750">
        <v>2023</v>
      </c>
      <c r="B1750" s="2">
        <v>45265</v>
      </c>
      <c r="E1750" t="s">
        <v>14444</v>
      </c>
      <c r="F1750" t="s">
        <v>3422</v>
      </c>
      <c r="G1750" t="s">
        <v>24609</v>
      </c>
      <c r="I1750" s="3" t="s">
        <v>34400</v>
      </c>
      <c r="J1750">
        <v>-114.118337283073</v>
      </c>
      <c r="K1750" t="str">
        <f t="shared" si="40"/>
        <v>1110 - Below Grade Suite - Improvement Existing Secondary Suite</v>
      </c>
      <c r="L1750" t="s">
        <v>39609</v>
      </c>
      <c r="M1750" t="s">
        <v>9939</v>
      </c>
      <c r="N1750" t="s">
        <v>9926</v>
      </c>
      <c r="O1750" t="s">
        <v>9927</v>
      </c>
    </row>
    <row r="1751" spans="1:15" x14ac:dyDescent="0.35">
      <c r="A1751">
        <v>2023</v>
      </c>
      <c r="B1751" s="2">
        <v>45265</v>
      </c>
      <c r="C1751" s="2">
        <v>45355</v>
      </c>
      <c r="D1751">
        <f t="shared" ref="D1751:D1756" si="41">_xlfn.DAYS(C1751,B1751)</f>
        <v>90</v>
      </c>
      <c r="E1751" t="s">
        <v>19193</v>
      </c>
      <c r="F1751" t="s">
        <v>3421</v>
      </c>
      <c r="G1751" t="s">
        <v>29354</v>
      </c>
      <c r="I1751">
        <v>51.1798898873475</v>
      </c>
      <c r="J1751">
        <v>-114.1636899545</v>
      </c>
      <c r="K1751" t="str">
        <f t="shared" si="40"/>
        <v>1110 - Below Grade Suite - Improvement Existing Secondary Suite</v>
      </c>
      <c r="L1751" t="s">
        <v>39609</v>
      </c>
      <c r="M1751" t="s">
        <v>9939</v>
      </c>
      <c r="N1751" t="s">
        <v>9926</v>
      </c>
      <c r="O1751" t="s">
        <v>9927</v>
      </c>
    </row>
    <row r="1752" spans="1:15" x14ac:dyDescent="0.35">
      <c r="A1752">
        <v>2023</v>
      </c>
      <c r="B1752" s="2">
        <v>45265</v>
      </c>
      <c r="C1752" s="2">
        <v>45376</v>
      </c>
      <c r="D1752">
        <f t="shared" si="41"/>
        <v>111</v>
      </c>
      <c r="E1752" t="s">
        <v>19465</v>
      </c>
      <c r="F1752" t="s">
        <v>3421</v>
      </c>
      <c r="G1752" t="s">
        <v>29626</v>
      </c>
      <c r="I1752" s="3" t="s">
        <v>38906</v>
      </c>
      <c r="J1752">
        <v>-114.155745698027</v>
      </c>
      <c r="K1752" t="str">
        <f t="shared" si="40"/>
        <v>1110 - Below Grade Suite - Improvement Existing Secondary Suite</v>
      </c>
      <c r="L1752" t="s">
        <v>39609</v>
      </c>
      <c r="M1752" t="s">
        <v>9939</v>
      </c>
      <c r="N1752" t="s">
        <v>9926</v>
      </c>
      <c r="O1752" t="s">
        <v>9927</v>
      </c>
    </row>
    <row r="1753" spans="1:15" x14ac:dyDescent="0.35">
      <c r="A1753">
        <v>2023</v>
      </c>
      <c r="B1753" s="2">
        <v>45265</v>
      </c>
      <c r="C1753" s="2">
        <v>45408</v>
      </c>
      <c r="D1753">
        <f t="shared" si="41"/>
        <v>143</v>
      </c>
      <c r="E1753" t="s">
        <v>19842</v>
      </c>
      <c r="F1753" t="s">
        <v>3421</v>
      </c>
      <c r="G1753" t="s">
        <v>30003</v>
      </c>
      <c r="I1753" s="3" t="s">
        <v>39248</v>
      </c>
      <c r="J1753">
        <v>-114.111917664084</v>
      </c>
      <c r="K1753" t="str">
        <f t="shared" si="40"/>
        <v>1110 - Below Grade Suite -  New Secondary Suite</v>
      </c>
      <c r="L1753" t="s">
        <v>39609</v>
      </c>
      <c r="N1753" t="s">
        <v>9928</v>
      </c>
      <c r="O1753" t="s">
        <v>9927</v>
      </c>
    </row>
    <row r="1754" spans="1:15" x14ac:dyDescent="0.35">
      <c r="A1754">
        <v>2023</v>
      </c>
      <c r="B1754" s="2">
        <v>45265</v>
      </c>
      <c r="C1754" s="2">
        <v>45412</v>
      </c>
      <c r="D1754">
        <f t="shared" si="41"/>
        <v>147</v>
      </c>
      <c r="E1754" t="s">
        <v>19874</v>
      </c>
      <c r="F1754" t="s">
        <v>3421</v>
      </c>
      <c r="G1754" t="s">
        <v>30034</v>
      </c>
      <c r="I1754">
        <v>51.116833689701501</v>
      </c>
      <c r="J1754">
        <v>-113.91289580343501</v>
      </c>
      <c r="K1754" t="str">
        <f t="shared" si="40"/>
        <v>1110 - Below Grade Suite - Improvement Existing Secondary Suite</v>
      </c>
      <c r="L1754" t="s">
        <v>39609</v>
      </c>
      <c r="M1754" t="s">
        <v>9939</v>
      </c>
      <c r="N1754" t="s">
        <v>9926</v>
      </c>
      <c r="O1754" t="s">
        <v>9927</v>
      </c>
    </row>
    <row r="1755" spans="1:15" x14ac:dyDescent="0.35">
      <c r="A1755">
        <v>2023</v>
      </c>
      <c r="B1755" s="2">
        <v>45265</v>
      </c>
      <c r="C1755" s="2">
        <v>45412</v>
      </c>
      <c r="D1755">
        <f t="shared" si="41"/>
        <v>147</v>
      </c>
      <c r="E1755" t="s">
        <v>19883</v>
      </c>
      <c r="F1755" t="s">
        <v>3421</v>
      </c>
      <c r="G1755" t="s">
        <v>30043</v>
      </c>
      <c r="I1755" s="3" t="s">
        <v>39284</v>
      </c>
      <c r="J1755">
        <v>-113.912895571357</v>
      </c>
      <c r="K1755" t="str">
        <f t="shared" si="40"/>
        <v>1110 - Below Grade Suite - Improvement Existing Secondary Suite</v>
      </c>
      <c r="L1755" t="s">
        <v>39609</v>
      </c>
      <c r="M1755" t="s">
        <v>9939</v>
      </c>
      <c r="N1755" t="s">
        <v>9926</v>
      </c>
      <c r="O1755" t="s">
        <v>9927</v>
      </c>
    </row>
    <row r="1756" spans="1:15" x14ac:dyDescent="0.35">
      <c r="A1756">
        <v>2023</v>
      </c>
      <c r="B1756" s="2">
        <v>45265</v>
      </c>
      <c r="C1756" s="2">
        <v>45412</v>
      </c>
      <c r="D1756">
        <f t="shared" si="41"/>
        <v>147</v>
      </c>
      <c r="E1756" t="s">
        <v>19886</v>
      </c>
      <c r="F1756" t="s">
        <v>3421</v>
      </c>
      <c r="G1756" t="s">
        <v>30046</v>
      </c>
      <c r="I1756" s="3" t="s">
        <v>39287</v>
      </c>
      <c r="J1756">
        <v>-113.90663359003401</v>
      </c>
      <c r="K1756" t="str">
        <f t="shared" si="40"/>
        <v>1110 - Below Grade Suite - Improvement Existing Secondary Suite</v>
      </c>
      <c r="L1756" t="s">
        <v>39609</v>
      </c>
      <c r="M1756" t="s">
        <v>9939</v>
      </c>
      <c r="N1756" t="s">
        <v>9926</v>
      </c>
      <c r="O1756" t="s">
        <v>9927</v>
      </c>
    </row>
    <row r="1757" spans="1:15" x14ac:dyDescent="0.35">
      <c r="A1757">
        <v>2023</v>
      </c>
      <c r="B1757" s="2">
        <v>45264</v>
      </c>
      <c r="E1757" t="s">
        <v>10369</v>
      </c>
      <c r="F1757" t="s">
        <v>3422</v>
      </c>
      <c r="G1757" t="s">
        <v>20536</v>
      </c>
      <c r="I1757" s="3" t="s">
        <v>30675</v>
      </c>
      <c r="J1757">
        <v>-114.073768296365</v>
      </c>
      <c r="K1757" t="str">
        <f t="shared" si="40"/>
        <v>1110 - Below Grade Suite -  New Secondary Suite</v>
      </c>
      <c r="L1757" t="s">
        <v>39609</v>
      </c>
      <c r="N1757" t="s">
        <v>9928</v>
      </c>
      <c r="O1757" t="s">
        <v>9927</v>
      </c>
    </row>
    <row r="1758" spans="1:15" x14ac:dyDescent="0.35">
      <c r="A1758">
        <v>2023</v>
      </c>
      <c r="B1758" s="2">
        <v>45264</v>
      </c>
      <c r="E1758" t="s">
        <v>15503</v>
      </c>
      <c r="F1758" t="s">
        <v>3422</v>
      </c>
      <c r="G1758" t="s">
        <v>25668</v>
      </c>
      <c r="I1758" s="3" t="s">
        <v>35355</v>
      </c>
      <c r="J1758">
        <v>-113.918778463512</v>
      </c>
      <c r="K1758" t="str">
        <f t="shared" si="40"/>
        <v>1110 - Below Grade Suite -  New Secondary Suite</v>
      </c>
      <c r="L1758" t="s">
        <v>39609</v>
      </c>
      <c r="N1758" t="s">
        <v>9928</v>
      </c>
      <c r="O1758" t="s">
        <v>9927</v>
      </c>
    </row>
    <row r="1759" spans="1:15" x14ac:dyDescent="0.35">
      <c r="A1759">
        <v>2023</v>
      </c>
      <c r="B1759" s="2">
        <v>45264</v>
      </c>
      <c r="E1759" t="s">
        <v>18067</v>
      </c>
      <c r="F1759" t="s">
        <v>3422</v>
      </c>
      <c r="G1759" t="s">
        <v>28230</v>
      </c>
      <c r="I1759" s="3" t="s">
        <v>37657</v>
      </c>
      <c r="J1759">
        <v>-113.926593256006</v>
      </c>
      <c r="K1759" t="str">
        <f t="shared" si="40"/>
        <v>1110 - Below Grade Suite - Improvement Existing Secondary Suite</v>
      </c>
      <c r="L1759" t="s">
        <v>39609</v>
      </c>
      <c r="M1759" t="s">
        <v>9939</v>
      </c>
      <c r="N1759" t="s">
        <v>9926</v>
      </c>
      <c r="O1759" t="s">
        <v>9927</v>
      </c>
    </row>
    <row r="1760" spans="1:15" x14ac:dyDescent="0.35">
      <c r="A1760">
        <v>2023</v>
      </c>
      <c r="B1760" s="2">
        <v>45264</v>
      </c>
      <c r="E1760" t="s">
        <v>18403</v>
      </c>
      <c r="F1760" t="s">
        <v>3422</v>
      </c>
      <c r="G1760" t="s">
        <v>28566</v>
      </c>
      <c r="I1760" s="3" t="s">
        <v>37952</v>
      </c>
      <c r="J1760">
        <v>-113.925973223824</v>
      </c>
      <c r="K1760" t="str">
        <f t="shared" si="40"/>
        <v xml:space="preserve">1110 - Below Grade Suite - Improvement Existing </v>
      </c>
      <c r="L1760" t="s">
        <v>39609</v>
      </c>
      <c r="M1760" t="s">
        <v>9939</v>
      </c>
      <c r="N1760" t="s">
        <v>9926</v>
      </c>
    </row>
    <row r="1761" spans="1:15" x14ac:dyDescent="0.35">
      <c r="A1761">
        <v>2023</v>
      </c>
      <c r="B1761" s="2">
        <v>45264</v>
      </c>
      <c r="C1761" s="2">
        <v>45345</v>
      </c>
      <c r="D1761">
        <f>_xlfn.DAYS(C1761,B1761)</f>
        <v>81</v>
      </c>
      <c r="E1761" t="s">
        <v>19063</v>
      </c>
      <c r="F1761" t="s">
        <v>3421</v>
      </c>
      <c r="G1761" t="s">
        <v>29224</v>
      </c>
      <c r="I1761" s="3" t="s">
        <v>38540</v>
      </c>
      <c r="J1761">
        <v>-113.914135248639</v>
      </c>
      <c r="K1761" t="str">
        <f t="shared" si="40"/>
        <v>1110 - Below Grade Suite - Improvement Existing Secondary Suite</v>
      </c>
      <c r="L1761" t="s">
        <v>39609</v>
      </c>
      <c r="M1761" t="s">
        <v>9939</v>
      </c>
      <c r="N1761" t="s">
        <v>9926</v>
      </c>
      <c r="O1761" t="s">
        <v>9927</v>
      </c>
    </row>
    <row r="1762" spans="1:15" x14ac:dyDescent="0.35">
      <c r="A1762">
        <v>2023</v>
      </c>
      <c r="B1762" s="2">
        <v>45264</v>
      </c>
      <c r="C1762" s="2">
        <v>45393</v>
      </c>
      <c r="D1762">
        <f>_xlfn.DAYS(C1762,B1762)</f>
        <v>129</v>
      </c>
      <c r="E1762" t="s">
        <v>19670</v>
      </c>
      <c r="F1762" t="s">
        <v>3421</v>
      </c>
      <c r="G1762" t="s">
        <v>29831</v>
      </c>
      <c r="I1762" s="3" t="s">
        <v>39088</v>
      </c>
      <c r="J1762">
        <v>-114.08228014060499</v>
      </c>
      <c r="K1762" t="str">
        <f t="shared" si="40"/>
        <v>1110 - Below Grade Suite - Improvement Existing Secondary Suite</v>
      </c>
      <c r="L1762" t="s">
        <v>39609</v>
      </c>
      <c r="M1762" t="s">
        <v>9939</v>
      </c>
      <c r="N1762" t="s">
        <v>9926</v>
      </c>
      <c r="O1762" t="s">
        <v>9927</v>
      </c>
    </row>
    <row r="1763" spans="1:15" x14ac:dyDescent="0.35">
      <c r="A1763">
        <v>2023</v>
      </c>
      <c r="B1763" s="2">
        <v>45264</v>
      </c>
      <c r="C1763" s="2">
        <v>45399</v>
      </c>
      <c r="D1763">
        <f>_xlfn.DAYS(C1763,B1763)</f>
        <v>135</v>
      </c>
      <c r="E1763" t="s">
        <v>19753</v>
      </c>
      <c r="F1763" t="s">
        <v>3421</v>
      </c>
      <c r="G1763" t="s">
        <v>29914</v>
      </c>
      <c r="I1763" s="3" t="s">
        <v>39164</v>
      </c>
      <c r="J1763">
        <v>-113.93030568082899</v>
      </c>
      <c r="K1763" t="str">
        <f t="shared" si="40"/>
        <v>1110 - Below Grade Suite - Improvement Existing Secondary Suite</v>
      </c>
      <c r="L1763" t="s">
        <v>39609</v>
      </c>
      <c r="M1763" t="s">
        <v>9939</v>
      </c>
      <c r="N1763" t="s">
        <v>9926</v>
      </c>
      <c r="O1763" t="s">
        <v>9927</v>
      </c>
    </row>
    <row r="1764" spans="1:15" x14ac:dyDescent="0.35">
      <c r="A1764">
        <v>2023</v>
      </c>
      <c r="B1764" s="2">
        <v>45264</v>
      </c>
      <c r="C1764" s="2">
        <v>45414</v>
      </c>
      <c r="D1764">
        <f>_xlfn.DAYS(C1764,B1764)</f>
        <v>150</v>
      </c>
      <c r="E1764" t="s">
        <v>19899</v>
      </c>
      <c r="F1764" t="s">
        <v>3421</v>
      </c>
      <c r="G1764" t="s">
        <v>30059</v>
      </c>
      <c r="I1764" s="3" t="s">
        <v>39300</v>
      </c>
      <c r="J1764">
        <v>-113.941202442229</v>
      </c>
      <c r="K1764" t="str">
        <f t="shared" si="40"/>
        <v>1110 - Below Grade Suite - Improvement Existing Secondary Suite</v>
      </c>
      <c r="L1764" t="s">
        <v>39609</v>
      </c>
      <c r="M1764" t="s">
        <v>9939</v>
      </c>
      <c r="N1764" t="s">
        <v>9926</v>
      </c>
      <c r="O1764" t="s">
        <v>9927</v>
      </c>
    </row>
    <row r="1765" spans="1:15" x14ac:dyDescent="0.35">
      <c r="A1765">
        <v>2023</v>
      </c>
      <c r="B1765" s="2">
        <v>45264</v>
      </c>
      <c r="C1765" s="2">
        <v>45419</v>
      </c>
      <c r="D1765">
        <f>_xlfn.DAYS(C1765,B1765)</f>
        <v>155</v>
      </c>
      <c r="E1765" t="s">
        <v>19953</v>
      </c>
      <c r="F1765" t="s">
        <v>3421</v>
      </c>
      <c r="G1765" t="s">
        <v>30113</v>
      </c>
      <c r="I1765" s="3" t="s">
        <v>39351</v>
      </c>
      <c r="J1765">
        <v>-113.93678403576099</v>
      </c>
      <c r="K1765" t="str">
        <f t="shared" si="40"/>
        <v>1110 - Below Grade Suite -  New Improvements, Secondary Suite</v>
      </c>
      <c r="L1765" t="s">
        <v>39609</v>
      </c>
      <c r="N1765" t="s">
        <v>9928</v>
      </c>
      <c r="O1765" t="s">
        <v>9931</v>
      </c>
    </row>
    <row r="1766" spans="1:15" x14ac:dyDescent="0.35">
      <c r="A1766">
        <v>2023</v>
      </c>
      <c r="B1766" s="2">
        <v>45261</v>
      </c>
      <c r="E1766" t="s">
        <v>1386</v>
      </c>
      <c r="F1766" t="s">
        <v>3422</v>
      </c>
      <c r="G1766" t="s">
        <v>4800</v>
      </c>
      <c r="I1766" s="3" t="s">
        <v>8104</v>
      </c>
      <c r="J1766">
        <v>-113.979962913888</v>
      </c>
      <c r="K1766" t="str">
        <f t="shared" si="40"/>
        <v>9999 - Unspecified - Improvement Existing Secondary Suite</v>
      </c>
      <c r="L1766" t="s">
        <v>9937</v>
      </c>
      <c r="M1766" t="s">
        <v>9939</v>
      </c>
      <c r="N1766" t="s">
        <v>9926</v>
      </c>
      <c r="O1766" t="s">
        <v>9927</v>
      </c>
    </row>
    <row r="1767" spans="1:15" x14ac:dyDescent="0.35">
      <c r="A1767">
        <v>2023</v>
      </c>
      <c r="B1767" s="2">
        <v>45261</v>
      </c>
      <c r="C1767" s="2">
        <v>45268</v>
      </c>
      <c r="D1767">
        <f>_xlfn.DAYS(C1767,B1767)</f>
        <v>7</v>
      </c>
      <c r="E1767" t="s">
        <v>3024</v>
      </c>
      <c r="F1767" t="s">
        <v>3421</v>
      </c>
      <c r="G1767" t="s">
        <v>6436</v>
      </c>
      <c r="I1767" s="3" t="s">
        <v>9570</v>
      </c>
      <c r="J1767">
        <v>-113.984950743073</v>
      </c>
      <c r="K1767" t="str">
        <f t="shared" si="40"/>
        <v>9999 - Unspecified - Improvement Existing Secondary Suite</v>
      </c>
      <c r="L1767" t="s">
        <v>9937</v>
      </c>
      <c r="M1767" t="s">
        <v>9939</v>
      </c>
      <c r="N1767" t="s">
        <v>9926</v>
      </c>
      <c r="O1767" t="s">
        <v>9927</v>
      </c>
    </row>
    <row r="1768" spans="1:15" x14ac:dyDescent="0.35">
      <c r="A1768">
        <v>2023</v>
      </c>
      <c r="B1768" s="2">
        <v>45261</v>
      </c>
      <c r="C1768" s="2">
        <v>45384</v>
      </c>
      <c r="D1768">
        <f>_xlfn.DAYS(C1768,B1768)</f>
        <v>123</v>
      </c>
      <c r="E1768" t="s">
        <v>3243</v>
      </c>
      <c r="F1768" t="s">
        <v>3421</v>
      </c>
      <c r="G1768" t="s">
        <v>6654</v>
      </c>
      <c r="I1768" s="3" t="s">
        <v>9768</v>
      </c>
      <c r="J1768">
        <v>-113.93976252344299</v>
      </c>
      <c r="K1768" t="str">
        <f t="shared" si="40"/>
        <v>9999 - Unspecified -  New Secondary Suite</v>
      </c>
      <c r="L1768" t="s">
        <v>9937</v>
      </c>
      <c r="N1768" t="s">
        <v>9928</v>
      </c>
      <c r="O1768" t="s">
        <v>9927</v>
      </c>
    </row>
    <row r="1769" spans="1:15" x14ac:dyDescent="0.35">
      <c r="A1769">
        <v>2023</v>
      </c>
      <c r="B1769" s="2">
        <v>45261</v>
      </c>
      <c r="C1769" s="2">
        <v>45384</v>
      </c>
      <c r="D1769">
        <f>_xlfn.DAYS(C1769,B1769)</f>
        <v>123</v>
      </c>
      <c r="E1769" t="s">
        <v>10903</v>
      </c>
      <c r="F1769" t="s">
        <v>3421</v>
      </c>
      <c r="G1769" t="s">
        <v>21070</v>
      </c>
      <c r="I1769" s="3" t="s">
        <v>31167</v>
      </c>
      <c r="J1769">
        <v>-114.093987358432</v>
      </c>
      <c r="K1769" t="str">
        <f t="shared" si="40"/>
        <v>1110 - Below Grade Suite -  New Secondary Suite</v>
      </c>
      <c r="L1769" t="s">
        <v>39609</v>
      </c>
      <c r="N1769" t="s">
        <v>9928</v>
      </c>
      <c r="O1769" t="s">
        <v>9927</v>
      </c>
    </row>
    <row r="1770" spans="1:15" x14ac:dyDescent="0.35">
      <c r="A1770">
        <v>2023</v>
      </c>
      <c r="B1770" s="2">
        <v>45261</v>
      </c>
      <c r="E1770" t="s">
        <v>13970</v>
      </c>
      <c r="F1770" t="s">
        <v>3422</v>
      </c>
      <c r="G1770" t="s">
        <v>24135</v>
      </c>
      <c r="I1770" s="3" t="s">
        <v>33967</v>
      </c>
      <c r="J1770">
        <v>-113.924892894024</v>
      </c>
      <c r="K1770" t="str">
        <f t="shared" si="40"/>
        <v>1110 - Below Grade Suite - Improvement Existing Secondary Suite</v>
      </c>
      <c r="L1770" t="s">
        <v>39609</v>
      </c>
      <c r="M1770" t="s">
        <v>9939</v>
      </c>
      <c r="N1770" t="s">
        <v>9926</v>
      </c>
      <c r="O1770" t="s">
        <v>9927</v>
      </c>
    </row>
    <row r="1771" spans="1:15" x14ac:dyDescent="0.35">
      <c r="A1771">
        <v>2023</v>
      </c>
      <c r="B1771" s="2">
        <v>45261</v>
      </c>
      <c r="E1771" t="s">
        <v>14495</v>
      </c>
      <c r="F1771" t="s">
        <v>3422</v>
      </c>
      <c r="G1771" t="s">
        <v>24660</v>
      </c>
      <c r="I1771" s="3" t="s">
        <v>34447</v>
      </c>
      <c r="J1771">
        <v>-113.968801920291</v>
      </c>
      <c r="K1771" t="str">
        <f t="shared" si="40"/>
        <v>1110 - Below Grade Suite -  New Secondary Suite</v>
      </c>
      <c r="L1771" t="s">
        <v>39609</v>
      </c>
      <c r="N1771" t="s">
        <v>9928</v>
      </c>
      <c r="O1771" t="s">
        <v>9927</v>
      </c>
    </row>
    <row r="1772" spans="1:15" x14ac:dyDescent="0.35">
      <c r="A1772">
        <v>2023</v>
      </c>
      <c r="B1772" s="2">
        <v>45261</v>
      </c>
      <c r="E1772" t="s">
        <v>17470</v>
      </c>
      <c r="F1772" t="s">
        <v>3422</v>
      </c>
      <c r="G1772" t="s">
        <v>27634</v>
      </c>
      <c r="I1772" s="3" t="s">
        <v>37116</v>
      </c>
      <c r="J1772">
        <v>-114.125420751536</v>
      </c>
      <c r="K1772" t="str">
        <f t="shared" si="40"/>
        <v>1110 - Below Grade Suite -  New Secondary Suite</v>
      </c>
      <c r="L1772" t="s">
        <v>39609</v>
      </c>
      <c r="N1772" t="s">
        <v>9928</v>
      </c>
      <c r="O1772" t="s">
        <v>9927</v>
      </c>
    </row>
    <row r="1773" spans="1:15" x14ac:dyDescent="0.35">
      <c r="A1773">
        <v>2023</v>
      </c>
      <c r="B1773" s="2">
        <v>45261</v>
      </c>
      <c r="C1773" s="2">
        <v>45443</v>
      </c>
      <c r="D1773">
        <f>_xlfn.DAYS(C1773,B1773)</f>
        <v>182</v>
      </c>
      <c r="E1773" t="s">
        <v>20147</v>
      </c>
      <c r="F1773" t="s">
        <v>3421</v>
      </c>
      <c r="G1773" t="s">
        <v>30307</v>
      </c>
      <c r="I1773" s="3" t="s">
        <v>39534</v>
      </c>
      <c r="J1773">
        <v>-114.227851343212</v>
      </c>
      <c r="K1773" t="str">
        <f t="shared" si="40"/>
        <v>1110 - Below Grade Suite - Improvement Existing Secondary Suite</v>
      </c>
      <c r="L1773" t="s">
        <v>39609</v>
      </c>
      <c r="M1773" t="s">
        <v>9939</v>
      </c>
      <c r="N1773" t="s">
        <v>9926</v>
      </c>
      <c r="O1773" t="s">
        <v>9927</v>
      </c>
    </row>
    <row r="1774" spans="1:15" x14ac:dyDescent="0.35">
      <c r="A1774">
        <v>2023</v>
      </c>
      <c r="B1774" s="2">
        <v>45260</v>
      </c>
      <c r="C1774" s="2">
        <v>45384</v>
      </c>
      <c r="D1774">
        <f>_xlfn.DAYS(C1774,B1774)</f>
        <v>124</v>
      </c>
      <c r="E1774" t="s">
        <v>10556</v>
      </c>
      <c r="F1774" t="s">
        <v>3421</v>
      </c>
      <c r="G1774" t="s">
        <v>20723</v>
      </c>
      <c r="I1774" s="3" t="s">
        <v>30848</v>
      </c>
      <c r="J1774">
        <v>-113.947186347434</v>
      </c>
      <c r="K1774" t="str">
        <f t="shared" si="40"/>
        <v>1110 - Below Grade Suite - Improvement Existing Secondary Suite</v>
      </c>
      <c r="L1774" t="s">
        <v>39609</v>
      </c>
      <c r="M1774" t="s">
        <v>9939</v>
      </c>
      <c r="N1774" t="s">
        <v>9926</v>
      </c>
      <c r="O1774" t="s">
        <v>9927</v>
      </c>
    </row>
    <row r="1775" spans="1:15" x14ac:dyDescent="0.35">
      <c r="A1775">
        <v>2023</v>
      </c>
      <c r="B1775" s="2">
        <v>45260</v>
      </c>
      <c r="C1775" s="2">
        <v>45450</v>
      </c>
      <c r="D1775">
        <f>_xlfn.DAYS(C1775,B1775)</f>
        <v>190</v>
      </c>
      <c r="E1775" t="s">
        <v>20190</v>
      </c>
      <c r="F1775" t="s">
        <v>3421</v>
      </c>
      <c r="G1775" t="s">
        <v>30350</v>
      </c>
      <c r="I1775" s="3" t="s">
        <v>34517</v>
      </c>
      <c r="J1775">
        <v>-114.079123736817</v>
      </c>
      <c r="K1775" t="str">
        <f t="shared" si="40"/>
        <v>1110 - Below Grade Suite - Improvement Existing Secondary Suite</v>
      </c>
      <c r="L1775" t="s">
        <v>39609</v>
      </c>
      <c r="M1775" t="s">
        <v>9939</v>
      </c>
      <c r="N1775" t="s">
        <v>9926</v>
      </c>
      <c r="O1775" t="s">
        <v>9927</v>
      </c>
    </row>
    <row r="1776" spans="1:15" x14ac:dyDescent="0.35">
      <c r="A1776">
        <v>2023</v>
      </c>
      <c r="B1776" s="2">
        <v>45260</v>
      </c>
      <c r="C1776" s="2">
        <v>45399</v>
      </c>
      <c r="D1776">
        <f>_xlfn.DAYS(C1776,B1776)</f>
        <v>139</v>
      </c>
      <c r="E1776" t="s">
        <v>39912</v>
      </c>
      <c r="F1776" t="s">
        <v>3421</v>
      </c>
      <c r="G1776" t="s">
        <v>40208</v>
      </c>
      <c r="I1776" s="3" t="s">
        <v>40481</v>
      </c>
      <c r="J1776">
        <v>-114.00280150715599</v>
      </c>
      <c r="K1776" t="str">
        <f t="shared" si="40"/>
        <v>1101 - Improvements (Single Family) - Improvement Existing Basement Dev</v>
      </c>
      <c r="L1776" t="s">
        <v>9938</v>
      </c>
      <c r="M1776" t="s">
        <v>9939</v>
      </c>
      <c r="N1776" t="s">
        <v>9926</v>
      </c>
      <c r="O1776" t="s">
        <v>39611</v>
      </c>
    </row>
    <row r="1777" spans="1:15" x14ac:dyDescent="0.35">
      <c r="A1777">
        <v>2023</v>
      </c>
      <c r="B1777" s="2">
        <v>45259</v>
      </c>
      <c r="C1777" s="2">
        <v>45351</v>
      </c>
      <c r="D1777">
        <f>_xlfn.DAYS(C1777,B1777)</f>
        <v>92</v>
      </c>
      <c r="E1777" t="s">
        <v>287</v>
      </c>
      <c r="F1777" t="s">
        <v>3421</v>
      </c>
      <c r="G1777" t="s">
        <v>3701</v>
      </c>
      <c r="I1777" s="3" t="s">
        <v>7094</v>
      </c>
      <c r="J1777">
        <v>-114.15705786566799</v>
      </c>
      <c r="K1777" t="str">
        <f t="shared" si="40"/>
        <v>9999 - Unspecified - Improvement Existing Secondary Suite</v>
      </c>
      <c r="L1777" t="s">
        <v>9937</v>
      </c>
      <c r="M1777" t="s">
        <v>9939</v>
      </c>
      <c r="N1777" t="s">
        <v>9926</v>
      </c>
      <c r="O1777" t="s">
        <v>9927</v>
      </c>
    </row>
    <row r="1778" spans="1:15" x14ac:dyDescent="0.35">
      <c r="A1778">
        <v>2023</v>
      </c>
      <c r="B1778" s="2">
        <v>45259</v>
      </c>
      <c r="E1778" t="s">
        <v>2984</v>
      </c>
      <c r="F1778" t="s">
        <v>3422</v>
      </c>
      <c r="G1778" t="s">
        <v>6396</v>
      </c>
      <c r="I1778" s="3" t="s">
        <v>9537</v>
      </c>
      <c r="J1778">
        <v>-113.969388166256</v>
      </c>
      <c r="K1778" t="str">
        <f t="shared" si="40"/>
        <v>9999 - Unspecified - Improvement Existing Secondary Suite</v>
      </c>
      <c r="L1778" t="s">
        <v>9937</v>
      </c>
      <c r="M1778" t="s">
        <v>9939</v>
      </c>
      <c r="N1778" t="s">
        <v>9926</v>
      </c>
      <c r="O1778" t="s">
        <v>9927</v>
      </c>
    </row>
    <row r="1779" spans="1:15" x14ac:dyDescent="0.35">
      <c r="A1779">
        <v>2023</v>
      </c>
      <c r="B1779" s="2">
        <v>45259</v>
      </c>
      <c r="C1779" s="2">
        <v>45322</v>
      </c>
      <c r="D1779">
        <f>_xlfn.DAYS(C1779,B1779)</f>
        <v>63</v>
      </c>
      <c r="E1779" t="s">
        <v>10261</v>
      </c>
      <c r="F1779" t="s">
        <v>3421</v>
      </c>
      <c r="G1779" t="s">
        <v>20428</v>
      </c>
      <c r="I1779">
        <v>51.152269836968202</v>
      </c>
      <c r="J1779">
        <v>-113.924628240979</v>
      </c>
      <c r="K1779" t="str">
        <f t="shared" si="40"/>
        <v>1110 - Below Grade Suite -  New Secondary Suite</v>
      </c>
      <c r="L1779" t="s">
        <v>39609</v>
      </c>
      <c r="N1779" t="s">
        <v>9928</v>
      </c>
      <c r="O1779" t="s">
        <v>9927</v>
      </c>
    </row>
    <row r="1780" spans="1:15" x14ac:dyDescent="0.35">
      <c r="A1780">
        <v>2023</v>
      </c>
      <c r="B1780" s="2">
        <v>45259</v>
      </c>
      <c r="E1780" t="s">
        <v>10453</v>
      </c>
      <c r="F1780" t="s">
        <v>3422</v>
      </c>
      <c r="G1780" t="s">
        <v>20620</v>
      </c>
      <c r="I1780" s="3" t="s">
        <v>30752</v>
      </c>
      <c r="J1780">
        <v>-113.964346396762</v>
      </c>
      <c r="K1780" t="str">
        <f t="shared" si="40"/>
        <v>1110 - Below Grade Suite - Improvement Existing Secondary Suite</v>
      </c>
      <c r="L1780" t="s">
        <v>39609</v>
      </c>
      <c r="M1780" t="s">
        <v>9939</v>
      </c>
      <c r="N1780" t="s">
        <v>9926</v>
      </c>
      <c r="O1780" t="s">
        <v>9927</v>
      </c>
    </row>
    <row r="1781" spans="1:15" x14ac:dyDescent="0.35">
      <c r="A1781">
        <v>2023</v>
      </c>
      <c r="B1781" s="2">
        <v>45259</v>
      </c>
      <c r="E1781" t="s">
        <v>12932</v>
      </c>
      <c r="F1781" t="s">
        <v>3422</v>
      </c>
      <c r="G1781" t="s">
        <v>23098</v>
      </c>
      <c r="I1781" s="3" t="s">
        <v>33018</v>
      </c>
      <c r="J1781">
        <v>-113.95378982520501</v>
      </c>
      <c r="K1781" t="str">
        <f t="shared" si="40"/>
        <v>1110 - Below Grade Suite - Improvement Existing Secondary Suite</v>
      </c>
      <c r="L1781" t="s">
        <v>39609</v>
      </c>
      <c r="M1781" t="s">
        <v>9939</v>
      </c>
      <c r="N1781" t="s">
        <v>9926</v>
      </c>
      <c r="O1781" t="s">
        <v>9927</v>
      </c>
    </row>
    <row r="1782" spans="1:15" x14ac:dyDescent="0.35">
      <c r="A1782">
        <v>2023</v>
      </c>
      <c r="B1782" s="2">
        <v>45259</v>
      </c>
      <c r="C1782" s="2">
        <v>45352</v>
      </c>
      <c r="D1782">
        <f t="shared" ref="D1782:D1788" si="42">_xlfn.DAYS(C1782,B1782)</f>
        <v>93</v>
      </c>
      <c r="E1782" t="s">
        <v>14728</v>
      </c>
      <c r="F1782" t="s">
        <v>3421</v>
      </c>
      <c r="G1782" t="s">
        <v>24893</v>
      </c>
      <c r="I1782" s="3" t="s">
        <v>34660</v>
      </c>
      <c r="J1782">
        <v>-114.10827611518199</v>
      </c>
      <c r="K1782" t="str">
        <f t="shared" si="40"/>
        <v>1110 - Below Grade Suite -  New Secondary Suite</v>
      </c>
      <c r="L1782" t="s">
        <v>39609</v>
      </c>
      <c r="N1782" t="s">
        <v>9928</v>
      </c>
      <c r="O1782" t="s">
        <v>9927</v>
      </c>
    </row>
    <row r="1783" spans="1:15" x14ac:dyDescent="0.35">
      <c r="A1783">
        <v>2023</v>
      </c>
      <c r="B1783" s="2">
        <v>45259</v>
      </c>
      <c r="C1783" s="2">
        <v>45329</v>
      </c>
      <c r="D1783">
        <f t="shared" si="42"/>
        <v>70</v>
      </c>
      <c r="E1783" t="s">
        <v>18506</v>
      </c>
      <c r="F1783" t="s">
        <v>3421</v>
      </c>
      <c r="G1783" t="s">
        <v>28669</v>
      </c>
      <c r="I1783" s="3" t="s">
        <v>38042</v>
      </c>
      <c r="J1783">
        <v>-113.95864106056401</v>
      </c>
      <c r="K1783" t="str">
        <f t="shared" si="40"/>
        <v>1110 - Below Grade Suite - Improvement Existing Secondary Suite</v>
      </c>
      <c r="L1783" t="s">
        <v>39609</v>
      </c>
      <c r="M1783" t="s">
        <v>9939</v>
      </c>
      <c r="N1783" t="s">
        <v>9926</v>
      </c>
      <c r="O1783" t="s">
        <v>9927</v>
      </c>
    </row>
    <row r="1784" spans="1:15" x14ac:dyDescent="0.35">
      <c r="A1784">
        <v>2023</v>
      </c>
      <c r="B1784" s="2">
        <v>45259</v>
      </c>
      <c r="C1784" s="2">
        <v>45348</v>
      </c>
      <c r="D1784">
        <f t="shared" si="42"/>
        <v>89</v>
      </c>
      <c r="E1784" t="s">
        <v>19075</v>
      </c>
      <c r="F1784" t="s">
        <v>3421</v>
      </c>
      <c r="G1784" t="s">
        <v>29236</v>
      </c>
      <c r="I1784" s="3" t="s">
        <v>38552</v>
      </c>
      <c r="J1784">
        <v>-113.946448018303</v>
      </c>
      <c r="K1784" t="str">
        <f t="shared" si="40"/>
        <v>1110 - Below Grade Suite - Improvement Existing Secondary Suite</v>
      </c>
      <c r="L1784" t="s">
        <v>39609</v>
      </c>
      <c r="M1784" t="s">
        <v>9939</v>
      </c>
      <c r="N1784" t="s">
        <v>9926</v>
      </c>
      <c r="O1784" t="s">
        <v>9927</v>
      </c>
    </row>
    <row r="1785" spans="1:15" x14ac:dyDescent="0.35">
      <c r="A1785">
        <v>2023</v>
      </c>
      <c r="B1785" s="2">
        <v>45259</v>
      </c>
      <c r="C1785" s="2">
        <v>45364</v>
      </c>
      <c r="D1785">
        <f t="shared" si="42"/>
        <v>105</v>
      </c>
      <c r="E1785" t="s">
        <v>19336</v>
      </c>
      <c r="F1785" t="s">
        <v>3421</v>
      </c>
      <c r="G1785" t="s">
        <v>29497</v>
      </c>
      <c r="I1785">
        <v>51.117522282531397</v>
      </c>
      <c r="J1785">
        <v>-113.91409445428501</v>
      </c>
      <c r="K1785" t="str">
        <f t="shared" si="40"/>
        <v>1110 - Below Grade Suite - Improvement Existing Secondary Suite</v>
      </c>
      <c r="L1785" t="s">
        <v>39609</v>
      </c>
      <c r="M1785" t="s">
        <v>9939</v>
      </c>
      <c r="N1785" t="s">
        <v>9926</v>
      </c>
      <c r="O1785" t="s">
        <v>9927</v>
      </c>
    </row>
    <row r="1786" spans="1:15" x14ac:dyDescent="0.35">
      <c r="A1786">
        <v>2023</v>
      </c>
      <c r="B1786" s="2">
        <v>45259</v>
      </c>
      <c r="C1786" s="2">
        <v>45422</v>
      </c>
      <c r="D1786">
        <f t="shared" si="42"/>
        <v>163</v>
      </c>
      <c r="E1786" t="s">
        <v>19995</v>
      </c>
      <c r="F1786" t="s">
        <v>3421</v>
      </c>
      <c r="G1786" t="s">
        <v>30155</v>
      </c>
      <c r="I1786" s="3" t="s">
        <v>39390</v>
      </c>
      <c r="J1786">
        <v>-113.939860593709</v>
      </c>
      <c r="K1786" t="str">
        <f t="shared" si="40"/>
        <v>1110 - Below Grade Suite -  New Secondary Suite</v>
      </c>
      <c r="L1786" t="s">
        <v>39609</v>
      </c>
      <c r="N1786" t="s">
        <v>9928</v>
      </c>
      <c r="O1786" t="s">
        <v>9927</v>
      </c>
    </row>
    <row r="1787" spans="1:15" x14ac:dyDescent="0.35">
      <c r="A1787">
        <v>2023</v>
      </c>
      <c r="B1787" s="2">
        <v>45259</v>
      </c>
      <c r="C1787" s="2">
        <v>45436</v>
      </c>
      <c r="D1787">
        <f t="shared" si="42"/>
        <v>177</v>
      </c>
      <c r="E1787" t="s">
        <v>20089</v>
      </c>
      <c r="F1787" t="s">
        <v>3421</v>
      </c>
      <c r="G1787" t="s">
        <v>30249</v>
      </c>
      <c r="I1787" s="3" t="s">
        <v>39480</v>
      </c>
      <c r="J1787">
        <v>-113.919594366609</v>
      </c>
      <c r="K1787" t="str">
        <f t="shared" si="40"/>
        <v>1110 - Below Grade Suite -  New Secondary Suite</v>
      </c>
      <c r="L1787" t="s">
        <v>39609</v>
      </c>
      <c r="N1787" t="s">
        <v>9928</v>
      </c>
      <c r="O1787" t="s">
        <v>9927</v>
      </c>
    </row>
    <row r="1788" spans="1:15" x14ac:dyDescent="0.35">
      <c r="A1788">
        <v>2023</v>
      </c>
      <c r="B1788" s="2">
        <v>45259</v>
      </c>
      <c r="C1788" s="2">
        <v>45455</v>
      </c>
      <c r="D1788">
        <f t="shared" si="42"/>
        <v>196</v>
      </c>
      <c r="E1788" t="s">
        <v>20219</v>
      </c>
      <c r="F1788" t="s">
        <v>3421</v>
      </c>
      <c r="G1788" t="s">
        <v>30379</v>
      </c>
      <c r="I1788" s="3" t="s">
        <v>39599</v>
      </c>
      <c r="J1788">
        <v>-114.114768709193</v>
      </c>
      <c r="K1788" t="str">
        <f t="shared" si="40"/>
        <v>1110 - Below Grade Suite -  New Secondary Suite</v>
      </c>
      <c r="L1788" t="s">
        <v>39609</v>
      </c>
      <c r="N1788" t="s">
        <v>9928</v>
      </c>
      <c r="O1788" t="s">
        <v>9927</v>
      </c>
    </row>
    <row r="1789" spans="1:15" x14ac:dyDescent="0.35">
      <c r="A1789">
        <v>2023</v>
      </c>
      <c r="B1789" s="2">
        <v>45258</v>
      </c>
      <c r="E1789" t="s">
        <v>11710</v>
      </c>
      <c r="F1789" t="s">
        <v>3422</v>
      </c>
      <c r="G1789" t="s">
        <v>21877</v>
      </c>
      <c r="I1789">
        <v>50.892185704939202</v>
      </c>
      <c r="J1789">
        <v>-113.910337904248</v>
      </c>
      <c r="K1789" t="str">
        <f t="shared" si="40"/>
        <v>1110 - Below Grade Suite - Improvement Existing Secondary Suite</v>
      </c>
      <c r="L1789" t="s">
        <v>39609</v>
      </c>
      <c r="M1789" t="s">
        <v>9939</v>
      </c>
      <c r="N1789" t="s">
        <v>9926</v>
      </c>
      <c r="O1789" t="s">
        <v>9927</v>
      </c>
    </row>
    <row r="1790" spans="1:15" x14ac:dyDescent="0.35">
      <c r="A1790">
        <v>2023</v>
      </c>
      <c r="B1790" s="2">
        <v>45258</v>
      </c>
      <c r="E1790" t="s">
        <v>11734</v>
      </c>
      <c r="F1790" t="s">
        <v>3422</v>
      </c>
      <c r="G1790" t="s">
        <v>21901</v>
      </c>
      <c r="I1790" s="3" t="s">
        <v>31931</v>
      </c>
      <c r="J1790">
        <v>-113.95646592561</v>
      </c>
      <c r="K1790" t="str">
        <f t="shared" si="40"/>
        <v>1110 - Below Grade Suite - Improvement Existing Secondary Suite</v>
      </c>
      <c r="L1790" t="s">
        <v>39609</v>
      </c>
      <c r="M1790" t="s">
        <v>9939</v>
      </c>
      <c r="N1790" t="s">
        <v>9926</v>
      </c>
      <c r="O1790" t="s">
        <v>9927</v>
      </c>
    </row>
    <row r="1791" spans="1:15" x14ac:dyDescent="0.35">
      <c r="A1791">
        <v>2023</v>
      </c>
      <c r="B1791" s="2">
        <v>45258</v>
      </c>
      <c r="E1791" t="s">
        <v>12579</v>
      </c>
      <c r="F1791" t="s">
        <v>3422</v>
      </c>
      <c r="G1791" t="s">
        <v>22745</v>
      </c>
      <c r="I1791" s="3" t="s">
        <v>32694</v>
      </c>
      <c r="J1791">
        <v>-113.961017664896</v>
      </c>
      <c r="K1791" t="str">
        <f t="shared" si="40"/>
        <v>1110 - Below Grade Suite -  New Secondary Suite</v>
      </c>
      <c r="L1791" t="s">
        <v>39609</v>
      </c>
      <c r="N1791" t="s">
        <v>9928</v>
      </c>
      <c r="O1791" t="s">
        <v>9927</v>
      </c>
    </row>
    <row r="1792" spans="1:15" x14ac:dyDescent="0.35">
      <c r="A1792">
        <v>2023</v>
      </c>
      <c r="B1792" s="2">
        <v>45258</v>
      </c>
      <c r="E1792" t="s">
        <v>12670</v>
      </c>
      <c r="F1792" t="s">
        <v>3422</v>
      </c>
      <c r="G1792" t="s">
        <v>22836</v>
      </c>
      <c r="I1792" s="3" t="s">
        <v>32775</v>
      </c>
      <c r="J1792">
        <v>-114.071083966871</v>
      </c>
      <c r="K1792" t="str">
        <f t="shared" si="40"/>
        <v>1110 - Below Grade Suite - Improvement Existing Secondary Suite</v>
      </c>
      <c r="L1792" t="s">
        <v>39609</v>
      </c>
      <c r="M1792" t="s">
        <v>9939</v>
      </c>
      <c r="N1792" t="s">
        <v>9926</v>
      </c>
      <c r="O1792" t="s">
        <v>9927</v>
      </c>
    </row>
    <row r="1793" spans="1:15" x14ac:dyDescent="0.35">
      <c r="A1793">
        <v>2023</v>
      </c>
      <c r="B1793" s="2">
        <v>45258</v>
      </c>
      <c r="C1793" s="2">
        <v>45343</v>
      </c>
      <c r="D1793">
        <f>_xlfn.DAYS(C1793,B1793)</f>
        <v>85</v>
      </c>
      <c r="E1793" t="s">
        <v>14358</v>
      </c>
      <c r="F1793" t="s">
        <v>3421</v>
      </c>
      <c r="G1793" t="s">
        <v>24523</v>
      </c>
      <c r="I1793" s="3" t="s">
        <v>34318</v>
      </c>
      <c r="J1793">
        <v>-113.908115936998</v>
      </c>
      <c r="K1793" t="str">
        <f t="shared" si="40"/>
        <v>1110 - Below Grade Suite - Improvement Existing Secondary Suite</v>
      </c>
      <c r="L1793" t="s">
        <v>39609</v>
      </c>
      <c r="M1793" t="s">
        <v>9939</v>
      </c>
      <c r="N1793" t="s">
        <v>9926</v>
      </c>
      <c r="O1793" t="s">
        <v>9927</v>
      </c>
    </row>
    <row r="1794" spans="1:15" x14ac:dyDescent="0.35">
      <c r="A1794">
        <v>2023</v>
      </c>
      <c r="B1794" s="2">
        <v>45258</v>
      </c>
      <c r="C1794" s="2">
        <v>45419</v>
      </c>
      <c r="D1794">
        <f>_xlfn.DAYS(C1794,B1794)</f>
        <v>161</v>
      </c>
      <c r="E1794" t="s">
        <v>16921</v>
      </c>
      <c r="F1794" t="s">
        <v>3421</v>
      </c>
      <c r="G1794" t="s">
        <v>27086</v>
      </c>
      <c r="I1794" s="3" t="s">
        <v>36625</v>
      </c>
      <c r="J1794">
        <v>-114.086298014039</v>
      </c>
      <c r="K1794" t="str">
        <f t="shared" ref="K1794:K1857" si="43" xml:space="preserve"> L1794&amp;" - "&amp;M1794&amp;" "&amp;N1794&amp;" "&amp;O1794</f>
        <v>1110 - Below Grade Suite - Improvement Existing Secondary Suite</v>
      </c>
      <c r="L1794" t="s">
        <v>39609</v>
      </c>
      <c r="M1794" t="s">
        <v>9939</v>
      </c>
      <c r="N1794" t="s">
        <v>9926</v>
      </c>
      <c r="O1794" t="s">
        <v>9927</v>
      </c>
    </row>
    <row r="1795" spans="1:15" x14ac:dyDescent="0.35">
      <c r="A1795">
        <v>2023</v>
      </c>
      <c r="B1795" s="2">
        <v>45258</v>
      </c>
      <c r="E1795" t="s">
        <v>17522</v>
      </c>
      <c r="F1795" t="s">
        <v>3422</v>
      </c>
      <c r="G1795" t="s">
        <v>27686</v>
      </c>
      <c r="I1795" s="3" t="s">
        <v>37165</v>
      </c>
      <c r="J1795">
        <v>-114.183398436153</v>
      </c>
      <c r="K1795" t="str">
        <f t="shared" si="43"/>
        <v>1110 - Below Grade Suite - Improvement Existing Secondary Suite</v>
      </c>
      <c r="L1795" t="s">
        <v>39609</v>
      </c>
      <c r="M1795" t="s">
        <v>9939</v>
      </c>
      <c r="N1795" t="s">
        <v>9926</v>
      </c>
      <c r="O1795" t="s">
        <v>9927</v>
      </c>
    </row>
    <row r="1796" spans="1:15" x14ac:dyDescent="0.35">
      <c r="A1796">
        <v>2023</v>
      </c>
      <c r="B1796" s="2">
        <v>45258</v>
      </c>
      <c r="E1796" t="s">
        <v>18532</v>
      </c>
      <c r="F1796" t="s">
        <v>3422</v>
      </c>
      <c r="G1796" t="s">
        <v>28695</v>
      </c>
      <c r="I1796" s="3" t="s">
        <v>38067</v>
      </c>
      <c r="J1796">
        <v>-114.271871576658</v>
      </c>
      <c r="K1796" t="str">
        <f t="shared" si="43"/>
        <v>1110 - Below Grade Suite - Improvement Existing Secondary Suite</v>
      </c>
      <c r="L1796" t="s">
        <v>39609</v>
      </c>
      <c r="M1796" t="s">
        <v>9939</v>
      </c>
      <c r="N1796" t="s">
        <v>9926</v>
      </c>
      <c r="O1796" t="s">
        <v>9927</v>
      </c>
    </row>
    <row r="1797" spans="1:15" x14ac:dyDescent="0.35">
      <c r="A1797">
        <v>2023</v>
      </c>
      <c r="B1797" s="2">
        <v>45258</v>
      </c>
      <c r="C1797" s="2">
        <v>45355</v>
      </c>
      <c r="D1797">
        <f>_xlfn.DAYS(C1797,B1797)</f>
        <v>97</v>
      </c>
      <c r="E1797" t="s">
        <v>19187</v>
      </c>
      <c r="F1797" t="s">
        <v>3421</v>
      </c>
      <c r="G1797" t="s">
        <v>29348</v>
      </c>
      <c r="I1797" s="3" t="s">
        <v>38653</v>
      </c>
      <c r="J1797">
        <v>-114.11355219335</v>
      </c>
      <c r="K1797" t="str">
        <f t="shared" si="43"/>
        <v>1110 - Below Grade Suite - Improvement Existing Secondary Suite</v>
      </c>
      <c r="L1797" t="s">
        <v>39609</v>
      </c>
      <c r="M1797" t="s">
        <v>9939</v>
      </c>
      <c r="N1797" t="s">
        <v>9926</v>
      </c>
      <c r="O1797" t="s">
        <v>9927</v>
      </c>
    </row>
    <row r="1798" spans="1:15" x14ac:dyDescent="0.35">
      <c r="A1798">
        <v>2023</v>
      </c>
      <c r="B1798" s="2">
        <v>45257</v>
      </c>
      <c r="E1798" t="s">
        <v>1021</v>
      </c>
      <c r="F1798" t="s">
        <v>3422</v>
      </c>
      <c r="G1798" t="s">
        <v>4435</v>
      </c>
      <c r="I1798" s="3" t="s">
        <v>7774</v>
      </c>
      <c r="J1798">
        <v>-113.941616167316</v>
      </c>
      <c r="K1798" t="str">
        <f t="shared" si="43"/>
        <v>9999 - Unspecified - Improvement Existing Secondary Suite</v>
      </c>
      <c r="L1798" t="s">
        <v>9937</v>
      </c>
      <c r="M1798" t="s">
        <v>9939</v>
      </c>
      <c r="N1798" t="s">
        <v>9926</v>
      </c>
      <c r="O1798" t="s">
        <v>9927</v>
      </c>
    </row>
    <row r="1799" spans="1:15" x14ac:dyDescent="0.35">
      <c r="A1799">
        <v>2023</v>
      </c>
      <c r="B1799" s="2">
        <v>45257</v>
      </c>
      <c r="C1799" s="2">
        <v>45352</v>
      </c>
      <c r="D1799">
        <f>_xlfn.DAYS(C1799,B1799)</f>
        <v>95</v>
      </c>
      <c r="E1799" t="s">
        <v>1877</v>
      </c>
      <c r="F1799" t="s">
        <v>3421</v>
      </c>
      <c r="G1799" t="s">
        <v>5291</v>
      </c>
      <c r="I1799" s="3" t="s">
        <v>8547</v>
      </c>
      <c r="J1799">
        <v>-113.968822099455</v>
      </c>
      <c r="K1799" t="str">
        <f t="shared" si="43"/>
        <v>9999 - Unspecified - Improvement Existing Secondary Suite</v>
      </c>
      <c r="L1799" t="s">
        <v>9937</v>
      </c>
      <c r="M1799" t="s">
        <v>9939</v>
      </c>
      <c r="N1799" t="s">
        <v>9926</v>
      </c>
      <c r="O1799" t="s">
        <v>9927</v>
      </c>
    </row>
    <row r="1800" spans="1:15" x14ac:dyDescent="0.35">
      <c r="A1800">
        <v>2023</v>
      </c>
      <c r="B1800" s="2">
        <v>45257</v>
      </c>
      <c r="C1800" s="2">
        <v>45302</v>
      </c>
      <c r="D1800">
        <f>_xlfn.DAYS(C1800,B1800)</f>
        <v>45</v>
      </c>
      <c r="E1800" t="s">
        <v>2541</v>
      </c>
      <c r="F1800" t="s">
        <v>3421</v>
      </c>
      <c r="G1800" t="s">
        <v>5955</v>
      </c>
      <c r="I1800" s="3" t="s">
        <v>9143</v>
      </c>
      <c r="J1800">
        <v>-114.09769830517</v>
      </c>
      <c r="K1800" t="str">
        <f t="shared" si="43"/>
        <v>9999 - Unspecified - Improvement Existing Secondary Suite</v>
      </c>
      <c r="L1800" t="s">
        <v>9937</v>
      </c>
      <c r="M1800" t="s">
        <v>9939</v>
      </c>
      <c r="N1800" t="s">
        <v>9926</v>
      </c>
      <c r="O1800" t="s">
        <v>9927</v>
      </c>
    </row>
    <row r="1801" spans="1:15" x14ac:dyDescent="0.35">
      <c r="A1801">
        <v>2023</v>
      </c>
      <c r="B1801" s="2">
        <v>45257</v>
      </c>
      <c r="C1801" s="2">
        <v>45338</v>
      </c>
      <c r="D1801">
        <f>_xlfn.DAYS(C1801,B1801)</f>
        <v>81</v>
      </c>
      <c r="E1801" t="s">
        <v>14814</v>
      </c>
      <c r="F1801" t="s">
        <v>3421</v>
      </c>
      <c r="G1801" t="s">
        <v>24979</v>
      </c>
      <c r="I1801" s="3" t="s">
        <v>34733</v>
      </c>
      <c r="J1801">
        <v>-114.052378082921</v>
      </c>
      <c r="K1801" t="str">
        <f t="shared" si="43"/>
        <v>1110 - Below Grade Suite - Improvement Existing Secondary Suite</v>
      </c>
      <c r="L1801" t="s">
        <v>39609</v>
      </c>
      <c r="M1801" t="s">
        <v>9939</v>
      </c>
      <c r="N1801" t="s">
        <v>9926</v>
      </c>
      <c r="O1801" t="s">
        <v>9927</v>
      </c>
    </row>
    <row r="1802" spans="1:15" x14ac:dyDescent="0.35">
      <c r="A1802">
        <v>2023</v>
      </c>
      <c r="B1802" s="2">
        <v>45257</v>
      </c>
      <c r="E1802" t="s">
        <v>16585</v>
      </c>
      <c r="F1802" t="s">
        <v>3422</v>
      </c>
      <c r="G1802" t="s">
        <v>26750</v>
      </c>
      <c r="I1802" s="3" t="s">
        <v>36324</v>
      </c>
      <c r="J1802">
        <v>-113.939255132545</v>
      </c>
      <c r="K1802" t="str">
        <f t="shared" si="43"/>
        <v>1110 - Below Grade Suite - Improvement Existing Secondary Suite</v>
      </c>
      <c r="L1802" t="s">
        <v>39609</v>
      </c>
      <c r="M1802" t="s">
        <v>9939</v>
      </c>
      <c r="N1802" t="s">
        <v>9926</v>
      </c>
      <c r="O1802" t="s">
        <v>9927</v>
      </c>
    </row>
    <row r="1803" spans="1:15" x14ac:dyDescent="0.35">
      <c r="A1803">
        <v>2023</v>
      </c>
      <c r="B1803" s="2">
        <v>45257</v>
      </c>
      <c r="E1803" t="s">
        <v>17416</v>
      </c>
      <c r="F1803" t="s">
        <v>3422</v>
      </c>
      <c r="G1803" t="s">
        <v>27580</v>
      </c>
      <c r="I1803" s="3" t="s">
        <v>37069</v>
      </c>
      <c r="J1803">
        <v>-114.149802380228</v>
      </c>
      <c r="K1803" t="str">
        <f t="shared" si="43"/>
        <v>1110 - Below Grade Suite - Improvement Existing Secondary Suite</v>
      </c>
      <c r="L1803" t="s">
        <v>39609</v>
      </c>
      <c r="M1803" t="s">
        <v>9939</v>
      </c>
      <c r="N1803" t="s">
        <v>9926</v>
      </c>
      <c r="O1803" t="s">
        <v>9927</v>
      </c>
    </row>
    <row r="1804" spans="1:15" x14ac:dyDescent="0.35">
      <c r="A1804">
        <v>2023</v>
      </c>
      <c r="B1804" s="2">
        <v>45257</v>
      </c>
      <c r="C1804" s="2">
        <v>45377</v>
      </c>
      <c r="D1804">
        <f>_xlfn.DAYS(C1804,B1804)</f>
        <v>120</v>
      </c>
      <c r="E1804" t="s">
        <v>19499</v>
      </c>
      <c r="F1804" t="s">
        <v>3421</v>
      </c>
      <c r="G1804" t="s">
        <v>29660</v>
      </c>
      <c r="I1804" s="3" t="s">
        <v>38937</v>
      </c>
      <c r="J1804">
        <v>-113.965437077977</v>
      </c>
      <c r="K1804" t="str">
        <f t="shared" si="43"/>
        <v>1110 - Below Grade Suite - Improvement Existing Secondary Suite</v>
      </c>
      <c r="L1804" t="s">
        <v>39609</v>
      </c>
      <c r="M1804" t="s">
        <v>9939</v>
      </c>
      <c r="N1804" t="s">
        <v>9926</v>
      </c>
      <c r="O1804" t="s">
        <v>9927</v>
      </c>
    </row>
    <row r="1805" spans="1:15" x14ac:dyDescent="0.35">
      <c r="A1805">
        <v>2023</v>
      </c>
      <c r="B1805" s="2">
        <v>45257</v>
      </c>
      <c r="C1805" s="2">
        <v>45390</v>
      </c>
      <c r="D1805">
        <f>_xlfn.DAYS(C1805,B1805)</f>
        <v>133</v>
      </c>
      <c r="E1805" t="s">
        <v>19638</v>
      </c>
      <c r="F1805" t="s">
        <v>3421</v>
      </c>
      <c r="G1805" t="s">
        <v>29799</v>
      </c>
      <c r="I1805" s="3" t="s">
        <v>39057</v>
      </c>
      <c r="J1805">
        <v>-113.948130201822</v>
      </c>
      <c r="K1805" t="str">
        <f t="shared" si="43"/>
        <v>1110 - Below Grade Suite - Improvement Existing Secondary Suite</v>
      </c>
      <c r="L1805" t="s">
        <v>39609</v>
      </c>
      <c r="M1805" t="s">
        <v>9939</v>
      </c>
      <c r="N1805" t="s">
        <v>9926</v>
      </c>
      <c r="O1805" t="s">
        <v>9927</v>
      </c>
    </row>
    <row r="1806" spans="1:15" x14ac:dyDescent="0.35">
      <c r="A1806">
        <v>2023</v>
      </c>
      <c r="B1806" s="2">
        <v>45256</v>
      </c>
      <c r="C1806" s="2">
        <v>45310</v>
      </c>
      <c r="D1806">
        <f>_xlfn.DAYS(C1806,B1806)</f>
        <v>54</v>
      </c>
      <c r="E1806" t="s">
        <v>210</v>
      </c>
      <c r="F1806" t="s">
        <v>3421</v>
      </c>
      <c r="G1806" t="s">
        <v>3624</v>
      </c>
      <c r="I1806" s="3" t="s">
        <v>7022</v>
      </c>
      <c r="J1806">
        <v>-113.96149811186</v>
      </c>
      <c r="K1806" t="str">
        <f t="shared" si="43"/>
        <v>9999 - Unspecified - Improvement Existing Secondary Suite</v>
      </c>
      <c r="L1806" t="s">
        <v>9937</v>
      </c>
      <c r="M1806" t="s">
        <v>9939</v>
      </c>
      <c r="N1806" t="s">
        <v>9926</v>
      </c>
      <c r="O1806" t="s">
        <v>9927</v>
      </c>
    </row>
    <row r="1807" spans="1:15" x14ac:dyDescent="0.35">
      <c r="A1807">
        <v>2023</v>
      </c>
      <c r="B1807" s="2">
        <v>45256</v>
      </c>
      <c r="E1807" t="s">
        <v>10791</v>
      </c>
      <c r="F1807" t="s">
        <v>3422</v>
      </c>
      <c r="G1807" t="s">
        <v>20958</v>
      </c>
      <c r="I1807" s="3" t="s">
        <v>31069</v>
      </c>
      <c r="J1807">
        <v>-113.94828716219099</v>
      </c>
      <c r="K1807" t="str">
        <f t="shared" si="43"/>
        <v>1110 - Below Grade Suite - Improvement Existing Secondary Suite</v>
      </c>
      <c r="L1807" t="s">
        <v>39609</v>
      </c>
      <c r="M1807" t="s">
        <v>9939</v>
      </c>
      <c r="N1807" t="s">
        <v>9926</v>
      </c>
      <c r="O1807" t="s">
        <v>9927</v>
      </c>
    </row>
    <row r="1808" spans="1:15" x14ac:dyDescent="0.35">
      <c r="A1808">
        <v>2023</v>
      </c>
      <c r="B1808" s="2">
        <v>45256</v>
      </c>
      <c r="C1808" s="2">
        <v>45342</v>
      </c>
      <c r="D1808">
        <f>_xlfn.DAYS(C1808,B1808)</f>
        <v>86</v>
      </c>
      <c r="E1808" t="s">
        <v>18893</v>
      </c>
      <c r="F1808" t="s">
        <v>3421</v>
      </c>
      <c r="G1808" t="s">
        <v>29054</v>
      </c>
      <c r="I1808" s="3" t="s">
        <v>38388</v>
      </c>
      <c r="J1808">
        <v>-113.93947366776599</v>
      </c>
      <c r="K1808" t="str">
        <f t="shared" si="43"/>
        <v>1110 - Below Grade Suite - Improvement Existing Secondary Suite</v>
      </c>
      <c r="L1808" t="s">
        <v>39609</v>
      </c>
      <c r="M1808" t="s">
        <v>9939</v>
      </c>
      <c r="N1808" t="s">
        <v>9926</v>
      </c>
      <c r="O1808" t="s">
        <v>9927</v>
      </c>
    </row>
    <row r="1809" spans="1:15" x14ac:dyDescent="0.35">
      <c r="A1809">
        <v>2023</v>
      </c>
      <c r="B1809" s="2">
        <v>45256</v>
      </c>
      <c r="C1809" s="2">
        <v>45351</v>
      </c>
      <c r="D1809">
        <f>_xlfn.DAYS(C1809,B1809)</f>
        <v>95</v>
      </c>
      <c r="E1809" t="s">
        <v>19159</v>
      </c>
      <c r="F1809" t="s">
        <v>3421</v>
      </c>
      <c r="G1809" t="s">
        <v>29320</v>
      </c>
      <c r="I1809" s="3" t="s">
        <v>38626</v>
      </c>
      <c r="J1809">
        <v>-114.053425969975</v>
      </c>
      <c r="K1809" t="str">
        <f t="shared" si="43"/>
        <v>1110 - Below Grade Suite - Improvement Existing Secondary Suite</v>
      </c>
      <c r="L1809" t="s">
        <v>39609</v>
      </c>
      <c r="M1809" t="s">
        <v>9939</v>
      </c>
      <c r="N1809" t="s">
        <v>9926</v>
      </c>
      <c r="O1809" t="s">
        <v>9927</v>
      </c>
    </row>
    <row r="1810" spans="1:15" x14ac:dyDescent="0.35">
      <c r="A1810">
        <v>2023</v>
      </c>
      <c r="B1810" s="2">
        <v>45256</v>
      </c>
      <c r="C1810" s="2">
        <v>45415</v>
      </c>
      <c r="D1810">
        <f>_xlfn.DAYS(C1810,B1810)</f>
        <v>159</v>
      </c>
      <c r="E1810" t="s">
        <v>19913</v>
      </c>
      <c r="F1810" t="s">
        <v>3421</v>
      </c>
      <c r="G1810" t="s">
        <v>30073</v>
      </c>
      <c r="I1810" s="3" t="s">
        <v>39312</v>
      </c>
      <c r="J1810">
        <v>-114.115596505097</v>
      </c>
      <c r="K1810" t="str">
        <f t="shared" si="43"/>
        <v>1110 - Below Grade Suite - Improvement Existing Secondary Suite</v>
      </c>
      <c r="L1810" t="s">
        <v>39609</v>
      </c>
      <c r="M1810" t="s">
        <v>9939</v>
      </c>
      <c r="N1810" t="s">
        <v>9926</v>
      </c>
      <c r="O1810" t="s">
        <v>9927</v>
      </c>
    </row>
    <row r="1811" spans="1:15" x14ac:dyDescent="0.35">
      <c r="A1811">
        <v>2023</v>
      </c>
      <c r="B1811" s="2">
        <v>45255</v>
      </c>
      <c r="C1811" s="2">
        <v>45317</v>
      </c>
      <c r="D1811">
        <f>_xlfn.DAYS(C1811,B1811)</f>
        <v>62</v>
      </c>
      <c r="E1811" t="s">
        <v>15745</v>
      </c>
      <c r="F1811" t="s">
        <v>3421</v>
      </c>
      <c r="G1811" t="s">
        <v>25910</v>
      </c>
      <c r="I1811" s="3" t="s">
        <v>35578</v>
      </c>
      <c r="J1811">
        <v>-114.05274252513099</v>
      </c>
      <c r="K1811" t="str">
        <f t="shared" si="43"/>
        <v>1110 - Below Grade Suite - Improvement Existing Secondary Suite</v>
      </c>
      <c r="L1811" t="s">
        <v>39609</v>
      </c>
      <c r="M1811" t="s">
        <v>9939</v>
      </c>
      <c r="N1811" t="s">
        <v>9926</v>
      </c>
      <c r="O1811" t="s">
        <v>9927</v>
      </c>
    </row>
    <row r="1812" spans="1:15" x14ac:dyDescent="0.35">
      <c r="A1812">
        <v>2023</v>
      </c>
      <c r="B1812" s="2">
        <v>45255</v>
      </c>
      <c r="C1812" s="2">
        <v>45321</v>
      </c>
      <c r="D1812">
        <f>_xlfn.DAYS(C1812,B1812)</f>
        <v>66</v>
      </c>
      <c r="E1812" t="s">
        <v>15924</v>
      </c>
      <c r="F1812" t="s">
        <v>3421</v>
      </c>
      <c r="G1812" t="s">
        <v>26089</v>
      </c>
      <c r="I1812" s="3" t="s">
        <v>35735</v>
      </c>
      <c r="J1812">
        <v>-113.956642953479</v>
      </c>
      <c r="K1812" t="str">
        <f t="shared" si="43"/>
        <v>1110 - Below Grade Suite - Improvement Existing Secondary Suite</v>
      </c>
      <c r="L1812" t="s">
        <v>39609</v>
      </c>
      <c r="M1812" t="s">
        <v>9939</v>
      </c>
      <c r="N1812" t="s">
        <v>9926</v>
      </c>
      <c r="O1812" t="s">
        <v>9927</v>
      </c>
    </row>
    <row r="1813" spans="1:15" x14ac:dyDescent="0.35">
      <c r="A1813">
        <v>2023</v>
      </c>
      <c r="B1813" s="2">
        <v>45254</v>
      </c>
      <c r="E1813" t="s">
        <v>36</v>
      </c>
      <c r="F1813" t="s">
        <v>3422</v>
      </c>
      <c r="G1813" t="s">
        <v>3450</v>
      </c>
      <c r="I1813" s="3" t="s">
        <v>6858</v>
      </c>
      <c r="J1813">
        <v>-113.94074999715301</v>
      </c>
      <c r="K1813" t="str">
        <f t="shared" si="43"/>
        <v>9999 - Unspecified - Improvement Existing Secondary Suite</v>
      </c>
      <c r="L1813" t="s">
        <v>9937</v>
      </c>
      <c r="M1813" t="s">
        <v>9939</v>
      </c>
      <c r="N1813" t="s">
        <v>9926</v>
      </c>
      <c r="O1813" t="s">
        <v>9927</v>
      </c>
    </row>
    <row r="1814" spans="1:15" x14ac:dyDescent="0.35">
      <c r="A1814">
        <v>2023</v>
      </c>
      <c r="B1814" s="2">
        <v>45254</v>
      </c>
      <c r="E1814" t="s">
        <v>485</v>
      </c>
      <c r="F1814" t="s">
        <v>3422</v>
      </c>
      <c r="G1814" t="s">
        <v>3899</v>
      </c>
      <c r="I1814" s="3" t="s">
        <v>7280</v>
      </c>
      <c r="J1814">
        <v>-114.156276218245</v>
      </c>
      <c r="K1814" t="str">
        <f t="shared" si="43"/>
        <v>9999 - Unspecified - Improvement Existing Secondary Suite</v>
      </c>
      <c r="L1814" t="s">
        <v>9937</v>
      </c>
      <c r="M1814" t="s">
        <v>9939</v>
      </c>
      <c r="N1814" t="s">
        <v>9926</v>
      </c>
      <c r="O1814" t="s">
        <v>9927</v>
      </c>
    </row>
    <row r="1815" spans="1:15" x14ac:dyDescent="0.35">
      <c r="A1815">
        <v>2023</v>
      </c>
      <c r="B1815" s="2">
        <v>45254</v>
      </c>
      <c r="E1815" t="s">
        <v>1845</v>
      </c>
      <c r="F1815" t="s">
        <v>3422</v>
      </c>
      <c r="G1815" t="s">
        <v>5259</v>
      </c>
      <c r="I1815" s="3" t="s">
        <v>8518</v>
      </c>
      <c r="J1815">
        <v>-113.96282950517799</v>
      </c>
      <c r="K1815" t="str">
        <f t="shared" si="43"/>
        <v>9999 - Unspecified - Improvement Existing Secondary Suite</v>
      </c>
      <c r="L1815" t="s">
        <v>9937</v>
      </c>
      <c r="M1815" t="s">
        <v>9939</v>
      </c>
      <c r="N1815" t="s">
        <v>9926</v>
      </c>
      <c r="O1815" t="s">
        <v>9927</v>
      </c>
    </row>
    <row r="1816" spans="1:15" x14ac:dyDescent="0.35">
      <c r="A1816">
        <v>2023</v>
      </c>
      <c r="B1816" s="2">
        <v>45254</v>
      </c>
      <c r="C1816" s="2">
        <v>45315</v>
      </c>
      <c r="D1816">
        <f>_xlfn.DAYS(C1816,B1816)</f>
        <v>61</v>
      </c>
      <c r="E1816" t="s">
        <v>2924</v>
      </c>
      <c r="F1816" t="s">
        <v>3421</v>
      </c>
      <c r="G1816" t="s">
        <v>6336</v>
      </c>
      <c r="I1816" s="3" t="s">
        <v>9482</v>
      </c>
      <c r="J1816">
        <v>-113.929380611924</v>
      </c>
      <c r="K1816" t="str">
        <f t="shared" si="43"/>
        <v>9999 - Unspecified - Improvement Existing Secondary Suite</v>
      </c>
      <c r="L1816" t="s">
        <v>9937</v>
      </c>
      <c r="M1816" t="s">
        <v>9939</v>
      </c>
      <c r="N1816" t="s">
        <v>9926</v>
      </c>
      <c r="O1816" t="s">
        <v>9927</v>
      </c>
    </row>
    <row r="1817" spans="1:15" x14ac:dyDescent="0.35">
      <c r="A1817">
        <v>2023</v>
      </c>
      <c r="B1817" s="2">
        <v>45254</v>
      </c>
      <c r="E1817" t="s">
        <v>10330</v>
      </c>
      <c r="F1817" t="s">
        <v>3422</v>
      </c>
      <c r="G1817" t="s">
        <v>20497</v>
      </c>
      <c r="I1817" s="3" t="s">
        <v>30639</v>
      </c>
      <c r="J1817">
        <v>-114.168596824182</v>
      </c>
      <c r="K1817" t="str">
        <f t="shared" si="43"/>
        <v>1110 - Below Grade Suite - Improvement Existing Secondary Suite</v>
      </c>
      <c r="L1817" t="s">
        <v>39609</v>
      </c>
      <c r="M1817" t="s">
        <v>9939</v>
      </c>
      <c r="N1817" t="s">
        <v>9926</v>
      </c>
      <c r="O1817" t="s">
        <v>9927</v>
      </c>
    </row>
    <row r="1818" spans="1:15" x14ac:dyDescent="0.35">
      <c r="A1818">
        <v>2023</v>
      </c>
      <c r="B1818" s="2">
        <v>45254</v>
      </c>
      <c r="E1818" t="s">
        <v>12460</v>
      </c>
      <c r="F1818" t="s">
        <v>3422</v>
      </c>
      <c r="G1818" t="s">
        <v>22626</v>
      </c>
      <c r="I1818">
        <v>51.047437945140899</v>
      </c>
      <c r="J1818">
        <v>-114.21743499878001</v>
      </c>
      <c r="K1818" t="str">
        <f t="shared" si="43"/>
        <v>1110 - Below Grade Suite - Improvement Existing Secondary Suite</v>
      </c>
      <c r="L1818" t="s">
        <v>39609</v>
      </c>
      <c r="M1818" t="s">
        <v>9939</v>
      </c>
      <c r="N1818" t="s">
        <v>9926</v>
      </c>
      <c r="O1818" t="s">
        <v>9927</v>
      </c>
    </row>
    <row r="1819" spans="1:15" x14ac:dyDescent="0.35">
      <c r="A1819">
        <v>2023</v>
      </c>
      <c r="B1819" s="2">
        <v>45254</v>
      </c>
      <c r="E1819" t="s">
        <v>14565</v>
      </c>
      <c r="F1819" t="s">
        <v>3422</v>
      </c>
      <c r="G1819" t="s">
        <v>24730</v>
      </c>
      <c r="I1819" s="3" t="s">
        <v>34509</v>
      </c>
      <c r="J1819">
        <v>-114.11402009930001</v>
      </c>
      <c r="K1819" t="str">
        <f t="shared" si="43"/>
        <v>1110 - Below Grade Suite - Improvement Existing Secondary Suite</v>
      </c>
      <c r="L1819" t="s">
        <v>39609</v>
      </c>
      <c r="M1819" t="s">
        <v>9939</v>
      </c>
      <c r="N1819" t="s">
        <v>9926</v>
      </c>
      <c r="O1819" t="s">
        <v>9927</v>
      </c>
    </row>
    <row r="1820" spans="1:15" x14ac:dyDescent="0.35">
      <c r="A1820">
        <v>2023</v>
      </c>
      <c r="B1820" s="2">
        <v>45254</v>
      </c>
      <c r="C1820" s="2">
        <v>45344</v>
      </c>
      <c r="D1820">
        <f>_xlfn.DAYS(C1820,B1820)</f>
        <v>90</v>
      </c>
      <c r="E1820" t="s">
        <v>19021</v>
      </c>
      <c r="F1820" t="s">
        <v>3421</v>
      </c>
      <c r="G1820" t="s">
        <v>29182</v>
      </c>
      <c r="I1820" s="3" t="s">
        <v>38502</v>
      </c>
      <c r="J1820">
        <v>-113.94859117371</v>
      </c>
      <c r="K1820" t="str">
        <f t="shared" si="43"/>
        <v>1110 - Below Grade Suite - Improvement Existing Secondary Suite</v>
      </c>
      <c r="L1820" t="s">
        <v>39609</v>
      </c>
      <c r="M1820" t="s">
        <v>9939</v>
      </c>
      <c r="N1820" t="s">
        <v>9926</v>
      </c>
      <c r="O1820" t="s">
        <v>9927</v>
      </c>
    </row>
    <row r="1821" spans="1:15" x14ac:dyDescent="0.35">
      <c r="A1821">
        <v>2023</v>
      </c>
      <c r="B1821" s="2">
        <v>45254</v>
      </c>
      <c r="C1821" s="2">
        <v>45405</v>
      </c>
      <c r="D1821">
        <f>_xlfn.DAYS(C1821,B1821)</f>
        <v>151</v>
      </c>
      <c r="E1821" t="s">
        <v>19811</v>
      </c>
      <c r="F1821" t="s">
        <v>3421</v>
      </c>
      <c r="G1821" t="s">
        <v>29972</v>
      </c>
      <c r="I1821" s="3" t="s">
        <v>39218</v>
      </c>
      <c r="J1821">
        <v>-113.95379847953301</v>
      </c>
      <c r="K1821" t="str">
        <f t="shared" si="43"/>
        <v>1110 - Below Grade Suite - Improvement Existing Secondary Suite</v>
      </c>
      <c r="L1821" t="s">
        <v>39609</v>
      </c>
      <c r="M1821" t="s">
        <v>9939</v>
      </c>
      <c r="N1821" t="s">
        <v>9926</v>
      </c>
      <c r="O1821" t="s">
        <v>9927</v>
      </c>
    </row>
    <row r="1822" spans="1:15" x14ac:dyDescent="0.35">
      <c r="A1822">
        <v>2023</v>
      </c>
      <c r="B1822" s="2">
        <v>45254</v>
      </c>
      <c r="C1822" s="2">
        <v>45310</v>
      </c>
      <c r="D1822">
        <f>_xlfn.DAYS(C1822,B1822)</f>
        <v>56</v>
      </c>
      <c r="E1822" t="s">
        <v>39870</v>
      </c>
      <c r="F1822" t="s">
        <v>3421</v>
      </c>
      <c r="G1822" t="s">
        <v>40166</v>
      </c>
      <c r="I1822" s="3" t="s">
        <v>40442</v>
      </c>
      <c r="J1822">
        <v>-114.060710215806</v>
      </c>
      <c r="K1822" t="str">
        <f t="shared" si="43"/>
        <v>1101 - Improvements (Single Family) -  New Secondary Suite</v>
      </c>
      <c r="L1822" t="s">
        <v>9938</v>
      </c>
      <c r="N1822" t="s">
        <v>9928</v>
      </c>
      <c r="O1822" t="s">
        <v>9927</v>
      </c>
    </row>
    <row r="1823" spans="1:15" x14ac:dyDescent="0.35">
      <c r="A1823">
        <v>2023</v>
      </c>
      <c r="B1823" s="2">
        <v>45253</v>
      </c>
      <c r="C1823" s="2">
        <v>45310</v>
      </c>
      <c r="D1823">
        <f>_xlfn.DAYS(C1823,B1823)</f>
        <v>57</v>
      </c>
      <c r="E1823" t="s">
        <v>344</v>
      </c>
      <c r="F1823" t="s">
        <v>3421</v>
      </c>
      <c r="G1823" t="s">
        <v>3758</v>
      </c>
      <c r="I1823" s="3" t="s">
        <v>7146</v>
      </c>
      <c r="J1823">
        <v>-113.97850304655</v>
      </c>
      <c r="K1823" t="str">
        <f t="shared" si="43"/>
        <v>9999 - Unspecified - Improvement Existing Secondary Suite</v>
      </c>
      <c r="L1823" t="s">
        <v>9937</v>
      </c>
      <c r="M1823" t="s">
        <v>9939</v>
      </c>
      <c r="N1823" t="s">
        <v>9926</v>
      </c>
      <c r="O1823" t="s">
        <v>9927</v>
      </c>
    </row>
    <row r="1824" spans="1:15" x14ac:dyDescent="0.35">
      <c r="A1824">
        <v>2023</v>
      </c>
      <c r="B1824" s="2">
        <v>45253</v>
      </c>
      <c r="E1824" t="s">
        <v>434</v>
      </c>
      <c r="F1824" t="s">
        <v>3422</v>
      </c>
      <c r="G1824" t="s">
        <v>3848</v>
      </c>
      <c r="I1824" s="3" t="s">
        <v>7231</v>
      </c>
      <c r="J1824">
        <v>-114.083054187299</v>
      </c>
      <c r="K1824" t="str">
        <f t="shared" si="43"/>
        <v>9999 - Unspecified -  New Secondary Suite</v>
      </c>
      <c r="L1824" t="s">
        <v>9937</v>
      </c>
      <c r="N1824" t="s">
        <v>9928</v>
      </c>
      <c r="O1824" t="s">
        <v>9927</v>
      </c>
    </row>
    <row r="1825" spans="1:15" x14ac:dyDescent="0.35">
      <c r="A1825">
        <v>2023</v>
      </c>
      <c r="B1825" s="2">
        <v>45253</v>
      </c>
      <c r="E1825" t="s">
        <v>762</v>
      </c>
      <c r="F1825" t="s">
        <v>3422</v>
      </c>
      <c r="G1825" t="s">
        <v>4176</v>
      </c>
      <c r="I1825" s="3" t="s">
        <v>7536</v>
      </c>
      <c r="J1825">
        <v>-114.09687119745701</v>
      </c>
      <c r="K1825" t="str">
        <f t="shared" si="43"/>
        <v>9999 - Unspecified - Improvement Existing Secondary Suite</v>
      </c>
      <c r="L1825" t="s">
        <v>9937</v>
      </c>
      <c r="M1825" t="s">
        <v>9939</v>
      </c>
      <c r="N1825" t="s">
        <v>9926</v>
      </c>
      <c r="O1825" t="s">
        <v>9927</v>
      </c>
    </row>
    <row r="1826" spans="1:15" x14ac:dyDescent="0.35">
      <c r="A1826">
        <v>2023</v>
      </c>
      <c r="B1826" s="2">
        <v>45253</v>
      </c>
      <c r="E1826" t="s">
        <v>968</v>
      </c>
      <c r="F1826" t="s">
        <v>3422</v>
      </c>
      <c r="G1826" t="s">
        <v>4382</v>
      </c>
      <c r="I1826" s="3" t="s">
        <v>7726</v>
      </c>
      <c r="J1826">
        <v>-114.007848425718</v>
      </c>
      <c r="K1826" t="str">
        <f t="shared" si="43"/>
        <v>9999 - Unspecified -  New Secondary Suite</v>
      </c>
      <c r="L1826" t="s">
        <v>9937</v>
      </c>
      <c r="N1826" t="s">
        <v>9928</v>
      </c>
      <c r="O1826" t="s">
        <v>9927</v>
      </c>
    </row>
    <row r="1827" spans="1:15" x14ac:dyDescent="0.35">
      <c r="A1827">
        <v>2023</v>
      </c>
      <c r="B1827" s="2">
        <v>45253</v>
      </c>
      <c r="C1827" s="2">
        <v>45317</v>
      </c>
      <c r="D1827">
        <f>_xlfn.DAYS(C1827,B1827)</f>
        <v>64</v>
      </c>
      <c r="E1827" t="s">
        <v>11103</v>
      </c>
      <c r="F1827" t="s">
        <v>3421</v>
      </c>
      <c r="G1827" t="s">
        <v>21270</v>
      </c>
      <c r="I1827" s="3" t="s">
        <v>31349</v>
      </c>
      <c r="J1827">
        <v>-114.072992017677</v>
      </c>
      <c r="K1827" t="str">
        <f t="shared" si="43"/>
        <v>1110 - Below Grade Suite -  New Secondary Suite</v>
      </c>
      <c r="L1827" t="s">
        <v>39609</v>
      </c>
      <c r="N1827" t="s">
        <v>9928</v>
      </c>
      <c r="O1827" t="s">
        <v>9927</v>
      </c>
    </row>
    <row r="1828" spans="1:15" x14ac:dyDescent="0.35">
      <c r="A1828">
        <v>2023</v>
      </c>
      <c r="B1828" s="2">
        <v>45253</v>
      </c>
      <c r="C1828" s="2">
        <v>45337</v>
      </c>
      <c r="D1828">
        <f>_xlfn.DAYS(C1828,B1828)</f>
        <v>84</v>
      </c>
      <c r="E1828" t="s">
        <v>11145</v>
      </c>
      <c r="F1828" t="s">
        <v>3421</v>
      </c>
      <c r="G1828" t="s">
        <v>21312</v>
      </c>
      <c r="I1828" s="3" t="s">
        <v>31390</v>
      </c>
      <c r="J1828">
        <v>-114.12769601651701</v>
      </c>
      <c r="K1828" t="str">
        <f t="shared" si="43"/>
        <v>1110 - Below Grade Suite - Improvement Existing Secondary Suite</v>
      </c>
      <c r="L1828" t="s">
        <v>39609</v>
      </c>
      <c r="M1828" t="s">
        <v>9939</v>
      </c>
      <c r="N1828" t="s">
        <v>9926</v>
      </c>
      <c r="O1828" t="s">
        <v>9927</v>
      </c>
    </row>
    <row r="1829" spans="1:15" x14ac:dyDescent="0.35">
      <c r="A1829">
        <v>2023</v>
      </c>
      <c r="B1829" s="2">
        <v>45253</v>
      </c>
      <c r="E1829" t="s">
        <v>11165</v>
      </c>
      <c r="F1829" t="s">
        <v>3422</v>
      </c>
      <c r="G1829" t="s">
        <v>21332</v>
      </c>
      <c r="I1829" s="3" t="s">
        <v>31409</v>
      </c>
      <c r="J1829">
        <v>-114.004011266775</v>
      </c>
      <c r="K1829" t="str">
        <f t="shared" si="43"/>
        <v>1110 - Below Grade Suite - Improvement Existing Secondary Suite</v>
      </c>
      <c r="L1829" t="s">
        <v>39609</v>
      </c>
      <c r="M1829" t="s">
        <v>9939</v>
      </c>
      <c r="N1829" t="s">
        <v>9926</v>
      </c>
      <c r="O1829" t="s">
        <v>9927</v>
      </c>
    </row>
    <row r="1830" spans="1:15" x14ac:dyDescent="0.35">
      <c r="A1830">
        <v>2023</v>
      </c>
      <c r="B1830" s="2">
        <v>45253</v>
      </c>
      <c r="E1830" t="s">
        <v>13008</v>
      </c>
      <c r="F1830" t="s">
        <v>3422</v>
      </c>
      <c r="G1830" t="s">
        <v>23173</v>
      </c>
      <c r="I1830" s="3" t="s">
        <v>33085</v>
      </c>
      <c r="J1830">
        <v>-113.948500131833</v>
      </c>
      <c r="K1830" t="str">
        <f t="shared" si="43"/>
        <v>1110 - Below Grade Suite - Improvement Existing Secondary Suite</v>
      </c>
      <c r="L1830" t="s">
        <v>39609</v>
      </c>
      <c r="M1830" t="s">
        <v>9939</v>
      </c>
      <c r="N1830" t="s">
        <v>9926</v>
      </c>
      <c r="O1830" t="s">
        <v>9927</v>
      </c>
    </row>
    <row r="1831" spans="1:15" x14ac:dyDescent="0.35">
      <c r="A1831">
        <v>2023</v>
      </c>
      <c r="B1831" s="2">
        <v>45253</v>
      </c>
      <c r="C1831" s="2">
        <v>45296</v>
      </c>
      <c r="D1831">
        <f>_xlfn.DAYS(C1831,B1831)</f>
        <v>43</v>
      </c>
      <c r="E1831" t="s">
        <v>13033</v>
      </c>
      <c r="F1831" t="s">
        <v>3421</v>
      </c>
      <c r="G1831" t="s">
        <v>23198</v>
      </c>
      <c r="I1831" s="3" t="s">
        <v>33108</v>
      </c>
      <c r="J1831">
        <v>-114.08147112878299</v>
      </c>
      <c r="K1831" t="str">
        <f t="shared" si="43"/>
        <v>1110 - Below Grade Suite -  New Secondary Suite</v>
      </c>
      <c r="L1831" t="s">
        <v>39609</v>
      </c>
      <c r="N1831" t="s">
        <v>9928</v>
      </c>
      <c r="O1831" t="s">
        <v>9927</v>
      </c>
    </row>
    <row r="1832" spans="1:15" x14ac:dyDescent="0.35">
      <c r="A1832">
        <v>2023</v>
      </c>
      <c r="B1832" s="2">
        <v>45253</v>
      </c>
      <c r="E1832" t="s">
        <v>14453</v>
      </c>
      <c r="F1832" t="s">
        <v>3422</v>
      </c>
      <c r="G1832" t="s">
        <v>24618</v>
      </c>
      <c r="I1832" s="3" t="s">
        <v>34408</v>
      </c>
      <c r="J1832">
        <v>-113.9228320509</v>
      </c>
      <c r="K1832" t="str">
        <f t="shared" si="43"/>
        <v>1110 - Below Grade Suite - Improvement Existing Secondary Suite</v>
      </c>
      <c r="L1832" t="s">
        <v>39609</v>
      </c>
      <c r="M1832" t="s">
        <v>9939</v>
      </c>
      <c r="N1832" t="s">
        <v>9926</v>
      </c>
      <c r="O1832" t="s">
        <v>9927</v>
      </c>
    </row>
    <row r="1833" spans="1:15" x14ac:dyDescent="0.35">
      <c r="A1833">
        <v>2023</v>
      </c>
      <c r="B1833" s="2">
        <v>45253</v>
      </c>
      <c r="C1833" s="2">
        <v>45303</v>
      </c>
      <c r="D1833">
        <f>_xlfn.DAYS(C1833,B1833)</f>
        <v>50</v>
      </c>
      <c r="E1833" t="s">
        <v>14600</v>
      </c>
      <c r="F1833" t="s">
        <v>3421</v>
      </c>
      <c r="G1833" t="s">
        <v>24765</v>
      </c>
      <c r="I1833" s="3" t="s">
        <v>34542</v>
      </c>
      <c r="J1833">
        <v>-113.923858415157</v>
      </c>
      <c r="K1833" t="str">
        <f t="shared" si="43"/>
        <v>1110 - Below Grade Suite - Improvement Existing Secondary Suite</v>
      </c>
      <c r="L1833" t="s">
        <v>39609</v>
      </c>
      <c r="M1833" t="s">
        <v>9939</v>
      </c>
      <c r="N1833" t="s">
        <v>9926</v>
      </c>
      <c r="O1833" t="s">
        <v>9927</v>
      </c>
    </row>
    <row r="1834" spans="1:15" x14ac:dyDescent="0.35">
      <c r="A1834">
        <v>2023</v>
      </c>
      <c r="B1834" s="2">
        <v>45253</v>
      </c>
      <c r="E1834" t="s">
        <v>17387</v>
      </c>
      <c r="F1834" t="s">
        <v>3422</v>
      </c>
      <c r="G1834" t="s">
        <v>27551</v>
      </c>
      <c r="I1834" s="3" t="s">
        <v>37042</v>
      </c>
      <c r="J1834">
        <v>-113.964565974922</v>
      </c>
      <c r="K1834" t="str">
        <f t="shared" si="43"/>
        <v>1110 - Below Grade Suite -  New Secondary Suite</v>
      </c>
      <c r="L1834" t="s">
        <v>39609</v>
      </c>
      <c r="N1834" t="s">
        <v>9928</v>
      </c>
      <c r="O1834" t="s">
        <v>9927</v>
      </c>
    </row>
    <row r="1835" spans="1:15" x14ac:dyDescent="0.35">
      <c r="A1835">
        <v>2023</v>
      </c>
      <c r="B1835" s="2">
        <v>45253</v>
      </c>
      <c r="C1835" s="2">
        <v>45391</v>
      </c>
      <c r="D1835">
        <f t="shared" ref="D1835:D1840" si="44">_xlfn.DAYS(C1835,B1835)</f>
        <v>138</v>
      </c>
      <c r="E1835" t="s">
        <v>19652</v>
      </c>
      <c r="F1835" t="s">
        <v>3421</v>
      </c>
      <c r="G1835" t="s">
        <v>29813</v>
      </c>
      <c r="I1835" s="3" t="s">
        <v>39070</v>
      </c>
      <c r="J1835">
        <v>-113.92593408299901</v>
      </c>
      <c r="K1835" t="str">
        <f t="shared" si="43"/>
        <v>1110 - Below Grade Suite - Improvement Existing Secondary Suite</v>
      </c>
      <c r="L1835" t="s">
        <v>39609</v>
      </c>
      <c r="M1835" t="s">
        <v>9939</v>
      </c>
      <c r="N1835" t="s">
        <v>9926</v>
      </c>
      <c r="O1835" t="s">
        <v>9927</v>
      </c>
    </row>
    <row r="1836" spans="1:15" x14ac:dyDescent="0.35">
      <c r="A1836">
        <v>2023</v>
      </c>
      <c r="B1836" s="2">
        <v>45253</v>
      </c>
      <c r="C1836" s="2">
        <v>45404</v>
      </c>
      <c r="D1836">
        <f t="shared" si="44"/>
        <v>151</v>
      </c>
      <c r="E1836" t="s">
        <v>19733</v>
      </c>
      <c r="F1836" t="s">
        <v>3421</v>
      </c>
      <c r="G1836" t="s">
        <v>29894</v>
      </c>
      <c r="I1836" s="3" t="s">
        <v>39144</v>
      </c>
      <c r="J1836">
        <v>-114.10992400485399</v>
      </c>
      <c r="K1836" t="str">
        <f t="shared" si="43"/>
        <v>1110 - Below Grade Suite - Improvement Existing Secondary Suite</v>
      </c>
      <c r="L1836" t="s">
        <v>39609</v>
      </c>
      <c r="M1836" t="s">
        <v>9939</v>
      </c>
      <c r="N1836" t="s">
        <v>9926</v>
      </c>
      <c r="O1836" t="s">
        <v>9927</v>
      </c>
    </row>
    <row r="1837" spans="1:15" x14ac:dyDescent="0.35">
      <c r="A1837">
        <v>2023</v>
      </c>
      <c r="B1837" s="2">
        <v>45253</v>
      </c>
      <c r="C1837" s="2">
        <v>45398</v>
      </c>
      <c r="D1837">
        <f t="shared" si="44"/>
        <v>145</v>
      </c>
      <c r="E1837" t="s">
        <v>19745</v>
      </c>
      <c r="F1837" t="s">
        <v>3421</v>
      </c>
      <c r="G1837" t="s">
        <v>29906</v>
      </c>
      <c r="I1837" s="3" t="s">
        <v>39156</v>
      </c>
      <c r="J1837">
        <v>-114.079962213849</v>
      </c>
      <c r="K1837" t="str">
        <f t="shared" si="43"/>
        <v>1110 - Below Grade Suite -  New Secondary Suite</v>
      </c>
      <c r="L1837" t="s">
        <v>39609</v>
      </c>
      <c r="N1837" t="s">
        <v>9928</v>
      </c>
      <c r="O1837" t="s">
        <v>9927</v>
      </c>
    </row>
    <row r="1838" spans="1:15" x14ac:dyDescent="0.35">
      <c r="A1838">
        <v>2023</v>
      </c>
      <c r="B1838" s="2">
        <v>45253</v>
      </c>
      <c r="C1838" s="2">
        <v>45401</v>
      </c>
      <c r="D1838">
        <f t="shared" si="44"/>
        <v>148</v>
      </c>
      <c r="E1838" t="s">
        <v>19774</v>
      </c>
      <c r="F1838" t="s">
        <v>3421</v>
      </c>
      <c r="G1838" t="s">
        <v>29935</v>
      </c>
      <c r="I1838" s="3" t="s">
        <v>39184</v>
      </c>
      <c r="J1838">
        <v>-114.121410703656</v>
      </c>
      <c r="K1838" t="str">
        <f t="shared" si="43"/>
        <v>1110 - Below Grade Suite - Improvement Existing Secondary Suite</v>
      </c>
      <c r="L1838" t="s">
        <v>39609</v>
      </c>
      <c r="M1838" t="s">
        <v>9939</v>
      </c>
      <c r="N1838" t="s">
        <v>9926</v>
      </c>
      <c r="O1838" t="s">
        <v>9927</v>
      </c>
    </row>
    <row r="1839" spans="1:15" x14ac:dyDescent="0.35">
      <c r="A1839">
        <v>2023</v>
      </c>
      <c r="B1839" s="2">
        <v>45253</v>
      </c>
      <c r="C1839" s="2">
        <v>45293</v>
      </c>
      <c r="D1839">
        <f t="shared" si="44"/>
        <v>40</v>
      </c>
      <c r="E1839" t="s">
        <v>39807</v>
      </c>
      <c r="F1839" t="s">
        <v>3421</v>
      </c>
      <c r="G1839" t="s">
        <v>40103</v>
      </c>
      <c r="I1839" s="3" t="s">
        <v>40385</v>
      </c>
      <c r="J1839">
        <v>-114.077219917243</v>
      </c>
      <c r="K1839" t="str">
        <f t="shared" si="43"/>
        <v>1101 - Improvements (Single Family) - Improvement Existing Secondary Suite</v>
      </c>
      <c r="L1839" t="s">
        <v>9938</v>
      </c>
      <c r="M1839" t="s">
        <v>9939</v>
      </c>
      <c r="N1839" t="s">
        <v>9926</v>
      </c>
      <c r="O1839" t="s">
        <v>9927</v>
      </c>
    </row>
    <row r="1840" spans="1:15" x14ac:dyDescent="0.35">
      <c r="A1840">
        <v>2023</v>
      </c>
      <c r="B1840" s="2">
        <v>45252</v>
      </c>
      <c r="C1840" s="2">
        <v>45274</v>
      </c>
      <c r="D1840">
        <f t="shared" si="44"/>
        <v>22</v>
      </c>
      <c r="E1840" t="s">
        <v>249</v>
      </c>
      <c r="F1840" t="s">
        <v>3421</v>
      </c>
      <c r="G1840" t="s">
        <v>3663</v>
      </c>
      <c r="I1840">
        <v>51.129855873007301</v>
      </c>
      <c r="J1840">
        <v>-114.205213126034</v>
      </c>
      <c r="K1840" t="str">
        <f t="shared" si="43"/>
        <v>9999 - Unspecified - Improvement Existing Secondary Suite</v>
      </c>
      <c r="L1840" t="s">
        <v>9937</v>
      </c>
      <c r="M1840" t="s">
        <v>9939</v>
      </c>
      <c r="N1840" t="s">
        <v>9926</v>
      </c>
      <c r="O1840" t="s">
        <v>9927</v>
      </c>
    </row>
    <row r="1841" spans="1:15" x14ac:dyDescent="0.35">
      <c r="A1841">
        <v>2023</v>
      </c>
      <c r="B1841" s="2">
        <v>45252</v>
      </c>
      <c r="E1841" t="s">
        <v>278</v>
      </c>
      <c r="F1841" t="s">
        <v>3422</v>
      </c>
      <c r="G1841" t="s">
        <v>3692</v>
      </c>
      <c r="I1841" s="3" t="s">
        <v>7085</v>
      </c>
      <c r="J1841">
        <v>-114.114924592591</v>
      </c>
      <c r="K1841" t="str">
        <f t="shared" si="43"/>
        <v>9999 - Unspecified - Improvement Existing Secondary Suite</v>
      </c>
      <c r="L1841" t="s">
        <v>9937</v>
      </c>
      <c r="M1841" t="s">
        <v>9939</v>
      </c>
      <c r="N1841" t="s">
        <v>9926</v>
      </c>
      <c r="O1841" t="s">
        <v>9927</v>
      </c>
    </row>
    <row r="1842" spans="1:15" x14ac:dyDescent="0.35">
      <c r="A1842">
        <v>2023</v>
      </c>
      <c r="B1842" s="2">
        <v>45252</v>
      </c>
      <c r="E1842" t="s">
        <v>1366</v>
      </c>
      <c r="F1842" t="s">
        <v>3422</v>
      </c>
      <c r="G1842" t="s">
        <v>4780</v>
      </c>
      <c r="I1842" s="3" t="s">
        <v>8086</v>
      </c>
      <c r="J1842">
        <v>-113.978774115685</v>
      </c>
      <c r="K1842" t="str">
        <f t="shared" si="43"/>
        <v>9999 - Unspecified - Improvement Existing Secondary Suite</v>
      </c>
      <c r="L1842" t="s">
        <v>9937</v>
      </c>
      <c r="M1842" t="s">
        <v>9939</v>
      </c>
      <c r="N1842" t="s">
        <v>9926</v>
      </c>
      <c r="O1842" t="s">
        <v>9927</v>
      </c>
    </row>
    <row r="1843" spans="1:15" x14ac:dyDescent="0.35">
      <c r="A1843">
        <v>2023</v>
      </c>
      <c r="B1843" s="2">
        <v>45252</v>
      </c>
      <c r="E1843" t="s">
        <v>1543</v>
      </c>
      <c r="F1843" t="s">
        <v>3422</v>
      </c>
      <c r="G1843" t="s">
        <v>4957</v>
      </c>
      <c r="I1843" s="3" t="s">
        <v>8248</v>
      </c>
      <c r="J1843">
        <v>-113.972993570592</v>
      </c>
      <c r="K1843" t="str">
        <f t="shared" si="43"/>
        <v>9999 - Unspecified - Improvement Existing Secondary Suite</v>
      </c>
      <c r="L1843" t="s">
        <v>9937</v>
      </c>
      <c r="M1843" t="s">
        <v>9939</v>
      </c>
      <c r="N1843" t="s">
        <v>9926</v>
      </c>
      <c r="O1843" t="s">
        <v>9927</v>
      </c>
    </row>
    <row r="1844" spans="1:15" x14ac:dyDescent="0.35">
      <c r="A1844">
        <v>2023</v>
      </c>
      <c r="B1844" s="2">
        <v>45252</v>
      </c>
      <c r="C1844" s="2">
        <v>45260</v>
      </c>
      <c r="D1844">
        <f>_xlfn.DAYS(C1844,B1844)</f>
        <v>8</v>
      </c>
      <c r="E1844" t="s">
        <v>1903</v>
      </c>
      <c r="F1844" t="s">
        <v>3421</v>
      </c>
      <c r="G1844" t="s">
        <v>5317</v>
      </c>
      <c r="I1844" s="3" t="s">
        <v>8572</v>
      </c>
      <c r="J1844">
        <v>-114.074615997077</v>
      </c>
      <c r="K1844" t="str">
        <f t="shared" si="43"/>
        <v>9999 - Unspecified - Improvement Existing Secondary Suite</v>
      </c>
      <c r="L1844" t="s">
        <v>9937</v>
      </c>
      <c r="M1844" t="s">
        <v>9939</v>
      </c>
      <c r="N1844" t="s">
        <v>9926</v>
      </c>
      <c r="O1844" t="s">
        <v>9927</v>
      </c>
    </row>
    <row r="1845" spans="1:15" x14ac:dyDescent="0.35">
      <c r="A1845">
        <v>2023</v>
      </c>
      <c r="B1845" s="2">
        <v>45252</v>
      </c>
      <c r="E1845" t="s">
        <v>2065</v>
      </c>
      <c r="F1845" t="s">
        <v>3422</v>
      </c>
      <c r="G1845" t="s">
        <v>5479</v>
      </c>
      <c r="I1845" s="3" t="s">
        <v>8723</v>
      </c>
      <c r="J1845">
        <v>-113.98443100298699</v>
      </c>
      <c r="K1845" t="str">
        <f t="shared" si="43"/>
        <v>9999 - Unspecified - Improvement Existing Secondary Suite</v>
      </c>
      <c r="L1845" t="s">
        <v>9937</v>
      </c>
      <c r="M1845" t="s">
        <v>9939</v>
      </c>
      <c r="N1845" t="s">
        <v>9926</v>
      </c>
      <c r="O1845" t="s">
        <v>9927</v>
      </c>
    </row>
    <row r="1846" spans="1:15" x14ac:dyDescent="0.35">
      <c r="A1846">
        <v>2023</v>
      </c>
      <c r="B1846" s="2">
        <v>45252</v>
      </c>
      <c r="C1846" s="2">
        <v>45265</v>
      </c>
      <c r="D1846">
        <f>_xlfn.DAYS(C1846,B1846)</f>
        <v>13</v>
      </c>
      <c r="E1846" t="s">
        <v>2655</v>
      </c>
      <c r="F1846" t="s">
        <v>3421</v>
      </c>
      <c r="G1846" t="s">
        <v>6069</v>
      </c>
      <c r="I1846" s="3" t="s">
        <v>9245</v>
      </c>
      <c r="J1846">
        <v>-114.1033860232</v>
      </c>
      <c r="K1846" t="str">
        <f t="shared" si="43"/>
        <v>9999 - Unspecified - Improvement Existing Secondary Suite</v>
      </c>
      <c r="L1846" t="s">
        <v>9937</v>
      </c>
      <c r="M1846" t="s">
        <v>9939</v>
      </c>
      <c r="N1846" t="s">
        <v>9926</v>
      </c>
      <c r="O1846" t="s">
        <v>9927</v>
      </c>
    </row>
    <row r="1847" spans="1:15" x14ac:dyDescent="0.35">
      <c r="A1847">
        <v>2023</v>
      </c>
      <c r="B1847" s="2">
        <v>45252</v>
      </c>
      <c r="E1847" t="s">
        <v>2948</v>
      </c>
      <c r="F1847" t="s">
        <v>3422</v>
      </c>
      <c r="G1847" t="s">
        <v>6360</v>
      </c>
      <c r="I1847">
        <v>51.122428113455001</v>
      </c>
      <c r="J1847">
        <v>-113.92697797992901</v>
      </c>
      <c r="K1847" t="str">
        <f t="shared" si="43"/>
        <v>9999 - Unspecified -  New Secondary Suite</v>
      </c>
      <c r="L1847" t="s">
        <v>9937</v>
      </c>
      <c r="N1847" t="s">
        <v>9928</v>
      </c>
      <c r="O1847" t="s">
        <v>9927</v>
      </c>
    </row>
    <row r="1848" spans="1:15" x14ac:dyDescent="0.35">
      <c r="A1848">
        <v>2023</v>
      </c>
      <c r="B1848" s="2">
        <v>45252</v>
      </c>
      <c r="C1848" s="2">
        <v>45386</v>
      </c>
      <c r="D1848">
        <f>_xlfn.DAYS(C1848,B1848)</f>
        <v>134</v>
      </c>
      <c r="E1848" t="s">
        <v>3256</v>
      </c>
      <c r="F1848" t="s">
        <v>3421</v>
      </c>
      <c r="G1848" t="s">
        <v>6667</v>
      </c>
      <c r="I1848" s="3" t="s">
        <v>9778</v>
      </c>
      <c r="J1848">
        <v>-114.05240953773701</v>
      </c>
      <c r="K1848" t="str">
        <f t="shared" si="43"/>
        <v>9999 - Unspecified - Improvement Existing Secondary Suite</v>
      </c>
      <c r="L1848" t="s">
        <v>9937</v>
      </c>
      <c r="M1848" t="s">
        <v>9939</v>
      </c>
      <c r="N1848" t="s">
        <v>9926</v>
      </c>
      <c r="O1848" t="s">
        <v>9927</v>
      </c>
    </row>
    <row r="1849" spans="1:15" x14ac:dyDescent="0.35">
      <c r="A1849">
        <v>2023</v>
      </c>
      <c r="B1849" s="2">
        <v>45252</v>
      </c>
      <c r="C1849" s="2">
        <v>45420</v>
      </c>
      <c r="D1849">
        <f>_xlfn.DAYS(C1849,B1849)</f>
        <v>168</v>
      </c>
      <c r="E1849" t="s">
        <v>3369</v>
      </c>
      <c r="F1849" t="s">
        <v>3421</v>
      </c>
      <c r="G1849" t="s">
        <v>6779</v>
      </c>
      <c r="I1849" s="3" t="s">
        <v>9880</v>
      </c>
      <c r="J1849">
        <v>-113.97310637356399</v>
      </c>
      <c r="K1849" t="str">
        <f t="shared" si="43"/>
        <v>9999 - Unspecified - Improvement Existing Secondary Suite</v>
      </c>
      <c r="L1849" t="s">
        <v>9937</v>
      </c>
      <c r="M1849" t="s">
        <v>9939</v>
      </c>
      <c r="N1849" t="s">
        <v>9926</v>
      </c>
      <c r="O1849" t="s">
        <v>9927</v>
      </c>
    </row>
    <row r="1850" spans="1:15" x14ac:dyDescent="0.35">
      <c r="A1850">
        <v>2023</v>
      </c>
      <c r="B1850" s="2">
        <v>45252</v>
      </c>
      <c r="E1850" t="s">
        <v>11601</v>
      </c>
      <c r="F1850" t="s">
        <v>3422</v>
      </c>
      <c r="G1850" t="s">
        <v>21768</v>
      </c>
      <c r="I1850" s="3" t="s">
        <v>31808</v>
      </c>
      <c r="J1850">
        <v>-113.942704669555</v>
      </c>
      <c r="K1850" t="str">
        <f t="shared" si="43"/>
        <v>1110 - Below Grade Suite - Improvement Existing Secondary Suite</v>
      </c>
      <c r="L1850" t="s">
        <v>39609</v>
      </c>
      <c r="M1850" t="s">
        <v>9939</v>
      </c>
      <c r="N1850" t="s">
        <v>9926</v>
      </c>
      <c r="O1850" t="s">
        <v>9927</v>
      </c>
    </row>
    <row r="1851" spans="1:15" x14ac:dyDescent="0.35">
      <c r="A1851">
        <v>2023</v>
      </c>
      <c r="B1851" s="2">
        <v>45252</v>
      </c>
      <c r="C1851" s="2">
        <v>45336</v>
      </c>
      <c r="D1851">
        <f>_xlfn.DAYS(C1851,B1851)</f>
        <v>84</v>
      </c>
      <c r="E1851" t="s">
        <v>13911</v>
      </c>
      <c r="F1851" t="s">
        <v>3421</v>
      </c>
      <c r="G1851" t="s">
        <v>24076</v>
      </c>
      <c r="I1851" s="3" t="s">
        <v>33909</v>
      </c>
      <c r="J1851">
        <v>-114.054705803235</v>
      </c>
      <c r="K1851" t="str">
        <f t="shared" si="43"/>
        <v>1110 - Below Grade Suite - Improvement Existing Secondary Suite</v>
      </c>
      <c r="L1851" t="s">
        <v>39609</v>
      </c>
      <c r="M1851" t="s">
        <v>9939</v>
      </c>
      <c r="N1851" t="s">
        <v>9926</v>
      </c>
      <c r="O1851" t="s">
        <v>9927</v>
      </c>
    </row>
    <row r="1852" spans="1:15" x14ac:dyDescent="0.35">
      <c r="A1852">
        <v>2023</v>
      </c>
      <c r="B1852" s="2">
        <v>45252</v>
      </c>
      <c r="C1852" s="2">
        <v>45336</v>
      </c>
      <c r="D1852">
        <f>_xlfn.DAYS(C1852,B1852)</f>
        <v>84</v>
      </c>
      <c r="E1852" t="s">
        <v>15319</v>
      </c>
      <c r="F1852" t="s">
        <v>3421</v>
      </c>
      <c r="G1852" t="s">
        <v>25484</v>
      </c>
      <c r="I1852" s="3" t="s">
        <v>35188</v>
      </c>
      <c r="J1852">
        <v>-114.17460868606599</v>
      </c>
      <c r="K1852" t="str">
        <f t="shared" si="43"/>
        <v>1110 - Below Grade Suite - Improvement Existing Secondary Suite</v>
      </c>
      <c r="L1852" t="s">
        <v>39609</v>
      </c>
      <c r="M1852" t="s">
        <v>9939</v>
      </c>
      <c r="N1852" t="s">
        <v>9926</v>
      </c>
      <c r="O1852" t="s">
        <v>9927</v>
      </c>
    </row>
    <row r="1853" spans="1:15" x14ac:dyDescent="0.35">
      <c r="A1853">
        <v>2023</v>
      </c>
      <c r="B1853" s="2">
        <v>45252</v>
      </c>
      <c r="C1853" s="2">
        <v>45385</v>
      </c>
      <c r="D1853">
        <f>_xlfn.DAYS(C1853,B1853)</f>
        <v>133</v>
      </c>
      <c r="E1853" t="s">
        <v>15341</v>
      </c>
      <c r="F1853" t="s">
        <v>3421</v>
      </c>
      <c r="G1853" t="s">
        <v>25506</v>
      </c>
      <c r="I1853" s="3" t="s">
        <v>35207</v>
      </c>
      <c r="J1853">
        <v>-114.271878329142</v>
      </c>
      <c r="K1853" t="str">
        <f t="shared" si="43"/>
        <v>1110 - Below Grade Suite - Improvement Existing Secondary Suite</v>
      </c>
      <c r="L1853" t="s">
        <v>39609</v>
      </c>
      <c r="M1853" t="s">
        <v>9939</v>
      </c>
      <c r="N1853" t="s">
        <v>9926</v>
      </c>
      <c r="O1853" t="s">
        <v>9927</v>
      </c>
    </row>
    <row r="1854" spans="1:15" x14ac:dyDescent="0.35">
      <c r="A1854">
        <v>2023</v>
      </c>
      <c r="B1854" s="2">
        <v>45252</v>
      </c>
      <c r="E1854" t="s">
        <v>15995</v>
      </c>
      <c r="F1854" t="s">
        <v>3422</v>
      </c>
      <c r="G1854" t="s">
        <v>26160</v>
      </c>
      <c r="I1854" s="3" t="s">
        <v>35800</v>
      </c>
      <c r="J1854">
        <v>-114.164786532647</v>
      </c>
      <c r="K1854" t="str">
        <f t="shared" si="43"/>
        <v>1110 - Below Grade Suite - Improvement Existing Secondary Suite</v>
      </c>
      <c r="L1854" t="s">
        <v>39609</v>
      </c>
      <c r="M1854" t="s">
        <v>9939</v>
      </c>
      <c r="N1854" t="s">
        <v>9926</v>
      </c>
      <c r="O1854" t="s">
        <v>9927</v>
      </c>
    </row>
    <row r="1855" spans="1:15" x14ac:dyDescent="0.35">
      <c r="A1855">
        <v>2023</v>
      </c>
      <c r="B1855" s="2">
        <v>45252</v>
      </c>
      <c r="C1855" s="2">
        <v>45412</v>
      </c>
      <c r="D1855">
        <f>_xlfn.DAYS(C1855,B1855)</f>
        <v>160</v>
      </c>
      <c r="E1855" t="s">
        <v>16924</v>
      </c>
      <c r="F1855" t="s">
        <v>3421</v>
      </c>
      <c r="G1855" t="s">
        <v>27089</v>
      </c>
      <c r="I1855" s="3" t="s">
        <v>36628</v>
      </c>
      <c r="J1855">
        <v>-113.925585755727</v>
      </c>
      <c r="K1855" t="str">
        <f t="shared" si="43"/>
        <v>1110 - Below Grade Suite -  New Secondary Suite</v>
      </c>
      <c r="L1855" t="s">
        <v>39609</v>
      </c>
      <c r="N1855" t="s">
        <v>9928</v>
      </c>
      <c r="O1855" t="s">
        <v>9927</v>
      </c>
    </row>
    <row r="1856" spans="1:15" x14ac:dyDescent="0.35">
      <c r="A1856">
        <v>2023</v>
      </c>
      <c r="B1856" s="2">
        <v>45252</v>
      </c>
      <c r="C1856" s="2">
        <v>45401</v>
      </c>
      <c r="D1856">
        <f>_xlfn.DAYS(C1856,B1856)</f>
        <v>149</v>
      </c>
      <c r="E1856" t="s">
        <v>19775</v>
      </c>
      <c r="F1856" t="s">
        <v>3421</v>
      </c>
      <c r="G1856" t="s">
        <v>29936</v>
      </c>
      <c r="I1856" s="3" t="s">
        <v>39185</v>
      </c>
      <c r="J1856">
        <v>-114.074223911083</v>
      </c>
      <c r="K1856" t="str">
        <f t="shared" si="43"/>
        <v>1110 - Below Grade Suite -  New Secondary Suite</v>
      </c>
      <c r="L1856" t="s">
        <v>39609</v>
      </c>
      <c r="N1856" t="s">
        <v>9928</v>
      </c>
      <c r="O1856" t="s">
        <v>9927</v>
      </c>
    </row>
    <row r="1857" spans="1:15" x14ac:dyDescent="0.35">
      <c r="A1857">
        <v>2023</v>
      </c>
      <c r="B1857" s="2">
        <v>45252</v>
      </c>
      <c r="C1857" s="2">
        <v>45386</v>
      </c>
      <c r="D1857">
        <f>_xlfn.DAYS(C1857,B1857)</f>
        <v>134</v>
      </c>
      <c r="E1857" t="s">
        <v>39881</v>
      </c>
      <c r="F1857" t="s">
        <v>3421</v>
      </c>
      <c r="G1857" t="s">
        <v>40177</v>
      </c>
      <c r="I1857" s="3" t="s">
        <v>40452</v>
      </c>
      <c r="J1857">
        <v>-114.076451924228</v>
      </c>
      <c r="K1857" t="str">
        <f t="shared" si="43"/>
        <v>1101 - Improvements (Single Family) - Improvement Existing Secondary Suite</v>
      </c>
      <c r="L1857" t="s">
        <v>9938</v>
      </c>
      <c r="M1857" t="s">
        <v>9939</v>
      </c>
      <c r="N1857" t="s">
        <v>9926</v>
      </c>
      <c r="O1857" t="s">
        <v>9927</v>
      </c>
    </row>
    <row r="1858" spans="1:15" x14ac:dyDescent="0.35">
      <c r="A1858">
        <v>2023</v>
      </c>
      <c r="B1858" s="2">
        <v>45251</v>
      </c>
      <c r="C1858" s="2">
        <v>45321</v>
      </c>
      <c r="D1858">
        <f>_xlfn.DAYS(C1858,B1858)</f>
        <v>70</v>
      </c>
      <c r="E1858" t="s">
        <v>654</v>
      </c>
      <c r="F1858" t="s">
        <v>3421</v>
      </c>
      <c r="G1858" t="s">
        <v>4068</v>
      </c>
      <c r="I1858">
        <v>51.153602568634398</v>
      </c>
      <c r="J1858">
        <v>-114.05569686074099</v>
      </c>
      <c r="K1858" t="str">
        <f t="shared" ref="K1858:K1921" si="45" xml:space="preserve"> L1858&amp;" - "&amp;M1858&amp;" "&amp;N1858&amp;" "&amp;O1858</f>
        <v>9999 - Unspecified - Improvement Existing Secondary Suite</v>
      </c>
      <c r="L1858" t="s">
        <v>9937</v>
      </c>
      <c r="M1858" t="s">
        <v>9939</v>
      </c>
      <c r="N1858" t="s">
        <v>9926</v>
      </c>
      <c r="O1858" t="s">
        <v>9927</v>
      </c>
    </row>
    <row r="1859" spans="1:15" x14ac:dyDescent="0.35">
      <c r="A1859">
        <v>2023</v>
      </c>
      <c r="B1859" s="2">
        <v>45251</v>
      </c>
      <c r="E1859" t="s">
        <v>2523</v>
      </c>
      <c r="F1859" t="s">
        <v>3422</v>
      </c>
      <c r="G1859" t="s">
        <v>5937</v>
      </c>
      <c r="I1859" s="3" t="s">
        <v>9128</v>
      </c>
      <c r="J1859">
        <v>-114.125366980067</v>
      </c>
      <c r="K1859" t="str">
        <f t="shared" si="45"/>
        <v>9999 - Unspecified - Improvement Existing Secondary Suite</v>
      </c>
      <c r="L1859" t="s">
        <v>9937</v>
      </c>
      <c r="M1859" t="s">
        <v>9939</v>
      </c>
      <c r="N1859" t="s">
        <v>9926</v>
      </c>
      <c r="O1859" t="s">
        <v>9927</v>
      </c>
    </row>
    <row r="1860" spans="1:15" x14ac:dyDescent="0.35">
      <c r="A1860">
        <v>2023</v>
      </c>
      <c r="B1860" s="2">
        <v>45251</v>
      </c>
      <c r="C1860" s="2">
        <v>45366</v>
      </c>
      <c r="D1860">
        <f>_xlfn.DAYS(C1860,B1860)</f>
        <v>115</v>
      </c>
      <c r="E1860" t="s">
        <v>3179</v>
      </c>
      <c r="F1860" t="s">
        <v>3421</v>
      </c>
      <c r="G1860" t="s">
        <v>6591</v>
      </c>
      <c r="I1860" s="3" t="s">
        <v>9710</v>
      </c>
      <c r="J1860">
        <v>-114.141853221483</v>
      </c>
      <c r="K1860" t="str">
        <f t="shared" si="45"/>
        <v>9999 - Unspecified - Improvement Existing Secondary Suite</v>
      </c>
      <c r="L1860" t="s">
        <v>9937</v>
      </c>
      <c r="M1860" t="s">
        <v>9939</v>
      </c>
      <c r="N1860" t="s">
        <v>9926</v>
      </c>
      <c r="O1860" t="s">
        <v>9927</v>
      </c>
    </row>
    <row r="1861" spans="1:15" x14ac:dyDescent="0.35">
      <c r="A1861">
        <v>2023</v>
      </c>
      <c r="B1861" s="2">
        <v>45251</v>
      </c>
      <c r="C1861" s="2">
        <v>45334</v>
      </c>
      <c r="D1861">
        <f>_xlfn.DAYS(C1861,B1861)</f>
        <v>83</v>
      </c>
      <c r="E1861" t="s">
        <v>10959</v>
      </c>
      <c r="F1861" t="s">
        <v>3421</v>
      </c>
      <c r="G1861" t="s">
        <v>21126</v>
      </c>
      <c r="I1861" s="3" t="s">
        <v>31220</v>
      </c>
      <c r="J1861">
        <v>-114.125041981273</v>
      </c>
      <c r="K1861" t="str">
        <f t="shared" si="45"/>
        <v>1110 - Below Grade Suite -  New Addition, Secondary Suite</v>
      </c>
      <c r="L1861" t="s">
        <v>39609</v>
      </c>
      <c r="N1861" t="s">
        <v>9928</v>
      </c>
      <c r="O1861" t="s">
        <v>9933</v>
      </c>
    </row>
    <row r="1862" spans="1:15" x14ac:dyDescent="0.35">
      <c r="A1862">
        <v>2023</v>
      </c>
      <c r="B1862" s="2">
        <v>45251</v>
      </c>
      <c r="C1862" s="2">
        <v>45299</v>
      </c>
      <c r="D1862">
        <f>_xlfn.DAYS(C1862,B1862)</f>
        <v>48</v>
      </c>
      <c r="E1862" t="s">
        <v>16495</v>
      </c>
      <c r="F1862" t="s">
        <v>3421</v>
      </c>
      <c r="G1862" t="s">
        <v>26660</v>
      </c>
      <c r="I1862" s="3" t="s">
        <v>36245</v>
      </c>
      <c r="J1862">
        <v>-113.92447876162301</v>
      </c>
      <c r="K1862" t="str">
        <f t="shared" si="45"/>
        <v>1110 - Below Grade Suite - Improvement Existing Secondary Suite</v>
      </c>
      <c r="L1862" t="s">
        <v>39609</v>
      </c>
      <c r="M1862" t="s">
        <v>9939</v>
      </c>
      <c r="N1862" t="s">
        <v>9926</v>
      </c>
      <c r="O1862" t="s">
        <v>9927</v>
      </c>
    </row>
    <row r="1863" spans="1:15" x14ac:dyDescent="0.35">
      <c r="A1863">
        <v>2023</v>
      </c>
      <c r="B1863" s="2">
        <v>45251</v>
      </c>
      <c r="E1863" t="s">
        <v>18972</v>
      </c>
      <c r="F1863" t="s">
        <v>3422</v>
      </c>
      <c r="G1863" t="s">
        <v>29133</v>
      </c>
      <c r="I1863">
        <v>51.185770891927902</v>
      </c>
      <c r="J1863">
        <v>-114.168713564665</v>
      </c>
      <c r="K1863" t="str">
        <f t="shared" si="45"/>
        <v>1110 - Below Grade Suite - Improvement Existing Porch, Secondary Suite</v>
      </c>
      <c r="L1863" t="s">
        <v>39609</v>
      </c>
      <c r="M1863" t="s">
        <v>9939</v>
      </c>
      <c r="N1863" t="s">
        <v>9926</v>
      </c>
      <c r="O1863" t="s">
        <v>9932</v>
      </c>
    </row>
    <row r="1864" spans="1:15" x14ac:dyDescent="0.35">
      <c r="A1864">
        <v>2023</v>
      </c>
      <c r="B1864" s="2">
        <v>45251</v>
      </c>
      <c r="C1864" s="2">
        <v>45436</v>
      </c>
      <c r="D1864">
        <f>_xlfn.DAYS(C1864,B1864)</f>
        <v>185</v>
      </c>
      <c r="E1864" t="s">
        <v>20085</v>
      </c>
      <c r="F1864" t="s">
        <v>3421</v>
      </c>
      <c r="G1864" t="s">
        <v>30245</v>
      </c>
      <c r="I1864" s="3" t="s">
        <v>39476</v>
      </c>
      <c r="J1864">
        <v>-114.01521525366999</v>
      </c>
      <c r="K1864" t="str">
        <f t="shared" si="45"/>
        <v>1110 - Below Grade Suite -  New Secondary Suite</v>
      </c>
      <c r="L1864" t="s">
        <v>39609</v>
      </c>
      <c r="N1864" t="s">
        <v>9928</v>
      </c>
      <c r="O1864" t="s">
        <v>9927</v>
      </c>
    </row>
    <row r="1865" spans="1:15" x14ac:dyDescent="0.35">
      <c r="A1865">
        <v>2023</v>
      </c>
      <c r="B1865" s="2">
        <v>45251</v>
      </c>
      <c r="C1865" s="2">
        <v>45440</v>
      </c>
      <c r="D1865">
        <f>_xlfn.DAYS(C1865,B1865)</f>
        <v>189</v>
      </c>
      <c r="E1865" t="s">
        <v>20111</v>
      </c>
      <c r="F1865" t="s">
        <v>3421</v>
      </c>
      <c r="G1865" t="s">
        <v>30271</v>
      </c>
      <c r="I1865" s="3" t="s">
        <v>39501</v>
      </c>
      <c r="J1865">
        <v>-114.081969498297</v>
      </c>
      <c r="K1865" t="str">
        <f t="shared" si="45"/>
        <v>1110 - Below Grade Suite - Improvement Existing Secondary Suite</v>
      </c>
      <c r="L1865" t="s">
        <v>39609</v>
      </c>
      <c r="M1865" t="s">
        <v>9939</v>
      </c>
      <c r="N1865" t="s">
        <v>9926</v>
      </c>
      <c r="O1865" t="s">
        <v>9927</v>
      </c>
    </row>
    <row r="1866" spans="1:15" x14ac:dyDescent="0.35">
      <c r="A1866">
        <v>2023</v>
      </c>
      <c r="B1866" s="2">
        <v>45250</v>
      </c>
      <c r="C1866" s="2">
        <v>45264</v>
      </c>
      <c r="D1866">
        <f>_xlfn.DAYS(C1866,B1866)</f>
        <v>14</v>
      </c>
      <c r="E1866" t="s">
        <v>211</v>
      </c>
      <c r="F1866" t="s">
        <v>3421</v>
      </c>
      <c r="G1866" t="s">
        <v>3625</v>
      </c>
      <c r="I1866" s="3" t="s">
        <v>7023</v>
      </c>
      <c r="J1866">
        <v>-114.21853343992299</v>
      </c>
      <c r="K1866" t="str">
        <f t="shared" si="45"/>
        <v>9999 - Unspecified - Improvement Existing Secondary Suite</v>
      </c>
      <c r="L1866" t="s">
        <v>9937</v>
      </c>
      <c r="M1866" t="s">
        <v>9939</v>
      </c>
      <c r="N1866" t="s">
        <v>9926</v>
      </c>
      <c r="O1866" t="s">
        <v>9927</v>
      </c>
    </row>
    <row r="1867" spans="1:15" x14ac:dyDescent="0.35">
      <c r="A1867">
        <v>2023</v>
      </c>
      <c r="B1867" s="2">
        <v>45250</v>
      </c>
      <c r="C1867" s="2">
        <v>45442</v>
      </c>
      <c r="D1867">
        <f>_xlfn.DAYS(C1867,B1867)</f>
        <v>192</v>
      </c>
      <c r="E1867" t="s">
        <v>13182</v>
      </c>
      <c r="F1867" t="s">
        <v>3421</v>
      </c>
      <c r="G1867" t="s">
        <v>23347</v>
      </c>
      <c r="I1867" s="3" t="s">
        <v>33249</v>
      </c>
      <c r="J1867">
        <v>-114.09364792565199</v>
      </c>
      <c r="K1867" t="str">
        <f t="shared" si="45"/>
        <v>1110 - Below Grade Suite - Improvement Existing Secondary Suite</v>
      </c>
      <c r="L1867" t="s">
        <v>39609</v>
      </c>
      <c r="M1867" t="s">
        <v>9939</v>
      </c>
      <c r="N1867" t="s">
        <v>9926</v>
      </c>
      <c r="O1867" t="s">
        <v>9927</v>
      </c>
    </row>
    <row r="1868" spans="1:15" x14ac:dyDescent="0.35">
      <c r="A1868">
        <v>2023</v>
      </c>
      <c r="B1868" s="2">
        <v>45250</v>
      </c>
      <c r="E1868" t="s">
        <v>15827</v>
      </c>
      <c r="F1868" t="s">
        <v>3422</v>
      </c>
      <c r="G1868" t="s">
        <v>25992</v>
      </c>
      <c r="I1868" s="3" t="s">
        <v>35652</v>
      </c>
      <c r="J1868">
        <v>-113.954102739853</v>
      </c>
      <c r="K1868" t="str">
        <f t="shared" si="45"/>
        <v>1110 - Below Grade Suite - Improvement Existing Secondary Suite</v>
      </c>
      <c r="L1868" t="s">
        <v>39609</v>
      </c>
      <c r="M1868" t="s">
        <v>9939</v>
      </c>
      <c r="N1868" t="s">
        <v>9926</v>
      </c>
      <c r="O1868" t="s">
        <v>9927</v>
      </c>
    </row>
    <row r="1869" spans="1:15" x14ac:dyDescent="0.35">
      <c r="A1869">
        <v>2023</v>
      </c>
      <c r="B1869" s="2">
        <v>45250</v>
      </c>
      <c r="C1869" s="2">
        <v>45350</v>
      </c>
      <c r="D1869">
        <f>_xlfn.DAYS(C1869,B1869)</f>
        <v>100</v>
      </c>
      <c r="E1869" t="s">
        <v>19123</v>
      </c>
      <c r="F1869" t="s">
        <v>3421</v>
      </c>
      <c r="G1869" t="s">
        <v>29284</v>
      </c>
      <c r="I1869" s="3" t="s">
        <v>38595</v>
      </c>
      <c r="J1869">
        <v>-113.954941985872</v>
      </c>
      <c r="K1869" t="str">
        <f t="shared" si="45"/>
        <v>1110 - Below Grade Suite - Improvement Existing Secondary Suite</v>
      </c>
      <c r="L1869" t="s">
        <v>39609</v>
      </c>
      <c r="M1869" t="s">
        <v>9939</v>
      </c>
      <c r="N1869" t="s">
        <v>9926</v>
      </c>
      <c r="O1869" t="s">
        <v>9927</v>
      </c>
    </row>
    <row r="1870" spans="1:15" x14ac:dyDescent="0.35">
      <c r="A1870">
        <v>2023</v>
      </c>
      <c r="B1870" s="2">
        <v>45250</v>
      </c>
      <c r="C1870" s="2">
        <v>45394</v>
      </c>
      <c r="D1870">
        <f>_xlfn.DAYS(C1870,B1870)</f>
        <v>144</v>
      </c>
      <c r="E1870" t="s">
        <v>19692</v>
      </c>
      <c r="F1870" t="s">
        <v>3421</v>
      </c>
      <c r="G1870" t="s">
        <v>29853</v>
      </c>
      <c r="I1870" s="3" t="s">
        <v>39107</v>
      </c>
      <c r="J1870">
        <v>-114.06806512648301</v>
      </c>
      <c r="K1870" t="str">
        <f t="shared" si="45"/>
        <v>1110 - Below Grade Suite - Improvement Existing Secondary Suite</v>
      </c>
      <c r="L1870" t="s">
        <v>39609</v>
      </c>
      <c r="M1870" t="s">
        <v>9939</v>
      </c>
      <c r="N1870" t="s">
        <v>9926</v>
      </c>
      <c r="O1870" t="s">
        <v>9927</v>
      </c>
    </row>
    <row r="1871" spans="1:15" x14ac:dyDescent="0.35">
      <c r="A1871">
        <v>2023</v>
      </c>
      <c r="B1871" s="2">
        <v>45250</v>
      </c>
      <c r="C1871" s="2">
        <v>45394</v>
      </c>
      <c r="D1871">
        <f>_xlfn.DAYS(C1871,B1871)</f>
        <v>144</v>
      </c>
      <c r="E1871" t="s">
        <v>19696</v>
      </c>
      <c r="F1871" t="s">
        <v>3421</v>
      </c>
      <c r="G1871" t="s">
        <v>29857</v>
      </c>
      <c r="I1871" s="3" t="s">
        <v>39107</v>
      </c>
      <c r="J1871">
        <v>-114.06806512648301</v>
      </c>
      <c r="K1871" t="str">
        <f t="shared" si="45"/>
        <v>1110 - Below Grade Suite - Improvement Existing Secondary Suite</v>
      </c>
      <c r="L1871" t="s">
        <v>39609</v>
      </c>
      <c r="M1871" t="s">
        <v>9939</v>
      </c>
      <c r="N1871" t="s">
        <v>9926</v>
      </c>
      <c r="O1871" t="s">
        <v>9927</v>
      </c>
    </row>
    <row r="1872" spans="1:15" x14ac:dyDescent="0.35">
      <c r="A1872">
        <v>2023</v>
      </c>
      <c r="B1872" s="2">
        <v>45249</v>
      </c>
      <c r="C1872" s="2">
        <v>45351</v>
      </c>
      <c r="D1872">
        <f>_xlfn.DAYS(C1872,B1872)</f>
        <v>102</v>
      </c>
      <c r="E1872" t="s">
        <v>11074</v>
      </c>
      <c r="F1872" t="s">
        <v>3421</v>
      </c>
      <c r="G1872" t="s">
        <v>21241</v>
      </c>
      <c r="I1872" s="3" t="s">
        <v>31325</v>
      </c>
      <c r="J1872">
        <v>-113.948882005649</v>
      </c>
      <c r="K1872" t="str">
        <f t="shared" si="45"/>
        <v>1110 - Below Grade Suite - Improvement Existing Secondary Suite</v>
      </c>
      <c r="L1872" t="s">
        <v>39609</v>
      </c>
      <c r="M1872" t="s">
        <v>9939</v>
      </c>
      <c r="N1872" t="s">
        <v>9926</v>
      </c>
      <c r="O1872" t="s">
        <v>9927</v>
      </c>
    </row>
    <row r="1873" spans="1:15" x14ac:dyDescent="0.35">
      <c r="A1873">
        <v>2023</v>
      </c>
      <c r="B1873" s="2">
        <v>45248</v>
      </c>
      <c r="E1873" t="s">
        <v>72</v>
      </c>
      <c r="F1873" t="s">
        <v>3422</v>
      </c>
      <c r="G1873" t="s">
        <v>3486</v>
      </c>
      <c r="I1873" s="3" t="s">
        <v>6893</v>
      </c>
      <c r="J1873">
        <v>-114.07452159893</v>
      </c>
      <c r="K1873" t="str">
        <f t="shared" si="45"/>
        <v>9999 - Unspecified - Improvement Existing Secondary Suite</v>
      </c>
      <c r="L1873" t="s">
        <v>9937</v>
      </c>
      <c r="M1873" t="s">
        <v>9939</v>
      </c>
      <c r="N1873" t="s">
        <v>9926</v>
      </c>
      <c r="O1873" t="s">
        <v>9927</v>
      </c>
    </row>
    <row r="1874" spans="1:15" x14ac:dyDescent="0.35">
      <c r="A1874">
        <v>2023</v>
      </c>
      <c r="B1874" s="2">
        <v>45248</v>
      </c>
      <c r="E1874" t="s">
        <v>93</v>
      </c>
      <c r="F1874" t="s">
        <v>3422</v>
      </c>
      <c r="G1874" t="s">
        <v>3507</v>
      </c>
      <c r="I1874" s="3" t="s">
        <v>6912</v>
      </c>
      <c r="J1874">
        <v>-114.04053764760801</v>
      </c>
      <c r="K1874" t="str">
        <f t="shared" si="45"/>
        <v>9999 - Unspecified - Improvement Existing Secondary Suite</v>
      </c>
      <c r="L1874" t="s">
        <v>9937</v>
      </c>
      <c r="M1874" t="s">
        <v>9939</v>
      </c>
      <c r="N1874" t="s">
        <v>9926</v>
      </c>
      <c r="O1874" t="s">
        <v>9927</v>
      </c>
    </row>
    <row r="1875" spans="1:15" x14ac:dyDescent="0.35">
      <c r="A1875">
        <v>2023</v>
      </c>
      <c r="B1875" s="2">
        <v>45248</v>
      </c>
      <c r="E1875" t="s">
        <v>1272</v>
      </c>
      <c r="F1875" t="s">
        <v>3422</v>
      </c>
      <c r="G1875" t="s">
        <v>4686</v>
      </c>
      <c r="I1875" s="3" t="s">
        <v>8005</v>
      </c>
      <c r="J1875">
        <v>-114.145587597377</v>
      </c>
      <c r="K1875" t="str">
        <f t="shared" si="45"/>
        <v>9999 - Unspecified - Improvement Existing Secondary Suite</v>
      </c>
      <c r="L1875" t="s">
        <v>9937</v>
      </c>
      <c r="M1875" t="s">
        <v>9939</v>
      </c>
      <c r="N1875" t="s">
        <v>9926</v>
      </c>
      <c r="O1875" t="s">
        <v>9927</v>
      </c>
    </row>
    <row r="1876" spans="1:15" x14ac:dyDescent="0.35">
      <c r="A1876">
        <v>2023</v>
      </c>
      <c r="B1876" s="2">
        <v>45247</v>
      </c>
      <c r="E1876" t="s">
        <v>1843</v>
      </c>
      <c r="F1876" t="s">
        <v>3422</v>
      </c>
      <c r="G1876" t="s">
        <v>5257</v>
      </c>
      <c r="I1876" s="3" t="s">
        <v>8517</v>
      </c>
      <c r="J1876">
        <v>-113.962878735072</v>
      </c>
      <c r="K1876" t="str">
        <f t="shared" si="45"/>
        <v>9999 - Unspecified - Improvement Existing Secondary Suite</v>
      </c>
      <c r="L1876" t="s">
        <v>9937</v>
      </c>
      <c r="M1876" t="s">
        <v>9939</v>
      </c>
      <c r="N1876" t="s">
        <v>9926</v>
      </c>
      <c r="O1876" t="s">
        <v>9927</v>
      </c>
    </row>
    <row r="1877" spans="1:15" x14ac:dyDescent="0.35">
      <c r="A1877">
        <v>2023</v>
      </c>
      <c r="B1877" s="2">
        <v>45247</v>
      </c>
      <c r="E1877" t="s">
        <v>1907</v>
      </c>
      <c r="F1877" t="s">
        <v>3422</v>
      </c>
      <c r="G1877" t="s">
        <v>5321</v>
      </c>
      <c r="I1877" s="3" t="s">
        <v>8005</v>
      </c>
      <c r="J1877">
        <v>-114.145587597377</v>
      </c>
      <c r="K1877" t="str">
        <f t="shared" si="45"/>
        <v>9999 - Unspecified - Improvement Existing Secondary Suite</v>
      </c>
      <c r="L1877" t="s">
        <v>9937</v>
      </c>
      <c r="M1877" t="s">
        <v>9939</v>
      </c>
      <c r="N1877" t="s">
        <v>9926</v>
      </c>
      <c r="O1877" t="s">
        <v>9927</v>
      </c>
    </row>
    <row r="1878" spans="1:15" x14ac:dyDescent="0.35">
      <c r="A1878">
        <v>2023</v>
      </c>
      <c r="B1878" s="2">
        <v>45247</v>
      </c>
      <c r="C1878" s="2">
        <v>45412</v>
      </c>
      <c r="D1878">
        <f>_xlfn.DAYS(C1878,B1878)</f>
        <v>165</v>
      </c>
      <c r="E1878" t="s">
        <v>11099</v>
      </c>
      <c r="F1878" t="s">
        <v>3421</v>
      </c>
      <c r="G1878" t="s">
        <v>21266</v>
      </c>
      <c r="I1878" s="3" t="s">
        <v>31346</v>
      </c>
      <c r="J1878">
        <v>-113.94570063957499</v>
      </c>
      <c r="K1878" t="str">
        <f t="shared" si="45"/>
        <v>1110 - Below Grade Suite - Improvement Existing Secondary Suite</v>
      </c>
      <c r="L1878" t="s">
        <v>39609</v>
      </c>
      <c r="M1878" t="s">
        <v>9939</v>
      </c>
      <c r="N1878" t="s">
        <v>9926</v>
      </c>
      <c r="O1878" t="s">
        <v>9927</v>
      </c>
    </row>
    <row r="1879" spans="1:15" x14ac:dyDescent="0.35">
      <c r="A1879">
        <v>2023</v>
      </c>
      <c r="B1879" s="2">
        <v>45247</v>
      </c>
      <c r="C1879" s="2">
        <v>45324</v>
      </c>
      <c r="D1879">
        <f>_xlfn.DAYS(C1879,B1879)</f>
        <v>77</v>
      </c>
      <c r="E1879" t="s">
        <v>13027</v>
      </c>
      <c r="F1879" t="s">
        <v>3421</v>
      </c>
      <c r="G1879" t="s">
        <v>23192</v>
      </c>
      <c r="I1879" s="3" t="s">
        <v>33104</v>
      </c>
      <c r="J1879">
        <v>-113.914713422315</v>
      </c>
      <c r="K1879" t="str">
        <f t="shared" si="45"/>
        <v>1110 - Below Grade Suite - Improvement Existing Secondary Suite</v>
      </c>
      <c r="L1879" t="s">
        <v>39609</v>
      </c>
      <c r="M1879" t="s">
        <v>9939</v>
      </c>
      <c r="N1879" t="s">
        <v>9926</v>
      </c>
      <c r="O1879" t="s">
        <v>9927</v>
      </c>
    </row>
    <row r="1880" spans="1:15" x14ac:dyDescent="0.35">
      <c r="A1880">
        <v>2023</v>
      </c>
      <c r="B1880" s="2">
        <v>45247</v>
      </c>
      <c r="E1880" t="s">
        <v>15539</v>
      </c>
      <c r="F1880" t="s">
        <v>3422</v>
      </c>
      <c r="G1880" t="s">
        <v>25704</v>
      </c>
      <c r="I1880" s="3" t="s">
        <v>35386</v>
      </c>
      <c r="J1880">
        <v>-114.077316903132</v>
      </c>
      <c r="K1880" t="str">
        <f t="shared" si="45"/>
        <v>1110 - Below Grade Suite - Improvement Existing Secondary Suite</v>
      </c>
      <c r="L1880" t="s">
        <v>39609</v>
      </c>
      <c r="M1880" t="s">
        <v>9939</v>
      </c>
      <c r="N1880" t="s">
        <v>9926</v>
      </c>
      <c r="O1880" t="s">
        <v>9927</v>
      </c>
    </row>
    <row r="1881" spans="1:15" x14ac:dyDescent="0.35">
      <c r="A1881">
        <v>2023</v>
      </c>
      <c r="B1881" s="2">
        <v>45247</v>
      </c>
      <c r="C1881" s="2">
        <v>45337</v>
      </c>
      <c r="D1881">
        <f t="shared" ref="D1881:D1887" si="46">_xlfn.DAYS(C1881,B1881)</f>
        <v>90</v>
      </c>
      <c r="E1881" t="s">
        <v>16270</v>
      </c>
      <c r="F1881" t="s">
        <v>3421</v>
      </c>
      <c r="G1881" t="s">
        <v>26435</v>
      </c>
      <c r="I1881" s="3" t="s">
        <v>36044</v>
      </c>
      <c r="J1881">
        <v>-114.078584583591</v>
      </c>
      <c r="K1881" t="str">
        <f t="shared" si="45"/>
        <v>1110 - Below Grade Suite -  New Secondary Suite</v>
      </c>
      <c r="L1881" t="s">
        <v>39609</v>
      </c>
      <c r="N1881" t="s">
        <v>9928</v>
      </c>
      <c r="O1881" t="s">
        <v>9927</v>
      </c>
    </row>
    <row r="1882" spans="1:15" x14ac:dyDescent="0.35">
      <c r="A1882">
        <v>2023</v>
      </c>
      <c r="B1882" s="2">
        <v>45246</v>
      </c>
      <c r="C1882" s="2">
        <v>45323</v>
      </c>
      <c r="D1882">
        <f t="shared" si="46"/>
        <v>77</v>
      </c>
      <c r="E1882" t="s">
        <v>1144</v>
      </c>
      <c r="F1882" t="s">
        <v>3421</v>
      </c>
      <c r="G1882" t="s">
        <v>4558</v>
      </c>
      <c r="I1882" s="3" t="s">
        <v>7890</v>
      </c>
      <c r="J1882">
        <v>-114.117285791708</v>
      </c>
      <c r="K1882" t="str">
        <f t="shared" si="45"/>
        <v>9999 - Unspecified - Improvement Existing Secondary Suite</v>
      </c>
      <c r="L1882" t="s">
        <v>9937</v>
      </c>
      <c r="M1882" t="s">
        <v>9939</v>
      </c>
      <c r="N1882" t="s">
        <v>9926</v>
      </c>
      <c r="O1882" t="s">
        <v>9927</v>
      </c>
    </row>
    <row r="1883" spans="1:15" x14ac:dyDescent="0.35">
      <c r="A1883">
        <v>2023</v>
      </c>
      <c r="B1883" s="2">
        <v>45246</v>
      </c>
      <c r="C1883" s="2">
        <v>45457</v>
      </c>
      <c r="D1883">
        <f t="shared" si="46"/>
        <v>211</v>
      </c>
      <c r="E1883" t="s">
        <v>1353</v>
      </c>
      <c r="F1883" t="s">
        <v>3421</v>
      </c>
      <c r="G1883" t="s">
        <v>4767</v>
      </c>
      <c r="I1883" s="3" t="s">
        <v>8074</v>
      </c>
      <c r="J1883">
        <v>-113.95361389230099</v>
      </c>
      <c r="K1883" t="str">
        <f t="shared" si="45"/>
        <v>9999 - Unspecified - Improvement Existing Secondary Suite</v>
      </c>
      <c r="L1883" t="s">
        <v>9937</v>
      </c>
      <c r="M1883" t="s">
        <v>9939</v>
      </c>
      <c r="N1883" t="s">
        <v>9926</v>
      </c>
      <c r="O1883" t="s">
        <v>9927</v>
      </c>
    </row>
    <row r="1884" spans="1:15" x14ac:dyDescent="0.35">
      <c r="A1884">
        <v>2023</v>
      </c>
      <c r="B1884" s="2">
        <v>45246</v>
      </c>
      <c r="C1884" s="2">
        <v>45344</v>
      </c>
      <c r="D1884">
        <f t="shared" si="46"/>
        <v>98</v>
      </c>
      <c r="E1884" t="s">
        <v>19039</v>
      </c>
      <c r="F1884" t="s">
        <v>3421</v>
      </c>
      <c r="G1884" t="s">
        <v>29200</v>
      </c>
      <c r="I1884" s="3" t="s">
        <v>38519</v>
      </c>
      <c r="J1884">
        <v>-114.147900550529</v>
      </c>
      <c r="K1884" t="str">
        <f t="shared" si="45"/>
        <v>1110 - Below Grade Suite - Improvement Existing Secondary Suite</v>
      </c>
      <c r="L1884" t="s">
        <v>39609</v>
      </c>
      <c r="M1884" t="s">
        <v>9939</v>
      </c>
      <c r="N1884" t="s">
        <v>9926</v>
      </c>
      <c r="O1884" t="s">
        <v>9927</v>
      </c>
    </row>
    <row r="1885" spans="1:15" x14ac:dyDescent="0.35">
      <c r="A1885">
        <v>2023</v>
      </c>
      <c r="B1885" s="2">
        <v>45245</v>
      </c>
      <c r="C1885" s="2">
        <v>45320</v>
      </c>
      <c r="D1885">
        <f t="shared" si="46"/>
        <v>75</v>
      </c>
      <c r="E1885" t="s">
        <v>10902</v>
      </c>
      <c r="F1885" t="s">
        <v>3421</v>
      </c>
      <c r="G1885" t="s">
        <v>21069</v>
      </c>
      <c r="I1885" s="3" t="s">
        <v>31166</v>
      </c>
      <c r="J1885">
        <v>-113.94106096572</v>
      </c>
      <c r="K1885" t="str">
        <f t="shared" si="45"/>
        <v>1110 - Below Grade Suite -  New Secondary Suite</v>
      </c>
      <c r="L1885" t="s">
        <v>39609</v>
      </c>
      <c r="N1885" t="s">
        <v>9928</v>
      </c>
      <c r="O1885" t="s">
        <v>9927</v>
      </c>
    </row>
    <row r="1886" spans="1:15" x14ac:dyDescent="0.35">
      <c r="A1886">
        <v>2023</v>
      </c>
      <c r="B1886" s="2">
        <v>45245</v>
      </c>
      <c r="C1886" s="2">
        <v>45314</v>
      </c>
      <c r="D1886">
        <f t="shared" si="46"/>
        <v>69</v>
      </c>
      <c r="E1886" t="s">
        <v>11552</v>
      </c>
      <c r="F1886" t="s">
        <v>3421</v>
      </c>
      <c r="G1886" t="s">
        <v>21719</v>
      </c>
      <c r="I1886" s="3" t="s">
        <v>31764</v>
      </c>
      <c r="J1886">
        <v>-113.939449371745</v>
      </c>
      <c r="K1886" t="str">
        <f t="shared" si="45"/>
        <v>1110 - Below Grade Suite -  New Secondary Suite</v>
      </c>
      <c r="L1886" t="s">
        <v>39609</v>
      </c>
      <c r="N1886" t="s">
        <v>9928</v>
      </c>
      <c r="O1886" t="s">
        <v>9927</v>
      </c>
    </row>
    <row r="1887" spans="1:15" x14ac:dyDescent="0.35">
      <c r="A1887">
        <v>2023</v>
      </c>
      <c r="B1887" s="2">
        <v>45245</v>
      </c>
      <c r="C1887" s="2">
        <v>45342</v>
      </c>
      <c r="D1887">
        <f t="shared" si="46"/>
        <v>97</v>
      </c>
      <c r="E1887" t="s">
        <v>11796</v>
      </c>
      <c r="F1887" t="s">
        <v>3421</v>
      </c>
      <c r="G1887" t="s">
        <v>21963</v>
      </c>
      <c r="I1887" s="3" t="s">
        <v>31987</v>
      </c>
      <c r="J1887">
        <v>-114.114819485212</v>
      </c>
      <c r="K1887" t="str">
        <f t="shared" si="45"/>
        <v>1110 - Below Grade Suite - Improvement Existing Secondary Suite</v>
      </c>
      <c r="L1887" t="s">
        <v>39609</v>
      </c>
      <c r="M1887" t="s">
        <v>9939</v>
      </c>
      <c r="N1887" t="s">
        <v>9926</v>
      </c>
      <c r="O1887" t="s">
        <v>9927</v>
      </c>
    </row>
    <row r="1888" spans="1:15" x14ac:dyDescent="0.35">
      <c r="A1888">
        <v>2023</v>
      </c>
      <c r="B1888" s="2">
        <v>45245</v>
      </c>
      <c r="E1888" t="s">
        <v>12184</v>
      </c>
      <c r="F1888" t="s">
        <v>3422</v>
      </c>
      <c r="G1888" t="s">
        <v>22351</v>
      </c>
      <c r="I1888" s="3" t="s">
        <v>32335</v>
      </c>
      <c r="J1888">
        <v>-113.923631532919</v>
      </c>
      <c r="K1888" t="str">
        <f t="shared" si="45"/>
        <v>1110 - Below Grade Suite - Improvement Existing Secondary Suite</v>
      </c>
      <c r="L1888" t="s">
        <v>39609</v>
      </c>
      <c r="M1888" t="s">
        <v>9939</v>
      </c>
      <c r="N1888" t="s">
        <v>9926</v>
      </c>
      <c r="O1888" t="s">
        <v>9927</v>
      </c>
    </row>
    <row r="1889" spans="1:15" x14ac:dyDescent="0.35">
      <c r="A1889">
        <v>2023</v>
      </c>
      <c r="B1889" s="2">
        <v>45245</v>
      </c>
      <c r="C1889" s="2">
        <v>45420</v>
      </c>
      <c r="D1889">
        <f>_xlfn.DAYS(C1889,B1889)</f>
        <v>175</v>
      </c>
      <c r="E1889" t="s">
        <v>13936</v>
      </c>
      <c r="F1889" t="s">
        <v>3421</v>
      </c>
      <c r="G1889" t="s">
        <v>24101</v>
      </c>
      <c r="I1889" s="3" t="s">
        <v>33934</v>
      </c>
      <c r="J1889">
        <v>-114.06347621404301</v>
      </c>
      <c r="K1889" t="str">
        <f t="shared" si="45"/>
        <v>1110 - Below Grade Suite - Improvement Existing Secondary Suite</v>
      </c>
      <c r="L1889" t="s">
        <v>39609</v>
      </c>
      <c r="M1889" t="s">
        <v>9939</v>
      </c>
      <c r="N1889" t="s">
        <v>9926</v>
      </c>
      <c r="O1889" t="s">
        <v>9927</v>
      </c>
    </row>
    <row r="1890" spans="1:15" x14ac:dyDescent="0.35">
      <c r="A1890">
        <v>2023</v>
      </c>
      <c r="B1890" s="2">
        <v>45245</v>
      </c>
      <c r="E1890" t="s">
        <v>15318</v>
      </c>
      <c r="F1890" t="s">
        <v>3422</v>
      </c>
      <c r="G1890" t="s">
        <v>25483</v>
      </c>
      <c r="I1890" s="3" t="s">
        <v>35187</v>
      </c>
      <c r="J1890">
        <v>-114.173686640818</v>
      </c>
      <c r="K1890" t="str">
        <f t="shared" si="45"/>
        <v>1110 - Below Grade Suite - Improvement Existing Secondary Suite</v>
      </c>
      <c r="L1890" t="s">
        <v>39609</v>
      </c>
      <c r="M1890" t="s">
        <v>9939</v>
      </c>
      <c r="N1890" t="s">
        <v>9926</v>
      </c>
      <c r="O1890" t="s">
        <v>9927</v>
      </c>
    </row>
    <row r="1891" spans="1:15" x14ac:dyDescent="0.35">
      <c r="A1891">
        <v>2023</v>
      </c>
      <c r="B1891" s="2">
        <v>45245</v>
      </c>
      <c r="E1891" t="s">
        <v>18249</v>
      </c>
      <c r="F1891" t="s">
        <v>3422</v>
      </c>
      <c r="G1891" t="s">
        <v>28412</v>
      </c>
      <c r="I1891" s="3" t="s">
        <v>37816</v>
      </c>
      <c r="J1891">
        <v>-114.083261251422</v>
      </c>
      <c r="K1891" t="str">
        <f t="shared" si="45"/>
        <v>1110 - Below Grade Suite - Improvement Existing Secondary Suite</v>
      </c>
      <c r="L1891" t="s">
        <v>39609</v>
      </c>
      <c r="M1891" t="s">
        <v>9939</v>
      </c>
      <c r="N1891" t="s">
        <v>9926</v>
      </c>
      <c r="O1891" t="s">
        <v>9927</v>
      </c>
    </row>
    <row r="1892" spans="1:15" x14ac:dyDescent="0.35">
      <c r="A1892">
        <v>2023</v>
      </c>
      <c r="B1892" s="2">
        <v>45245</v>
      </c>
      <c r="E1892" t="s">
        <v>18752</v>
      </c>
      <c r="F1892" t="s">
        <v>3422</v>
      </c>
      <c r="G1892" t="s">
        <v>28914</v>
      </c>
      <c r="I1892" s="3" t="s">
        <v>38260</v>
      </c>
      <c r="J1892">
        <v>-113.925641686931</v>
      </c>
      <c r="K1892" t="str">
        <f t="shared" si="45"/>
        <v>1110 - Below Grade Suite - Improvement Existing Secondary Suite</v>
      </c>
      <c r="L1892" t="s">
        <v>39609</v>
      </c>
      <c r="M1892" t="s">
        <v>9939</v>
      </c>
      <c r="N1892" t="s">
        <v>9926</v>
      </c>
      <c r="O1892" t="s">
        <v>9927</v>
      </c>
    </row>
    <row r="1893" spans="1:15" x14ac:dyDescent="0.35">
      <c r="A1893">
        <v>2023</v>
      </c>
      <c r="B1893" s="2">
        <v>45245</v>
      </c>
      <c r="C1893" s="2">
        <v>45369</v>
      </c>
      <c r="D1893">
        <f>_xlfn.DAYS(C1893,B1893)</f>
        <v>124</v>
      </c>
      <c r="E1893" t="s">
        <v>19385</v>
      </c>
      <c r="F1893" t="s">
        <v>3421</v>
      </c>
      <c r="G1893" t="s">
        <v>29546</v>
      </c>
      <c r="I1893" s="3" t="s">
        <v>38832</v>
      </c>
      <c r="J1893">
        <v>-114.114706095638</v>
      </c>
      <c r="K1893" t="str">
        <f t="shared" si="45"/>
        <v>1110 - Below Grade Suite - Improvement Existing Secondary Suite</v>
      </c>
      <c r="L1893" t="s">
        <v>39609</v>
      </c>
      <c r="M1893" t="s">
        <v>9939</v>
      </c>
      <c r="N1893" t="s">
        <v>9926</v>
      </c>
      <c r="O1893" t="s">
        <v>9927</v>
      </c>
    </row>
    <row r="1894" spans="1:15" x14ac:dyDescent="0.35">
      <c r="A1894">
        <v>2023</v>
      </c>
      <c r="B1894" s="2">
        <v>45244</v>
      </c>
      <c r="C1894" s="2">
        <v>45313</v>
      </c>
      <c r="D1894">
        <f>_xlfn.DAYS(C1894,B1894)</f>
        <v>69</v>
      </c>
      <c r="E1894" t="s">
        <v>2840</v>
      </c>
      <c r="F1894" t="s">
        <v>3421</v>
      </c>
      <c r="G1894" t="s">
        <v>6252</v>
      </c>
      <c r="I1894" s="3" t="s">
        <v>9408</v>
      </c>
      <c r="J1894">
        <v>-114.19369813905401</v>
      </c>
      <c r="K1894" t="str">
        <f t="shared" si="45"/>
        <v>9999 - Unspecified - Improvement Existing Secondary Suite</v>
      </c>
      <c r="L1894" t="s">
        <v>9937</v>
      </c>
      <c r="M1894" t="s">
        <v>9939</v>
      </c>
      <c r="N1894" t="s">
        <v>9926</v>
      </c>
      <c r="O1894" t="s">
        <v>9927</v>
      </c>
    </row>
    <row r="1895" spans="1:15" x14ac:dyDescent="0.35">
      <c r="A1895">
        <v>2023</v>
      </c>
      <c r="B1895" s="2">
        <v>45244</v>
      </c>
      <c r="E1895" t="s">
        <v>13453</v>
      </c>
      <c r="F1895" t="s">
        <v>3422</v>
      </c>
      <c r="G1895" t="s">
        <v>23618</v>
      </c>
      <c r="I1895" s="3" t="s">
        <v>33499</v>
      </c>
      <c r="J1895">
        <v>-114.182836173982</v>
      </c>
      <c r="K1895" t="str">
        <f t="shared" si="45"/>
        <v>1110 - Below Grade Suite - Improvement Existing Secondary Suite</v>
      </c>
      <c r="L1895" t="s">
        <v>39609</v>
      </c>
      <c r="M1895" t="s">
        <v>9939</v>
      </c>
      <c r="N1895" t="s">
        <v>9926</v>
      </c>
      <c r="O1895" t="s">
        <v>9927</v>
      </c>
    </row>
    <row r="1896" spans="1:15" x14ac:dyDescent="0.35">
      <c r="A1896">
        <v>2023</v>
      </c>
      <c r="B1896" s="2">
        <v>45244</v>
      </c>
      <c r="E1896" t="s">
        <v>14077</v>
      </c>
      <c r="F1896" t="s">
        <v>3422</v>
      </c>
      <c r="G1896" t="s">
        <v>24242</v>
      </c>
      <c r="I1896" s="3" t="s">
        <v>34065</v>
      </c>
      <c r="J1896">
        <v>-114.08607164892101</v>
      </c>
      <c r="K1896" t="str">
        <f t="shared" si="45"/>
        <v>1110 - Below Grade Suite -  New Secondary Suite</v>
      </c>
      <c r="L1896" t="s">
        <v>39609</v>
      </c>
      <c r="N1896" t="s">
        <v>9928</v>
      </c>
      <c r="O1896" t="s">
        <v>9927</v>
      </c>
    </row>
    <row r="1897" spans="1:15" x14ac:dyDescent="0.35">
      <c r="A1897">
        <v>2023</v>
      </c>
      <c r="B1897" s="2">
        <v>45244</v>
      </c>
      <c r="E1897" t="s">
        <v>14472</v>
      </c>
      <c r="F1897" t="s">
        <v>3422</v>
      </c>
      <c r="G1897" t="s">
        <v>24637</v>
      </c>
      <c r="I1897" s="3" t="s">
        <v>34065</v>
      </c>
      <c r="J1897">
        <v>-114.08607164892101</v>
      </c>
      <c r="K1897" t="str">
        <f t="shared" si="45"/>
        <v>1110 - Below Grade Suite -  New Secondary Suite</v>
      </c>
      <c r="L1897" t="s">
        <v>39609</v>
      </c>
      <c r="N1897" t="s">
        <v>9928</v>
      </c>
      <c r="O1897" t="s">
        <v>9927</v>
      </c>
    </row>
    <row r="1898" spans="1:15" x14ac:dyDescent="0.35">
      <c r="A1898">
        <v>2023</v>
      </c>
      <c r="B1898" s="2">
        <v>45244</v>
      </c>
      <c r="E1898" t="s">
        <v>15938</v>
      </c>
      <c r="F1898" t="s">
        <v>3422</v>
      </c>
      <c r="G1898" t="s">
        <v>26103</v>
      </c>
      <c r="I1898" s="3" t="s">
        <v>35748</v>
      </c>
      <c r="J1898">
        <v>-113.994722297613</v>
      </c>
      <c r="K1898" t="str">
        <f t="shared" si="45"/>
        <v>1110 - Below Grade Suite - Improvement Existing Secondary Suite</v>
      </c>
      <c r="L1898" t="s">
        <v>39609</v>
      </c>
      <c r="M1898" t="s">
        <v>9939</v>
      </c>
      <c r="N1898" t="s">
        <v>9926</v>
      </c>
      <c r="O1898" t="s">
        <v>9927</v>
      </c>
    </row>
    <row r="1899" spans="1:15" x14ac:dyDescent="0.35">
      <c r="A1899">
        <v>2023</v>
      </c>
      <c r="B1899" s="2">
        <v>45244</v>
      </c>
      <c r="C1899" s="2">
        <v>45294</v>
      </c>
      <c r="D1899">
        <f>_xlfn.DAYS(C1899,B1899)</f>
        <v>50</v>
      </c>
      <c r="E1899" t="s">
        <v>16413</v>
      </c>
      <c r="F1899" t="s">
        <v>3421</v>
      </c>
      <c r="G1899" t="s">
        <v>26578</v>
      </c>
      <c r="I1899" s="3" t="s">
        <v>36172</v>
      </c>
      <c r="J1899">
        <v>-114.053579602413</v>
      </c>
      <c r="K1899" t="str">
        <f t="shared" si="45"/>
        <v>1110 - Below Grade Suite - Improvement Existing Secondary Suite</v>
      </c>
      <c r="L1899" t="s">
        <v>39609</v>
      </c>
      <c r="M1899" t="s">
        <v>9939</v>
      </c>
      <c r="N1899" t="s">
        <v>9926</v>
      </c>
      <c r="O1899" t="s">
        <v>9927</v>
      </c>
    </row>
    <row r="1900" spans="1:15" x14ac:dyDescent="0.35">
      <c r="A1900">
        <v>2023</v>
      </c>
      <c r="B1900" s="2">
        <v>45244</v>
      </c>
      <c r="C1900" s="2">
        <v>45246</v>
      </c>
      <c r="D1900">
        <f>_xlfn.DAYS(C1900,B1900)</f>
        <v>2</v>
      </c>
      <c r="E1900" t="s">
        <v>17914</v>
      </c>
      <c r="F1900" t="s">
        <v>3421</v>
      </c>
      <c r="G1900" t="s">
        <v>28077</v>
      </c>
      <c r="I1900" s="3" t="s">
        <v>37519</v>
      </c>
      <c r="J1900">
        <v>-114.17330906720299</v>
      </c>
      <c r="K1900" t="str">
        <f t="shared" si="45"/>
        <v>1110 - Below Grade Suite - Improvement Existing Secondary Suite</v>
      </c>
      <c r="L1900" t="s">
        <v>39609</v>
      </c>
      <c r="M1900" t="s">
        <v>9939</v>
      </c>
      <c r="N1900" t="s">
        <v>9926</v>
      </c>
      <c r="O1900" t="s">
        <v>9927</v>
      </c>
    </row>
    <row r="1901" spans="1:15" x14ac:dyDescent="0.35">
      <c r="A1901">
        <v>2023</v>
      </c>
      <c r="B1901" s="2">
        <v>45244</v>
      </c>
      <c r="C1901" s="2">
        <v>45441</v>
      </c>
      <c r="D1901">
        <f>_xlfn.DAYS(C1901,B1901)</f>
        <v>197</v>
      </c>
      <c r="E1901" t="s">
        <v>20118</v>
      </c>
      <c r="F1901" t="s">
        <v>3421</v>
      </c>
      <c r="G1901" t="s">
        <v>30278</v>
      </c>
      <c r="I1901" s="3" t="s">
        <v>39507</v>
      </c>
      <c r="J1901">
        <v>-114.073271934283</v>
      </c>
      <c r="K1901" t="str">
        <f t="shared" si="45"/>
        <v>1110 - Below Grade Suite - Improvement Existing Secondary Suite</v>
      </c>
      <c r="L1901" t="s">
        <v>39609</v>
      </c>
      <c r="M1901" t="s">
        <v>9939</v>
      </c>
      <c r="N1901" t="s">
        <v>9926</v>
      </c>
      <c r="O1901" t="s">
        <v>9927</v>
      </c>
    </row>
    <row r="1902" spans="1:15" x14ac:dyDescent="0.35">
      <c r="A1902">
        <v>2023</v>
      </c>
      <c r="B1902" s="2">
        <v>45243</v>
      </c>
      <c r="E1902" t="s">
        <v>2022</v>
      </c>
      <c r="F1902" t="s">
        <v>3422</v>
      </c>
      <c r="G1902" t="s">
        <v>5436</v>
      </c>
      <c r="I1902" s="3" t="s">
        <v>8682</v>
      </c>
      <c r="J1902">
        <v>-114.145214433506</v>
      </c>
      <c r="K1902" t="str">
        <f t="shared" si="45"/>
        <v>9999 - Unspecified - Improvement Existing Secondary Suite</v>
      </c>
      <c r="L1902" t="s">
        <v>9937</v>
      </c>
      <c r="M1902" t="s">
        <v>9939</v>
      </c>
      <c r="N1902" t="s">
        <v>9926</v>
      </c>
      <c r="O1902" t="s">
        <v>9927</v>
      </c>
    </row>
    <row r="1903" spans="1:15" x14ac:dyDescent="0.35">
      <c r="A1903">
        <v>2023</v>
      </c>
      <c r="B1903" s="2">
        <v>45243</v>
      </c>
      <c r="C1903" s="2">
        <v>45321</v>
      </c>
      <c r="D1903">
        <f>_xlfn.DAYS(C1903,B1903)</f>
        <v>78</v>
      </c>
      <c r="E1903" t="s">
        <v>2943</v>
      </c>
      <c r="F1903" t="s">
        <v>3421</v>
      </c>
      <c r="G1903" t="s">
        <v>6355</v>
      </c>
      <c r="I1903" s="3" t="s">
        <v>9500</v>
      </c>
      <c r="J1903">
        <v>-113.97037498392299</v>
      </c>
      <c r="K1903" t="str">
        <f t="shared" si="45"/>
        <v>9999 - Unspecified - Improvement Existing Secondary Suite</v>
      </c>
      <c r="L1903" t="s">
        <v>9937</v>
      </c>
      <c r="M1903" t="s">
        <v>9939</v>
      </c>
      <c r="N1903" t="s">
        <v>9926</v>
      </c>
      <c r="O1903" t="s">
        <v>9927</v>
      </c>
    </row>
    <row r="1904" spans="1:15" x14ac:dyDescent="0.35">
      <c r="A1904">
        <v>2023</v>
      </c>
      <c r="B1904" s="2">
        <v>45243</v>
      </c>
      <c r="E1904" t="s">
        <v>16123</v>
      </c>
      <c r="F1904" t="s">
        <v>3422</v>
      </c>
      <c r="G1904" t="s">
        <v>26288</v>
      </c>
      <c r="I1904" s="3" t="s">
        <v>35906</v>
      </c>
      <c r="J1904">
        <v>-114.14050413987199</v>
      </c>
      <c r="K1904" t="str">
        <f t="shared" si="45"/>
        <v>1110 - Below Grade Suite - Improvement Existing Secondary Suite</v>
      </c>
      <c r="L1904" t="s">
        <v>39609</v>
      </c>
      <c r="M1904" t="s">
        <v>9939</v>
      </c>
      <c r="N1904" t="s">
        <v>9926</v>
      </c>
      <c r="O1904" t="s">
        <v>9927</v>
      </c>
    </row>
    <row r="1905" spans="1:15" x14ac:dyDescent="0.35">
      <c r="A1905">
        <v>2023</v>
      </c>
      <c r="B1905" s="2">
        <v>45243</v>
      </c>
      <c r="C1905" s="2">
        <v>45321</v>
      </c>
      <c r="D1905">
        <f>_xlfn.DAYS(C1905,B1905)</f>
        <v>78</v>
      </c>
      <c r="E1905" t="s">
        <v>18232</v>
      </c>
      <c r="F1905" t="s">
        <v>3421</v>
      </c>
      <c r="G1905" t="s">
        <v>28395</v>
      </c>
      <c r="I1905" s="3" t="s">
        <v>37801</v>
      </c>
      <c r="J1905">
        <v>-113.936623587691</v>
      </c>
      <c r="K1905" t="str">
        <f t="shared" si="45"/>
        <v>1110 - Below Grade Suite - Improvement Existing Secondary Suite</v>
      </c>
      <c r="L1905" t="s">
        <v>39609</v>
      </c>
      <c r="M1905" t="s">
        <v>9939</v>
      </c>
      <c r="N1905" t="s">
        <v>9926</v>
      </c>
      <c r="O1905" t="s">
        <v>9927</v>
      </c>
    </row>
    <row r="1906" spans="1:15" x14ac:dyDescent="0.35">
      <c r="A1906">
        <v>2023</v>
      </c>
      <c r="B1906" s="2">
        <v>45242</v>
      </c>
      <c r="E1906" t="s">
        <v>16210</v>
      </c>
      <c r="F1906" t="s">
        <v>3422</v>
      </c>
      <c r="G1906" t="s">
        <v>26375</v>
      </c>
      <c r="I1906" s="3" t="s">
        <v>35987</v>
      </c>
      <c r="J1906">
        <v>-114.10573902778</v>
      </c>
      <c r="K1906" t="str">
        <f t="shared" si="45"/>
        <v>1110 - Below Grade Suite - Improvement Existing Secondary Suite</v>
      </c>
      <c r="L1906" t="s">
        <v>39609</v>
      </c>
      <c r="M1906" t="s">
        <v>9939</v>
      </c>
      <c r="N1906" t="s">
        <v>9926</v>
      </c>
      <c r="O1906" t="s">
        <v>9927</v>
      </c>
    </row>
    <row r="1907" spans="1:15" x14ac:dyDescent="0.35">
      <c r="A1907">
        <v>2023</v>
      </c>
      <c r="B1907" s="2">
        <v>45242</v>
      </c>
      <c r="C1907" s="2">
        <v>45328</v>
      </c>
      <c r="D1907">
        <f>_xlfn.DAYS(C1907,B1907)</f>
        <v>86</v>
      </c>
      <c r="E1907" t="s">
        <v>17545</v>
      </c>
      <c r="F1907" t="s">
        <v>3421</v>
      </c>
      <c r="G1907" t="s">
        <v>27709</v>
      </c>
      <c r="I1907" s="3" t="s">
        <v>37184</v>
      </c>
      <c r="J1907">
        <v>-113.951950695178</v>
      </c>
      <c r="K1907" t="str">
        <f t="shared" si="45"/>
        <v>1110 - Below Grade Suite - Improvement Existing Secondary Suite</v>
      </c>
      <c r="L1907" t="s">
        <v>39609</v>
      </c>
      <c r="M1907" t="s">
        <v>9939</v>
      </c>
      <c r="N1907" t="s">
        <v>9926</v>
      </c>
      <c r="O1907" t="s">
        <v>9927</v>
      </c>
    </row>
    <row r="1908" spans="1:15" x14ac:dyDescent="0.35">
      <c r="A1908">
        <v>2023</v>
      </c>
      <c r="B1908" s="2">
        <v>45242</v>
      </c>
      <c r="E1908" t="s">
        <v>17649</v>
      </c>
      <c r="F1908" t="s">
        <v>3422</v>
      </c>
      <c r="G1908" t="s">
        <v>27813</v>
      </c>
      <c r="I1908" s="3" t="s">
        <v>37280</v>
      </c>
      <c r="J1908">
        <v>-114.106632309068</v>
      </c>
      <c r="K1908" t="str">
        <f t="shared" si="45"/>
        <v>1110 - Below Grade Suite -  New Secondary Suite</v>
      </c>
      <c r="L1908" t="s">
        <v>39609</v>
      </c>
      <c r="N1908" t="s">
        <v>9928</v>
      </c>
      <c r="O1908" t="s">
        <v>9927</v>
      </c>
    </row>
    <row r="1909" spans="1:15" x14ac:dyDescent="0.35">
      <c r="A1909">
        <v>2023</v>
      </c>
      <c r="B1909" s="2">
        <v>45242</v>
      </c>
      <c r="C1909" s="2">
        <v>45351</v>
      </c>
      <c r="D1909">
        <f>_xlfn.DAYS(C1909,B1909)</f>
        <v>109</v>
      </c>
      <c r="E1909" t="s">
        <v>19152</v>
      </c>
      <c r="F1909" t="s">
        <v>3421</v>
      </c>
      <c r="G1909" t="s">
        <v>29313</v>
      </c>
      <c r="I1909" s="3" t="s">
        <v>38620</v>
      </c>
      <c r="J1909">
        <v>-114.001862468987</v>
      </c>
      <c r="K1909" t="str">
        <f t="shared" si="45"/>
        <v>1110 - Below Grade Suite - Improvement Existing Secondary Suite</v>
      </c>
      <c r="L1909" t="s">
        <v>39609</v>
      </c>
      <c r="M1909" t="s">
        <v>9939</v>
      </c>
      <c r="N1909" t="s">
        <v>9926</v>
      </c>
      <c r="O1909" t="s">
        <v>9927</v>
      </c>
    </row>
    <row r="1910" spans="1:15" x14ac:dyDescent="0.35">
      <c r="A1910">
        <v>2023</v>
      </c>
      <c r="B1910" s="2">
        <v>45242</v>
      </c>
      <c r="C1910" s="2">
        <v>45383</v>
      </c>
      <c r="D1910">
        <f>_xlfn.DAYS(C1910,B1910)</f>
        <v>141</v>
      </c>
      <c r="E1910" t="s">
        <v>19538</v>
      </c>
      <c r="F1910" t="s">
        <v>3421</v>
      </c>
      <c r="G1910" t="s">
        <v>29699</v>
      </c>
      <c r="I1910">
        <v>51.148853147298901</v>
      </c>
      <c r="J1910">
        <v>-113.923622055108</v>
      </c>
      <c r="K1910" t="str">
        <f t="shared" si="45"/>
        <v>1110 - Below Grade Suite - Improvement Existing Secondary Suite</v>
      </c>
      <c r="L1910" t="s">
        <v>39609</v>
      </c>
      <c r="M1910" t="s">
        <v>9939</v>
      </c>
      <c r="N1910" t="s">
        <v>9926</v>
      </c>
      <c r="O1910" t="s">
        <v>9927</v>
      </c>
    </row>
    <row r="1911" spans="1:15" x14ac:dyDescent="0.35">
      <c r="A1911">
        <v>2023</v>
      </c>
      <c r="B1911" s="2">
        <v>45242</v>
      </c>
      <c r="C1911" s="2">
        <v>45399</v>
      </c>
      <c r="D1911">
        <f>_xlfn.DAYS(C1911,B1911)</f>
        <v>157</v>
      </c>
      <c r="E1911" t="s">
        <v>19747</v>
      </c>
      <c r="F1911" t="s">
        <v>3421</v>
      </c>
      <c r="G1911" t="s">
        <v>29908</v>
      </c>
      <c r="I1911" s="3" t="s">
        <v>39158</v>
      </c>
      <c r="J1911">
        <v>-114.06754460906799</v>
      </c>
      <c r="K1911" t="str">
        <f t="shared" si="45"/>
        <v>1110 - Below Grade Suite - Improvement Existing Secondary Suite</v>
      </c>
      <c r="L1911" t="s">
        <v>39609</v>
      </c>
      <c r="M1911" t="s">
        <v>9939</v>
      </c>
      <c r="N1911" t="s">
        <v>9926</v>
      </c>
      <c r="O1911" t="s">
        <v>9927</v>
      </c>
    </row>
    <row r="1912" spans="1:15" x14ac:dyDescent="0.35">
      <c r="A1912">
        <v>2023</v>
      </c>
      <c r="B1912" s="2">
        <v>45240</v>
      </c>
      <c r="C1912" s="2">
        <v>45268</v>
      </c>
      <c r="D1912">
        <f>_xlfn.DAYS(C1912,B1912)</f>
        <v>28</v>
      </c>
      <c r="E1912" t="s">
        <v>1786</v>
      </c>
      <c r="F1912" t="s">
        <v>3421</v>
      </c>
      <c r="G1912" t="s">
        <v>5200</v>
      </c>
      <c r="I1912" s="3" t="s">
        <v>8464</v>
      </c>
      <c r="J1912">
        <v>-114.135219145855</v>
      </c>
      <c r="K1912" t="str">
        <f t="shared" si="45"/>
        <v>9999 - Unspecified - Improvement Existing Secondary Suite</v>
      </c>
      <c r="L1912" t="s">
        <v>9937</v>
      </c>
      <c r="M1912" t="s">
        <v>9939</v>
      </c>
      <c r="N1912" t="s">
        <v>9926</v>
      </c>
      <c r="O1912" t="s">
        <v>9927</v>
      </c>
    </row>
    <row r="1913" spans="1:15" x14ac:dyDescent="0.35">
      <c r="A1913">
        <v>2023</v>
      </c>
      <c r="B1913" s="2">
        <v>45240</v>
      </c>
      <c r="E1913" t="s">
        <v>15883</v>
      </c>
      <c r="F1913" t="s">
        <v>3422</v>
      </c>
      <c r="G1913" t="s">
        <v>26048</v>
      </c>
      <c r="I1913" s="3" t="s">
        <v>35697</v>
      </c>
      <c r="J1913">
        <v>-114.09120422679101</v>
      </c>
      <c r="K1913" t="str">
        <f t="shared" si="45"/>
        <v>1110 - Below Grade Suite -  New Secondary Suite</v>
      </c>
      <c r="L1913" t="s">
        <v>39609</v>
      </c>
      <c r="N1913" t="s">
        <v>9928</v>
      </c>
      <c r="O1913" t="s">
        <v>9927</v>
      </c>
    </row>
    <row r="1914" spans="1:15" x14ac:dyDescent="0.35">
      <c r="A1914">
        <v>2023</v>
      </c>
      <c r="B1914" s="2">
        <v>45239</v>
      </c>
      <c r="E1914" t="s">
        <v>202</v>
      </c>
      <c r="F1914" t="s">
        <v>3422</v>
      </c>
      <c r="G1914" t="s">
        <v>3616</v>
      </c>
      <c r="I1914" s="3" t="s">
        <v>7015</v>
      </c>
      <c r="J1914">
        <v>-113.951781028909</v>
      </c>
      <c r="K1914" t="str">
        <f t="shared" si="45"/>
        <v>9999 - Unspecified - Improvement Existing Secondary Suite</v>
      </c>
      <c r="L1914" t="s">
        <v>9937</v>
      </c>
      <c r="M1914" t="s">
        <v>9939</v>
      </c>
      <c r="N1914" t="s">
        <v>9926</v>
      </c>
      <c r="O1914" t="s">
        <v>9927</v>
      </c>
    </row>
    <row r="1915" spans="1:15" x14ac:dyDescent="0.35">
      <c r="A1915">
        <v>2023</v>
      </c>
      <c r="B1915" s="2">
        <v>45239</v>
      </c>
      <c r="E1915" t="s">
        <v>609</v>
      </c>
      <c r="F1915" t="s">
        <v>3422</v>
      </c>
      <c r="G1915" t="s">
        <v>4023</v>
      </c>
      <c r="I1915" s="3" t="s">
        <v>7396</v>
      </c>
      <c r="J1915">
        <v>-113.907999170422</v>
      </c>
      <c r="K1915" t="str">
        <f t="shared" si="45"/>
        <v>9999 - Unspecified -  New Secondary Suite</v>
      </c>
      <c r="L1915" t="s">
        <v>9937</v>
      </c>
      <c r="N1915" t="s">
        <v>9928</v>
      </c>
      <c r="O1915" t="s">
        <v>9927</v>
      </c>
    </row>
    <row r="1916" spans="1:15" x14ac:dyDescent="0.35">
      <c r="A1916">
        <v>2023</v>
      </c>
      <c r="B1916" s="2">
        <v>45239</v>
      </c>
      <c r="E1916" t="s">
        <v>1453</v>
      </c>
      <c r="F1916" t="s">
        <v>3422</v>
      </c>
      <c r="G1916" t="s">
        <v>4867</v>
      </c>
      <c r="I1916" s="3" t="s">
        <v>8165</v>
      </c>
      <c r="J1916">
        <v>-114.085393691026</v>
      </c>
      <c r="K1916" t="str">
        <f t="shared" si="45"/>
        <v>9999 - Unspecified - Improvement Existing Secondary Suite</v>
      </c>
      <c r="L1916" t="s">
        <v>9937</v>
      </c>
      <c r="M1916" t="s">
        <v>9939</v>
      </c>
      <c r="N1916" t="s">
        <v>9926</v>
      </c>
      <c r="O1916" t="s">
        <v>9927</v>
      </c>
    </row>
    <row r="1917" spans="1:15" x14ac:dyDescent="0.35">
      <c r="A1917">
        <v>2023</v>
      </c>
      <c r="B1917" s="2">
        <v>45239</v>
      </c>
      <c r="E1917" t="s">
        <v>10230</v>
      </c>
      <c r="F1917" t="s">
        <v>3422</v>
      </c>
      <c r="G1917" t="s">
        <v>20397</v>
      </c>
      <c r="I1917" s="3" t="s">
        <v>30548</v>
      </c>
      <c r="J1917">
        <v>-114.010413299126</v>
      </c>
      <c r="K1917" t="str">
        <f t="shared" si="45"/>
        <v>1110 - Below Grade Suite - Improvement Existing Secondary Suite</v>
      </c>
      <c r="L1917" t="s">
        <v>39609</v>
      </c>
      <c r="M1917" t="s">
        <v>9939</v>
      </c>
      <c r="N1917" t="s">
        <v>9926</v>
      </c>
      <c r="O1917" t="s">
        <v>9927</v>
      </c>
    </row>
    <row r="1918" spans="1:15" x14ac:dyDescent="0.35">
      <c r="A1918">
        <v>2023</v>
      </c>
      <c r="B1918" s="2">
        <v>45239</v>
      </c>
      <c r="E1918" t="s">
        <v>12438</v>
      </c>
      <c r="F1918" t="s">
        <v>3422</v>
      </c>
      <c r="G1918" t="s">
        <v>22604</v>
      </c>
      <c r="I1918" s="3" t="s">
        <v>32569</v>
      </c>
      <c r="J1918">
        <v>-113.907150910092</v>
      </c>
      <c r="K1918" t="str">
        <f t="shared" si="45"/>
        <v>1110 - Below Grade Suite - Improvement Existing Secondary Suite</v>
      </c>
      <c r="L1918" t="s">
        <v>39609</v>
      </c>
      <c r="M1918" t="s">
        <v>9939</v>
      </c>
      <c r="N1918" t="s">
        <v>9926</v>
      </c>
      <c r="O1918" t="s">
        <v>9927</v>
      </c>
    </row>
    <row r="1919" spans="1:15" x14ac:dyDescent="0.35">
      <c r="A1919">
        <v>2023</v>
      </c>
      <c r="B1919" s="2">
        <v>45239</v>
      </c>
      <c r="C1919" s="2">
        <v>45295</v>
      </c>
      <c r="D1919">
        <f>_xlfn.DAYS(C1919,B1919)</f>
        <v>56</v>
      </c>
      <c r="E1919" t="s">
        <v>13090</v>
      </c>
      <c r="F1919" t="s">
        <v>3421</v>
      </c>
      <c r="G1919" t="s">
        <v>23255</v>
      </c>
      <c r="I1919" s="3" t="s">
        <v>33162</v>
      </c>
      <c r="J1919">
        <v>-114.078193057395</v>
      </c>
      <c r="K1919" t="str">
        <f t="shared" si="45"/>
        <v>1110 - Below Grade Suite - Improvement Existing Secondary Suite</v>
      </c>
      <c r="L1919" t="s">
        <v>39609</v>
      </c>
      <c r="M1919" t="s">
        <v>9939</v>
      </c>
      <c r="N1919" t="s">
        <v>9926</v>
      </c>
      <c r="O1919" t="s">
        <v>9927</v>
      </c>
    </row>
    <row r="1920" spans="1:15" x14ac:dyDescent="0.35">
      <c r="A1920">
        <v>2023</v>
      </c>
      <c r="B1920" s="2">
        <v>45239</v>
      </c>
      <c r="C1920" s="2">
        <v>45302</v>
      </c>
      <c r="D1920">
        <f>_xlfn.DAYS(C1920,B1920)</f>
        <v>63</v>
      </c>
      <c r="E1920" t="s">
        <v>15380</v>
      </c>
      <c r="F1920" t="s">
        <v>3421</v>
      </c>
      <c r="G1920" t="s">
        <v>25545</v>
      </c>
      <c r="I1920" s="3" t="s">
        <v>35242</v>
      </c>
      <c r="J1920">
        <v>-113.907518108289</v>
      </c>
      <c r="K1920" t="str">
        <f t="shared" si="45"/>
        <v>1110 - Below Grade Suite - Improvement Existing Secondary Suite</v>
      </c>
      <c r="L1920" t="s">
        <v>39609</v>
      </c>
      <c r="M1920" t="s">
        <v>9939</v>
      </c>
      <c r="N1920" t="s">
        <v>9926</v>
      </c>
      <c r="O1920" t="s">
        <v>9927</v>
      </c>
    </row>
    <row r="1921" spans="1:15" x14ac:dyDescent="0.35">
      <c r="A1921">
        <v>2023</v>
      </c>
      <c r="B1921" s="2">
        <v>45239</v>
      </c>
      <c r="C1921" s="2">
        <v>45357</v>
      </c>
      <c r="D1921">
        <f>_xlfn.DAYS(C1921,B1921)</f>
        <v>118</v>
      </c>
      <c r="E1921" t="s">
        <v>19247</v>
      </c>
      <c r="F1921" t="s">
        <v>3421</v>
      </c>
      <c r="G1921" t="s">
        <v>29408</v>
      </c>
      <c r="I1921" s="3" t="s">
        <v>38709</v>
      </c>
      <c r="J1921">
        <v>-114.067323255484</v>
      </c>
      <c r="K1921" t="str">
        <f t="shared" si="45"/>
        <v>1110 - Below Grade Suite - Improvement Existing Secondary Suite</v>
      </c>
      <c r="L1921" t="s">
        <v>39609</v>
      </c>
      <c r="M1921" t="s">
        <v>9939</v>
      </c>
      <c r="N1921" t="s">
        <v>9926</v>
      </c>
      <c r="O1921" t="s">
        <v>9927</v>
      </c>
    </row>
    <row r="1922" spans="1:15" x14ac:dyDescent="0.35">
      <c r="A1922">
        <v>2023</v>
      </c>
      <c r="B1922" s="2">
        <v>45239</v>
      </c>
      <c r="C1922" s="2">
        <v>45448</v>
      </c>
      <c r="D1922">
        <f>_xlfn.DAYS(C1922,B1922)</f>
        <v>209</v>
      </c>
      <c r="E1922" t="s">
        <v>20174</v>
      </c>
      <c r="F1922" t="s">
        <v>3421</v>
      </c>
      <c r="G1922" t="s">
        <v>30334</v>
      </c>
      <c r="I1922" s="3" t="s">
        <v>39560</v>
      </c>
      <c r="J1922">
        <v>-114.147104989327</v>
      </c>
      <c r="K1922" t="str">
        <f t="shared" ref="K1922:K1985" si="47" xml:space="preserve"> L1922&amp;" - "&amp;M1922&amp;" "&amp;N1922&amp;" "&amp;O1922</f>
        <v>1110 - Below Grade Suite -  New Secondary Suite</v>
      </c>
      <c r="L1922" t="s">
        <v>39609</v>
      </c>
      <c r="N1922" t="s">
        <v>9928</v>
      </c>
      <c r="O1922" t="s">
        <v>9927</v>
      </c>
    </row>
    <row r="1923" spans="1:15" x14ac:dyDescent="0.35">
      <c r="A1923">
        <v>2023</v>
      </c>
      <c r="B1923" s="2">
        <v>45239</v>
      </c>
      <c r="E1923" t="s">
        <v>39737</v>
      </c>
      <c r="F1923" t="s">
        <v>3422</v>
      </c>
      <c r="G1923" t="s">
        <v>29302</v>
      </c>
      <c r="I1923" s="3" t="s">
        <v>38610</v>
      </c>
      <c r="J1923">
        <v>-113.953058170831</v>
      </c>
      <c r="K1923" t="str">
        <f t="shared" si="47"/>
        <v>1101 - Improvements (Single Family) - Improvement Existing Basement Dev</v>
      </c>
      <c r="L1923" t="s">
        <v>9938</v>
      </c>
      <c r="M1923" t="s">
        <v>9939</v>
      </c>
      <c r="N1923" t="s">
        <v>9926</v>
      </c>
      <c r="O1923" t="s">
        <v>39611</v>
      </c>
    </row>
    <row r="1924" spans="1:15" x14ac:dyDescent="0.35">
      <c r="A1924">
        <v>2023</v>
      </c>
      <c r="B1924" s="2">
        <v>45238</v>
      </c>
      <c r="E1924" t="s">
        <v>10452</v>
      </c>
      <c r="F1924" t="s">
        <v>3422</v>
      </c>
      <c r="G1924" t="s">
        <v>20619</v>
      </c>
      <c r="I1924" s="3" t="s">
        <v>30751</v>
      </c>
      <c r="J1924">
        <v>-113.95470615009199</v>
      </c>
      <c r="K1924" t="str">
        <f t="shared" si="47"/>
        <v>1110 - Below Grade Suite - Improvement Existing Secondary Suite</v>
      </c>
      <c r="L1924" t="s">
        <v>39609</v>
      </c>
      <c r="M1924" t="s">
        <v>9939</v>
      </c>
      <c r="N1924" t="s">
        <v>9926</v>
      </c>
      <c r="O1924" t="s">
        <v>9927</v>
      </c>
    </row>
    <row r="1925" spans="1:15" x14ac:dyDescent="0.35">
      <c r="A1925">
        <v>2023</v>
      </c>
      <c r="B1925" s="2">
        <v>45238</v>
      </c>
      <c r="E1925" t="s">
        <v>11164</v>
      </c>
      <c r="F1925" t="s">
        <v>3422</v>
      </c>
      <c r="G1925" t="s">
        <v>21331</v>
      </c>
      <c r="I1925" s="3" t="s">
        <v>31408</v>
      </c>
      <c r="J1925">
        <v>-113.927204336418</v>
      </c>
      <c r="K1925" t="str">
        <f t="shared" si="47"/>
        <v>1110 - Below Grade Suite -  New Secondary Suite</v>
      </c>
      <c r="L1925" t="s">
        <v>39609</v>
      </c>
      <c r="N1925" t="s">
        <v>9928</v>
      </c>
      <c r="O1925" t="s">
        <v>9927</v>
      </c>
    </row>
    <row r="1926" spans="1:15" x14ac:dyDescent="0.35">
      <c r="A1926">
        <v>2023</v>
      </c>
      <c r="B1926" s="2">
        <v>45238</v>
      </c>
      <c r="C1926" s="2">
        <v>45265</v>
      </c>
      <c r="D1926">
        <f t="shared" ref="D1926:D1931" si="48">_xlfn.DAYS(C1926,B1926)</f>
        <v>27</v>
      </c>
      <c r="E1926" t="s">
        <v>11439</v>
      </c>
      <c r="F1926" t="s">
        <v>3421</v>
      </c>
      <c r="G1926" t="s">
        <v>21606</v>
      </c>
      <c r="I1926" s="3" t="s">
        <v>31660</v>
      </c>
      <c r="J1926">
        <v>-113.93671636319201</v>
      </c>
      <c r="K1926" t="str">
        <f t="shared" si="47"/>
        <v>1110 - Below Grade Suite - Improvement Existing Secondary Suite</v>
      </c>
      <c r="L1926" t="s">
        <v>39609</v>
      </c>
      <c r="M1926" t="s">
        <v>9939</v>
      </c>
      <c r="N1926" t="s">
        <v>9926</v>
      </c>
      <c r="O1926" t="s">
        <v>9927</v>
      </c>
    </row>
    <row r="1927" spans="1:15" x14ac:dyDescent="0.35">
      <c r="A1927">
        <v>2023</v>
      </c>
      <c r="B1927" s="2">
        <v>45238</v>
      </c>
      <c r="C1927" s="2">
        <v>45278</v>
      </c>
      <c r="D1927">
        <f t="shared" si="48"/>
        <v>40</v>
      </c>
      <c r="E1927" t="s">
        <v>12060</v>
      </c>
      <c r="F1927" t="s">
        <v>3421</v>
      </c>
      <c r="G1927" t="s">
        <v>22227</v>
      </c>
      <c r="I1927" s="3" t="s">
        <v>32225</v>
      </c>
      <c r="J1927">
        <v>-113.948544072039</v>
      </c>
      <c r="K1927" t="str">
        <f t="shared" si="47"/>
        <v>1110 - Below Grade Suite -  New Secondary Suite</v>
      </c>
      <c r="L1927" t="s">
        <v>39609</v>
      </c>
      <c r="N1927" t="s">
        <v>9928</v>
      </c>
      <c r="O1927" t="s">
        <v>9927</v>
      </c>
    </row>
    <row r="1928" spans="1:15" x14ac:dyDescent="0.35">
      <c r="A1928">
        <v>2023</v>
      </c>
      <c r="B1928" s="2">
        <v>45238</v>
      </c>
      <c r="C1928" s="2">
        <v>45278</v>
      </c>
      <c r="D1928">
        <f t="shared" si="48"/>
        <v>40</v>
      </c>
      <c r="E1928" t="s">
        <v>13547</v>
      </c>
      <c r="F1928" t="s">
        <v>3421</v>
      </c>
      <c r="G1928" t="s">
        <v>23712</v>
      </c>
      <c r="I1928" s="3" t="s">
        <v>33586</v>
      </c>
      <c r="J1928">
        <v>-114.068946066001</v>
      </c>
      <c r="K1928" t="str">
        <f t="shared" si="47"/>
        <v>1110 - Below Grade Suite -  New Secondary Suite</v>
      </c>
      <c r="L1928" t="s">
        <v>39609</v>
      </c>
      <c r="N1928" t="s">
        <v>9928</v>
      </c>
      <c r="O1928" t="s">
        <v>9927</v>
      </c>
    </row>
    <row r="1929" spans="1:15" x14ac:dyDescent="0.35">
      <c r="A1929">
        <v>2023</v>
      </c>
      <c r="B1929" s="2">
        <v>45238</v>
      </c>
      <c r="C1929" s="2">
        <v>45384</v>
      </c>
      <c r="D1929">
        <f t="shared" si="48"/>
        <v>146</v>
      </c>
      <c r="E1929" t="s">
        <v>13552</v>
      </c>
      <c r="F1929" t="s">
        <v>3421</v>
      </c>
      <c r="G1929" t="s">
        <v>23717</v>
      </c>
      <c r="I1929" s="3" t="s">
        <v>33591</v>
      </c>
      <c r="J1929">
        <v>-114.076193667627</v>
      </c>
      <c r="K1929" t="str">
        <f t="shared" si="47"/>
        <v>1110 - Below Grade Suite -  New Secondary Suite</v>
      </c>
      <c r="L1929" t="s">
        <v>39609</v>
      </c>
      <c r="N1929" t="s">
        <v>9928</v>
      </c>
      <c r="O1929" t="s">
        <v>9927</v>
      </c>
    </row>
    <row r="1930" spans="1:15" x14ac:dyDescent="0.35">
      <c r="A1930">
        <v>2023</v>
      </c>
      <c r="B1930" s="2">
        <v>45238</v>
      </c>
      <c r="C1930" s="2">
        <v>45343</v>
      </c>
      <c r="D1930">
        <f t="shared" si="48"/>
        <v>105</v>
      </c>
      <c r="E1930" t="s">
        <v>17131</v>
      </c>
      <c r="F1930" t="s">
        <v>3421</v>
      </c>
      <c r="G1930" t="s">
        <v>27296</v>
      </c>
      <c r="I1930" s="3" t="s">
        <v>36816</v>
      </c>
      <c r="J1930">
        <v>-113.927603867494</v>
      </c>
      <c r="K1930" t="str">
        <f t="shared" si="47"/>
        <v>1110 - Below Grade Suite -  New Secondary Suite</v>
      </c>
      <c r="L1930" t="s">
        <v>39609</v>
      </c>
      <c r="N1930" t="s">
        <v>9928</v>
      </c>
      <c r="O1930" t="s">
        <v>9927</v>
      </c>
    </row>
    <row r="1931" spans="1:15" x14ac:dyDescent="0.35">
      <c r="A1931">
        <v>2023</v>
      </c>
      <c r="B1931" s="2">
        <v>45238</v>
      </c>
      <c r="C1931" s="2">
        <v>45370</v>
      </c>
      <c r="D1931">
        <f t="shared" si="48"/>
        <v>132</v>
      </c>
      <c r="E1931" t="s">
        <v>39902</v>
      </c>
      <c r="F1931" t="s">
        <v>3421</v>
      </c>
      <c r="G1931" t="s">
        <v>40198</v>
      </c>
      <c r="I1931" s="3" t="s">
        <v>40471</v>
      </c>
      <c r="J1931">
        <v>-113.944760838959</v>
      </c>
      <c r="K1931" t="str">
        <f t="shared" si="47"/>
        <v>1101 - Improvements (Single Family) - Improvement Existing Secondary Suite</v>
      </c>
      <c r="L1931" t="s">
        <v>9938</v>
      </c>
      <c r="M1931" t="s">
        <v>9939</v>
      </c>
      <c r="N1931" t="s">
        <v>9926</v>
      </c>
      <c r="O1931" t="s">
        <v>9927</v>
      </c>
    </row>
    <row r="1932" spans="1:15" x14ac:dyDescent="0.35">
      <c r="A1932">
        <v>2023</v>
      </c>
      <c r="B1932" s="2">
        <v>45237</v>
      </c>
      <c r="E1932" t="s">
        <v>325</v>
      </c>
      <c r="F1932" t="s">
        <v>3422</v>
      </c>
      <c r="G1932" t="s">
        <v>3739</v>
      </c>
      <c r="I1932" s="3" t="s">
        <v>7128</v>
      </c>
      <c r="J1932">
        <v>-114.166520866556</v>
      </c>
      <c r="K1932" t="str">
        <f t="shared" si="47"/>
        <v>9999 - Unspecified - Improvement Existing Secondary Suite</v>
      </c>
      <c r="L1932" t="s">
        <v>9937</v>
      </c>
      <c r="M1932" t="s">
        <v>9939</v>
      </c>
      <c r="N1932" t="s">
        <v>9926</v>
      </c>
      <c r="O1932" t="s">
        <v>9927</v>
      </c>
    </row>
    <row r="1933" spans="1:15" x14ac:dyDescent="0.35">
      <c r="A1933">
        <v>2023</v>
      </c>
      <c r="B1933" s="2">
        <v>45237</v>
      </c>
      <c r="E1933" t="s">
        <v>761</v>
      </c>
      <c r="F1933" t="s">
        <v>3422</v>
      </c>
      <c r="G1933" t="s">
        <v>4175</v>
      </c>
      <c r="I1933" s="3" t="s">
        <v>7535</v>
      </c>
      <c r="J1933">
        <v>-113.95803729289899</v>
      </c>
      <c r="K1933" t="str">
        <f t="shared" si="47"/>
        <v>9999 - Unspecified -  New Secondary Suite</v>
      </c>
      <c r="L1933" t="s">
        <v>9937</v>
      </c>
      <c r="N1933" t="s">
        <v>9928</v>
      </c>
      <c r="O1933" t="s">
        <v>9927</v>
      </c>
    </row>
    <row r="1934" spans="1:15" x14ac:dyDescent="0.35">
      <c r="A1934">
        <v>2023</v>
      </c>
      <c r="B1934" s="2">
        <v>45237</v>
      </c>
      <c r="C1934" s="2">
        <v>45254</v>
      </c>
      <c r="D1934">
        <f>_xlfn.DAYS(C1934,B1934)</f>
        <v>17</v>
      </c>
      <c r="E1934" t="s">
        <v>1614</v>
      </c>
      <c r="F1934" t="s">
        <v>3421</v>
      </c>
      <c r="G1934" t="s">
        <v>5028</v>
      </c>
      <c r="I1934" s="3" t="s">
        <v>8314</v>
      </c>
      <c r="J1934">
        <v>-114.17579338327999</v>
      </c>
      <c r="K1934" t="str">
        <f t="shared" si="47"/>
        <v>9999 - Unspecified - Improvement Existing Secondary Suite</v>
      </c>
      <c r="L1934" t="s">
        <v>9937</v>
      </c>
      <c r="M1934" t="s">
        <v>9939</v>
      </c>
      <c r="N1934" t="s">
        <v>9926</v>
      </c>
      <c r="O1934" t="s">
        <v>9927</v>
      </c>
    </row>
    <row r="1935" spans="1:15" x14ac:dyDescent="0.35">
      <c r="A1935">
        <v>2023</v>
      </c>
      <c r="B1935" s="2">
        <v>45237</v>
      </c>
      <c r="E1935" t="s">
        <v>2997</v>
      </c>
      <c r="F1935" t="s">
        <v>3422</v>
      </c>
      <c r="G1935" t="s">
        <v>6409</v>
      </c>
      <c r="I1935" s="3" t="s">
        <v>9548</v>
      </c>
      <c r="J1935">
        <v>-114.15963783027399</v>
      </c>
      <c r="K1935" t="str">
        <f t="shared" si="47"/>
        <v>9999 - Unspecified - Improvement Existing Secondary Suite</v>
      </c>
      <c r="L1935" t="s">
        <v>9937</v>
      </c>
      <c r="M1935" t="s">
        <v>9939</v>
      </c>
      <c r="N1935" t="s">
        <v>9926</v>
      </c>
      <c r="O1935" t="s">
        <v>9927</v>
      </c>
    </row>
    <row r="1936" spans="1:15" x14ac:dyDescent="0.35">
      <c r="A1936">
        <v>2023</v>
      </c>
      <c r="B1936" s="2">
        <v>45237</v>
      </c>
      <c r="C1936" s="2">
        <v>45413</v>
      </c>
      <c r="D1936">
        <f>_xlfn.DAYS(C1936,B1936)</f>
        <v>176</v>
      </c>
      <c r="E1936" t="s">
        <v>11169</v>
      </c>
      <c r="F1936" t="s">
        <v>3421</v>
      </c>
      <c r="G1936" t="s">
        <v>21336</v>
      </c>
      <c r="I1936" s="3" t="s">
        <v>31412</v>
      </c>
      <c r="J1936">
        <v>-114.102041908014</v>
      </c>
      <c r="K1936" t="str">
        <f t="shared" si="47"/>
        <v>1110 - Below Grade Suite - Improvement Existing Secondary Suite</v>
      </c>
      <c r="L1936" t="s">
        <v>39609</v>
      </c>
      <c r="M1936" t="s">
        <v>9939</v>
      </c>
      <c r="N1936" t="s">
        <v>9926</v>
      </c>
      <c r="O1936" t="s">
        <v>9927</v>
      </c>
    </row>
    <row r="1937" spans="1:15" x14ac:dyDescent="0.35">
      <c r="A1937">
        <v>2023</v>
      </c>
      <c r="B1937" s="2">
        <v>45237</v>
      </c>
      <c r="E1937" t="s">
        <v>11465</v>
      </c>
      <c r="F1937" t="s">
        <v>3422</v>
      </c>
      <c r="G1937" t="s">
        <v>21632</v>
      </c>
      <c r="I1937" s="3" t="s">
        <v>31683</v>
      </c>
      <c r="J1937">
        <v>-113.94240092570899</v>
      </c>
      <c r="K1937" t="str">
        <f t="shared" si="47"/>
        <v>1110 - Below Grade Suite - Improvement Existing Secondary Suite</v>
      </c>
      <c r="L1937" t="s">
        <v>39609</v>
      </c>
      <c r="M1937" t="s">
        <v>9939</v>
      </c>
      <c r="N1937" t="s">
        <v>9926</v>
      </c>
      <c r="O1937" t="s">
        <v>9927</v>
      </c>
    </row>
    <row r="1938" spans="1:15" x14ac:dyDescent="0.35">
      <c r="A1938">
        <v>2023</v>
      </c>
      <c r="B1938" s="2">
        <v>45237</v>
      </c>
      <c r="C1938" s="2">
        <v>45330</v>
      </c>
      <c r="D1938">
        <f>_xlfn.DAYS(C1938,B1938)</f>
        <v>93</v>
      </c>
      <c r="E1938" t="s">
        <v>13675</v>
      </c>
      <c r="F1938" t="s">
        <v>3421</v>
      </c>
      <c r="G1938" t="s">
        <v>23840</v>
      </c>
      <c r="I1938" s="3" t="s">
        <v>33703</v>
      </c>
      <c r="J1938">
        <v>-114.08796341608701</v>
      </c>
      <c r="K1938" t="str">
        <f t="shared" si="47"/>
        <v>1110 - Below Grade Suite - Improvement Existing Secondary Suite</v>
      </c>
      <c r="L1938" t="s">
        <v>39609</v>
      </c>
      <c r="M1938" t="s">
        <v>9939</v>
      </c>
      <c r="N1938" t="s">
        <v>9926</v>
      </c>
      <c r="O1938" t="s">
        <v>9927</v>
      </c>
    </row>
    <row r="1939" spans="1:15" x14ac:dyDescent="0.35">
      <c r="A1939">
        <v>2023</v>
      </c>
      <c r="B1939" s="2">
        <v>45237</v>
      </c>
      <c r="C1939" s="2">
        <v>45348</v>
      </c>
      <c r="D1939">
        <f>_xlfn.DAYS(C1939,B1939)</f>
        <v>111</v>
      </c>
      <c r="E1939" t="s">
        <v>19080</v>
      </c>
      <c r="F1939" t="s">
        <v>3421</v>
      </c>
      <c r="G1939" t="s">
        <v>29241</v>
      </c>
      <c r="I1939" s="3" t="s">
        <v>38556</v>
      </c>
      <c r="J1939">
        <v>-114.139605154474</v>
      </c>
      <c r="K1939" t="str">
        <f t="shared" si="47"/>
        <v>1110 - Below Grade Suite - Improvement Existing Secondary Suite</v>
      </c>
      <c r="L1939" t="s">
        <v>39609</v>
      </c>
      <c r="M1939" t="s">
        <v>9939</v>
      </c>
      <c r="N1939" t="s">
        <v>9926</v>
      </c>
      <c r="O1939" t="s">
        <v>9927</v>
      </c>
    </row>
    <row r="1940" spans="1:15" x14ac:dyDescent="0.35">
      <c r="A1940">
        <v>2023</v>
      </c>
      <c r="B1940" s="2">
        <v>45236</v>
      </c>
      <c r="E1940" t="s">
        <v>129</v>
      </c>
      <c r="F1940" t="s">
        <v>3422</v>
      </c>
      <c r="G1940" t="s">
        <v>3543</v>
      </c>
      <c r="I1940">
        <v>50.910126607520198</v>
      </c>
      <c r="J1940">
        <v>-114.099004091929</v>
      </c>
      <c r="K1940" t="str">
        <f t="shared" si="47"/>
        <v>9999 - Unspecified - Improvement Existing Secondary Suite</v>
      </c>
      <c r="L1940" t="s">
        <v>9937</v>
      </c>
      <c r="M1940" t="s">
        <v>9939</v>
      </c>
      <c r="N1940" t="s">
        <v>9926</v>
      </c>
      <c r="O1940" t="s">
        <v>9927</v>
      </c>
    </row>
    <row r="1941" spans="1:15" x14ac:dyDescent="0.35">
      <c r="A1941">
        <v>2023</v>
      </c>
      <c r="B1941" s="2">
        <v>45236</v>
      </c>
      <c r="E1941" t="s">
        <v>489</v>
      </c>
      <c r="F1941" t="s">
        <v>3422</v>
      </c>
      <c r="G1941" t="s">
        <v>3903</v>
      </c>
      <c r="I1941" s="3" t="s">
        <v>7284</v>
      </c>
      <c r="J1941">
        <v>-113.980121279938</v>
      </c>
      <c r="K1941" t="str">
        <f t="shared" si="47"/>
        <v>9999 - Unspecified - Improvement Existing Secondary Suite</v>
      </c>
      <c r="L1941" t="s">
        <v>9937</v>
      </c>
      <c r="M1941" t="s">
        <v>9939</v>
      </c>
      <c r="N1941" t="s">
        <v>9926</v>
      </c>
      <c r="O1941" t="s">
        <v>9927</v>
      </c>
    </row>
    <row r="1942" spans="1:15" x14ac:dyDescent="0.35">
      <c r="A1942">
        <v>2023</v>
      </c>
      <c r="B1942" s="2">
        <v>45236</v>
      </c>
      <c r="E1942" t="s">
        <v>691</v>
      </c>
      <c r="F1942" t="s">
        <v>3422</v>
      </c>
      <c r="G1942" t="s">
        <v>4105</v>
      </c>
      <c r="I1942" s="3" t="s">
        <v>7470</v>
      </c>
      <c r="J1942">
        <v>-113.962832132315</v>
      </c>
      <c r="K1942" t="str">
        <f t="shared" si="47"/>
        <v>9999 - Unspecified - Improvement Existing Secondary Suite</v>
      </c>
      <c r="L1942" t="s">
        <v>9937</v>
      </c>
      <c r="M1942" t="s">
        <v>9939</v>
      </c>
      <c r="N1942" t="s">
        <v>9926</v>
      </c>
      <c r="O1942" t="s">
        <v>9927</v>
      </c>
    </row>
    <row r="1943" spans="1:15" x14ac:dyDescent="0.35">
      <c r="A1943">
        <v>2023</v>
      </c>
      <c r="B1943" s="2">
        <v>45236</v>
      </c>
      <c r="E1943" t="s">
        <v>1289</v>
      </c>
      <c r="F1943" t="s">
        <v>3422</v>
      </c>
      <c r="G1943" t="s">
        <v>4703</v>
      </c>
      <c r="I1943" s="3" t="s">
        <v>8018</v>
      </c>
      <c r="J1943">
        <v>-114.11514739228301</v>
      </c>
      <c r="K1943" t="str">
        <f t="shared" si="47"/>
        <v>9999 - Unspecified -  New Secondary Suite</v>
      </c>
      <c r="L1943" t="s">
        <v>9937</v>
      </c>
      <c r="N1943" t="s">
        <v>9928</v>
      </c>
      <c r="O1943" t="s">
        <v>9927</v>
      </c>
    </row>
    <row r="1944" spans="1:15" x14ac:dyDescent="0.35">
      <c r="A1944">
        <v>2023</v>
      </c>
      <c r="B1944" s="2">
        <v>45236</v>
      </c>
      <c r="E1944" t="s">
        <v>1987</v>
      </c>
      <c r="F1944" t="s">
        <v>3422</v>
      </c>
      <c r="G1944" t="s">
        <v>5401</v>
      </c>
      <c r="I1944" s="3" t="s">
        <v>8650</v>
      </c>
      <c r="J1944">
        <v>-114.127056762237</v>
      </c>
      <c r="K1944" t="str">
        <f t="shared" si="47"/>
        <v>9999 - Unspecified - Improvement Existing Secondary Suite</v>
      </c>
      <c r="L1944" t="s">
        <v>9937</v>
      </c>
      <c r="M1944" t="s">
        <v>9939</v>
      </c>
      <c r="N1944" t="s">
        <v>9926</v>
      </c>
      <c r="O1944" t="s">
        <v>9927</v>
      </c>
    </row>
    <row r="1945" spans="1:15" x14ac:dyDescent="0.35">
      <c r="A1945">
        <v>2023</v>
      </c>
      <c r="B1945" s="2">
        <v>45236</v>
      </c>
      <c r="C1945" s="2">
        <v>45280</v>
      </c>
      <c r="D1945">
        <f>_xlfn.DAYS(C1945,B1945)</f>
        <v>44</v>
      </c>
      <c r="E1945" t="s">
        <v>2470</v>
      </c>
      <c r="F1945" t="s">
        <v>3421</v>
      </c>
      <c r="G1945" t="s">
        <v>5884</v>
      </c>
      <c r="I1945">
        <v>51.148293405402903</v>
      </c>
      <c r="J1945">
        <v>-114.25134579469299</v>
      </c>
      <c r="K1945" t="str">
        <f t="shared" si="47"/>
        <v>9999 - Unspecified - Improvement Existing Secondary Suite</v>
      </c>
      <c r="L1945" t="s">
        <v>9937</v>
      </c>
      <c r="M1945" t="s">
        <v>9939</v>
      </c>
      <c r="N1945" t="s">
        <v>9926</v>
      </c>
      <c r="O1945" t="s">
        <v>9927</v>
      </c>
    </row>
    <row r="1946" spans="1:15" x14ac:dyDescent="0.35">
      <c r="A1946">
        <v>2023</v>
      </c>
      <c r="B1946" s="2">
        <v>45236</v>
      </c>
      <c r="C1946" s="2">
        <v>45274</v>
      </c>
      <c r="D1946">
        <f>_xlfn.DAYS(C1946,B1946)</f>
        <v>38</v>
      </c>
      <c r="E1946" t="s">
        <v>2566</v>
      </c>
      <c r="F1946" t="s">
        <v>3421</v>
      </c>
      <c r="G1946" t="s">
        <v>5980</v>
      </c>
      <c r="I1946" s="3" t="s">
        <v>9163</v>
      </c>
      <c r="J1946">
        <v>-114.182087377816</v>
      </c>
      <c r="K1946" t="str">
        <f t="shared" si="47"/>
        <v>9999 - Unspecified - Improvement Existing Secondary Suite</v>
      </c>
      <c r="L1946" t="s">
        <v>9937</v>
      </c>
      <c r="M1946" t="s">
        <v>9939</v>
      </c>
      <c r="N1946" t="s">
        <v>9926</v>
      </c>
      <c r="O1946" t="s">
        <v>9927</v>
      </c>
    </row>
    <row r="1947" spans="1:15" x14ac:dyDescent="0.35">
      <c r="A1947">
        <v>2023</v>
      </c>
      <c r="B1947" s="2">
        <v>45236</v>
      </c>
      <c r="C1947" s="2">
        <v>45334</v>
      </c>
      <c r="D1947">
        <f>_xlfn.DAYS(C1947,B1947)</f>
        <v>98</v>
      </c>
      <c r="E1947" t="s">
        <v>2698</v>
      </c>
      <c r="F1947" t="s">
        <v>3421</v>
      </c>
      <c r="G1947" t="s">
        <v>6112</v>
      </c>
      <c r="I1947" s="3" t="s">
        <v>9282</v>
      </c>
      <c r="J1947">
        <v>-114.123741797463</v>
      </c>
      <c r="K1947" t="str">
        <f t="shared" si="47"/>
        <v>9999 - Unspecified - Improvement Existing Secondary Suite</v>
      </c>
      <c r="L1947" t="s">
        <v>9937</v>
      </c>
      <c r="M1947" t="s">
        <v>9939</v>
      </c>
      <c r="N1947" t="s">
        <v>9926</v>
      </c>
      <c r="O1947" t="s">
        <v>9927</v>
      </c>
    </row>
    <row r="1948" spans="1:15" x14ac:dyDescent="0.35">
      <c r="A1948">
        <v>2023</v>
      </c>
      <c r="B1948" s="2">
        <v>45236</v>
      </c>
      <c r="E1948" t="s">
        <v>11239</v>
      </c>
      <c r="F1948" t="s">
        <v>3422</v>
      </c>
      <c r="G1948" t="s">
        <v>21406</v>
      </c>
      <c r="I1948" s="3" t="s">
        <v>31477</v>
      </c>
      <c r="J1948">
        <v>-113.951055367357</v>
      </c>
      <c r="K1948" t="str">
        <f t="shared" si="47"/>
        <v>1110 - Below Grade Suite - Improvement Existing Secondary Suite</v>
      </c>
      <c r="L1948" t="s">
        <v>39609</v>
      </c>
      <c r="M1948" t="s">
        <v>9939</v>
      </c>
      <c r="N1948" t="s">
        <v>9926</v>
      </c>
      <c r="O1948" t="s">
        <v>9927</v>
      </c>
    </row>
    <row r="1949" spans="1:15" x14ac:dyDescent="0.35">
      <c r="A1949">
        <v>2023</v>
      </c>
      <c r="B1949" s="2">
        <v>45236</v>
      </c>
      <c r="E1949" t="s">
        <v>12417</v>
      </c>
      <c r="F1949" t="s">
        <v>3422</v>
      </c>
      <c r="G1949" t="s">
        <v>22583</v>
      </c>
      <c r="I1949" s="3" t="s">
        <v>32549</v>
      </c>
      <c r="J1949">
        <v>-114.050898685867</v>
      </c>
      <c r="K1949" t="str">
        <f t="shared" si="47"/>
        <v>1110 - Below Grade Suite -  New Secondary Suite</v>
      </c>
      <c r="L1949" t="s">
        <v>39609</v>
      </c>
      <c r="N1949" t="s">
        <v>9928</v>
      </c>
      <c r="O1949" t="s">
        <v>9927</v>
      </c>
    </row>
    <row r="1950" spans="1:15" x14ac:dyDescent="0.35">
      <c r="A1950">
        <v>2023</v>
      </c>
      <c r="B1950" s="2">
        <v>45236</v>
      </c>
      <c r="E1950" t="s">
        <v>16517</v>
      </c>
      <c r="F1950" t="s">
        <v>3422</v>
      </c>
      <c r="G1950" t="s">
        <v>26682</v>
      </c>
      <c r="I1950" s="3" t="s">
        <v>36264</v>
      </c>
      <c r="J1950">
        <v>-114.08352468833699</v>
      </c>
      <c r="K1950" t="str">
        <f t="shared" si="47"/>
        <v>1110 - Below Grade Suite - Improvement Existing Secondary Suite</v>
      </c>
      <c r="L1950" t="s">
        <v>39609</v>
      </c>
      <c r="M1950" t="s">
        <v>9939</v>
      </c>
      <c r="N1950" t="s">
        <v>9926</v>
      </c>
      <c r="O1950" t="s">
        <v>9927</v>
      </c>
    </row>
    <row r="1951" spans="1:15" x14ac:dyDescent="0.35">
      <c r="A1951">
        <v>2023</v>
      </c>
      <c r="B1951" s="2">
        <v>45236</v>
      </c>
      <c r="E1951" t="s">
        <v>16890</v>
      </c>
      <c r="F1951" t="s">
        <v>3422</v>
      </c>
      <c r="G1951" t="s">
        <v>27055</v>
      </c>
      <c r="I1951" s="3" t="s">
        <v>36594</v>
      </c>
      <c r="J1951">
        <v>-114.09280867816101</v>
      </c>
      <c r="K1951" t="str">
        <f t="shared" si="47"/>
        <v>1110 - Below Grade Suite - Improvement Existing Secondary Suite</v>
      </c>
      <c r="L1951" t="s">
        <v>39609</v>
      </c>
      <c r="M1951" t="s">
        <v>9939</v>
      </c>
      <c r="N1951" t="s">
        <v>9926</v>
      </c>
      <c r="O1951" t="s">
        <v>9927</v>
      </c>
    </row>
    <row r="1952" spans="1:15" x14ac:dyDescent="0.35">
      <c r="A1952">
        <v>2023</v>
      </c>
      <c r="B1952" s="2">
        <v>45236</v>
      </c>
      <c r="C1952" s="2">
        <v>45336</v>
      </c>
      <c r="D1952">
        <f t="shared" ref="D1952:D1958" si="49">_xlfn.DAYS(C1952,B1952)</f>
        <v>100</v>
      </c>
      <c r="E1952" t="s">
        <v>17629</v>
      </c>
      <c r="F1952" t="s">
        <v>3421</v>
      </c>
      <c r="G1952" t="s">
        <v>27793</v>
      </c>
      <c r="I1952" s="3" t="s">
        <v>37263</v>
      </c>
      <c r="J1952">
        <v>-113.999819634896</v>
      </c>
      <c r="K1952" t="str">
        <f t="shared" si="47"/>
        <v>1110 - Below Grade Suite - Improvement Existing Secondary Suite</v>
      </c>
      <c r="L1952" t="s">
        <v>39609</v>
      </c>
      <c r="M1952" t="s">
        <v>9939</v>
      </c>
      <c r="N1952" t="s">
        <v>9926</v>
      </c>
      <c r="O1952" t="s">
        <v>9927</v>
      </c>
    </row>
    <row r="1953" spans="1:15" x14ac:dyDescent="0.35">
      <c r="A1953">
        <v>2023</v>
      </c>
      <c r="B1953" s="2">
        <v>45236</v>
      </c>
      <c r="C1953" s="2">
        <v>45272</v>
      </c>
      <c r="D1953">
        <f t="shared" si="49"/>
        <v>36</v>
      </c>
      <c r="E1953" t="s">
        <v>17640</v>
      </c>
      <c r="F1953" t="s">
        <v>3421</v>
      </c>
      <c r="G1953" t="s">
        <v>27804</v>
      </c>
      <c r="I1953" s="3" t="s">
        <v>37273</v>
      </c>
      <c r="J1953">
        <v>-114.011262001484</v>
      </c>
      <c r="K1953" t="str">
        <f t="shared" si="47"/>
        <v>1110 - Below Grade Suite -  New Secondary Suite</v>
      </c>
      <c r="L1953" t="s">
        <v>39609</v>
      </c>
      <c r="N1953" t="s">
        <v>9928</v>
      </c>
      <c r="O1953" t="s">
        <v>9927</v>
      </c>
    </row>
    <row r="1954" spans="1:15" x14ac:dyDescent="0.35">
      <c r="A1954">
        <v>2023</v>
      </c>
      <c r="B1954" s="2">
        <v>45236</v>
      </c>
      <c r="C1954" s="2">
        <v>45359</v>
      </c>
      <c r="D1954">
        <f t="shared" si="49"/>
        <v>123</v>
      </c>
      <c r="E1954" t="s">
        <v>19267</v>
      </c>
      <c r="F1954" t="s">
        <v>3421</v>
      </c>
      <c r="G1954" t="s">
        <v>29428</v>
      </c>
      <c r="I1954" s="3" t="s">
        <v>38729</v>
      </c>
      <c r="J1954">
        <v>-114.015997114447</v>
      </c>
      <c r="K1954" t="str">
        <f t="shared" si="47"/>
        <v>1110 - Below Grade Suite - Improvement Existing Secondary Suite</v>
      </c>
      <c r="L1954" t="s">
        <v>39609</v>
      </c>
      <c r="M1954" t="s">
        <v>9939</v>
      </c>
      <c r="N1954" t="s">
        <v>9926</v>
      </c>
      <c r="O1954" t="s">
        <v>9927</v>
      </c>
    </row>
    <row r="1955" spans="1:15" x14ac:dyDescent="0.35">
      <c r="A1955">
        <v>2023</v>
      </c>
      <c r="B1955" s="2">
        <v>45236</v>
      </c>
      <c r="C1955" s="2">
        <v>45379</v>
      </c>
      <c r="D1955">
        <f t="shared" si="49"/>
        <v>143</v>
      </c>
      <c r="E1955" t="s">
        <v>19526</v>
      </c>
      <c r="F1955" t="s">
        <v>3421</v>
      </c>
      <c r="G1955" t="s">
        <v>29687</v>
      </c>
      <c r="I1955" s="3" t="s">
        <v>38958</v>
      </c>
      <c r="J1955">
        <v>-113.95955445749</v>
      </c>
      <c r="K1955" t="str">
        <f t="shared" si="47"/>
        <v>1110 - Below Grade Suite - Improvement Existing Secondary Suite</v>
      </c>
      <c r="L1955" t="s">
        <v>39609</v>
      </c>
      <c r="M1955" t="s">
        <v>9939</v>
      </c>
      <c r="N1955" t="s">
        <v>9926</v>
      </c>
      <c r="O1955" t="s">
        <v>9927</v>
      </c>
    </row>
    <row r="1956" spans="1:15" x14ac:dyDescent="0.35">
      <c r="A1956">
        <v>2023</v>
      </c>
      <c r="B1956" s="2">
        <v>45236</v>
      </c>
      <c r="C1956" s="2">
        <v>45384</v>
      </c>
      <c r="D1956">
        <f t="shared" si="49"/>
        <v>148</v>
      </c>
      <c r="E1956" t="s">
        <v>19565</v>
      </c>
      <c r="F1956" t="s">
        <v>3421</v>
      </c>
      <c r="G1956" t="s">
        <v>29726</v>
      </c>
      <c r="I1956" s="3" t="s">
        <v>38992</v>
      </c>
      <c r="J1956">
        <v>-113.936071875951</v>
      </c>
      <c r="K1956" t="str">
        <f t="shared" si="47"/>
        <v>1110 - Below Grade Suite - Improvement Existing Secondary Suite</v>
      </c>
      <c r="L1956" t="s">
        <v>39609</v>
      </c>
      <c r="M1956" t="s">
        <v>9939</v>
      </c>
      <c r="N1956" t="s">
        <v>9926</v>
      </c>
      <c r="O1956" t="s">
        <v>9927</v>
      </c>
    </row>
    <row r="1957" spans="1:15" x14ac:dyDescent="0.35">
      <c r="A1957">
        <v>2023</v>
      </c>
      <c r="B1957" s="2">
        <v>45236</v>
      </c>
      <c r="C1957" s="2">
        <v>45385</v>
      </c>
      <c r="D1957">
        <f t="shared" si="49"/>
        <v>149</v>
      </c>
      <c r="E1957" t="s">
        <v>19591</v>
      </c>
      <c r="F1957" t="s">
        <v>3421</v>
      </c>
      <c r="G1957" t="s">
        <v>29752</v>
      </c>
      <c r="I1957" s="3" t="s">
        <v>39016</v>
      </c>
      <c r="J1957">
        <v>-114.12341179171</v>
      </c>
      <c r="K1957" t="str">
        <f t="shared" si="47"/>
        <v>1110 - Below Grade Suite - Improvement Existing Secondary Suite</v>
      </c>
      <c r="L1957" t="s">
        <v>39609</v>
      </c>
      <c r="M1957" t="s">
        <v>9939</v>
      </c>
      <c r="N1957" t="s">
        <v>9926</v>
      </c>
      <c r="O1957" t="s">
        <v>9927</v>
      </c>
    </row>
    <row r="1958" spans="1:15" x14ac:dyDescent="0.35">
      <c r="A1958">
        <v>2023</v>
      </c>
      <c r="B1958" s="2">
        <v>45236</v>
      </c>
      <c r="C1958" s="2">
        <v>45393</v>
      </c>
      <c r="D1958">
        <f t="shared" si="49"/>
        <v>157</v>
      </c>
      <c r="E1958" t="s">
        <v>19673</v>
      </c>
      <c r="F1958" t="s">
        <v>3421</v>
      </c>
      <c r="G1958" t="s">
        <v>29834</v>
      </c>
      <c r="I1958" s="3" t="s">
        <v>39091</v>
      </c>
      <c r="J1958">
        <v>-113.926577808389</v>
      </c>
      <c r="K1958" t="str">
        <f t="shared" si="47"/>
        <v>1110 - Below Grade Suite - Improvement Existing Secondary Suite</v>
      </c>
      <c r="L1958" t="s">
        <v>39609</v>
      </c>
      <c r="M1958" t="s">
        <v>9939</v>
      </c>
      <c r="N1958" t="s">
        <v>9926</v>
      </c>
      <c r="O1958" t="s">
        <v>9927</v>
      </c>
    </row>
    <row r="1959" spans="1:15" x14ac:dyDescent="0.35">
      <c r="A1959">
        <v>2023</v>
      </c>
      <c r="B1959" s="2">
        <v>45235</v>
      </c>
      <c r="E1959" t="s">
        <v>2423</v>
      </c>
      <c r="F1959" t="s">
        <v>3422</v>
      </c>
      <c r="G1959" t="s">
        <v>5837</v>
      </c>
      <c r="I1959" s="3" t="s">
        <v>9037</v>
      </c>
      <c r="J1959">
        <v>-114.127745119905</v>
      </c>
      <c r="K1959" t="str">
        <f t="shared" si="47"/>
        <v>9999 - Unspecified - Improvement Existing Secondary Suite</v>
      </c>
      <c r="L1959" t="s">
        <v>9937</v>
      </c>
      <c r="M1959" t="s">
        <v>9939</v>
      </c>
      <c r="N1959" t="s">
        <v>9926</v>
      </c>
      <c r="O1959" t="s">
        <v>9927</v>
      </c>
    </row>
    <row r="1960" spans="1:15" x14ac:dyDescent="0.35">
      <c r="A1960">
        <v>2023</v>
      </c>
      <c r="B1960" s="2">
        <v>45235</v>
      </c>
      <c r="E1960" t="s">
        <v>2745</v>
      </c>
      <c r="F1960" t="s">
        <v>3422</v>
      </c>
      <c r="G1960" t="s">
        <v>6159</v>
      </c>
      <c r="I1960" s="3" t="s">
        <v>9325</v>
      </c>
      <c r="J1960">
        <v>-113.997791663934</v>
      </c>
      <c r="K1960" t="str">
        <f t="shared" si="47"/>
        <v>9999 - Unspecified - Improvement Existing Secondary Suite</v>
      </c>
      <c r="L1960" t="s">
        <v>9937</v>
      </c>
      <c r="M1960" t="s">
        <v>9939</v>
      </c>
      <c r="N1960" t="s">
        <v>9926</v>
      </c>
      <c r="O1960" t="s">
        <v>9927</v>
      </c>
    </row>
    <row r="1961" spans="1:15" x14ac:dyDescent="0.35">
      <c r="A1961">
        <v>2023</v>
      </c>
      <c r="B1961" s="2">
        <v>45235</v>
      </c>
      <c r="C1961" s="2">
        <v>45426</v>
      </c>
      <c r="D1961">
        <f>_xlfn.DAYS(C1961,B1961)</f>
        <v>191</v>
      </c>
      <c r="E1961" t="s">
        <v>3379</v>
      </c>
      <c r="F1961" t="s">
        <v>3421</v>
      </c>
      <c r="G1961" t="s">
        <v>6789</v>
      </c>
      <c r="I1961" s="3" t="s">
        <v>9888</v>
      </c>
      <c r="J1961">
        <v>-114.089363967271</v>
      </c>
      <c r="K1961" t="str">
        <f t="shared" si="47"/>
        <v>9999 - Unspecified - Improvement Existing Secondary Suite</v>
      </c>
      <c r="L1961" t="s">
        <v>9937</v>
      </c>
      <c r="M1961" t="s">
        <v>9939</v>
      </c>
      <c r="N1961" t="s">
        <v>9926</v>
      </c>
      <c r="O1961" t="s">
        <v>9927</v>
      </c>
    </row>
    <row r="1962" spans="1:15" x14ac:dyDescent="0.35">
      <c r="A1962">
        <v>2023</v>
      </c>
      <c r="B1962" s="2">
        <v>45235</v>
      </c>
      <c r="C1962" s="2">
        <v>45310</v>
      </c>
      <c r="D1962">
        <f>_xlfn.DAYS(C1962,B1962)</f>
        <v>75</v>
      </c>
      <c r="E1962" t="s">
        <v>17314</v>
      </c>
      <c r="F1962" t="s">
        <v>3421</v>
      </c>
      <c r="G1962" t="s">
        <v>27478</v>
      </c>
      <c r="I1962" s="3" t="s">
        <v>36975</v>
      </c>
      <c r="J1962">
        <v>-113.924731778265</v>
      </c>
      <c r="K1962" t="str">
        <f t="shared" si="47"/>
        <v>1110 - Below Grade Suite - Improvement Existing Secondary Suite</v>
      </c>
      <c r="L1962" t="s">
        <v>39609</v>
      </c>
      <c r="M1962" t="s">
        <v>9939</v>
      </c>
      <c r="N1962" t="s">
        <v>9926</v>
      </c>
      <c r="O1962" t="s">
        <v>9927</v>
      </c>
    </row>
    <row r="1963" spans="1:15" x14ac:dyDescent="0.35">
      <c r="A1963">
        <v>2023</v>
      </c>
      <c r="B1963" s="2">
        <v>45235</v>
      </c>
      <c r="C1963" s="2">
        <v>45324</v>
      </c>
      <c r="D1963">
        <f>_xlfn.DAYS(C1963,B1963)</f>
        <v>89</v>
      </c>
      <c r="E1963" t="s">
        <v>18406</v>
      </c>
      <c r="F1963" t="s">
        <v>3421</v>
      </c>
      <c r="G1963" t="s">
        <v>28569</v>
      </c>
      <c r="I1963" s="3" t="s">
        <v>37955</v>
      </c>
      <c r="J1963">
        <v>-113.951293663</v>
      </c>
      <c r="K1963" t="str">
        <f t="shared" si="47"/>
        <v>1110 - Below Grade Suite - Improvement Existing Secondary Suite</v>
      </c>
      <c r="L1963" t="s">
        <v>39609</v>
      </c>
      <c r="M1963" t="s">
        <v>9939</v>
      </c>
      <c r="N1963" t="s">
        <v>9926</v>
      </c>
      <c r="O1963" t="s">
        <v>9927</v>
      </c>
    </row>
    <row r="1964" spans="1:15" x14ac:dyDescent="0.35">
      <c r="A1964">
        <v>2023</v>
      </c>
      <c r="B1964" s="2">
        <v>45235</v>
      </c>
      <c r="C1964" s="2">
        <v>45421</v>
      </c>
      <c r="D1964">
        <f>_xlfn.DAYS(C1964,B1964)</f>
        <v>186</v>
      </c>
      <c r="E1964" t="s">
        <v>19968</v>
      </c>
      <c r="F1964" t="s">
        <v>3421</v>
      </c>
      <c r="G1964" t="s">
        <v>30128</v>
      </c>
      <c r="I1964" s="3" t="s">
        <v>39364</v>
      </c>
      <c r="J1964">
        <v>-113.973323100982</v>
      </c>
      <c r="K1964" t="str">
        <f t="shared" si="47"/>
        <v>1110 - Below Grade Suite - Improvement Existing Secondary Suite</v>
      </c>
      <c r="L1964" t="s">
        <v>39609</v>
      </c>
      <c r="M1964" t="s">
        <v>9939</v>
      </c>
      <c r="N1964" t="s">
        <v>9926</v>
      </c>
      <c r="O1964" t="s">
        <v>9927</v>
      </c>
    </row>
    <row r="1965" spans="1:15" x14ac:dyDescent="0.35">
      <c r="A1965">
        <v>2023</v>
      </c>
      <c r="B1965" s="2">
        <v>45234</v>
      </c>
      <c r="E1965" t="s">
        <v>95</v>
      </c>
      <c r="F1965" t="s">
        <v>3422</v>
      </c>
      <c r="G1965" t="s">
        <v>3509</v>
      </c>
      <c r="I1965" s="3" t="s">
        <v>6914</v>
      </c>
      <c r="J1965">
        <v>-114.085303760868</v>
      </c>
      <c r="K1965" t="str">
        <f t="shared" si="47"/>
        <v>9999 - Unspecified - Improvement Existing Secondary Suite</v>
      </c>
      <c r="L1965" t="s">
        <v>9937</v>
      </c>
      <c r="M1965" t="s">
        <v>9939</v>
      </c>
      <c r="N1965" t="s">
        <v>9926</v>
      </c>
      <c r="O1965" t="s">
        <v>9927</v>
      </c>
    </row>
    <row r="1966" spans="1:15" x14ac:dyDescent="0.35">
      <c r="A1966">
        <v>2023</v>
      </c>
      <c r="B1966" s="2">
        <v>45234</v>
      </c>
      <c r="E1966" t="s">
        <v>1409</v>
      </c>
      <c r="F1966" t="s">
        <v>3422</v>
      </c>
      <c r="G1966" t="s">
        <v>4823</v>
      </c>
      <c r="I1966" s="3" t="s">
        <v>8123</v>
      </c>
      <c r="J1966">
        <v>-113.93658721999699</v>
      </c>
      <c r="K1966" t="str">
        <f t="shared" si="47"/>
        <v>9999 - Unspecified - Improvement Existing Secondary Suite</v>
      </c>
      <c r="L1966" t="s">
        <v>9937</v>
      </c>
      <c r="M1966" t="s">
        <v>9939</v>
      </c>
      <c r="N1966" t="s">
        <v>9926</v>
      </c>
      <c r="O1966" t="s">
        <v>9927</v>
      </c>
    </row>
    <row r="1967" spans="1:15" x14ac:dyDescent="0.35">
      <c r="A1967">
        <v>2023</v>
      </c>
      <c r="B1967" s="2">
        <v>45234</v>
      </c>
      <c r="E1967" t="s">
        <v>2396</v>
      </c>
      <c r="F1967" t="s">
        <v>3422</v>
      </c>
      <c r="G1967" t="s">
        <v>5810</v>
      </c>
      <c r="I1967" s="3" t="s">
        <v>9017</v>
      </c>
      <c r="J1967">
        <v>-114.13671347237999</v>
      </c>
      <c r="K1967" t="str">
        <f t="shared" si="47"/>
        <v>9999 - Unspecified - Improvement Existing Secondary Suite</v>
      </c>
      <c r="L1967" t="s">
        <v>9937</v>
      </c>
      <c r="M1967" t="s">
        <v>9939</v>
      </c>
      <c r="N1967" t="s">
        <v>9926</v>
      </c>
      <c r="O1967" t="s">
        <v>9927</v>
      </c>
    </row>
    <row r="1968" spans="1:15" x14ac:dyDescent="0.35">
      <c r="A1968">
        <v>2023</v>
      </c>
      <c r="B1968" s="2">
        <v>45234</v>
      </c>
      <c r="C1968" s="2">
        <v>45335</v>
      </c>
      <c r="D1968">
        <f>_xlfn.DAYS(C1968,B1968)</f>
        <v>101</v>
      </c>
      <c r="E1968" t="s">
        <v>10531</v>
      </c>
      <c r="F1968" t="s">
        <v>3421</v>
      </c>
      <c r="G1968" t="s">
        <v>20698</v>
      </c>
      <c r="I1968" s="3" t="s">
        <v>30825</v>
      </c>
      <c r="J1968">
        <v>-114.078200224535</v>
      </c>
      <c r="K1968" t="str">
        <f t="shared" si="47"/>
        <v>1110 - Below Grade Suite - Improvement Existing Secondary Suite</v>
      </c>
      <c r="L1968" t="s">
        <v>39609</v>
      </c>
      <c r="M1968" t="s">
        <v>9939</v>
      </c>
      <c r="N1968" t="s">
        <v>9926</v>
      </c>
      <c r="O1968" t="s">
        <v>9927</v>
      </c>
    </row>
    <row r="1969" spans="1:15" x14ac:dyDescent="0.35">
      <c r="A1969">
        <v>2023</v>
      </c>
      <c r="B1969" s="2">
        <v>45234</v>
      </c>
      <c r="C1969" s="2">
        <v>45289</v>
      </c>
      <c r="D1969">
        <f>_xlfn.DAYS(C1969,B1969)</f>
        <v>55</v>
      </c>
      <c r="E1969" t="s">
        <v>10710</v>
      </c>
      <c r="F1969" t="s">
        <v>3421</v>
      </c>
      <c r="G1969" t="s">
        <v>20877</v>
      </c>
      <c r="I1969" s="3" t="s">
        <v>30991</v>
      </c>
      <c r="J1969">
        <v>-113.923890801334</v>
      </c>
      <c r="K1969" t="str">
        <f t="shared" si="47"/>
        <v>1110 - Below Grade Suite - Improvement Existing Secondary Suite</v>
      </c>
      <c r="L1969" t="s">
        <v>39609</v>
      </c>
      <c r="M1969" t="s">
        <v>9939</v>
      </c>
      <c r="N1969" t="s">
        <v>9926</v>
      </c>
      <c r="O1969" t="s">
        <v>9927</v>
      </c>
    </row>
    <row r="1970" spans="1:15" x14ac:dyDescent="0.35">
      <c r="A1970">
        <v>2023</v>
      </c>
      <c r="B1970" s="2">
        <v>45234</v>
      </c>
      <c r="E1970" t="s">
        <v>12297</v>
      </c>
      <c r="F1970" t="s">
        <v>3422</v>
      </c>
      <c r="G1970" t="s">
        <v>22463</v>
      </c>
      <c r="I1970" s="3" t="s">
        <v>32438</v>
      </c>
      <c r="J1970">
        <v>-114.11405619756501</v>
      </c>
      <c r="K1970" t="str">
        <f t="shared" si="47"/>
        <v>1110 - Below Grade Suite - Improvement Existing Secondary Suite</v>
      </c>
      <c r="L1970" t="s">
        <v>39609</v>
      </c>
      <c r="M1970" t="s">
        <v>9939</v>
      </c>
      <c r="N1970" t="s">
        <v>9926</v>
      </c>
      <c r="O1970" t="s">
        <v>9927</v>
      </c>
    </row>
    <row r="1971" spans="1:15" x14ac:dyDescent="0.35">
      <c r="A1971">
        <v>2023</v>
      </c>
      <c r="B1971" s="2">
        <v>45234</v>
      </c>
      <c r="E1971" t="s">
        <v>17344</v>
      </c>
      <c r="F1971" t="s">
        <v>3422</v>
      </c>
      <c r="G1971" t="s">
        <v>27508</v>
      </c>
      <c r="I1971" s="3" t="s">
        <v>37002</v>
      </c>
      <c r="J1971">
        <v>-114.054470213038</v>
      </c>
      <c r="K1971" t="str">
        <f t="shared" si="47"/>
        <v>1110 - Below Grade Suite - Improvement Existing Secondary Suite</v>
      </c>
      <c r="L1971" t="s">
        <v>39609</v>
      </c>
      <c r="M1971" t="s">
        <v>9939</v>
      </c>
      <c r="N1971" t="s">
        <v>9926</v>
      </c>
      <c r="O1971" t="s">
        <v>9927</v>
      </c>
    </row>
    <row r="1972" spans="1:15" x14ac:dyDescent="0.35">
      <c r="A1972">
        <v>2023</v>
      </c>
      <c r="B1972" s="2">
        <v>45234</v>
      </c>
      <c r="C1972" s="2">
        <v>45349</v>
      </c>
      <c r="D1972">
        <f>_xlfn.DAYS(C1972,B1972)</f>
        <v>115</v>
      </c>
      <c r="E1972" t="s">
        <v>19112</v>
      </c>
      <c r="F1972" t="s">
        <v>3421</v>
      </c>
      <c r="G1972" t="s">
        <v>29273</v>
      </c>
      <c r="I1972" s="3" t="s">
        <v>38585</v>
      </c>
      <c r="J1972">
        <v>-114.091951324711</v>
      </c>
      <c r="K1972" t="str">
        <f t="shared" si="47"/>
        <v>1110 - Below Grade Suite - Improvement Existing Secondary Suite</v>
      </c>
      <c r="L1972" t="s">
        <v>39609</v>
      </c>
      <c r="M1972" t="s">
        <v>9939</v>
      </c>
      <c r="N1972" t="s">
        <v>9926</v>
      </c>
      <c r="O1972" t="s">
        <v>9927</v>
      </c>
    </row>
    <row r="1973" spans="1:15" x14ac:dyDescent="0.35">
      <c r="A1973">
        <v>2023</v>
      </c>
      <c r="B1973" s="2">
        <v>45233</v>
      </c>
      <c r="C1973" s="2">
        <v>45257</v>
      </c>
      <c r="D1973">
        <f>_xlfn.DAYS(C1973,B1973)</f>
        <v>24</v>
      </c>
      <c r="E1973" t="s">
        <v>2989</v>
      </c>
      <c r="F1973" t="s">
        <v>3421</v>
      </c>
      <c r="G1973" t="s">
        <v>6401</v>
      </c>
      <c r="I1973" s="3" t="s">
        <v>9541</v>
      </c>
      <c r="J1973">
        <v>-114.04610754784601</v>
      </c>
      <c r="K1973" t="str">
        <f t="shared" si="47"/>
        <v>9999 - Unspecified - Improvement Existing Secondary Suite</v>
      </c>
      <c r="L1973" t="s">
        <v>9937</v>
      </c>
      <c r="M1973" t="s">
        <v>9939</v>
      </c>
      <c r="N1973" t="s">
        <v>9926</v>
      </c>
      <c r="O1973" t="s">
        <v>9927</v>
      </c>
    </row>
    <row r="1974" spans="1:15" x14ac:dyDescent="0.35">
      <c r="A1974">
        <v>2023</v>
      </c>
      <c r="B1974" s="2">
        <v>45233</v>
      </c>
      <c r="E1974" t="s">
        <v>12928</v>
      </c>
      <c r="F1974" t="s">
        <v>3422</v>
      </c>
      <c r="G1974" t="s">
        <v>23094</v>
      </c>
      <c r="I1974" s="3" t="s">
        <v>33014</v>
      </c>
      <c r="J1974">
        <v>-113.967219392841</v>
      </c>
      <c r="K1974" t="str">
        <f t="shared" si="47"/>
        <v>1110 - Below Grade Suite - Improvement Existing Secondary Suite</v>
      </c>
      <c r="L1974" t="s">
        <v>39609</v>
      </c>
      <c r="M1974" t="s">
        <v>9939</v>
      </c>
      <c r="N1974" t="s">
        <v>9926</v>
      </c>
      <c r="O1974" t="s">
        <v>9927</v>
      </c>
    </row>
    <row r="1975" spans="1:15" x14ac:dyDescent="0.35">
      <c r="A1975">
        <v>2023</v>
      </c>
      <c r="B1975" s="2">
        <v>45233</v>
      </c>
      <c r="C1975" s="2">
        <v>45342</v>
      </c>
      <c r="D1975">
        <f t="shared" ref="D1975:D1983" si="50">_xlfn.DAYS(C1975,B1975)</f>
        <v>109</v>
      </c>
      <c r="E1975" t="s">
        <v>17102</v>
      </c>
      <c r="F1975" t="s">
        <v>3421</v>
      </c>
      <c r="G1975" t="s">
        <v>27267</v>
      </c>
      <c r="I1975" s="3" t="s">
        <v>36791</v>
      </c>
      <c r="J1975">
        <v>-113.935520544136</v>
      </c>
      <c r="K1975" t="str">
        <f t="shared" si="47"/>
        <v>1110 - Below Grade Suite - Improvement Existing Secondary Suite</v>
      </c>
      <c r="L1975" t="s">
        <v>39609</v>
      </c>
      <c r="M1975" t="s">
        <v>9939</v>
      </c>
      <c r="N1975" t="s">
        <v>9926</v>
      </c>
      <c r="O1975" t="s">
        <v>9927</v>
      </c>
    </row>
    <row r="1976" spans="1:15" x14ac:dyDescent="0.35">
      <c r="A1976">
        <v>2023</v>
      </c>
      <c r="B1976" s="2">
        <v>45233</v>
      </c>
      <c r="C1976" s="2">
        <v>45345</v>
      </c>
      <c r="D1976">
        <f t="shared" si="50"/>
        <v>112</v>
      </c>
      <c r="E1976" t="s">
        <v>19059</v>
      </c>
      <c r="F1976" t="s">
        <v>3421</v>
      </c>
      <c r="G1976" t="s">
        <v>29220</v>
      </c>
      <c r="I1976" s="3" t="s">
        <v>38537</v>
      </c>
      <c r="J1976">
        <v>-113.93846344524999</v>
      </c>
      <c r="K1976" t="str">
        <f t="shared" si="47"/>
        <v>1110 - Below Grade Suite - Improvement Existing Secondary Suite</v>
      </c>
      <c r="L1976" t="s">
        <v>39609</v>
      </c>
      <c r="M1976" t="s">
        <v>9939</v>
      </c>
      <c r="N1976" t="s">
        <v>9926</v>
      </c>
      <c r="O1976" t="s">
        <v>9927</v>
      </c>
    </row>
    <row r="1977" spans="1:15" x14ac:dyDescent="0.35">
      <c r="A1977">
        <v>2023</v>
      </c>
      <c r="B1977" s="2">
        <v>45233</v>
      </c>
      <c r="C1977" s="2">
        <v>45345</v>
      </c>
      <c r="D1977">
        <f t="shared" si="50"/>
        <v>112</v>
      </c>
      <c r="E1977" t="s">
        <v>19060</v>
      </c>
      <c r="F1977" t="s">
        <v>3421</v>
      </c>
      <c r="G1977" t="s">
        <v>29221</v>
      </c>
      <c r="I1977" s="3" t="s">
        <v>38538</v>
      </c>
      <c r="J1977">
        <v>-114.01250563651099</v>
      </c>
      <c r="K1977" t="str">
        <f t="shared" si="47"/>
        <v>1110 - Below Grade Suite - Improvement Existing Secondary Suite</v>
      </c>
      <c r="L1977" t="s">
        <v>39609</v>
      </c>
      <c r="M1977" t="s">
        <v>9939</v>
      </c>
      <c r="N1977" t="s">
        <v>9926</v>
      </c>
      <c r="O1977" t="s">
        <v>9927</v>
      </c>
    </row>
    <row r="1978" spans="1:15" x14ac:dyDescent="0.35">
      <c r="A1978">
        <v>2023</v>
      </c>
      <c r="B1978" s="2">
        <v>45232</v>
      </c>
      <c r="C1978" s="2">
        <v>45317</v>
      </c>
      <c r="D1978">
        <f t="shared" si="50"/>
        <v>85</v>
      </c>
      <c r="E1978" t="s">
        <v>120</v>
      </c>
      <c r="F1978" t="s">
        <v>3421</v>
      </c>
      <c r="G1978" t="s">
        <v>3534</v>
      </c>
      <c r="I1978" s="3" t="s">
        <v>6936</v>
      </c>
      <c r="J1978">
        <v>-113.965566641149</v>
      </c>
      <c r="K1978" t="str">
        <f t="shared" si="47"/>
        <v>9999 - Unspecified - Improvement Existing Secondary Suite</v>
      </c>
      <c r="L1978" t="s">
        <v>9937</v>
      </c>
      <c r="M1978" t="s">
        <v>9939</v>
      </c>
      <c r="N1978" t="s">
        <v>9926</v>
      </c>
      <c r="O1978" t="s">
        <v>9927</v>
      </c>
    </row>
    <row r="1979" spans="1:15" x14ac:dyDescent="0.35">
      <c r="A1979">
        <v>2023</v>
      </c>
      <c r="B1979" s="2">
        <v>45232</v>
      </c>
      <c r="C1979" s="2">
        <v>45320</v>
      </c>
      <c r="D1979">
        <f t="shared" si="50"/>
        <v>88</v>
      </c>
      <c r="E1979" t="s">
        <v>130</v>
      </c>
      <c r="F1979" t="s">
        <v>3421</v>
      </c>
      <c r="G1979" t="s">
        <v>3544</v>
      </c>
      <c r="I1979" s="3" t="s">
        <v>6945</v>
      </c>
      <c r="J1979">
        <v>-113.939279619091</v>
      </c>
      <c r="K1979" t="str">
        <f t="shared" si="47"/>
        <v>9999 - Unspecified - Improvement Existing Secondary Suite</v>
      </c>
      <c r="L1979" t="s">
        <v>9937</v>
      </c>
      <c r="M1979" t="s">
        <v>9939</v>
      </c>
      <c r="N1979" t="s">
        <v>9926</v>
      </c>
      <c r="O1979" t="s">
        <v>9927</v>
      </c>
    </row>
    <row r="1980" spans="1:15" x14ac:dyDescent="0.35">
      <c r="A1980">
        <v>2023</v>
      </c>
      <c r="B1980" s="2">
        <v>45232</v>
      </c>
      <c r="C1980" s="2">
        <v>45414</v>
      </c>
      <c r="D1980">
        <f t="shared" si="50"/>
        <v>182</v>
      </c>
      <c r="E1980" t="s">
        <v>705</v>
      </c>
      <c r="F1980" t="s">
        <v>3421</v>
      </c>
      <c r="G1980" t="s">
        <v>4119</v>
      </c>
      <c r="I1980" s="3" t="s">
        <v>7484</v>
      </c>
      <c r="J1980">
        <v>-114.131740440709</v>
      </c>
      <c r="K1980" t="str">
        <f t="shared" si="47"/>
        <v>9999 - Unspecified - Improvement Existing Secondary Suite</v>
      </c>
      <c r="L1980" t="s">
        <v>9937</v>
      </c>
      <c r="M1980" t="s">
        <v>9939</v>
      </c>
      <c r="N1980" t="s">
        <v>9926</v>
      </c>
      <c r="O1980" t="s">
        <v>9927</v>
      </c>
    </row>
    <row r="1981" spans="1:15" x14ac:dyDescent="0.35">
      <c r="A1981">
        <v>2023</v>
      </c>
      <c r="B1981" s="2">
        <v>45232</v>
      </c>
      <c r="C1981" s="2">
        <v>45338</v>
      </c>
      <c r="D1981">
        <f t="shared" si="50"/>
        <v>106</v>
      </c>
      <c r="E1981" t="s">
        <v>1374</v>
      </c>
      <c r="F1981" t="s">
        <v>3421</v>
      </c>
      <c r="G1981" t="s">
        <v>4788</v>
      </c>
      <c r="I1981" s="3" t="s">
        <v>8094</v>
      </c>
      <c r="J1981">
        <v>-114.165413938098</v>
      </c>
      <c r="K1981" t="str">
        <f t="shared" si="47"/>
        <v>9999 - Unspecified - Improvement Existing Secondary Suite</v>
      </c>
      <c r="L1981" t="s">
        <v>9937</v>
      </c>
      <c r="M1981" t="s">
        <v>9939</v>
      </c>
      <c r="N1981" t="s">
        <v>9926</v>
      </c>
      <c r="O1981" t="s">
        <v>9927</v>
      </c>
    </row>
    <row r="1982" spans="1:15" x14ac:dyDescent="0.35">
      <c r="A1982">
        <v>2023</v>
      </c>
      <c r="B1982" s="2">
        <v>45232</v>
      </c>
      <c r="C1982" s="2">
        <v>45307</v>
      </c>
      <c r="D1982">
        <f t="shared" si="50"/>
        <v>75</v>
      </c>
      <c r="E1982" t="s">
        <v>11375</v>
      </c>
      <c r="F1982" t="s">
        <v>3421</v>
      </c>
      <c r="G1982" t="s">
        <v>21542</v>
      </c>
      <c r="I1982">
        <v>51.179144978350401</v>
      </c>
      <c r="J1982">
        <v>-114.134514792014</v>
      </c>
      <c r="K1982" t="str">
        <f t="shared" si="47"/>
        <v>1110 - Below Grade Suite - Improvement Existing Secondary Suite</v>
      </c>
      <c r="L1982" t="s">
        <v>39609</v>
      </c>
      <c r="M1982" t="s">
        <v>9939</v>
      </c>
      <c r="N1982" t="s">
        <v>9926</v>
      </c>
      <c r="O1982" t="s">
        <v>9927</v>
      </c>
    </row>
    <row r="1983" spans="1:15" x14ac:dyDescent="0.35">
      <c r="A1983">
        <v>2023</v>
      </c>
      <c r="B1983" s="2">
        <v>45232</v>
      </c>
      <c r="C1983" s="2">
        <v>45316</v>
      </c>
      <c r="D1983">
        <f t="shared" si="50"/>
        <v>84</v>
      </c>
      <c r="E1983" t="s">
        <v>13572</v>
      </c>
      <c r="F1983" t="s">
        <v>3421</v>
      </c>
      <c r="G1983" t="s">
        <v>23737</v>
      </c>
      <c r="I1983" s="3" t="s">
        <v>33611</v>
      </c>
      <c r="J1983">
        <v>-114.168017713395</v>
      </c>
      <c r="K1983" t="str">
        <f t="shared" si="47"/>
        <v>1110 - Below Grade Suite - Improvement Existing Secondary Suite</v>
      </c>
      <c r="L1983" t="s">
        <v>39609</v>
      </c>
      <c r="M1983" t="s">
        <v>9939</v>
      </c>
      <c r="N1983" t="s">
        <v>9926</v>
      </c>
      <c r="O1983" t="s">
        <v>9927</v>
      </c>
    </row>
    <row r="1984" spans="1:15" x14ac:dyDescent="0.35">
      <c r="A1984">
        <v>2023</v>
      </c>
      <c r="B1984" s="2">
        <v>45232</v>
      </c>
      <c r="E1984" t="s">
        <v>15859</v>
      </c>
      <c r="F1984" t="s">
        <v>3422</v>
      </c>
      <c r="G1984" t="s">
        <v>26024</v>
      </c>
      <c r="I1984" s="3" t="s">
        <v>35678</v>
      </c>
      <c r="J1984">
        <v>-114.066603369134</v>
      </c>
      <c r="K1984" t="str">
        <f t="shared" si="47"/>
        <v>1110 - Below Grade Suite - Improvement Existing Secondary Suite</v>
      </c>
      <c r="L1984" t="s">
        <v>39609</v>
      </c>
      <c r="M1984" t="s">
        <v>9939</v>
      </c>
      <c r="N1984" t="s">
        <v>9926</v>
      </c>
      <c r="O1984" t="s">
        <v>9927</v>
      </c>
    </row>
    <row r="1985" spans="1:15" x14ac:dyDescent="0.35">
      <c r="A1985">
        <v>2023</v>
      </c>
      <c r="B1985" s="2">
        <v>45232</v>
      </c>
      <c r="C1985" s="2">
        <v>45295</v>
      </c>
      <c r="D1985">
        <f t="shared" ref="D1985:D1990" si="51">_xlfn.DAYS(C1985,B1985)</f>
        <v>63</v>
      </c>
      <c r="E1985" t="s">
        <v>16202</v>
      </c>
      <c r="F1985" t="s">
        <v>3421</v>
      </c>
      <c r="G1985" t="s">
        <v>26367</v>
      </c>
      <c r="I1985" s="3" t="s">
        <v>35979</v>
      </c>
      <c r="J1985">
        <v>-114.165794859887</v>
      </c>
      <c r="K1985" t="str">
        <f t="shared" si="47"/>
        <v>1110 - Below Grade Suite - Improvement Existing Secondary Suite</v>
      </c>
      <c r="L1985" t="s">
        <v>39609</v>
      </c>
      <c r="M1985" t="s">
        <v>9939</v>
      </c>
      <c r="N1985" t="s">
        <v>9926</v>
      </c>
      <c r="O1985" t="s">
        <v>9927</v>
      </c>
    </row>
    <row r="1986" spans="1:15" x14ac:dyDescent="0.35">
      <c r="A1986">
        <v>2023</v>
      </c>
      <c r="B1986" s="2">
        <v>45232</v>
      </c>
      <c r="C1986" s="2">
        <v>45336</v>
      </c>
      <c r="D1986">
        <f t="shared" si="51"/>
        <v>104</v>
      </c>
      <c r="E1986" t="s">
        <v>16967</v>
      </c>
      <c r="F1986" t="s">
        <v>3421</v>
      </c>
      <c r="G1986" t="s">
        <v>27132</v>
      </c>
      <c r="I1986" s="3" t="s">
        <v>36667</v>
      </c>
      <c r="J1986">
        <v>-114.225211456438</v>
      </c>
      <c r="K1986" t="str">
        <f t="shared" ref="K1986:K2049" si="52" xml:space="preserve"> L1986&amp;" - "&amp;M1986&amp;" "&amp;N1986&amp;" "&amp;O1986</f>
        <v>1110 - Below Grade Suite -  New Secondary Suite</v>
      </c>
      <c r="L1986" t="s">
        <v>39609</v>
      </c>
      <c r="N1986" t="s">
        <v>9928</v>
      </c>
      <c r="O1986" t="s">
        <v>9927</v>
      </c>
    </row>
    <row r="1987" spans="1:15" x14ac:dyDescent="0.35">
      <c r="A1987">
        <v>2023</v>
      </c>
      <c r="B1987" s="2">
        <v>45232</v>
      </c>
      <c r="C1987" s="2">
        <v>45296</v>
      </c>
      <c r="D1987">
        <f t="shared" si="51"/>
        <v>64</v>
      </c>
      <c r="E1987" t="s">
        <v>17628</v>
      </c>
      <c r="F1987" t="s">
        <v>3421</v>
      </c>
      <c r="G1987" t="s">
        <v>27792</v>
      </c>
      <c r="I1987" s="3" t="s">
        <v>37262</v>
      </c>
      <c r="J1987">
        <v>-113.915860343739</v>
      </c>
      <c r="K1987" t="str">
        <f t="shared" si="52"/>
        <v>1110 - Below Grade Suite -  New Secondary Suite</v>
      </c>
      <c r="L1987" t="s">
        <v>39609</v>
      </c>
      <c r="N1987" t="s">
        <v>9928</v>
      </c>
      <c r="O1987" t="s">
        <v>9927</v>
      </c>
    </row>
    <row r="1988" spans="1:15" x14ac:dyDescent="0.35">
      <c r="A1988">
        <v>2023</v>
      </c>
      <c r="B1988" s="2">
        <v>45232</v>
      </c>
      <c r="C1988" s="2">
        <v>45363</v>
      </c>
      <c r="D1988">
        <f t="shared" si="51"/>
        <v>131</v>
      </c>
      <c r="E1988" t="s">
        <v>19316</v>
      </c>
      <c r="F1988" t="s">
        <v>3421</v>
      </c>
      <c r="G1988" t="s">
        <v>29477</v>
      </c>
      <c r="I1988" s="3" t="s">
        <v>38774</v>
      </c>
      <c r="J1988">
        <v>-114.164365754085</v>
      </c>
      <c r="K1988" t="str">
        <f t="shared" si="52"/>
        <v>1110 - Below Grade Suite - Improvement Existing Secondary Suite</v>
      </c>
      <c r="L1988" t="s">
        <v>39609</v>
      </c>
      <c r="M1988" t="s">
        <v>9939</v>
      </c>
      <c r="N1988" t="s">
        <v>9926</v>
      </c>
      <c r="O1988" t="s">
        <v>9927</v>
      </c>
    </row>
    <row r="1989" spans="1:15" x14ac:dyDescent="0.35">
      <c r="A1989">
        <v>2023</v>
      </c>
      <c r="B1989" s="2">
        <v>45232</v>
      </c>
      <c r="C1989" s="2">
        <v>45378</v>
      </c>
      <c r="D1989">
        <f t="shared" si="51"/>
        <v>146</v>
      </c>
      <c r="E1989" t="s">
        <v>19505</v>
      </c>
      <c r="F1989" t="s">
        <v>3421</v>
      </c>
      <c r="G1989" t="s">
        <v>29666</v>
      </c>
      <c r="I1989" s="3" t="s">
        <v>38943</v>
      </c>
      <c r="J1989">
        <v>-114.07440287481</v>
      </c>
      <c r="K1989" t="str">
        <f t="shared" si="52"/>
        <v>1110 - Below Grade Suite - Improvement Existing Secondary Suite</v>
      </c>
      <c r="L1989" t="s">
        <v>39609</v>
      </c>
      <c r="M1989" t="s">
        <v>9939</v>
      </c>
      <c r="N1989" t="s">
        <v>9926</v>
      </c>
      <c r="O1989" t="s">
        <v>9927</v>
      </c>
    </row>
    <row r="1990" spans="1:15" x14ac:dyDescent="0.35">
      <c r="A1990">
        <v>2023</v>
      </c>
      <c r="B1990" s="2">
        <v>45232</v>
      </c>
      <c r="C1990" s="2">
        <v>45306</v>
      </c>
      <c r="D1990">
        <f t="shared" si="51"/>
        <v>74</v>
      </c>
      <c r="E1990" t="s">
        <v>39853</v>
      </c>
      <c r="F1990" t="s">
        <v>3421</v>
      </c>
      <c r="G1990" t="s">
        <v>40149</v>
      </c>
      <c r="I1990" s="3" t="s">
        <v>40429</v>
      </c>
      <c r="J1990">
        <v>-114.082319863541</v>
      </c>
      <c r="K1990" t="str">
        <f t="shared" si="52"/>
        <v>1101 - Improvements (Single Family) - Improvement Existing Basement Dev</v>
      </c>
      <c r="L1990" t="s">
        <v>9938</v>
      </c>
      <c r="M1990" t="s">
        <v>9939</v>
      </c>
      <c r="N1990" t="s">
        <v>9926</v>
      </c>
      <c r="O1990" t="s">
        <v>39611</v>
      </c>
    </row>
    <row r="1991" spans="1:15" x14ac:dyDescent="0.35">
      <c r="A1991">
        <v>2023</v>
      </c>
      <c r="B1991" s="2">
        <v>45231</v>
      </c>
      <c r="E1991" t="s">
        <v>645</v>
      </c>
      <c r="F1991" t="s">
        <v>3422</v>
      </c>
      <c r="G1991" t="s">
        <v>4059</v>
      </c>
      <c r="I1991" s="3" t="s">
        <v>7430</v>
      </c>
      <c r="J1991">
        <v>-113.966328293746</v>
      </c>
      <c r="K1991" t="str">
        <f t="shared" si="52"/>
        <v>9999 - Unspecified - Improvement Existing Secondary Suite</v>
      </c>
      <c r="L1991" t="s">
        <v>9937</v>
      </c>
      <c r="M1991" t="s">
        <v>9939</v>
      </c>
      <c r="N1991" t="s">
        <v>9926</v>
      </c>
      <c r="O1991" t="s">
        <v>9927</v>
      </c>
    </row>
    <row r="1992" spans="1:15" x14ac:dyDescent="0.35">
      <c r="A1992">
        <v>2023</v>
      </c>
      <c r="B1992" s="2">
        <v>45231</v>
      </c>
      <c r="C1992" s="2">
        <v>45261</v>
      </c>
      <c r="D1992">
        <f>_xlfn.DAYS(C1992,B1992)</f>
        <v>30</v>
      </c>
      <c r="E1992" t="s">
        <v>657</v>
      </c>
      <c r="F1992" t="s">
        <v>3421</v>
      </c>
      <c r="G1992" t="s">
        <v>4071</v>
      </c>
      <c r="I1992" s="3" t="s">
        <v>7438</v>
      </c>
      <c r="J1992">
        <v>-114.193123116687</v>
      </c>
      <c r="K1992" t="str">
        <f t="shared" si="52"/>
        <v>9999 - Unspecified - Improvement Existing Secondary Suite</v>
      </c>
      <c r="L1992" t="s">
        <v>9937</v>
      </c>
      <c r="M1992" t="s">
        <v>9939</v>
      </c>
      <c r="N1992" t="s">
        <v>9926</v>
      </c>
      <c r="O1992" t="s">
        <v>9927</v>
      </c>
    </row>
    <row r="1993" spans="1:15" x14ac:dyDescent="0.35">
      <c r="A1993">
        <v>2023</v>
      </c>
      <c r="B1993" s="2">
        <v>45231</v>
      </c>
      <c r="E1993" t="s">
        <v>1369</v>
      </c>
      <c r="F1993" t="s">
        <v>3422</v>
      </c>
      <c r="G1993" t="s">
        <v>4783</v>
      </c>
      <c r="I1993" s="3" t="s">
        <v>8089</v>
      </c>
      <c r="J1993">
        <v>-113.950826652313</v>
      </c>
      <c r="K1993" t="str">
        <f t="shared" si="52"/>
        <v>9999 - Unspecified - Improvement Existing Secondary Suite</v>
      </c>
      <c r="L1993" t="s">
        <v>9937</v>
      </c>
      <c r="M1993" t="s">
        <v>9939</v>
      </c>
      <c r="N1993" t="s">
        <v>9926</v>
      </c>
      <c r="O1993" t="s">
        <v>9927</v>
      </c>
    </row>
    <row r="1994" spans="1:15" x14ac:dyDescent="0.35">
      <c r="A1994">
        <v>2023</v>
      </c>
      <c r="B1994" s="2">
        <v>45231</v>
      </c>
      <c r="C1994" s="2">
        <v>45330</v>
      </c>
      <c r="D1994">
        <f>_xlfn.DAYS(C1994,B1994)</f>
        <v>99</v>
      </c>
      <c r="E1994" t="s">
        <v>2206</v>
      </c>
      <c r="F1994" t="s">
        <v>3421</v>
      </c>
      <c r="G1994" t="s">
        <v>5620</v>
      </c>
      <c r="I1994" s="3" t="s">
        <v>8849</v>
      </c>
      <c r="J1994">
        <v>-113.92393892050499</v>
      </c>
      <c r="K1994" t="str">
        <f t="shared" si="52"/>
        <v>9999 - Unspecified - Improvement Existing Secondary Suite</v>
      </c>
      <c r="L1994" t="s">
        <v>9937</v>
      </c>
      <c r="M1994" t="s">
        <v>9939</v>
      </c>
      <c r="N1994" t="s">
        <v>9926</v>
      </c>
      <c r="O1994" t="s">
        <v>9927</v>
      </c>
    </row>
    <row r="1995" spans="1:15" x14ac:dyDescent="0.35">
      <c r="A1995">
        <v>2023</v>
      </c>
      <c r="B1995" s="2">
        <v>45231</v>
      </c>
      <c r="E1995" t="s">
        <v>2517</v>
      </c>
      <c r="F1995" t="s">
        <v>3422</v>
      </c>
      <c r="G1995" t="s">
        <v>5931</v>
      </c>
      <c r="I1995" s="3" t="s">
        <v>9123</v>
      </c>
      <c r="J1995">
        <v>-113.936590022918</v>
      </c>
      <c r="K1995" t="str">
        <f t="shared" si="52"/>
        <v>9999 - Unspecified - Improvement Existing Secondary Suite</v>
      </c>
      <c r="L1995" t="s">
        <v>9937</v>
      </c>
      <c r="M1995" t="s">
        <v>9939</v>
      </c>
      <c r="N1995" t="s">
        <v>9926</v>
      </c>
      <c r="O1995" t="s">
        <v>9927</v>
      </c>
    </row>
    <row r="1996" spans="1:15" x14ac:dyDescent="0.35">
      <c r="A1996">
        <v>2023</v>
      </c>
      <c r="B1996" s="2">
        <v>45231</v>
      </c>
      <c r="E1996" t="s">
        <v>2789</v>
      </c>
      <c r="F1996" t="s">
        <v>3422</v>
      </c>
      <c r="G1996" t="s">
        <v>6201</v>
      </c>
      <c r="I1996" s="3" t="s">
        <v>9364</v>
      </c>
      <c r="J1996">
        <v>-113.94538529677</v>
      </c>
      <c r="K1996" t="str">
        <f t="shared" si="52"/>
        <v>9999 - Unspecified - Improvement Existing Secondary Suite</v>
      </c>
      <c r="L1996" t="s">
        <v>9937</v>
      </c>
      <c r="M1996" t="s">
        <v>9939</v>
      </c>
      <c r="N1996" t="s">
        <v>9926</v>
      </c>
      <c r="O1996" t="s">
        <v>9927</v>
      </c>
    </row>
    <row r="1997" spans="1:15" x14ac:dyDescent="0.35">
      <c r="A1997">
        <v>2023</v>
      </c>
      <c r="B1997" s="2">
        <v>45231</v>
      </c>
      <c r="C1997" s="2">
        <v>45238</v>
      </c>
      <c r="D1997">
        <f>_xlfn.DAYS(C1997,B1997)</f>
        <v>7</v>
      </c>
      <c r="E1997" t="s">
        <v>2859</v>
      </c>
      <c r="F1997" t="s">
        <v>3421</v>
      </c>
      <c r="G1997" t="s">
        <v>6271</v>
      </c>
      <c r="I1997" s="3" t="s">
        <v>9425</v>
      </c>
      <c r="J1997">
        <v>-113.938682562713</v>
      </c>
      <c r="K1997" t="str">
        <f t="shared" si="52"/>
        <v>9999 - Unspecified - Improvement Existing Secondary Suite</v>
      </c>
      <c r="L1997" t="s">
        <v>9937</v>
      </c>
      <c r="M1997" t="s">
        <v>9939</v>
      </c>
      <c r="N1997" t="s">
        <v>9926</v>
      </c>
      <c r="O1997" t="s">
        <v>9927</v>
      </c>
    </row>
    <row r="1998" spans="1:15" x14ac:dyDescent="0.35">
      <c r="A1998">
        <v>2023</v>
      </c>
      <c r="B1998" s="2">
        <v>45231</v>
      </c>
      <c r="C1998" s="2">
        <v>45306</v>
      </c>
      <c r="D1998">
        <f>_xlfn.DAYS(C1998,B1998)</f>
        <v>75</v>
      </c>
      <c r="E1998" t="s">
        <v>12006</v>
      </c>
      <c r="F1998" t="s">
        <v>3421</v>
      </c>
      <c r="G1998" t="s">
        <v>22173</v>
      </c>
      <c r="I1998" s="3" t="s">
        <v>32177</v>
      </c>
      <c r="J1998">
        <v>-113.947301496799</v>
      </c>
      <c r="K1998" t="str">
        <f t="shared" si="52"/>
        <v>1110 - Below Grade Suite - Improvement Existing Secondary Suite</v>
      </c>
      <c r="L1998" t="s">
        <v>39609</v>
      </c>
      <c r="M1998" t="s">
        <v>9939</v>
      </c>
      <c r="N1998" t="s">
        <v>9926</v>
      </c>
      <c r="O1998" t="s">
        <v>9927</v>
      </c>
    </row>
    <row r="1999" spans="1:15" x14ac:dyDescent="0.35">
      <c r="A1999">
        <v>2023</v>
      </c>
      <c r="B1999" s="2">
        <v>45231</v>
      </c>
      <c r="C1999" s="2">
        <v>45295</v>
      </c>
      <c r="D1999">
        <f>_xlfn.DAYS(C1999,B1999)</f>
        <v>64</v>
      </c>
      <c r="E1999" t="s">
        <v>13024</v>
      </c>
      <c r="F1999" t="s">
        <v>3421</v>
      </c>
      <c r="G1999" t="s">
        <v>23189</v>
      </c>
      <c r="I1999" s="3" t="s">
        <v>33101</v>
      </c>
      <c r="J1999">
        <v>-113.945108807379</v>
      </c>
      <c r="K1999" t="str">
        <f t="shared" si="52"/>
        <v>1110 - Below Grade Suite - Improvement Existing Secondary Suite</v>
      </c>
      <c r="L1999" t="s">
        <v>39609</v>
      </c>
      <c r="M1999" t="s">
        <v>9939</v>
      </c>
      <c r="N1999" t="s">
        <v>9926</v>
      </c>
      <c r="O1999" t="s">
        <v>9927</v>
      </c>
    </row>
    <row r="2000" spans="1:15" x14ac:dyDescent="0.35">
      <c r="A2000">
        <v>2023</v>
      </c>
      <c r="B2000" s="2">
        <v>45231</v>
      </c>
      <c r="C2000" s="2">
        <v>45233</v>
      </c>
      <c r="D2000">
        <f>_xlfn.DAYS(C2000,B2000)</f>
        <v>2</v>
      </c>
      <c r="E2000" t="s">
        <v>16271</v>
      </c>
      <c r="F2000" t="s">
        <v>3421</v>
      </c>
      <c r="G2000" t="s">
        <v>26436</v>
      </c>
      <c r="I2000" s="3" t="s">
        <v>36045</v>
      </c>
      <c r="J2000">
        <v>-114.167590085431</v>
      </c>
      <c r="K2000" t="str">
        <f t="shared" si="52"/>
        <v>1110 - Below Grade Suite -  New Secondary Suite</v>
      </c>
      <c r="L2000" t="s">
        <v>39609</v>
      </c>
      <c r="N2000" t="s">
        <v>9928</v>
      </c>
      <c r="O2000" t="s">
        <v>9927</v>
      </c>
    </row>
    <row r="2001" spans="1:15" x14ac:dyDescent="0.35">
      <c r="A2001">
        <v>2023</v>
      </c>
      <c r="B2001" s="2">
        <v>45231</v>
      </c>
      <c r="E2001" t="s">
        <v>16759</v>
      </c>
      <c r="F2001" t="s">
        <v>3422</v>
      </c>
      <c r="G2001" t="s">
        <v>26924</v>
      </c>
      <c r="I2001" s="3" t="s">
        <v>36477</v>
      </c>
      <c r="J2001">
        <v>-114.256155770609</v>
      </c>
      <c r="K2001" t="str">
        <f t="shared" si="52"/>
        <v>1110 - Below Grade Suite - Improvement Existing Secondary Suite</v>
      </c>
      <c r="L2001" t="s">
        <v>39609</v>
      </c>
      <c r="M2001" t="s">
        <v>9939</v>
      </c>
      <c r="N2001" t="s">
        <v>9926</v>
      </c>
      <c r="O2001" t="s">
        <v>9927</v>
      </c>
    </row>
    <row r="2002" spans="1:15" x14ac:dyDescent="0.35">
      <c r="A2002">
        <v>2023</v>
      </c>
      <c r="B2002" s="2">
        <v>45231</v>
      </c>
      <c r="C2002" s="2">
        <v>45233</v>
      </c>
      <c r="D2002">
        <f>_xlfn.DAYS(C2002,B2002)</f>
        <v>2</v>
      </c>
      <c r="E2002" t="s">
        <v>16997</v>
      </c>
      <c r="F2002" t="s">
        <v>3421</v>
      </c>
      <c r="G2002" t="s">
        <v>27162</v>
      </c>
      <c r="I2002" s="3" t="s">
        <v>36694</v>
      </c>
      <c r="J2002">
        <v>-114.167498567623</v>
      </c>
      <c r="K2002" t="str">
        <f t="shared" si="52"/>
        <v>1110 - Below Grade Suite -  New Secondary Suite</v>
      </c>
      <c r="L2002" t="s">
        <v>39609</v>
      </c>
      <c r="N2002" t="s">
        <v>9928</v>
      </c>
      <c r="O2002" t="s">
        <v>9927</v>
      </c>
    </row>
    <row r="2003" spans="1:15" x14ac:dyDescent="0.35">
      <c r="A2003">
        <v>2023</v>
      </c>
      <c r="B2003" s="2">
        <v>45231</v>
      </c>
      <c r="C2003" s="2">
        <v>45378</v>
      </c>
      <c r="D2003">
        <f>_xlfn.DAYS(C2003,B2003)</f>
        <v>147</v>
      </c>
      <c r="E2003" t="s">
        <v>19512</v>
      </c>
      <c r="F2003" t="s">
        <v>3421</v>
      </c>
      <c r="G2003" t="s">
        <v>29673</v>
      </c>
      <c r="I2003" s="3" t="s">
        <v>38948</v>
      </c>
      <c r="J2003">
        <v>-113.965571803016</v>
      </c>
      <c r="K2003" t="str">
        <f t="shared" si="52"/>
        <v>1110 - Below Grade Suite - Improvement Existing Secondary Suite</v>
      </c>
      <c r="L2003" t="s">
        <v>39609</v>
      </c>
      <c r="M2003" t="s">
        <v>9939</v>
      </c>
      <c r="N2003" t="s">
        <v>9926</v>
      </c>
      <c r="O2003" t="s">
        <v>9927</v>
      </c>
    </row>
    <row r="2004" spans="1:15" x14ac:dyDescent="0.35">
      <c r="A2004">
        <v>2023</v>
      </c>
      <c r="B2004" s="2">
        <v>45230</v>
      </c>
      <c r="C2004" s="2">
        <v>45294</v>
      </c>
      <c r="D2004">
        <f>_xlfn.DAYS(C2004,B2004)</f>
        <v>64</v>
      </c>
      <c r="E2004" t="s">
        <v>408</v>
      </c>
      <c r="F2004" t="s">
        <v>3421</v>
      </c>
      <c r="G2004" t="s">
        <v>3822</v>
      </c>
      <c r="I2004" s="3" t="s">
        <v>7205</v>
      </c>
      <c r="J2004">
        <v>-114.111855532565</v>
      </c>
      <c r="K2004" t="str">
        <f t="shared" si="52"/>
        <v>9999 - Unspecified - Improvement Existing Secondary Suite</v>
      </c>
      <c r="L2004" t="s">
        <v>9937</v>
      </c>
      <c r="M2004" t="s">
        <v>9939</v>
      </c>
      <c r="N2004" t="s">
        <v>9926</v>
      </c>
      <c r="O2004" t="s">
        <v>9927</v>
      </c>
    </row>
    <row r="2005" spans="1:15" x14ac:dyDescent="0.35">
      <c r="A2005">
        <v>2023</v>
      </c>
      <c r="B2005" s="2">
        <v>45230</v>
      </c>
      <c r="C2005" s="2">
        <v>45330</v>
      </c>
      <c r="D2005">
        <f>_xlfn.DAYS(C2005,B2005)</f>
        <v>100</v>
      </c>
      <c r="E2005" t="s">
        <v>706</v>
      </c>
      <c r="F2005" t="s">
        <v>3421</v>
      </c>
      <c r="G2005" t="s">
        <v>4120</v>
      </c>
      <c r="I2005" s="3" t="s">
        <v>7485</v>
      </c>
      <c r="J2005">
        <v>-113.995117759945</v>
      </c>
      <c r="K2005" t="str">
        <f t="shared" si="52"/>
        <v>9999 - Unspecified - Improvement Existing Secondary Suite</v>
      </c>
      <c r="L2005" t="s">
        <v>9937</v>
      </c>
      <c r="M2005" t="s">
        <v>9939</v>
      </c>
      <c r="N2005" t="s">
        <v>9926</v>
      </c>
      <c r="O2005" t="s">
        <v>9927</v>
      </c>
    </row>
    <row r="2006" spans="1:15" x14ac:dyDescent="0.35">
      <c r="A2006">
        <v>2023</v>
      </c>
      <c r="B2006" s="2">
        <v>45230</v>
      </c>
      <c r="E2006" t="s">
        <v>1912</v>
      </c>
      <c r="F2006" t="s">
        <v>3422</v>
      </c>
      <c r="G2006" t="s">
        <v>5326</v>
      </c>
      <c r="I2006" s="3" t="s">
        <v>8580</v>
      </c>
      <c r="J2006">
        <v>-114.058617200575</v>
      </c>
      <c r="K2006" t="str">
        <f t="shared" si="52"/>
        <v>9999 - Unspecified - Improvement Existing Secondary Suite</v>
      </c>
      <c r="L2006" t="s">
        <v>9937</v>
      </c>
      <c r="M2006" t="s">
        <v>9939</v>
      </c>
      <c r="N2006" t="s">
        <v>9926</v>
      </c>
      <c r="O2006" t="s">
        <v>9927</v>
      </c>
    </row>
    <row r="2007" spans="1:15" x14ac:dyDescent="0.35">
      <c r="A2007">
        <v>2023</v>
      </c>
      <c r="B2007" s="2">
        <v>45230</v>
      </c>
      <c r="C2007" s="2">
        <v>45331</v>
      </c>
      <c r="D2007">
        <f>_xlfn.DAYS(C2007,B2007)</f>
        <v>101</v>
      </c>
      <c r="E2007" t="s">
        <v>2197</v>
      </c>
      <c r="F2007" t="s">
        <v>3421</v>
      </c>
      <c r="G2007" t="s">
        <v>5611</v>
      </c>
      <c r="I2007" s="3" t="s">
        <v>8841</v>
      </c>
      <c r="J2007">
        <v>-113.997017492834</v>
      </c>
      <c r="K2007" t="str">
        <f t="shared" si="52"/>
        <v>9999 - Unspecified - Improvement Existing Secondary Suite</v>
      </c>
      <c r="L2007" t="s">
        <v>9937</v>
      </c>
      <c r="M2007" t="s">
        <v>9939</v>
      </c>
      <c r="N2007" t="s">
        <v>9926</v>
      </c>
      <c r="O2007" t="s">
        <v>9927</v>
      </c>
    </row>
    <row r="2008" spans="1:15" x14ac:dyDescent="0.35">
      <c r="A2008">
        <v>2023</v>
      </c>
      <c r="B2008" s="2">
        <v>45230</v>
      </c>
      <c r="E2008" t="s">
        <v>2281</v>
      </c>
      <c r="F2008" t="s">
        <v>3422</v>
      </c>
      <c r="G2008" t="s">
        <v>5695</v>
      </c>
      <c r="I2008" s="3" t="s">
        <v>8918</v>
      </c>
      <c r="J2008">
        <v>-114.010154679773</v>
      </c>
      <c r="K2008" t="str">
        <f t="shared" si="52"/>
        <v>9999 - Unspecified - Improvement Existing Secondary Suite</v>
      </c>
      <c r="L2008" t="s">
        <v>9937</v>
      </c>
      <c r="M2008" t="s">
        <v>9939</v>
      </c>
      <c r="N2008" t="s">
        <v>9926</v>
      </c>
      <c r="O2008" t="s">
        <v>9927</v>
      </c>
    </row>
    <row r="2009" spans="1:15" x14ac:dyDescent="0.35">
      <c r="A2009">
        <v>2023</v>
      </c>
      <c r="B2009" s="2">
        <v>45230</v>
      </c>
      <c r="E2009" t="s">
        <v>11656</v>
      </c>
      <c r="F2009" t="s">
        <v>3422</v>
      </c>
      <c r="G2009" t="s">
        <v>21823</v>
      </c>
      <c r="I2009" s="3" t="s">
        <v>31861</v>
      </c>
      <c r="J2009">
        <v>-114.011497576203</v>
      </c>
      <c r="K2009" t="str">
        <f t="shared" si="52"/>
        <v>1110 - Below Grade Suite -  New Secondary Suite</v>
      </c>
      <c r="L2009" t="s">
        <v>39609</v>
      </c>
      <c r="N2009" t="s">
        <v>9928</v>
      </c>
      <c r="O2009" t="s">
        <v>9927</v>
      </c>
    </row>
    <row r="2010" spans="1:15" x14ac:dyDescent="0.35">
      <c r="A2010">
        <v>2023</v>
      </c>
      <c r="B2010" s="2">
        <v>45230</v>
      </c>
      <c r="C2010" s="2">
        <v>45302</v>
      </c>
      <c r="D2010">
        <f>_xlfn.DAYS(C2010,B2010)</f>
        <v>72</v>
      </c>
      <c r="E2010" t="s">
        <v>12568</v>
      </c>
      <c r="F2010" t="s">
        <v>3421</v>
      </c>
      <c r="G2010" t="s">
        <v>22734</v>
      </c>
      <c r="I2010" s="3" t="s">
        <v>32685</v>
      </c>
      <c r="J2010">
        <v>-114.12546883464999</v>
      </c>
      <c r="K2010" t="str">
        <f t="shared" si="52"/>
        <v>1110 - Below Grade Suite -  New Secondary Suite</v>
      </c>
      <c r="L2010" t="s">
        <v>39609</v>
      </c>
      <c r="N2010" t="s">
        <v>9928</v>
      </c>
      <c r="O2010" t="s">
        <v>9927</v>
      </c>
    </row>
    <row r="2011" spans="1:15" x14ac:dyDescent="0.35">
      <c r="A2011">
        <v>2023</v>
      </c>
      <c r="B2011" s="2">
        <v>45230</v>
      </c>
      <c r="E2011" t="s">
        <v>14335</v>
      </c>
      <c r="F2011" t="s">
        <v>3422</v>
      </c>
      <c r="G2011" t="s">
        <v>24500</v>
      </c>
      <c r="I2011" s="3" t="s">
        <v>34296</v>
      </c>
      <c r="J2011">
        <v>-114.0834009119</v>
      </c>
      <c r="K2011" t="str">
        <f t="shared" si="52"/>
        <v>1110 - Below Grade Suite - Improvement Existing Secondary Suite</v>
      </c>
      <c r="L2011" t="s">
        <v>39609</v>
      </c>
      <c r="M2011" t="s">
        <v>9939</v>
      </c>
      <c r="N2011" t="s">
        <v>9926</v>
      </c>
      <c r="O2011" t="s">
        <v>9927</v>
      </c>
    </row>
    <row r="2012" spans="1:15" x14ac:dyDescent="0.35">
      <c r="A2012">
        <v>2023</v>
      </c>
      <c r="B2012" s="2">
        <v>45230</v>
      </c>
      <c r="C2012" s="2">
        <v>45289</v>
      </c>
      <c r="D2012">
        <f t="shared" ref="D2012:D2017" si="53">_xlfn.DAYS(C2012,B2012)</f>
        <v>59</v>
      </c>
      <c r="E2012" t="s">
        <v>14892</v>
      </c>
      <c r="F2012" t="s">
        <v>3421</v>
      </c>
      <c r="G2012" t="s">
        <v>25057</v>
      </c>
      <c r="I2012" s="3" t="s">
        <v>34803</v>
      </c>
      <c r="J2012">
        <v>-114.012272595729</v>
      </c>
      <c r="K2012" t="str">
        <f t="shared" si="52"/>
        <v>1110 - Below Grade Suite -  New Secondary Suite</v>
      </c>
      <c r="L2012" t="s">
        <v>39609</v>
      </c>
      <c r="N2012" t="s">
        <v>9928</v>
      </c>
      <c r="O2012" t="s">
        <v>9927</v>
      </c>
    </row>
    <row r="2013" spans="1:15" x14ac:dyDescent="0.35">
      <c r="A2013">
        <v>2023</v>
      </c>
      <c r="B2013" s="2">
        <v>45230</v>
      </c>
      <c r="C2013" s="2">
        <v>45324</v>
      </c>
      <c r="D2013">
        <f t="shared" si="53"/>
        <v>94</v>
      </c>
      <c r="E2013" t="s">
        <v>18655</v>
      </c>
      <c r="F2013" t="s">
        <v>3421</v>
      </c>
      <c r="G2013" t="s">
        <v>28817</v>
      </c>
      <c r="I2013" s="3" t="s">
        <v>38175</v>
      </c>
      <c r="J2013">
        <v>-114.112217575976</v>
      </c>
      <c r="K2013" t="str">
        <f t="shared" si="52"/>
        <v>1110 - Below Grade Suite - Improvement Existing Secondary Suite</v>
      </c>
      <c r="L2013" t="s">
        <v>39609</v>
      </c>
      <c r="M2013" t="s">
        <v>9939</v>
      </c>
      <c r="N2013" t="s">
        <v>9926</v>
      </c>
      <c r="O2013" t="s">
        <v>9927</v>
      </c>
    </row>
    <row r="2014" spans="1:15" x14ac:dyDescent="0.35">
      <c r="A2014">
        <v>2023</v>
      </c>
      <c r="B2014" s="2">
        <v>45230</v>
      </c>
      <c r="C2014" s="2">
        <v>45364</v>
      </c>
      <c r="D2014">
        <f t="shared" si="53"/>
        <v>134</v>
      </c>
      <c r="E2014" t="s">
        <v>19331</v>
      </c>
      <c r="F2014" t="s">
        <v>3421</v>
      </c>
      <c r="G2014" t="s">
        <v>29492</v>
      </c>
      <c r="I2014" s="3" t="s">
        <v>38786</v>
      </c>
      <c r="J2014">
        <v>-113.925772481129</v>
      </c>
      <c r="K2014" t="str">
        <f t="shared" si="52"/>
        <v>1110 - Below Grade Suite - Improvement Existing Secondary Suite</v>
      </c>
      <c r="L2014" t="s">
        <v>39609</v>
      </c>
      <c r="M2014" t="s">
        <v>9939</v>
      </c>
      <c r="N2014" t="s">
        <v>9926</v>
      </c>
      <c r="O2014" t="s">
        <v>9927</v>
      </c>
    </row>
    <row r="2015" spans="1:15" x14ac:dyDescent="0.35">
      <c r="A2015">
        <v>2023</v>
      </c>
      <c r="B2015" s="2">
        <v>45229</v>
      </c>
      <c r="C2015" s="2">
        <v>45274</v>
      </c>
      <c r="D2015">
        <f t="shared" si="53"/>
        <v>45</v>
      </c>
      <c r="E2015" t="s">
        <v>15</v>
      </c>
      <c r="F2015" t="s">
        <v>3421</v>
      </c>
      <c r="G2015" t="s">
        <v>3429</v>
      </c>
      <c r="I2015" s="3" t="s">
        <v>6837</v>
      </c>
      <c r="J2015">
        <v>-113.954322843611</v>
      </c>
      <c r="K2015" t="str">
        <f t="shared" si="52"/>
        <v>9999 - Unspecified -  New Secondary Suite</v>
      </c>
      <c r="L2015" t="s">
        <v>9937</v>
      </c>
      <c r="N2015" t="s">
        <v>9928</v>
      </c>
      <c r="O2015" t="s">
        <v>9927</v>
      </c>
    </row>
    <row r="2016" spans="1:15" x14ac:dyDescent="0.35">
      <c r="A2016">
        <v>2023</v>
      </c>
      <c r="B2016" s="2">
        <v>45229</v>
      </c>
      <c r="C2016" s="2">
        <v>45251</v>
      </c>
      <c r="D2016">
        <f t="shared" si="53"/>
        <v>22</v>
      </c>
      <c r="E2016" t="s">
        <v>247</v>
      </c>
      <c r="F2016" t="s">
        <v>3421</v>
      </c>
      <c r="G2016" t="s">
        <v>3661</v>
      </c>
      <c r="I2016" s="3" t="s">
        <v>7056</v>
      </c>
      <c r="J2016">
        <v>-114.114894033445</v>
      </c>
      <c r="K2016" t="str">
        <f t="shared" si="52"/>
        <v>9999 - Unspecified - Improvement Existing Secondary Suite</v>
      </c>
      <c r="L2016" t="s">
        <v>9937</v>
      </c>
      <c r="M2016" t="s">
        <v>9939</v>
      </c>
      <c r="N2016" t="s">
        <v>9926</v>
      </c>
      <c r="O2016" t="s">
        <v>9927</v>
      </c>
    </row>
    <row r="2017" spans="1:15" x14ac:dyDescent="0.35">
      <c r="A2017">
        <v>2023</v>
      </c>
      <c r="B2017" s="2">
        <v>45229</v>
      </c>
      <c r="C2017" s="2">
        <v>45245</v>
      </c>
      <c r="D2017">
        <f t="shared" si="53"/>
        <v>16</v>
      </c>
      <c r="E2017" t="s">
        <v>658</v>
      </c>
      <c r="F2017" t="s">
        <v>3421</v>
      </c>
      <c r="G2017" t="s">
        <v>4072</v>
      </c>
      <c r="I2017" s="3" t="s">
        <v>7439</v>
      </c>
      <c r="J2017">
        <v>-114.010807502408</v>
      </c>
      <c r="K2017" t="str">
        <f t="shared" si="52"/>
        <v>9999 - Unspecified - Improvement Existing Secondary Suite</v>
      </c>
      <c r="L2017" t="s">
        <v>9937</v>
      </c>
      <c r="M2017" t="s">
        <v>9939</v>
      </c>
      <c r="N2017" t="s">
        <v>9926</v>
      </c>
      <c r="O2017" t="s">
        <v>9927</v>
      </c>
    </row>
    <row r="2018" spans="1:15" x14ac:dyDescent="0.35">
      <c r="A2018">
        <v>2023</v>
      </c>
      <c r="B2018" s="2">
        <v>45229</v>
      </c>
      <c r="E2018" t="s">
        <v>714</v>
      </c>
      <c r="F2018" t="s">
        <v>3422</v>
      </c>
      <c r="G2018" t="s">
        <v>4128</v>
      </c>
      <c r="I2018" s="3" t="s">
        <v>7493</v>
      </c>
      <c r="J2018">
        <v>-114.135664802368</v>
      </c>
      <c r="K2018" t="str">
        <f t="shared" si="52"/>
        <v>9999 - Unspecified - Improvement Existing Secondary Suite</v>
      </c>
      <c r="L2018" t="s">
        <v>9937</v>
      </c>
      <c r="M2018" t="s">
        <v>9939</v>
      </c>
      <c r="N2018" t="s">
        <v>9926</v>
      </c>
      <c r="O2018" t="s">
        <v>9927</v>
      </c>
    </row>
    <row r="2019" spans="1:15" x14ac:dyDescent="0.35">
      <c r="A2019">
        <v>2023</v>
      </c>
      <c r="B2019" s="2">
        <v>45229</v>
      </c>
      <c r="C2019" s="2">
        <v>45247</v>
      </c>
      <c r="D2019">
        <f>_xlfn.DAYS(C2019,B2019)</f>
        <v>18</v>
      </c>
      <c r="E2019" t="s">
        <v>2766</v>
      </c>
      <c r="F2019" t="s">
        <v>3421</v>
      </c>
      <c r="G2019" t="s">
        <v>6180</v>
      </c>
      <c r="I2019" s="3" t="s">
        <v>9345</v>
      </c>
      <c r="J2019">
        <v>-114.162515977373</v>
      </c>
      <c r="K2019" t="str">
        <f t="shared" si="52"/>
        <v>9999 - Unspecified - Improvement Existing Secondary Suite</v>
      </c>
      <c r="L2019" t="s">
        <v>9937</v>
      </c>
      <c r="M2019" t="s">
        <v>9939</v>
      </c>
      <c r="N2019" t="s">
        <v>9926</v>
      </c>
      <c r="O2019" t="s">
        <v>9927</v>
      </c>
    </row>
    <row r="2020" spans="1:15" x14ac:dyDescent="0.35">
      <c r="A2020">
        <v>2023</v>
      </c>
      <c r="B2020" s="2">
        <v>45228</v>
      </c>
      <c r="C2020" s="2">
        <v>45259</v>
      </c>
      <c r="D2020">
        <f>_xlfn.DAYS(C2020,B2020)</f>
        <v>31</v>
      </c>
      <c r="E2020" t="s">
        <v>695</v>
      </c>
      <c r="F2020" t="s">
        <v>3421</v>
      </c>
      <c r="G2020" t="s">
        <v>4109</v>
      </c>
      <c r="I2020" s="3" t="s">
        <v>7474</v>
      </c>
      <c r="J2020">
        <v>-114.165270217467</v>
      </c>
      <c r="K2020" t="str">
        <f t="shared" si="52"/>
        <v>9999 - Unspecified - Improvement Existing Secondary Suite</v>
      </c>
      <c r="L2020" t="s">
        <v>9937</v>
      </c>
      <c r="M2020" t="s">
        <v>9939</v>
      </c>
      <c r="N2020" t="s">
        <v>9926</v>
      </c>
      <c r="O2020" t="s">
        <v>9927</v>
      </c>
    </row>
    <row r="2021" spans="1:15" x14ac:dyDescent="0.35">
      <c r="A2021">
        <v>2023</v>
      </c>
      <c r="B2021" s="2">
        <v>45228</v>
      </c>
      <c r="C2021" s="2">
        <v>45365</v>
      </c>
      <c r="D2021">
        <f>_xlfn.DAYS(C2021,B2021)</f>
        <v>137</v>
      </c>
      <c r="E2021" t="s">
        <v>2239</v>
      </c>
      <c r="F2021" t="s">
        <v>3421</v>
      </c>
      <c r="G2021" t="s">
        <v>5653</v>
      </c>
      <c r="I2021" s="3" t="s">
        <v>8879</v>
      </c>
      <c r="J2021">
        <v>-114.074387990151</v>
      </c>
      <c r="K2021" t="str">
        <f t="shared" si="52"/>
        <v>9999 - Unspecified - Improvement Existing Secondary Suite</v>
      </c>
      <c r="L2021" t="s">
        <v>9937</v>
      </c>
      <c r="M2021" t="s">
        <v>9939</v>
      </c>
      <c r="N2021" t="s">
        <v>9926</v>
      </c>
      <c r="O2021" t="s">
        <v>9927</v>
      </c>
    </row>
    <row r="2022" spans="1:15" x14ac:dyDescent="0.35">
      <c r="A2022">
        <v>2023</v>
      </c>
      <c r="B2022" s="2">
        <v>45228</v>
      </c>
      <c r="C2022" s="2">
        <v>45303</v>
      </c>
      <c r="D2022">
        <f>_xlfn.DAYS(C2022,B2022)</f>
        <v>75</v>
      </c>
      <c r="E2022" t="s">
        <v>13064</v>
      </c>
      <c r="F2022" t="s">
        <v>3421</v>
      </c>
      <c r="G2022" t="s">
        <v>23229</v>
      </c>
      <c r="I2022" s="3" t="s">
        <v>33137</v>
      </c>
      <c r="J2022">
        <v>-113.91087322193501</v>
      </c>
      <c r="K2022" t="str">
        <f t="shared" si="52"/>
        <v>1110 - Below Grade Suite - Improvement Existing Secondary Suite</v>
      </c>
      <c r="L2022" t="s">
        <v>39609</v>
      </c>
      <c r="M2022" t="s">
        <v>9939</v>
      </c>
      <c r="N2022" t="s">
        <v>9926</v>
      </c>
      <c r="O2022" t="s">
        <v>9927</v>
      </c>
    </row>
    <row r="2023" spans="1:15" x14ac:dyDescent="0.35">
      <c r="A2023">
        <v>2023</v>
      </c>
      <c r="B2023" s="2">
        <v>45228</v>
      </c>
      <c r="E2023" t="s">
        <v>18623</v>
      </c>
      <c r="F2023" t="s">
        <v>3422</v>
      </c>
      <c r="G2023" t="s">
        <v>28785</v>
      </c>
      <c r="I2023" s="3" t="s">
        <v>38145</v>
      </c>
      <c r="J2023">
        <v>-114.000045208705</v>
      </c>
      <c r="K2023" t="str">
        <f t="shared" si="52"/>
        <v>1110 - Below Grade Suite -  New Secondary Suite</v>
      </c>
      <c r="L2023" t="s">
        <v>39609</v>
      </c>
      <c r="N2023" t="s">
        <v>9928</v>
      </c>
      <c r="O2023" t="s">
        <v>9927</v>
      </c>
    </row>
    <row r="2024" spans="1:15" x14ac:dyDescent="0.35">
      <c r="A2024">
        <v>2023</v>
      </c>
      <c r="B2024" s="2">
        <v>45228</v>
      </c>
      <c r="C2024" s="2">
        <v>45350</v>
      </c>
      <c r="D2024">
        <f>_xlfn.DAYS(C2024,B2024)</f>
        <v>122</v>
      </c>
      <c r="E2024" t="s">
        <v>19134</v>
      </c>
      <c r="F2024" t="s">
        <v>3421</v>
      </c>
      <c r="G2024" t="s">
        <v>29295</v>
      </c>
      <c r="I2024">
        <v>51.1878316610415</v>
      </c>
      <c r="J2024">
        <v>-114.061354723166</v>
      </c>
      <c r="K2024" t="str">
        <f t="shared" si="52"/>
        <v>1110 - Below Grade Suite - Improvement Existing Secondary Suite</v>
      </c>
      <c r="L2024" t="s">
        <v>39609</v>
      </c>
      <c r="M2024" t="s">
        <v>9939</v>
      </c>
      <c r="N2024" t="s">
        <v>9926</v>
      </c>
      <c r="O2024" t="s">
        <v>9927</v>
      </c>
    </row>
    <row r="2025" spans="1:15" x14ac:dyDescent="0.35">
      <c r="A2025">
        <v>2023</v>
      </c>
      <c r="B2025" s="2">
        <v>45228</v>
      </c>
      <c r="C2025" s="2">
        <v>45387</v>
      </c>
      <c r="D2025">
        <f>_xlfn.DAYS(C2025,B2025)</f>
        <v>159</v>
      </c>
      <c r="E2025" t="s">
        <v>19613</v>
      </c>
      <c r="F2025" t="s">
        <v>3421</v>
      </c>
      <c r="G2025" t="s">
        <v>29774</v>
      </c>
      <c r="I2025" s="3" t="s">
        <v>39036</v>
      </c>
      <c r="J2025">
        <v>-113.948405916721</v>
      </c>
      <c r="K2025" t="str">
        <f t="shared" si="52"/>
        <v>1110 - Below Grade Suite -  New Secondary Suite</v>
      </c>
      <c r="L2025" t="s">
        <v>39609</v>
      </c>
      <c r="N2025" t="s">
        <v>9928</v>
      </c>
      <c r="O2025" t="s">
        <v>9927</v>
      </c>
    </row>
    <row r="2026" spans="1:15" x14ac:dyDescent="0.35">
      <c r="A2026">
        <v>2023</v>
      </c>
      <c r="B2026" s="2">
        <v>45228</v>
      </c>
      <c r="C2026" s="2">
        <v>45443</v>
      </c>
      <c r="D2026">
        <f>_xlfn.DAYS(C2026,B2026)</f>
        <v>215</v>
      </c>
      <c r="E2026" t="s">
        <v>20144</v>
      </c>
      <c r="F2026" t="s">
        <v>3421</v>
      </c>
      <c r="G2026" t="s">
        <v>30304</v>
      </c>
      <c r="I2026" s="3" t="s">
        <v>39531</v>
      </c>
      <c r="J2026">
        <v>-114.228442668345</v>
      </c>
      <c r="K2026" t="str">
        <f t="shared" si="52"/>
        <v>1110 - Below Grade Suite - Improvement Existing Secondary Suite</v>
      </c>
      <c r="L2026" t="s">
        <v>39609</v>
      </c>
      <c r="M2026" t="s">
        <v>9939</v>
      </c>
      <c r="N2026" t="s">
        <v>9926</v>
      </c>
      <c r="O2026" t="s">
        <v>9927</v>
      </c>
    </row>
    <row r="2027" spans="1:15" x14ac:dyDescent="0.35">
      <c r="A2027">
        <v>2023</v>
      </c>
      <c r="B2027" s="2">
        <v>45228</v>
      </c>
      <c r="C2027" s="2">
        <v>45453</v>
      </c>
      <c r="D2027">
        <f>_xlfn.DAYS(C2027,B2027)</f>
        <v>225</v>
      </c>
      <c r="E2027" t="s">
        <v>20194</v>
      </c>
      <c r="F2027" t="s">
        <v>3421</v>
      </c>
      <c r="G2027" t="s">
        <v>30354</v>
      </c>
      <c r="I2027" s="3" t="s">
        <v>39576</v>
      </c>
      <c r="J2027">
        <v>-113.96391740506699</v>
      </c>
      <c r="K2027" t="str">
        <f t="shared" si="52"/>
        <v>1110 - Below Grade Suite - Improvement Existing Secondary Suite</v>
      </c>
      <c r="L2027" t="s">
        <v>39609</v>
      </c>
      <c r="M2027" t="s">
        <v>9939</v>
      </c>
      <c r="N2027" t="s">
        <v>9926</v>
      </c>
      <c r="O2027" t="s">
        <v>9927</v>
      </c>
    </row>
    <row r="2028" spans="1:15" x14ac:dyDescent="0.35">
      <c r="A2028">
        <v>2023</v>
      </c>
      <c r="B2028" s="2">
        <v>45226</v>
      </c>
      <c r="C2028" s="2">
        <v>45237</v>
      </c>
      <c r="D2028">
        <f>_xlfn.DAYS(C2028,B2028)</f>
        <v>11</v>
      </c>
      <c r="E2028" t="s">
        <v>891</v>
      </c>
      <c r="F2028" t="s">
        <v>3421</v>
      </c>
      <c r="G2028" t="s">
        <v>4305</v>
      </c>
      <c r="I2028" s="3" t="s">
        <v>7657</v>
      </c>
      <c r="J2028">
        <v>-113.93963506679999</v>
      </c>
      <c r="K2028" t="str">
        <f t="shared" si="52"/>
        <v>9999 - Unspecified - Improvement Existing Secondary Suite</v>
      </c>
      <c r="L2028" t="s">
        <v>9937</v>
      </c>
      <c r="M2028" t="s">
        <v>9939</v>
      </c>
      <c r="N2028" t="s">
        <v>9926</v>
      </c>
      <c r="O2028" t="s">
        <v>9927</v>
      </c>
    </row>
    <row r="2029" spans="1:15" x14ac:dyDescent="0.35">
      <c r="A2029">
        <v>2023</v>
      </c>
      <c r="B2029" s="2">
        <v>45226</v>
      </c>
      <c r="E2029" t="s">
        <v>1088</v>
      </c>
      <c r="F2029" t="s">
        <v>3422</v>
      </c>
      <c r="G2029" t="s">
        <v>4502</v>
      </c>
      <c r="I2029" s="3" t="s">
        <v>7838</v>
      </c>
      <c r="J2029">
        <v>-114.06249468807</v>
      </c>
      <c r="K2029" t="str">
        <f t="shared" si="52"/>
        <v>9999 - Unspecified - Improvement Existing Secondary Suite</v>
      </c>
      <c r="L2029" t="s">
        <v>9937</v>
      </c>
      <c r="M2029" t="s">
        <v>9939</v>
      </c>
      <c r="N2029" t="s">
        <v>9926</v>
      </c>
      <c r="O2029" t="s">
        <v>9927</v>
      </c>
    </row>
    <row r="2030" spans="1:15" x14ac:dyDescent="0.35">
      <c r="A2030">
        <v>2023</v>
      </c>
      <c r="B2030" s="2">
        <v>45226</v>
      </c>
      <c r="C2030" s="2">
        <v>45301</v>
      </c>
      <c r="D2030">
        <f t="shared" ref="D2030:D2038" si="54">_xlfn.DAYS(C2030,B2030)</f>
        <v>75</v>
      </c>
      <c r="E2030" t="s">
        <v>1250</v>
      </c>
      <c r="F2030" t="s">
        <v>3421</v>
      </c>
      <c r="G2030" t="s">
        <v>4664</v>
      </c>
      <c r="I2030" s="3" t="s">
        <v>7987</v>
      </c>
      <c r="J2030">
        <v>-114.16812968262199</v>
      </c>
      <c r="K2030" t="str">
        <f t="shared" si="52"/>
        <v>9999 - Unspecified - Improvement Existing Secondary Suite</v>
      </c>
      <c r="L2030" t="s">
        <v>9937</v>
      </c>
      <c r="M2030" t="s">
        <v>9939</v>
      </c>
      <c r="N2030" t="s">
        <v>9926</v>
      </c>
      <c r="O2030" t="s">
        <v>9927</v>
      </c>
    </row>
    <row r="2031" spans="1:15" x14ac:dyDescent="0.35">
      <c r="A2031">
        <v>2023</v>
      </c>
      <c r="B2031" s="2">
        <v>45226</v>
      </c>
      <c r="C2031" s="2">
        <v>45328</v>
      </c>
      <c r="D2031">
        <f t="shared" si="54"/>
        <v>102</v>
      </c>
      <c r="E2031" t="s">
        <v>12035</v>
      </c>
      <c r="F2031" t="s">
        <v>3421</v>
      </c>
      <c r="G2031" t="s">
        <v>22202</v>
      </c>
      <c r="I2031" s="3" t="s">
        <v>32200</v>
      </c>
      <c r="J2031">
        <v>-114.081462115126</v>
      </c>
      <c r="K2031" t="str">
        <f t="shared" si="52"/>
        <v>1110 - Below Grade Suite - Improvement Existing Secondary Suite</v>
      </c>
      <c r="L2031" t="s">
        <v>39609</v>
      </c>
      <c r="M2031" t="s">
        <v>9939</v>
      </c>
      <c r="N2031" t="s">
        <v>9926</v>
      </c>
      <c r="O2031" t="s">
        <v>9927</v>
      </c>
    </row>
    <row r="2032" spans="1:15" x14ac:dyDescent="0.35">
      <c r="A2032">
        <v>2023</v>
      </c>
      <c r="B2032" s="2">
        <v>45226</v>
      </c>
      <c r="C2032" s="2">
        <v>45328</v>
      </c>
      <c r="D2032">
        <f t="shared" si="54"/>
        <v>102</v>
      </c>
      <c r="E2032" t="s">
        <v>17007</v>
      </c>
      <c r="F2032" t="s">
        <v>3421</v>
      </c>
      <c r="G2032" t="s">
        <v>27172</v>
      </c>
      <c r="I2032" s="3" t="s">
        <v>36703</v>
      </c>
      <c r="J2032">
        <v>-114.101535951364</v>
      </c>
      <c r="K2032" t="str">
        <f t="shared" si="52"/>
        <v>1110 - Below Grade Suite - Improvement Existing Secondary Suite</v>
      </c>
      <c r="L2032" t="s">
        <v>39609</v>
      </c>
      <c r="M2032" t="s">
        <v>9939</v>
      </c>
      <c r="N2032" t="s">
        <v>9926</v>
      </c>
      <c r="O2032" t="s">
        <v>9927</v>
      </c>
    </row>
    <row r="2033" spans="1:15" x14ac:dyDescent="0.35">
      <c r="A2033">
        <v>2023</v>
      </c>
      <c r="B2033" s="2">
        <v>45226</v>
      </c>
      <c r="C2033" s="2">
        <v>45323</v>
      </c>
      <c r="D2033">
        <f t="shared" si="54"/>
        <v>97</v>
      </c>
      <c r="E2033" t="s">
        <v>18527</v>
      </c>
      <c r="F2033" t="s">
        <v>3421</v>
      </c>
      <c r="G2033" t="s">
        <v>28690</v>
      </c>
      <c r="I2033" s="3" t="s">
        <v>38062</v>
      </c>
      <c r="J2033">
        <v>-114.11360455230999</v>
      </c>
      <c r="K2033" t="str">
        <f t="shared" si="52"/>
        <v>1110 - Below Grade Suite - Improvement Existing Secondary Suite</v>
      </c>
      <c r="L2033" t="s">
        <v>39609</v>
      </c>
      <c r="M2033" t="s">
        <v>9939</v>
      </c>
      <c r="N2033" t="s">
        <v>9926</v>
      </c>
      <c r="O2033" t="s">
        <v>9927</v>
      </c>
    </row>
    <row r="2034" spans="1:15" x14ac:dyDescent="0.35">
      <c r="A2034">
        <v>2023</v>
      </c>
      <c r="B2034" s="2">
        <v>45226</v>
      </c>
      <c r="C2034" s="2">
        <v>45358</v>
      </c>
      <c r="D2034">
        <f t="shared" si="54"/>
        <v>132</v>
      </c>
      <c r="E2034" t="s">
        <v>19262</v>
      </c>
      <c r="F2034" t="s">
        <v>3421</v>
      </c>
      <c r="G2034" t="s">
        <v>29423</v>
      </c>
      <c r="I2034" s="3" t="s">
        <v>38724</v>
      </c>
      <c r="J2034">
        <v>-114.151131201578</v>
      </c>
      <c r="K2034" t="str">
        <f t="shared" si="52"/>
        <v>1110 - Below Grade Suite - Improvement Existing Secondary Suite</v>
      </c>
      <c r="L2034" t="s">
        <v>39609</v>
      </c>
      <c r="M2034" t="s">
        <v>9939</v>
      </c>
      <c r="N2034" t="s">
        <v>9926</v>
      </c>
      <c r="O2034" t="s">
        <v>9927</v>
      </c>
    </row>
    <row r="2035" spans="1:15" x14ac:dyDescent="0.35">
      <c r="A2035">
        <v>2023</v>
      </c>
      <c r="B2035" s="2">
        <v>45226</v>
      </c>
      <c r="C2035" s="2">
        <v>45366</v>
      </c>
      <c r="D2035">
        <f t="shared" si="54"/>
        <v>140</v>
      </c>
      <c r="E2035" t="s">
        <v>19364</v>
      </c>
      <c r="F2035" t="s">
        <v>3421</v>
      </c>
      <c r="G2035" t="s">
        <v>29525</v>
      </c>
      <c r="I2035" s="3" t="s">
        <v>38812</v>
      </c>
      <c r="J2035">
        <v>-114.131972931991</v>
      </c>
      <c r="K2035" t="str">
        <f t="shared" si="52"/>
        <v>1110 - Below Grade Suite - Improvement Existing Secondary Suite</v>
      </c>
      <c r="L2035" t="s">
        <v>39609</v>
      </c>
      <c r="M2035" t="s">
        <v>9939</v>
      </c>
      <c r="N2035" t="s">
        <v>9926</v>
      </c>
      <c r="O2035" t="s">
        <v>9927</v>
      </c>
    </row>
    <row r="2036" spans="1:15" x14ac:dyDescent="0.35">
      <c r="A2036">
        <v>2023</v>
      </c>
      <c r="B2036" s="2">
        <v>45226</v>
      </c>
      <c r="C2036" s="2">
        <v>45372</v>
      </c>
      <c r="D2036">
        <f t="shared" si="54"/>
        <v>146</v>
      </c>
      <c r="E2036" t="s">
        <v>19446</v>
      </c>
      <c r="F2036" t="s">
        <v>3421</v>
      </c>
      <c r="G2036" t="s">
        <v>29607</v>
      </c>
      <c r="I2036" s="3" t="s">
        <v>38889</v>
      </c>
      <c r="J2036">
        <v>-114.02198574867499</v>
      </c>
      <c r="K2036" t="str">
        <f t="shared" si="52"/>
        <v>1110 - Below Grade Suite - Improvement Existing Secondary Suite</v>
      </c>
      <c r="L2036" t="s">
        <v>39609</v>
      </c>
      <c r="M2036" t="s">
        <v>9939</v>
      </c>
      <c r="N2036" t="s">
        <v>9926</v>
      </c>
      <c r="O2036" t="s">
        <v>9927</v>
      </c>
    </row>
    <row r="2037" spans="1:15" x14ac:dyDescent="0.35">
      <c r="A2037">
        <v>2023</v>
      </c>
      <c r="B2037" s="2">
        <v>45226</v>
      </c>
      <c r="C2037" s="2">
        <v>45383</v>
      </c>
      <c r="D2037">
        <f t="shared" si="54"/>
        <v>157</v>
      </c>
      <c r="E2037" t="s">
        <v>19548</v>
      </c>
      <c r="F2037" t="s">
        <v>3421</v>
      </c>
      <c r="G2037" t="s">
        <v>29709</v>
      </c>
      <c r="I2037" s="3" t="s">
        <v>38977</v>
      </c>
      <c r="J2037">
        <v>-114.112368968051</v>
      </c>
      <c r="K2037" t="str">
        <f t="shared" si="52"/>
        <v>1110 - Below Grade Suite - Improvement Existing Secondary Suite</v>
      </c>
      <c r="L2037" t="s">
        <v>39609</v>
      </c>
      <c r="M2037" t="s">
        <v>9939</v>
      </c>
      <c r="N2037" t="s">
        <v>9926</v>
      </c>
      <c r="O2037" t="s">
        <v>9927</v>
      </c>
    </row>
    <row r="2038" spans="1:15" x14ac:dyDescent="0.35">
      <c r="A2038">
        <v>2023</v>
      </c>
      <c r="B2038" s="2">
        <v>45226</v>
      </c>
      <c r="C2038" s="2">
        <v>45433</v>
      </c>
      <c r="D2038">
        <f t="shared" si="54"/>
        <v>207</v>
      </c>
      <c r="E2038" t="s">
        <v>20044</v>
      </c>
      <c r="F2038" t="s">
        <v>3421</v>
      </c>
      <c r="G2038" t="s">
        <v>30204</v>
      </c>
      <c r="I2038" s="3" t="s">
        <v>39438</v>
      </c>
      <c r="J2038">
        <v>-114.06456016394399</v>
      </c>
      <c r="K2038" t="str">
        <f t="shared" si="52"/>
        <v>1110 - Below Grade Suite - Improvement Existing Secondary Suite</v>
      </c>
      <c r="L2038" t="s">
        <v>39609</v>
      </c>
      <c r="M2038" t="s">
        <v>9939</v>
      </c>
      <c r="N2038" t="s">
        <v>9926</v>
      </c>
      <c r="O2038" t="s">
        <v>9927</v>
      </c>
    </row>
    <row r="2039" spans="1:15" x14ac:dyDescent="0.35">
      <c r="A2039">
        <v>2023</v>
      </c>
      <c r="B2039" s="2">
        <v>45226</v>
      </c>
      <c r="E2039" t="s">
        <v>39635</v>
      </c>
      <c r="F2039" t="s">
        <v>3422</v>
      </c>
      <c r="G2039" t="s">
        <v>39932</v>
      </c>
      <c r="I2039" s="3" t="s">
        <v>40228</v>
      </c>
      <c r="J2039">
        <v>-113.95234050291501</v>
      </c>
      <c r="K2039" t="str">
        <f t="shared" si="52"/>
        <v>1101 - Improvements (Single Family) - Improvement Existing Secondary Suite</v>
      </c>
      <c r="L2039" t="s">
        <v>9938</v>
      </c>
      <c r="M2039" t="s">
        <v>9939</v>
      </c>
      <c r="N2039" t="s">
        <v>9926</v>
      </c>
      <c r="O2039" t="s">
        <v>9927</v>
      </c>
    </row>
    <row r="2040" spans="1:15" x14ac:dyDescent="0.35">
      <c r="A2040">
        <v>2023</v>
      </c>
      <c r="B2040" s="2">
        <v>45225</v>
      </c>
      <c r="E2040" t="s">
        <v>803</v>
      </c>
      <c r="F2040" t="s">
        <v>3422</v>
      </c>
      <c r="G2040" t="s">
        <v>4217</v>
      </c>
      <c r="I2040" s="3" t="s">
        <v>7573</v>
      </c>
      <c r="J2040">
        <v>-114.060931712645</v>
      </c>
      <c r="K2040" t="str">
        <f t="shared" si="52"/>
        <v>9999 - Unspecified -  New Secondary Suite</v>
      </c>
      <c r="L2040" t="s">
        <v>9937</v>
      </c>
      <c r="N2040" t="s">
        <v>9928</v>
      </c>
      <c r="O2040" t="s">
        <v>9927</v>
      </c>
    </row>
    <row r="2041" spans="1:15" x14ac:dyDescent="0.35">
      <c r="A2041">
        <v>2023</v>
      </c>
      <c r="B2041" s="2">
        <v>45225</v>
      </c>
      <c r="E2041" t="s">
        <v>1477</v>
      </c>
      <c r="F2041" t="s">
        <v>3422</v>
      </c>
      <c r="G2041" t="s">
        <v>4891</v>
      </c>
      <c r="I2041" s="3" t="s">
        <v>8187</v>
      </c>
      <c r="J2041">
        <v>-113.953835558807</v>
      </c>
      <c r="K2041" t="str">
        <f t="shared" si="52"/>
        <v>9999 - Unspecified - Improvement Existing Secondary Suite</v>
      </c>
      <c r="L2041" t="s">
        <v>9937</v>
      </c>
      <c r="M2041" t="s">
        <v>9939</v>
      </c>
      <c r="N2041" t="s">
        <v>9926</v>
      </c>
      <c r="O2041" t="s">
        <v>9927</v>
      </c>
    </row>
    <row r="2042" spans="1:15" x14ac:dyDescent="0.35">
      <c r="A2042">
        <v>2023</v>
      </c>
      <c r="B2042" s="2">
        <v>45225</v>
      </c>
      <c r="C2042" s="2">
        <v>45404</v>
      </c>
      <c r="D2042">
        <f>_xlfn.DAYS(C2042,B2042)</f>
        <v>179</v>
      </c>
      <c r="E2042" t="s">
        <v>3325</v>
      </c>
      <c r="F2042" t="s">
        <v>3421</v>
      </c>
      <c r="G2042" t="s">
        <v>6735</v>
      </c>
      <c r="I2042" s="3" t="s">
        <v>9838</v>
      </c>
      <c r="J2042">
        <v>-113.93408905446201</v>
      </c>
      <c r="K2042" t="str">
        <f t="shared" si="52"/>
        <v>9999 - Unspecified - Improvement Existing Secondary Suite</v>
      </c>
      <c r="L2042" t="s">
        <v>9937</v>
      </c>
      <c r="M2042" t="s">
        <v>9939</v>
      </c>
      <c r="N2042" t="s">
        <v>9926</v>
      </c>
      <c r="O2042" t="s">
        <v>9927</v>
      </c>
    </row>
    <row r="2043" spans="1:15" x14ac:dyDescent="0.35">
      <c r="A2043">
        <v>2023</v>
      </c>
      <c r="B2043" s="2">
        <v>45225</v>
      </c>
      <c r="C2043" s="2">
        <v>45306</v>
      </c>
      <c r="D2043">
        <f>_xlfn.DAYS(C2043,B2043)</f>
        <v>81</v>
      </c>
      <c r="E2043" t="s">
        <v>10113</v>
      </c>
      <c r="F2043" t="s">
        <v>3421</v>
      </c>
      <c r="G2043" t="s">
        <v>20280</v>
      </c>
      <c r="I2043" s="3" t="s">
        <v>30438</v>
      </c>
      <c r="J2043">
        <v>-114.173980585932</v>
      </c>
      <c r="K2043" t="str">
        <f t="shared" si="52"/>
        <v>1110 - Below Grade Suite - Improvement Existing Secondary Suite</v>
      </c>
      <c r="L2043" t="s">
        <v>39609</v>
      </c>
      <c r="M2043" t="s">
        <v>9939</v>
      </c>
      <c r="N2043" t="s">
        <v>9926</v>
      </c>
      <c r="O2043" t="s">
        <v>9927</v>
      </c>
    </row>
    <row r="2044" spans="1:15" x14ac:dyDescent="0.35">
      <c r="A2044">
        <v>2023</v>
      </c>
      <c r="B2044" s="2">
        <v>45225</v>
      </c>
      <c r="E2044" t="s">
        <v>11898</v>
      </c>
      <c r="F2044" t="s">
        <v>3422</v>
      </c>
      <c r="G2044" t="s">
        <v>22065</v>
      </c>
      <c r="I2044" s="3" t="s">
        <v>32081</v>
      </c>
      <c r="J2044">
        <v>-114.151023029244</v>
      </c>
      <c r="K2044" t="str">
        <f t="shared" si="52"/>
        <v>1110 - Below Grade Suite - Improvement Existing Secondary Suite</v>
      </c>
      <c r="L2044" t="s">
        <v>39609</v>
      </c>
      <c r="M2044" t="s">
        <v>9939</v>
      </c>
      <c r="N2044" t="s">
        <v>9926</v>
      </c>
      <c r="O2044" t="s">
        <v>9927</v>
      </c>
    </row>
    <row r="2045" spans="1:15" x14ac:dyDescent="0.35">
      <c r="A2045">
        <v>2023</v>
      </c>
      <c r="B2045" s="2">
        <v>45225</v>
      </c>
      <c r="C2045" s="2">
        <v>45328</v>
      </c>
      <c r="D2045">
        <f>_xlfn.DAYS(C2045,B2045)</f>
        <v>103</v>
      </c>
      <c r="E2045" t="s">
        <v>13482</v>
      </c>
      <c r="F2045" t="s">
        <v>3421</v>
      </c>
      <c r="G2045" t="s">
        <v>23647</v>
      </c>
      <c r="I2045" s="3" t="s">
        <v>33526</v>
      </c>
      <c r="J2045">
        <v>-113.958037129196</v>
      </c>
      <c r="K2045" t="str">
        <f t="shared" si="52"/>
        <v>1110 - Below Grade Suite - Improvement Existing Secondary Suite</v>
      </c>
      <c r="L2045" t="s">
        <v>39609</v>
      </c>
      <c r="M2045" t="s">
        <v>9939</v>
      </c>
      <c r="N2045" t="s">
        <v>9926</v>
      </c>
      <c r="O2045" t="s">
        <v>9927</v>
      </c>
    </row>
    <row r="2046" spans="1:15" x14ac:dyDescent="0.35">
      <c r="A2046">
        <v>2023</v>
      </c>
      <c r="B2046" s="2">
        <v>45225</v>
      </c>
      <c r="C2046" s="2">
        <v>45317</v>
      </c>
      <c r="D2046">
        <f>_xlfn.DAYS(C2046,B2046)</f>
        <v>92</v>
      </c>
      <c r="E2046" t="s">
        <v>14292</v>
      </c>
      <c r="F2046" t="s">
        <v>3421</v>
      </c>
      <c r="G2046" t="s">
        <v>24457</v>
      </c>
      <c r="I2046" s="3" t="s">
        <v>34258</v>
      </c>
      <c r="J2046">
        <v>-113.94960049419601</v>
      </c>
      <c r="K2046" t="str">
        <f t="shared" si="52"/>
        <v>1110 - Below Grade Suite - Improvement Existing Secondary Suite</v>
      </c>
      <c r="L2046" t="s">
        <v>39609</v>
      </c>
      <c r="M2046" t="s">
        <v>9939</v>
      </c>
      <c r="N2046" t="s">
        <v>9926</v>
      </c>
      <c r="O2046" t="s">
        <v>9927</v>
      </c>
    </row>
    <row r="2047" spans="1:15" x14ac:dyDescent="0.35">
      <c r="A2047">
        <v>2023</v>
      </c>
      <c r="B2047" s="2">
        <v>45225</v>
      </c>
      <c r="E2047" t="s">
        <v>15764</v>
      </c>
      <c r="F2047" t="s">
        <v>3422</v>
      </c>
      <c r="G2047" t="s">
        <v>25929</v>
      </c>
      <c r="I2047" s="3" t="s">
        <v>35596</v>
      </c>
      <c r="J2047">
        <v>-113.913579781183</v>
      </c>
      <c r="K2047" t="str">
        <f t="shared" si="52"/>
        <v>1110 - Below Grade Suite - Improvement Existing Secondary Suite</v>
      </c>
      <c r="L2047" t="s">
        <v>39609</v>
      </c>
      <c r="M2047" t="s">
        <v>9939</v>
      </c>
      <c r="N2047" t="s">
        <v>9926</v>
      </c>
      <c r="O2047" t="s">
        <v>9927</v>
      </c>
    </row>
    <row r="2048" spans="1:15" x14ac:dyDescent="0.35">
      <c r="A2048">
        <v>2023</v>
      </c>
      <c r="B2048" s="2">
        <v>45225</v>
      </c>
      <c r="C2048" s="2">
        <v>45400</v>
      </c>
      <c r="D2048">
        <f>_xlfn.DAYS(C2048,B2048)</f>
        <v>175</v>
      </c>
      <c r="E2048" t="s">
        <v>19764</v>
      </c>
      <c r="F2048" t="s">
        <v>3421</v>
      </c>
      <c r="G2048" t="s">
        <v>29925</v>
      </c>
      <c r="I2048" s="3" t="s">
        <v>39175</v>
      </c>
      <c r="J2048">
        <v>-114.14080736709001</v>
      </c>
      <c r="K2048" t="str">
        <f t="shared" si="52"/>
        <v>1110 - Below Grade Suite -  New Secondary Suite</v>
      </c>
      <c r="L2048" t="s">
        <v>39609</v>
      </c>
      <c r="N2048" t="s">
        <v>9928</v>
      </c>
      <c r="O2048" t="s">
        <v>9927</v>
      </c>
    </row>
    <row r="2049" spans="1:15" x14ac:dyDescent="0.35">
      <c r="A2049">
        <v>2023</v>
      </c>
      <c r="B2049" s="2">
        <v>45225</v>
      </c>
      <c r="C2049" s="2">
        <v>45434</v>
      </c>
      <c r="D2049">
        <f>_xlfn.DAYS(C2049,B2049)</f>
        <v>209</v>
      </c>
      <c r="E2049" t="s">
        <v>20058</v>
      </c>
      <c r="F2049" t="s">
        <v>3421</v>
      </c>
      <c r="G2049" t="s">
        <v>30218</v>
      </c>
      <c r="I2049" s="3" t="s">
        <v>39451</v>
      </c>
      <c r="J2049">
        <v>-114.00401071904</v>
      </c>
      <c r="K2049" t="str">
        <f t="shared" si="52"/>
        <v>1110 - Below Grade Suite -  New Secondary Suite</v>
      </c>
      <c r="L2049" t="s">
        <v>39609</v>
      </c>
      <c r="N2049" t="s">
        <v>9928</v>
      </c>
      <c r="O2049" t="s">
        <v>9927</v>
      </c>
    </row>
    <row r="2050" spans="1:15" x14ac:dyDescent="0.35">
      <c r="A2050">
        <v>2023</v>
      </c>
      <c r="B2050" s="2">
        <v>45225</v>
      </c>
      <c r="C2050" s="2">
        <v>45356</v>
      </c>
      <c r="D2050">
        <f>_xlfn.DAYS(C2050,B2050)</f>
        <v>131</v>
      </c>
      <c r="E2050" t="s">
        <v>39894</v>
      </c>
      <c r="F2050" t="s">
        <v>3421</v>
      </c>
      <c r="G2050" t="s">
        <v>40190</v>
      </c>
      <c r="I2050" s="3" t="s">
        <v>40464</v>
      </c>
      <c r="J2050">
        <v>-113.936980329731</v>
      </c>
      <c r="K2050" t="str">
        <f t="shared" ref="K2050:K2113" si="55" xml:space="preserve"> L2050&amp;" - "&amp;M2050&amp;" "&amp;N2050&amp;" "&amp;O2050</f>
        <v>1101 - Improvements (Single Family) -  New Secondary Suite</v>
      </c>
      <c r="L2050" t="s">
        <v>9938</v>
      </c>
      <c r="N2050" t="s">
        <v>9928</v>
      </c>
      <c r="O2050" t="s">
        <v>9927</v>
      </c>
    </row>
    <row r="2051" spans="1:15" x14ac:dyDescent="0.35">
      <c r="A2051">
        <v>2023</v>
      </c>
      <c r="B2051" s="2">
        <v>45224</v>
      </c>
      <c r="E2051" t="s">
        <v>34</v>
      </c>
      <c r="F2051" t="s">
        <v>3422</v>
      </c>
      <c r="G2051" t="s">
        <v>3448</v>
      </c>
      <c r="I2051" s="3" t="s">
        <v>6856</v>
      </c>
      <c r="J2051">
        <v>-114.056624060139</v>
      </c>
      <c r="K2051" t="str">
        <f t="shared" si="55"/>
        <v>9999 - Unspecified - Improvement Existing Secondary Suite</v>
      </c>
      <c r="L2051" t="s">
        <v>9937</v>
      </c>
      <c r="M2051" t="s">
        <v>9939</v>
      </c>
      <c r="N2051" t="s">
        <v>9926</v>
      </c>
      <c r="O2051" t="s">
        <v>9927</v>
      </c>
    </row>
    <row r="2052" spans="1:15" x14ac:dyDescent="0.35">
      <c r="A2052">
        <v>2023</v>
      </c>
      <c r="B2052" s="2">
        <v>45224</v>
      </c>
      <c r="E2052" t="s">
        <v>49</v>
      </c>
      <c r="F2052" t="s">
        <v>3422</v>
      </c>
      <c r="G2052" t="s">
        <v>3463</v>
      </c>
      <c r="I2052" s="3" t="s">
        <v>6870</v>
      </c>
      <c r="J2052">
        <v>-114.03679938415701</v>
      </c>
      <c r="K2052" t="str">
        <f t="shared" si="55"/>
        <v>9999 - Unspecified - Improvement Existing Secondary Suite</v>
      </c>
      <c r="L2052" t="s">
        <v>9937</v>
      </c>
      <c r="M2052" t="s">
        <v>9939</v>
      </c>
      <c r="N2052" t="s">
        <v>9926</v>
      </c>
      <c r="O2052" t="s">
        <v>9927</v>
      </c>
    </row>
    <row r="2053" spans="1:15" x14ac:dyDescent="0.35">
      <c r="A2053">
        <v>2023</v>
      </c>
      <c r="B2053" s="2">
        <v>45224</v>
      </c>
      <c r="E2053" t="s">
        <v>143</v>
      </c>
      <c r="F2053" t="s">
        <v>3422</v>
      </c>
      <c r="G2053" t="s">
        <v>3557</v>
      </c>
      <c r="I2053" s="3" t="s">
        <v>6957</v>
      </c>
      <c r="J2053">
        <v>-113.941150072352</v>
      </c>
      <c r="K2053" t="str">
        <f t="shared" si="55"/>
        <v>9999 - Unspecified - Improvement Existing Secondary Suite</v>
      </c>
      <c r="L2053" t="s">
        <v>9937</v>
      </c>
      <c r="M2053" t="s">
        <v>9939</v>
      </c>
      <c r="N2053" t="s">
        <v>9926</v>
      </c>
      <c r="O2053" t="s">
        <v>9927</v>
      </c>
    </row>
    <row r="2054" spans="1:15" x14ac:dyDescent="0.35">
      <c r="A2054">
        <v>2023</v>
      </c>
      <c r="B2054" s="2">
        <v>45224</v>
      </c>
      <c r="C2054" s="2">
        <v>45387</v>
      </c>
      <c r="D2054">
        <f>_xlfn.DAYS(C2054,B2054)</f>
        <v>163</v>
      </c>
      <c r="E2054" t="s">
        <v>324</v>
      </c>
      <c r="F2054" t="s">
        <v>3421</v>
      </c>
      <c r="G2054" t="s">
        <v>3738</v>
      </c>
      <c r="I2054" s="3" t="s">
        <v>7127</v>
      </c>
      <c r="J2054">
        <v>-113.962900001544</v>
      </c>
      <c r="K2054" t="str">
        <f t="shared" si="55"/>
        <v>9999 - Unspecified - Improvement Existing Secondary Suite</v>
      </c>
      <c r="L2054" t="s">
        <v>9937</v>
      </c>
      <c r="M2054" t="s">
        <v>9939</v>
      </c>
      <c r="N2054" t="s">
        <v>9926</v>
      </c>
      <c r="O2054" t="s">
        <v>9927</v>
      </c>
    </row>
    <row r="2055" spans="1:15" x14ac:dyDescent="0.35">
      <c r="A2055">
        <v>2023</v>
      </c>
      <c r="B2055" s="2">
        <v>45224</v>
      </c>
      <c r="E2055" t="s">
        <v>1016</v>
      </c>
      <c r="F2055" t="s">
        <v>3422</v>
      </c>
      <c r="G2055" t="s">
        <v>4430</v>
      </c>
      <c r="I2055" s="3" t="s">
        <v>7769</v>
      </c>
      <c r="J2055">
        <v>-114.124599322745</v>
      </c>
      <c r="K2055" t="str">
        <f t="shared" si="55"/>
        <v>9999 - Unspecified - Improvement Existing Secondary Suite</v>
      </c>
      <c r="L2055" t="s">
        <v>9937</v>
      </c>
      <c r="M2055" t="s">
        <v>9939</v>
      </c>
      <c r="N2055" t="s">
        <v>9926</v>
      </c>
      <c r="O2055" t="s">
        <v>9927</v>
      </c>
    </row>
    <row r="2056" spans="1:15" x14ac:dyDescent="0.35">
      <c r="A2056">
        <v>2023</v>
      </c>
      <c r="B2056" s="2">
        <v>45224</v>
      </c>
      <c r="C2056" s="2">
        <v>45253</v>
      </c>
      <c r="D2056">
        <f>_xlfn.DAYS(C2056,B2056)</f>
        <v>29</v>
      </c>
      <c r="E2056" t="s">
        <v>2005</v>
      </c>
      <c r="F2056" t="s">
        <v>3421</v>
      </c>
      <c r="G2056" t="s">
        <v>5419</v>
      </c>
      <c r="I2056" s="3" t="s">
        <v>8668</v>
      </c>
      <c r="J2056">
        <v>-113.93712224701</v>
      </c>
      <c r="K2056" t="str">
        <f t="shared" si="55"/>
        <v>9999 - Unspecified - Improvement Existing Secondary Suite</v>
      </c>
      <c r="L2056" t="s">
        <v>9937</v>
      </c>
      <c r="M2056" t="s">
        <v>9939</v>
      </c>
      <c r="N2056" t="s">
        <v>9926</v>
      </c>
      <c r="O2056" t="s">
        <v>9927</v>
      </c>
    </row>
    <row r="2057" spans="1:15" x14ac:dyDescent="0.35">
      <c r="A2057">
        <v>2023</v>
      </c>
      <c r="B2057" s="2">
        <v>45224</v>
      </c>
      <c r="C2057" s="2">
        <v>45335</v>
      </c>
      <c r="D2057">
        <f>_xlfn.DAYS(C2057,B2057)</f>
        <v>111</v>
      </c>
      <c r="E2057" t="s">
        <v>2016</v>
      </c>
      <c r="F2057" t="s">
        <v>3421</v>
      </c>
      <c r="G2057" t="s">
        <v>5430</v>
      </c>
      <c r="I2057" s="3" t="s">
        <v>8678</v>
      </c>
      <c r="J2057">
        <v>-113.97854589797601</v>
      </c>
      <c r="K2057" t="str">
        <f t="shared" si="55"/>
        <v>9999 - Unspecified - Improvement Existing Secondary Suite</v>
      </c>
      <c r="L2057" t="s">
        <v>9937</v>
      </c>
      <c r="M2057" t="s">
        <v>9939</v>
      </c>
      <c r="N2057" t="s">
        <v>9926</v>
      </c>
      <c r="O2057" t="s">
        <v>9927</v>
      </c>
    </row>
    <row r="2058" spans="1:15" x14ac:dyDescent="0.35">
      <c r="A2058">
        <v>2023</v>
      </c>
      <c r="B2058" s="2">
        <v>45224</v>
      </c>
      <c r="C2058" s="2">
        <v>45322</v>
      </c>
      <c r="D2058">
        <f>_xlfn.DAYS(C2058,B2058)</f>
        <v>98</v>
      </c>
      <c r="E2058" t="s">
        <v>2062</v>
      </c>
      <c r="F2058" t="s">
        <v>3421</v>
      </c>
      <c r="G2058" t="s">
        <v>5476</v>
      </c>
      <c r="I2058" s="3" t="s">
        <v>8720</v>
      </c>
      <c r="J2058">
        <v>-114.184329508552</v>
      </c>
      <c r="K2058" t="str">
        <f t="shared" si="55"/>
        <v>9999 - Unspecified - Improvement Existing Secondary Suite</v>
      </c>
      <c r="L2058" t="s">
        <v>9937</v>
      </c>
      <c r="M2058" t="s">
        <v>9939</v>
      </c>
      <c r="N2058" t="s">
        <v>9926</v>
      </c>
      <c r="O2058" t="s">
        <v>9927</v>
      </c>
    </row>
    <row r="2059" spans="1:15" x14ac:dyDescent="0.35">
      <c r="A2059">
        <v>2023</v>
      </c>
      <c r="B2059" s="2">
        <v>45224</v>
      </c>
      <c r="C2059" s="2">
        <v>45268</v>
      </c>
      <c r="D2059">
        <f>_xlfn.DAYS(C2059,B2059)</f>
        <v>44</v>
      </c>
      <c r="E2059" t="s">
        <v>2667</v>
      </c>
      <c r="F2059" t="s">
        <v>3421</v>
      </c>
      <c r="G2059" t="s">
        <v>6081</v>
      </c>
      <c r="I2059" s="3" t="s">
        <v>9255</v>
      </c>
      <c r="J2059">
        <v>-114.126784056475</v>
      </c>
      <c r="K2059" t="str">
        <f t="shared" si="55"/>
        <v>9999 - Unspecified - Improvement Existing Secondary Suite</v>
      </c>
      <c r="L2059" t="s">
        <v>9937</v>
      </c>
      <c r="M2059" t="s">
        <v>9939</v>
      </c>
      <c r="N2059" t="s">
        <v>9926</v>
      </c>
      <c r="O2059" t="s">
        <v>9927</v>
      </c>
    </row>
    <row r="2060" spans="1:15" x14ac:dyDescent="0.35">
      <c r="A2060">
        <v>2023</v>
      </c>
      <c r="B2060" s="2">
        <v>45224</v>
      </c>
      <c r="C2060" s="2">
        <v>45342</v>
      </c>
      <c r="D2060">
        <f>_xlfn.DAYS(C2060,B2060)</f>
        <v>118</v>
      </c>
      <c r="E2060" t="s">
        <v>2756</v>
      </c>
      <c r="F2060" t="s">
        <v>3421</v>
      </c>
      <c r="G2060" t="s">
        <v>6170</v>
      </c>
      <c r="I2060" s="3" t="s">
        <v>9335</v>
      </c>
      <c r="J2060">
        <v>-113.956973975095</v>
      </c>
      <c r="K2060" t="str">
        <f t="shared" si="55"/>
        <v>9999 - Unspecified -  New Secondary Suite</v>
      </c>
      <c r="L2060" t="s">
        <v>9937</v>
      </c>
      <c r="N2060" t="s">
        <v>9928</v>
      </c>
      <c r="O2060" t="s">
        <v>9927</v>
      </c>
    </row>
    <row r="2061" spans="1:15" x14ac:dyDescent="0.35">
      <c r="A2061">
        <v>2023</v>
      </c>
      <c r="B2061" s="2">
        <v>45224</v>
      </c>
      <c r="E2061" t="s">
        <v>3075</v>
      </c>
      <c r="F2061" t="s">
        <v>3422</v>
      </c>
      <c r="G2061" t="s">
        <v>6487</v>
      </c>
      <c r="I2061" s="3" t="s">
        <v>9616</v>
      </c>
      <c r="J2061">
        <v>-114.118643836811</v>
      </c>
      <c r="K2061" t="str">
        <f t="shared" si="55"/>
        <v>9999 - Unspecified - Improvement Existing Secondary Suite</v>
      </c>
      <c r="L2061" t="s">
        <v>9937</v>
      </c>
      <c r="M2061" t="s">
        <v>9939</v>
      </c>
      <c r="N2061" t="s">
        <v>9926</v>
      </c>
      <c r="O2061" t="s">
        <v>9927</v>
      </c>
    </row>
    <row r="2062" spans="1:15" x14ac:dyDescent="0.35">
      <c r="A2062">
        <v>2023</v>
      </c>
      <c r="B2062" s="2">
        <v>45224</v>
      </c>
      <c r="C2062" s="2">
        <v>45321</v>
      </c>
      <c r="D2062">
        <f>_xlfn.DAYS(C2062,B2062)</f>
        <v>97</v>
      </c>
      <c r="E2062" t="s">
        <v>10589</v>
      </c>
      <c r="F2062" t="s">
        <v>3421</v>
      </c>
      <c r="G2062" t="s">
        <v>20756</v>
      </c>
      <c r="I2062" s="3" t="s">
        <v>30877</v>
      </c>
      <c r="J2062">
        <v>-113.924265012709</v>
      </c>
      <c r="K2062" t="str">
        <f t="shared" si="55"/>
        <v>1110 - Below Grade Suite - Improvement Existing Secondary Suite</v>
      </c>
      <c r="L2062" t="s">
        <v>39609</v>
      </c>
      <c r="M2062" t="s">
        <v>9939</v>
      </c>
      <c r="N2062" t="s">
        <v>9926</v>
      </c>
      <c r="O2062" t="s">
        <v>9927</v>
      </c>
    </row>
    <row r="2063" spans="1:15" x14ac:dyDescent="0.35">
      <c r="A2063">
        <v>2023</v>
      </c>
      <c r="B2063" s="2">
        <v>45224</v>
      </c>
      <c r="C2063" s="2">
        <v>45309</v>
      </c>
      <c r="D2063">
        <f>_xlfn.DAYS(C2063,B2063)</f>
        <v>85</v>
      </c>
      <c r="E2063" t="s">
        <v>12064</v>
      </c>
      <c r="F2063" t="s">
        <v>3421</v>
      </c>
      <c r="G2063" t="s">
        <v>22231</v>
      </c>
      <c r="I2063">
        <v>51.178507615346497</v>
      </c>
      <c r="J2063">
        <v>-114.091756169334</v>
      </c>
      <c r="K2063" t="str">
        <f t="shared" si="55"/>
        <v>1110 - Below Grade Suite - Improvement Existing Secondary Suite</v>
      </c>
      <c r="L2063" t="s">
        <v>39609</v>
      </c>
      <c r="M2063" t="s">
        <v>9939</v>
      </c>
      <c r="N2063" t="s">
        <v>9926</v>
      </c>
      <c r="O2063" t="s">
        <v>9927</v>
      </c>
    </row>
    <row r="2064" spans="1:15" x14ac:dyDescent="0.35">
      <c r="A2064">
        <v>2023</v>
      </c>
      <c r="B2064" s="2">
        <v>45224</v>
      </c>
      <c r="E2064" t="s">
        <v>14260</v>
      </c>
      <c r="F2064" t="s">
        <v>3422</v>
      </c>
      <c r="G2064" t="s">
        <v>24425</v>
      </c>
      <c r="I2064" s="3" t="s">
        <v>34228</v>
      </c>
      <c r="J2064">
        <v>-113.965931239542</v>
      </c>
      <c r="K2064" t="str">
        <f t="shared" si="55"/>
        <v>1110 - Below Grade Suite - Improvement Existing Secondary Suite</v>
      </c>
      <c r="L2064" t="s">
        <v>39609</v>
      </c>
      <c r="M2064" t="s">
        <v>9939</v>
      </c>
      <c r="N2064" t="s">
        <v>9926</v>
      </c>
      <c r="O2064" t="s">
        <v>9927</v>
      </c>
    </row>
    <row r="2065" spans="1:15" x14ac:dyDescent="0.35">
      <c r="A2065">
        <v>2023</v>
      </c>
      <c r="B2065" s="2">
        <v>45224</v>
      </c>
      <c r="C2065" s="2">
        <v>45350</v>
      </c>
      <c r="D2065">
        <f>_xlfn.DAYS(C2065,B2065)</f>
        <v>126</v>
      </c>
      <c r="E2065" t="s">
        <v>14341</v>
      </c>
      <c r="F2065" t="s">
        <v>3421</v>
      </c>
      <c r="G2065" t="s">
        <v>24506</v>
      </c>
      <c r="I2065" s="3" t="s">
        <v>34302</v>
      </c>
      <c r="J2065">
        <v>-114.171560596527</v>
      </c>
      <c r="K2065" t="str">
        <f t="shared" si="55"/>
        <v>1110 - Below Grade Suite - Improvement Existing Secondary Suite</v>
      </c>
      <c r="L2065" t="s">
        <v>39609</v>
      </c>
      <c r="M2065" t="s">
        <v>9939</v>
      </c>
      <c r="N2065" t="s">
        <v>9926</v>
      </c>
      <c r="O2065" t="s">
        <v>9927</v>
      </c>
    </row>
    <row r="2066" spans="1:15" x14ac:dyDescent="0.35">
      <c r="A2066">
        <v>2023</v>
      </c>
      <c r="B2066" s="2">
        <v>45224</v>
      </c>
      <c r="C2066" s="2">
        <v>45282</v>
      </c>
      <c r="D2066">
        <f>_xlfn.DAYS(C2066,B2066)</f>
        <v>58</v>
      </c>
      <c r="E2066" t="s">
        <v>14812</v>
      </c>
      <c r="F2066" t="s">
        <v>3421</v>
      </c>
      <c r="G2066" t="s">
        <v>24977</v>
      </c>
      <c r="I2066" s="3" t="s">
        <v>34731</v>
      </c>
      <c r="J2066">
        <v>-114.110927699301</v>
      </c>
      <c r="K2066" t="str">
        <f t="shared" si="55"/>
        <v>1110 - Below Grade Suite -  New Secondary Suite</v>
      </c>
      <c r="L2066" t="s">
        <v>39609</v>
      </c>
      <c r="N2066" t="s">
        <v>9928</v>
      </c>
      <c r="O2066" t="s">
        <v>9927</v>
      </c>
    </row>
    <row r="2067" spans="1:15" x14ac:dyDescent="0.35">
      <c r="A2067">
        <v>2023</v>
      </c>
      <c r="B2067" s="2">
        <v>45224</v>
      </c>
      <c r="C2067" s="2">
        <v>45329</v>
      </c>
      <c r="D2067">
        <f>_xlfn.DAYS(C2067,B2067)</f>
        <v>105</v>
      </c>
      <c r="E2067" t="s">
        <v>15275</v>
      </c>
      <c r="F2067" t="s">
        <v>3421</v>
      </c>
      <c r="G2067" t="s">
        <v>25440</v>
      </c>
      <c r="I2067" s="3" t="s">
        <v>35149</v>
      </c>
      <c r="J2067">
        <v>-114.051763019947</v>
      </c>
      <c r="K2067" t="str">
        <f t="shared" si="55"/>
        <v>1110 - Below Grade Suite - Improvement Existing Secondary Suite</v>
      </c>
      <c r="L2067" t="s">
        <v>39609</v>
      </c>
      <c r="M2067" t="s">
        <v>9939</v>
      </c>
      <c r="N2067" t="s">
        <v>9926</v>
      </c>
      <c r="O2067" t="s">
        <v>9927</v>
      </c>
    </row>
    <row r="2068" spans="1:15" x14ac:dyDescent="0.35">
      <c r="A2068">
        <v>2023</v>
      </c>
      <c r="B2068" s="2">
        <v>45224</v>
      </c>
      <c r="C2068" s="2">
        <v>45317</v>
      </c>
      <c r="D2068">
        <f>_xlfn.DAYS(C2068,B2068)</f>
        <v>93</v>
      </c>
      <c r="E2068" t="s">
        <v>15605</v>
      </c>
      <c r="F2068" t="s">
        <v>3421</v>
      </c>
      <c r="G2068" t="s">
        <v>25770</v>
      </c>
      <c r="I2068" s="3" t="s">
        <v>35448</v>
      </c>
      <c r="J2068">
        <v>-114.110927600149</v>
      </c>
      <c r="K2068" t="str">
        <f t="shared" si="55"/>
        <v>1110 - Below Grade Suite -  New Secondary Suite</v>
      </c>
      <c r="L2068" t="s">
        <v>39609</v>
      </c>
      <c r="N2068" t="s">
        <v>9928</v>
      </c>
      <c r="O2068" t="s">
        <v>9927</v>
      </c>
    </row>
    <row r="2069" spans="1:15" x14ac:dyDescent="0.35">
      <c r="A2069">
        <v>2023</v>
      </c>
      <c r="B2069" s="2">
        <v>45224</v>
      </c>
      <c r="E2069" t="s">
        <v>17606</v>
      </c>
      <c r="F2069" t="s">
        <v>3422</v>
      </c>
      <c r="G2069" t="s">
        <v>27770</v>
      </c>
      <c r="I2069" s="3" t="s">
        <v>37241</v>
      </c>
      <c r="J2069">
        <v>-114.16615303350601</v>
      </c>
      <c r="K2069" t="str">
        <f t="shared" si="55"/>
        <v>1110 - Below Grade Suite - Improvement Existing Secondary Suite</v>
      </c>
      <c r="L2069" t="s">
        <v>39609</v>
      </c>
      <c r="M2069" t="s">
        <v>9939</v>
      </c>
      <c r="N2069" t="s">
        <v>9926</v>
      </c>
      <c r="O2069" t="s">
        <v>9927</v>
      </c>
    </row>
    <row r="2070" spans="1:15" x14ac:dyDescent="0.35">
      <c r="A2070">
        <v>2023</v>
      </c>
      <c r="B2070" s="2">
        <v>45224</v>
      </c>
      <c r="C2070" s="2">
        <v>45315</v>
      </c>
      <c r="D2070">
        <f t="shared" ref="D2070:D2076" si="56">_xlfn.DAYS(C2070,B2070)</f>
        <v>91</v>
      </c>
      <c r="E2070" t="s">
        <v>17689</v>
      </c>
      <c r="F2070" t="s">
        <v>3421</v>
      </c>
      <c r="G2070" t="s">
        <v>27853</v>
      </c>
      <c r="I2070" s="3" t="s">
        <v>37317</v>
      </c>
      <c r="J2070">
        <v>-114.114452521868</v>
      </c>
      <c r="K2070" t="str">
        <f t="shared" si="55"/>
        <v>1110 - Below Grade Suite -  New Secondary Suite</v>
      </c>
      <c r="L2070" t="s">
        <v>39609</v>
      </c>
      <c r="N2070" t="s">
        <v>9928</v>
      </c>
      <c r="O2070" t="s">
        <v>9927</v>
      </c>
    </row>
    <row r="2071" spans="1:15" x14ac:dyDescent="0.35">
      <c r="A2071">
        <v>2023</v>
      </c>
      <c r="B2071" s="2">
        <v>45224</v>
      </c>
      <c r="C2071" s="2">
        <v>45295</v>
      </c>
      <c r="D2071">
        <f t="shared" si="56"/>
        <v>71</v>
      </c>
      <c r="E2071" t="s">
        <v>18542</v>
      </c>
      <c r="F2071" t="s">
        <v>3421</v>
      </c>
      <c r="G2071" t="s">
        <v>28705</v>
      </c>
      <c r="I2071" s="3" t="s">
        <v>38076</v>
      </c>
      <c r="J2071">
        <v>-113.930297460657</v>
      </c>
      <c r="K2071" t="str">
        <f t="shared" si="55"/>
        <v>1110 - Below Grade Suite - Improvement Existing Secondary Suite</v>
      </c>
      <c r="L2071" t="s">
        <v>39609</v>
      </c>
      <c r="M2071" t="s">
        <v>9939</v>
      </c>
      <c r="N2071" t="s">
        <v>9926</v>
      </c>
      <c r="O2071" t="s">
        <v>9927</v>
      </c>
    </row>
    <row r="2072" spans="1:15" x14ac:dyDescent="0.35">
      <c r="A2072">
        <v>2023</v>
      </c>
      <c r="B2072" s="2">
        <v>45224</v>
      </c>
      <c r="C2072" s="2">
        <v>45349</v>
      </c>
      <c r="D2072">
        <f t="shared" si="56"/>
        <v>125</v>
      </c>
      <c r="E2072" t="s">
        <v>19103</v>
      </c>
      <c r="F2072" t="s">
        <v>3421</v>
      </c>
      <c r="G2072" t="s">
        <v>29264</v>
      </c>
      <c r="I2072" s="3" t="s">
        <v>38576</v>
      </c>
      <c r="J2072">
        <v>-114.265811893435</v>
      </c>
      <c r="K2072" t="str">
        <f t="shared" si="55"/>
        <v>1110 - Below Grade Suite - Improvement Existing Secondary Suite</v>
      </c>
      <c r="L2072" t="s">
        <v>39609</v>
      </c>
      <c r="M2072" t="s">
        <v>9939</v>
      </c>
      <c r="N2072" t="s">
        <v>9926</v>
      </c>
      <c r="O2072" t="s">
        <v>9927</v>
      </c>
    </row>
    <row r="2073" spans="1:15" x14ac:dyDescent="0.35">
      <c r="A2073">
        <v>2023</v>
      </c>
      <c r="B2073" s="2">
        <v>45224</v>
      </c>
      <c r="C2073" s="2">
        <v>45390</v>
      </c>
      <c r="D2073">
        <f t="shared" si="56"/>
        <v>166</v>
      </c>
      <c r="E2073" t="s">
        <v>19624</v>
      </c>
      <c r="F2073" t="s">
        <v>3421</v>
      </c>
      <c r="G2073" t="s">
        <v>29785</v>
      </c>
      <c r="I2073" s="3" t="s">
        <v>39046</v>
      </c>
      <c r="J2073">
        <v>-113.952602311313</v>
      </c>
      <c r="K2073" t="str">
        <f t="shared" si="55"/>
        <v>1110 - Below Grade Suite - Improvement Existing Secondary Suite</v>
      </c>
      <c r="L2073" t="s">
        <v>39609</v>
      </c>
      <c r="M2073" t="s">
        <v>9939</v>
      </c>
      <c r="N2073" t="s">
        <v>9926</v>
      </c>
      <c r="O2073" t="s">
        <v>9927</v>
      </c>
    </row>
    <row r="2074" spans="1:15" x14ac:dyDescent="0.35">
      <c r="A2074">
        <v>2023</v>
      </c>
      <c r="B2074" s="2">
        <v>45224</v>
      </c>
      <c r="C2074" s="2">
        <v>45394</v>
      </c>
      <c r="D2074">
        <f t="shared" si="56"/>
        <v>170</v>
      </c>
      <c r="E2074" t="s">
        <v>19690</v>
      </c>
      <c r="F2074" t="s">
        <v>3421</v>
      </c>
      <c r="G2074" t="s">
        <v>29851</v>
      </c>
      <c r="I2074" s="3" t="s">
        <v>39105</v>
      </c>
      <c r="J2074">
        <v>-113.95079234799699</v>
      </c>
      <c r="K2074" t="str">
        <f t="shared" si="55"/>
        <v>1110 - Below Grade Suite - Improvement Existing Secondary Suite</v>
      </c>
      <c r="L2074" t="s">
        <v>39609</v>
      </c>
      <c r="M2074" t="s">
        <v>9939</v>
      </c>
      <c r="N2074" t="s">
        <v>9926</v>
      </c>
      <c r="O2074" t="s">
        <v>9927</v>
      </c>
    </row>
    <row r="2075" spans="1:15" x14ac:dyDescent="0.35">
      <c r="A2075">
        <v>2023</v>
      </c>
      <c r="B2075" s="2">
        <v>45223</v>
      </c>
      <c r="C2075" s="2">
        <v>45282</v>
      </c>
      <c r="D2075">
        <f t="shared" si="56"/>
        <v>59</v>
      </c>
      <c r="E2075" t="s">
        <v>121</v>
      </c>
      <c r="F2075" t="s">
        <v>3421</v>
      </c>
      <c r="G2075" t="s">
        <v>3535</v>
      </c>
      <c r="I2075" s="3" t="s">
        <v>6937</v>
      </c>
      <c r="J2075">
        <v>-113.92491797486799</v>
      </c>
      <c r="K2075" t="str">
        <f t="shared" si="55"/>
        <v>9999 - Unspecified -  New Secondary Suite</v>
      </c>
      <c r="L2075" t="s">
        <v>9937</v>
      </c>
      <c r="N2075" t="s">
        <v>9928</v>
      </c>
      <c r="O2075" t="s">
        <v>9927</v>
      </c>
    </row>
    <row r="2076" spans="1:15" x14ac:dyDescent="0.35">
      <c r="A2076">
        <v>2023</v>
      </c>
      <c r="B2076" s="2">
        <v>45223</v>
      </c>
      <c r="C2076" s="2">
        <v>45317</v>
      </c>
      <c r="D2076">
        <f t="shared" si="56"/>
        <v>94</v>
      </c>
      <c r="E2076" t="s">
        <v>737</v>
      </c>
      <c r="F2076" t="s">
        <v>3421</v>
      </c>
      <c r="G2076" t="s">
        <v>4151</v>
      </c>
      <c r="I2076" s="3" t="s">
        <v>7514</v>
      </c>
      <c r="J2076">
        <v>-114.150670463444</v>
      </c>
      <c r="K2076" t="str">
        <f t="shared" si="55"/>
        <v>9999 - Unspecified - Improvement Existing Secondary Suite</v>
      </c>
      <c r="L2076" t="s">
        <v>9937</v>
      </c>
      <c r="M2076" t="s">
        <v>9939</v>
      </c>
      <c r="N2076" t="s">
        <v>9926</v>
      </c>
      <c r="O2076" t="s">
        <v>9927</v>
      </c>
    </row>
    <row r="2077" spans="1:15" x14ac:dyDescent="0.35">
      <c r="A2077">
        <v>2023</v>
      </c>
      <c r="B2077" s="2">
        <v>45223</v>
      </c>
      <c r="E2077" t="s">
        <v>1344</v>
      </c>
      <c r="F2077" t="s">
        <v>3422</v>
      </c>
      <c r="G2077" t="s">
        <v>4758</v>
      </c>
      <c r="I2077" s="3" t="s">
        <v>8066</v>
      </c>
      <c r="J2077">
        <v>-114.08055288990001</v>
      </c>
      <c r="K2077" t="str">
        <f t="shared" si="55"/>
        <v>9999 - Unspecified - Improvement Existing Secondary Suite</v>
      </c>
      <c r="L2077" t="s">
        <v>9937</v>
      </c>
      <c r="M2077" t="s">
        <v>9939</v>
      </c>
      <c r="N2077" t="s">
        <v>9926</v>
      </c>
      <c r="O2077" t="s">
        <v>9927</v>
      </c>
    </row>
    <row r="2078" spans="1:15" x14ac:dyDescent="0.35">
      <c r="A2078">
        <v>2023</v>
      </c>
      <c r="B2078" s="2">
        <v>45223</v>
      </c>
      <c r="E2078" t="s">
        <v>1376</v>
      </c>
      <c r="F2078" t="s">
        <v>3422</v>
      </c>
      <c r="G2078" t="s">
        <v>4790</v>
      </c>
      <c r="I2078" s="3" t="s">
        <v>8096</v>
      </c>
      <c r="J2078">
        <v>-114.01711394755699</v>
      </c>
      <c r="K2078" t="str">
        <f t="shared" si="55"/>
        <v>9999 - Unspecified - Improvement Existing Secondary Suite</v>
      </c>
      <c r="L2078" t="s">
        <v>9937</v>
      </c>
      <c r="M2078" t="s">
        <v>9939</v>
      </c>
      <c r="N2078" t="s">
        <v>9926</v>
      </c>
      <c r="O2078" t="s">
        <v>9927</v>
      </c>
    </row>
    <row r="2079" spans="1:15" x14ac:dyDescent="0.35">
      <c r="A2079">
        <v>2023</v>
      </c>
      <c r="B2079" s="2">
        <v>45223</v>
      </c>
      <c r="C2079" s="2">
        <v>45301</v>
      </c>
      <c r="D2079">
        <f>_xlfn.DAYS(C2079,B2079)</f>
        <v>78</v>
      </c>
      <c r="E2079" t="s">
        <v>2000</v>
      </c>
      <c r="F2079" t="s">
        <v>3421</v>
      </c>
      <c r="G2079" t="s">
        <v>5414</v>
      </c>
      <c r="I2079" s="3" t="s">
        <v>8663</v>
      </c>
      <c r="J2079">
        <v>-113.93963342127</v>
      </c>
      <c r="K2079" t="str">
        <f t="shared" si="55"/>
        <v>9999 - Unspecified - Improvement Existing Secondary Suite</v>
      </c>
      <c r="L2079" t="s">
        <v>9937</v>
      </c>
      <c r="M2079" t="s">
        <v>9939</v>
      </c>
      <c r="N2079" t="s">
        <v>9926</v>
      </c>
      <c r="O2079" t="s">
        <v>9927</v>
      </c>
    </row>
    <row r="2080" spans="1:15" x14ac:dyDescent="0.35">
      <c r="A2080">
        <v>2023</v>
      </c>
      <c r="B2080" s="2">
        <v>45223</v>
      </c>
      <c r="C2080" s="2">
        <v>45266</v>
      </c>
      <c r="D2080">
        <f>_xlfn.DAYS(C2080,B2080)</f>
        <v>43</v>
      </c>
      <c r="E2080" t="s">
        <v>3032</v>
      </c>
      <c r="F2080" t="s">
        <v>3421</v>
      </c>
      <c r="G2080" t="s">
        <v>6444</v>
      </c>
      <c r="I2080" s="3" t="s">
        <v>9577</v>
      </c>
      <c r="J2080">
        <v>-114.249247228596</v>
      </c>
      <c r="K2080" t="str">
        <f t="shared" si="55"/>
        <v>9999 - Unspecified - Improvement Existing Secondary Suite</v>
      </c>
      <c r="L2080" t="s">
        <v>9937</v>
      </c>
      <c r="M2080" t="s">
        <v>9939</v>
      </c>
      <c r="N2080" t="s">
        <v>9926</v>
      </c>
      <c r="O2080" t="s">
        <v>9927</v>
      </c>
    </row>
    <row r="2081" spans="1:15" x14ac:dyDescent="0.35">
      <c r="A2081">
        <v>2023</v>
      </c>
      <c r="B2081" s="2">
        <v>45223</v>
      </c>
      <c r="C2081" s="2">
        <v>45399</v>
      </c>
      <c r="D2081">
        <f>_xlfn.DAYS(C2081,B2081)</f>
        <v>176</v>
      </c>
      <c r="E2081" t="s">
        <v>3311</v>
      </c>
      <c r="F2081" t="s">
        <v>3421</v>
      </c>
      <c r="G2081" t="s">
        <v>6722</v>
      </c>
      <c r="I2081" s="3" t="s">
        <v>9825</v>
      </c>
      <c r="J2081">
        <v>-113.938000641803</v>
      </c>
      <c r="K2081" t="str">
        <f t="shared" si="55"/>
        <v>9999 - Unspecified - Improvement Existing Secondary Suite</v>
      </c>
      <c r="L2081" t="s">
        <v>9937</v>
      </c>
      <c r="M2081" t="s">
        <v>9939</v>
      </c>
      <c r="N2081" t="s">
        <v>9926</v>
      </c>
      <c r="O2081" t="s">
        <v>9927</v>
      </c>
    </row>
    <row r="2082" spans="1:15" x14ac:dyDescent="0.35">
      <c r="A2082">
        <v>2023</v>
      </c>
      <c r="B2082" s="2">
        <v>45223</v>
      </c>
      <c r="C2082" s="2">
        <v>45357</v>
      </c>
      <c r="D2082">
        <f>_xlfn.DAYS(C2082,B2082)</f>
        <v>134</v>
      </c>
      <c r="E2082" t="s">
        <v>10790</v>
      </c>
      <c r="F2082" t="s">
        <v>3421</v>
      </c>
      <c r="G2082" t="s">
        <v>20957</v>
      </c>
      <c r="I2082" s="3" t="s">
        <v>31068</v>
      </c>
      <c r="J2082">
        <v>-113.933785751321</v>
      </c>
      <c r="K2082" t="str">
        <f t="shared" si="55"/>
        <v>1110 - Below Grade Suite - Improvement Existing Secondary Suite</v>
      </c>
      <c r="L2082" t="s">
        <v>39609</v>
      </c>
      <c r="M2082" t="s">
        <v>9939</v>
      </c>
      <c r="N2082" t="s">
        <v>9926</v>
      </c>
      <c r="O2082" t="s">
        <v>9927</v>
      </c>
    </row>
    <row r="2083" spans="1:15" x14ac:dyDescent="0.35">
      <c r="A2083">
        <v>2023</v>
      </c>
      <c r="B2083" s="2">
        <v>45223</v>
      </c>
      <c r="C2083" s="2">
        <v>45266</v>
      </c>
      <c r="D2083">
        <f>_xlfn.DAYS(C2083,B2083)</f>
        <v>43</v>
      </c>
      <c r="E2083" t="s">
        <v>11604</v>
      </c>
      <c r="F2083" t="s">
        <v>3421</v>
      </c>
      <c r="G2083" t="s">
        <v>21771</v>
      </c>
      <c r="I2083" s="3" t="s">
        <v>31811</v>
      </c>
      <c r="J2083">
        <v>-113.92471799765801</v>
      </c>
      <c r="K2083" t="str">
        <f t="shared" si="55"/>
        <v>1110 - Below Grade Suite - Improvement Existing Secondary Suite</v>
      </c>
      <c r="L2083" t="s">
        <v>39609</v>
      </c>
      <c r="M2083" t="s">
        <v>9939</v>
      </c>
      <c r="N2083" t="s">
        <v>9926</v>
      </c>
      <c r="O2083" t="s">
        <v>9927</v>
      </c>
    </row>
    <row r="2084" spans="1:15" x14ac:dyDescent="0.35">
      <c r="A2084">
        <v>2023</v>
      </c>
      <c r="B2084" s="2">
        <v>45223</v>
      </c>
      <c r="E2084" t="s">
        <v>13766</v>
      </c>
      <c r="F2084" t="s">
        <v>3422</v>
      </c>
      <c r="G2084" t="s">
        <v>23931</v>
      </c>
      <c r="I2084" s="3" t="s">
        <v>33782</v>
      </c>
      <c r="J2084">
        <v>-114.112044406357</v>
      </c>
      <c r="K2084" t="str">
        <f t="shared" si="55"/>
        <v>1110 - Below Grade Suite -  New Secondary Suite</v>
      </c>
      <c r="L2084" t="s">
        <v>39609</v>
      </c>
      <c r="N2084" t="s">
        <v>9928</v>
      </c>
      <c r="O2084" t="s">
        <v>9927</v>
      </c>
    </row>
    <row r="2085" spans="1:15" x14ac:dyDescent="0.35">
      <c r="A2085">
        <v>2023</v>
      </c>
      <c r="B2085" s="2">
        <v>45223</v>
      </c>
      <c r="C2085" s="2">
        <v>45316</v>
      </c>
      <c r="D2085">
        <f>_xlfn.DAYS(C2085,B2085)</f>
        <v>93</v>
      </c>
      <c r="E2085" t="s">
        <v>15567</v>
      </c>
      <c r="F2085" t="s">
        <v>3421</v>
      </c>
      <c r="G2085" t="s">
        <v>25732</v>
      </c>
      <c r="I2085" s="3" t="s">
        <v>35414</v>
      </c>
      <c r="J2085">
        <v>-114.167407049815</v>
      </c>
      <c r="K2085" t="str">
        <f t="shared" si="55"/>
        <v>1110 - Below Grade Suite -  New Secondary Suite</v>
      </c>
      <c r="L2085" t="s">
        <v>39609</v>
      </c>
      <c r="N2085" t="s">
        <v>9928</v>
      </c>
      <c r="O2085" t="s">
        <v>9927</v>
      </c>
    </row>
    <row r="2086" spans="1:15" x14ac:dyDescent="0.35">
      <c r="A2086">
        <v>2023</v>
      </c>
      <c r="B2086" s="2">
        <v>45223</v>
      </c>
      <c r="E2086" t="s">
        <v>15650</v>
      </c>
      <c r="F2086" t="s">
        <v>3422</v>
      </c>
      <c r="G2086" t="s">
        <v>25815</v>
      </c>
      <c r="I2086" s="3" t="s">
        <v>35491</v>
      </c>
      <c r="J2086">
        <v>-113.934003320497</v>
      </c>
      <c r="K2086" t="str">
        <f t="shared" si="55"/>
        <v>1110 - Below Grade Suite - Improvement Existing Secondary Suite</v>
      </c>
      <c r="L2086" t="s">
        <v>39609</v>
      </c>
      <c r="M2086" t="s">
        <v>9939</v>
      </c>
      <c r="N2086" t="s">
        <v>9926</v>
      </c>
      <c r="O2086" t="s">
        <v>9927</v>
      </c>
    </row>
    <row r="2087" spans="1:15" x14ac:dyDescent="0.35">
      <c r="A2087">
        <v>2023</v>
      </c>
      <c r="B2087" s="2">
        <v>45223</v>
      </c>
      <c r="C2087" s="2">
        <v>45302</v>
      </c>
      <c r="D2087">
        <f>_xlfn.DAYS(C2087,B2087)</f>
        <v>79</v>
      </c>
      <c r="E2087" t="s">
        <v>16679</v>
      </c>
      <c r="F2087" t="s">
        <v>3421</v>
      </c>
      <c r="G2087" t="s">
        <v>26844</v>
      </c>
      <c r="I2087" s="3" t="s">
        <v>36404</v>
      </c>
      <c r="J2087">
        <v>-113.92539335602601</v>
      </c>
      <c r="K2087" t="str">
        <f t="shared" si="55"/>
        <v>1110 - Below Grade Suite -  New Secondary Suite</v>
      </c>
      <c r="L2087" t="s">
        <v>39609</v>
      </c>
      <c r="N2087" t="s">
        <v>9928</v>
      </c>
      <c r="O2087" t="s">
        <v>9927</v>
      </c>
    </row>
    <row r="2088" spans="1:15" x14ac:dyDescent="0.35">
      <c r="A2088">
        <v>2023</v>
      </c>
      <c r="B2088" s="2">
        <v>45223</v>
      </c>
      <c r="E2088" t="s">
        <v>16836</v>
      </c>
      <c r="F2088" t="s">
        <v>3422</v>
      </c>
      <c r="G2088" t="s">
        <v>27001</v>
      </c>
      <c r="I2088" s="3" t="s">
        <v>36547</v>
      </c>
      <c r="J2088">
        <v>-113.967594573809</v>
      </c>
      <c r="K2088" t="str">
        <f t="shared" si="55"/>
        <v>1110 - Below Grade Suite - Improvement Existing Secondary Suite</v>
      </c>
      <c r="L2088" t="s">
        <v>39609</v>
      </c>
      <c r="M2088" t="s">
        <v>9939</v>
      </c>
      <c r="N2088" t="s">
        <v>9926</v>
      </c>
      <c r="O2088" t="s">
        <v>9927</v>
      </c>
    </row>
    <row r="2089" spans="1:15" x14ac:dyDescent="0.35">
      <c r="A2089">
        <v>2023</v>
      </c>
      <c r="B2089" s="2">
        <v>45223</v>
      </c>
      <c r="E2089" t="s">
        <v>18709</v>
      </c>
      <c r="F2089" t="s">
        <v>3422</v>
      </c>
      <c r="G2089" t="s">
        <v>28871</v>
      </c>
      <c r="I2089" s="3" t="s">
        <v>38223</v>
      </c>
      <c r="J2089">
        <v>-114.063918442741</v>
      </c>
      <c r="K2089" t="str">
        <f t="shared" si="55"/>
        <v>1110 - Below Grade Suite - Improvement Existing Secondary Suite</v>
      </c>
      <c r="L2089" t="s">
        <v>39609</v>
      </c>
      <c r="M2089" t="s">
        <v>9939</v>
      </c>
      <c r="N2089" t="s">
        <v>9926</v>
      </c>
      <c r="O2089" t="s">
        <v>9927</v>
      </c>
    </row>
    <row r="2090" spans="1:15" x14ac:dyDescent="0.35">
      <c r="A2090">
        <v>2023</v>
      </c>
      <c r="B2090" s="2">
        <v>45223</v>
      </c>
      <c r="C2090" s="2">
        <v>45352</v>
      </c>
      <c r="D2090">
        <f>_xlfn.DAYS(C2090,B2090)</f>
        <v>129</v>
      </c>
      <c r="E2090" t="s">
        <v>19162</v>
      </c>
      <c r="F2090" t="s">
        <v>3421</v>
      </c>
      <c r="G2090" t="s">
        <v>29323</v>
      </c>
      <c r="I2090" s="3" t="s">
        <v>38629</v>
      </c>
      <c r="J2090">
        <v>-114.064106762975</v>
      </c>
      <c r="K2090" t="str">
        <f t="shared" si="55"/>
        <v>1110 - Below Grade Suite - Improvement Existing Secondary Suite</v>
      </c>
      <c r="L2090" t="s">
        <v>39609</v>
      </c>
      <c r="M2090" t="s">
        <v>9939</v>
      </c>
      <c r="N2090" t="s">
        <v>9926</v>
      </c>
      <c r="O2090" t="s">
        <v>9927</v>
      </c>
    </row>
    <row r="2091" spans="1:15" x14ac:dyDescent="0.35">
      <c r="A2091">
        <v>2023</v>
      </c>
      <c r="B2091" s="2">
        <v>45222</v>
      </c>
      <c r="C2091" s="2">
        <v>45328</v>
      </c>
      <c r="D2091">
        <f>_xlfn.DAYS(C2091,B2091)</f>
        <v>106</v>
      </c>
      <c r="E2091" t="s">
        <v>11098</v>
      </c>
      <c r="F2091" t="s">
        <v>3421</v>
      </c>
      <c r="G2091" t="s">
        <v>21265</v>
      </c>
      <c r="I2091" s="3" t="s">
        <v>31345</v>
      </c>
      <c r="J2091">
        <v>-113.946758250372</v>
      </c>
      <c r="K2091" t="str">
        <f t="shared" si="55"/>
        <v>1110 - Below Grade Suite - Improvement Existing Secondary Suite</v>
      </c>
      <c r="L2091" t="s">
        <v>39609</v>
      </c>
      <c r="M2091" t="s">
        <v>9939</v>
      </c>
      <c r="N2091" t="s">
        <v>9926</v>
      </c>
      <c r="O2091" t="s">
        <v>9927</v>
      </c>
    </row>
    <row r="2092" spans="1:15" x14ac:dyDescent="0.35">
      <c r="A2092">
        <v>2023</v>
      </c>
      <c r="B2092" s="2">
        <v>45222</v>
      </c>
      <c r="C2092" s="2">
        <v>45308</v>
      </c>
      <c r="D2092">
        <f>_xlfn.DAYS(C2092,B2092)</f>
        <v>86</v>
      </c>
      <c r="E2092" t="s">
        <v>11326</v>
      </c>
      <c r="F2092" t="s">
        <v>3421</v>
      </c>
      <c r="G2092" t="s">
        <v>21493</v>
      </c>
      <c r="I2092" s="3" t="s">
        <v>31556</v>
      </c>
      <c r="J2092">
        <v>-113.925515023839</v>
      </c>
      <c r="K2092" t="str">
        <f t="shared" si="55"/>
        <v>1110 - Below Grade Suite -  New Secondary Suite</v>
      </c>
      <c r="L2092" t="s">
        <v>39609</v>
      </c>
      <c r="N2092" t="s">
        <v>9928</v>
      </c>
      <c r="O2092" t="s">
        <v>9927</v>
      </c>
    </row>
    <row r="2093" spans="1:15" x14ac:dyDescent="0.35">
      <c r="A2093">
        <v>2023</v>
      </c>
      <c r="B2093" s="2">
        <v>45222</v>
      </c>
      <c r="E2093" t="s">
        <v>11629</v>
      </c>
      <c r="F2093" t="s">
        <v>3422</v>
      </c>
      <c r="G2093" t="s">
        <v>21796</v>
      </c>
      <c r="I2093" s="3" t="s">
        <v>31834</v>
      </c>
      <c r="J2093">
        <v>-114.04159959024</v>
      </c>
      <c r="K2093" t="str">
        <f t="shared" si="55"/>
        <v>1110 - Below Grade Suite - Improvement Existing Secondary Suite</v>
      </c>
      <c r="L2093" t="s">
        <v>39609</v>
      </c>
      <c r="M2093" t="s">
        <v>9939</v>
      </c>
      <c r="N2093" t="s">
        <v>9926</v>
      </c>
      <c r="O2093" t="s">
        <v>9927</v>
      </c>
    </row>
    <row r="2094" spans="1:15" x14ac:dyDescent="0.35">
      <c r="A2094">
        <v>2023</v>
      </c>
      <c r="B2094" s="2">
        <v>45222</v>
      </c>
      <c r="C2094" s="2">
        <v>45425</v>
      </c>
      <c r="D2094">
        <f t="shared" ref="D2094:D2101" si="57">_xlfn.DAYS(C2094,B2094)</f>
        <v>203</v>
      </c>
      <c r="E2094" t="s">
        <v>11830</v>
      </c>
      <c r="F2094" t="s">
        <v>3421</v>
      </c>
      <c r="G2094" t="s">
        <v>21997</v>
      </c>
      <c r="I2094" s="3" t="s">
        <v>32018</v>
      </c>
      <c r="J2094">
        <v>-113.981378430501</v>
      </c>
      <c r="K2094" t="str">
        <f t="shared" si="55"/>
        <v>1110 - Below Grade Suite - Improvement Existing Secondary Suite</v>
      </c>
      <c r="L2094" t="s">
        <v>39609</v>
      </c>
      <c r="M2094" t="s">
        <v>9939</v>
      </c>
      <c r="N2094" t="s">
        <v>9926</v>
      </c>
      <c r="O2094" t="s">
        <v>9927</v>
      </c>
    </row>
    <row r="2095" spans="1:15" x14ac:dyDescent="0.35">
      <c r="A2095">
        <v>2023</v>
      </c>
      <c r="B2095" s="2">
        <v>45222</v>
      </c>
      <c r="C2095" s="2">
        <v>45232</v>
      </c>
      <c r="D2095">
        <f t="shared" si="57"/>
        <v>10</v>
      </c>
      <c r="E2095" t="s">
        <v>18869</v>
      </c>
      <c r="F2095" t="s">
        <v>3421</v>
      </c>
      <c r="G2095" t="s">
        <v>29030</v>
      </c>
      <c r="I2095" s="3" t="s">
        <v>38364</v>
      </c>
      <c r="J2095">
        <v>-114.013403664847</v>
      </c>
      <c r="K2095" t="str">
        <f t="shared" si="55"/>
        <v>1110 - Below Grade Suite -  New Secondary Suite</v>
      </c>
      <c r="L2095" t="s">
        <v>39609</v>
      </c>
      <c r="N2095" t="s">
        <v>9928</v>
      </c>
      <c r="O2095" t="s">
        <v>9927</v>
      </c>
    </row>
    <row r="2096" spans="1:15" x14ac:dyDescent="0.35">
      <c r="A2096">
        <v>2023</v>
      </c>
      <c r="B2096" s="2">
        <v>45222</v>
      </c>
      <c r="C2096" s="2">
        <v>45422</v>
      </c>
      <c r="D2096">
        <f t="shared" si="57"/>
        <v>200</v>
      </c>
      <c r="E2096" t="s">
        <v>19983</v>
      </c>
      <c r="F2096" t="s">
        <v>3421</v>
      </c>
      <c r="G2096" t="s">
        <v>30143</v>
      </c>
      <c r="I2096" s="3" t="s">
        <v>39379</v>
      </c>
      <c r="J2096">
        <v>-114.11806828975899</v>
      </c>
      <c r="K2096" t="str">
        <f t="shared" si="55"/>
        <v>1110 - Below Grade Suite - Improvement Existing Secondary Suite</v>
      </c>
      <c r="L2096" t="s">
        <v>39609</v>
      </c>
      <c r="M2096" t="s">
        <v>9939</v>
      </c>
      <c r="N2096" t="s">
        <v>9926</v>
      </c>
      <c r="O2096" t="s">
        <v>9927</v>
      </c>
    </row>
    <row r="2097" spans="1:15" x14ac:dyDescent="0.35">
      <c r="A2097">
        <v>2023</v>
      </c>
      <c r="B2097" s="2">
        <v>45222</v>
      </c>
      <c r="C2097" s="2">
        <v>45425</v>
      </c>
      <c r="D2097">
        <f t="shared" si="57"/>
        <v>203</v>
      </c>
      <c r="E2097" t="s">
        <v>19991</v>
      </c>
      <c r="F2097" t="s">
        <v>3421</v>
      </c>
      <c r="G2097" t="s">
        <v>30151</v>
      </c>
      <c r="I2097" s="3" t="s">
        <v>39386</v>
      </c>
      <c r="J2097">
        <v>-113.98137841475101</v>
      </c>
      <c r="K2097" t="str">
        <f t="shared" si="55"/>
        <v>1110 - Below Grade Suite - Improvement Existing Secondary Suite</v>
      </c>
      <c r="L2097" t="s">
        <v>39609</v>
      </c>
      <c r="M2097" t="s">
        <v>9939</v>
      </c>
      <c r="N2097" t="s">
        <v>9926</v>
      </c>
      <c r="O2097" t="s">
        <v>9927</v>
      </c>
    </row>
    <row r="2098" spans="1:15" x14ac:dyDescent="0.35">
      <c r="A2098">
        <v>2023</v>
      </c>
      <c r="B2098" s="2">
        <v>45222</v>
      </c>
      <c r="C2098" s="2">
        <v>45450</v>
      </c>
      <c r="D2098">
        <f t="shared" si="57"/>
        <v>228</v>
      </c>
      <c r="E2098" t="s">
        <v>20187</v>
      </c>
      <c r="F2098" t="s">
        <v>3421</v>
      </c>
      <c r="G2098" t="s">
        <v>30347</v>
      </c>
      <c r="I2098" s="3" t="s">
        <v>39379</v>
      </c>
      <c r="J2098">
        <v>-114.11806828975899</v>
      </c>
      <c r="K2098" t="str">
        <f t="shared" si="55"/>
        <v>1110 - Below Grade Suite - Improvement Existing Secondary Suite</v>
      </c>
      <c r="L2098" t="s">
        <v>39609</v>
      </c>
      <c r="M2098" t="s">
        <v>9939</v>
      </c>
      <c r="N2098" t="s">
        <v>9926</v>
      </c>
      <c r="O2098" t="s">
        <v>9927</v>
      </c>
    </row>
    <row r="2099" spans="1:15" x14ac:dyDescent="0.35">
      <c r="A2099">
        <v>2023</v>
      </c>
      <c r="B2099" s="2">
        <v>45221</v>
      </c>
      <c r="C2099" s="2">
        <v>45356</v>
      </c>
      <c r="D2099">
        <f t="shared" si="57"/>
        <v>135</v>
      </c>
      <c r="E2099" t="s">
        <v>13712</v>
      </c>
      <c r="F2099" t="s">
        <v>3421</v>
      </c>
      <c r="G2099" t="s">
        <v>23877</v>
      </c>
      <c r="I2099" s="3" t="s">
        <v>33737</v>
      </c>
      <c r="J2099">
        <v>-113.939449305655</v>
      </c>
      <c r="K2099" t="str">
        <f t="shared" si="55"/>
        <v>1110 - Below Grade Suite - Improvement Existing Secondary Suite</v>
      </c>
      <c r="L2099" t="s">
        <v>39609</v>
      </c>
      <c r="M2099" t="s">
        <v>9939</v>
      </c>
      <c r="N2099" t="s">
        <v>9926</v>
      </c>
      <c r="O2099" t="s">
        <v>9927</v>
      </c>
    </row>
    <row r="2100" spans="1:15" x14ac:dyDescent="0.35">
      <c r="A2100">
        <v>2023</v>
      </c>
      <c r="B2100" s="2">
        <v>45220</v>
      </c>
      <c r="C2100" s="2">
        <v>45267</v>
      </c>
      <c r="D2100">
        <f t="shared" si="57"/>
        <v>47</v>
      </c>
      <c r="E2100" t="s">
        <v>18319</v>
      </c>
      <c r="F2100" t="s">
        <v>3421</v>
      </c>
      <c r="G2100" t="s">
        <v>28482</v>
      </c>
      <c r="I2100">
        <v>50.931504128076</v>
      </c>
      <c r="J2100">
        <v>-113.984536635791</v>
      </c>
      <c r="K2100" t="str">
        <f t="shared" si="55"/>
        <v>1110 - Below Grade Suite - Improvement Existing Secondary Suite</v>
      </c>
      <c r="L2100" t="s">
        <v>39609</v>
      </c>
      <c r="M2100" t="s">
        <v>9939</v>
      </c>
      <c r="N2100" t="s">
        <v>9926</v>
      </c>
      <c r="O2100" t="s">
        <v>9927</v>
      </c>
    </row>
    <row r="2101" spans="1:15" x14ac:dyDescent="0.35">
      <c r="A2101">
        <v>2023</v>
      </c>
      <c r="B2101" s="2">
        <v>45219</v>
      </c>
      <c r="C2101" s="2">
        <v>45278</v>
      </c>
      <c r="D2101">
        <f t="shared" si="57"/>
        <v>59</v>
      </c>
      <c r="E2101" t="s">
        <v>1569</v>
      </c>
      <c r="F2101" t="s">
        <v>3421</v>
      </c>
      <c r="G2101" t="s">
        <v>4983</v>
      </c>
      <c r="I2101" s="3" t="s">
        <v>8273</v>
      </c>
      <c r="J2101">
        <v>-114.168288708007</v>
      </c>
      <c r="K2101" t="str">
        <f t="shared" si="55"/>
        <v>9999 - Unspecified - Improvement Existing Secondary Suite</v>
      </c>
      <c r="L2101" t="s">
        <v>9937</v>
      </c>
      <c r="M2101" t="s">
        <v>9939</v>
      </c>
      <c r="N2101" t="s">
        <v>9926</v>
      </c>
      <c r="O2101" t="s">
        <v>9927</v>
      </c>
    </row>
    <row r="2102" spans="1:15" x14ac:dyDescent="0.35">
      <c r="A2102">
        <v>2023</v>
      </c>
      <c r="B2102" s="2">
        <v>45219</v>
      </c>
      <c r="E2102" t="s">
        <v>11448</v>
      </c>
      <c r="F2102" t="s">
        <v>3422</v>
      </c>
      <c r="G2102" t="s">
        <v>21615</v>
      </c>
      <c r="I2102" s="3" t="s">
        <v>31669</v>
      </c>
      <c r="J2102">
        <v>-114.157656599128</v>
      </c>
      <c r="K2102" t="str">
        <f t="shared" si="55"/>
        <v>1110 - Below Grade Suite -  New Secondary Suite</v>
      </c>
      <c r="L2102" t="s">
        <v>39609</v>
      </c>
      <c r="N2102" t="s">
        <v>9928</v>
      </c>
      <c r="O2102" t="s">
        <v>9927</v>
      </c>
    </row>
    <row r="2103" spans="1:15" x14ac:dyDescent="0.35">
      <c r="A2103">
        <v>2023</v>
      </c>
      <c r="B2103" s="2">
        <v>45219</v>
      </c>
      <c r="C2103" s="2">
        <v>45265</v>
      </c>
      <c r="D2103">
        <f>_xlfn.DAYS(C2103,B2103)</f>
        <v>46</v>
      </c>
      <c r="E2103" t="s">
        <v>14547</v>
      </c>
      <c r="F2103" t="s">
        <v>3421</v>
      </c>
      <c r="G2103" t="s">
        <v>24712</v>
      </c>
      <c r="I2103" s="3" t="s">
        <v>34494</v>
      </c>
      <c r="J2103">
        <v>-114.079232971195</v>
      </c>
      <c r="K2103" t="str">
        <f t="shared" si="55"/>
        <v>1110 - Below Grade Suite - Improvement Existing Secondary Suite</v>
      </c>
      <c r="L2103" t="s">
        <v>39609</v>
      </c>
      <c r="M2103" t="s">
        <v>9939</v>
      </c>
      <c r="N2103" t="s">
        <v>9926</v>
      </c>
      <c r="O2103" t="s">
        <v>9927</v>
      </c>
    </row>
    <row r="2104" spans="1:15" x14ac:dyDescent="0.35">
      <c r="A2104">
        <v>2023</v>
      </c>
      <c r="B2104" s="2">
        <v>45219</v>
      </c>
      <c r="E2104" t="s">
        <v>17740</v>
      </c>
      <c r="F2104" t="s">
        <v>3422</v>
      </c>
      <c r="G2104" t="s">
        <v>27904</v>
      </c>
      <c r="I2104" s="3" t="s">
        <v>37362</v>
      </c>
      <c r="J2104">
        <v>-114.15758611118</v>
      </c>
      <c r="K2104" t="str">
        <f t="shared" si="55"/>
        <v>1110 - Below Grade Suite -  New Secondary Suite</v>
      </c>
      <c r="L2104" t="s">
        <v>39609</v>
      </c>
      <c r="N2104" t="s">
        <v>9928</v>
      </c>
      <c r="O2104" t="s">
        <v>9927</v>
      </c>
    </row>
    <row r="2105" spans="1:15" x14ac:dyDescent="0.35">
      <c r="A2105">
        <v>2023</v>
      </c>
      <c r="B2105" s="2">
        <v>45218</v>
      </c>
      <c r="C2105" s="2">
        <v>45231</v>
      </c>
      <c r="D2105">
        <f>_xlfn.DAYS(C2105,B2105)</f>
        <v>13</v>
      </c>
      <c r="E2105" t="s">
        <v>653</v>
      </c>
      <c r="F2105" t="s">
        <v>3421</v>
      </c>
      <c r="G2105" t="s">
        <v>4067</v>
      </c>
      <c r="I2105">
        <v>51.105980483670102</v>
      </c>
      <c r="J2105">
        <v>-114.185750035856</v>
      </c>
      <c r="K2105" t="str">
        <f t="shared" si="55"/>
        <v>9999 - Unspecified - Improvement Existing Secondary Suite</v>
      </c>
      <c r="L2105" t="s">
        <v>9937</v>
      </c>
      <c r="M2105" t="s">
        <v>9939</v>
      </c>
      <c r="N2105" t="s">
        <v>9926</v>
      </c>
      <c r="O2105" t="s">
        <v>9927</v>
      </c>
    </row>
    <row r="2106" spans="1:15" x14ac:dyDescent="0.35">
      <c r="A2106">
        <v>2023</v>
      </c>
      <c r="B2106" s="2">
        <v>45218</v>
      </c>
      <c r="C2106" s="2">
        <v>45236</v>
      </c>
      <c r="D2106">
        <f>_xlfn.DAYS(C2106,B2106)</f>
        <v>18</v>
      </c>
      <c r="E2106" t="s">
        <v>997</v>
      </c>
      <c r="F2106" t="s">
        <v>3421</v>
      </c>
      <c r="G2106" t="s">
        <v>4411</v>
      </c>
      <c r="I2106" s="3" t="s">
        <v>7751</v>
      </c>
      <c r="J2106">
        <v>-114.117452782124</v>
      </c>
      <c r="K2106" t="str">
        <f t="shared" si="55"/>
        <v>9999 - Unspecified - Improvement Existing Secondary Suite</v>
      </c>
      <c r="L2106" t="s">
        <v>9937</v>
      </c>
      <c r="M2106" t="s">
        <v>9939</v>
      </c>
      <c r="N2106" t="s">
        <v>9926</v>
      </c>
      <c r="O2106" t="s">
        <v>9927</v>
      </c>
    </row>
    <row r="2107" spans="1:15" x14ac:dyDescent="0.35">
      <c r="A2107">
        <v>2023</v>
      </c>
      <c r="B2107" s="2">
        <v>45218</v>
      </c>
      <c r="E2107" t="s">
        <v>2380</v>
      </c>
      <c r="F2107" t="s">
        <v>3422</v>
      </c>
      <c r="G2107" t="s">
        <v>5794</v>
      </c>
      <c r="I2107">
        <v>51.185496689309701</v>
      </c>
      <c r="J2107">
        <v>-114.092113013139</v>
      </c>
      <c r="K2107" t="str">
        <f t="shared" si="55"/>
        <v>9999 - Unspecified - Improvement Existing Secondary Suite</v>
      </c>
      <c r="L2107" t="s">
        <v>9937</v>
      </c>
      <c r="M2107" t="s">
        <v>9939</v>
      </c>
      <c r="N2107" t="s">
        <v>9926</v>
      </c>
      <c r="O2107" t="s">
        <v>9927</v>
      </c>
    </row>
    <row r="2108" spans="1:15" x14ac:dyDescent="0.35">
      <c r="A2108">
        <v>2023</v>
      </c>
      <c r="B2108" s="2">
        <v>45218</v>
      </c>
      <c r="C2108" s="2">
        <v>45379</v>
      </c>
      <c r="D2108">
        <f>_xlfn.DAYS(C2108,B2108)</f>
        <v>161</v>
      </c>
      <c r="E2108" t="s">
        <v>3234</v>
      </c>
      <c r="F2108" t="s">
        <v>3421</v>
      </c>
      <c r="G2108" t="s">
        <v>6645</v>
      </c>
      <c r="I2108" s="3" t="s">
        <v>9759</v>
      </c>
      <c r="J2108">
        <v>-114.11348386659699</v>
      </c>
      <c r="K2108" t="str">
        <f t="shared" si="55"/>
        <v>9999 - Unspecified - Improvement Existing Secondary Suite</v>
      </c>
      <c r="L2108" t="s">
        <v>9937</v>
      </c>
      <c r="M2108" t="s">
        <v>9939</v>
      </c>
      <c r="N2108" t="s">
        <v>9926</v>
      </c>
      <c r="O2108" t="s">
        <v>9927</v>
      </c>
    </row>
    <row r="2109" spans="1:15" x14ac:dyDescent="0.35">
      <c r="A2109">
        <v>2023</v>
      </c>
      <c r="B2109" s="2">
        <v>45218</v>
      </c>
      <c r="E2109" t="s">
        <v>10894</v>
      </c>
      <c r="F2109" t="s">
        <v>3422</v>
      </c>
      <c r="G2109" t="s">
        <v>21061</v>
      </c>
      <c r="I2109" s="3" t="s">
        <v>31158</v>
      </c>
      <c r="J2109">
        <v>-114.11416087587099</v>
      </c>
      <c r="K2109" t="str">
        <f t="shared" si="55"/>
        <v>1110 - Below Grade Suite - Improvement Existing Secondary Suite</v>
      </c>
      <c r="L2109" t="s">
        <v>39609</v>
      </c>
      <c r="M2109" t="s">
        <v>9939</v>
      </c>
      <c r="N2109" t="s">
        <v>9926</v>
      </c>
      <c r="O2109" t="s">
        <v>9927</v>
      </c>
    </row>
    <row r="2110" spans="1:15" x14ac:dyDescent="0.35">
      <c r="A2110">
        <v>2023</v>
      </c>
      <c r="B2110" s="2">
        <v>45218</v>
      </c>
      <c r="C2110" s="2">
        <v>45302</v>
      </c>
      <c r="D2110">
        <f>_xlfn.DAYS(C2110,B2110)</f>
        <v>84</v>
      </c>
      <c r="E2110" t="s">
        <v>12139</v>
      </c>
      <c r="F2110" t="s">
        <v>3421</v>
      </c>
      <c r="G2110" t="s">
        <v>22306</v>
      </c>
      <c r="I2110">
        <v>51.095992501740803</v>
      </c>
      <c r="J2110">
        <v>-114.199341598488</v>
      </c>
      <c r="K2110" t="str">
        <f t="shared" si="55"/>
        <v>1110 - Below Grade Suite - Improvement Existing Secondary Suite</v>
      </c>
      <c r="L2110" t="s">
        <v>39609</v>
      </c>
      <c r="M2110" t="s">
        <v>9939</v>
      </c>
      <c r="N2110" t="s">
        <v>9926</v>
      </c>
      <c r="O2110" t="s">
        <v>9927</v>
      </c>
    </row>
    <row r="2111" spans="1:15" x14ac:dyDescent="0.35">
      <c r="A2111">
        <v>2023</v>
      </c>
      <c r="B2111" s="2">
        <v>45218</v>
      </c>
      <c r="E2111" t="s">
        <v>12843</v>
      </c>
      <c r="F2111" t="s">
        <v>3422</v>
      </c>
      <c r="G2111" t="s">
        <v>23009</v>
      </c>
      <c r="I2111">
        <v>51.134247961512401</v>
      </c>
      <c r="J2111">
        <v>-114.111881665366</v>
      </c>
      <c r="K2111" t="str">
        <f t="shared" si="55"/>
        <v>1110 - Below Grade Suite - Improvement Existing Secondary Suite</v>
      </c>
      <c r="L2111" t="s">
        <v>39609</v>
      </c>
      <c r="M2111" t="s">
        <v>9939</v>
      </c>
      <c r="N2111" t="s">
        <v>9926</v>
      </c>
      <c r="O2111" t="s">
        <v>9927</v>
      </c>
    </row>
    <row r="2112" spans="1:15" x14ac:dyDescent="0.35">
      <c r="A2112">
        <v>2023</v>
      </c>
      <c r="B2112" s="2">
        <v>45218</v>
      </c>
      <c r="C2112" s="2">
        <v>45274</v>
      </c>
      <c r="D2112">
        <f t="shared" ref="D2112:D2120" si="58">_xlfn.DAYS(C2112,B2112)</f>
        <v>56</v>
      </c>
      <c r="E2112" t="s">
        <v>14382</v>
      </c>
      <c r="F2112" t="s">
        <v>3421</v>
      </c>
      <c r="G2112" t="s">
        <v>24547</v>
      </c>
      <c r="I2112" s="3" t="s">
        <v>34341</v>
      </c>
      <c r="J2112">
        <v>-113.925189476846</v>
      </c>
      <c r="K2112" t="str">
        <f t="shared" si="55"/>
        <v>1110 - Below Grade Suite -  New Secondary Suite</v>
      </c>
      <c r="L2112" t="s">
        <v>39609</v>
      </c>
      <c r="N2112" t="s">
        <v>9928</v>
      </c>
      <c r="O2112" t="s">
        <v>9927</v>
      </c>
    </row>
    <row r="2113" spans="1:15" x14ac:dyDescent="0.35">
      <c r="A2113">
        <v>2023</v>
      </c>
      <c r="B2113" s="2">
        <v>45218</v>
      </c>
      <c r="C2113" s="2">
        <v>45299</v>
      </c>
      <c r="D2113">
        <f t="shared" si="58"/>
        <v>81</v>
      </c>
      <c r="E2113" t="s">
        <v>16228</v>
      </c>
      <c r="F2113" t="s">
        <v>3421</v>
      </c>
      <c r="G2113" t="s">
        <v>26393</v>
      </c>
      <c r="I2113" s="3" t="s">
        <v>36005</v>
      </c>
      <c r="J2113">
        <v>-114.131744136241</v>
      </c>
      <c r="K2113" t="str">
        <f t="shared" si="55"/>
        <v>1110 - Below Grade Suite - Improvement Existing Secondary Suite</v>
      </c>
      <c r="L2113" t="s">
        <v>39609</v>
      </c>
      <c r="M2113" t="s">
        <v>9939</v>
      </c>
      <c r="N2113" t="s">
        <v>9926</v>
      </c>
      <c r="O2113" t="s">
        <v>9927</v>
      </c>
    </row>
    <row r="2114" spans="1:15" x14ac:dyDescent="0.35">
      <c r="A2114">
        <v>2023</v>
      </c>
      <c r="B2114" s="2">
        <v>45218</v>
      </c>
      <c r="C2114" s="2">
        <v>45313</v>
      </c>
      <c r="D2114">
        <f t="shared" si="58"/>
        <v>95</v>
      </c>
      <c r="E2114" t="s">
        <v>18431</v>
      </c>
      <c r="F2114" t="s">
        <v>3421</v>
      </c>
      <c r="G2114" t="s">
        <v>28594</v>
      </c>
      <c r="I2114" s="3" t="s">
        <v>37979</v>
      </c>
      <c r="J2114">
        <v>-113.93529218493001</v>
      </c>
      <c r="K2114" t="str">
        <f t="shared" ref="K2114:K2177" si="59" xml:space="preserve"> L2114&amp;" - "&amp;M2114&amp;" "&amp;N2114&amp;" "&amp;O2114</f>
        <v>1110 - Below Grade Suite - Improvement Existing Secondary Suite</v>
      </c>
      <c r="L2114" t="s">
        <v>39609</v>
      </c>
      <c r="M2114" t="s">
        <v>9939</v>
      </c>
      <c r="N2114" t="s">
        <v>9926</v>
      </c>
      <c r="O2114" t="s">
        <v>9927</v>
      </c>
    </row>
    <row r="2115" spans="1:15" x14ac:dyDescent="0.35">
      <c r="A2115">
        <v>2023</v>
      </c>
      <c r="B2115" s="2">
        <v>45218</v>
      </c>
      <c r="C2115" s="2">
        <v>45315</v>
      </c>
      <c r="D2115">
        <f t="shared" si="58"/>
        <v>97</v>
      </c>
      <c r="E2115" t="s">
        <v>19004</v>
      </c>
      <c r="F2115" t="s">
        <v>3421</v>
      </c>
      <c r="G2115" t="s">
        <v>29165</v>
      </c>
      <c r="I2115" s="3" t="s">
        <v>38487</v>
      </c>
      <c r="J2115">
        <v>-113.939764107644</v>
      </c>
      <c r="K2115" t="str">
        <f t="shared" si="59"/>
        <v>1110 - Below Grade Suite - Improvement Existing Secondary Suite</v>
      </c>
      <c r="L2115" t="s">
        <v>39609</v>
      </c>
      <c r="M2115" t="s">
        <v>9939</v>
      </c>
      <c r="N2115" t="s">
        <v>9926</v>
      </c>
      <c r="O2115" t="s">
        <v>9927</v>
      </c>
    </row>
    <row r="2116" spans="1:15" x14ac:dyDescent="0.35">
      <c r="A2116">
        <v>2023</v>
      </c>
      <c r="B2116" s="2">
        <v>45218</v>
      </c>
      <c r="C2116" s="2">
        <v>45351</v>
      </c>
      <c r="D2116">
        <f t="shared" si="58"/>
        <v>133</v>
      </c>
      <c r="E2116" t="s">
        <v>19138</v>
      </c>
      <c r="F2116" t="s">
        <v>3421</v>
      </c>
      <c r="G2116" t="s">
        <v>29299</v>
      </c>
      <c r="I2116" s="3" t="s">
        <v>38607</v>
      </c>
      <c r="J2116">
        <v>-113.939449324913</v>
      </c>
      <c r="K2116" t="str">
        <f t="shared" si="59"/>
        <v>1110 - Below Grade Suite - Improvement Existing Secondary Suite</v>
      </c>
      <c r="L2116" t="s">
        <v>39609</v>
      </c>
      <c r="M2116" t="s">
        <v>9939</v>
      </c>
      <c r="N2116" t="s">
        <v>9926</v>
      </c>
      <c r="O2116" t="s">
        <v>9927</v>
      </c>
    </row>
    <row r="2117" spans="1:15" x14ac:dyDescent="0.35">
      <c r="A2117">
        <v>2023</v>
      </c>
      <c r="B2117" s="2">
        <v>45218</v>
      </c>
      <c r="C2117" s="2">
        <v>45352</v>
      </c>
      <c r="D2117">
        <f t="shared" si="58"/>
        <v>134</v>
      </c>
      <c r="E2117" t="s">
        <v>19169</v>
      </c>
      <c r="F2117" t="s">
        <v>3421</v>
      </c>
      <c r="G2117" t="s">
        <v>29330</v>
      </c>
      <c r="I2117" s="3" t="s">
        <v>38636</v>
      </c>
      <c r="J2117">
        <v>-114.243133557436</v>
      </c>
      <c r="K2117" t="str">
        <f t="shared" si="59"/>
        <v>1110 - Below Grade Suite -  New Secondary Suite</v>
      </c>
      <c r="L2117" t="s">
        <v>39609</v>
      </c>
      <c r="N2117" t="s">
        <v>9928</v>
      </c>
      <c r="O2117" t="s">
        <v>9927</v>
      </c>
    </row>
    <row r="2118" spans="1:15" x14ac:dyDescent="0.35">
      <c r="A2118">
        <v>2023</v>
      </c>
      <c r="B2118" s="2">
        <v>45217</v>
      </c>
      <c r="C2118" s="2">
        <v>45273</v>
      </c>
      <c r="D2118">
        <f t="shared" si="58"/>
        <v>56</v>
      </c>
      <c r="E2118" t="s">
        <v>123</v>
      </c>
      <c r="F2118" t="s">
        <v>3421</v>
      </c>
      <c r="G2118" t="s">
        <v>3537</v>
      </c>
      <c r="I2118" s="3" t="s">
        <v>6939</v>
      </c>
      <c r="J2118">
        <v>-113.932691822067</v>
      </c>
      <c r="K2118" t="str">
        <f t="shared" si="59"/>
        <v>9999 - Unspecified - Improvement Existing Secondary Suite</v>
      </c>
      <c r="L2118" t="s">
        <v>9937</v>
      </c>
      <c r="M2118" t="s">
        <v>9939</v>
      </c>
      <c r="N2118" t="s">
        <v>9926</v>
      </c>
      <c r="O2118" t="s">
        <v>9927</v>
      </c>
    </row>
    <row r="2119" spans="1:15" x14ac:dyDescent="0.35">
      <c r="A2119">
        <v>2023</v>
      </c>
      <c r="B2119" s="2">
        <v>45217</v>
      </c>
      <c r="C2119" s="2">
        <v>45335</v>
      </c>
      <c r="D2119">
        <f t="shared" si="58"/>
        <v>118</v>
      </c>
      <c r="E2119" t="s">
        <v>1161</v>
      </c>
      <c r="F2119" t="s">
        <v>3421</v>
      </c>
      <c r="G2119" t="s">
        <v>4575</v>
      </c>
      <c r="I2119" s="3" t="s">
        <v>7906</v>
      </c>
      <c r="J2119">
        <v>-114.095929348729</v>
      </c>
      <c r="K2119" t="str">
        <f t="shared" si="59"/>
        <v>9999 - Unspecified - Improvement Existing Secondary Suite</v>
      </c>
      <c r="L2119" t="s">
        <v>9937</v>
      </c>
      <c r="M2119" t="s">
        <v>9939</v>
      </c>
      <c r="N2119" t="s">
        <v>9926</v>
      </c>
      <c r="O2119" t="s">
        <v>9927</v>
      </c>
    </row>
    <row r="2120" spans="1:15" x14ac:dyDescent="0.35">
      <c r="A2120">
        <v>2023</v>
      </c>
      <c r="B2120" s="2">
        <v>45217</v>
      </c>
      <c r="C2120" s="2">
        <v>45317</v>
      </c>
      <c r="D2120">
        <f t="shared" si="58"/>
        <v>100</v>
      </c>
      <c r="E2120" t="s">
        <v>2156</v>
      </c>
      <c r="F2120" t="s">
        <v>3421</v>
      </c>
      <c r="G2120" t="s">
        <v>5570</v>
      </c>
      <c r="I2120" s="3" t="s">
        <v>8804</v>
      </c>
      <c r="J2120">
        <v>-114.25300409063399</v>
      </c>
      <c r="K2120" t="str">
        <f t="shared" si="59"/>
        <v>9999 - Unspecified - Improvement Existing Secondary Suite</v>
      </c>
      <c r="L2120" t="s">
        <v>9937</v>
      </c>
      <c r="M2120" t="s">
        <v>9939</v>
      </c>
      <c r="N2120" t="s">
        <v>9926</v>
      </c>
      <c r="O2120" t="s">
        <v>9927</v>
      </c>
    </row>
    <row r="2121" spans="1:15" x14ac:dyDescent="0.35">
      <c r="A2121">
        <v>2023</v>
      </c>
      <c r="B2121" s="2">
        <v>45217</v>
      </c>
      <c r="E2121" t="s">
        <v>10426</v>
      </c>
      <c r="F2121" t="s">
        <v>3422</v>
      </c>
      <c r="G2121" t="s">
        <v>20593</v>
      </c>
      <c r="I2121" s="3" t="s">
        <v>30725</v>
      </c>
      <c r="J2121">
        <v>-114.16743829136</v>
      </c>
      <c r="K2121" t="str">
        <f t="shared" si="59"/>
        <v>1110 - Below Grade Suite - Improvement Existing Secondary Suite</v>
      </c>
      <c r="L2121" t="s">
        <v>39609</v>
      </c>
      <c r="M2121" t="s">
        <v>9939</v>
      </c>
      <c r="N2121" t="s">
        <v>9926</v>
      </c>
      <c r="O2121" t="s">
        <v>9927</v>
      </c>
    </row>
    <row r="2122" spans="1:15" x14ac:dyDescent="0.35">
      <c r="A2122">
        <v>2023</v>
      </c>
      <c r="B2122" s="2">
        <v>45217</v>
      </c>
      <c r="C2122" s="2">
        <v>45231</v>
      </c>
      <c r="D2122">
        <f>_xlfn.DAYS(C2122,B2122)</f>
        <v>14</v>
      </c>
      <c r="E2122" t="s">
        <v>11790</v>
      </c>
      <c r="F2122" t="s">
        <v>3421</v>
      </c>
      <c r="G2122" t="s">
        <v>21957</v>
      </c>
      <c r="I2122" s="3" t="s">
        <v>31981</v>
      </c>
      <c r="J2122">
        <v>-113.94938725895101</v>
      </c>
      <c r="K2122" t="str">
        <f t="shared" si="59"/>
        <v>1110 - Below Grade Suite -  New Secondary Suite</v>
      </c>
      <c r="L2122" t="s">
        <v>39609</v>
      </c>
      <c r="N2122" t="s">
        <v>9928</v>
      </c>
      <c r="O2122" t="s">
        <v>9927</v>
      </c>
    </row>
    <row r="2123" spans="1:15" x14ac:dyDescent="0.35">
      <c r="A2123">
        <v>2023</v>
      </c>
      <c r="B2123" s="2">
        <v>45217</v>
      </c>
      <c r="C2123" s="2">
        <v>45303</v>
      </c>
      <c r="D2123">
        <f>_xlfn.DAYS(C2123,B2123)</f>
        <v>86</v>
      </c>
      <c r="E2123" t="s">
        <v>11916</v>
      </c>
      <c r="F2123" t="s">
        <v>3421</v>
      </c>
      <c r="G2123" t="s">
        <v>22083</v>
      </c>
      <c r="I2123" s="3" t="s">
        <v>32094</v>
      </c>
      <c r="J2123">
        <v>-114.065784354077</v>
      </c>
      <c r="K2123" t="str">
        <f t="shared" si="59"/>
        <v>1110 - Below Grade Suite - Improvement Existing Secondary Suite</v>
      </c>
      <c r="L2123" t="s">
        <v>39609</v>
      </c>
      <c r="M2123" t="s">
        <v>9939</v>
      </c>
      <c r="N2123" t="s">
        <v>9926</v>
      </c>
      <c r="O2123" t="s">
        <v>9927</v>
      </c>
    </row>
    <row r="2124" spans="1:15" x14ac:dyDescent="0.35">
      <c r="A2124">
        <v>2023</v>
      </c>
      <c r="B2124" s="2">
        <v>45217</v>
      </c>
      <c r="E2124" t="s">
        <v>13597</v>
      </c>
      <c r="F2124" t="s">
        <v>3422</v>
      </c>
      <c r="G2124" t="s">
        <v>23762</v>
      </c>
      <c r="I2124" s="3" t="s">
        <v>33634</v>
      </c>
      <c r="J2124">
        <v>-114.06459906131499</v>
      </c>
      <c r="K2124" t="str">
        <f t="shared" si="59"/>
        <v>1110 - Below Grade Suite -  New Secondary Suite</v>
      </c>
      <c r="L2124" t="s">
        <v>39609</v>
      </c>
      <c r="N2124" t="s">
        <v>9928</v>
      </c>
      <c r="O2124" t="s">
        <v>9927</v>
      </c>
    </row>
    <row r="2125" spans="1:15" x14ac:dyDescent="0.35">
      <c r="A2125">
        <v>2023</v>
      </c>
      <c r="B2125" s="2">
        <v>45217</v>
      </c>
      <c r="E2125" t="s">
        <v>16410</v>
      </c>
      <c r="F2125" t="s">
        <v>3422</v>
      </c>
      <c r="G2125" t="s">
        <v>26575</v>
      </c>
      <c r="I2125" s="3" t="s">
        <v>36169</v>
      </c>
      <c r="J2125">
        <v>-114.10706226177</v>
      </c>
      <c r="K2125" t="str">
        <f t="shared" si="59"/>
        <v>1110 - Below Grade Suite -  New Secondary Suite</v>
      </c>
      <c r="L2125" t="s">
        <v>39609</v>
      </c>
      <c r="N2125" t="s">
        <v>9928</v>
      </c>
      <c r="O2125" t="s">
        <v>9927</v>
      </c>
    </row>
    <row r="2126" spans="1:15" x14ac:dyDescent="0.35">
      <c r="A2126">
        <v>2023</v>
      </c>
      <c r="B2126" s="2">
        <v>45217</v>
      </c>
      <c r="E2126" t="s">
        <v>16615</v>
      </c>
      <c r="F2126" t="s">
        <v>3422</v>
      </c>
      <c r="G2126" t="s">
        <v>26780</v>
      </c>
      <c r="I2126" s="3" t="s">
        <v>36351</v>
      </c>
      <c r="J2126">
        <v>-113.96364593266701</v>
      </c>
      <c r="K2126" t="str">
        <f t="shared" si="59"/>
        <v>1110 - Below Grade Suite - Improvement Existing Secondary Suite</v>
      </c>
      <c r="L2126" t="s">
        <v>39609</v>
      </c>
      <c r="M2126" t="s">
        <v>9939</v>
      </c>
      <c r="N2126" t="s">
        <v>9926</v>
      </c>
      <c r="O2126" t="s">
        <v>9927</v>
      </c>
    </row>
    <row r="2127" spans="1:15" x14ac:dyDescent="0.35">
      <c r="A2127">
        <v>2023</v>
      </c>
      <c r="B2127" s="2">
        <v>45217</v>
      </c>
      <c r="C2127" s="2">
        <v>45278</v>
      </c>
      <c r="D2127">
        <f>_xlfn.DAYS(C2127,B2127)</f>
        <v>61</v>
      </c>
      <c r="E2127" t="s">
        <v>17794</v>
      </c>
      <c r="F2127" t="s">
        <v>3421</v>
      </c>
      <c r="G2127" t="s">
        <v>27958</v>
      </c>
      <c r="I2127" s="3" t="s">
        <v>37413</v>
      </c>
      <c r="J2127">
        <v>-114.147417795704</v>
      </c>
      <c r="K2127" t="str">
        <f t="shared" si="59"/>
        <v>1110 - Below Grade Suite - Improvement Existing Secondary Suite</v>
      </c>
      <c r="L2127" t="s">
        <v>39609</v>
      </c>
      <c r="M2127" t="s">
        <v>9939</v>
      </c>
      <c r="N2127" t="s">
        <v>9926</v>
      </c>
      <c r="O2127" t="s">
        <v>9927</v>
      </c>
    </row>
    <row r="2128" spans="1:15" x14ac:dyDescent="0.35">
      <c r="A2128">
        <v>2023</v>
      </c>
      <c r="B2128" s="2">
        <v>45217</v>
      </c>
      <c r="E2128" t="s">
        <v>17934</v>
      </c>
      <c r="F2128" t="s">
        <v>3422</v>
      </c>
      <c r="G2128" t="s">
        <v>28097</v>
      </c>
      <c r="I2128" s="3" t="s">
        <v>37535</v>
      </c>
      <c r="J2128">
        <v>-114.065787425647</v>
      </c>
      <c r="K2128" t="str">
        <f t="shared" si="59"/>
        <v>1110 - Below Grade Suite -  New Secondary Suite</v>
      </c>
      <c r="L2128" t="s">
        <v>39609</v>
      </c>
      <c r="N2128" t="s">
        <v>9928</v>
      </c>
      <c r="O2128" t="s">
        <v>9927</v>
      </c>
    </row>
    <row r="2129" spans="1:15" x14ac:dyDescent="0.35">
      <c r="A2129">
        <v>2023</v>
      </c>
      <c r="B2129" s="2">
        <v>45217</v>
      </c>
      <c r="C2129" s="2">
        <v>45321</v>
      </c>
      <c r="D2129">
        <f>_xlfn.DAYS(C2129,B2129)</f>
        <v>104</v>
      </c>
      <c r="E2129" t="s">
        <v>18738</v>
      </c>
      <c r="F2129" t="s">
        <v>3421</v>
      </c>
      <c r="G2129" t="s">
        <v>28900</v>
      </c>
      <c r="I2129" s="3" t="s">
        <v>38249</v>
      </c>
      <c r="J2129">
        <v>-113.92549351069501</v>
      </c>
      <c r="K2129" t="str">
        <f t="shared" si="59"/>
        <v>1110 - Below Grade Suite - Improvement Existing Secondary Suite</v>
      </c>
      <c r="L2129" t="s">
        <v>39609</v>
      </c>
      <c r="M2129" t="s">
        <v>9939</v>
      </c>
      <c r="N2129" t="s">
        <v>9926</v>
      </c>
      <c r="O2129" t="s">
        <v>9927</v>
      </c>
    </row>
    <row r="2130" spans="1:15" x14ac:dyDescent="0.35">
      <c r="A2130">
        <v>2023</v>
      </c>
      <c r="B2130" s="2">
        <v>45217</v>
      </c>
      <c r="C2130" s="2">
        <v>45357</v>
      </c>
      <c r="D2130">
        <f>_xlfn.DAYS(C2130,B2130)</f>
        <v>140</v>
      </c>
      <c r="E2130" t="s">
        <v>19241</v>
      </c>
      <c r="F2130" t="s">
        <v>3421</v>
      </c>
      <c r="G2130" t="s">
        <v>29402</v>
      </c>
      <c r="I2130" s="3" t="s">
        <v>38703</v>
      </c>
      <c r="J2130">
        <v>-114.17153760830401</v>
      </c>
      <c r="K2130" t="str">
        <f t="shared" si="59"/>
        <v>1110 - Below Grade Suite -  New Secondary Suite</v>
      </c>
      <c r="L2130" t="s">
        <v>39609</v>
      </c>
      <c r="N2130" t="s">
        <v>9928</v>
      </c>
      <c r="O2130" t="s">
        <v>9927</v>
      </c>
    </row>
    <row r="2131" spans="1:15" x14ac:dyDescent="0.35">
      <c r="A2131">
        <v>2023</v>
      </c>
      <c r="B2131" s="2">
        <v>45217</v>
      </c>
      <c r="C2131" s="2">
        <v>45456</v>
      </c>
      <c r="D2131">
        <f>_xlfn.DAYS(C2131,B2131)</f>
        <v>239</v>
      </c>
      <c r="E2131" t="s">
        <v>20199</v>
      </c>
      <c r="F2131" t="s">
        <v>3421</v>
      </c>
      <c r="G2131" t="s">
        <v>30359</v>
      </c>
      <c r="I2131" s="3" t="s">
        <v>39581</v>
      </c>
      <c r="J2131">
        <v>-114.137092366167</v>
      </c>
      <c r="K2131" t="str">
        <f t="shared" si="59"/>
        <v>1110 - Below Grade Suite -  New Secondary Suite</v>
      </c>
      <c r="L2131" t="s">
        <v>39609</v>
      </c>
      <c r="N2131" t="s">
        <v>9928</v>
      </c>
      <c r="O2131" t="s">
        <v>9927</v>
      </c>
    </row>
    <row r="2132" spans="1:15" x14ac:dyDescent="0.35">
      <c r="A2132">
        <v>2023</v>
      </c>
      <c r="B2132" s="2">
        <v>45217</v>
      </c>
      <c r="C2132" s="2">
        <v>45456</v>
      </c>
      <c r="D2132">
        <f>_xlfn.DAYS(C2132,B2132)</f>
        <v>239</v>
      </c>
      <c r="E2132" t="s">
        <v>20223</v>
      </c>
      <c r="F2132" t="s">
        <v>3421</v>
      </c>
      <c r="G2132" t="s">
        <v>30383</v>
      </c>
      <c r="I2132" s="3" t="s">
        <v>39603</v>
      </c>
      <c r="J2132">
        <v>-114.137092366845</v>
      </c>
      <c r="K2132" t="str">
        <f t="shared" si="59"/>
        <v>1110 - Below Grade Suite -  New Secondary Suite</v>
      </c>
      <c r="L2132" t="s">
        <v>39609</v>
      </c>
      <c r="N2132" t="s">
        <v>9928</v>
      </c>
      <c r="O2132" t="s">
        <v>9927</v>
      </c>
    </row>
    <row r="2133" spans="1:15" x14ac:dyDescent="0.35">
      <c r="A2133">
        <v>2023</v>
      </c>
      <c r="B2133" s="2">
        <v>45216</v>
      </c>
      <c r="C2133" s="2">
        <v>45244</v>
      </c>
      <c r="D2133">
        <f>_xlfn.DAYS(C2133,B2133)</f>
        <v>28</v>
      </c>
      <c r="E2133" t="s">
        <v>1799</v>
      </c>
      <c r="F2133" t="s">
        <v>3421</v>
      </c>
      <c r="G2133" t="s">
        <v>5213</v>
      </c>
      <c r="I2133" s="3" t="s">
        <v>8475</v>
      </c>
      <c r="J2133">
        <v>-113.968588899671</v>
      </c>
      <c r="K2133" t="str">
        <f t="shared" si="59"/>
        <v>9999 - Unspecified - Improvement Existing Secondary Suite</v>
      </c>
      <c r="L2133" t="s">
        <v>9937</v>
      </c>
      <c r="M2133" t="s">
        <v>9939</v>
      </c>
      <c r="N2133" t="s">
        <v>9926</v>
      </c>
      <c r="O2133" t="s">
        <v>9927</v>
      </c>
    </row>
    <row r="2134" spans="1:15" x14ac:dyDescent="0.35">
      <c r="A2134">
        <v>2023</v>
      </c>
      <c r="B2134" s="2">
        <v>45216</v>
      </c>
      <c r="E2134" t="s">
        <v>1906</v>
      </c>
      <c r="F2134" t="s">
        <v>3422</v>
      </c>
      <c r="G2134" t="s">
        <v>5320</v>
      </c>
      <c r="I2134" s="3" t="s">
        <v>8575</v>
      </c>
      <c r="J2134">
        <v>-113.97377850892499</v>
      </c>
      <c r="K2134" t="str">
        <f t="shared" si="59"/>
        <v>9999 - Unspecified - Improvement Existing Secondary Suite</v>
      </c>
      <c r="L2134" t="s">
        <v>9937</v>
      </c>
      <c r="M2134" t="s">
        <v>9939</v>
      </c>
      <c r="N2134" t="s">
        <v>9926</v>
      </c>
      <c r="O2134" t="s">
        <v>9927</v>
      </c>
    </row>
    <row r="2135" spans="1:15" x14ac:dyDescent="0.35">
      <c r="A2135">
        <v>2023</v>
      </c>
      <c r="B2135" s="2">
        <v>45216</v>
      </c>
      <c r="C2135" s="2">
        <v>45281</v>
      </c>
      <c r="D2135">
        <f t="shared" ref="D2135:D2140" si="60">_xlfn.DAYS(C2135,B2135)</f>
        <v>65</v>
      </c>
      <c r="E2135" t="s">
        <v>2933</v>
      </c>
      <c r="F2135" t="s">
        <v>3421</v>
      </c>
      <c r="G2135" t="s">
        <v>6345</v>
      </c>
      <c r="I2135" s="3" t="s">
        <v>9490</v>
      </c>
      <c r="J2135">
        <v>-113.936921578417</v>
      </c>
      <c r="K2135" t="str">
        <f t="shared" si="59"/>
        <v>9999 - Unspecified - Improvement Existing Secondary Suite</v>
      </c>
      <c r="L2135" t="s">
        <v>9937</v>
      </c>
      <c r="M2135" t="s">
        <v>9939</v>
      </c>
      <c r="N2135" t="s">
        <v>9926</v>
      </c>
      <c r="O2135" t="s">
        <v>9927</v>
      </c>
    </row>
    <row r="2136" spans="1:15" x14ac:dyDescent="0.35">
      <c r="A2136">
        <v>2023</v>
      </c>
      <c r="B2136" s="2">
        <v>45216</v>
      </c>
      <c r="C2136" s="2">
        <v>45296</v>
      </c>
      <c r="D2136">
        <f t="shared" si="60"/>
        <v>80</v>
      </c>
      <c r="E2136" t="s">
        <v>10838</v>
      </c>
      <c r="F2136" t="s">
        <v>3421</v>
      </c>
      <c r="G2136" t="s">
        <v>21005</v>
      </c>
      <c r="I2136" s="3" t="s">
        <v>31111</v>
      </c>
      <c r="J2136">
        <v>-114.05884591417001</v>
      </c>
      <c r="K2136" t="str">
        <f t="shared" si="59"/>
        <v>1110 - Below Grade Suite - Improvement Existing Secondary Suite</v>
      </c>
      <c r="L2136" t="s">
        <v>39609</v>
      </c>
      <c r="M2136" t="s">
        <v>9939</v>
      </c>
      <c r="N2136" t="s">
        <v>9926</v>
      </c>
      <c r="O2136" t="s">
        <v>9927</v>
      </c>
    </row>
    <row r="2137" spans="1:15" x14ac:dyDescent="0.35">
      <c r="A2137">
        <v>2023</v>
      </c>
      <c r="B2137" s="2">
        <v>45216</v>
      </c>
      <c r="C2137" s="2">
        <v>45294</v>
      </c>
      <c r="D2137">
        <f t="shared" si="60"/>
        <v>78</v>
      </c>
      <c r="E2137" t="s">
        <v>11602</v>
      </c>
      <c r="F2137" t="s">
        <v>3421</v>
      </c>
      <c r="G2137" t="s">
        <v>21769</v>
      </c>
      <c r="I2137" s="3" t="s">
        <v>31809</v>
      </c>
      <c r="J2137">
        <v>-113.943804276498</v>
      </c>
      <c r="K2137" t="str">
        <f t="shared" si="59"/>
        <v>1110 - Below Grade Suite - Improvement Existing Secondary Suite</v>
      </c>
      <c r="L2137" t="s">
        <v>39609</v>
      </c>
      <c r="M2137" t="s">
        <v>9939</v>
      </c>
      <c r="N2137" t="s">
        <v>9926</v>
      </c>
      <c r="O2137" t="s">
        <v>9927</v>
      </c>
    </row>
    <row r="2138" spans="1:15" x14ac:dyDescent="0.35">
      <c r="A2138">
        <v>2023</v>
      </c>
      <c r="B2138" s="2">
        <v>45216</v>
      </c>
      <c r="C2138" s="2">
        <v>45271</v>
      </c>
      <c r="D2138">
        <f t="shared" si="60"/>
        <v>55</v>
      </c>
      <c r="E2138" t="s">
        <v>12169</v>
      </c>
      <c r="F2138" t="s">
        <v>3421</v>
      </c>
      <c r="G2138" t="s">
        <v>22336</v>
      </c>
      <c r="I2138" s="3" t="s">
        <v>32323</v>
      </c>
      <c r="J2138">
        <v>-113.93391562894099</v>
      </c>
      <c r="K2138" t="str">
        <f t="shared" si="59"/>
        <v>1110 - Below Grade Suite - Improvement Existing Secondary Suite</v>
      </c>
      <c r="L2138" t="s">
        <v>39609</v>
      </c>
      <c r="M2138" t="s">
        <v>9939</v>
      </c>
      <c r="N2138" t="s">
        <v>9926</v>
      </c>
      <c r="O2138" t="s">
        <v>9927</v>
      </c>
    </row>
    <row r="2139" spans="1:15" x14ac:dyDescent="0.35">
      <c r="A2139">
        <v>2023</v>
      </c>
      <c r="B2139" s="2">
        <v>45216</v>
      </c>
      <c r="C2139" s="2">
        <v>45278</v>
      </c>
      <c r="D2139">
        <f t="shared" si="60"/>
        <v>62</v>
      </c>
      <c r="E2139" t="s">
        <v>12563</v>
      </c>
      <c r="F2139" t="s">
        <v>3421</v>
      </c>
      <c r="G2139" t="s">
        <v>22729</v>
      </c>
      <c r="I2139" s="3" t="s">
        <v>32680</v>
      </c>
      <c r="J2139">
        <v>-114.053750370561</v>
      </c>
      <c r="K2139" t="str">
        <f t="shared" si="59"/>
        <v>1110 - Below Grade Suite - Improvement Existing Secondary Suite</v>
      </c>
      <c r="L2139" t="s">
        <v>39609</v>
      </c>
      <c r="M2139" t="s">
        <v>9939</v>
      </c>
      <c r="N2139" t="s">
        <v>9926</v>
      </c>
      <c r="O2139" t="s">
        <v>9927</v>
      </c>
    </row>
    <row r="2140" spans="1:15" x14ac:dyDescent="0.35">
      <c r="A2140">
        <v>2023</v>
      </c>
      <c r="B2140" s="2">
        <v>45216</v>
      </c>
      <c r="C2140" s="2">
        <v>45272</v>
      </c>
      <c r="D2140">
        <f t="shared" si="60"/>
        <v>56</v>
      </c>
      <c r="E2140" t="s">
        <v>13757</v>
      </c>
      <c r="F2140" t="s">
        <v>3421</v>
      </c>
      <c r="G2140" t="s">
        <v>23922</v>
      </c>
      <c r="I2140" s="3" t="s">
        <v>33774</v>
      </c>
      <c r="J2140">
        <v>-114.113518409874</v>
      </c>
      <c r="K2140" t="str">
        <f t="shared" si="59"/>
        <v>1110 - Below Grade Suite - Improvement Existing Secondary Suite</v>
      </c>
      <c r="L2140" t="s">
        <v>39609</v>
      </c>
      <c r="M2140" t="s">
        <v>9939</v>
      </c>
      <c r="N2140" t="s">
        <v>9926</v>
      </c>
      <c r="O2140" t="s">
        <v>9927</v>
      </c>
    </row>
    <row r="2141" spans="1:15" x14ac:dyDescent="0.35">
      <c r="A2141">
        <v>2023</v>
      </c>
      <c r="B2141" s="2">
        <v>45216</v>
      </c>
      <c r="E2141" t="s">
        <v>15187</v>
      </c>
      <c r="F2141" t="s">
        <v>3422</v>
      </c>
      <c r="G2141" t="s">
        <v>25352</v>
      </c>
      <c r="I2141" s="3" t="s">
        <v>35069</v>
      </c>
      <c r="J2141">
        <v>-114.118944754149</v>
      </c>
      <c r="K2141" t="str">
        <f t="shared" si="59"/>
        <v>1110 - Below Grade Suite -  New Secondary Suite</v>
      </c>
      <c r="L2141" t="s">
        <v>39609</v>
      </c>
      <c r="N2141" t="s">
        <v>9928</v>
      </c>
      <c r="O2141" t="s">
        <v>9927</v>
      </c>
    </row>
    <row r="2142" spans="1:15" x14ac:dyDescent="0.35">
      <c r="A2142">
        <v>2023</v>
      </c>
      <c r="B2142" s="2">
        <v>45216</v>
      </c>
      <c r="E2142" t="s">
        <v>16457</v>
      </c>
      <c r="F2142" t="s">
        <v>3422</v>
      </c>
      <c r="G2142" t="s">
        <v>26622</v>
      </c>
      <c r="I2142" s="3" t="s">
        <v>36211</v>
      </c>
      <c r="J2142">
        <v>-114.185672492884</v>
      </c>
      <c r="K2142" t="str">
        <f t="shared" si="59"/>
        <v>1110 - Below Grade Suite - Improvement Existing Secondary Suite</v>
      </c>
      <c r="L2142" t="s">
        <v>39609</v>
      </c>
      <c r="M2142" t="s">
        <v>9939</v>
      </c>
      <c r="N2142" t="s">
        <v>9926</v>
      </c>
      <c r="O2142" t="s">
        <v>9927</v>
      </c>
    </row>
    <row r="2143" spans="1:15" x14ac:dyDescent="0.35">
      <c r="A2143">
        <v>2023</v>
      </c>
      <c r="B2143" s="2">
        <v>45216</v>
      </c>
      <c r="E2143" t="s">
        <v>18162</v>
      </c>
      <c r="F2143" t="s">
        <v>3422</v>
      </c>
      <c r="G2143" t="s">
        <v>28325</v>
      </c>
      <c r="I2143" s="3" t="s">
        <v>37741</v>
      </c>
      <c r="J2143">
        <v>-113.945283954243</v>
      </c>
      <c r="K2143" t="str">
        <f t="shared" si="59"/>
        <v>1110 - Below Grade Suite - Improvement Existing Secondary Suite</v>
      </c>
      <c r="L2143" t="s">
        <v>39609</v>
      </c>
      <c r="M2143" t="s">
        <v>9939</v>
      </c>
      <c r="N2143" t="s">
        <v>9926</v>
      </c>
      <c r="O2143" t="s">
        <v>9927</v>
      </c>
    </row>
    <row r="2144" spans="1:15" x14ac:dyDescent="0.35">
      <c r="A2144">
        <v>2023</v>
      </c>
      <c r="B2144" s="2">
        <v>45216</v>
      </c>
      <c r="C2144" s="2">
        <v>45348</v>
      </c>
      <c r="D2144">
        <f>_xlfn.DAYS(C2144,B2144)</f>
        <v>132</v>
      </c>
      <c r="E2144" t="s">
        <v>19082</v>
      </c>
      <c r="F2144" t="s">
        <v>3421</v>
      </c>
      <c r="G2144" t="s">
        <v>29243</v>
      </c>
      <c r="I2144" s="3" t="s">
        <v>38558</v>
      </c>
      <c r="J2144">
        <v>-113.948504080776</v>
      </c>
      <c r="K2144" t="str">
        <f t="shared" si="59"/>
        <v>1110 - Below Grade Suite - Improvement Existing Secondary Suite</v>
      </c>
      <c r="L2144" t="s">
        <v>39609</v>
      </c>
      <c r="M2144" t="s">
        <v>9939</v>
      </c>
      <c r="N2144" t="s">
        <v>9926</v>
      </c>
      <c r="O2144" t="s">
        <v>9927</v>
      </c>
    </row>
    <row r="2145" spans="1:15" x14ac:dyDescent="0.35">
      <c r="A2145">
        <v>2023</v>
      </c>
      <c r="B2145" s="2">
        <v>45216</v>
      </c>
      <c r="C2145" s="2">
        <v>45356</v>
      </c>
      <c r="D2145">
        <f>_xlfn.DAYS(C2145,B2145)</f>
        <v>140</v>
      </c>
      <c r="E2145" t="s">
        <v>19229</v>
      </c>
      <c r="F2145" t="s">
        <v>3421</v>
      </c>
      <c r="G2145" t="s">
        <v>29390</v>
      </c>
      <c r="I2145" s="3" t="s">
        <v>38693</v>
      </c>
      <c r="J2145">
        <v>-113.958344516834</v>
      </c>
      <c r="K2145" t="str">
        <f t="shared" si="59"/>
        <v>1110 - Below Grade Suite - Improvement Existing Secondary Suite</v>
      </c>
      <c r="L2145" t="s">
        <v>39609</v>
      </c>
      <c r="M2145" t="s">
        <v>9939</v>
      </c>
      <c r="N2145" t="s">
        <v>9926</v>
      </c>
      <c r="O2145" t="s">
        <v>9927</v>
      </c>
    </row>
    <row r="2146" spans="1:15" x14ac:dyDescent="0.35">
      <c r="A2146">
        <v>2023</v>
      </c>
      <c r="B2146" s="2">
        <v>45216</v>
      </c>
      <c r="C2146" s="2">
        <v>45358</v>
      </c>
      <c r="D2146">
        <f>_xlfn.DAYS(C2146,B2146)</f>
        <v>142</v>
      </c>
      <c r="E2146" t="s">
        <v>19250</v>
      </c>
      <c r="F2146" t="s">
        <v>3421</v>
      </c>
      <c r="G2146" t="s">
        <v>29411</v>
      </c>
      <c r="I2146" s="3" t="s">
        <v>38712</v>
      </c>
      <c r="J2146">
        <v>-114.15103865091</v>
      </c>
      <c r="K2146" t="str">
        <f t="shared" si="59"/>
        <v>1110 - Below Grade Suite - Improvement Existing Secondary Suite</v>
      </c>
      <c r="L2146" t="s">
        <v>39609</v>
      </c>
      <c r="M2146" t="s">
        <v>9939</v>
      </c>
      <c r="N2146" t="s">
        <v>9926</v>
      </c>
      <c r="O2146" t="s">
        <v>9927</v>
      </c>
    </row>
    <row r="2147" spans="1:15" x14ac:dyDescent="0.35">
      <c r="A2147">
        <v>2023</v>
      </c>
      <c r="B2147" s="2">
        <v>45216</v>
      </c>
      <c r="C2147" s="2">
        <v>45433</v>
      </c>
      <c r="D2147">
        <f>_xlfn.DAYS(C2147,B2147)</f>
        <v>217</v>
      </c>
      <c r="E2147" t="s">
        <v>20036</v>
      </c>
      <c r="F2147" t="s">
        <v>3421</v>
      </c>
      <c r="G2147" t="s">
        <v>30196</v>
      </c>
      <c r="I2147" s="3" t="s">
        <v>39430</v>
      </c>
      <c r="J2147">
        <v>-114.05116320344899</v>
      </c>
      <c r="K2147" t="str">
        <f t="shared" si="59"/>
        <v>1110 - Below Grade Suite - Improvement Existing Secondary Suite</v>
      </c>
      <c r="L2147" t="s">
        <v>39609</v>
      </c>
      <c r="M2147" t="s">
        <v>9939</v>
      </c>
      <c r="N2147" t="s">
        <v>9926</v>
      </c>
      <c r="O2147" t="s">
        <v>9927</v>
      </c>
    </row>
    <row r="2148" spans="1:15" x14ac:dyDescent="0.35">
      <c r="A2148">
        <v>2023</v>
      </c>
      <c r="B2148" s="2">
        <v>45215</v>
      </c>
      <c r="E2148" t="s">
        <v>1384</v>
      </c>
      <c r="F2148" t="s">
        <v>3422</v>
      </c>
      <c r="G2148" t="s">
        <v>4798</v>
      </c>
      <c r="I2148" s="3" t="s">
        <v>8103</v>
      </c>
      <c r="J2148">
        <v>-113.974122731032</v>
      </c>
      <c r="K2148" t="str">
        <f t="shared" si="59"/>
        <v>9999 - Unspecified - Improvement Existing Secondary Suite</v>
      </c>
      <c r="L2148" t="s">
        <v>9937</v>
      </c>
      <c r="M2148" t="s">
        <v>9939</v>
      </c>
      <c r="N2148" t="s">
        <v>9926</v>
      </c>
      <c r="O2148" t="s">
        <v>9927</v>
      </c>
    </row>
    <row r="2149" spans="1:15" x14ac:dyDescent="0.35">
      <c r="A2149">
        <v>2023</v>
      </c>
      <c r="B2149" s="2">
        <v>45215</v>
      </c>
      <c r="C2149" s="2">
        <v>45296</v>
      </c>
      <c r="D2149">
        <f>_xlfn.DAYS(C2149,B2149)</f>
        <v>81</v>
      </c>
      <c r="E2149" t="s">
        <v>11532</v>
      </c>
      <c r="F2149" t="s">
        <v>3421</v>
      </c>
      <c r="G2149" t="s">
        <v>21699</v>
      </c>
      <c r="I2149" s="3" t="s">
        <v>31745</v>
      </c>
      <c r="J2149">
        <v>-114.087309198745</v>
      </c>
      <c r="K2149" t="str">
        <f t="shared" si="59"/>
        <v>1110 - Below Grade Suite - Improvement Existing Secondary Suite</v>
      </c>
      <c r="L2149" t="s">
        <v>39609</v>
      </c>
      <c r="M2149" t="s">
        <v>9939</v>
      </c>
      <c r="N2149" t="s">
        <v>9926</v>
      </c>
      <c r="O2149" t="s">
        <v>9927</v>
      </c>
    </row>
    <row r="2150" spans="1:15" x14ac:dyDescent="0.35">
      <c r="A2150">
        <v>2023</v>
      </c>
      <c r="B2150" s="2">
        <v>45215</v>
      </c>
      <c r="C2150" s="2">
        <v>45338</v>
      </c>
      <c r="D2150">
        <f>_xlfn.DAYS(C2150,B2150)</f>
        <v>123</v>
      </c>
      <c r="E2150" t="s">
        <v>11628</v>
      </c>
      <c r="F2150" t="s">
        <v>3421</v>
      </c>
      <c r="G2150" t="s">
        <v>21795</v>
      </c>
      <c r="I2150" s="3" t="s">
        <v>31833</v>
      </c>
      <c r="J2150">
        <v>-113.93944953750101</v>
      </c>
      <c r="K2150" t="str">
        <f t="shared" si="59"/>
        <v>1110 - Below Grade Suite - Improvement Existing Secondary Suite</v>
      </c>
      <c r="L2150" t="s">
        <v>39609</v>
      </c>
      <c r="M2150" t="s">
        <v>9939</v>
      </c>
      <c r="N2150" t="s">
        <v>9926</v>
      </c>
      <c r="O2150" t="s">
        <v>9927</v>
      </c>
    </row>
    <row r="2151" spans="1:15" x14ac:dyDescent="0.35">
      <c r="A2151">
        <v>2023</v>
      </c>
      <c r="B2151" s="2">
        <v>45215</v>
      </c>
      <c r="E2151" t="s">
        <v>13618</v>
      </c>
      <c r="F2151" t="s">
        <v>3422</v>
      </c>
      <c r="G2151" t="s">
        <v>23783</v>
      </c>
      <c r="I2151" s="3" t="s">
        <v>33651</v>
      </c>
      <c r="J2151">
        <v>-114.12827637508499</v>
      </c>
      <c r="K2151" t="str">
        <f t="shared" si="59"/>
        <v>1110 - Below Grade Suite - Improvement Existing Secondary Suite</v>
      </c>
      <c r="L2151" t="s">
        <v>39609</v>
      </c>
      <c r="M2151" t="s">
        <v>9939</v>
      </c>
      <c r="N2151" t="s">
        <v>9926</v>
      </c>
      <c r="O2151" t="s">
        <v>9927</v>
      </c>
    </row>
    <row r="2152" spans="1:15" x14ac:dyDescent="0.35">
      <c r="A2152">
        <v>2023</v>
      </c>
      <c r="B2152" s="2">
        <v>45215</v>
      </c>
      <c r="C2152" s="2">
        <v>45296</v>
      </c>
      <c r="D2152">
        <f>_xlfn.DAYS(C2152,B2152)</f>
        <v>81</v>
      </c>
      <c r="E2152" t="s">
        <v>16888</v>
      </c>
      <c r="F2152" t="s">
        <v>3421</v>
      </c>
      <c r="G2152" t="s">
        <v>27053</v>
      </c>
      <c r="I2152" s="3" t="s">
        <v>36592</v>
      </c>
      <c r="J2152">
        <v>-113.94795794289401</v>
      </c>
      <c r="K2152" t="str">
        <f t="shared" si="59"/>
        <v>1110 - Below Grade Suite - Improvement Existing Secondary Suite</v>
      </c>
      <c r="L2152" t="s">
        <v>39609</v>
      </c>
      <c r="M2152" t="s">
        <v>9939</v>
      </c>
      <c r="N2152" t="s">
        <v>9926</v>
      </c>
      <c r="O2152" t="s">
        <v>9927</v>
      </c>
    </row>
    <row r="2153" spans="1:15" x14ac:dyDescent="0.35">
      <c r="A2153">
        <v>2023</v>
      </c>
      <c r="B2153" s="2">
        <v>45214</v>
      </c>
      <c r="C2153" s="2">
        <v>45315</v>
      </c>
      <c r="D2153">
        <f>_xlfn.DAYS(C2153,B2153)</f>
        <v>101</v>
      </c>
      <c r="E2153" t="s">
        <v>616</v>
      </c>
      <c r="F2153" t="s">
        <v>3421</v>
      </c>
      <c r="G2153" t="s">
        <v>4030</v>
      </c>
      <c r="I2153" s="3" t="s">
        <v>6888</v>
      </c>
      <c r="J2153">
        <v>-113.998916562066</v>
      </c>
      <c r="K2153" t="str">
        <f t="shared" si="59"/>
        <v>9999 - Unspecified - Improvement Existing Secondary Suite</v>
      </c>
      <c r="L2153" t="s">
        <v>9937</v>
      </c>
      <c r="M2153" t="s">
        <v>9939</v>
      </c>
      <c r="N2153" t="s">
        <v>9926</v>
      </c>
      <c r="O2153" t="s">
        <v>9927</v>
      </c>
    </row>
    <row r="2154" spans="1:15" x14ac:dyDescent="0.35">
      <c r="A2154">
        <v>2023</v>
      </c>
      <c r="B2154" s="2">
        <v>45214</v>
      </c>
      <c r="E2154" t="s">
        <v>2558</v>
      </c>
      <c r="F2154" t="s">
        <v>3422</v>
      </c>
      <c r="G2154" t="s">
        <v>5972</v>
      </c>
      <c r="I2154">
        <v>51.071911261759297</v>
      </c>
      <c r="J2154">
        <v>-113.970055122007</v>
      </c>
      <c r="K2154" t="str">
        <f t="shared" si="59"/>
        <v>9999 - Unspecified - Improvement Existing Secondary Suite</v>
      </c>
      <c r="L2154" t="s">
        <v>9937</v>
      </c>
      <c r="M2154" t="s">
        <v>9939</v>
      </c>
      <c r="N2154" t="s">
        <v>9926</v>
      </c>
      <c r="O2154" t="s">
        <v>9927</v>
      </c>
    </row>
    <row r="2155" spans="1:15" x14ac:dyDescent="0.35">
      <c r="A2155">
        <v>2023</v>
      </c>
      <c r="B2155" s="2">
        <v>45214</v>
      </c>
      <c r="E2155" t="s">
        <v>11823</v>
      </c>
      <c r="F2155" t="s">
        <v>3422</v>
      </c>
      <c r="G2155" t="s">
        <v>21990</v>
      </c>
      <c r="I2155" s="3" t="s">
        <v>32012</v>
      </c>
      <c r="J2155">
        <v>-113.936521686945</v>
      </c>
      <c r="K2155" t="str">
        <f t="shared" si="59"/>
        <v>1110 - Below Grade Suite - Improvement Existing Secondary Suite</v>
      </c>
      <c r="L2155" t="s">
        <v>39609</v>
      </c>
      <c r="M2155" t="s">
        <v>9939</v>
      </c>
      <c r="N2155" t="s">
        <v>9926</v>
      </c>
      <c r="O2155" t="s">
        <v>9927</v>
      </c>
    </row>
    <row r="2156" spans="1:15" x14ac:dyDescent="0.35">
      <c r="A2156">
        <v>2023</v>
      </c>
      <c r="B2156" s="2">
        <v>45214</v>
      </c>
      <c r="C2156" s="2">
        <v>45313</v>
      </c>
      <c r="D2156">
        <f t="shared" ref="D2156:D2161" si="61">_xlfn.DAYS(C2156,B2156)</f>
        <v>99</v>
      </c>
      <c r="E2156" t="s">
        <v>16336</v>
      </c>
      <c r="F2156" t="s">
        <v>3421</v>
      </c>
      <c r="G2156" t="s">
        <v>26501</v>
      </c>
      <c r="I2156" s="3" t="s">
        <v>36101</v>
      </c>
      <c r="J2156">
        <v>-114.080960359274</v>
      </c>
      <c r="K2156" t="str">
        <f t="shared" si="59"/>
        <v>1110 - Below Grade Suite - Improvement Existing Secondary Suite</v>
      </c>
      <c r="L2156" t="s">
        <v>39609</v>
      </c>
      <c r="M2156" t="s">
        <v>9939</v>
      </c>
      <c r="N2156" t="s">
        <v>9926</v>
      </c>
      <c r="O2156" t="s">
        <v>9927</v>
      </c>
    </row>
    <row r="2157" spans="1:15" x14ac:dyDescent="0.35">
      <c r="A2157">
        <v>2023</v>
      </c>
      <c r="B2157" s="2">
        <v>45214</v>
      </c>
      <c r="C2157" s="2">
        <v>45321</v>
      </c>
      <c r="D2157">
        <f t="shared" si="61"/>
        <v>107</v>
      </c>
      <c r="E2157" t="s">
        <v>16723</v>
      </c>
      <c r="F2157" t="s">
        <v>3421</v>
      </c>
      <c r="G2157" t="s">
        <v>26888</v>
      </c>
      <c r="I2157">
        <v>50.869622982794702</v>
      </c>
      <c r="J2157">
        <v>-114.06625173495</v>
      </c>
      <c r="K2157" t="str">
        <f t="shared" si="59"/>
        <v>1110 - Below Grade Suite - Improvement Existing Secondary Suite</v>
      </c>
      <c r="L2157" t="s">
        <v>39609</v>
      </c>
      <c r="M2157" t="s">
        <v>9939</v>
      </c>
      <c r="N2157" t="s">
        <v>9926</v>
      </c>
      <c r="O2157" t="s">
        <v>9927</v>
      </c>
    </row>
    <row r="2158" spans="1:15" x14ac:dyDescent="0.35">
      <c r="A2158">
        <v>2023</v>
      </c>
      <c r="B2158" s="2">
        <v>45214</v>
      </c>
      <c r="C2158" s="2">
        <v>45358</v>
      </c>
      <c r="D2158">
        <f t="shared" si="61"/>
        <v>144</v>
      </c>
      <c r="E2158" t="s">
        <v>19253</v>
      </c>
      <c r="F2158" t="s">
        <v>3421</v>
      </c>
      <c r="G2158" t="s">
        <v>29414</v>
      </c>
      <c r="I2158" s="3" t="s">
        <v>38715</v>
      </c>
      <c r="J2158">
        <v>-114.18946438788601</v>
      </c>
      <c r="K2158" t="str">
        <f t="shared" si="59"/>
        <v>1110 - Below Grade Suite - Improvement Existing Secondary Suite</v>
      </c>
      <c r="L2158" t="s">
        <v>39609</v>
      </c>
      <c r="M2158" t="s">
        <v>9939</v>
      </c>
      <c r="N2158" t="s">
        <v>9926</v>
      </c>
      <c r="O2158" t="s">
        <v>9927</v>
      </c>
    </row>
    <row r="2159" spans="1:15" x14ac:dyDescent="0.35">
      <c r="A2159">
        <v>2023</v>
      </c>
      <c r="B2159" s="2">
        <v>45213</v>
      </c>
      <c r="C2159" s="2">
        <v>45307</v>
      </c>
      <c r="D2159">
        <f t="shared" si="61"/>
        <v>94</v>
      </c>
      <c r="E2159" t="s">
        <v>12613</v>
      </c>
      <c r="F2159" t="s">
        <v>3421</v>
      </c>
      <c r="G2159" t="s">
        <v>22779</v>
      </c>
      <c r="I2159" s="3" t="s">
        <v>32722</v>
      </c>
      <c r="J2159">
        <v>-114.07925952028999</v>
      </c>
      <c r="K2159" t="str">
        <f t="shared" si="59"/>
        <v>1110 - Below Grade Suite - Improvement Existing Secondary Suite</v>
      </c>
      <c r="L2159" t="s">
        <v>39609</v>
      </c>
      <c r="M2159" t="s">
        <v>9939</v>
      </c>
      <c r="N2159" t="s">
        <v>9926</v>
      </c>
      <c r="O2159" t="s">
        <v>9927</v>
      </c>
    </row>
    <row r="2160" spans="1:15" x14ac:dyDescent="0.35">
      <c r="A2160">
        <v>2023</v>
      </c>
      <c r="B2160" s="2">
        <v>45213</v>
      </c>
      <c r="C2160" s="2">
        <v>45355</v>
      </c>
      <c r="D2160">
        <f t="shared" si="61"/>
        <v>142</v>
      </c>
      <c r="E2160" t="s">
        <v>19205</v>
      </c>
      <c r="F2160" t="s">
        <v>3421</v>
      </c>
      <c r="G2160" t="s">
        <v>29366</v>
      </c>
      <c r="I2160" s="3" t="s">
        <v>38670</v>
      </c>
      <c r="J2160">
        <v>-113.955282656196</v>
      </c>
      <c r="K2160" t="str">
        <f t="shared" si="59"/>
        <v>1110 - Below Grade Suite - Improvement Existing Secondary Suite</v>
      </c>
      <c r="L2160" t="s">
        <v>39609</v>
      </c>
      <c r="M2160" t="s">
        <v>9939</v>
      </c>
      <c r="N2160" t="s">
        <v>9926</v>
      </c>
      <c r="O2160" t="s">
        <v>9927</v>
      </c>
    </row>
    <row r="2161" spans="1:15" x14ac:dyDescent="0.35">
      <c r="A2161">
        <v>2023</v>
      </c>
      <c r="B2161" s="2">
        <v>45212</v>
      </c>
      <c r="C2161" s="2">
        <v>45298</v>
      </c>
      <c r="D2161">
        <f t="shared" si="61"/>
        <v>86</v>
      </c>
      <c r="E2161" t="s">
        <v>621</v>
      </c>
      <c r="F2161" t="s">
        <v>3421</v>
      </c>
      <c r="G2161" t="s">
        <v>4035</v>
      </c>
      <c r="I2161" s="3" t="s">
        <v>7407</v>
      </c>
      <c r="J2161">
        <v>-114.025555424384</v>
      </c>
      <c r="K2161" t="str">
        <f t="shared" si="59"/>
        <v>9999 - Unspecified - Improvement Existing Secondary Suite</v>
      </c>
      <c r="L2161" t="s">
        <v>9937</v>
      </c>
      <c r="M2161" t="s">
        <v>9939</v>
      </c>
      <c r="N2161" t="s">
        <v>9926</v>
      </c>
      <c r="O2161" t="s">
        <v>9927</v>
      </c>
    </row>
    <row r="2162" spans="1:15" x14ac:dyDescent="0.35">
      <c r="A2162">
        <v>2023</v>
      </c>
      <c r="B2162" s="2">
        <v>45212</v>
      </c>
      <c r="E2162" t="s">
        <v>2307</v>
      </c>
      <c r="F2162" t="s">
        <v>3422</v>
      </c>
      <c r="G2162" t="s">
        <v>5721</v>
      </c>
      <c r="I2162" s="3" t="s">
        <v>7812</v>
      </c>
      <c r="J2162">
        <v>-114.094479283487</v>
      </c>
      <c r="K2162" t="str">
        <f t="shared" si="59"/>
        <v>9999 - Unspecified - Improvement Existing Secondary Suite</v>
      </c>
      <c r="L2162" t="s">
        <v>9937</v>
      </c>
      <c r="M2162" t="s">
        <v>9939</v>
      </c>
      <c r="N2162" t="s">
        <v>9926</v>
      </c>
      <c r="O2162" t="s">
        <v>9927</v>
      </c>
    </row>
    <row r="2163" spans="1:15" x14ac:dyDescent="0.35">
      <c r="A2163">
        <v>2023</v>
      </c>
      <c r="B2163" s="2">
        <v>45212</v>
      </c>
      <c r="C2163" s="2">
        <v>45294</v>
      </c>
      <c r="D2163">
        <f t="shared" ref="D2163:D2168" si="62">_xlfn.DAYS(C2163,B2163)</f>
        <v>82</v>
      </c>
      <c r="E2163" t="s">
        <v>16290</v>
      </c>
      <c r="F2163" t="s">
        <v>3421</v>
      </c>
      <c r="G2163" t="s">
        <v>26455</v>
      </c>
      <c r="I2163" s="3" t="s">
        <v>36061</v>
      </c>
      <c r="J2163">
        <v>-114.190383785725</v>
      </c>
      <c r="K2163" t="str">
        <f t="shared" si="59"/>
        <v>1110 - Below Grade Suite -  New Secondary Suite</v>
      </c>
      <c r="L2163" t="s">
        <v>39609</v>
      </c>
      <c r="N2163" t="s">
        <v>9928</v>
      </c>
      <c r="O2163" t="s">
        <v>9927</v>
      </c>
    </row>
    <row r="2164" spans="1:15" x14ac:dyDescent="0.35">
      <c r="A2164">
        <v>2023</v>
      </c>
      <c r="B2164" s="2">
        <v>45212</v>
      </c>
      <c r="C2164" s="2">
        <v>45258</v>
      </c>
      <c r="D2164">
        <f t="shared" si="62"/>
        <v>46</v>
      </c>
      <c r="E2164" t="s">
        <v>17024</v>
      </c>
      <c r="F2164" t="s">
        <v>3421</v>
      </c>
      <c r="G2164" t="s">
        <v>27189</v>
      </c>
      <c r="I2164" s="3" t="s">
        <v>36718</v>
      </c>
      <c r="J2164">
        <v>-113.96730749255499</v>
      </c>
      <c r="K2164" t="str">
        <f t="shared" si="59"/>
        <v>1110 - Below Grade Suite - Improvement Existing Secondary Suite</v>
      </c>
      <c r="L2164" t="s">
        <v>39609</v>
      </c>
      <c r="M2164" t="s">
        <v>9939</v>
      </c>
      <c r="N2164" t="s">
        <v>9926</v>
      </c>
      <c r="O2164" t="s">
        <v>9927</v>
      </c>
    </row>
    <row r="2165" spans="1:15" x14ac:dyDescent="0.35">
      <c r="A2165">
        <v>2023</v>
      </c>
      <c r="B2165" s="2">
        <v>45211</v>
      </c>
      <c r="C2165" s="2">
        <v>45315</v>
      </c>
      <c r="D2165">
        <f t="shared" si="62"/>
        <v>104</v>
      </c>
      <c r="E2165" t="s">
        <v>552</v>
      </c>
      <c r="F2165" t="s">
        <v>3421</v>
      </c>
      <c r="G2165" t="s">
        <v>3966</v>
      </c>
      <c r="I2165">
        <v>51.0337494333507</v>
      </c>
      <c r="J2165">
        <v>-113.975557346161</v>
      </c>
      <c r="K2165" t="str">
        <f t="shared" si="59"/>
        <v>9999 - Unspecified - Improvement Existing Secondary Suite</v>
      </c>
      <c r="L2165" t="s">
        <v>9937</v>
      </c>
      <c r="M2165" t="s">
        <v>9939</v>
      </c>
      <c r="N2165" t="s">
        <v>9926</v>
      </c>
      <c r="O2165" t="s">
        <v>9927</v>
      </c>
    </row>
    <row r="2166" spans="1:15" x14ac:dyDescent="0.35">
      <c r="A2166">
        <v>2023</v>
      </c>
      <c r="B2166" s="2">
        <v>45211</v>
      </c>
      <c r="C2166" s="2">
        <v>45336</v>
      </c>
      <c r="D2166">
        <f t="shared" si="62"/>
        <v>125</v>
      </c>
      <c r="E2166" t="s">
        <v>10612</v>
      </c>
      <c r="F2166" t="s">
        <v>3421</v>
      </c>
      <c r="G2166" t="s">
        <v>20779</v>
      </c>
      <c r="I2166" s="3" t="s">
        <v>30900</v>
      </c>
      <c r="J2166">
        <v>-113.92379505373999</v>
      </c>
      <c r="K2166" t="str">
        <f t="shared" si="59"/>
        <v>1110 - Below Grade Suite - Improvement Existing Secondary Suite</v>
      </c>
      <c r="L2166" t="s">
        <v>39609</v>
      </c>
      <c r="M2166" t="s">
        <v>9939</v>
      </c>
      <c r="N2166" t="s">
        <v>9926</v>
      </c>
      <c r="O2166" t="s">
        <v>9927</v>
      </c>
    </row>
    <row r="2167" spans="1:15" x14ac:dyDescent="0.35">
      <c r="A2167">
        <v>2023</v>
      </c>
      <c r="B2167" s="2">
        <v>45211</v>
      </c>
      <c r="C2167" s="2">
        <v>45317</v>
      </c>
      <c r="D2167">
        <f t="shared" si="62"/>
        <v>106</v>
      </c>
      <c r="E2167" t="s">
        <v>10735</v>
      </c>
      <c r="F2167" t="s">
        <v>3421</v>
      </c>
      <c r="G2167" t="s">
        <v>20902</v>
      </c>
      <c r="I2167" s="3" t="s">
        <v>31013</v>
      </c>
      <c r="J2167">
        <v>-114.056267269513</v>
      </c>
      <c r="K2167" t="str">
        <f t="shared" si="59"/>
        <v>1110 - Below Grade Suite - Improvement Existing Secondary Suite</v>
      </c>
      <c r="L2167" t="s">
        <v>39609</v>
      </c>
      <c r="M2167" t="s">
        <v>9939</v>
      </c>
      <c r="N2167" t="s">
        <v>9926</v>
      </c>
      <c r="O2167" t="s">
        <v>9927</v>
      </c>
    </row>
    <row r="2168" spans="1:15" x14ac:dyDescent="0.35">
      <c r="A2168">
        <v>2023</v>
      </c>
      <c r="B2168" s="2">
        <v>45211</v>
      </c>
      <c r="C2168" s="2">
        <v>45308</v>
      </c>
      <c r="D2168">
        <f t="shared" si="62"/>
        <v>97</v>
      </c>
      <c r="E2168" t="s">
        <v>12605</v>
      </c>
      <c r="F2168" t="s">
        <v>3421</v>
      </c>
      <c r="G2168" t="s">
        <v>22771</v>
      </c>
      <c r="I2168" s="3" t="s">
        <v>32715</v>
      </c>
      <c r="J2168">
        <v>-114.110928078285</v>
      </c>
      <c r="K2168" t="str">
        <f t="shared" si="59"/>
        <v>1110 - Below Grade Suite - Improvement Existing Secondary Suite</v>
      </c>
      <c r="L2168" t="s">
        <v>39609</v>
      </c>
      <c r="M2168" t="s">
        <v>9939</v>
      </c>
      <c r="N2168" t="s">
        <v>9926</v>
      </c>
      <c r="O2168" t="s">
        <v>9927</v>
      </c>
    </row>
    <row r="2169" spans="1:15" x14ac:dyDescent="0.35">
      <c r="A2169">
        <v>2023</v>
      </c>
      <c r="B2169" s="2">
        <v>45211</v>
      </c>
      <c r="E2169" t="s">
        <v>12880</v>
      </c>
      <c r="F2169" t="s">
        <v>3422</v>
      </c>
      <c r="G2169" t="s">
        <v>23046</v>
      </c>
      <c r="I2169" s="3" t="s">
        <v>32968</v>
      </c>
      <c r="J2169">
        <v>-114.10102622583899</v>
      </c>
      <c r="K2169" t="str">
        <f t="shared" si="59"/>
        <v>1110 - Below Grade Suite -  New Secondary Suite</v>
      </c>
      <c r="L2169" t="s">
        <v>39609</v>
      </c>
      <c r="N2169" t="s">
        <v>9928</v>
      </c>
      <c r="O2169" t="s">
        <v>9927</v>
      </c>
    </row>
    <row r="2170" spans="1:15" x14ac:dyDescent="0.35">
      <c r="A2170">
        <v>2023</v>
      </c>
      <c r="B2170" s="2">
        <v>45211</v>
      </c>
      <c r="C2170" s="2">
        <v>45258</v>
      </c>
      <c r="D2170">
        <f>_xlfn.DAYS(C2170,B2170)</f>
        <v>47</v>
      </c>
      <c r="E2170" t="s">
        <v>13454</v>
      </c>
      <c r="F2170" t="s">
        <v>3421</v>
      </c>
      <c r="G2170" t="s">
        <v>23619</v>
      </c>
      <c r="I2170" s="3" t="s">
        <v>33500</v>
      </c>
      <c r="J2170">
        <v>-113.967307697275</v>
      </c>
      <c r="K2170" t="str">
        <f t="shared" si="59"/>
        <v>1110 - Below Grade Suite - Improvement Existing Secondary Suite</v>
      </c>
      <c r="L2170" t="s">
        <v>39609</v>
      </c>
      <c r="M2170" t="s">
        <v>9939</v>
      </c>
      <c r="N2170" t="s">
        <v>9926</v>
      </c>
      <c r="O2170" t="s">
        <v>9927</v>
      </c>
    </row>
    <row r="2171" spans="1:15" x14ac:dyDescent="0.35">
      <c r="A2171">
        <v>2023</v>
      </c>
      <c r="B2171" s="2">
        <v>45211</v>
      </c>
      <c r="E2171" t="s">
        <v>14679</v>
      </c>
      <c r="F2171" t="s">
        <v>3422</v>
      </c>
      <c r="G2171" t="s">
        <v>24844</v>
      </c>
      <c r="I2171" s="3" t="s">
        <v>34616</v>
      </c>
      <c r="J2171">
        <v>-113.925092860128</v>
      </c>
      <c r="K2171" t="str">
        <f t="shared" si="59"/>
        <v>1110 - Below Grade Suite - Improvement Existing Secondary Suite</v>
      </c>
      <c r="L2171" t="s">
        <v>39609</v>
      </c>
      <c r="M2171" t="s">
        <v>9939</v>
      </c>
      <c r="N2171" t="s">
        <v>9926</v>
      </c>
      <c r="O2171" t="s">
        <v>9927</v>
      </c>
    </row>
    <row r="2172" spans="1:15" x14ac:dyDescent="0.35">
      <c r="A2172">
        <v>2023</v>
      </c>
      <c r="B2172" s="2">
        <v>45211</v>
      </c>
      <c r="E2172" t="s">
        <v>15628</v>
      </c>
      <c r="F2172" t="s">
        <v>3422</v>
      </c>
      <c r="G2172" t="s">
        <v>25793</v>
      </c>
      <c r="I2172" s="3" t="s">
        <v>35470</v>
      </c>
      <c r="J2172">
        <v>-114.23835289293299</v>
      </c>
      <c r="K2172" t="str">
        <f t="shared" si="59"/>
        <v>1110 - Below Grade Suite - Improvement Existing Secondary Suite</v>
      </c>
      <c r="L2172" t="s">
        <v>39609</v>
      </c>
      <c r="M2172" t="s">
        <v>9939</v>
      </c>
      <c r="N2172" t="s">
        <v>9926</v>
      </c>
      <c r="O2172" t="s">
        <v>9927</v>
      </c>
    </row>
    <row r="2173" spans="1:15" x14ac:dyDescent="0.35">
      <c r="A2173">
        <v>2023</v>
      </c>
      <c r="B2173" s="2">
        <v>45211</v>
      </c>
      <c r="C2173" s="2">
        <v>45258</v>
      </c>
      <c r="D2173">
        <f>_xlfn.DAYS(C2173,B2173)</f>
        <v>47</v>
      </c>
      <c r="E2173" t="s">
        <v>17766</v>
      </c>
      <c r="F2173" t="s">
        <v>3421</v>
      </c>
      <c r="G2173" t="s">
        <v>27930</v>
      </c>
      <c r="I2173" s="3" t="s">
        <v>37388</v>
      </c>
      <c r="J2173">
        <v>-113.96730728783299</v>
      </c>
      <c r="K2173" t="str">
        <f t="shared" si="59"/>
        <v>1110 - Below Grade Suite - Improvement Existing Secondary Suite</v>
      </c>
      <c r="L2173" t="s">
        <v>39609</v>
      </c>
      <c r="M2173" t="s">
        <v>9939</v>
      </c>
      <c r="N2173" t="s">
        <v>9926</v>
      </c>
      <c r="O2173" t="s">
        <v>9927</v>
      </c>
    </row>
    <row r="2174" spans="1:15" x14ac:dyDescent="0.35">
      <c r="A2174">
        <v>2023</v>
      </c>
      <c r="B2174" s="2">
        <v>45211</v>
      </c>
      <c r="C2174" s="2">
        <v>45321</v>
      </c>
      <c r="D2174">
        <f>_xlfn.DAYS(C2174,B2174)</f>
        <v>110</v>
      </c>
      <c r="E2174" t="s">
        <v>18407</v>
      </c>
      <c r="F2174" t="s">
        <v>3421</v>
      </c>
      <c r="G2174" t="s">
        <v>28570</v>
      </c>
      <c r="I2174" s="3" t="s">
        <v>37956</v>
      </c>
      <c r="J2174">
        <v>-113.950142425633</v>
      </c>
      <c r="K2174" t="str">
        <f t="shared" si="59"/>
        <v>1110 - Below Grade Suite - Improvement Existing Secondary Suite</v>
      </c>
      <c r="L2174" t="s">
        <v>39609</v>
      </c>
      <c r="M2174" t="s">
        <v>9939</v>
      </c>
      <c r="N2174" t="s">
        <v>9926</v>
      </c>
      <c r="O2174" t="s">
        <v>9927</v>
      </c>
    </row>
    <row r="2175" spans="1:15" x14ac:dyDescent="0.35">
      <c r="A2175">
        <v>2023</v>
      </c>
      <c r="B2175" s="2">
        <v>45211</v>
      </c>
      <c r="C2175" s="2">
        <v>45329</v>
      </c>
      <c r="D2175">
        <f>_xlfn.DAYS(C2175,B2175)</f>
        <v>118</v>
      </c>
      <c r="E2175" t="s">
        <v>18838</v>
      </c>
      <c r="F2175" t="s">
        <v>3421</v>
      </c>
      <c r="G2175" t="s">
        <v>29000</v>
      </c>
      <c r="I2175" s="3" t="s">
        <v>38337</v>
      </c>
      <c r="J2175">
        <v>-114.142197295724</v>
      </c>
      <c r="K2175" t="str">
        <f t="shared" si="59"/>
        <v>1110 - Below Grade Suite -  New Secondary Suite</v>
      </c>
      <c r="L2175" t="s">
        <v>39609</v>
      </c>
      <c r="N2175" t="s">
        <v>9928</v>
      </c>
      <c r="O2175" t="s">
        <v>9927</v>
      </c>
    </row>
    <row r="2176" spans="1:15" x14ac:dyDescent="0.35">
      <c r="A2176">
        <v>2023</v>
      </c>
      <c r="B2176" s="2">
        <v>45211</v>
      </c>
      <c r="C2176" s="2">
        <v>45344</v>
      </c>
      <c r="D2176">
        <f>_xlfn.DAYS(C2176,B2176)</f>
        <v>133</v>
      </c>
      <c r="E2176" t="s">
        <v>19034</v>
      </c>
      <c r="F2176" t="s">
        <v>3421</v>
      </c>
      <c r="G2176" t="s">
        <v>29195</v>
      </c>
      <c r="I2176" s="3" t="s">
        <v>38514</v>
      </c>
      <c r="J2176">
        <v>-113.941392894389</v>
      </c>
      <c r="K2176" t="str">
        <f t="shared" si="59"/>
        <v>1110 - Below Grade Suite -  New Secondary Suite</v>
      </c>
      <c r="L2176" t="s">
        <v>39609</v>
      </c>
      <c r="N2176" t="s">
        <v>9928</v>
      </c>
      <c r="O2176" t="s">
        <v>9927</v>
      </c>
    </row>
    <row r="2177" spans="1:15" x14ac:dyDescent="0.35">
      <c r="A2177">
        <v>2023</v>
      </c>
      <c r="B2177" s="2">
        <v>45211</v>
      </c>
      <c r="C2177" s="2">
        <v>45356</v>
      </c>
      <c r="D2177">
        <f>_xlfn.DAYS(C2177,B2177)</f>
        <v>145</v>
      </c>
      <c r="E2177" t="s">
        <v>19237</v>
      </c>
      <c r="F2177" t="s">
        <v>3421</v>
      </c>
      <c r="G2177" t="s">
        <v>29398</v>
      </c>
      <c r="I2177" s="3" t="s">
        <v>38699</v>
      </c>
      <c r="J2177">
        <v>-114.087983778664</v>
      </c>
      <c r="K2177" t="str">
        <f t="shared" si="59"/>
        <v>1110 - Below Grade Suite - Improvement Existing Secondary Suite</v>
      </c>
      <c r="L2177" t="s">
        <v>39609</v>
      </c>
      <c r="M2177" t="s">
        <v>9939</v>
      </c>
      <c r="N2177" t="s">
        <v>9926</v>
      </c>
      <c r="O2177" t="s">
        <v>9927</v>
      </c>
    </row>
    <row r="2178" spans="1:15" x14ac:dyDescent="0.35">
      <c r="A2178">
        <v>2023</v>
      </c>
      <c r="B2178" s="2">
        <v>45210</v>
      </c>
      <c r="E2178" t="s">
        <v>204</v>
      </c>
      <c r="F2178" t="s">
        <v>3422</v>
      </c>
      <c r="G2178" t="s">
        <v>3618</v>
      </c>
      <c r="I2178" s="3" t="s">
        <v>7017</v>
      </c>
      <c r="J2178">
        <v>-114.00149886412601</v>
      </c>
      <c r="K2178" t="str">
        <f t="shared" ref="K2178:K2241" si="63" xml:space="preserve"> L2178&amp;" - "&amp;M2178&amp;" "&amp;N2178&amp;" "&amp;O2178</f>
        <v>9999 - Unspecified - Improvement Existing Secondary Suite</v>
      </c>
      <c r="L2178" t="s">
        <v>9937</v>
      </c>
      <c r="M2178" t="s">
        <v>9939</v>
      </c>
      <c r="N2178" t="s">
        <v>9926</v>
      </c>
      <c r="O2178" t="s">
        <v>9927</v>
      </c>
    </row>
    <row r="2179" spans="1:15" x14ac:dyDescent="0.35">
      <c r="A2179">
        <v>2023</v>
      </c>
      <c r="B2179" s="2">
        <v>45210</v>
      </c>
      <c r="C2179" s="2">
        <v>45267</v>
      </c>
      <c r="D2179">
        <f>_xlfn.DAYS(C2179,B2179)</f>
        <v>57</v>
      </c>
      <c r="E2179" t="s">
        <v>395</v>
      </c>
      <c r="F2179" t="s">
        <v>3421</v>
      </c>
      <c r="G2179" t="s">
        <v>3809</v>
      </c>
      <c r="I2179" s="3" t="s">
        <v>7194</v>
      </c>
      <c r="J2179">
        <v>-114.055229026053</v>
      </c>
      <c r="K2179" t="str">
        <f t="shared" si="63"/>
        <v>9999 - Unspecified - Improvement Existing Secondary Suite</v>
      </c>
      <c r="L2179" t="s">
        <v>9937</v>
      </c>
      <c r="M2179" t="s">
        <v>9939</v>
      </c>
      <c r="N2179" t="s">
        <v>9926</v>
      </c>
      <c r="O2179" t="s">
        <v>9927</v>
      </c>
    </row>
    <row r="2180" spans="1:15" x14ac:dyDescent="0.35">
      <c r="A2180">
        <v>2023</v>
      </c>
      <c r="B2180" s="2">
        <v>45210</v>
      </c>
      <c r="C2180" s="2">
        <v>45267</v>
      </c>
      <c r="D2180">
        <f>_xlfn.DAYS(C2180,B2180)</f>
        <v>57</v>
      </c>
      <c r="E2180" t="s">
        <v>1104</v>
      </c>
      <c r="F2180" t="s">
        <v>3421</v>
      </c>
      <c r="G2180" t="s">
        <v>4518</v>
      </c>
      <c r="I2180" s="3" t="s">
        <v>7852</v>
      </c>
      <c r="J2180">
        <v>-114.055344624168</v>
      </c>
      <c r="K2180" t="str">
        <f t="shared" si="63"/>
        <v>9999 - Unspecified - Improvement Existing Secondary Suite</v>
      </c>
      <c r="L2180" t="s">
        <v>9937</v>
      </c>
      <c r="M2180" t="s">
        <v>9939</v>
      </c>
      <c r="N2180" t="s">
        <v>9926</v>
      </c>
      <c r="O2180" t="s">
        <v>9927</v>
      </c>
    </row>
    <row r="2181" spans="1:15" x14ac:dyDescent="0.35">
      <c r="A2181">
        <v>2023</v>
      </c>
      <c r="B2181" s="2">
        <v>45210</v>
      </c>
      <c r="E2181" t="s">
        <v>1532</v>
      </c>
      <c r="F2181" t="s">
        <v>3422</v>
      </c>
      <c r="G2181" t="s">
        <v>4946</v>
      </c>
      <c r="I2181" s="3" t="s">
        <v>8237</v>
      </c>
      <c r="J2181">
        <v>-114.143446164606</v>
      </c>
      <c r="K2181" t="str">
        <f t="shared" si="63"/>
        <v>9999 - Unspecified - Improvement Existing Secondary Suite</v>
      </c>
      <c r="L2181" t="s">
        <v>9937</v>
      </c>
      <c r="M2181" t="s">
        <v>9939</v>
      </c>
      <c r="N2181" t="s">
        <v>9926</v>
      </c>
      <c r="O2181" t="s">
        <v>9927</v>
      </c>
    </row>
    <row r="2182" spans="1:15" x14ac:dyDescent="0.35">
      <c r="A2182">
        <v>2023</v>
      </c>
      <c r="B2182" s="2">
        <v>45210</v>
      </c>
      <c r="E2182" t="s">
        <v>2079</v>
      </c>
      <c r="F2182" t="s">
        <v>3422</v>
      </c>
      <c r="G2182" t="s">
        <v>5493</v>
      </c>
      <c r="I2182" s="3" t="s">
        <v>8737</v>
      </c>
      <c r="J2182">
        <v>-114.114685308042</v>
      </c>
      <c r="K2182" t="str">
        <f t="shared" si="63"/>
        <v>9999 - Unspecified - Improvement Existing Secondary Suite</v>
      </c>
      <c r="L2182" t="s">
        <v>9937</v>
      </c>
      <c r="M2182" t="s">
        <v>9939</v>
      </c>
      <c r="N2182" t="s">
        <v>9926</v>
      </c>
      <c r="O2182" t="s">
        <v>9927</v>
      </c>
    </row>
    <row r="2183" spans="1:15" x14ac:dyDescent="0.35">
      <c r="A2183">
        <v>2023</v>
      </c>
      <c r="B2183" s="2">
        <v>45210</v>
      </c>
      <c r="E2183" t="s">
        <v>13945</v>
      </c>
      <c r="F2183" t="s">
        <v>3422</v>
      </c>
      <c r="G2183" t="s">
        <v>24110</v>
      </c>
      <c r="I2183" s="3" t="s">
        <v>33942</v>
      </c>
      <c r="J2183">
        <v>-113.954554055667</v>
      </c>
      <c r="K2183" t="str">
        <f t="shared" si="63"/>
        <v>1110 - Below Grade Suite - Improvement Existing Secondary Suite</v>
      </c>
      <c r="L2183" t="s">
        <v>39609</v>
      </c>
      <c r="M2183" t="s">
        <v>9939</v>
      </c>
      <c r="N2183" t="s">
        <v>9926</v>
      </c>
      <c r="O2183" t="s">
        <v>9927</v>
      </c>
    </row>
    <row r="2184" spans="1:15" x14ac:dyDescent="0.35">
      <c r="A2184">
        <v>2023</v>
      </c>
      <c r="B2184" s="2">
        <v>45210</v>
      </c>
      <c r="E2184" t="s">
        <v>17143</v>
      </c>
      <c r="F2184" t="s">
        <v>3422</v>
      </c>
      <c r="G2184" t="s">
        <v>27308</v>
      </c>
      <c r="I2184" s="3" t="s">
        <v>36828</v>
      </c>
      <c r="J2184">
        <v>-114.05742757353801</v>
      </c>
      <c r="K2184" t="str">
        <f t="shared" si="63"/>
        <v>1110 - Below Grade Suite - Improvement Existing Secondary Suite</v>
      </c>
      <c r="L2184" t="s">
        <v>39609</v>
      </c>
      <c r="M2184" t="s">
        <v>9939</v>
      </c>
      <c r="N2184" t="s">
        <v>9926</v>
      </c>
      <c r="O2184" t="s">
        <v>9927</v>
      </c>
    </row>
    <row r="2185" spans="1:15" x14ac:dyDescent="0.35">
      <c r="A2185">
        <v>2023</v>
      </c>
      <c r="B2185" s="2">
        <v>45210</v>
      </c>
      <c r="C2185" s="2">
        <v>45282</v>
      </c>
      <c r="D2185">
        <f>_xlfn.DAYS(C2185,B2185)</f>
        <v>72</v>
      </c>
      <c r="E2185" t="s">
        <v>17520</v>
      </c>
      <c r="F2185" t="s">
        <v>3421</v>
      </c>
      <c r="G2185" t="s">
        <v>27684</v>
      </c>
      <c r="I2185" s="3" t="s">
        <v>37163</v>
      </c>
      <c r="J2185">
        <v>-114.014296112032</v>
      </c>
      <c r="K2185" t="str">
        <f t="shared" si="63"/>
        <v>1110 - Below Grade Suite -  New Secondary Suite</v>
      </c>
      <c r="L2185" t="s">
        <v>39609</v>
      </c>
      <c r="N2185" t="s">
        <v>9928</v>
      </c>
      <c r="O2185" t="s">
        <v>9927</v>
      </c>
    </row>
    <row r="2186" spans="1:15" x14ac:dyDescent="0.35">
      <c r="A2186">
        <v>2023</v>
      </c>
      <c r="B2186" s="2">
        <v>45210</v>
      </c>
      <c r="E2186" t="s">
        <v>18136</v>
      </c>
      <c r="F2186" t="s">
        <v>3422</v>
      </c>
      <c r="G2186" t="s">
        <v>28299</v>
      </c>
      <c r="I2186" s="3" t="s">
        <v>37717</v>
      </c>
      <c r="J2186">
        <v>-114.05742092286</v>
      </c>
      <c r="K2186" t="str">
        <f t="shared" si="63"/>
        <v>1110 - Below Grade Suite - Improvement Existing Secondary Suite</v>
      </c>
      <c r="L2186" t="s">
        <v>39609</v>
      </c>
      <c r="M2186" t="s">
        <v>9939</v>
      </c>
      <c r="N2186" t="s">
        <v>9926</v>
      </c>
      <c r="O2186" t="s">
        <v>9927</v>
      </c>
    </row>
    <row r="2187" spans="1:15" x14ac:dyDescent="0.35">
      <c r="A2187">
        <v>2023</v>
      </c>
      <c r="B2187" s="2">
        <v>45210</v>
      </c>
      <c r="E2187" t="s">
        <v>18476</v>
      </c>
      <c r="F2187" t="s">
        <v>3422</v>
      </c>
      <c r="G2187" t="s">
        <v>28639</v>
      </c>
      <c r="I2187" s="3" t="s">
        <v>33651</v>
      </c>
      <c r="J2187">
        <v>-114.12827637508499</v>
      </c>
      <c r="K2187" t="str">
        <f t="shared" si="63"/>
        <v>1110 - Below Grade Suite - Improvement Existing Secondary Suite</v>
      </c>
      <c r="L2187" t="s">
        <v>39609</v>
      </c>
      <c r="M2187" t="s">
        <v>9939</v>
      </c>
      <c r="N2187" t="s">
        <v>9926</v>
      </c>
      <c r="O2187" t="s">
        <v>9927</v>
      </c>
    </row>
    <row r="2188" spans="1:15" x14ac:dyDescent="0.35">
      <c r="A2188">
        <v>2023</v>
      </c>
      <c r="B2188" s="2">
        <v>45210</v>
      </c>
      <c r="C2188" s="2">
        <v>45393</v>
      </c>
      <c r="D2188">
        <f>_xlfn.DAYS(C2188,B2188)</f>
        <v>183</v>
      </c>
      <c r="E2188" t="s">
        <v>19671</v>
      </c>
      <c r="F2188" t="s">
        <v>3421</v>
      </c>
      <c r="G2188" t="s">
        <v>29832</v>
      </c>
      <c r="I2188" s="3" t="s">
        <v>39089</v>
      </c>
      <c r="J2188">
        <v>-114.059724785984</v>
      </c>
      <c r="K2188" t="str">
        <f t="shared" si="63"/>
        <v>1110 - Below Grade Suite -  New Secondary Suite</v>
      </c>
      <c r="L2188" t="s">
        <v>39609</v>
      </c>
      <c r="N2188" t="s">
        <v>9928</v>
      </c>
      <c r="O2188" t="s">
        <v>9927</v>
      </c>
    </row>
    <row r="2189" spans="1:15" x14ac:dyDescent="0.35">
      <c r="A2189">
        <v>2023</v>
      </c>
      <c r="B2189" s="2">
        <v>45210</v>
      </c>
      <c r="C2189" s="2">
        <v>45442</v>
      </c>
      <c r="D2189">
        <f>_xlfn.DAYS(C2189,B2189)</f>
        <v>232</v>
      </c>
      <c r="E2189" t="s">
        <v>20133</v>
      </c>
      <c r="F2189" t="s">
        <v>3421</v>
      </c>
      <c r="G2189" t="s">
        <v>30293</v>
      </c>
      <c r="I2189" s="3" t="s">
        <v>39521</v>
      </c>
      <c r="J2189">
        <v>-114.06464082175199</v>
      </c>
      <c r="K2189" t="str">
        <f t="shared" si="63"/>
        <v>1110 - Below Grade Suite - Improvement Existing Secondary Suite</v>
      </c>
      <c r="L2189" t="s">
        <v>39609</v>
      </c>
      <c r="M2189" t="s">
        <v>9939</v>
      </c>
      <c r="N2189" t="s">
        <v>9926</v>
      </c>
      <c r="O2189" t="s">
        <v>9927</v>
      </c>
    </row>
    <row r="2190" spans="1:15" x14ac:dyDescent="0.35">
      <c r="A2190">
        <v>2023</v>
      </c>
      <c r="B2190" s="2">
        <v>45209</v>
      </c>
      <c r="C2190" s="2">
        <v>45236</v>
      </c>
      <c r="D2190">
        <f>_xlfn.DAYS(C2190,B2190)</f>
        <v>27</v>
      </c>
      <c r="E2190" t="s">
        <v>1056</v>
      </c>
      <c r="F2190" t="s">
        <v>3421</v>
      </c>
      <c r="G2190" t="s">
        <v>4470</v>
      </c>
      <c r="I2190" s="3" t="s">
        <v>7808</v>
      </c>
      <c r="J2190">
        <v>-114.111403683712</v>
      </c>
      <c r="K2190" t="str">
        <f t="shared" si="63"/>
        <v>9999 - Unspecified - Improvement Existing Secondary Suite</v>
      </c>
      <c r="L2190" t="s">
        <v>9937</v>
      </c>
      <c r="M2190" t="s">
        <v>9939</v>
      </c>
      <c r="N2190" t="s">
        <v>9926</v>
      </c>
      <c r="O2190" t="s">
        <v>9927</v>
      </c>
    </row>
    <row r="2191" spans="1:15" x14ac:dyDescent="0.35">
      <c r="A2191">
        <v>2023</v>
      </c>
      <c r="B2191" s="2">
        <v>45209</v>
      </c>
      <c r="C2191" s="2">
        <v>45267</v>
      </c>
      <c r="D2191">
        <f>_xlfn.DAYS(C2191,B2191)</f>
        <v>58</v>
      </c>
      <c r="E2191" t="s">
        <v>1227</v>
      </c>
      <c r="F2191" t="s">
        <v>3421</v>
      </c>
      <c r="G2191" t="s">
        <v>4641</v>
      </c>
      <c r="I2191" s="3" t="s">
        <v>7967</v>
      </c>
      <c r="J2191">
        <v>-114.13250975027</v>
      </c>
      <c r="K2191" t="str">
        <f t="shared" si="63"/>
        <v>9999 - Unspecified - Improvement Existing Secondary Suite</v>
      </c>
      <c r="L2191" t="s">
        <v>9937</v>
      </c>
      <c r="M2191" t="s">
        <v>9939</v>
      </c>
      <c r="N2191" t="s">
        <v>9926</v>
      </c>
      <c r="O2191" t="s">
        <v>9927</v>
      </c>
    </row>
    <row r="2192" spans="1:15" x14ac:dyDescent="0.35">
      <c r="A2192">
        <v>2023</v>
      </c>
      <c r="B2192" s="2">
        <v>45209</v>
      </c>
      <c r="E2192" t="s">
        <v>12561</v>
      </c>
      <c r="F2192" t="s">
        <v>3422</v>
      </c>
      <c r="G2192" t="s">
        <v>22727</v>
      </c>
      <c r="I2192">
        <v>51.169761170773498</v>
      </c>
      <c r="J2192">
        <v>-113.968856230179</v>
      </c>
      <c r="K2192" t="str">
        <f t="shared" si="63"/>
        <v>1110 - Below Grade Suite - Improvement Existing Secondary Suite</v>
      </c>
      <c r="L2192" t="s">
        <v>39609</v>
      </c>
      <c r="M2192" t="s">
        <v>9939</v>
      </c>
      <c r="N2192" t="s">
        <v>9926</v>
      </c>
      <c r="O2192" t="s">
        <v>9927</v>
      </c>
    </row>
    <row r="2193" spans="1:15" x14ac:dyDescent="0.35">
      <c r="A2193">
        <v>2023</v>
      </c>
      <c r="B2193" s="2">
        <v>45209</v>
      </c>
      <c r="C2193" s="2">
        <v>45316</v>
      </c>
      <c r="D2193">
        <f>_xlfn.DAYS(C2193,B2193)</f>
        <v>107</v>
      </c>
      <c r="E2193" t="s">
        <v>12846</v>
      </c>
      <c r="F2193" t="s">
        <v>3421</v>
      </c>
      <c r="G2193" t="s">
        <v>23012</v>
      </c>
      <c r="I2193" s="3" t="s">
        <v>32937</v>
      </c>
      <c r="J2193">
        <v>-113.945495977481</v>
      </c>
      <c r="K2193" t="str">
        <f t="shared" si="63"/>
        <v>1110 - Below Grade Suite -  New Secondary Suite</v>
      </c>
      <c r="L2193" t="s">
        <v>39609</v>
      </c>
      <c r="N2193" t="s">
        <v>9928</v>
      </c>
      <c r="O2193" t="s">
        <v>9927</v>
      </c>
    </row>
    <row r="2194" spans="1:15" x14ac:dyDescent="0.35">
      <c r="A2194">
        <v>2023</v>
      </c>
      <c r="B2194" s="2">
        <v>45209</v>
      </c>
      <c r="C2194" s="2">
        <v>45282</v>
      </c>
      <c r="D2194">
        <f>_xlfn.DAYS(C2194,B2194)</f>
        <v>73</v>
      </c>
      <c r="E2194" t="s">
        <v>12952</v>
      </c>
      <c r="F2194" t="s">
        <v>3421</v>
      </c>
      <c r="G2194" t="s">
        <v>23118</v>
      </c>
      <c r="I2194" s="3" t="s">
        <v>33034</v>
      </c>
      <c r="J2194">
        <v>-113.927563147379</v>
      </c>
      <c r="K2194" t="str">
        <f t="shared" si="63"/>
        <v>1110 - Below Grade Suite - Improvement Existing Secondary Suite</v>
      </c>
      <c r="L2194" t="s">
        <v>39609</v>
      </c>
      <c r="M2194" t="s">
        <v>9939</v>
      </c>
      <c r="N2194" t="s">
        <v>9926</v>
      </c>
      <c r="O2194" t="s">
        <v>9927</v>
      </c>
    </row>
    <row r="2195" spans="1:15" x14ac:dyDescent="0.35">
      <c r="A2195">
        <v>2023</v>
      </c>
      <c r="B2195" s="2">
        <v>45209</v>
      </c>
      <c r="C2195" s="2">
        <v>45359</v>
      </c>
      <c r="D2195">
        <f>_xlfn.DAYS(C2195,B2195)</f>
        <v>150</v>
      </c>
      <c r="E2195" t="s">
        <v>19283</v>
      </c>
      <c r="F2195" t="s">
        <v>3421</v>
      </c>
      <c r="G2195" t="s">
        <v>29444</v>
      </c>
      <c r="I2195" s="3" t="s">
        <v>38743</v>
      </c>
      <c r="J2195">
        <v>-114.098765424628</v>
      </c>
      <c r="K2195" t="str">
        <f t="shared" si="63"/>
        <v>1110 - Below Grade Suite - Improvement Existing Secondary Suite</v>
      </c>
      <c r="L2195" t="s">
        <v>39609</v>
      </c>
      <c r="M2195" t="s">
        <v>9939</v>
      </c>
      <c r="N2195" t="s">
        <v>9926</v>
      </c>
      <c r="O2195" t="s">
        <v>9927</v>
      </c>
    </row>
    <row r="2196" spans="1:15" x14ac:dyDescent="0.35">
      <c r="A2196">
        <v>2023</v>
      </c>
      <c r="B2196" s="2">
        <v>45209</v>
      </c>
      <c r="C2196" s="2">
        <v>45455</v>
      </c>
      <c r="D2196">
        <f>_xlfn.DAYS(C2196,B2196)</f>
        <v>246</v>
      </c>
      <c r="E2196" t="s">
        <v>20213</v>
      </c>
      <c r="F2196" t="s">
        <v>3421</v>
      </c>
      <c r="G2196" t="s">
        <v>30373</v>
      </c>
      <c r="I2196">
        <v>51.0585852525913</v>
      </c>
      <c r="J2196">
        <v>-113.95199366430001</v>
      </c>
      <c r="K2196" t="str">
        <f t="shared" si="63"/>
        <v>1110 - Below Grade Suite - Improvement Existing Secondary Suite</v>
      </c>
      <c r="L2196" t="s">
        <v>39609</v>
      </c>
      <c r="M2196" t="s">
        <v>9939</v>
      </c>
      <c r="N2196" t="s">
        <v>9926</v>
      </c>
      <c r="O2196" t="s">
        <v>9927</v>
      </c>
    </row>
    <row r="2197" spans="1:15" x14ac:dyDescent="0.35">
      <c r="A2197">
        <v>2023</v>
      </c>
      <c r="B2197" s="2">
        <v>45207</v>
      </c>
      <c r="E2197" t="s">
        <v>12216</v>
      </c>
      <c r="F2197" t="s">
        <v>3422</v>
      </c>
      <c r="G2197" t="s">
        <v>22383</v>
      </c>
      <c r="I2197">
        <v>51.189574575162098</v>
      </c>
      <c r="J2197">
        <v>-114.078192699491</v>
      </c>
      <c r="K2197" t="str">
        <f t="shared" si="63"/>
        <v>1110 - Below Grade Suite - Improvement Existing Secondary Suite</v>
      </c>
      <c r="L2197" t="s">
        <v>39609</v>
      </c>
      <c r="M2197" t="s">
        <v>9939</v>
      </c>
      <c r="N2197" t="s">
        <v>9926</v>
      </c>
      <c r="O2197" t="s">
        <v>9927</v>
      </c>
    </row>
    <row r="2198" spans="1:15" x14ac:dyDescent="0.35">
      <c r="A2198">
        <v>2023</v>
      </c>
      <c r="B2198" s="2">
        <v>45207</v>
      </c>
      <c r="C2198" s="2">
        <v>45287</v>
      </c>
      <c r="D2198">
        <f>_xlfn.DAYS(C2198,B2198)</f>
        <v>80</v>
      </c>
      <c r="E2198" t="s">
        <v>18343</v>
      </c>
      <c r="F2198" t="s">
        <v>3421</v>
      </c>
      <c r="G2198" t="s">
        <v>28506</v>
      </c>
      <c r="I2198" s="3" t="s">
        <v>37897</v>
      </c>
      <c r="J2198">
        <v>-114.011651811435</v>
      </c>
      <c r="K2198" t="str">
        <f t="shared" si="63"/>
        <v>1110 - Below Grade Suite -  New Secondary Suite</v>
      </c>
      <c r="L2198" t="s">
        <v>39609</v>
      </c>
      <c r="N2198" t="s">
        <v>9928</v>
      </c>
      <c r="O2198" t="s">
        <v>9927</v>
      </c>
    </row>
    <row r="2199" spans="1:15" x14ac:dyDescent="0.35">
      <c r="A2199">
        <v>2023</v>
      </c>
      <c r="B2199" s="2">
        <v>45207</v>
      </c>
      <c r="E2199" t="s">
        <v>18405</v>
      </c>
      <c r="F2199" t="s">
        <v>3422</v>
      </c>
      <c r="G2199" t="s">
        <v>28568</v>
      </c>
      <c r="I2199" s="3" t="s">
        <v>37954</v>
      </c>
      <c r="J2199">
        <v>-114.11715652293201</v>
      </c>
      <c r="K2199" t="str">
        <f t="shared" si="63"/>
        <v>1110 - Below Grade Suite -  New Secondary Suite</v>
      </c>
      <c r="L2199" t="s">
        <v>39609</v>
      </c>
      <c r="N2199" t="s">
        <v>9928</v>
      </c>
      <c r="O2199" t="s">
        <v>9927</v>
      </c>
    </row>
    <row r="2200" spans="1:15" x14ac:dyDescent="0.35">
      <c r="A2200">
        <v>2023</v>
      </c>
      <c r="B2200" s="2">
        <v>45207</v>
      </c>
      <c r="C2200" s="2">
        <v>45404</v>
      </c>
      <c r="D2200">
        <f>_xlfn.DAYS(C2200,B2200)</f>
        <v>197</v>
      </c>
      <c r="E2200" t="s">
        <v>19813</v>
      </c>
      <c r="F2200" t="s">
        <v>3421</v>
      </c>
      <c r="G2200" t="s">
        <v>29974</v>
      </c>
      <c r="I2200" s="3" t="s">
        <v>39220</v>
      </c>
      <c r="J2200">
        <v>-114.10662800404</v>
      </c>
      <c r="K2200" t="str">
        <f t="shared" si="63"/>
        <v>1110 - Below Grade Suite - Improvement Existing Secondary Suite</v>
      </c>
      <c r="L2200" t="s">
        <v>39609</v>
      </c>
      <c r="M2200" t="s">
        <v>9939</v>
      </c>
      <c r="N2200" t="s">
        <v>9926</v>
      </c>
      <c r="O2200" t="s">
        <v>9927</v>
      </c>
    </row>
    <row r="2201" spans="1:15" x14ac:dyDescent="0.35">
      <c r="A2201">
        <v>2023</v>
      </c>
      <c r="B2201" s="2">
        <v>45205</v>
      </c>
      <c r="C2201" s="2">
        <v>45243</v>
      </c>
      <c r="D2201">
        <f>_xlfn.DAYS(C2201,B2201)</f>
        <v>38</v>
      </c>
      <c r="E2201" t="s">
        <v>2705</v>
      </c>
      <c r="F2201" t="s">
        <v>3421</v>
      </c>
      <c r="G2201" t="s">
        <v>6119</v>
      </c>
      <c r="I2201" s="3" t="s">
        <v>9288</v>
      </c>
      <c r="J2201">
        <v>-114.043588953016</v>
      </c>
      <c r="K2201" t="str">
        <f t="shared" si="63"/>
        <v>9999 - Unspecified - Improvement Existing Secondary Suite</v>
      </c>
      <c r="L2201" t="s">
        <v>9937</v>
      </c>
      <c r="M2201" t="s">
        <v>9939</v>
      </c>
      <c r="N2201" t="s">
        <v>9926</v>
      </c>
      <c r="O2201" t="s">
        <v>9927</v>
      </c>
    </row>
    <row r="2202" spans="1:15" x14ac:dyDescent="0.35">
      <c r="A2202">
        <v>2023</v>
      </c>
      <c r="B2202" s="2">
        <v>45205</v>
      </c>
      <c r="E2202" t="s">
        <v>10771</v>
      </c>
      <c r="F2202" t="s">
        <v>3422</v>
      </c>
      <c r="G2202" t="s">
        <v>20938</v>
      </c>
      <c r="I2202" s="3" t="s">
        <v>31049</v>
      </c>
      <c r="J2202">
        <v>-114.152370558992</v>
      </c>
      <c r="K2202" t="str">
        <f t="shared" si="63"/>
        <v>1110 - Below Grade Suite -  New Secondary Suite</v>
      </c>
      <c r="L2202" t="s">
        <v>39609</v>
      </c>
      <c r="N2202" t="s">
        <v>9928</v>
      </c>
      <c r="O2202" t="s">
        <v>9927</v>
      </c>
    </row>
    <row r="2203" spans="1:15" x14ac:dyDescent="0.35">
      <c r="A2203">
        <v>2023</v>
      </c>
      <c r="B2203" s="2">
        <v>45205</v>
      </c>
      <c r="C2203" s="2">
        <v>45328</v>
      </c>
      <c r="D2203">
        <f>_xlfn.DAYS(C2203,B2203)</f>
        <v>123</v>
      </c>
      <c r="E2203" t="s">
        <v>10897</v>
      </c>
      <c r="F2203" t="s">
        <v>3421</v>
      </c>
      <c r="G2203" t="s">
        <v>21064</v>
      </c>
      <c r="I2203" s="3" t="s">
        <v>31161</v>
      </c>
      <c r="J2203">
        <v>-113.940713513381</v>
      </c>
      <c r="K2203" t="str">
        <f t="shared" si="63"/>
        <v>1110 - Below Grade Suite - Improvement Existing Secondary Suite</v>
      </c>
      <c r="L2203" t="s">
        <v>39609</v>
      </c>
      <c r="M2203" t="s">
        <v>9939</v>
      </c>
      <c r="N2203" t="s">
        <v>9926</v>
      </c>
      <c r="O2203" t="s">
        <v>9927</v>
      </c>
    </row>
    <row r="2204" spans="1:15" x14ac:dyDescent="0.35">
      <c r="A2204">
        <v>2023</v>
      </c>
      <c r="B2204" s="2">
        <v>45205</v>
      </c>
      <c r="E2204" t="s">
        <v>13007</v>
      </c>
      <c r="F2204" t="s">
        <v>3422</v>
      </c>
      <c r="G2204" t="s">
        <v>23172</v>
      </c>
      <c r="I2204" s="3" t="s">
        <v>33084</v>
      </c>
      <c r="J2204">
        <v>-113.951292719037</v>
      </c>
      <c r="K2204" t="str">
        <f t="shared" si="63"/>
        <v>1110 - Below Grade Suite - Improvement Existing Secondary Suite</v>
      </c>
      <c r="L2204" t="s">
        <v>39609</v>
      </c>
      <c r="M2204" t="s">
        <v>9939</v>
      </c>
      <c r="N2204" t="s">
        <v>9926</v>
      </c>
      <c r="O2204" t="s">
        <v>9927</v>
      </c>
    </row>
    <row r="2205" spans="1:15" x14ac:dyDescent="0.35">
      <c r="A2205">
        <v>2023</v>
      </c>
      <c r="B2205" s="2">
        <v>45205</v>
      </c>
      <c r="E2205" t="s">
        <v>13488</v>
      </c>
      <c r="F2205" t="s">
        <v>3422</v>
      </c>
      <c r="G2205" t="s">
        <v>23653</v>
      </c>
      <c r="I2205">
        <v>51.185675670757902</v>
      </c>
      <c r="J2205">
        <v>-114.048612205376</v>
      </c>
      <c r="K2205" t="str">
        <f t="shared" si="63"/>
        <v>1110 - Below Grade Suite -  New Secondary Suite</v>
      </c>
      <c r="L2205" t="s">
        <v>39609</v>
      </c>
      <c r="N2205" t="s">
        <v>9928</v>
      </c>
      <c r="O2205" t="s">
        <v>9927</v>
      </c>
    </row>
    <row r="2206" spans="1:15" x14ac:dyDescent="0.35">
      <c r="A2206">
        <v>2023</v>
      </c>
      <c r="B2206" s="2">
        <v>45205</v>
      </c>
      <c r="E2206" t="s">
        <v>14207</v>
      </c>
      <c r="F2206" t="s">
        <v>3422</v>
      </c>
      <c r="G2206" t="s">
        <v>24372</v>
      </c>
      <c r="I2206" s="3" t="s">
        <v>34179</v>
      </c>
      <c r="J2206">
        <v>-113.933613233567</v>
      </c>
      <c r="K2206" t="str">
        <f t="shared" si="63"/>
        <v>1110 - Below Grade Suite - Improvement Existing Secondary Suite</v>
      </c>
      <c r="L2206" t="s">
        <v>39609</v>
      </c>
      <c r="M2206" t="s">
        <v>9939</v>
      </c>
      <c r="N2206" t="s">
        <v>9926</v>
      </c>
      <c r="O2206" t="s">
        <v>9927</v>
      </c>
    </row>
    <row r="2207" spans="1:15" x14ac:dyDescent="0.35">
      <c r="A2207">
        <v>2023</v>
      </c>
      <c r="B2207" s="2">
        <v>45205</v>
      </c>
      <c r="C2207" s="2">
        <v>45289</v>
      </c>
      <c r="D2207">
        <f>_xlfn.DAYS(C2207,B2207)</f>
        <v>84</v>
      </c>
      <c r="E2207" t="s">
        <v>15923</v>
      </c>
      <c r="F2207" t="s">
        <v>3421</v>
      </c>
      <c r="G2207" t="s">
        <v>26088</v>
      </c>
      <c r="I2207" s="3" t="s">
        <v>35734</v>
      </c>
      <c r="J2207">
        <v>-113.946264343916</v>
      </c>
      <c r="K2207" t="str">
        <f t="shared" si="63"/>
        <v>1110 - Below Grade Suite -  New Secondary Suite</v>
      </c>
      <c r="L2207" t="s">
        <v>39609</v>
      </c>
      <c r="N2207" t="s">
        <v>9928</v>
      </c>
      <c r="O2207" t="s">
        <v>9927</v>
      </c>
    </row>
    <row r="2208" spans="1:15" x14ac:dyDescent="0.35">
      <c r="A2208">
        <v>2023</v>
      </c>
      <c r="B2208" s="2">
        <v>45205</v>
      </c>
      <c r="E2208" t="s">
        <v>16029</v>
      </c>
      <c r="F2208" t="s">
        <v>3422</v>
      </c>
      <c r="G2208" t="s">
        <v>26194</v>
      </c>
      <c r="I2208" s="3" t="s">
        <v>35830</v>
      </c>
      <c r="J2208">
        <v>-114.045143706771</v>
      </c>
      <c r="K2208" t="str">
        <f t="shared" si="63"/>
        <v>1110 - Below Grade Suite -  New Secondary Suite</v>
      </c>
      <c r="L2208" t="s">
        <v>39609</v>
      </c>
      <c r="N2208" t="s">
        <v>9928</v>
      </c>
      <c r="O2208" t="s">
        <v>9927</v>
      </c>
    </row>
    <row r="2209" spans="1:15" x14ac:dyDescent="0.35">
      <c r="A2209">
        <v>2023</v>
      </c>
      <c r="B2209" s="2">
        <v>45204</v>
      </c>
      <c r="E2209" t="s">
        <v>267</v>
      </c>
      <c r="F2209" t="s">
        <v>3422</v>
      </c>
      <c r="G2209" t="s">
        <v>3681</v>
      </c>
      <c r="I2209" s="3" t="s">
        <v>7074</v>
      </c>
      <c r="J2209">
        <v>-114.10607976345</v>
      </c>
      <c r="K2209" t="str">
        <f t="shared" si="63"/>
        <v>9999 - Unspecified - Improvement Existing Secondary Suite</v>
      </c>
      <c r="L2209" t="s">
        <v>9937</v>
      </c>
      <c r="M2209" t="s">
        <v>9939</v>
      </c>
      <c r="N2209" t="s">
        <v>9926</v>
      </c>
      <c r="O2209" t="s">
        <v>9927</v>
      </c>
    </row>
    <row r="2210" spans="1:15" x14ac:dyDescent="0.35">
      <c r="A2210">
        <v>2023</v>
      </c>
      <c r="B2210" s="2">
        <v>45204</v>
      </c>
      <c r="C2210" s="2">
        <v>45288</v>
      </c>
      <c r="D2210">
        <f>_xlfn.DAYS(C2210,B2210)</f>
        <v>84</v>
      </c>
      <c r="E2210" t="s">
        <v>575</v>
      </c>
      <c r="F2210" t="s">
        <v>3421</v>
      </c>
      <c r="G2210" t="s">
        <v>3989</v>
      </c>
      <c r="I2210" s="3" t="s">
        <v>7364</v>
      </c>
      <c r="J2210">
        <v>-114.06684133795</v>
      </c>
      <c r="K2210" t="str">
        <f t="shared" si="63"/>
        <v>9999 - Unspecified - Improvement Existing Secondary Suite</v>
      </c>
      <c r="L2210" t="s">
        <v>9937</v>
      </c>
      <c r="M2210" t="s">
        <v>9939</v>
      </c>
      <c r="N2210" t="s">
        <v>9926</v>
      </c>
      <c r="O2210" t="s">
        <v>9927</v>
      </c>
    </row>
    <row r="2211" spans="1:15" x14ac:dyDescent="0.35">
      <c r="A2211">
        <v>2023</v>
      </c>
      <c r="B2211" s="2">
        <v>45204</v>
      </c>
      <c r="E2211" t="s">
        <v>752</v>
      </c>
      <c r="F2211" t="s">
        <v>3422</v>
      </c>
      <c r="G2211" t="s">
        <v>4166</v>
      </c>
      <c r="I2211" s="3" t="s">
        <v>7526</v>
      </c>
      <c r="J2211">
        <v>-114.067063621065</v>
      </c>
      <c r="K2211" t="str">
        <f t="shared" si="63"/>
        <v>9999 - Unspecified - Improvement Existing Secondary Suite</v>
      </c>
      <c r="L2211" t="s">
        <v>9937</v>
      </c>
      <c r="M2211" t="s">
        <v>9939</v>
      </c>
      <c r="N2211" t="s">
        <v>9926</v>
      </c>
      <c r="O2211" t="s">
        <v>9927</v>
      </c>
    </row>
    <row r="2212" spans="1:15" x14ac:dyDescent="0.35">
      <c r="A2212">
        <v>2023</v>
      </c>
      <c r="B2212" s="2">
        <v>45204</v>
      </c>
      <c r="E2212" t="s">
        <v>817</v>
      </c>
      <c r="F2212" t="s">
        <v>3422</v>
      </c>
      <c r="G2212" t="s">
        <v>4231</v>
      </c>
      <c r="I2212" s="3" t="s">
        <v>7587</v>
      </c>
      <c r="J2212">
        <v>-114.038053239745</v>
      </c>
      <c r="K2212" t="str">
        <f t="shared" si="63"/>
        <v>9999 - Unspecified - Improvement Existing Secondary Suite</v>
      </c>
      <c r="L2212" t="s">
        <v>9937</v>
      </c>
      <c r="M2212" t="s">
        <v>9939</v>
      </c>
      <c r="N2212" t="s">
        <v>9926</v>
      </c>
      <c r="O2212" t="s">
        <v>9927</v>
      </c>
    </row>
    <row r="2213" spans="1:15" x14ac:dyDescent="0.35">
      <c r="A2213">
        <v>2023</v>
      </c>
      <c r="B2213" s="2">
        <v>45204</v>
      </c>
      <c r="E2213" t="s">
        <v>950</v>
      </c>
      <c r="F2213" t="s">
        <v>3422</v>
      </c>
      <c r="G2213" t="s">
        <v>4364</v>
      </c>
      <c r="I2213">
        <v>51.019855145539204</v>
      </c>
      <c r="J2213">
        <v>-114.148645523393</v>
      </c>
      <c r="K2213" t="str">
        <f t="shared" si="63"/>
        <v>9999 - Unspecified - Improvement Existing Secondary Suite</v>
      </c>
      <c r="L2213" t="s">
        <v>9937</v>
      </c>
      <c r="M2213" t="s">
        <v>9939</v>
      </c>
      <c r="N2213" t="s">
        <v>9926</v>
      </c>
      <c r="O2213" t="s">
        <v>9927</v>
      </c>
    </row>
    <row r="2214" spans="1:15" x14ac:dyDescent="0.35">
      <c r="A2214">
        <v>2023</v>
      </c>
      <c r="B2214" s="2">
        <v>45204</v>
      </c>
      <c r="C2214" s="2">
        <v>45278</v>
      </c>
      <c r="D2214">
        <f>_xlfn.DAYS(C2214,B2214)</f>
        <v>74</v>
      </c>
      <c r="E2214" t="s">
        <v>1290</v>
      </c>
      <c r="F2214" t="s">
        <v>3421</v>
      </c>
      <c r="G2214" t="s">
        <v>4704</v>
      </c>
      <c r="I2214" s="3" t="s">
        <v>8019</v>
      </c>
      <c r="J2214">
        <v>-113.950544142029</v>
      </c>
      <c r="K2214" t="str">
        <f t="shared" si="63"/>
        <v>9999 - Unspecified - Improvement Existing Secondary Suite</v>
      </c>
      <c r="L2214" t="s">
        <v>9937</v>
      </c>
      <c r="M2214" t="s">
        <v>9939</v>
      </c>
      <c r="N2214" t="s">
        <v>9926</v>
      </c>
      <c r="O2214" t="s">
        <v>9927</v>
      </c>
    </row>
    <row r="2215" spans="1:15" x14ac:dyDescent="0.35">
      <c r="A2215">
        <v>2023</v>
      </c>
      <c r="B2215" s="2">
        <v>45204</v>
      </c>
      <c r="E2215" t="s">
        <v>1357</v>
      </c>
      <c r="F2215" t="s">
        <v>3422</v>
      </c>
      <c r="G2215" t="s">
        <v>4771</v>
      </c>
      <c r="I2215" s="3" t="s">
        <v>8078</v>
      </c>
      <c r="J2215">
        <v>-113.941410678255</v>
      </c>
      <c r="K2215" t="str">
        <f t="shared" si="63"/>
        <v>9999 - Unspecified - Improvement Existing Secondary Suite</v>
      </c>
      <c r="L2215" t="s">
        <v>9937</v>
      </c>
      <c r="M2215" t="s">
        <v>9939</v>
      </c>
      <c r="N2215" t="s">
        <v>9926</v>
      </c>
      <c r="O2215" t="s">
        <v>9927</v>
      </c>
    </row>
    <row r="2216" spans="1:15" x14ac:dyDescent="0.35">
      <c r="A2216">
        <v>2023</v>
      </c>
      <c r="B2216" s="2">
        <v>45204</v>
      </c>
      <c r="E2216" t="s">
        <v>1806</v>
      </c>
      <c r="F2216" t="s">
        <v>3422</v>
      </c>
      <c r="G2216" t="s">
        <v>5220</v>
      </c>
      <c r="I2216" s="3" t="s">
        <v>8482</v>
      </c>
      <c r="J2216">
        <v>-114.108538258302</v>
      </c>
      <c r="K2216" t="str">
        <f t="shared" si="63"/>
        <v>9999 - Unspecified - Improvement Existing Secondary Suite</v>
      </c>
      <c r="L2216" t="s">
        <v>9937</v>
      </c>
      <c r="M2216" t="s">
        <v>9939</v>
      </c>
      <c r="N2216" t="s">
        <v>9926</v>
      </c>
      <c r="O2216" t="s">
        <v>9927</v>
      </c>
    </row>
    <row r="2217" spans="1:15" x14ac:dyDescent="0.35">
      <c r="A2217">
        <v>2023</v>
      </c>
      <c r="B2217" s="2">
        <v>45204</v>
      </c>
      <c r="C2217" s="2">
        <v>45239</v>
      </c>
      <c r="D2217">
        <f>_xlfn.DAYS(C2217,B2217)</f>
        <v>35</v>
      </c>
      <c r="E2217" t="s">
        <v>1908</v>
      </c>
      <c r="F2217" t="s">
        <v>3421</v>
      </c>
      <c r="G2217" t="s">
        <v>5322</v>
      </c>
      <c r="I2217" s="3" t="s">
        <v>8576</v>
      </c>
      <c r="J2217">
        <v>-114.09325307833601</v>
      </c>
      <c r="K2217" t="str">
        <f t="shared" si="63"/>
        <v>9999 - Unspecified - Improvement Existing Secondary Suite</v>
      </c>
      <c r="L2217" t="s">
        <v>9937</v>
      </c>
      <c r="M2217" t="s">
        <v>9939</v>
      </c>
      <c r="N2217" t="s">
        <v>9926</v>
      </c>
      <c r="O2217" t="s">
        <v>9927</v>
      </c>
    </row>
    <row r="2218" spans="1:15" x14ac:dyDescent="0.35">
      <c r="A2218">
        <v>2023</v>
      </c>
      <c r="B2218" s="2">
        <v>45204</v>
      </c>
      <c r="C2218" s="2">
        <v>45302</v>
      </c>
      <c r="D2218">
        <f>_xlfn.DAYS(C2218,B2218)</f>
        <v>98</v>
      </c>
      <c r="E2218" t="s">
        <v>13629</v>
      </c>
      <c r="F2218" t="s">
        <v>3421</v>
      </c>
      <c r="G2218" t="s">
        <v>23794</v>
      </c>
      <c r="I2218" s="3" t="s">
        <v>33662</v>
      </c>
      <c r="J2218">
        <v>-113.949389558568</v>
      </c>
      <c r="K2218" t="str">
        <f t="shared" si="63"/>
        <v>1110 - Below Grade Suite - Improvement Existing Secondary Suite</v>
      </c>
      <c r="L2218" t="s">
        <v>39609</v>
      </c>
      <c r="M2218" t="s">
        <v>9939</v>
      </c>
      <c r="N2218" t="s">
        <v>9926</v>
      </c>
      <c r="O2218" t="s">
        <v>9927</v>
      </c>
    </row>
    <row r="2219" spans="1:15" x14ac:dyDescent="0.35">
      <c r="A2219">
        <v>2023</v>
      </c>
      <c r="B2219" s="2">
        <v>45204</v>
      </c>
      <c r="C2219" s="2">
        <v>45413</v>
      </c>
      <c r="D2219">
        <f>_xlfn.DAYS(C2219,B2219)</f>
        <v>209</v>
      </c>
      <c r="E2219" t="s">
        <v>14707</v>
      </c>
      <c r="F2219" t="s">
        <v>3421</v>
      </c>
      <c r="G2219" t="s">
        <v>24872</v>
      </c>
      <c r="I2219">
        <v>51.158591972577703</v>
      </c>
      <c r="J2219">
        <v>-114.078862234287</v>
      </c>
      <c r="K2219" t="str">
        <f t="shared" si="63"/>
        <v>1110 - Below Grade Suite - Improvement Existing Secondary Suite</v>
      </c>
      <c r="L2219" t="s">
        <v>39609</v>
      </c>
      <c r="M2219" t="s">
        <v>9939</v>
      </c>
      <c r="N2219" t="s">
        <v>9926</v>
      </c>
      <c r="O2219" t="s">
        <v>9927</v>
      </c>
    </row>
    <row r="2220" spans="1:15" x14ac:dyDescent="0.35">
      <c r="A2220">
        <v>2023</v>
      </c>
      <c r="B2220" s="2">
        <v>45204</v>
      </c>
      <c r="E2220" t="s">
        <v>17050</v>
      </c>
      <c r="F2220" t="s">
        <v>3422</v>
      </c>
      <c r="G2220" t="s">
        <v>27215</v>
      </c>
      <c r="I2220" s="3" t="s">
        <v>36742</v>
      </c>
      <c r="J2220">
        <v>-113.96578934524101</v>
      </c>
      <c r="K2220" t="str">
        <f t="shared" si="63"/>
        <v>1110 - Below Grade Suite -  New Secondary Suite</v>
      </c>
      <c r="L2220" t="s">
        <v>39609</v>
      </c>
      <c r="N2220" t="s">
        <v>9928</v>
      </c>
      <c r="O2220" t="s">
        <v>9927</v>
      </c>
    </row>
    <row r="2221" spans="1:15" x14ac:dyDescent="0.35">
      <c r="A2221">
        <v>2023</v>
      </c>
      <c r="B2221" s="2">
        <v>45204</v>
      </c>
      <c r="C2221" s="2">
        <v>45317</v>
      </c>
      <c r="D2221">
        <f>_xlfn.DAYS(C2221,B2221)</f>
        <v>113</v>
      </c>
      <c r="E2221" t="s">
        <v>17212</v>
      </c>
      <c r="F2221" t="s">
        <v>3421</v>
      </c>
      <c r="G2221" t="s">
        <v>27376</v>
      </c>
      <c r="I2221" s="3" t="s">
        <v>36888</v>
      </c>
      <c r="J2221">
        <v>-113.998652177764</v>
      </c>
      <c r="K2221" t="str">
        <f t="shared" si="63"/>
        <v>1110 - Below Grade Suite - Improvement Existing Secondary Suite</v>
      </c>
      <c r="L2221" t="s">
        <v>39609</v>
      </c>
      <c r="M2221" t="s">
        <v>9939</v>
      </c>
      <c r="N2221" t="s">
        <v>9926</v>
      </c>
      <c r="O2221" t="s">
        <v>9927</v>
      </c>
    </row>
    <row r="2222" spans="1:15" x14ac:dyDescent="0.35">
      <c r="A2222">
        <v>2023</v>
      </c>
      <c r="B2222" s="2">
        <v>45204</v>
      </c>
      <c r="E2222" t="s">
        <v>17468</v>
      </c>
      <c r="F2222" t="s">
        <v>3422</v>
      </c>
      <c r="G2222" t="s">
        <v>27632</v>
      </c>
      <c r="I2222" s="3" t="s">
        <v>37114</v>
      </c>
      <c r="J2222">
        <v>-114.03980629601099</v>
      </c>
      <c r="K2222" t="str">
        <f t="shared" si="63"/>
        <v>1110 - Below Grade Suite -  New Secondary Suite</v>
      </c>
      <c r="L2222" t="s">
        <v>39609</v>
      </c>
      <c r="N2222" t="s">
        <v>9928</v>
      </c>
      <c r="O2222" t="s">
        <v>9927</v>
      </c>
    </row>
    <row r="2223" spans="1:15" x14ac:dyDescent="0.35">
      <c r="A2223">
        <v>2023</v>
      </c>
      <c r="B2223" s="2">
        <v>45204</v>
      </c>
      <c r="C2223" s="2">
        <v>45352</v>
      </c>
      <c r="D2223">
        <f t="shared" ref="D2223:D2228" si="64">_xlfn.DAYS(C2223,B2223)</f>
        <v>148</v>
      </c>
      <c r="E2223" t="s">
        <v>19166</v>
      </c>
      <c r="F2223" t="s">
        <v>3421</v>
      </c>
      <c r="G2223" t="s">
        <v>29327</v>
      </c>
      <c r="I2223" s="3" t="s">
        <v>38633</v>
      </c>
      <c r="J2223">
        <v>-114.07584886136</v>
      </c>
      <c r="K2223" t="str">
        <f t="shared" si="63"/>
        <v>1110 - Below Grade Suite - Improvement Existing Secondary Suite</v>
      </c>
      <c r="L2223" t="s">
        <v>39609</v>
      </c>
      <c r="M2223" t="s">
        <v>9939</v>
      </c>
      <c r="N2223" t="s">
        <v>9926</v>
      </c>
      <c r="O2223" t="s">
        <v>9927</v>
      </c>
    </row>
    <row r="2224" spans="1:15" x14ac:dyDescent="0.35">
      <c r="A2224">
        <v>2023</v>
      </c>
      <c r="B2224" s="2">
        <v>45203</v>
      </c>
      <c r="C2224" s="2">
        <v>45321</v>
      </c>
      <c r="D2224">
        <f t="shared" si="64"/>
        <v>118</v>
      </c>
      <c r="E2224" t="s">
        <v>652</v>
      </c>
      <c r="F2224" t="s">
        <v>3421</v>
      </c>
      <c r="G2224" t="s">
        <v>4066</v>
      </c>
      <c r="I2224" s="3" t="s">
        <v>7436</v>
      </c>
      <c r="J2224">
        <v>-113.971909432027</v>
      </c>
      <c r="K2224" t="str">
        <f t="shared" si="63"/>
        <v>9999 - Unspecified - Improvement Existing Secondary Suite</v>
      </c>
      <c r="L2224" t="s">
        <v>9937</v>
      </c>
      <c r="M2224" t="s">
        <v>9939</v>
      </c>
      <c r="N2224" t="s">
        <v>9926</v>
      </c>
      <c r="O2224" t="s">
        <v>9927</v>
      </c>
    </row>
    <row r="2225" spans="1:15" x14ac:dyDescent="0.35">
      <c r="A2225">
        <v>2023</v>
      </c>
      <c r="B2225" s="2">
        <v>45203</v>
      </c>
      <c r="C2225" s="2">
        <v>45320</v>
      </c>
      <c r="D2225">
        <f t="shared" si="64"/>
        <v>117</v>
      </c>
      <c r="E2225" t="s">
        <v>771</v>
      </c>
      <c r="F2225" t="s">
        <v>3421</v>
      </c>
      <c r="G2225" t="s">
        <v>4185</v>
      </c>
      <c r="I2225" s="3" t="s">
        <v>7544</v>
      </c>
      <c r="J2225">
        <v>-113.983114147549</v>
      </c>
      <c r="K2225" t="str">
        <f t="shared" si="63"/>
        <v>9999 - Unspecified - Improvement Existing Secondary Suite</v>
      </c>
      <c r="L2225" t="s">
        <v>9937</v>
      </c>
      <c r="M2225" t="s">
        <v>9939</v>
      </c>
      <c r="N2225" t="s">
        <v>9926</v>
      </c>
      <c r="O2225" t="s">
        <v>9927</v>
      </c>
    </row>
    <row r="2226" spans="1:15" x14ac:dyDescent="0.35">
      <c r="A2226">
        <v>2023</v>
      </c>
      <c r="B2226" s="2">
        <v>45203</v>
      </c>
      <c r="C2226" s="2">
        <v>45296</v>
      </c>
      <c r="D2226">
        <f t="shared" si="64"/>
        <v>93</v>
      </c>
      <c r="E2226" t="s">
        <v>10295</v>
      </c>
      <c r="F2226" t="s">
        <v>3421</v>
      </c>
      <c r="G2226" t="s">
        <v>20462</v>
      </c>
      <c r="I2226" s="3" t="s">
        <v>30608</v>
      </c>
      <c r="J2226">
        <v>-113.96832696294101</v>
      </c>
      <c r="K2226" t="str">
        <f t="shared" si="63"/>
        <v>1110 - Below Grade Suite - Improvement Existing Secondary Suite</v>
      </c>
      <c r="L2226" t="s">
        <v>39609</v>
      </c>
      <c r="M2226" t="s">
        <v>9939</v>
      </c>
      <c r="N2226" t="s">
        <v>9926</v>
      </c>
      <c r="O2226" t="s">
        <v>9927</v>
      </c>
    </row>
    <row r="2227" spans="1:15" x14ac:dyDescent="0.35">
      <c r="A2227">
        <v>2023</v>
      </c>
      <c r="B2227" s="2">
        <v>45203</v>
      </c>
      <c r="C2227" s="2">
        <v>45331</v>
      </c>
      <c r="D2227">
        <f t="shared" si="64"/>
        <v>128</v>
      </c>
      <c r="E2227" t="s">
        <v>10839</v>
      </c>
      <c r="F2227" t="s">
        <v>3421</v>
      </c>
      <c r="G2227" t="s">
        <v>21006</v>
      </c>
      <c r="I2227" s="3" t="s">
        <v>31112</v>
      </c>
      <c r="J2227">
        <v>-113.943328169773</v>
      </c>
      <c r="K2227" t="str">
        <f t="shared" si="63"/>
        <v>1110 - Below Grade Suite - Improvement Existing Secondary Suite</v>
      </c>
      <c r="L2227" t="s">
        <v>39609</v>
      </c>
      <c r="M2227" t="s">
        <v>9939</v>
      </c>
      <c r="N2227" t="s">
        <v>9926</v>
      </c>
      <c r="O2227" t="s">
        <v>9927</v>
      </c>
    </row>
    <row r="2228" spans="1:15" x14ac:dyDescent="0.35">
      <c r="A2228">
        <v>2023</v>
      </c>
      <c r="B2228" s="2">
        <v>45203</v>
      </c>
      <c r="C2228" s="2">
        <v>45317</v>
      </c>
      <c r="D2228">
        <f t="shared" si="64"/>
        <v>114</v>
      </c>
      <c r="E2228" t="s">
        <v>13112</v>
      </c>
      <c r="F2228" t="s">
        <v>3421</v>
      </c>
      <c r="G2228" t="s">
        <v>23277</v>
      </c>
      <c r="I2228" s="3" t="s">
        <v>33183</v>
      </c>
      <c r="J2228">
        <v>-113.966516084554</v>
      </c>
      <c r="K2228" t="str">
        <f t="shared" si="63"/>
        <v>1110 - Below Grade Suite - Improvement Existing Secondary Suite</v>
      </c>
      <c r="L2228" t="s">
        <v>39609</v>
      </c>
      <c r="M2228" t="s">
        <v>9939</v>
      </c>
      <c r="N2228" t="s">
        <v>9926</v>
      </c>
      <c r="O2228" t="s">
        <v>9927</v>
      </c>
    </row>
    <row r="2229" spans="1:15" x14ac:dyDescent="0.35">
      <c r="A2229">
        <v>2023</v>
      </c>
      <c r="B2229" s="2">
        <v>45203</v>
      </c>
      <c r="E2229" t="s">
        <v>14056</v>
      </c>
      <c r="F2229" t="s">
        <v>3422</v>
      </c>
      <c r="G2229" t="s">
        <v>24221</v>
      </c>
      <c r="I2229" s="3" t="s">
        <v>34044</v>
      </c>
      <c r="J2229">
        <v>-114.092565506496</v>
      </c>
      <c r="K2229" t="str">
        <f t="shared" si="63"/>
        <v>1110 - Below Grade Suite - Improvement Existing Secondary Suite</v>
      </c>
      <c r="L2229" t="s">
        <v>39609</v>
      </c>
      <c r="M2229" t="s">
        <v>9939</v>
      </c>
      <c r="N2229" t="s">
        <v>9926</v>
      </c>
      <c r="O2229" t="s">
        <v>9927</v>
      </c>
    </row>
    <row r="2230" spans="1:15" x14ac:dyDescent="0.35">
      <c r="A2230">
        <v>2023</v>
      </c>
      <c r="B2230" s="2">
        <v>45203</v>
      </c>
      <c r="C2230" s="2">
        <v>45238</v>
      </c>
      <c r="D2230">
        <f>_xlfn.DAYS(C2230,B2230)</f>
        <v>35</v>
      </c>
      <c r="E2230" t="s">
        <v>15810</v>
      </c>
      <c r="F2230" t="s">
        <v>3421</v>
      </c>
      <c r="G2230" t="s">
        <v>25975</v>
      </c>
      <c r="I2230" s="3" t="s">
        <v>35636</v>
      </c>
      <c r="J2230">
        <v>-113.92951637845999</v>
      </c>
      <c r="K2230" t="str">
        <f t="shared" si="63"/>
        <v>1110 - Below Grade Suite -  New Secondary Suite</v>
      </c>
      <c r="L2230" t="s">
        <v>39609</v>
      </c>
      <c r="N2230" t="s">
        <v>9928</v>
      </c>
      <c r="O2230" t="s">
        <v>9927</v>
      </c>
    </row>
    <row r="2231" spans="1:15" x14ac:dyDescent="0.35">
      <c r="A2231">
        <v>2023</v>
      </c>
      <c r="B2231" s="2">
        <v>45203</v>
      </c>
      <c r="C2231" s="2">
        <v>45386</v>
      </c>
      <c r="D2231">
        <f>_xlfn.DAYS(C2231,B2231)</f>
        <v>183</v>
      </c>
      <c r="E2231" t="s">
        <v>19593</v>
      </c>
      <c r="F2231" t="s">
        <v>3421</v>
      </c>
      <c r="G2231" t="s">
        <v>29754</v>
      </c>
      <c r="I2231" s="3" t="s">
        <v>39018</v>
      </c>
      <c r="J2231">
        <v>-113.934592626794</v>
      </c>
      <c r="K2231" t="str">
        <f t="shared" si="63"/>
        <v>1110 - Below Grade Suite - Improvement Existing Secondary Suite</v>
      </c>
      <c r="L2231" t="s">
        <v>39609</v>
      </c>
      <c r="M2231" t="s">
        <v>9939</v>
      </c>
      <c r="N2231" t="s">
        <v>9926</v>
      </c>
      <c r="O2231" t="s">
        <v>9927</v>
      </c>
    </row>
    <row r="2232" spans="1:15" x14ac:dyDescent="0.35">
      <c r="A2232">
        <v>2023</v>
      </c>
      <c r="B2232" s="2">
        <v>45203</v>
      </c>
      <c r="E2232" t="s">
        <v>39755</v>
      </c>
      <c r="F2232" t="s">
        <v>3422</v>
      </c>
      <c r="G2232" t="s">
        <v>40051</v>
      </c>
      <c r="I2232" s="3" t="s">
        <v>40336</v>
      </c>
      <c r="J2232">
        <v>-113.998243660583</v>
      </c>
      <c r="K2232" t="str">
        <f t="shared" si="63"/>
        <v>1101 - Improvements (Single Family) - Improvement Existing Secondary Suite</v>
      </c>
      <c r="L2232" t="s">
        <v>9938</v>
      </c>
      <c r="M2232" t="s">
        <v>9939</v>
      </c>
      <c r="N2232" t="s">
        <v>9926</v>
      </c>
      <c r="O2232" t="s">
        <v>9927</v>
      </c>
    </row>
    <row r="2233" spans="1:15" x14ac:dyDescent="0.35">
      <c r="A2233">
        <v>2023</v>
      </c>
      <c r="B2233" s="2">
        <v>45202</v>
      </c>
      <c r="E2233" t="s">
        <v>435</v>
      </c>
      <c r="F2233" t="s">
        <v>3422</v>
      </c>
      <c r="G2233" t="s">
        <v>3849</v>
      </c>
      <c r="I2233" s="3" t="s">
        <v>7232</v>
      </c>
      <c r="J2233">
        <v>-114.156028522008</v>
      </c>
      <c r="K2233" t="str">
        <f t="shared" si="63"/>
        <v>9999 - Unspecified - Improvement Existing Secondary Suite</v>
      </c>
      <c r="L2233" t="s">
        <v>9937</v>
      </c>
      <c r="M2233" t="s">
        <v>9939</v>
      </c>
      <c r="N2233" t="s">
        <v>9926</v>
      </c>
      <c r="O2233" t="s">
        <v>9927</v>
      </c>
    </row>
    <row r="2234" spans="1:15" x14ac:dyDescent="0.35">
      <c r="A2234">
        <v>2023</v>
      </c>
      <c r="B2234" s="2">
        <v>45202</v>
      </c>
      <c r="C2234" s="2">
        <v>45310</v>
      </c>
      <c r="D2234">
        <f>_xlfn.DAYS(C2234,B2234)</f>
        <v>108</v>
      </c>
      <c r="E2234" t="s">
        <v>1881</v>
      </c>
      <c r="F2234" t="s">
        <v>3421</v>
      </c>
      <c r="G2234" t="s">
        <v>5295</v>
      </c>
      <c r="I2234" s="3" t="s">
        <v>8551</v>
      </c>
      <c r="J2234">
        <v>-114.10718192566</v>
      </c>
      <c r="K2234" t="str">
        <f t="shared" si="63"/>
        <v>9999 - Unspecified - Improvement Existing Secondary Suite</v>
      </c>
      <c r="L2234" t="s">
        <v>9937</v>
      </c>
      <c r="M2234" t="s">
        <v>9939</v>
      </c>
      <c r="N2234" t="s">
        <v>9926</v>
      </c>
      <c r="O2234" t="s">
        <v>9927</v>
      </c>
    </row>
    <row r="2235" spans="1:15" x14ac:dyDescent="0.35">
      <c r="A2235">
        <v>2023</v>
      </c>
      <c r="B2235" s="2">
        <v>45202</v>
      </c>
      <c r="E2235" t="s">
        <v>2449</v>
      </c>
      <c r="F2235" t="s">
        <v>3422</v>
      </c>
      <c r="G2235" t="s">
        <v>5863</v>
      </c>
      <c r="I2235" s="3" t="s">
        <v>9061</v>
      </c>
      <c r="J2235">
        <v>-114.078314427707</v>
      </c>
      <c r="K2235" t="str">
        <f t="shared" si="63"/>
        <v>9999 - Unspecified - Improvement Existing Secondary Suite</v>
      </c>
      <c r="L2235" t="s">
        <v>9937</v>
      </c>
      <c r="M2235" t="s">
        <v>9939</v>
      </c>
      <c r="N2235" t="s">
        <v>9926</v>
      </c>
      <c r="O2235" t="s">
        <v>9927</v>
      </c>
    </row>
    <row r="2236" spans="1:15" x14ac:dyDescent="0.35">
      <c r="A2236">
        <v>2023</v>
      </c>
      <c r="B2236" s="2">
        <v>45202</v>
      </c>
      <c r="C2236" s="2">
        <v>45225</v>
      </c>
      <c r="D2236">
        <f>_xlfn.DAYS(C2236,B2236)</f>
        <v>23</v>
      </c>
      <c r="E2236" t="s">
        <v>2932</v>
      </c>
      <c r="F2236" t="s">
        <v>3421</v>
      </c>
      <c r="G2236" t="s">
        <v>6344</v>
      </c>
      <c r="I2236" s="3" t="s">
        <v>9489</v>
      </c>
      <c r="J2236">
        <v>-113.964719423654</v>
      </c>
      <c r="K2236" t="str">
        <f t="shared" si="63"/>
        <v>9999 - Unspecified - Improvement Existing Secondary Suite</v>
      </c>
      <c r="L2236" t="s">
        <v>9937</v>
      </c>
      <c r="M2236" t="s">
        <v>9939</v>
      </c>
      <c r="N2236" t="s">
        <v>9926</v>
      </c>
      <c r="O2236" t="s">
        <v>9927</v>
      </c>
    </row>
    <row r="2237" spans="1:15" x14ac:dyDescent="0.35">
      <c r="A2237">
        <v>2023</v>
      </c>
      <c r="B2237" s="2">
        <v>45202</v>
      </c>
      <c r="C2237" s="2">
        <v>45358</v>
      </c>
      <c r="D2237">
        <f>_xlfn.DAYS(C2237,B2237)</f>
        <v>156</v>
      </c>
      <c r="E2237" t="s">
        <v>3148</v>
      </c>
      <c r="F2237" t="s">
        <v>3421</v>
      </c>
      <c r="G2237" t="s">
        <v>6560</v>
      </c>
      <c r="I2237" s="3" t="s">
        <v>9681</v>
      </c>
      <c r="J2237">
        <v>-113.929619950339</v>
      </c>
      <c r="K2237" t="str">
        <f t="shared" si="63"/>
        <v>9999 - Unspecified - Improvement Existing Secondary Suite</v>
      </c>
      <c r="L2237" t="s">
        <v>9937</v>
      </c>
      <c r="M2237" t="s">
        <v>9939</v>
      </c>
      <c r="N2237" t="s">
        <v>9926</v>
      </c>
      <c r="O2237" t="s">
        <v>9927</v>
      </c>
    </row>
    <row r="2238" spans="1:15" x14ac:dyDescent="0.35">
      <c r="A2238">
        <v>2023</v>
      </c>
      <c r="B2238" s="2">
        <v>45202</v>
      </c>
      <c r="C2238" s="2">
        <v>45391</v>
      </c>
      <c r="D2238">
        <f>_xlfn.DAYS(C2238,B2238)</f>
        <v>189</v>
      </c>
      <c r="E2238" t="s">
        <v>3278</v>
      </c>
      <c r="F2238" t="s">
        <v>3421</v>
      </c>
      <c r="G2238" t="s">
        <v>6689</v>
      </c>
      <c r="I2238" s="3" t="s">
        <v>9799</v>
      </c>
      <c r="J2238">
        <v>-114.0278194708</v>
      </c>
      <c r="K2238" t="str">
        <f t="shared" si="63"/>
        <v>9999 - Unspecified - Improvement Existing Secondary Suite</v>
      </c>
      <c r="L2238" t="s">
        <v>9937</v>
      </c>
      <c r="M2238" t="s">
        <v>9939</v>
      </c>
      <c r="N2238" t="s">
        <v>9926</v>
      </c>
      <c r="O2238" t="s">
        <v>9927</v>
      </c>
    </row>
    <row r="2239" spans="1:15" x14ac:dyDescent="0.35">
      <c r="A2239">
        <v>2023</v>
      </c>
      <c r="B2239" s="2">
        <v>45202</v>
      </c>
      <c r="C2239" s="2">
        <v>45331</v>
      </c>
      <c r="D2239">
        <f>_xlfn.DAYS(C2239,B2239)</f>
        <v>129</v>
      </c>
      <c r="E2239" t="s">
        <v>12222</v>
      </c>
      <c r="F2239" t="s">
        <v>3421</v>
      </c>
      <c r="G2239" t="s">
        <v>22389</v>
      </c>
      <c r="I2239" s="3" t="s">
        <v>32372</v>
      </c>
      <c r="J2239">
        <v>-113.93944953502201</v>
      </c>
      <c r="K2239" t="str">
        <f t="shared" si="63"/>
        <v>1110 - Below Grade Suite - Improvement Existing Secondary Suite</v>
      </c>
      <c r="L2239" t="s">
        <v>39609</v>
      </c>
      <c r="M2239" t="s">
        <v>9939</v>
      </c>
      <c r="N2239" t="s">
        <v>9926</v>
      </c>
      <c r="O2239" t="s">
        <v>9927</v>
      </c>
    </row>
    <row r="2240" spans="1:15" x14ac:dyDescent="0.35">
      <c r="A2240">
        <v>2023</v>
      </c>
      <c r="B2240" s="2">
        <v>45202</v>
      </c>
      <c r="E2240" t="s">
        <v>15399</v>
      </c>
      <c r="F2240" t="s">
        <v>3422</v>
      </c>
      <c r="G2240" t="s">
        <v>25564</v>
      </c>
      <c r="I2240">
        <v>51.164641848549103</v>
      </c>
      <c r="J2240">
        <v>-114.05386250799501</v>
      </c>
      <c r="K2240" t="str">
        <f t="shared" si="63"/>
        <v>1110 - Below Grade Suite - Improvement Existing Secondary Suite</v>
      </c>
      <c r="L2240" t="s">
        <v>39609</v>
      </c>
      <c r="M2240" t="s">
        <v>9939</v>
      </c>
      <c r="N2240" t="s">
        <v>9926</v>
      </c>
      <c r="O2240" t="s">
        <v>9927</v>
      </c>
    </row>
    <row r="2241" spans="1:15" x14ac:dyDescent="0.35">
      <c r="A2241">
        <v>2023</v>
      </c>
      <c r="B2241" s="2">
        <v>45202</v>
      </c>
      <c r="C2241" s="2">
        <v>45303</v>
      </c>
      <c r="D2241">
        <f>_xlfn.DAYS(C2241,B2241)</f>
        <v>101</v>
      </c>
      <c r="E2241" t="s">
        <v>16922</v>
      </c>
      <c r="F2241" t="s">
        <v>3421</v>
      </c>
      <c r="G2241" t="s">
        <v>27087</v>
      </c>
      <c r="I2241" s="3" t="s">
        <v>36626</v>
      </c>
      <c r="J2241">
        <v>-114.079695686292</v>
      </c>
      <c r="K2241" t="str">
        <f t="shared" si="63"/>
        <v>1110 - Below Grade Suite -  New Secondary Suite</v>
      </c>
      <c r="L2241" t="s">
        <v>39609</v>
      </c>
      <c r="N2241" t="s">
        <v>9928</v>
      </c>
      <c r="O2241" t="s">
        <v>9927</v>
      </c>
    </row>
    <row r="2242" spans="1:15" x14ac:dyDescent="0.35">
      <c r="A2242">
        <v>2023</v>
      </c>
      <c r="B2242" s="2">
        <v>45202</v>
      </c>
      <c r="C2242" s="2">
        <v>45215</v>
      </c>
      <c r="D2242">
        <f>_xlfn.DAYS(C2242,B2242)</f>
        <v>13</v>
      </c>
      <c r="E2242" t="s">
        <v>17691</v>
      </c>
      <c r="F2242" t="s">
        <v>3421</v>
      </c>
      <c r="G2242" t="s">
        <v>27855</v>
      </c>
      <c r="I2242" s="3" t="s">
        <v>37319</v>
      </c>
      <c r="J2242">
        <v>-114.082246050804</v>
      </c>
      <c r="K2242" t="str">
        <f t="shared" ref="K2242:K2305" si="65" xml:space="preserve"> L2242&amp;" - "&amp;M2242&amp;" "&amp;N2242&amp;" "&amp;O2242</f>
        <v>1110 - Below Grade Suite -  New Secondary Suite</v>
      </c>
      <c r="L2242" t="s">
        <v>39609</v>
      </c>
      <c r="N2242" t="s">
        <v>9928</v>
      </c>
      <c r="O2242" t="s">
        <v>9927</v>
      </c>
    </row>
    <row r="2243" spans="1:15" x14ac:dyDescent="0.35">
      <c r="A2243">
        <v>2023</v>
      </c>
      <c r="B2243" s="2">
        <v>45201</v>
      </c>
      <c r="C2243" s="2">
        <v>45266</v>
      </c>
      <c r="D2243">
        <f>_xlfn.DAYS(C2243,B2243)</f>
        <v>65</v>
      </c>
      <c r="E2243" t="s">
        <v>111</v>
      </c>
      <c r="F2243" t="s">
        <v>3421</v>
      </c>
      <c r="G2243" t="s">
        <v>3525</v>
      </c>
      <c r="I2243" s="3" t="s">
        <v>6928</v>
      </c>
      <c r="J2243">
        <v>-114.174596169385</v>
      </c>
      <c r="K2243" t="str">
        <f t="shared" si="65"/>
        <v>9999 - Unspecified - Improvement Existing Secondary Suite</v>
      </c>
      <c r="L2243" t="s">
        <v>9937</v>
      </c>
      <c r="M2243" t="s">
        <v>9939</v>
      </c>
      <c r="N2243" t="s">
        <v>9926</v>
      </c>
      <c r="O2243" t="s">
        <v>9927</v>
      </c>
    </row>
    <row r="2244" spans="1:15" x14ac:dyDescent="0.35">
      <c r="A2244">
        <v>2023</v>
      </c>
      <c r="B2244" s="2">
        <v>45201</v>
      </c>
      <c r="E2244" t="s">
        <v>2844</v>
      </c>
      <c r="F2244" t="s">
        <v>3422</v>
      </c>
      <c r="G2244" t="s">
        <v>6256</v>
      </c>
      <c r="I2244">
        <v>51.091840227864999</v>
      </c>
      <c r="J2244">
        <v>-113.972492076695</v>
      </c>
      <c r="K2244" t="str">
        <f t="shared" si="65"/>
        <v>9999 - Unspecified - Improvement Existing Secondary Suite</v>
      </c>
      <c r="L2244" t="s">
        <v>9937</v>
      </c>
      <c r="M2244" t="s">
        <v>9939</v>
      </c>
      <c r="N2244" t="s">
        <v>9926</v>
      </c>
      <c r="O2244" t="s">
        <v>9927</v>
      </c>
    </row>
    <row r="2245" spans="1:15" x14ac:dyDescent="0.35">
      <c r="A2245">
        <v>2023</v>
      </c>
      <c r="B2245" s="2">
        <v>45201</v>
      </c>
      <c r="C2245" s="2">
        <v>45302</v>
      </c>
      <c r="D2245">
        <f t="shared" ref="D2245:D2250" si="66">_xlfn.DAYS(C2245,B2245)</f>
        <v>101</v>
      </c>
      <c r="E2245" t="s">
        <v>10324</v>
      </c>
      <c r="F2245" t="s">
        <v>3421</v>
      </c>
      <c r="G2245" t="s">
        <v>20491</v>
      </c>
      <c r="I2245" s="3" t="s">
        <v>30634</v>
      </c>
      <c r="J2245">
        <v>-114.093984996423</v>
      </c>
      <c r="K2245" t="str">
        <f t="shared" si="65"/>
        <v>1110 - Below Grade Suite -  New Secondary Suite</v>
      </c>
      <c r="L2245" t="s">
        <v>39609</v>
      </c>
      <c r="N2245" t="s">
        <v>9928</v>
      </c>
      <c r="O2245" t="s">
        <v>9927</v>
      </c>
    </row>
    <row r="2246" spans="1:15" x14ac:dyDescent="0.35">
      <c r="A2246">
        <v>2023</v>
      </c>
      <c r="B2246" s="2">
        <v>45201</v>
      </c>
      <c r="C2246" s="2">
        <v>45282</v>
      </c>
      <c r="D2246">
        <f t="shared" si="66"/>
        <v>81</v>
      </c>
      <c r="E2246" t="s">
        <v>10961</v>
      </c>
      <c r="F2246" t="s">
        <v>3421</v>
      </c>
      <c r="G2246" t="s">
        <v>21128</v>
      </c>
      <c r="I2246" s="3" t="s">
        <v>31222</v>
      </c>
      <c r="J2246">
        <v>-113.92386024184999</v>
      </c>
      <c r="K2246" t="str">
        <f t="shared" si="65"/>
        <v>1110 - Below Grade Suite - Improvement Existing Secondary Suite</v>
      </c>
      <c r="L2246" t="s">
        <v>39609</v>
      </c>
      <c r="M2246" t="s">
        <v>9939</v>
      </c>
      <c r="N2246" t="s">
        <v>9926</v>
      </c>
      <c r="O2246" t="s">
        <v>9927</v>
      </c>
    </row>
    <row r="2247" spans="1:15" x14ac:dyDescent="0.35">
      <c r="A2247">
        <v>2023</v>
      </c>
      <c r="B2247" s="2">
        <v>45201</v>
      </c>
      <c r="C2247" s="2">
        <v>45323</v>
      </c>
      <c r="D2247">
        <f t="shared" si="66"/>
        <v>122</v>
      </c>
      <c r="E2247" t="s">
        <v>12049</v>
      </c>
      <c r="F2247" t="s">
        <v>3421</v>
      </c>
      <c r="G2247" t="s">
        <v>22216</v>
      </c>
      <c r="I2247" s="3" t="s">
        <v>32214</v>
      </c>
      <c r="J2247">
        <v>-113.916812403869</v>
      </c>
      <c r="K2247" t="str">
        <f t="shared" si="65"/>
        <v>1110 - Below Grade Suite - Improvement Existing Secondary Suite</v>
      </c>
      <c r="L2247" t="s">
        <v>39609</v>
      </c>
      <c r="M2247" t="s">
        <v>9939</v>
      </c>
      <c r="N2247" t="s">
        <v>9926</v>
      </c>
      <c r="O2247" t="s">
        <v>9927</v>
      </c>
    </row>
    <row r="2248" spans="1:15" x14ac:dyDescent="0.35">
      <c r="A2248">
        <v>2023</v>
      </c>
      <c r="B2248" s="2">
        <v>45201</v>
      </c>
      <c r="C2248" s="2">
        <v>45324</v>
      </c>
      <c r="D2248">
        <f t="shared" si="66"/>
        <v>123</v>
      </c>
      <c r="E2248" t="s">
        <v>13599</v>
      </c>
      <c r="F2248" t="s">
        <v>3421</v>
      </c>
      <c r="G2248" t="s">
        <v>23764</v>
      </c>
      <c r="I2248" s="3" t="s">
        <v>33635</v>
      </c>
      <c r="J2248">
        <v>-114.093980867103</v>
      </c>
      <c r="K2248" t="str">
        <f t="shared" si="65"/>
        <v>1110 - Below Grade Suite - Improvement Existing Secondary Suite</v>
      </c>
      <c r="L2248" t="s">
        <v>39609</v>
      </c>
      <c r="M2248" t="s">
        <v>9939</v>
      </c>
      <c r="N2248" t="s">
        <v>9926</v>
      </c>
      <c r="O2248" t="s">
        <v>9927</v>
      </c>
    </row>
    <row r="2249" spans="1:15" x14ac:dyDescent="0.35">
      <c r="A2249">
        <v>2023</v>
      </c>
      <c r="B2249" s="2">
        <v>45201</v>
      </c>
      <c r="C2249" s="2">
        <v>45427</v>
      </c>
      <c r="D2249">
        <f t="shared" si="66"/>
        <v>226</v>
      </c>
      <c r="E2249" t="s">
        <v>13867</v>
      </c>
      <c r="F2249" t="s">
        <v>3421</v>
      </c>
      <c r="G2249" t="s">
        <v>24032</v>
      </c>
      <c r="I2249" s="3" t="s">
        <v>33868</v>
      </c>
      <c r="J2249">
        <v>-114.140500875301</v>
      </c>
      <c r="K2249" t="str">
        <f t="shared" si="65"/>
        <v>1110 - Below Grade Suite - Improvement Existing Secondary Suite</v>
      </c>
      <c r="L2249" t="s">
        <v>39609</v>
      </c>
      <c r="M2249" t="s">
        <v>9939</v>
      </c>
      <c r="N2249" t="s">
        <v>9926</v>
      </c>
      <c r="O2249" t="s">
        <v>9927</v>
      </c>
    </row>
    <row r="2250" spans="1:15" x14ac:dyDescent="0.35">
      <c r="A2250">
        <v>2023</v>
      </c>
      <c r="B2250" s="2">
        <v>45201</v>
      </c>
      <c r="C2250" s="2">
        <v>45300</v>
      </c>
      <c r="D2250">
        <f t="shared" si="66"/>
        <v>99</v>
      </c>
      <c r="E2250" t="s">
        <v>15618</v>
      </c>
      <c r="F2250" t="s">
        <v>3421</v>
      </c>
      <c r="G2250" t="s">
        <v>25783</v>
      </c>
      <c r="I2250" s="3" t="s">
        <v>35460</v>
      </c>
      <c r="J2250">
        <v>-114.082876879568</v>
      </c>
      <c r="K2250" t="str">
        <f t="shared" si="65"/>
        <v>1110 - Below Grade Suite -  New Secondary Suite</v>
      </c>
      <c r="L2250" t="s">
        <v>39609</v>
      </c>
      <c r="N2250" t="s">
        <v>9928</v>
      </c>
      <c r="O2250" t="s">
        <v>9927</v>
      </c>
    </row>
    <row r="2251" spans="1:15" x14ac:dyDescent="0.35">
      <c r="A2251">
        <v>2023</v>
      </c>
      <c r="B2251" s="2">
        <v>45201</v>
      </c>
      <c r="E2251" t="s">
        <v>15640</v>
      </c>
      <c r="F2251" t="s">
        <v>3422</v>
      </c>
      <c r="G2251" t="s">
        <v>25805</v>
      </c>
      <c r="I2251" s="3" t="s">
        <v>35481</v>
      </c>
      <c r="J2251">
        <v>-113.96549797003</v>
      </c>
      <c r="K2251" t="str">
        <f t="shared" si="65"/>
        <v>1110 - Below Grade Suite - Improvement Existing Secondary Suite</v>
      </c>
      <c r="L2251" t="s">
        <v>39609</v>
      </c>
      <c r="M2251" t="s">
        <v>9939</v>
      </c>
      <c r="N2251" t="s">
        <v>9926</v>
      </c>
      <c r="O2251" t="s">
        <v>9927</v>
      </c>
    </row>
    <row r="2252" spans="1:15" x14ac:dyDescent="0.35">
      <c r="A2252">
        <v>2023</v>
      </c>
      <c r="B2252" s="2">
        <v>45201</v>
      </c>
      <c r="E2252" t="s">
        <v>16366</v>
      </c>
      <c r="F2252" t="s">
        <v>3422</v>
      </c>
      <c r="G2252" t="s">
        <v>26531</v>
      </c>
      <c r="I2252" s="3" t="s">
        <v>36127</v>
      </c>
      <c r="J2252">
        <v>-113.91420897260799</v>
      </c>
      <c r="K2252" t="str">
        <f t="shared" si="65"/>
        <v>1110 - Below Grade Suite - Improvement Existing Secondary Suite</v>
      </c>
      <c r="L2252" t="s">
        <v>39609</v>
      </c>
      <c r="M2252" t="s">
        <v>9939</v>
      </c>
      <c r="N2252" t="s">
        <v>9926</v>
      </c>
      <c r="O2252" t="s">
        <v>9927</v>
      </c>
    </row>
    <row r="2253" spans="1:15" x14ac:dyDescent="0.35">
      <c r="A2253">
        <v>2023</v>
      </c>
      <c r="B2253" s="2">
        <v>45201</v>
      </c>
      <c r="E2253" t="s">
        <v>16417</v>
      </c>
      <c r="F2253" t="s">
        <v>3422</v>
      </c>
      <c r="G2253" t="s">
        <v>26582</v>
      </c>
      <c r="I2253" s="3" t="s">
        <v>36175</v>
      </c>
      <c r="J2253">
        <v>-113.96865954017601</v>
      </c>
      <c r="K2253" t="str">
        <f t="shared" si="65"/>
        <v>1110 - Below Grade Suite -  New Secondary Suite</v>
      </c>
      <c r="L2253" t="s">
        <v>39609</v>
      </c>
      <c r="N2253" t="s">
        <v>9928</v>
      </c>
      <c r="O2253" t="s">
        <v>9927</v>
      </c>
    </row>
    <row r="2254" spans="1:15" x14ac:dyDescent="0.35">
      <c r="A2254">
        <v>2023</v>
      </c>
      <c r="B2254" s="2">
        <v>45201</v>
      </c>
      <c r="C2254" s="2">
        <v>45344</v>
      </c>
      <c r="D2254">
        <f>_xlfn.DAYS(C2254,B2254)</f>
        <v>143</v>
      </c>
      <c r="E2254" t="s">
        <v>19020</v>
      </c>
      <c r="F2254" t="s">
        <v>3421</v>
      </c>
      <c r="G2254" t="s">
        <v>29181</v>
      </c>
      <c r="I2254">
        <v>51.183971263984098</v>
      </c>
      <c r="J2254">
        <v>-114.06019960685499</v>
      </c>
      <c r="K2254" t="str">
        <f t="shared" si="65"/>
        <v>1110 - Below Grade Suite - Improvement Existing Secondary Suite</v>
      </c>
      <c r="L2254" t="s">
        <v>39609</v>
      </c>
      <c r="M2254" t="s">
        <v>9939</v>
      </c>
      <c r="N2254" t="s">
        <v>9926</v>
      </c>
      <c r="O2254" t="s">
        <v>9927</v>
      </c>
    </row>
    <row r="2255" spans="1:15" x14ac:dyDescent="0.35">
      <c r="A2255">
        <v>2023</v>
      </c>
      <c r="B2255" s="2">
        <v>45201</v>
      </c>
      <c r="C2255" s="2">
        <v>45344</v>
      </c>
      <c r="D2255">
        <f>_xlfn.DAYS(C2255,B2255)</f>
        <v>143</v>
      </c>
      <c r="E2255" t="s">
        <v>19029</v>
      </c>
      <c r="F2255" t="s">
        <v>3421</v>
      </c>
      <c r="G2255" t="s">
        <v>29190</v>
      </c>
      <c r="I2255" s="3" t="s">
        <v>38509</v>
      </c>
      <c r="J2255">
        <v>-113.923620852013</v>
      </c>
      <c r="K2255" t="str">
        <f t="shared" si="65"/>
        <v>1110 - Below Grade Suite - Improvement Existing Secondary Suite</v>
      </c>
      <c r="L2255" t="s">
        <v>39609</v>
      </c>
      <c r="M2255" t="s">
        <v>9939</v>
      </c>
      <c r="N2255" t="s">
        <v>9926</v>
      </c>
      <c r="O2255" t="s">
        <v>9927</v>
      </c>
    </row>
    <row r="2256" spans="1:15" x14ac:dyDescent="0.35">
      <c r="A2256">
        <v>2023</v>
      </c>
      <c r="B2256" s="2">
        <v>45201</v>
      </c>
      <c r="C2256" s="2">
        <v>45365</v>
      </c>
      <c r="D2256">
        <f>_xlfn.DAYS(C2256,B2256)</f>
        <v>164</v>
      </c>
      <c r="E2256" t="s">
        <v>19357</v>
      </c>
      <c r="F2256" t="s">
        <v>3421</v>
      </c>
      <c r="G2256" t="s">
        <v>29518</v>
      </c>
      <c r="I2256" s="3" t="s">
        <v>38805</v>
      </c>
      <c r="J2256">
        <v>-114.01206327820699</v>
      </c>
      <c r="K2256" t="str">
        <f t="shared" si="65"/>
        <v>1110 - Below Grade Suite - Improvement Existing Secondary Suite</v>
      </c>
      <c r="L2256" t="s">
        <v>39609</v>
      </c>
      <c r="M2256" t="s">
        <v>9939</v>
      </c>
      <c r="N2256" t="s">
        <v>9926</v>
      </c>
      <c r="O2256" t="s">
        <v>9927</v>
      </c>
    </row>
    <row r="2257" spans="1:15" x14ac:dyDescent="0.35">
      <c r="A2257">
        <v>2023</v>
      </c>
      <c r="B2257" s="2">
        <v>45201</v>
      </c>
      <c r="C2257" s="2">
        <v>45377</v>
      </c>
      <c r="D2257">
        <f>_xlfn.DAYS(C2257,B2257)</f>
        <v>176</v>
      </c>
      <c r="E2257" t="s">
        <v>19490</v>
      </c>
      <c r="F2257" t="s">
        <v>3421</v>
      </c>
      <c r="G2257" t="s">
        <v>29651</v>
      </c>
      <c r="I2257" s="3" t="s">
        <v>38929</v>
      </c>
      <c r="J2257">
        <v>-113.96370459334599</v>
      </c>
      <c r="K2257" t="str">
        <f t="shared" si="65"/>
        <v>1110 - Below Grade Suite -  New Secondary Suite</v>
      </c>
      <c r="L2257" t="s">
        <v>39609</v>
      </c>
      <c r="N2257" t="s">
        <v>9928</v>
      </c>
      <c r="O2257" t="s">
        <v>9927</v>
      </c>
    </row>
    <row r="2258" spans="1:15" x14ac:dyDescent="0.35">
      <c r="A2258">
        <v>2023</v>
      </c>
      <c r="B2258" s="2">
        <v>45201</v>
      </c>
      <c r="C2258" s="2">
        <v>45385</v>
      </c>
      <c r="D2258">
        <f>_xlfn.DAYS(C2258,B2258)</f>
        <v>184</v>
      </c>
      <c r="E2258" t="s">
        <v>19586</v>
      </c>
      <c r="F2258" t="s">
        <v>3421</v>
      </c>
      <c r="G2258" t="s">
        <v>29747</v>
      </c>
      <c r="I2258" s="3" t="s">
        <v>39011</v>
      </c>
      <c r="J2258">
        <v>-114.149909671232</v>
      </c>
      <c r="K2258" t="str">
        <f t="shared" si="65"/>
        <v>1110 - Below Grade Suite - Improvement Existing Secondary Suite</v>
      </c>
      <c r="L2258" t="s">
        <v>39609</v>
      </c>
      <c r="M2258" t="s">
        <v>9939</v>
      </c>
      <c r="N2258" t="s">
        <v>9926</v>
      </c>
      <c r="O2258" t="s">
        <v>9927</v>
      </c>
    </row>
    <row r="2259" spans="1:15" x14ac:dyDescent="0.35">
      <c r="A2259">
        <v>2023</v>
      </c>
      <c r="B2259" s="2">
        <v>45200</v>
      </c>
      <c r="E2259" t="s">
        <v>15826</v>
      </c>
      <c r="F2259" t="s">
        <v>3422</v>
      </c>
      <c r="G2259" t="s">
        <v>25991</v>
      </c>
      <c r="I2259" s="3" t="s">
        <v>35651</v>
      </c>
      <c r="J2259">
        <v>-114.11726517708</v>
      </c>
      <c r="K2259" t="str">
        <f t="shared" si="65"/>
        <v>1110 - Below Grade Suite -  New Secondary Suite</v>
      </c>
      <c r="L2259" t="s">
        <v>39609</v>
      </c>
      <c r="N2259" t="s">
        <v>9928</v>
      </c>
      <c r="O2259" t="s">
        <v>9927</v>
      </c>
    </row>
    <row r="2260" spans="1:15" x14ac:dyDescent="0.35">
      <c r="A2260">
        <v>2023</v>
      </c>
      <c r="B2260" s="2">
        <v>45198</v>
      </c>
      <c r="C2260" s="2">
        <v>45222</v>
      </c>
      <c r="D2260">
        <f>_xlfn.DAYS(C2260,B2260)</f>
        <v>24</v>
      </c>
      <c r="E2260" t="s">
        <v>800</v>
      </c>
      <c r="F2260" t="s">
        <v>3421</v>
      </c>
      <c r="G2260" t="s">
        <v>4214</v>
      </c>
      <c r="I2260" s="3" t="s">
        <v>7570</v>
      </c>
      <c r="J2260">
        <v>-114.0788322216</v>
      </c>
      <c r="K2260" t="str">
        <f t="shared" si="65"/>
        <v>9999 - Unspecified - Improvement Existing Secondary Suite</v>
      </c>
      <c r="L2260" t="s">
        <v>9937</v>
      </c>
      <c r="M2260" t="s">
        <v>9939</v>
      </c>
      <c r="N2260" t="s">
        <v>9926</v>
      </c>
      <c r="O2260" t="s">
        <v>9927</v>
      </c>
    </row>
    <row r="2261" spans="1:15" x14ac:dyDescent="0.35">
      <c r="A2261">
        <v>2023</v>
      </c>
      <c r="B2261" s="2">
        <v>45198</v>
      </c>
      <c r="E2261" t="s">
        <v>1762</v>
      </c>
      <c r="F2261" t="s">
        <v>3422</v>
      </c>
      <c r="G2261" t="s">
        <v>5176</v>
      </c>
      <c r="I2261" s="3" t="s">
        <v>8443</v>
      </c>
      <c r="J2261">
        <v>-114.078543524517</v>
      </c>
      <c r="K2261" t="str">
        <f t="shared" si="65"/>
        <v>9999 - Unspecified - Improvement Existing Secondary Suite</v>
      </c>
      <c r="L2261" t="s">
        <v>9937</v>
      </c>
      <c r="M2261" t="s">
        <v>9939</v>
      </c>
      <c r="N2261" t="s">
        <v>9926</v>
      </c>
      <c r="O2261" t="s">
        <v>9927</v>
      </c>
    </row>
    <row r="2262" spans="1:15" x14ac:dyDescent="0.35">
      <c r="A2262">
        <v>2023</v>
      </c>
      <c r="B2262" s="2">
        <v>45198</v>
      </c>
      <c r="C2262" s="2">
        <v>45294</v>
      </c>
      <c r="D2262">
        <f>_xlfn.DAYS(C2262,B2262)</f>
        <v>96</v>
      </c>
      <c r="E2262" t="s">
        <v>2707</v>
      </c>
      <c r="F2262" t="s">
        <v>3421</v>
      </c>
      <c r="G2262" t="s">
        <v>6121</v>
      </c>
      <c r="I2262" s="3" t="s">
        <v>9290</v>
      </c>
      <c r="J2262">
        <v>-114.050207323614</v>
      </c>
      <c r="K2262" t="str">
        <f t="shared" si="65"/>
        <v>9999 - Unspecified -  New Secondary Suite</v>
      </c>
      <c r="L2262" t="s">
        <v>9937</v>
      </c>
      <c r="N2262" t="s">
        <v>9928</v>
      </c>
      <c r="O2262" t="s">
        <v>9927</v>
      </c>
    </row>
    <row r="2263" spans="1:15" x14ac:dyDescent="0.35">
      <c r="A2263">
        <v>2023</v>
      </c>
      <c r="B2263" s="2">
        <v>45198</v>
      </c>
      <c r="E2263" t="s">
        <v>3050</v>
      </c>
      <c r="F2263" t="s">
        <v>3422</v>
      </c>
      <c r="G2263" t="s">
        <v>6462</v>
      </c>
      <c r="I2263" s="3" t="s">
        <v>9594</v>
      </c>
      <c r="J2263">
        <v>-113.96176430431299</v>
      </c>
      <c r="K2263" t="str">
        <f t="shared" si="65"/>
        <v>9999 - Unspecified - Improvement Existing Secondary Suite</v>
      </c>
      <c r="L2263" t="s">
        <v>9937</v>
      </c>
      <c r="M2263" t="s">
        <v>9939</v>
      </c>
      <c r="N2263" t="s">
        <v>9926</v>
      </c>
      <c r="O2263" t="s">
        <v>9927</v>
      </c>
    </row>
    <row r="2264" spans="1:15" x14ac:dyDescent="0.35">
      <c r="A2264">
        <v>2023</v>
      </c>
      <c r="B2264" s="2">
        <v>45198</v>
      </c>
      <c r="E2264" t="s">
        <v>10919</v>
      </c>
      <c r="F2264" t="s">
        <v>3422</v>
      </c>
      <c r="G2264" t="s">
        <v>21086</v>
      </c>
      <c r="I2264" s="3" t="s">
        <v>31181</v>
      </c>
      <c r="J2264">
        <v>-113.96275733928201</v>
      </c>
      <c r="K2264" t="str">
        <f t="shared" si="65"/>
        <v>1110 - Below Grade Suite - Improvement Existing Secondary Suite</v>
      </c>
      <c r="L2264" t="s">
        <v>39609</v>
      </c>
      <c r="M2264" t="s">
        <v>9939</v>
      </c>
      <c r="N2264" t="s">
        <v>9926</v>
      </c>
      <c r="O2264" t="s">
        <v>9927</v>
      </c>
    </row>
    <row r="2265" spans="1:15" x14ac:dyDescent="0.35">
      <c r="A2265">
        <v>2023</v>
      </c>
      <c r="B2265" s="2">
        <v>45198</v>
      </c>
      <c r="C2265" s="2">
        <v>45317</v>
      </c>
      <c r="D2265">
        <f>_xlfn.DAYS(C2265,B2265)</f>
        <v>119</v>
      </c>
      <c r="E2265" t="s">
        <v>11791</v>
      </c>
      <c r="F2265" t="s">
        <v>3421</v>
      </c>
      <c r="G2265" t="s">
        <v>21958</v>
      </c>
      <c r="I2265" s="3" t="s">
        <v>31982</v>
      </c>
      <c r="J2265">
        <v>-114.01038414609</v>
      </c>
      <c r="K2265" t="str">
        <f t="shared" si="65"/>
        <v>1110 - Below Grade Suite - Improvement Existing Secondary Suite</v>
      </c>
      <c r="L2265" t="s">
        <v>39609</v>
      </c>
      <c r="M2265" t="s">
        <v>9939</v>
      </c>
      <c r="N2265" t="s">
        <v>9926</v>
      </c>
      <c r="O2265" t="s">
        <v>9927</v>
      </c>
    </row>
    <row r="2266" spans="1:15" x14ac:dyDescent="0.35">
      <c r="A2266">
        <v>2023</v>
      </c>
      <c r="B2266" s="2">
        <v>45198</v>
      </c>
      <c r="C2266" s="2">
        <v>45356</v>
      </c>
      <c r="D2266">
        <f>_xlfn.DAYS(C2266,B2266)</f>
        <v>158</v>
      </c>
      <c r="E2266" t="s">
        <v>12187</v>
      </c>
      <c r="F2266" t="s">
        <v>3421</v>
      </c>
      <c r="G2266" t="s">
        <v>22354</v>
      </c>
      <c r="I2266" s="3" t="s">
        <v>32338</v>
      </c>
      <c r="J2266">
        <v>-113.93944930813601</v>
      </c>
      <c r="K2266" t="str">
        <f t="shared" si="65"/>
        <v>1110 - Below Grade Suite - Improvement Existing Secondary Suite</v>
      </c>
      <c r="L2266" t="s">
        <v>39609</v>
      </c>
      <c r="M2266" t="s">
        <v>9939</v>
      </c>
      <c r="N2266" t="s">
        <v>9926</v>
      </c>
      <c r="O2266" t="s">
        <v>9927</v>
      </c>
    </row>
    <row r="2267" spans="1:15" x14ac:dyDescent="0.35">
      <c r="A2267">
        <v>2023</v>
      </c>
      <c r="B2267" s="2">
        <v>45198</v>
      </c>
      <c r="E2267" t="s">
        <v>14287</v>
      </c>
      <c r="F2267" t="s">
        <v>3422</v>
      </c>
      <c r="G2267" t="s">
        <v>24452</v>
      </c>
      <c r="I2267" s="3" t="s">
        <v>34253</v>
      </c>
      <c r="J2267">
        <v>-114.077605051593</v>
      </c>
      <c r="K2267" t="str">
        <f t="shared" si="65"/>
        <v>1110 - Below Grade Suite - Improvement Existing Secondary Suite</v>
      </c>
      <c r="L2267" t="s">
        <v>39609</v>
      </c>
      <c r="M2267" t="s">
        <v>9939</v>
      </c>
      <c r="N2267" t="s">
        <v>9926</v>
      </c>
      <c r="O2267" t="s">
        <v>9927</v>
      </c>
    </row>
    <row r="2268" spans="1:15" x14ac:dyDescent="0.35">
      <c r="A2268">
        <v>2023</v>
      </c>
      <c r="B2268" s="2">
        <v>45198</v>
      </c>
      <c r="C2268" s="2">
        <v>45294</v>
      </c>
      <c r="D2268">
        <f t="shared" ref="D2268:D2276" si="67">_xlfn.DAYS(C2268,B2268)</f>
        <v>96</v>
      </c>
      <c r="E2268" t="s">
        <v>15252</v>
      </c>
      <c r="F2268" t="s">
        <v>3421</v>
      </c>
      <c r="G2268" t="s">
        <v>25417</v>
      </c>
      <c r="I2268" s="3" t="s">
        <v>35128</v>
      </c>
      <c r="J2268">
        <v>-114.156663869908</v>
      </c>
      <c r="K2268" t="str">
        <f t="shared" si="65"/>
        <v>1110 - Below Grade Suite - Improvement Existing Secondary Suite</v>
      </c>
      <c r="L2268" t="s">
        <v>39609</v>
      </c>
      <c r="M2268" t="s">
        <v>9939</v>
      </c>
      <c r="N2268" t="s">
        <v>9926</v>
      </c>
      <c r="O2268" t="s">
        <v>9927</v>
      </c>
    </row>
    <row r="2269" spans="1:15" x14ac:dyDescent="0.35">
      <c r="A2269">
        <v>2023</v>
      </c>
      <c r="B2269" s="2">
        <v>45198</v>
      </c>
      <c r="C2269" s="2">
        <v>45328</v>
      </c>
      <c r="D2269">
        <f t="shared" si="67"/>
        <v>130</v>
      </c>
      <c r="E2269" t="s">
        <v>15566</v>
      </c>
      <c r="F2269" t="s">
        <v>3421</v>
      </c>
      <c r="G2269" t="s">
        <v>25731</v>
      </c>
      <c r="I2269" s="3" t="s">
        <v>35413</v>
      </c>
      <c r="J2269">
        <v>-114.169299513843</v>
      </c>
      <c r="K2269" t="str">
        <f t="shared" si="65"/>
        <v>1110 - Below Grade Suite -  New Secondary Suite</v>
      </c>
      <c r="L2269" t="s">
        <v>39609</v>
      </c>
      <c r="N2269" t="s">
        <v>9928</v>
      </c>
      <c r="O2269" t="s">
        <v>9927</v>
      </c>
    </row>
    <row r="2270" spans="1:15" x14ac:dyDescent="0.35">
      <c r="A2270">
        <v>2023</v>
      </c>
      <c r="B2270" s="2">
        <v>45198</v>
      </c>
      <c r="C2270" s="2">
        <v>45359</v>
      </c>
      <c r="D2270">
        <f t="shared" si="67"/>
        <v>161</v>
      </c>
      <c r="E2270" t="s">
        <v>19285</v>
      </c>
      <c r="F2270" t="s">
        <v>3421</v>
      </c>
      <c r="G2270" t="s">
        <v>29446</v>
      </c>
      <c r="I2270" s="3" t="s">
        <v>38745</v>
      </c>
      <c r="J2270">
        <v>-114.1251080647</v>
      </c>
      <c r="K2270" t="str">
        <f t="shared" si="65"/>
        <v>1110 - Below Grade Suite - Improvement Existing Secondary Suite</v>
      </c>
      <c r="L2270" t="s">
        <v>39609</v>
      </c>
      <c r="M2270" t="s">
        <v>9939</v>
      </c>
      <c r="N2270" t="s">
        <v>9926</v>
      </c>
      <c r="O2270" t="s">
        <v>9927</v>
      </c>
    </row>
    <row r="2271" spans="1:15" x14ac:dyDescent="0.35">
      <c r="A2271">
        <v>2023</v>
      </c>
      <c r="B2271" s="2">
        <v>45198</v>
      </c>
      <c r="C2271" s="2">
        <v>45411</v>
      </c>
      <c r="D2271">
        <f t="shared" si="67"/>
        <v>213</v>
      </c>
      <c r="E2271" t="s">
        <v>19854</v>
      </c>
      <c r="F2271" t="s">
        <v>3421</v>
      </c>
      <c r="G2271" t="s">
        <v>30015</v>
      </c>
      <c r="I2271">
        <v>50.915778488587399</v>
      </c>
      <c r="J2271">
        <v>-113.927854273119</v>
      </c>
      <c r="K2271" t="str">
        <f t="shared" si="65"/>
        <v>1110 - Below Grade Suite -  New Secondary Suite</v>
      </c>
      <c r="L2271" t="s">
        <v>39609</v>
      </c>
      <c r="N2271" t="s">
        <v>9928</v>
      </c>
      <c r="O2271" t="s">
        <v>9927</v>
      </c>
    </row>
    <row r="2272" spans="1:15" x14ac:dyDescent="0.35">
      <c r="A2272">
        <v>2023</v>
      </c>
      <c r="B2272" s="2">
        <v>45197</v>
      </c>
      <c r="C2272" s="2">
        <v>45342</v>
      </c>
      <c r="D2272">
        <f t="shared" si="67"/>
        <v>145</v>
      </c>
      <c r="E2272" t="s">
        <v>2104</v>
      </c>
      <c r="F2272" t="s">
        <v>3421</v>
      </c>
      <c r="G2272" t="s">
        <v>5518</v>
      </c>
      <c r="I2272" s="3" t="s">
        <v>8760</v>
      </c>
      <c r="J2272">
        <v>-114.07955288725201</v>
      </c>
      <c r="K2272" t="str">
        <f t="shared" si="65"/>
        <v>9999 - Unspecified - Improvement Existing Secondary Suite</v>
      </c>
      <c r="L2272" t="s">
        <v>9937</v>
      </c>
      <c r="M2272" t="s">
        <v>9939</v>
      </c>
      <c r="N2272" t="s">
        <v>9926</v>
      </c>
      <c r="O2272" t="s">
        <v>9927</v>
      </c>
    </row>
    <row r="2273" spans="1:15" x14ac:dyDescent="0.35">
      <c r="A2273">
        <v>2023</v>
      </c>
      <c r="B2273" s="2">
        <v>45197</v>
      </c>
      <c r="C2273" s="2">
        <v>45391</v>
      </c>
      <c r="D2273">
        <f t="shared" si="67"/>
        <v>194</v>
      </c>
      <c r="E2273" t="s">
        <v>3280</v>
      </c>
      <c r="F2273" t="s">
        <v>3421</v>
      </c>
      <c r="G2273" t="s">
        <v>6691</v>
      </c>
      <c r="I2273" s="3" t="s">
        <v>9801</v>
      </c>
      <c r="J2273">
        <v>-114.07356936929099</v>
      </c>
      <c r="K2273" t="str">
        <f t="shared" si="65"/>
        <v>9999 - Unspecified - Improvement Existing Secondary Suite</v>
      </c>
      <c r="L2273" t="s">
        <v>9937</v>
      </c>
      <c r="M2273" t="s">
        <v>9939</v>
      </c>
      <c r="N2273" t="s">
        <v>9926</v>
      </c>
      <c r="O2273" t="s">
        <v>9927</v>
      </c>
    </row>
    <row r="2274" spans="1:15" x14ac:dyDescent="0.35">
      <c r="A2274">
        <v>2023</v>
      </c>
      <c r="B2274" s="2">
        <v>45197</v>
      </c>
      <c r="C2274" s="2">
        <v>45271</v>
      </c>
      <c r="D2274">
        <f t="shared" si="67"/>
        <v>74</v>
      </c>
      <c r="E2274" t="s">
        <v>12046</v>
      </c>
      <c r="F2274" t="s">
        <v>3421</v>
      </c>
      <c r="G2274" t="s">
        <v>22213</v>
      </c>
      <c r="I2274" s="3" t="s">
        <v>32211</v>
      </c>
      <c r="J2274">
        <v>-114.147376347839</v>
      </c>
      <c r="K2274" t="str">
        <f t="shared" si="65"/>
        <v>1110 - Below Grade Suite - Improvement Existing Secondary Suite</v>
      </c>
      <c r="L2274" t="s">
        <v>39609</v>
      </c>
      <c r="M2274" t="s">
        <v>9939</v>
      </c>
      <c r="N2274" t="s">
        <v>9926</v>
      </c>
      <c r="O2274" t="s">
        <v>9927</v>
      </c>
    </row>
    <row r="2275" spans="1:15" x14ac:dyDescent="0.35">
      <c r="A2275">
        <v>2023</v>
      </c>
      <c r="B2275" s="2">
        <v>45197</v>
      </c>
      <c r="C2275" s="2">
        <v>45295</v>
      </c>
      <c r="D2275">
        <f t="shared" si="67"/>
        <v>98</v>
      </c>
      <c r="E2275" t="s">
        <v>12238</v>
      </c>
      <c r="F2275" t="s">
        <v>3421</v>
      </c>
      <c r="G2275" t="s">
        <v>22404</v>
      </c>
      <c r="I2275" s="3" t="s">
        <v>32387</v>
      </c>
      <c r="J2275">
        <v>-114.079995688759</v>
      </c>
      <c r="K2275" t="str">
        <f t="shared" si="65"/>
        <v>1110 - Below Grade Suite - Improvement Existing Secondary Suite</v>
      </c>
      <c r="L2275" t="s">
        <v>39609</v>
      </c>
      <c r="M2275" t="s">
        <v>9939</v>
      </c>
      <c r="N2275" t="s">
        <v>9926</v>
      </c>
      <c r="O2275" t="s">
        <v>9927</v>
      </c>
    </row>
    <row r="2276" spans="1:15" x14ac:dyDescent="0.35">
      <c r="A2276">
        <v>2023</v>
      </c>
      <c r="B2276" s="2">
        <v>45197</v>
      </c>
      <c r="C2276" s="2">
        <v>45331</v>
      </c>
      <c r="D2276">
        <f t="shared" si="67"/>
        <v>134</v>
      </c>
      <c r="E2276" t="s">
        <v>12459</v>
      </c>
      <c r="F2276" t="s">
        <v>3421</v>
      </c>
      <c r="G2276" t="s">
        <v>22625</v>
      </c>
      <c r="I2276" s="3" t="s">
        <v>32588</v>
      </c>
      <c r="J2276">
        <v>-114.05234482913799</v>
      </c>
      <c r="K2276" t="str">
        <f t="shared" si="65"/>
        <v>1110 - Below Grade Suite -  New Secondary Suite</v>
      </c>
      <c r="L2276" t="s">
        <v>39609</v>
      </c>
      <c r="N2276" t="s">
        <v>9928</v>
      </c>
      <c r="O2276" t="s">
        <v>9927</v>
      </c>
    </row>
    <row r="2277" spans="1:15" x14ac:dyDescent="0.35">
      <c r="A2277">
        <v>2023</v>
      </c>
      <c r="B2277" s="2">
        <v>45197</v>
      </c>
      <c r="E2277" t="s">
        <v>15338</v>
      </c>
      <c r="F2277" t="s">
        <v>3422</v>
      </c>
      <c r="G2277" t="s">
        <v>25503</v>
      </c>
      <c r="I2277" s="3" t="s">
        <v>35204</v>
      </c>
      <c r="J2277">
        <v>-113.904165597923</v>
      </c>
      <c r="K2277" t="str">
        <f t="shared" si="65"/>
        <v>1110 - Below Grade Suite - Improvement Existing Secondary Suite</v>
      </c>
      <c r="L2277" t="s">
        <v>39609</v>
      </c>
      <c r="M2277" t="s">
        <v>9939</v>
      </c>
      <c r="N2277" t="s">
        <v>9926</v>
      </c>
      <c r="O2277" t="s">
        <v>9927</v>
      </c>
    </row>
    <row r="2278" spans="1:15" x14ac:dyDescent="0.35">
      <c r="A2278">
        <v>2023</v>
      </c>
      <c r="B2278" s="2">
        <v>45197</v>
      </c>
      <c r="C2278" s="2">
        <v>45356</v>
      </c>
      <c r="D2278">
        <f t="shared" ref="D2278:D2294" si="68">_xlfn.DAYS(C2278,B2278)</f>
        <v>159</v>
      </c>
      <c r="E2278" t="s">
        <v>19218</v>
      </c>
      <c r="F2278" t="s">
        <v>3421</v>
      </c>
      <c r="G2278" t="s">
        <v>29379</v>
      </c>
      <c r="I2278" s="3" t="s">
        <v>38682</v>
      </c>
      <c r="J2278">
        <v>-113.925878907811</v>
      </c>
      <c r="K2278" t="str">
        <f t="shared" si="65"/>
        <v>1110 - Below Grade Suite -  New Secondary Suite</v>
      </c>
      <c r="L2278" t="s">
        <v>39609</v>
      </c>
      <c r="N2278" t="s">
        <v>9928</v>
      </c>
      <c r="O2278" t="s">
        <v>9927</v>
      </c>
    </row>
    <row r="2279" spans="1:15" x14ac:dyDescent="0.35">
      <c r="A2279">
        <v>2023</v>
      </c>
      <c r="B2279" s="2">
        <v>45197</v>
      </c>
      <c r="C2279" s="2">
        <v>45413</v>
      </c>
      <c r="D2279">
        <f t="shared" si="68"/>
        <v>216</v>
      </c>
      <c r="E2279" t="s">
        <v>19889</v>
      </c>
      <c r="F2279" t="s">
        <v>3421</v>
      </c>
      <c r="G2279" t="s">
        <v>30049</v>
      </c>
      <c r="I2279" s="3" t="s">
        <v>39290</v>
      </c>
      <c r="J2279">
        <v>-113.953863392458</v>
      </c>
      <c r="K2279" t="str">
        <f t="shared" si="65"/>
        <v>1110 - Below Grade Suite - Improvement Existing Secondary Suite</v>
      </c>
      <c r="L2279" t="s">
        <v>39609</v>
      </c>
      <c r="M2279" t="s">
        <v>9939</v>
      </c>
      <c r="N2279" t="s">
        <v>9926</v>
      </c>
      <c r="O2279" t="s">
        <v>9927</v>
      </c>
    </row>
    <row r="2280" spans="1:15" x14ac:dyDescent="0.35">
      <c r="A2280">
        <v>2023</v>
      </c>
      <c r="B2280" s="2">
        <v>45197</v>
      </c>
      <c r="C2280" s="2">
        <v>45453</v>
      </c>
      <c r="D2280">
        <f t="shared" si="68"/>
        <v>256</v>
      </c>
      <c r="E2280" t="s">
        <v>20191</v>
      </c>
      <c r="F2280" t="s">
        <v>3421</v>
      </c>
      <c r="G2280" t="s">
        <v>30351</v>
      </c>
      <c r="I2280" s="3" t="s">
        <v>39574</v>
      </c>
      <c r="J2280">
        <v>-113.94919680586</v>
      </c>
      <c r="K2280" t="str">
        <f t="shared" si="65"/>
        <v>1110 - Below Grade Suite - Improvement Existing Secondary Suite</v>
      </c>
      <c r="L2280" t="s">
        <v>39609</v>
      </c>
      <c r="M2280" t="s">
        <v>9939</v>
      </c>
      <c r="N2280" t="s">
        <v>9926</v>
      </c>
      <c r="O2280" t="s">
        <v>9927</v>
      </c>
    </row>
    <row r="2281" spans="1:15" x14ac:dyDescent="0.35">
      <c r="A2281">
        <v>2023</v>
      </c>
      <c r="B2281" s="2">
        <v>45197</v>
      </c>
      <c r="C2281" s="2">
        <v>45303</v>
      </c>
      <c r="D2281">
        <f t="shared" si="68"/>
        <v>106</v>
      </c>
      <c r="E2281" t="s">
        <v>39809</v>
      </c>
      <c r="F2281" t="s">
        <v>3421</v>
      </c>
      <c r="G2281" t="s">
        <v>40105</v>
      </c>
      <c r="I2281" s="3" t="s">
        <v>40387</v>
      </c>
      <c r="J2281">
        <v>-113.954465694996</v>
      </c>
      <c r="K2281" t="str">
        <f t="shared" si="65"/>
        <v>1101 - Improvements (Single Family) -  New Secondary Suite</v>
      </c>
      <c r="L2281" t="s">
        <v>9938</v>
      </c>
      <c r="N2281" t="s">
        <v>9928</v>
      </c>
      <c r="O2281" t="s">
        <v>9927</v>
      </c>
    </row>
    <row r="2282" spans="1:15" x14ac:dyDescent="0.35">
      <c r="A2282">
        <v>2023</v>
      </c>
      <c r="B2282" s="2">
        <v>45196</v>
      </c>
      <c r="C2282" s="2">
        <v>45229</v>
      </c>
      <c r="D2282">
        <f t="shared" si="68"/>
        <v>33</v>
      </c>
      <c r="E2282" t="s">
        <v>1498</v>
      </c>
      <c r="F2282" t="s">
        <v>3421</v>
      </c>
      <c r="G2282" t="s">
        <v>4912</v>
      </c>
      <c r="I2282" s="3" t="s">
        <v>8205</v>
      </c>
      <c r="J2282">
        <v>-114.153285653504</v>
      </c>
      <c r="K2282" t="str">
        <f t="shared" si="65"/>
        <v>9999 - Unspecified - Improvement Existing Secondary Suite</v>
      </c>
      <c r="L2282" t="s">
        <v>9937</v>
      </c>
      <c r="M2282" t="s">
        <v>9939</v>
      </c>
      <c r="N2282" t="s">
        <v>9926</v>
      </c>
      <c r="O2282" t="s">
        <v>9927</v>
      </c>
    </row>
    <row r="2283" spans="1:15" x14ac:dyDescent="0.35">
      <c r="A2283">
        <v>2023</v>
      </c>
      <c r="B2283" s="2">
        <v>45196</v>
      </c>
      <c r="C2283" s="2">
        <v>45294</v>
      </c>
      <c r="D2283">
        <f t="shared" si="68"/>
        <v>98</v>
      </c>
      <c r="E2283" t="s">
        <v>2888</v>
      </c>
      <c r="F2283" t="s">
        <v>3421</v>
      </c>
      <c r="G2283" t="s">
        <v>6300</v>
      </c>
      <c r="I2283" s="3" t="s">
        <v>9451</v>
      </c>
      <c r="J2283">
        <v>-114.11413326336201</v>
      </c>
      <c r="K2283" t="str">
        <f t="shared" si="65"/>
        <v>9999 - Unspecified - Improvement Existing Secondary Suite</v>
      </c>
      <c r="L2283" t="s">
        <v>9937</v>
      </c>
      <c r="M2283" t="s">
        <v>9939</v>
      </c>
      <c r="N2283" t="s">
        <v>9926</v>
      </c>
      <c r="O2283" t="s">
        <v>9927</v>
      </c>
    </row>
    <row r="2284" spans="1:15" x14ac:dyDescent="0.35">
      <c r="A2284">
        <v>2023</v>
      </c>
      <c r="B2284" s="2">
        <v>45196</v>
      </c>
      <c r="C2284" s="2">
        <v>45352</v>
      </c>
      <c r="D2284">
        <f t="shared" si="68"/>
        <v>156</v>
      </c>
      <c r="E2284" t="s">
        <v>3116</v>
      </c>
      <c r="F2284" t="s">
        <v>3421</v>
      </c>
      <c r="G2284" t="s">
        <v>6528</v>
      </c>
      <c r="I2284" s="3" t="s">
        <v>9653</v>
      </c>
      <c r="J2284">
        <v>-114.112143781189</v>
      </c>
      <c r="K2284" t="str">
        <f t="shared" si="65"/>
        <v>9999 - Unspecified - Improvement Existing Secondary Suite</v>
      </c>
      <c r="L2284" t="s">
        <v>9937</v>
      </c>
      <c r="M2284" t="s">
        <v>9939</v>
      </c>
      <c r="N2284" t="s">
        <v>9926</v>
      </c>
      <c r="O2284" t="s">
        <v>9927</v>
      </c>
    </row>
    <row r="2285" spans="1:15" x14ac:dyDescent="0.35">
      <c r="A2285">
        <v>2023</v>
      </c>
      <c r="B2285" s="2">
        <v>45196</v>
      </c>
      <c r="C2285" s="2">
        <v>45308</v>
      </c>
      <c r="D2285">
        <f t="shared" si="68"/>
        <v>112</v>
      </c>
      <c r="E2285" t="s">
        <v>10498</v>
      </c>
      <c r="F2285" t="s">
        <v>3421</v>
      </c>
      <c r="G2285" t="s">
        <v>20665</v>
      </c>
      <c r="I2285" s="3" t="s">
        <v>30793</v>
      </c>
      <c r="J2285">
        <v>-113.96878754620001</v>
      </c>
      <c r="K2285" t="str">
        <f t="shared" si="65"/>
        <v>1110 - Below Grade Suite -  New Secondary Suite</v>
      </c>
      <c r="L2285" t="s">
        <v>39609</v>
      </c>
      <c r="N2285" t="s">
        <v>9928</v>
      </c>
      <c r="O2285" t="s">
        <v>9927</v>
      </c>
    </row>
    <row r="2286" spans="1:15" x14ac:dyDescent="0.35">
      <c r="A2286">
        <v>2023</v>
      </c>
      <c r="B2286" s="2">
        <v>45196</v>
      </c>
      <c r="C2286" s="2">
        <v>45266</v>
      </c>
      <c r="D2286">
        <f t="shared" si="68"/>
        <v>70</v>
      </c>
      <c r="E2286" t="s">
        <v>10686</v>
      </c>
      <c r="F2286" t="s">
        <v>3421</v>
      </c>
      <c r="G2286" t="s">
        <v>20853</v>
      </c>
      <c r="I2286" s="3" t="s">
        <v>30968</v>
      </c>
      <c r="J2286">
        <v>-113.93944968645199</v>
      </c>
      <c r="K2286" t="str">
        <f t="shared" si="65"/>
        <v>1110 - Below Grade Suite - Improvement Existing Secondary Suite</v>
      </c>
      <c r="L2286" t="s">
        <v>39609</v>
      </c>
      <c r="M2286" t="s">
        <v>9939</v>
      </c>
      <c r="N2286" t="s">
        <v>9926</v>
      </c>
      <c r="O2286" t="s">
        <v>9927</v>
      </c>
    </row>
    <row r="2287" spans="1:15" x14ac:dyDescent="0.35">
      <c r="A2287">
        <v>2023</v>
      </c>
      <c r="B2287" s="2">
        <v>45196</v>
      </c>
      <c r="C2287" s="2">
        <v>45274</v>
      </c>
      <c r="D2287">
        <f t="shared" si="68"/>
        <v>78</v>
      </c>
      <c r="E2287" t="s">
        <v>12775</v>
      </c>
      <c r="F2287" t="s">
        <v>3421</v>
      </c>
      <c r="G2287" t="s">
        <v>22941</v>
      </c>
      <c r="I2287" s="3" t="s">
        <v>32873</v>
      </c>
      <c r="J2287">
        <v>-113.933917773462</v>
      </c>
      <c r="K2287" t="str">
        <f t="shared" si="65"/>
        <v>1110 - Below Grade Suite - Improvement Existing Secondary Suite</v>
      </c>
      <c r="L2287" t="s">
        <v>39609</v>
      </c>
      <c r="M2287" t="s">
        <v>9939</v>
      </c>
      <c r="N2287" t="s">
        <v>9926</v>
      </c>
      <c r="O2287" t="s">
        <v>9927</v>
      </c>
    </row>
    <row r="2288" spans="1:15" x14ac:dyDescent="0.35">
      <c r="A2288">
        <v>2023</v>
      </c>
      <c r="B2288" s="2">
        <v>45196</v>
      </c>
      <c r="C2288" s="2">
        <v>45294</v>
      </c>
      <c r="D2288">
        <f t="shared" si="68"/>
        <v>98</v>
      </c>
      <c r="E2288" t="s">
        <v>17447</v>
      </c>
      <c r="F2288" t="s">
        <v>3421</v>
      </c>
      <c r="G2288" t="s">
        <v>27611</v>
      </c>
      <c r="I2288" s="3" t="s">
        <v>37095</v>
      </c>
      <c r="J2288">
        <v>-114.06330830414301</v>
      </c>
      <c r="K2288" t="str">
        <f t="shared" si="65"/>
        <v>1110 - Below Grade Suite - Improvement Existing Secondary Suite</v>
      </c>
      <c r="L2288" t="s">
        <v>39609</v>
      </c>
      <c r="M2288" t="s">
        <v>9939</v>
      </c>
      <c r="N2288" t="s">
        <v>9926</v>
      </c>
      <c r="O2288" t="s">
        <v>9927</v>
      </c>
    </row>
    <row r="2289" spans="1:15" x14ac:dyDescent="0.35">
      <c r="A2289">
        <v>2023</v>
      </c>
      <c r="B2289" s="2">
        <v>45196</v>
      </c>
      <c r="C2289" s="2">
        <v>45282</v>
      </c>
      <c r="D2289">
        <f t="shared" si="68"/>
        <v>86</v>
      </c>
      <c r="E2289" t="s">
        <v>18248</v>
      </c>
      <c r="F2289" t="s">
        <v>3421</v>
      </c>
      <c r="G2289" t="s">
        <v>28411</v>
      </c>
      <c r="I2289" s="3" t="s">
        <v>37815</v>
      </c>
      <c r="J2289">
        <v>-113.92401028153699</v>
      </c>
      <c r="K2289" t="str">
        <f t="shared" si="65"/>
        <v>1110 - Below Grade Suite - Improvement Existing Secondary Suite</v>
      </c>
      <c r="L2289" t="s">
        <v>39609</v>
      </c>
      <c r="M2289" t="s">
        <v>9939</v>
      </c>
      <c r="N2289" t="s">
        <v>9926</v>
      </c>
      <c r="O2289" t="s">
        <v>9927</v>
      </c>
    </row>
    <row r="2290" spans="1:15" x14ac:dyDescent="0.35">
      <c r="A2290">
        <v>2023</v>
      </c>
      <c r="B2290" s="2">
        <v>45196</v>
      </c>
      <c r="C2290" s="2">
        <v>45260</v>
      </c>
      <c r="D2290">
        <f t="shared" si="68"/>
        <v>64</v>
      </c>
      <c r="E2290" t="s">
        <v>18710</v>
      </c>
      <c r="F2290" t="s">
        <v>3421</v>
      </c>
      <c r="G2290" t="s">
        <v>28872</v>
      </c>
      <c r="I2290" s="3" t="s">
        <v>38224</v>
      </c>
      <c r="J2290">
        <v>-113.924591266964</v>
      </c>
      <c r="K2290" t="str">
        <f t="shared" si="65"/>
        <v>1110 - Below Grade Suite - Improvement Existing Secondary Suite</v>
      </c>
      <c r="L2290" t="s">
        <v>39609</v>
      </c>
      <c r="M2290" t="s">
        <v>9939</v>
      </c>
      <c r="N2290" t="s">
        <v>9926</v>
      </c>
      <c r="O2290" t="s">
        <v>9927</v>
      </c>
    </row>
    <row r="2291" spans="1:15" x14ac:dyDescent="0.35">
      <c r="A2291">
        <v>2023</v>
      </c>
      <c r="B2291" s="2">
        <v>45195</v>
      </c>
      <c r="C2291" s="2">
        <v>45216</v>
      </c>
      <c r="D2291">
        <f t="shared" si="68"/>
        <v>21</v>
      </c>
      <c r="E2291" t="s">
        <v>240</v>
      </c>
      <c r="F2291" t="s">
        <v>3421</v>
      </c>
      <c r="G2291" t="s">
        <v>3654</v>
      </c>
      <c r="I2291" s="3" t="s">
        <v>7049</v>
      </c>
      <c r="J2291">
        <v>-113.959764747869</v>
      </c>
      <c r="K2291" t="str">
        <f t="shared" si="65"/>
        <v>9999 - Unspecified - Improvement Existing Secondary Suite</v>
      </c>
      <c r="L2291" t="s">
        <v>9937</v>
      </c>
      <c r="M2291" t="s">
        <v>9939</v>
      </c>
      <c r="N2291" t="s">
        <v>9926</v>
      </c>
      <c r="O2291" t="s">
        <v>9927</v>
      </c>
    </row>
    <row r="2292" spans="1:15" x14ac:dyDescent="0.35">
      <c r="A2292">
        <v>2023</v>
      </c>
      <c r="B2292" s="2">
        <v>45195</v>
      </c>
      <c r="C2292" s="2">
        <v>45279</v>
      </c>
      <c r="D2292">
        <f t="shared" si="68"/>
        <v>84</v>
      </c>
      <c r="E2292" t="s">
        <v>15324</v>
      </c>
      <c r="F2292" t="s">
        <v>3421</v>
      </c>
      <c r="G2292" t="s">
        <v>25489</v>
      </c>
      <c r="I2292">
        <v>51.155647737956897</v>
      </c>
      <c r="J2292">
        <v>-113.936072208914</v>
      </c>
      <c r="K2292" t="str">
        <f t="shared" si="65"/>
        <v>1110 - Below Grade Suite - Improvement Existing Secondary Suite</v>
      </c>
      <c r="L2292" t="s">
        <v>39609</v>
      </c>
      <c r="M2292" t="s">
        <v>9939</v>
      </c>
      <c r="N2292" t="s">
        <v>9926</v>
      </c>
      <c r="O2292" t="s">
        <v>9927</v>
      </c>
    </row>
    <row r="2293" spans="1:15" x14ac:dyDescent="0.35">
      <c r="A2293">
        <v>2023</v>
      </c>
      <c r="B2293" s="2">
        <v>45195</v>
      </c>
      <c r="C2293" s="2">
        <v>45271</v>
      </c>
      <c r="D2293">
        <f t="shared" si="68"/>
        <v>76</v>
      </c>
      <c r="E2293" t="s">
        <v>18498</v>
      </c>
      <c r="F2293" t="s">
        <v>3421</v>
      </c>
      <c r="G2293" t="s">
        <v>28661</v>
      </c>
      <c r="I2293">
        <v>50.861476131908198</v>
      </c>
      <c r="J2293">
        <v>-114.076695627281</v>
      </c>
      <c r="K2293" t="str">
        <f t="shared" si="65"/>
        <v>1110 - Below Grade Suite - Improvement Existing Secondary Suite</v>
      </c>
      <c r="L2293" t="s">
        <v>39609</v>
      </c>
      <c r="M2293" t="s">
        <v>9939</v>
      </c>
      <c r="N2293" t="s">
        <v>9926</v>
      </c>
      <c r="O2293" t="s">
        <v>9927</v>
      </c>
    </row>
    <row r="2294" spans="1:15" x14ac:dyDescent="0.35">
      <c r="A2294">
        <v>2023</v>
      </c>
      <c r="B2294" s="2">
        <v>45194</v>
      </c>
      <c r="C2294" s="2">
        <v>45205</v>
      </c>
      <c r="D2294">
        <f t="shared" si="68"/>
        <v>11</v>
      </c>
      <c r="E2294" t="s">
        <v>742</v>
      </c>
      <c r="F2294" t="s">
        <v>3421</v>
      </c>
      <c r="G2294" t="s">
        <v>4156</v>
      </c>
      <c r="I2294">
        <v>51.095364439138002</v>
      </c>
      <c r="J2294">
        <v>-114.07713725706699</v>
      </c>
      <c r="K2294" t="str">
        <f t="shared" si="65"/>
        <v>9999 - Unspecified - Improvement Existing Secondary Suite</v>
      </c>
      <c r="L2294" t="s">
        <v>9937</v>
      </c>
      <c r="M2294" t="s">
        <v>9939</v>
      </c>
      <c r="N2294" t="s">
        <v>9926</v>
      </c>
      <c r="O2294" t="s">
        <v>9927</v>
      </c>
    </row>
    <row r="2295" spans="1:15" x14ac:dyDescent="0.35">
      <c r="A2295">
        <v>2023</v>
      </c>
      <c r="B2295" s="2">
        <v>45194</v>
      </c>
      <c r="E2295" t="s">
        <v>1436</v>
      </c>
      <c r="F2295" t="s">
        <v>3422</v>
      </c>
      <c r="G2295" t="s">
        <v>4850</v>
      </c>
      <c r="I2295" s="3" t="s">
        <v>8148</v>
      </c>
      <c r="J2295">
        <v>-113.951267349265</v>
      </c>
      <c r="K2295" t="str">
        <f t="shared" si="65"/>
        <v>9999 - Unspecified - Improvement Existing Secondary Suite</v>
      </c>
      <c r="L2295" t="s">
        <v>9937</v>
      </c>
      <c r="M2295" t="s">
        <v>9939</v>
      </c>
      <c r="N2295" t="s">
        <v>9926</v>
      </c>
      <c r="O2295" t="s">
        <v>9927</v>
      </c>
    </row>
    <row r="2296" spans="1:15" x14ac:dyDescent="0.35">
      <c r="A2296">
        <v>2023</v>
      </c>
      <c r="B2296" s="2">
        <v>45194</v>
      </c>
      <c r="E2296" t="s">
        <v>14919</v>
      </c>
      <c r="F2296" t="s">
        <v>3422</v>
      </c>
      <c r="G2296" t="s">
        <v>25084</v>
      </c>
      <c r="I2296" s="3" t="s">
        <v>34829</v>
      </c>
      <c r="J2296">
        <v>-114.063564718688</v>
      </c>
      <c r="K2296" t="str">
        <f t="shared" si="65"/>
        <v>1110 - Below Grade Suite - Improvement Existing Secondary Suite</v>
      </c>
      <c r="L2296" t="s">
        <v>39609</v>
      </c>
      <c r="M2296" t="s">
        <v>9939</v>
      </c>
      <c r="N2296" t="s">
        <v>9926</v>
      </c>
      <c r="O2296" t="s">
        <v>9927</v>
      </c>
    </row>
    <row r="2297" spans="1:15" x14ac:dyDescent="0.35">
      <c r="A2297">
        <v>2023</v>
      </c>
      <c r="B2297" s="2">
        <v>45194</v>
      </c>
      <c r="E2297" t="s">
        <v>16070</v>
      </c>
      <c r="F2297" t="s">
        <v>3422</v>
      </c>
      <c r="G2297" t="s">
        <v>26235</v>
      </c>
      <c r="I2297" s="3" t="s">
        <v>35861</v>
      </c>
      <c r="J2297">
        <v>-114.07448900451</v>
      </c>
      <c r="K2297" t="str">
        <f t="shared" si="65"/>
        <v>1110 - Below Grade Suite - Improvement Existing Secondary Suite</v>
      </c>
      <c r="L2297" t="s">
        <v>39609</v>
      </c>
      <c r="M2297" t="s">
        <v>9939</v>
      </c>
      <c r="N2297" t="s">
        <v>9926</v>
      </c>
      <c r="O2297" t="s">
        <v>9927</v>
      </c>
    </row>
    <row r="2298" spans="1:15" x14ac:dyDescent="0.35">
      <c r="A2298">
        <v>2023</v>
      </c>
      <c r="B2298" s="2">
        <v>45194</v>
      </c>
      <c r="C2298" s="2">
        <v>45348</v>
      </c>
      <c r="D2298">
        <f>_xlfn.DAYS(C2298,B2298)</f>
        <v>154</v>
      </c>
      <c r="E2298" t="s">
        <v>19087</v>
      </c>
      <c r="F2298" t="s">
        <v>3421</v>
      </c>
      <c r="G2298" t="s">
        <v>29248</v>
      </c>
      <c r="I2298" s="3" t="s">
        <v>38562</v>
      </c>
      <c r="J2298">
        <v>-114.08577104645499</v>
      </c>
      <c r="K2298" t="str">
        <f t="shared" si="65"/>
        <v>1110 - Below Grade Suite -  New Secondary Suite</v>
      </c>
      <c r="L2298" t="s">
        <v>39609</v>
      </c>
      <c r="N2298" t="s">
        <v>9928</v>
      </c>
      <c r="O2298" t="s">
        <v>9927</v>
      </c>
    </row>
    <row r="2299" spans="1:15" x14ac:dyDescent="0.35">
      <c r="A2299">
        <v>2023</v>
      </c>
      <c r="B2299" s="2">
        <v>45194</v>
      </c>
      <c r="C2299" s="2">
        <v>45364</v>
      </c>
      <c r="D2299">
        <f>_xlfn.DAYS(C2299,B2299)</f>
        <v>170</v>
      </c>
      <c r="E2299" t="s">
        <v>19333</v>
      </c>
      <c r="F2299" t="s">
        <v>3421</v>
      </c>
      <c r="G2299" t="s">
        <v>29494</v>
      </c>
      <c r="I2299" s="3" t="s">
        <v>38788</v>
      </c>
      <c r="J2299">
        <v>-114.06798982807599</v>
      </c>
      <c r="K2299" t="str">
        <f t="shared" si="65"/>
        <v>1110 - Below Grade Suite - Improvement Existing Secondary Suite</v>
      </c>
      <c r="L2299" t="s">
        <v>39609</v>
      </c>
      <c r="M2299" t="s">
        <v>9939</v>
      </c>
      <c r="N2299" t="s">
        <v>9926</v>
      </c>
      <c r="O2299" t="s">
        <v>9927</v>
      </c>
    </row>
    <row r="2300" spans="1:15" x14ac:dyDescent="0.35">
      <c r="A2300">
        <v>2023</v>
      </c>
      <c r="B2300" s="2">
        <v>45193</v>
      </c>
      <c r="E2300" t="s">
        <v>1631</v>
      </c>
      <c r="F2300" t="s">
        <v>3422</v>
      </c>
      <c r="G2300" t="s">
        <v>5045</v>
      </c>
      <c r="I2300" s="3" t="s">
        <v>8326</v>
      </c>
      <c r="J2300">
        <v>-114.01754360505799</v>
      </c>
      <c r="K2300" t="str">
        <f t="shared" si="65"/>
        <v>9999 - Unspecified - Improvement Existing Secondary Suite</v>
      </c>
      <c r="L2300" t="s">
        <v>9937</v>
      </c>
      <c r="M2300" t="s">
        <v>9939</v>
      </c>
      <c r="N2300" t="s">
        <v>9926</v>
      </c>
      <c r="O2300" t="s">
        <v>9927</v>
      </c>
    </row>
    <row r="2301" spans="1:15" x14ac:dyDescent="0.35">
      <c r="A2301">
        <v>2023</v>
      </c>
      <c r="B2301" s="2">
        <v>45193</v>
      </c>
      <c r="C2301" s="2">
        <v>45257</v>
      </c>
      <c r="D2301">
        <f t="shared" ref="D2301:D2317" si="69">_xlfn.DAYS(C2301,B2301)</f>
        <v>64</v>
      </c>
      <c r="E2301" t="s">
        <v>16920</v>
      </c>
      <c r="F2301" t="s">
        <v>3421</v>
      </c>
      <c r="G2301" t="s">
        <v>27085</v>
      </c>
      <c r="I2301" s="3" t="s">
        <v>36624</v>
      </c>
      <c r="J2301">
        <v>-113.923813977522</v>
      </c>
      <c r="K2301" t="str">
        <f t="shared" si="65"/>
        <v>1110 - Below Grade Suite - Improvement Existing Secondary Suite</v>
      </c>
      <c r="L2301" t="s">
        <v>39609</v>
      </c>
      <c r="M2301" t="s">
        <v>9939</v>
      </c>
      <c r="N2301" t="s">
        <v>9926</v>
      </c>
      <c r="O2301" t="s">
        <v>9927</v>
      </c>
    </row>
    <row r="2302" spans="1:15" x14ac:dyDescent="0.35">
      <c r="A2302">
        <v>2023</v>
      </c>
      <c r="B2302" s="2">
        <v>45192</v>
      </c>
      <c r="C2302" s="2">
        <v>45300</v>
      </c>
      <c r="D2302">
        <f t="shared" si="69"/>
        <v>108</v>
      </c>
      <c r="E2302" t="s">
        <v>18384</v>
      </c>
      <c r="F2302" t="s">
        <v>3421</v>
      </c>
      <c r="G2302" t="s">
        <v>28547</v>
      </c>
      <c r="I2302" s="3" t="s">
        <v>37935</v>
      </c>
      <c r="J2302">
        <v>-113.97450775843301</v>
      </c>
      <c r="K2302" t="str">
        <f t="shared" si="65"/>
        <v>1110 - Below Grade Suite -  New Secondary Suite</v>
      </c>
      <c r="L2302" t="s">
        <v>39609</v>
      </c>
      <c r="N2302" t="s">
        <v>9928</v>
      </c>
      <c r="O2302" t="s">
        <v>9927</v>
      </c>
    </row>
    <row r="2303" spans="1:15" x14ac:dyDescent="0.35">
      <c r="A2303">
        <v>2023</v>
      </c>
      <c r="B2303" s="2">
        <v>45191</v>
      </c>
      <c r="C2303" s="2">
        <v>45265</v>
      </c>
      <c r="D2303">
        <f t="shared" si="69"/>
        <v>74</v>
      </c>
      <c r="E2303" t="s">
        <v>56</v>
      </c>
      <c r="F2303" t="s">
        <v>3421</v>
      </c>
      <c r="G2303" t="s">
        <v>3470</v>
      </c>
      <c r="I2303" s="3" t="s">
        <v>6877</v>
      </c>
      <c r="J2303">
        <v>-114.07127760542301</v>
      </c>
      <c r="K2303" t="str">
        <f t="shared" si="65"/>
        <v>9999 - Unspecified - Improvement Existing Secondary Suite</v>
      </c>
      <c r="L2303" t="s">
        <v>9937</v>
      </c>
      <c r="M2303" t="s">
        <v>9939</v>
      </c>
      <c r="N2303" t="s">
        <v>9926</v>
      </c>
      <c r="O2303" t="s">
        <v>9927</v>
      </c>
    </row>
    <row r="2304" spans="1:15" x14ac:dyDescent="0.35">
      <c r="A2304">
        <v>2023</v>
      </c>
      <c r="B2304" s="2">
        <v>45191</v>
      </c>
      <c r="C2304" s="2">
        <v>45253</v>
      </c>
      <c r="D2304">
        <f t="shared" si="69"/>
        <v>62</v>
      </c>
      <c r="E2304" t="s">
        <v>1109</v>
      </c>
      <c r="F2304" t="s">
        <v>3421</v>
      </c>
      <c r="G2304" t="s">
        <v>4523</v>
      </c>
      <c r="I2304" s="3" t="s">
        <v>6877</v>
      </c>
      <c r="J2304">
        <v>-114.07127760542301</v>
      </c>
      <c r="K2304" t="str">
        <f t="shared" si="65"/>
        <v>9999 - Unspecified - Improvement Existing Secondary Suite</v>
      </c>
      <c r="L2304" t="s">
        <v>9937</v>
      </c>
      <c r="M2304" t="s">
        <v>9939</v>
      </c>
      <c r="N2304" t="s">
        <v>9926</v>
      </c>
      <c r="O2304" t="s">
        <v>9927</v>
      </c>
    </row>
    <row r="2305" spans="1:15" x14ac:dyDescent="0.35">
      <c r="A2305">
        <v>2023</v>
      </c>
      <c r="B2305" s="2">
        <v>45191</v>
      </c>
      <c r="C2305" s="2">
        <v>45328</v>
      </c>
      <c r="D2305">
        <f t="shared" si="69"/>
        <v>137</v>
      </c>
      <c r="E2305" t="s">
        <v>11238</v>
      </c>
      <c r="F2305" t="s">
        <v>3421</v>
      </c>
      <c r="G2305" t="s">
        <v>21405</v>
      </c>
      <c r="I2305" s="3" t="s">
        <v>31476</v>
      </c>
      <c r="J2305">
        <v>-114.115025543933</v>
      </c>
      <c r="K2305" t="str">
        <f t="shared" si="65"/>
        <v>1110 - Below Grade Suite -  New Secondary Suite</v>
      </c>
      <c r="L2305" t="s">
        <v>39609</v>
      </c>
      <c r="N2305" t="s">
        <v>9928</v>
      </c>
      <c r="O2305" t="s">
        <v>9927</v>
      </c>
    </row>
    <row r="2306" spans="1:15" x14ac:dyDescent="0.35">
      <c r="A2306">
        <v>2023</v>
      </c>
      <c r="B2306" s="2">
        <v>45190</v>
      </c>
      <c r="C2306" s="2">
        <v>45230</v>
      </c>
      <c r="D2306">
        <f t="shared" si="69"/>
        <v>40</v>
      </c>
      <c r="E2306" t="s">
        <v>345</v>
      </c>
      <c r="F2306" t="s">
        <v>3421</v>
      </c>
      <c r="G2306" t="s">
        <v>3759</v>
      </c>
      <c r="I2306" s="3" t="s">
        <v>7147</v>
      </c>
      <c r="J2306">
        <v>-113.976817552513</v>
      </c>
      <c r="K2306" t="str">
        <f t="shared" ref="K2306:K2369" si="70" xml:space="preserve"> L2306&amp;" - "&amp;M2306&amp;" "&amp;N2306&amp;" "&amp;O2306</f>
        <v>9999 - Unspecified - Improvement Existing Secondary Suite</v>
      </c>
      <c r="L2306" t="s">
        <v>9937</v>
      </c>
      <c r="M2306" t="s">
        <v>9939</v>
      </c>
      <c r="N2306" t="s">
        <v>9926</v>
      </c>
      <c r="O2306" t="s">
        <v>9927</v>
      </c>
    </row>
    <row r="2307" spans="1:15" x14ac:dyDescent="0.35">
      <c r="A2307">
        <v>2023</v>
      </c>
      <c r="B2307" s="2">
        <v>45190</v>
      </c>
      <c r="C2307" s="2">
        <v>45321</v>
      </c>
      <c r="D2307">
        <f t="shared" si="69"/>
        <v>131</v>
      </c>
      <c r="E2307" t="s">
        <v>10266</v>
      </c>
      <c r="F2307" t="s">
        <v>3421</v>
      </c>
      <c r="G2307" t="s">
        <v>20433</v>
      </c>
      <c r="I2307">
        <v>50.9685193958898</v>
      </c>
      <c r="J2307">
        <v>-114.063672527134</v>
      </c>
      <c r="K2307" t="str">
        <f t="shared" si="70"/>
        <v>1110 - Below Grade Suite - Improvement Existing Secondary Suite</v>
      </c>
      <c r="L2307" t="s">
        <v>39609</v>
      </c>
      <c r="M2307" t="s">
        <v>9939</v>
      </c>
      <c r="N2307" t="s">
        <v>9926</v>
      </c>
      <c r="O2307" t="s">
        <v>9927</v>
      </c>
    </row>
    <row r="2308" spans="1:15" x14ac:dyDescent="0.35">
      <c r="A2308">
        <v>2023</v>
      </c>
      <c r="B2308" s="2">
        <v>45190</v>
      </c>
      <c r="C2308" s="2">
        <v>45201</v>
      </c>
      <c r="D2308">
        <f t="shared" si="69"/>
        <v>11</v>
      </c>
      <c r="E2308" t="s">
        <v>10308</v>
      </c>
      <c r="F2308" t="s">
        <v>3421</v>
      </c>
      <c r="G2308" t="s">
        <v>20475</v>
      </c>
      <c r="I2308" s="3" t="s">
        <v>30620</v>
      </c>
      <c r="J2308">
        <v>-113.95383839036499</v>
      </c>
      <c r="K2308" t="str">
        <f t="shared" si="70"/>
        <v>1110 - Below Grade Suite -  New Secondary Suite</v>
      </c>
      <c r="L2308" t="s">
        <v>39609</v>
      </c>
      <c r="N2308" t="s">
        <v>9928</v>
      </c>
      <c r="O2308" t="s">
        <v>9927</v>
      </c>
    </row>
    <row r="2309" spans="1:15" x14ac:dyDescent="0.35">
      <c r="A2309">
        <v>2023</v>
      </c>
      <c r="B2309" s="2">
        <v>45190</v>
      </c>
      <c r="C2309" s="2">
        <v>45343</v>
      </c>
      <c r="D2309">
        <f t="shared" si="69"/>
        <v>153</v>
      </c>
      <c r="E2309" t="s">
        <v>12831</v>
      </c>
      <c r="F2309" t="s">
        <v>3421</v>
      </c>
      <c r="G2309" t="s">
        <v>22997</v>
      </c>
      <c r="I2309" s="3" t="s">
        <v>32923</v>
      </c>
      <c r="J2309">
        <v>-113.965439240113</v>
      </c>
      <c r="K2309" t="str">
        <f t="shared" si="70"/>
        <v>1110 - Below Grade Suite - Improvement Existing Secondary Suite</v>
      </c>
      <c r="L2309" t="s">
        <v>39609</v>
      </c>
      <c r="M2309" t="s">
        <v>9939</v>
      </c>
      <c r="N2309" t="s">
        <v>9926</v>
      </c>
      <c r="O2309" t="s">
        <v>9927</v>
      </c>
    </row>
    <row r="2310" spans="1:15" x14ac:dyDescent="0.35">
      <c r="A2310">
        <v>2023</v>
      </c>
      <c r="B2310" s="2">
        <v>45190</v>
      </c>
      <c r="C2310" s="2">
        <v>45287</v>
      </c>
      <c r="D2310">
        <f t="shared" si="69"/>
        <v>97</v>
      </c>
      <c r="E2310" t="s">
        <v>13045</v>
      </c>
      <c r="F2310" t="s">
        <v>3421</v>
      </c>
      <c r="G2310" t="s">
        <v>23210</v>
      </c>
      <c r="I2310" s="3" t="s">
        <v>33119</v>
      </c>
      <c r="J2310">
        <v>-114.174347414095</v>
      </c>
      <c r="K2310" t="str">
        <f t="shared" si="70"/>
        <v>1110 - Below Grade Suite - Improvement Existing Secondary Suite</v>
      </c>
      <c r="L2310" t="s">
        <v>39609</v>
      </c>
      <c r="M2310" t="s">
        <v>9939</v>
      </c>
      <c r="N2310" t="s">
        <v>9926</v>
      </c>
      <c r="O2310" t="s">
        <v>9927</v>
      </c>
    </row>
    <row r="2311" spans="1:15" x14ac:dyDescent="0.35">
      <c r="A2311">
        <v>2023</v>
      </c>
      <c r="B2311" s="2">
        <v>45190</v>
      </c>
      <c r="C2311" s="2">
        <v>45327</v>
      </c>
      <c r="D2311">
        <f t="shared" si="69"/>
        <v>137</v>
      </c>
      <c r="E2311" t="s">
        <v>14210</v>
      </c>
      <c r="F2311" t="s">
        <v>3421</v>
      </c>
      <c r="G2311" t="s">
        <v>24375</v>
      </c>
      <c r="I2311" s="3" t="s">
        <v>34182</v>
      </c>
      <c r="J2311">
        <v>-113.91227406520601</v>
      </c>
      <c r="K2311" t="str">
        <f t="shared" si="70"/>
        <v>1110 - Below Grade Suite - Improvement Existing Secondary Suite</v>
      </c>
      <c r="L2311" t="s">
        <v>39609</v>
      </c>
      <c r="M2311" t="s">
        <v>9939</v>
      </c>
      <c r="N2311" t="s">
        <v>9926</v>
      </c>
      <c r="O2311" t="s">
        <v>9927</v>
      </c>
    </row>
    <row r="2312" spans="1:15" x14ac:dyDescent="0.35">
      <c r="A2312">
        <v>2023</v>
      </c>
      <c r="B2312" s="2">
        <v>45190</v>
      </c>
      <c r="C2312" s="2">
        <v>45390</v>
      </c>
      <c r="D2312">
        <f t="shared" si="69"/>
        <v>200</v>
      </c>
      <c r="E2312" t="s">
        <v>19627</v>
      </c>
      <c r="F2312" t="s">
        <v>3421</v>
      </c>
      <c r="G2312" t="s">
        <v>29788</v>
      </c>
      <c r="I2312" s="3" t="s">
        <v>39048</v>
      </c>
      <c r="J2312">
        <v>-113.966244154991</v>
      </c>
      <c r="K2312" t="str">
        <f t="shared" si="70"/>
        <v>1110 - Below Grade Suite - Improvement Existing Secondary Suite</v>
      </c>
      <c r="L2312" t="s">
        <v>39609</v>
      </c>
      <c r="M2312" t="s">
        <v>9939</v>
      </c>
      <c r="N2312" t="s">
        <v>9926</v>
      </c>
      <c r="O2312" t="s">
        <v>9927</v>
      </c>
    </row>
    <row r="2313" spans="1:15" x14ac:dyDescent="0.35">
      <c r="A2313">
        <v>2023</v>
      </c>
      <c r="B2313" s="2">
        <v>45189</v>
      </c>
      <c r="C2313" s="2">
        <v>45244</v>
      </c>
      <c r="D2313">
        <f t="shared" si="69"/>
        <v>55</v>
      </c>
      <c r="E2313" t="s">
        <v>681</v>
      </c>
      <c r="F2313" t="s">
        <v>3421</v>
      </c>
      <c r="G2313" t="s">
        <v>4095</v>
      </c>
      <c r="I2313" s="3" t="s">
        <v>7460</v>
      </c>
      <c r="J2313">
        <v>-113.94786783632701</v>
      </c>
      <c r="K2313" t="str">
        <f t="shared" si="70"/>
        <v>9999 - Unspecified - Improvement Existing Secondary Suite</v>
      </c>
      <c r="L2313" t="s">
        <v>9937</v>
      </c>
      <c r="M2313" t="s">
        <v>9939</v>
      </c>
      <c r="N2313" t="s">
        <v>9926</v>
      </c>
      <c r="O2313" t="s">
        <v>9927</v>
      </c>
    </row>
    <row r="2314" spans="1:15" x14ac:dyDescent="0.35">
      <c r="A2314">
        <v>2023</v>
      </c>
      <c r="B2314" s="2">
        <v>45189</v>
      </c>
      <c r="C2314" s="2">
        <v>45328</v>
      </c>
      <c r="D2314">
        <f t="shared" si="69"/>
        <v>139</v>
      </c>
      <c r="E2314" t="s">
        <v>10899</v>
      </c>
      <c r="F2314" t="s">
        <v>3421</v>
      </c>
      <c r="G2314" t="s">
        <v>21066</v>
      </c>
      <c r="I2314" s="3" t="s">
        <v>31163</v>
      </c>
      <c r="J2314">
        <v>-114.110927968345</v>
      </c>
      <c r="K2314" t="str">
        <f t="shared" si="70"/>
        <v>1110 - Below Grade Suite - Improvement Existing Secondary Suite</v>
      </c>
      <c r="L2314" t="s">
        <v>39609</v>
      </c>
      <c r="M2314" t="s">
        <v>9939</v>
      </c>
      <c r="N2314" t="s">
        <v>9926</v>
      </c>
      <c r="O2314" t="s">
        <v>9927</v>
      </c>
    </row>
    <row r="2315" spans="1:15" x14ac:dyDescent="0.35">
      <c r="A2315">
        <v>2023</v>
      </c>
      <c r="B2315" s="2">
        <v>45189</v>
      </c>
      <c r="C2315" s="2">
        <v>45268</v>
      </c>
      <c r="D2315">
        <f t="shared" si="69"/>
        <v>79</v>
      </c>
      <c r="E2315" t="s">
        <v>12773</v>
      </c>
      <c r="F2315" t="s">
        <v>3421</v>
      </c>
      <c r="G2315" t="s">
        <v>22939</v>
      </c>
      <c r="I2315" s="3" t="s">
        <v>32871</v>
      </c>
      <c r="J2315">
        <v>-113.953804601683</v>
      </c>
      <c r="K2315" t="str">
        <f t="shared" si="70"/>
        <v>1110 - Below Grade Suite - Improvement Existing Secondary Suite</v>
      </c>
      <c r="L2315" t="s">
        <v>39609</v>
      </c>
      <c r="M2315" t="s">
        <v>9939</v>
      </c>
      <c r="N2315" t="s">
        <v>9926</v>
      </c>
      <c r="O2315" t="s">
        <v>9927</v>
      </c>
    </row>
    <row r="2316" spans="1:15" x14ac:dyDescent="0.35">
      <c r="A2316">
        <v>2023</v>
      </c>
      <c r="B2316" s="2">
        <v>45189</v>
      </c>
      <c r="C2316" s="2">
        <v>45259</v>
      </c>
      <c r="D2316">
        <f t="shared" si="69"/>
        <v>70</v>
      </c>
      <c r="E2316" t="s">
        <v>13111</v>
      </c>
      <c r="F2316" t="s">
        <v>3421</v>
      </c>
      <c r="G2316" t="s">
        <v>23276</v>
      </c>
      <c r="I2316">
        <v>51.185396810966502</v>
      </c>
      <c r="J2316">
        <v>-114.113686514497</v>
      </c>
      <c r="K2316" t="str">
        <f t="shared" si="70"/>
        <v>1110 - Below Grade Suite - Improvement Existing Secondary Suite</v>
      </c>
      <c r="L2316" t="s">
        <v>39609</v>
      </c>
      <c r="M2316" t="s">
        <v>9939</v>
      </c>
      <c r="N2316" t="s">
        <v>9926</v>
      </c>
      <c r="O2316" t="s">
        <v>9927</v>
      </c>
    </row>
    <row r="2317" spans="1:15" x14ac:dyDescent="0.35">
      <c r="A2317">
        <v>2023</v>
      </c>
      <c r="B2317" s="2">
        <v>45189</v>
      </c>
      <c r="C2317" s="2">
        <v>45254</v>
      </c>
      <c r="D2317">
        <f t="shared" si="69"/>
        <v>65</v>
      </c>
      <c r="E2317" t="s">
        <v>13282</v>
      </c>
      <c r="F2317" t="s">
        <v>3421</v>
      </c>
      <c r="G2317" t="s">
        <v>23447</v>
      </c>
      <c r="I2317" s="3" t="s">
        <v>33337</v>
      </c>
      <c r="J2317">
        <v>-114.077904744563</v>
      </c>
      <c r="K2317" t="str">
        <f t="shared" si="70"/>
        <v>1110 - Below Grade Suite - Improvement Existing Secondary Suite</v>
      </c>
      <c r="L2317" t="s">
        <v>39609</v>
      </c>
      <c r="M2317" t="s">
        <v>9939</v>
      </c>
      <c r="N2317" t="s">
        <v>9926</v>
      </c>
      <c r="O2317" t="s">
        <v>9927</v>
      </c>
    </row>
    <row r="2318" spans="1:15" x14ac:dyDescent="0.35">
      <c r="A2318">
        <v>2023</v>
      </c>
      <c r="B2318" s="2">
        <v>45189</v>
      </c>
      <c r="E2318" t="s">
        <v>14009</v>
      </c>
      <c r="F2318" t="s">
        <v>3422</v>
      </c>
      <c r="G2318" t="s">
        <v>24174</v>
      </c>
      <c r="I2318" s="3" t="s">
        <v>34000</v>
      </c>
      <c r="J2318">
        <v>-113.927442379379</v>
      </c>
      <c r="K2318" t="str">
        <f t="shared" si="70"/>
        <v>1110 - Below Grade Suite - Improvement Existing Secondary Suite</v>
      </c>
      <c r="L2318" t="s">
        <v>39609</v>
      </c>
      <c r="M2318" t="s">
        <v>9939</v>
      </c>
      <c r="N2318" t="s">
        <v>9926</v>
      </c>
      <c r="O2318" t="s">
        <v>9927</v>
      </c>
    </row>
    <row r="2319" spans="1:15" x14ac:dyDescent="0.35">
      <c r="A2319">
        <v>2023</v>
      </c>
      <c r="B2319" s="2">
        <v>45189</v>
      </c>
      <c r="E2319" t="s">
        <v>15741</v>
      </c>
      <c r="F2319" t="s">
        <v>3422</v>
      </c>
      <c r="G2319" t="s">
        <v>25906</v>
      </c>
      <c r="I2319" s="3" t="s">
        <v>35574</v>
      </c>
      <c r="J2319">
        <v>-114.071876281635</v>
      </c>
      <c r="K2319" t="str">
        <f t="shared" si="70"/>
        <v>1110 - Below Grade Suite - Improvement Existing Secondary Suite</v>
      </c>
      <c r="L2319" t="s">
        <v>39609</v>
      </c>
      <c r="M2319" t="s">
        <v>9939</v>
      </c>
      <c r="N2319" t="s">
        <v>9926</v>
      </c>
      <c r="O2319" t="s">
        <v>9927</v>
      </c>
    </row>
    <row r="2320" spans="1:15" x14ac:dyDescent="0.35">
      <c r="A2320">
        <v>2023</v>
      </c>
      <c r="B2320" s="2">
        <v>45189</v>
      </c>
      <c r="C2320" s="2">
        <v>45254</v>
      </c>
      <c r="D2320">
        <f>_xlfn.DAYS(C2320,B2320)</f>
        <v>65</v>
      </c>
      <c r="E2320" t="s">
        <v>18463</v>
      </c>
      <c r="F2320" t="s">
        <v>3421</v>
      </c>
      <c r="G2320" t="s">
        <v>28626</v>
      </c>
      <c r="I2320" s="3" t="s">
        <v>38007</v>
      </c>
      <c r="J2320">
        <v>-114.07727498414199</v>
      </c>
      <c r="K2320" t="str">
        <f t="shared" si="70"/>
        <v>1110 - Below Grade Suite - Improvement Existing Secondary Suite</v>
      </c>
      <c r="L2320" t="s">
        <v>39609</v>
      </c>
      <c r="M2320" t="s">
        <v>9939</v>
      </c>
      <c r="N2320" t="s">
        <v>9926</v>
      </c>
      <c r="O2320" t="s">
        <v>9927</v>
      </c>
    </row>
    <row r="2321" spans="1:15" x14ac:dyDescent="0.35">
      <c r="A2321">
        <v>2023</v>
      </c>
      <c r="B2321" s="2">
        <v>45189</v>
      </c>
      <c r="C2321" s="2">
        <v>45281</v>
      </c>
      <c r="D2321">
        <f>_xlfn.DAYS(C2321,B2321)</f>
        <v>92</v>
      </c>
      <c r="E2321" t="s">
        <v>18737</v>
      </c>
      <c r="F2321" t="s">
        <v>3421</v>
      </c>
      <c r="G2321" t="s">
        <v>28899</v>
      </c>
      <c r="I2321" s="3" t="s">
        <v>38248</v>
      </c>
      <c r="J2321">
        <v>-113.91649901727401</v>
      </c>
      <c r="K2321" t="str">
        <f t="shared" si="70"/>
        <v>1110 - Below Grade Suite - Improvement Existing Secondary Suite</v>
      </c>
      <c r="L2321" t="s">
        <v>39609</v>
      </c>
      <c r="M2321" t="s">
        <v>9939</v>
      </c>
      <c r="N2321" t="s">
        <v>9926</v>
      </c>
      <c r="O2321" t="s">
        <v>9927</v>
      </c>
    </row>
    <row r="2322" spans="1:15" x14ac:dyDescent="0.35">
      <c r="A2322">
        <v>2023</v>
      </c>
      <c r="B2322" s="2">
        <v>45189</v>
      </c>
      <c r="C2322" s="2">
        <v>45349</v>
      </c>
      <c r="D2322">
        <f>_xlfn.DAYS(C2322,B2322)</f>
        <v>160</v>
      </c>
      <c r="E2322" t="s">
        <v>19117</v>
      </c>
      <c r="F2322" t="s">
        <v>3421</v>
      </c>
      <c r="G2322" t="s">
        <v>29278</v>
      </c>
      <c r="I2322" s="3" t="s">
        <v>38589</v>
      </c>
      <c r="J2322">
        <v>-113.907232588013</v>
      </c>
      <c r="K2322" t="str">
        <f t="shared" si="70"/>
        <v>1110 - Below Grade Suite -  New Secondary Suite</v>
      </c>
      <c r="L2322" t="s">
        <v>39609</v>
      </c>
      <c r="N2322" t="s">
        <v>9928</v>
      </c>
      <c r="O2322" t="s">
        <v>9927</v>
      </c>
    </row>
    <row r="2323" spans="1:15" x14ac:dyDescent="0.35">
      <c r="A2323">
        <v>2023</v>
      </c>
      <c r="B2323" s="2">
        <v>45189</v>
      </c>
      <c r="C2323" s="2">
        <v>45383</v>
      </c>
      <c r="D2323">
        <f>_xlfn.DAYS(C2323,B2323)</f>
        <v>194</v>
      </c>
      <c r="E2323" t="s">
        <v>19540</v>
      </c>
      <c r="F2323" t="s">
        <v>3421</v>
      </c>
      <c r="G2323" t="s">
        <v>29701</v>
      </c>
      <c r="I2323" s="3" t="s">
        <v>38969</v>
      </c>
      <c r="J2323">
        <v>-114.171266997635</v>
      </c>
      <c r="K2323" t="str">
        <f t="shared" si="70"/>
        <v>1110 - Below Grade Suite - Improvement Existing Secondary Suite</v>
      </c>
      <c r="L2323" t="s">
        <v>39609</v>
      </c>
      <c r="M2323" t="s">
        <v>9939</v>
      </c>
      <c r="N2323" t="s">
        <v>9926</v>
      </c>
      <c r="O2323" t="s">
        <v>9927</v>
      </c>
    </row>
    <row r="2324" spans="1:15" x14ac:dyDescent="0.35">
      <c r="A2324">
        <v>2023</v>
      </c>
      <c r="B2324" s="2">
        <v>45189</v>
      </c>
      <c r="C2324" s="2">
        <v>45196</v>
      </c>
      <c r="D2324">
        <f>_xlfn.DAYS(C2324,B2324)</f>
        <v>7</v>
      </c>
      <c r="E2324" t="s">
        <v>39777</v>
      </c>
      <c r="F2324" t="s">
        <v>3421</v>
      </c>
      <c r="G2324" t="s">
        <v>40073</v>
      </c>
      <c r="I2324" s="3" t="s">
        <v>40357</v>
      </c>
      <c r="J2324">
        <v>-113.93136691391101</v>
      </c>
      <c r="K2324" t="str">
        <f t="shared" si="70"/>
        <v>1101 - Improvements (Single Family) - Improvement Existing Secondary Suite</v>
      </c>
      <c r="L2324" t="s">
        <v>9938</v>
      </c>
      <c r="M2324" t="s">
        <v>9939</v>
      </c>
      <c r="N2324" t="s">
        <v>9926</v>
      </c>
      <c r="O2324" t="s">
        <v>9927</v>
      </c>
    </row>
    <row r="2325" spans="1:15" x14ac:dyDescent="0.35">
      <c r="A2325">
        <v>2023</v>
      </c>
      <c r="B2325" s="2">
        <v>45188</v>
      </c>
      <c r="E2325" t="s">
        <v>10776</v>
      </c>
      <c r="F2325" t="s">
        <v>3422</v>
      </c>
      <c r="G2325" t="s">
        <v>20943</v>
      </c>
      <c r="I2325" s="3" t="s">
        <v>31054</v>
      </c>
      <c r="J2325">
        <v>-114.16300642041899</v>
      </c>
      <c r="K2325" t="str">
        <f t="shared" si="70"/>
        <v>1110 - Below Grade Suite -  New Secondary Suite</v>
      </c>
      <c r="L2325" t="s">
        <v>39609</v>
      </c>
      <c r="N2325" t="s">
        <v>9928</v>
      </c>
      <c r="O2325" t="s">
        <v>9927</v>
      </c>
    </row>
    <row r="2326" spans="1:15" x14ac:dyDescent="0.35">
      <c r="A2326">
        <v>2023</v>
      </c>
      <c r="B2326" s="2">
        <v>45188</v>
      </c>
      <c r="E2326" t="s">
        <v>17505</v>
      </c>
      <c r="F2326" t="s">
        <v>3422</v>
      </c>
      <c r="G2326" t="s">
        <v>27669</v>
      </c>
      <c r="I2326" s="3" t="s">
        <v>37150</v>
      </c>
      <c r="J2326">
        <v>-114.07969585985001</v>
      </c>
      <c r="K2326" t="str">
        <f t="shared" si="70"/>
        <v>1110 - Below Grade Suite - Improvement Existing Secondary Suite</v>
      </c>
      <c r="L2326" t="s">
        <v>39609</v>
      </c>
      <c r="M2326" t="s">
        <v>9939</v>
      </c>
      <c r="N2326" t="s">
        <v>9926</v>
      </c>
      <c r="O2326" t="s">
        <v>9927</v>
      </c>
    </row>
    <row r="2327" spans="1:15" x14ac:dyDescent="0.35">
      <c r="A2327">
        <v>2023</v>
      </c>
      <c r="B2327" s="2">
        <v>45188</v>
      </c>
      <c r="C2327" s="2">
        <v>45247</v>
      </c>
      <c r="D2327">
        <f>_xlfn.DAYS(C2327,B2327)</f>
        <v>59</v>
      </c>
      <c r="E2327" t="s">
        <v>17674</v>
      </c>
      <c r="F2327" t="s">
        <v>3421</v>
      </c>
      <c r="G2327" t="s">
        <v>27838</v>
      </c>
      <c r="I2327" s="3" t="s">
        <v>37303</v>
      </c>
      <c r="J2327">
        <v>-113.945159420381</v>
      </c>
      <c r="K2327" t="str">
        <f t="shared" si="70"/>
        <v>1110 - Below Grade Suite - Improvement Existing Secondary Suite</v>
      </c>
      <c r="L2327" t="s">
        <v>39609</v>
      </c>
      <c r="M2327" t="s">
        <v>9939</v>
      </c>
      <c r="N2327" t="s">
        <v>9926</v>
      </c>
      <c r="O2327" t="s">
        <v>9927</v>
      </c>
    </row>
    <row r="2328" spans="1:15" x14ac:dyDescent="0.35">
      <c r="A2328">
        <v>2023</v>
      </c>
      <c r="B2328" s="2">
        <v>45188</v>
      </c>
      <c r="C2328" s="2">
        <v>45369</v>
      </c>
      <c r="D2328">
        <f>_xlfn.DAYS(C2328,B2328)</f>
        <v>181</v>
      </c>
      <c r="E2328" t="s">
        <v>19393</v>
      </c>
      <c r="F2328" t="s">
        <v>3421</v>
      </c>
      <c r="G2328" t="s">
        <v>29554</v>
      </c>
      <c r="I2328" s="3" t="s">
        <v>38839</v>
      </c>
      <c r="J2328">
        <v>-114.23603595619799</v>
      </c>
      <c r="K2328" t="str">
        <f t="shared" si="70"/>
        <v>1110 - Below Grade Suite -  New Secondary Suite</v>
      </c>
      <c r="L2328" t="s">
        <v>39609</v>
      </c>
      <c r="N2328" t="s">
        <v>9928</v>
      </c>
      <c r="O2328" t="s">
        <v>9927</v>
      </c>
    </row>
    <row r="2329" spans="1:15" x14ac:dyDescent="0.35">
      <c r="A2329">
        <v>2023</v>
      </c>
      <c r="B2329" s="2">
        <v>45187</v>
      </c>
      <c r="E2329" t="s">
        <v>14156</v>
      </c>
      <c r="F2329" t="s">
        <v>3422</v>
      </c>
      <c r="G2329" t="s">
        <v>24321</v>
      </c>
      <c r="I2329" s="3" t="s">
        <v>34132</v>
      </c>
      <c r="J2329">
        <v>-114.16876199602601</v>
      </c>
      <c r="K2329" t="str">
        <f t="shared" si="70"/>
        <v>1110 - Below Grade Suite - Improvement Existing Secondary Suite</v>
      </c>
      <c r="L2329" t="s">
        <v>39609</v>
      </c>
      <c r="M2329" t="s">
        <v>9939</v>
      </c>
      <c r="N2329" t="s">
        <v>9926</v>
      </c>
      <c r="O2329" t="s">
        <v>9927</v>
      </c>
    </row>
    <row r="2330" spans="1:15" x14ac:dyDescent="0.35">
      <c r="A2330">
        <v>2023</v>
      </c>
      <c r="B2330" s="2">
        <v>45187</v>
      </c>
      <c r="E2330" t="s">
        <v>15314</v>
      </c>
      <c r="F2330" t="s">
        <v>3422</v>
      </c>
      <c r="G2330" t="s">
        <v>25479</v>
      </c>
      <c r="I2330" s="3" t="s">
        <v>35183</v>
      </c>
      <c r="J2330">
        <v>-114.16814101084999</v>
      </c>
      <c r="K2330" t="str">
        <f t="shared" si="70"/>
        <v>1110 - Below Grade Suite - Improvement Existing Secondary Suite</v>
      </c>
      <c r="L2330" t="s">
        <v>39609</v>
      </c>
      <c r="M2330" t="s">
        <v>9939</v>
      </c>
      <c r="N2330" t="s">
        <v>9926</v>
      </c>
      <c r="O2330" t="s">
        <v>9927</v>
      </c>
    </row>
    <row r="2331" spans="1:15" x14ac:dyDescent="0.35">
      <c r="A2331">
        <v>2023</v>
      </c>
      <c r="B2331" s="2">
        <v>45187</v>
      </c>
      <c r="C2331" s="2">
        <v>45252</v>
      </c>
      <c r="D2331">
        <f>_xlfn.DAYS(C2331,B2331)</f>
        <v>65</v>
      </c>
      <c r="E2331" t="s">
        <v>15510</v>
      </c>
      <c r="F2331" t="s">
        <v>3421</v>
      </c>
      <c r="G2331" t="s">
        <v>25675</v>
      </c>
      <c r="I2331" s="3" t="s">
        <v>35359</v>
      </c>
      <c r="J2331">
        <v>-113.918075930933</v>
      </c>
      <c r="K2331" t="str">
        <f t="shared" si="70"/>
        <v>1110 - Below Grade Suite - Improvement Existing Secondary Suite</v>
      </c>
      <c r="L2331" t="s">
        <v>39609</v>
      </c>
      <c r="M2331" t="s">
        <v>9939</v>
      </c>
      <c r="N2331" t="s">
        <v>9926</v>
      </c>
      <c r="O2331" t="s">
        <v>9927</v>
      </c>
    </row>
    <row r="2332" spans="1:15" x14ac:dyDescent="0.35">
      <c r="A2332">
        <v>2023</v>
      </c>
      <c r="B2332" s="2">
        <v>45187</v>
      </c>
      <c r="C2332" s="2">
        <v>45300</v>
      </c>
      <c r="D2332">
        <f>_xlfn.DAYS(C2332,B2332)</f>
        <v>113</v>
      </c>
      <c r="E2332" t="s">
        <v>16490</v>
      </c>
      <c r="F2332" t="s">
        <v>3421</v>
      </c>
      <c r="G2332" t="s">
        <v>26655</v>
      </c>
      <c r="I2332" s="3" t="s">
        <v>36240</v>
      </c>
      <c r="J2332">
        <v>-114.06667378042</v>
      </c>
      <c r="K2332" t="str">
        <f t="shared" si="70"/>
        <v>1110 - Below Grade Suite - Improvement Existing Secondary Suite</v>
      </c>
      <c r="L2332" t="s">
        <v>39609</v>
      </c>
      <c r="M2332" t="s">
        <v>9939</v>
      </c>
      <c r="N2332" t="s">
        <v>9926</v>
      </c>
      <c r="O2332" t="s">
        <v>9927</v>
      </c>
    </row>
    <row r="2333" spans="1:15" x14ac:dyDescent="0.35">
      <c r="A2333">
        <v>2023</v>
      </c>
      <c r="B2333" s="2">
        <v>45187</v>
      </c>
      <c r="C2333" s="2">
        <v>45189</v>
      </c>
      <c r="D2333">
        <f>_xlfn.DAYS(C2333,B2333)</f>
        <v>2</v>
      </c>
      <c r="E2333" t="s">
        <v>18021</v>
      </c>
      <c r="F2333" t="s">
        <v>3421</v>
      </c>
      <c r="G2333" t="s">
        <v>28184</v>
      </c>
      <c r="I2333" s="3" t="s">
        <v>37617</v>
      </c>
      <c r="J2333">
        <v>-114.02969816948</v>
      </c>
      <c r="K2333" t="str">
        <f t="shared" si="70"/>
        <v>1110 - Below Grade Suite - Improvement Existing Secondary Suite</v>
      </c>
      <c r="L2333" t="s">
        <v>39609</v>
      </c>
      <c r="M2333" t="s">
        <v>9939</v>
      </c>
      <c r="N2333" t="s">
        <v>9926</v>
      </c>
      <c r="O2333" t="s">
        <v>9927</v>
      </c>
    </row>
    <row r="2334" spans="1:15" x14ac:dyDescent="0.35">
      <c r="A2334">
        <v>2023</v>
      </c>
      <c r="B2334" s="2">
        <v>45187</v>
      </c>
      <c r="E2334" t="s">
        <v>18683</v>
      </c>
      <c r="F2334" t="s">
        <v>3422</v>
      </c>
      <c r="G2334" t="s">
        <v>28845</v>
      </c>
      <c r="I2334" s="3" t="s">
        <v>38200</v>
      </c>
      <c r="J2334">
        <v>-113.940934775945</v>
      </c>
      <c r="K2334" t="str">
        <f t="shared" si="70"/>
        <v>1110 - Below Grade Suite - Improvement Existing Secondary Suite</v>
      </c>
      <c r="L2334" t="s">
        <v>39609</v>
      </c>
      <c r="M2334" t="s">
        <v>9939</v>
      </c>
      <c r="N2334" t="s">
        <v>9926</v>
      </c>
      <c r="O2334" t="s">
        <v>9927</v>
      </c>
    </row>
    <row r="2335" spans="1:15" x14ac:dyDescent="0.35">
      <c r="A2335">
        <v>2023</v>
      </c>
      <c r="B2335" s="2">
        <v>45187</v>
      </c>
      <c r="C2335" s="2">
        <v>45189</v>
      </c>
      <c r="D2335">
        <f t="shared" ref="D2335:D2344" si="71">_xlfn.DAYS(C2335,B2335)</f>
        <v>2</v>
      </c>
      <c r="E2335" t="s">
        <v>18706</v>
      </c>
      <c r="F2335" t="s">
        <v>3421</v>
      </c>
      <c r="G2335" t="s">
        <v>28868</v>
      </c>
      <c r="I2335" s="3" t="s">
        <v>37617</v>
      </c>
      <c r="J2335">
        <v>-114.02969816948</v>
      </c>
      <c r="K2335" t="str">
        <f t="shared" si="70"/>
        <v>1110 - Below Grade Suite - Improvement Existing Secondary Suite</v>
      </c>
      <c r="L2335" t="s">
        <v>39609</v>
      </c>
      <c r="M2335" t="s">
        <v>9939</v>
      </c>
      <c r="N2335" t="s">
        <v>9926</v>
      </c>
      <c r="O2335" t="s">
        <v>9927</v>
      </c>
    </row>
    <row r="2336" spans="1:15" x14ac:dyDescent="0.35">
      <c r="A2336">
        <v>2023</v>
      </c>
      <c r="B2336" s="2">
        <v>45187</v>
      </c>
      <c r="C2336" s="2">
        <v>45317</v>
      </c>
      <c r="D2336">
        <f t="shared" si="71"/>
        <v>130</v>
      </c>
      <c r="E2336" t="s">
        <v>18897</v>
      </c>
      <c r="F2336" t="s">
        <v>3421</v>
      </c>
      <c r="G2336" t="s">
        <v>29058</v>
      </c>
      <c r="I2336" s="3" t="s">
        <v>38391</v>
      </c>
      <c r="J2336">
        <v>-114.12221816830299</v>
      </c>
      <c r="K2336" t="str">
        <f t="shared" si="70"/>
        <v>1110 - Below Grade Suite - Improvement Existing Secondary Suite</v>
      </c>
      <c r="L2336" t="s">
        <v>39609</v>
      </c>
      <c r="M2336" t="s">
        <v>9939</v>
      </c>
      <c r="N2336" t="s">
        <v>9926</v>
      </c>
      <c r="O2336" t="s">
        <v>9927</v>
      </c>
    </row>
    <row r="2337" spans="1:15" x14ac:dyDescent="0.35">
      <c r="A2337">
        <v>2023</v>
      </c>
      <c r="B2337" s="2">
        <v>45187</v>
      </c>
      <c r="C2337" s="2">
        <v>45196</v>
      </c>
      <c r="D2337">
        <f t="shared" si="71"/>
        <v>9</v>
      </c>
      <c r="E2337" t="s">
        <v>40502</v>
      </c>
      <c r="F2337" t="s">
        <v>3421</v>
      </c>
      <c r="G2337" t="s">
        <v>40513</v>
      </c>
      <c r="I2337">
        <v>51.159726881005398</v>
      </c>
      <c r="J2337">
        <v>-113.924942126443</v>
      </c>
      <c r="K2337" t="str">
        <f t="shared" si="70"/>
        <v>1401 - Improvements (Two Family) - Improvement Existing Basement Dev</v>
      </c>
      <c r="L2337" t="s">
        <v>40531</v>
      </c>
      <c r="M2337" t="s">
        <v>9939</v>
      </c>
      <c r="N2337" t="s">
        <v>9926</v>
      </c>
      <c r="O2337" t="s">
        <v>39611</v>
      </c>
    </row>
    <row r="2338" spans="1:15" x14ac:dyDescent="0.35">
      <c r="A2338">
        <v>2023</v>
      </c>
      <c r="B2338" s="2">
        <v>45184</v>
      </c>
      <c r="C2338" s="2">
        <v>45301</v>
      </c>
      <c r="D2338">
        <f t="shared" si="71"/>
        <v>117</v>
      </c>
      <c r="E2338" t="s">
        <v>14259</v>
      </c>
      <c r="F2338" t="s">
        <v>3421</v>
      </c>
      <c r="G2338" t="s">
        <v>24424</v>
      </c>
      <c r="I2338" s="3" t="s">
        <v>34227</v>
      </c>
      <c r="J2338">
        <v>-113.92567474085401</v>
      </c>
      <c r="K2338" t="str">
        <f t="shared" si="70"/>
        <v>1110 - Below Grade Suite -  New Secondary Suite</v>
      </c>
      <c r="L2338" t="s">
        <v>39609</v>
      </c>
      <c r="N2338" t="s">
        <v>9928</v>
      </c>
      <c r="O2338" t="s">
        <v>9927</v>
      </c>
    </row>
    <row r="2339" spans="1:15" x14ac:dyDescent="0.35">
      <c r="A2339">
        <v>2023</v>
      </c>
      <c r="B2339" s="2">
        <v>45184</v>
      </c>
      <c r="C2339" s="2">
        <v>45271</v>
      </c>
      <c r="D2339">
        <f t="shared" si="71"/>
        <v>87</v>
      </c>
      <c r="E2339" t="s">
        <v>16355</v>
      </c>
      <c r="F2339" t="s">
        <v>3421</v>
      </c>
      <c r="G2339" t="s">
        <v>26520</v>
      </c>
      <c r="I2339">
        <v>51.187804277374298</v>
      </c>
      <c r="J2339">
        <v>-114.053006656839</v>
      </c>
      <c r="K2339" t="str">
        <f t="shared" si="70"/>
        <v>1110 - Below Grade Suite - Improvement Existing Secondary Suite</v>
      </c>
      <c r="L2339" t="s">
        <v>39609</v>
      </c>
      <c r="M2339" t="s">
        <v>9939</v>
      </c>
      <c r="N2339" t="s">
        <v>9926</v>
      </c>
      <c r="O2339" t="s">
        <v>9927</v>
      </c>
    </row>
    <row r="2340" spans="1:15" x14ac:dyDescent="0.35">
      <c r="A2340">
        <v>2023</v>
      </c>
      <c r="B2340" s="2">
        <v>45184</v>
      </c>
      <c r="C2340" s="2">
        <v>45439</v>
      </c>
      <c r="D2340">
        <f t="shared" si="71"/>
        <v>255</v>
      </c>
      <c r="E2340" t="s">
        <v>18184</v>
      </c>
      <c r="F2340" t="s">
        <v>3421</v>
      </c>
      <c r="G2340" t="s">
        <v>28347</v>
      </c>
      <c r="I2340">
        <v>51.075282316108598</v>
      </c>
      <c r="J2340">
        <v>-114.116529444219</v>
      </c>
      <c r="K2340" t="str">
        <f t="shared" si="70"/>
        <v>1110 - Below Grade Suite - Improvement Existing Secondary Suite</v>
      </c>
      <c r="L2340" t="s">
        <v>39609</v>
      </c>
      <c r="M2340" t="s">
        <v>9939</v>
      </c>
      <c r="N2340" t="s">
        <v>9926</v>
      </c>
      <c r="O2340" t="s">
        <v>9927</v>
      </c>
    </row>
    <row r="2341" spans="1:15" x14ac:dyDescent="0.35">
      <c r="A2341">
        <v>2023</v>
      </c>
      <c r="B2341" s="2">
        <v>45183</v>
      </c>
      <c r="C2341" s="2">
        <v>45264</v>
      </c>
      <c r="D2341">
        <f t="shared" si="71"/>
        <v>81</v>
      </c>
      <c r="E2341" t="s">
        <v>2561</v>
      </c>
      <c r="F2341" t="s">
        <v>3421</v>
      </c>
      <c r="G2341" t="s">
        <v>5975</v>
      </c>
      <c r="I2341" s="3" t="s">
        <v>9158</v>
      </c>
      <c r="J2341">
        <v>-114.11760093037999</v>
      </c>
      <c r="K2341" t="str">
        <f t="shared" si="70"/>
        <v>9999 - Unspecified - Improvement Existing Secondary Suite</v>
      </c>
      <c r="L2341" t="s">
        <v>9937</v>
      </c>
      <c r="M2341" t="s">
        <v>9939</v>
      </c>
      <c r="N2341" t="s">
        <v>9926</v>
      </c>
      <c r="O2341" t="s">
        <v>9927</v>
      </c>
    </row>
    <row r="2342" spans="1:15" x14ac:dyDescent="0.35">
      <c r="A2342">
        <v>2023</v>
      </c>
      <c r="B2342" s="2">
        <v>45183</v>
      </c>
      <c r="C2342" s="2">
        <v>45327</v>
      </c>
      <c r="D2342">
        <f t="shared" si="71"/>
        <v>144</v>
      </c>
      <c r="E2342" t="s">
        <v>10146</v>
      </c>
      <c r="F2342" t="s">
        <v>3421</v>
      </c>
      <c r="G2342" t="s">
        <v>20313</v>
      </c>
      <c r="I2342" s="3" t="s">
        <v>30469</v>
      </c>
      <c r="J2342">
        <v>-114.172232627623</v>
      </c>
      <c r="K2342" t="str">
        <f t="shared" si="70"/>
        <v>1110 - Below Grade Suite - Improvement Existing Secondary Suite</v>
      </c>
      <c r="L2342" t="s">
        <v>39609</v>
      </c>
      <c r="M2342" t="s">
        <v>9939</v>
      </c>
      <c r="N2342" t="s">
        <v>9926</v>
      </c>
      <c r="O2342" t="s">
        <v>9927</v>
      </c>
    </row>
    <row r="2343" spans="1:15" x14ac:dyDescent="0.35">
      <c r="A2343">
        <v>2023</v>
      </c>
      <c r="B2343" s="2">
        <v>45183</v>
      </c>
      <c r="C2343" s="2">
        <v>45198</v>
      </c>
      <c r="D2343">
        <f t="shared" si="71"/>
        <v>15</v>
      </c>
      <c r="E2343" t="s">
        <v>12806</v>
      </c>
      <c r="F2343" t="s">
        <v>3421</v>
      </c>
      <c r="G2343" t="s">
        <v>22972</v>
      </c>
      <c r="I2343" s="3" t="s">
        <v>32901</v>
      </c>
      <c r="J2343">
        <v>-114.14698830286</v>
      </c>
      <c r="K2343" t="str">
        <f t="shared" si="70"/>
        <v>1110 - Below Grade Suite - Improvement Existing Secondary Suite</v>
      </c>
      <c r="L2343" t="s">
        <v>39609</v>
      </c>
      <c r="M2343" t="s">
        <v>9939</v>
      </c>
      <c r="N2343" t="s">
        <v>9926</v>
      </c>
      <c r="O2343" t="s">
        <v>9927</v>
      </c>
    </row>
    <row r="2344" spans="1:15" x14ac:dyDescent="0.35">
      <c r="A2344">
        <v>2023</v>
      </c>
      <c r="B2344" s="2">
        <v>45183</v>
      </c>
      <c r="C2344" s="2">
        <v>45303</v>
      </c>
      <c r="D2344">
        <f t="shared" si="71"/>
        <v>120</v>
      </c>
      <c r="E2344" t="s">
        <v>13311</v>
      </c>
      <c r="F2344" t="s">
        <v>3421</v>
      </c>
      <c r="G2344" t="s">
        <v>23476</v>
      </c>
      <c r="I2344" s="3" t="s">
        <v>33365</v>
      </c>
      <c r="J2344">
        <v>-113.914283731965</v>
      </c>
      <c r="K2344" t="str">
        <f t="shared" si="70"/>
        <v>1110 - Below Grade Suite -  New Secondary Suite</v>
      </c>
      <c r="L2344" t="s">
        <v>39609</v>
      </c>
      <c r="N2344" t="s">
        <v>9928</v>
      </c>
      <c r="O2344" t="s">
        <v>9927</v>
      </c>
    </row>
    <row r="2345" spans="1:15" x14ac:dyDescent="0.35">
      <c r="A2345">
        <v>2023</v>
      </c>
      <c r="B2345" s="2">
        <v>45183</v>
      </c>
      <c r="E2345" t="s">
        <v>14943</v>
      </c>
      <c r="F2345" t="s">
        <v>3422</v>
      </c>
      <c r="G2345" t="s">
        <v>25108</v>
      </c>
      <c r="I2345">
        <v>51.177954805432002</v>
      </c>
      <c r="J2345">
        <v>-114.091697336088</v>
      </c>
      <c r="K2345" t="str">
        <f t="shared" si="70"/>
        <v>1110 - Below Grade Suite -  New Secondary Suite</v>
      </c>
      <c r="L2345" t="s">
        <v>39609</v>
      </c>
      <c r="N2345" t="s">
        <v>9928</v>
      </c>
      <c r="O2345" t="s">
        <v>9927</v>
      </c>
    </row>
    <row r="2346" spans="1:15" x14ac:dyDescent="0.35">
      <c r="A2346">
        <v>2023</v>
      </c>
      <c r="B2346" s="2">
        <v>45183</v>
      </c>
      <c r="C2346" s="2">
        <v>45301</v>
      </c>
      <c r="D2346">
        <f t="shared" ref="D2346:D2352" si="72">_xlfn.DAYS(C2346,B2346)</f>
        <v>118</v>
      </c>
      <c r="E2346" t="s">
        <v>15173</v>
      </c>
      <c r="F2346" t="s">
        <v>3421</v>
      </c>
      <c r="G2346" t="s">
        <v>25338</v>
      </c>
      <c r="I2346" s="3" t="s">
        <v>35057</v>
      </c>
      <c r="J2346">
        <v>-113.939764048035</v>
      </c>
      <c r="K2346" t="str">
        <f t="shared" si="70"/>
        <v>1110 - Below Grade Suite - Improvement Existing Secondary Suite</v>
      </c>
      <c r="L2346" t="s">
        <v>39609</v>
      </c>
      <c r="M2346" t="s">
        <v>9939</v>
      </c>
      <c r="N2346" t="s">
        <v>9926</v>
      </c>
      <c r="O2346" t="s">
        <v>9927</v>
      </c>
    </row>
    <row r="2347" spans="1:15" x14ac:dyDescent="0.35">
      <c r="A2347">
        <v>2023</v>
      </c>
      <c r="B2347" s="2">
        <v>45183</v>
      </c>
      <c r="C2347" s="2">
        <v>45376</v>
      </c>
      <c r="D2347">
        <f t="shared" si="72"/>
        <v>193</v>
      </c>
      <c r="E2347" t="s">
        <v>15203</v>
      </c>
      <c r="F2347" t="s">
        <v>3421</v>
      </c>
      <c r="G2347" t="s">
        <v>25368</v>
      </c>
      <c r="I2347" s="3" t="s">
        <v>35084</v>
      </c>
      <c r="J2347">
        <v>-113.931248155544</v>
      </c>
      <c r="K2347" t="str">
        <f t="shared" si="70"/>
        <v>1110 - Below Grade Suite - Improvement Existing Secondary Suite</v>
      </c>
      <c r="L2347" t="s">
        <v>39609</v>
      </c>
      <c r="M2347" t="s">
        <v>9939</v>
      </c>
      <c r="N2347" t="s">
        <v>9926</v>
      </c>
      <c r="O2347" t="s">
        <v>9927</v>
      </c>
    </row>
    <row r="2348" spans="1:15" x14ac:dyDescent="0.35">
      <c r="A2348">
        <v>2023</v>
      </c>
      <c r="B2348" s="2">
        <v>45183</v>
      </c>
      <c r="C2348" s="2">
        <v>45317</v>
      </c>
      <c r="D2348">
        <f t="shared" si="72"/>
        <v>134</v>
      </c>
      <c r="E2348" t="s">
        <v>16857</v>
      </c>
      <c r="F2348" t="s">
        <v>3421</v>
      </c>
      <c r="G2348" t="s">
        <v>27022</v>
      </c>
      <c r="I2348" s="3" t="s">
        <v>36568</v>
      </c>
      <c r="J2348">
        <v>-113.958016218528</v>
      </c>
      <c r="K2348" t="str">
        <f t="shared" si="70"/>
        <v>1110 - Below Grade Suite - Improvement Existing Secondary Suite</v>
      </c>
      <c r="L2348" t="s">
        <v>39609</v>
      </c>
      <c r="M2348" t="s">
        <v>9939</v>
      </c>
      <c r="N2348" t="s">
        <v>9926</v>
      </c>
      <c r="O2348" t="s">
        <v>9927</v>
      </c>
    </row>
    <row r="2349" spans="1:15" x14ac:dyDescent="0.35">
      <c r="A2349">
        <v>2023</v>
      </c>
      <c r="B2349" s="2">
        <v>45183</v>
      </c>
      <c r="C2349" s="2">
        <v>45379</v>
      </c>
      <c r="D2349">
        <f t="shared" si="72"/>
        <v>196</v>
      </c>
      <c r="E2349" t="s">
        <v>19517</v>
      </c>
      <c r="F2349" t="s">
        <v>3421</v>
      </c>
      <c r="G2349" t="s">
        <v>29678</v>
      </c>
      <c r="I2349" s="3" t="s">
        <v>38953</v>
      </c>
      <c r="J2349">
        <v>-114.06892438368401</v>
      </c>
      <c r="K2349" t="str">
        <f t="shared" si="70"/>
        <v>1110 - Below Grade Suite -  New Secondary Suite</v>
      </c>
      <c r="L2349" t="s">
        <v>39609</v>
      </c>
      <c r="N2349" t="s">
        <v>9928</v>
      </c>
      <c r="O2349" t="s">
        <v>9927</v>
      </c>
    </row>
    <row r="2350" spans="1:15" x14ac:dyDescent="0.35">
      <c r="A2350">
        <v>2023</v>
      </c>
      <c r="B2350" s="2">
        <v>45183</v>
      </c>
      <c r="C2350" s="2">
        <v>45399</v>
      </c>
      <c r="D2350">
        <f t="shared" si="72"/>
        <v>216</v>
      </c>
      <c r="E2350" t="s">
        <v>19748</v>
      </c>
      <c r="F2350" t="s">
        <v>3421</v>
      </c>
      <c r="G2350" t="s">
        <v>29909</v>
      </c>
      <c r="I2350" s="3" t="s">
        <v>39159</v>
      </c>
      <c r="J2350">
        <v>-114.051312887013</v>
      </c>
      <c r="K2350" t="str">
        <f t="shared" si="70"/>
        <v>1110 - Below Grade Suite -  New Secondary Suite</v>
      </c>
      <c r="L2350" t="s">
        <v>39609</v>
      </c>
      <c r="N2350" t="s">
        <v>9928</v>
      </c>
      <c r="O2350" t="s">
        <v>9927</v>
      </c>
    </row>
    <row r="2351" spans="1:15" x14ac:dyDescent="0.35">
      <c r="A2351">
        <v>2023</v>
      </c>
      <c r="B2351" s="2">
        <v>45182</v>
      </c>
      <c r="C2351" s="2">
        <v>45258</v>
      </c>
      <c r="D2351">
        <f t="shared" si="72"/>
        <v>76</v>
      </c>
      <c r="E2351" t="s">
        <v>436</v>
      </c>
      <c r="F2351" t="s">
        <v>3421</v>
      </c>
      <c r="G2351" t="s">
        <v>3850</v>
      </c>
      <c r="I2351" s="3" t="s">
        <v>7233</v>
      </c>
      <c r="J2351">
        <v>-114.02907458118899</v>
      </c>
      <c r="K2351" t="str">
        <f t="shared" si="70"/>
        <v>9999 - Unspecified - Improvement Existing Secondary Suite</v>
      </c>
      <c r="L2351" t="s">
        <v>9937</v>
      </c>
      <c r="M2351" t="s">
        <v>9939</v>
      </c>
      <c r="N2351" t="s">
        <v>9926</v>
      </c>
      <c r="O2351" t="s">
        <v>9927</v>
      </c>
    </row>
    <row r="2352" spans="1:15" x14ac:dyDescent="0.35">
      <c r="A2352">
        <v>2023</v>
      </c>
      <c r="B2352" s="2">
        <v>45182</v>
      </c>
      <c r="C2352" s="2">
        <v>45217</v>
      </c>
      <c r="D2352">
        <f t="shared" si="72"/>
        <v>35</v>
      </c>
      <c r="E2352" t="s">
        <v>2909</v>
      </c>
      <c r="F2352" t="s">
        <v>3421</v>
      </c>
      <c r="G2352" t="s">
        <v>6321</v>
      </c>
      <c r="I2352" s="3" t="s">
        <v>9468</v>
      </c>
      <c r="J2352">
        <v>-114.097804995388</v>
      </c>
      <c r="K2352" t="str">
        <f t="shared" si="70"/>
        <v>9999 - Unspecified - Improvement Existing Secondary Suite</v>
      </c>
      <c r="L2352" t="s">
        <v>9937</v>
      </c>
      <c r="M2352" t="s">
        <v>9939</v>
      </c>
      <c r="N2352" t="s">
        <v>9926</v>
      </c>
      <c r="O2352" t="s">
        <v>9927</v>
      </c>
    </row>
    <row r="2353" spans="1:15" x14ac:dyDescent="0.35">
      <c r="A2353">
        <v>2023</v>
      </c>
      <c r="B2353" s="2">
        <v>45182</v>
      </c>
      <c r="E2353" t="s">
        <v>11921</v>
      </c>
      <c r="F2353" t="s">
        <v>3422</v>
      </c>
      <c r="G2353" t="s">
        <v>22088</v>
      </c>
      <c r="I2353" s="3" t="s">
        <v>32099</v>
      </c>
      <c r="J2353">
        <v>-113.94263283929401</v>
      </c>
      <c r="K2353" t="str">
        <f t="shared" si="70"/>
        <v>1110 - Below Grade Suite -  New Secondary Suite</v>
      </c>
      <c r="L2353" t="s">
        <v>39609</v>
      </c>
      <c r="N2353" t="s">
        <v>9928</v>
      </c>
      <c r="O2353" t="s">
        <v>9927</v>
      </c>
    </row>
    <row r="2354" spans="1:15" x14ac:dyDescent="0.35">
      <c r="A2354">
        <v>2023</v>
      </c>
      <c r="B2354" s="2">
        <v>45182</v>
      </c>
      <c r="C2354" s="2">
        <v>45258</v>
      </c>
      <c r="D2354">
        <f>_xlfn.DAYS(C2354,B2354)</f>
        <v>76</v>
      </c>
      <c r="E2354" t="s">
        <v>15400</v>
      </c>
      <c r="F2354" t="s">
        <v>3421</v>
      </c>
      <c r="G2354" t="s">
        <v>25565</v>
      </c>
      <c r="I2354" s="3" t="s">
        <v>35258</v>
      </c>
      <c r="J2354">
        <v>-113.945490026507</v>
      </c>
      <c r="K2354" t="str">
        <f t="shared" si="70"/>
        <v>1110 - Below Grade Suite -  New Secondary Suite</v>
      </c>
      <c r="L2354" t="s">
        <v>39609</v>
      </c>
      <c r="N2354" t="s">
        <v>9928</v>
      </c>
      <c r="O2354" t="s">
        <v>9927</v>
      </c>
    </row>
    <row r="2355" spans="1:15" x14ac:dyDescent="0.35">
      <c r="A2355">
        <v>2023</v>
      </c>
      <c r="B2355" s="2">
        <v>45182</v>
      </c>
      <c r="C2355" s="2">
        <v>45295</v>
      </c>
      <c r="D2355">
        <f>_xlfn.DAYS(C2355,B2355)</f>
        <v>113</v>
      </c>
      <c r="E2355" t="s">
        <v>15884</v>
      </c>
      <c r="F2355" t="s">
        <v>3421</v>
      </c>
      <c r="G2355" t="s">
        <v>26049</v>
      </c>
      <c r="I2355" s="3" t="s">
        <v>35698</v>
      </c>
      <c r="J2355">
        <v>-113.93596155924401</v>
      </c>
      <c r="K2355" t="str">
        <f t="shared" si="70"/>
        <v>1110 - Below Grade Suite - Improvement Existing Secondary Suite</v>
      </c>
      <c r="L2355" t="s">
        <v>39609</v>
      </c>
      <c r="M2355" t="s">
        <v>9939</v>
      </c>
      <c r="N2355" t="s">
        <v>9926</v>
      </c>
      <c r="O2355" t="s">
        <v>9927</v>
      </c>
    </row>
    <row r="2356" spans="1:15" x14ac:dyDescent="0.35">
      <c r="A2356">
        <v>2023</v>
      </c>
      <c r="B2356" s="2">
        <v>45182</v>
      </c>
      <c r="E2356" t="s">
        <v>16230</v>
      </c>
      <c r="F2356" t="s">
        <v>3422</v>
      </c>
      <c r="G2356" t="s">
        <v>26395</v>
      </c>
      <c r="I2356" s="3" t="s">
        <v>36007</v>
      </c>
      <c r="J2356">
        <v>-114.162769852514</v>
      </c>
      <c r="K2356" t="str">
        <f t="shared" si="70"/>
        <v>1110 - Below Grade Suite - Improvement Existing Secondary Suite</v>
      </c>
      <c r="L2356" t="s">
        <v>39609</v>
      </c>
      <c r="M2356" t="s">
        <v>9939</v>
      </c>
      <c r="N2356" t="s">
        <v>9926</v>
      </c>
      <c r="O2356" t="s">
        <v>9927</v>
      </c>
    </row>
    <row r="2357" spans="1:15" x14ac:dyDescent="0.35">
      <c r="A2357">
        <v>2023</v>
      </c>
      <c r="B2357" s="2">
        <v>45181</v>
      </c>
      <c r="E2357" t="s">
        <v>3010</v>
      </c>
      <c r="F2357" t="s">
        <v>3422</v>
      </c>
      <c r="G2357" t="s">
        <v>6422</v>
      </c>
      <c r="I2357">
        <v>51.062291814900803</v>
      </c>
      <c r="J2357">
        <v>-113.959385693331</v>
      </c>
      <c r="K2357" t="str">
        <f t="shared" si="70"/>
        <v>9999 - Unspecified - Improvement Existing Secondary Suite</v>
      </c>
      <c r="L2357" t="s">
        <v>9937</v>
      </c>
      <c r="M2357" t="s">
        <v>9939</v>
      </c>
      <c r="N2357" t="s">
        <v>9926</v>
      </c>
      <c r="O2357" t="s">
        <v>9927</v>
      </c>
    </row>
    <row r="2358" spans="1:15" x14ac:dyDescent="0.35">
      <c r="A2358">
        <v>2023</v>
      </c>
      <c r="B2358" s="2">
        <v>45181</v>
      </c>
      <c r="C2358" s="2">
        <v>45317</v>
      </c>
      <c r="D2358">
        <f>_xlfn.DAYS(C2358,B2358)</f>
        <v>136</v>
      </c>
      <c r="E2358" t="s">
        <v>12386</v>
      </c>
      <c r="F2358" t="s">
        <v>3421</v>
      </c>
      <c r="G2358" t="s">
        <v>22552</v>
      </c>
      <c r="I2358" s="3" t="s">
        <v>32522</v>
      </c>
      <c r="J2358">
        <v>-113.96219961953901</v>
      </c>
      <c r="K2358" t="str">
        <f t="shared" si="70"/>
        <v>1110 - Below Grade Suite -  New Secondary Suite</v>
      </c>
      <c r="L2358" t="s">
        <v>39609</v>
      </c>
      <c r="N2358" t="s">
        <v>9928</v>
      </c>
      <c r="O2358" t="s">
        <v>9927</v>
      </c>
    </row>
    <row r="2359" spans="1:15" x14ac:dyDescent="0.35">
      <c r="A2359">
        <v>2023</v>
      </c>
      <c r="B2359" s="2">
        <v>45181</v>
      </c>
      <c r="E2359" t="s">
        <v>12540</v>
      </c>
      <c r="F2359" t="s">
        <v>3422</v>
      </c>
      <c r="G2359" t="s">
        <v>22706</v>
      </c>
      <c r="I2359" s="3" t="s">
        <v>32659</v>
      </c>
      <c r="J2359">
        <v>-114.19154829706901</v>
      </c>
      <c r="K2359" t="str">
        <f t="shared" si="70"/>
        <v>1110 - Below Grade Suite - Improvement Existing Secondary Suite</v>
      </c>
      <c r="L2359" t="s">
        <v>39609</v>
      </c>
      <c r="M2359" t="s">
        <v>9939</v>
      </c>
      <c r="N2359" t="s">
        <v>9926</v>
      </c>
      <c r="O2359" t="s">
        <v>9927</v>
      </c>
    </row>
    <row r="2360" spans="1:15" x14ac:dyDescent="0.35">
      <c r="A2360">
        <v>2023</v>
      </c>
      <c r="B2360" s="2">
        <v>45181</v>
      </c>
      <c r="C2360" s="2">
        <v>45317</v>
      </c>
      <c r="D2360">
        <f t="shared" ref="D2360:D2366" si="73">_xlfn.DAYS(C2360,B2360)</f>
        <v>136</v>
      </c>
      <c r="E2360" t="s">
        <v>13115</v>
      </c>
      <c r="F2360" t="s">
        <v>3421</v>
      </c>
      <c r="G2360" t="s">
        <v>23280</v>
      </c>
      <c r="I2360" s="3" t="s">
        <v>33186</v>
      </c>
      <c r="J2360">
        <v>-113.910729510007</v>
      </c>
      <c r="K2360" t="str">
        <f t="shared" si="70"/>
        <v>1110 - Below Grade Suite -  New Secondary Suite</v>
      </c>
      <c r="L2360" t="s">
        <v>39609</v>
      </c>
      <c r="N2360" t="s">
        <v>9928</v>
      </c>
      <c r="O2360" t="s">
        <v>9927</v>
      </c>
    </row>
    <row r="2361" spans="1:15" x14ac:dyDescent="0.35">
      <c r="A2361">
        <v>2023</v>
      </c>
      <c r="B2361" s="2">
        <v>45181</v>
      </c>
      <c r="C2361" s="2">
        <v>45301</v>
      </c>
      <c r="D2361">
        <f t="shared" si="73"/>
        <v>120</v>
      </c>
      <c r="E2361" t="s">
        <v>18022</v>
      </c>
      <c r="F2361" t="s">
        <v>3421</v>
      </c>
      <c r="G2361" t="s">
        <v>28185</v>
      </c>
      <c r="I2361" s="3" t="s">
        <v>37618</v>
      </c>
      <c r="J2361">
        <v>-114.08765235645799</v>
      </c>
      <c r="K2361" t="str">
        <f t="shared" si="70"/>
        <v>1110 - Below Grade Suite - Improvement Existing Secondary Suite</v>
      </c>
      <c r="L2361" t="s">
        <v>39609</v>
      </c>
      <c r="M2361" t="s">
        <v>9939</v>
      </c>
      <c r="N2361" t="s">
        <v>9926</v>
      </c>
      <c r="O2361" t="s">
        <v>9927</v>
      </c>
    </row>
    <row r="2362" spans="1:15" x14ac:dyDescent="0.35">
      <c r="A2362">
        <v>2023</v>
      </c>
      <c r="B2362" s="2">
        <v>45181</v>
      </c>
      <c r="C2362" s="2">
        <v>45288</v>
      </c>
      <c r="D2362">
        <f t="shared" si="73"/>
        <v>107</v>
      </c>
      <c r="E2362" t="s">
        <v>18899</v>
      </c>
      <c r="F2362" t="s">
        <v>3421</v>
      </c>
      <c r="G2362" t="s">
        <v>29060</v>
      </c>
      <c r="I2362" s="3" t="s">
        <v>38392</v>
      </c>
      <c r="J2362">
        <v>-114.059550463459</v>
      </c>
      <c r="K2362" t="str">
        <f t="shared" si="70"/>
        <v>1110 - Below Grade Suite - Improvement Existing Secondary Suite</v>
      </c>
      <c r="L2362" t="s">
        <v>39609</v>
      </c>
      <c r="M2362" t="s">
        <v>9939</v>
      </c>
      <c r="N2362" t="s">
        <v>9926</v>
      </c>
      <c r="O2362" t="s">
        <v>9927</v>
      </c>
    </row>
    <row r="2363" spans="1:15" x14ac:dyDescent="0.35">
      <c r="A2363">
        <v>2023</v>
      </c>
      <c r="B2363" s="2">
        <v>45181</v>
      </c>
      <c r="C2363" s="2">
        <v>45232</v>
      </c>
      <c r="D2363">
        <f t="shared" si="73"/>
        <v>51</v>
      </c>
      <c r="E2363" t="s">
        <v>19011</v>
      </c>
      <c r="F2363" t="s">
        <v>3421</v>
      </c>
      <c r="G2363" t="s">
        <v>29172</v>
      </c>
      <c r="I2363" s="3" t="s">
        <v>38494</v>
      </c>
      <c r="J2363">
        <v>-113.957011208916</v>
      </c>
      <c r="K2363" t="str">
        <f t="shared" si="70"/>
        <v>1110 - Below Grade Suite - Improvement Existing Secondary Suite</v>
      </c>
      <c r="L2363" t="s">
        <v>39609</v>
      </c>
      <c r="M2363" t="s">
        <v>9939</v>
      </c>
      <c r="N2363" t="s">
        <v>9926</v>
      </c>
      <c r="O2363" t="s">
        <v>9927</v>
      </c>
    </row>
    <row r="2364" spans="1:15" x14ac:dyDescent="0.35">
      <c r="A2364">
        <v>2023</v>
      </c>
      <c r="B2364" s="2">
        <v>45181</v>
      </c>
      <c r="C2364" s="2">
        <v>45405</v>
      </c>
      <c r="D2364">
        <f t="shared" si="73"/>
        <v>224</v>
      </c>
      <c r="E2364" t="s">
        <v>19815</v>
      </c>
      <c r="F2364" t="s">
        <v>3421</v>
      </c>
      <c r="G2364" t="s">
        <v>29976</v>
      </c>
      <c r="I2364" s="3" t="s">
        <v>39222</v>
      </c>
      <c r="J2364">
        <v>-113.96657001186399</v>
      </c>
      <c r="K2364" t="str">
        <f t="shared" si="70"/>
        <v>1110 - Below Grade Suite - Improvement Existing Secondary Suite</v>
      </c>
      <c r="L2364" t="s">
        <v>39609</v>
      </c>
      <c r="M2364" t="s">
        <v>9939</v>
      </c>
      <c r="N2364" t="s">
        <v>9926</v>
      </c>
      <c r="O2364" t="s">
        <v>9927</v>
      </c>
    </row>
    <row r="2365" spans="1:15" x14ac:dyDescent="0.35">
      <c r="A2365">
        <v>2023</v>
      </c>
      <c r="B2365" s="2">
        <v>45181</v>
      </c>
      <c r="C2365" s="2">
        <v>45446</v>
      </c>
      <c r="D2365">
        <f t="shared" si="73"/>
        <v>265</v>
      </c>
      <c r="E2365" t="s">
        <v>20153</v>
      </c>
      <c r="F2365" t="s">
        <v>3421</v>
      </c>
      <c r="G2365" t="s">
        <v>30313</v>
      </c>
      <c r="I2365" s="3" t="s">
        <v>39540</v>
      </c>
      <c r="J2365">
        <v>-114.149285298487</v>
      </c>
      <c r="K2365" t="str">
        <f t="shared" si="70"/>
        <v>1110 - Below Grade Suite - Improvement Existing Secondary Suite</v>
      </c>
      <c r="L2365" t="s">
        <v>39609</v>
      </c>
      <c r="M2365" t="s">
        <v>9939</v>
      </c>
      <c r="N2365" t="s">
        <v>9926</v>
      </c>
      <c r="O2365" t="s">
        <v>9927</v>
      </c>
    </row>
    <row r="2366" spans="1:15" x14ac:dyDescent="0.35">
      <c r="A2366">
        <v>2023</v>
      </c>
      <c r="B2366" s="2">
        <v>45181</v>
      </c>
      <c r="C2366" s="2">
        <v>45288</v>
      </c>
      <c r="D2366">
        <f t="shared" si="73"/>
        <v>107</v>
      </c>
      <c r="E2366" t="s">
        <v>39850</v>
      </c>
      <c r="F2366" t="s">
        <v>3421</v>
      </c>
      <c r="G2366" t="s">
        <v>40146</v>
      </c>
      <c r="I2366" s="3" t="s">
        <v>40426</v>
      </c>
      <c r="J2366">
        <v>-113.908435902897</v>
      </c>
      <c r="K2366" t="str">
        <f t="shared" si="70"/>
        <v>1101 - Improvements (Single Family) - Improvement Existing Basement Dev</v>
      </c>
      <c r="L2366" t="s">
        <v>9938</v>
      </c>
      <c r="M2366" t="s">
        <v>9939</v>
      </c>
      <c r="N2366" t="s">
        <v>9926</v>
      </c>
      <c r="O2366" t="s">
        <v>39611</v>
      </c>
    </row>
    <row r="2367" spans="1:15" x14ac:dyDescent="0.35">
      <c r="A2367">
        <v>2023</v>
      </c>
      <c r="B2367" s="2">
        <v>45180</v>
      </c>
      <c r="E2367" t="s">
        <v>139</v>
      </c>
      <c r="F2367" t="s">
        <v>3422</v>
      </c>
      <c r="G2367" t="s">
        <v>3553</v>
      </c>
      <c r="I2367" s="3" t="s">
        <v>6953</v>
      </c>
      <c r="J2367">
        <v>-114.080136559788</v>
      </c>
      <c r="K2367" t="str">
        <f t="shared" si="70"/>
        <v>9999 - Unspecified - Improvement Existing Secondary Suite</v>
      </c>
      <c r="L2367" t="s">
        <v>9937</v>
      </c>
      <c r="M2367" t="s">
        <v>9939</v>
      </c>
      <c r="N2367" t="s">
        <v>9926</v>
      </c>
      <c r="O2367" t="s">
        <v>9927</v>
      </c>
    </row>
    <row r="2368" spans="1:15" x14ac:dyDescent="0.35">
      <c r="A2368">
        <v>2023</v>
      </c>
      <c r="B2368" s="2">
        <v>45180</v>
      </c>
      <c r="C2368" s="2">
        <v>45218</v>
      </c>
      <c r="D2368">
        <f t="shared" ref="D2368:D2378" si="74">_xlfn.DAYS(C2368,B2368)</f>
        <v>38</v>
      </c>
      <c r="E2368" t="s">
        <v>2819</v>
      </c>
      <c r="F2368" t="s">
        <v>3421</v>
      </c>
      <c r="G2368" t="s">
        <v>6231</v>
      </c>
      <c r="I2368" s="3" t="s">
        <v>9391</v>
      </c>
      <c r="J2368">
        <v>-114.07134561164099</v>
      </c>
      <c r="K2368" t="str">
        <f t="shared" si="70"/>
        <v>9999 - Unspecified - Improvement Existing Secondary Suite</v>
      </c>
      <c r="L2368" t="s">
        <v>9937</v>
      </c>
      <c r="M2368" t="s">
        <v>9939</v>
      </c>
      <c r="N2368" t="s">
        <v>9926</v>
      </c>
      <c r="O2368" t="s">
        <v>9927</v>
      </c>
    </row>
    <row r="2369" spans="1:15" x14ac:dyDescent="0.35">
      <c r="A2369">
        <v>2023</v>
      </c>
      <c r="B2369" s="2">
        <v>45180</v>
      </c>
      <c r="C2369" s="2">
        <v>45258</v>
      </c>
      <c r="D2369">
        <f t="shared" si="74"/>
        <v>78</v>
      </c>
      <c r="E2369" t="s">
        <v>12355</v>
      </c>
      <c r="F2369" t="s">
        <v>3421</v>
      </c>
      <c r="G2369" t="s">
        <v>22521</v>
      </c>
      <c r="I2369">
        <v>50.884418716624303</v>
      </c>
      <c r="J2369">
        <v>-113.91079758027</v>
      </c>
      <c r="K2369" t="str">
        <f t="shared" si="70"/>
        <v>1110 - Below Grade Suite - Improvement Existing Secondary Suite</v>
      </c>
      <c r="L2369" t="s">
        <v>39609</v>
      </c>
      <c r="M2369" t="s">
        <v>9939</v>
      </c>
      <c r="N2369" t="s">
        <v>9926</v>
      </c>
      <c r="O2369" t="s">
        <v>9927</v>
      </c>
    </row>
    <row r="2370" spans="1:15" x14ac:dyDescent="0.35">
      <c r="A2370">
        <v>2023</v>
      </c>
      <c r="B2370" s="2">
        <v>45180</v>
      </c>
      <c r="C2370" s="2">
        <v>45317</v>
      </c>
      <c r="D2370">
        <f t="shared" si="74"/>
        <v>137</v>
      </c>
      <c r="E2370" t="s">
        <v>14252</v>
      </c>
      <c r="F2370" t="s">
        <v>3421</v>
      </c>
      <c r="G2370" t="s">
        <v>24417</v>
      </c>
      <c r="I2370" s="3" t="s">
        <v>34220</v>
      </c>
      <c r="J2370">
        <v>-113.962200924082</v>
      </c>
      <c r="K2370" t="str">
        <f t="shared" ref="K2370:K2433" si="75" xml:space="preserve"> L2370&amp;" - "&amp;M2370&amp;" "&amp;N2370&amp;" "&amp;O2370</f>
        <v>1110 - Below Grade Suite -  New Secondary Suite</v>
      </c>
      <c r="L2370" t="s">
        <v>39609</v>
      </c>
      <c r="N2370" t="s">
        <v>9928</v>
      </c>
      <c r="O2370" t="s">
        <v>9927</v>
      </c>
    </row>
    <row r="2371" spans="1:15" x14ac:dyDescent="0.35">
      <c r="A2371">
        <v>2023</v>
      </c>
      <c r="B2371" s="2">
        <v>45180</v>
      </c>
      <c r="C2371" s="2">
        <v>45266</v>
      </c>
      <c r="D2371">
        <f t="shared" si="74"/>
        <v>86</v>
      </c>
      <c r="E2371" t="s">
        <v>15506</v>
      </c>
      <c r="F2371" t="s">
        <v>3421</v>
      </c>
      <c r="G2371" t="s">
        <v>25671</v>
      </c>
      <c r="I2371" s="3" t="s">
        <v>35357</v>
      </c>
      <c r="J2371">
        <v>-114.05650767373299</v>
      </c>
      <c r="K2371" t="str">
        <f t="shared" si="75"/>
        <v>1110 - Below Grade Suite -  New Secondary Suite</v>
      </c>
      <c r="L2371" t="s">
        <v>39609</v>
      </c>
      <c r="N2371" t="s">
        <v>9928</v>
      </c>
      <c r="O2371" t="s">
        <v>9927</v>
      </c>
    </row>
    <row r="2372" spans="1:15" x14ac:dyDescent="0.35">
      <c r="A2372">
        <v>2023</v>
      </c>
      <c r="B2372" s="2">
        <v>45180</v>
      </c>
      <c r="C2372" s="2">
        <v>45299</v>
      </c>
      <c r="D2372">
        <f t="shared" si="74"/>
        <v>119</v>
      </c>
      <c r="E2372" t="s">
        <v>15828</v>
      </c>
      <c r="F2372" t="s">
        <v>3421</v>
      </c>
      <c r="G2372" t="s">
        <v>25993</v>
      </c>
      <c r="I2372" s="3" t="s">
        <v>35653</v>
      </c>
      <c r="J2372">
        <v>-113.94137397097199</v>
      </c>
      <c r="K2372" t="str">
        <f t="shared" si="75"/>
        <v>1110 - Below Grade Suite - Improvement Existing Secondary Suite</v>
      </c>
      <c r="L2372" t="s">
        <v>39609</v>
      </c>
      <c r="M2372" t="s">
        <v>9939</v>
      </c>
      <c r="N2372" t="s">
        <v>9926</v>
      </c>
      <c r="O2372" t="s">
        <v>9927</v>
      </c>
    </row>
    <row r="2373" spans="1:15" x14ac:dyDescent="0.35">
      <c r="A2373">
        <v>2023</v>
      </c>
      <c r="B2373" s="2">
        <v>45180</v>
      </c>
      <c r="C2373" s="2">
        <v>45316</v>
      </c>
      <c r="D2373">
        <f t="shared" si="74"/>
        <v>136</v>
      </c>
      <c r="E2373" t="s">
        <v>16151</v>
      </c>
      <c r="F2373" t="s">
        <v>3421</v>
      </c>
      <c r="G2373" t="s">
        <v>26316</v>
      </c>
      <c r="I2373" s="3" t="s">
        <v>35932</v>
      </c>
      <c r="J2373">
        <v>-113.935065972863</v>
      </c>
      <c r="K2373" t="str">
        <f t="shared" si="75"/>
        <v>1110 - Below Grade Suite - Improvement Existing Secondary Suite</v>
      </c>
      <c r="L2373" t="s">
        <v>39609</v>
      </c>
      <c r="M2373" t="s">
        <v>9939</v>
      </c>
      <c r="N2373" t="s">
        <v>9926</v>
      </c>
      <c r="O2373" t="s">
        <v>9927</v>
      </c>
    </row>
    <row r="2374" spans="1:15" x14ac:dyDescent="0.35">
      <c r="A2374">
        <v>2023</v>
      </c>
      <c r="B2374" s="2">
        <v>45180</v>
      </c>
      <c r="C2374" s="2">
        <v>45294</v>
      </c>
      <c r="D2374">
        <f t="shared" si="74"/>
        <v>114</v>
      </c>
      <c r="E2374" t="s">
        <v>17235</v>
      </c>
      <c r="F2374" t="s">
        <v>3421</v>
      </c>
      <c r="G2374" t="s">
        <v>27399</v>
      </c>
      <c r="I2374" s="3" t="s">
        <v>36908</v>
      </c>
      <c r="J2374">
        <v>-114.112866136012</v>
      </c>
      <c r="K2374" t="str">
        <f t="shared" si="75"/>
        <v>1110 - Below Grade Suite - Improvement Existing Secondary Suite</v>
      </c>
      <c r="L2374" t="s">
        <v>39609</v>
      </c>
      <c r="M2374" t="s">
        <v>9939</v>
      </c>
      <c r="N2374" t="s">
        <v>9926</v>
      </c>
      <c r="O2374" t="s">
        <v>9927</v>
      </c>
    </row>
    <row r="2375" spans="1:15" x14ac:dyDescent="0.35">
      <c r="A2375">
        <v>2023</v>
      </c>
      <c r="B2375" s="2">
        <v>45180</v>
      </c>
      <c r="C2375" s="2">
        <v>45274</v>
      </c>
      <c r="D2375">
        <f t="shared" si="74"/>
        <v>94</v>
      </c>
      <c r="E2375" t="s">
        <v>18458</v>
      </c>
      <c r="F2375" t="s">
        <v>3421</v>
      </c>
      <c r="G2375" t="s">
        <v>28621</v>
      </c>
      <c r="I2375">
        <v>51.152891198944701</v>
      </c>
      <c r="J2375">
        <v>-113.926326292342</v>
      </c>
      <c r="K2375" t="str">
        <f t="shared" si="75"/>
        <v>1110 - Below Grade Suite - Improvement Existing Secondary Suite</v>
      </c>
      <c r="L2375" t="s">
        <v>39609</v>
      </c>
      <c r="M2375" t="s">
        <v>9939</v>
      </c>
      <c r="N2375" t="s">
        <v>9926</v>
      </c>
      <c r="O2375" t="s">
        <v>9927</v>
      </c>
    </row>
    <row r="2376" spans="1:15" x14ac:dyDescent="0.35">
      <c r="A2376">
        <v>2023</v>
      </c>
      <c r="B2376" s="2">
        <v>45180</v>
      </c>
      <c r="C2376" s="2">
        <v>45366</v>
      </c>
      <c r="D2376">
        <f t="shared" si="74"/>
        <v>186</v>
      </c>
      <c r="E2376" t="s">
        <v>19370</v>
      </c>
      <c r="F2376" t="s">
        <v>3421</v>
      </c>
      <c r="G2376" t="s">
        <v>29531</v>
      </c>
      <c r="I2376" s="3" t="s">
        <v>38818</v>
      </c>
      <c r="J2376">
        <v>-114.085651604555</v>
      </c>
      <c r="K2376" t="str">
        <f t="shared" si="75"/>
        <v>1110 - Below Grade Suite - Improvement Existing Secondary Suite</v>
      </c>
      <c r="L2376" t="s">
        <v>39609</v>
      </c>
      <c r="M2376" t="s">
        <v>9939</v>
      </c>
      <c r="N2376" t="s">
        <v>9926</v>
      </c>
      <c r="O2376" t="s">
        <v>9927</v>
      </c>
    </row>
    <row r="2377" spans="1:15" x14ac:dyDescent="0.35">
      <c r="A2377">
        <v>2023</v>
      </c>
      <c r="B2377" s="2">
        <v>45179</v>
      </c>
      <c r="C2377" s="2">
        <v>45251</v>
      </c>
      <c r="D2377">
        <f t="shared" si="74"/>
        <v>72</v>
      </c>
      <c r="E2377" t="s">
        <v>1294</v>
      </c>
      <c r="F2377" t="s">
        <v>3421</v>
      </c>
      <c r="G2377" t="s">
        <v>4708</v>
      </c>
      <c r="I2377" s="3" t="s">
        <v>8022</v>
      </c>
      <c r="J2377">
        <v>-113.96706535923001</v>
      </c>
      <c r="K2377" t="str">
        <f t="shared" si="75"/>
        <v>9999 - Unspecified -  New Secondary Suite</v>
      </c>
      <c r="L2377" t="s">
        <v>9937</v>
      </c>
      <c r="N2377" t="s">
        <v>9928</v>
      </c>
      <c r="O2377" t="s">
        <v>9927</v>
      </c>
    </row>
    <row r="2378" spans="1:15" x14ac:dyDescent="0.35">
      <c r="A2378">
        <v>2023</v>
      </c>
      <c r="B2378" s="2">
        <v>45179</v>
      </c>
      <c r="C2378" s="2">
        <v>45203</v>
      </c>
      <c r="D2378">
        <f t="shared" si="74"/>
        <v>24</v>
      </c>
      <c r="E2378" t="s">
        <v>1805</v>
      </c>
      <c r="F2378" t="s">
        <v>3421</v>
      </c>
      <c r="G2378" t="s">
        <v>5219</v>
      </c>
      <c r="I2378" s="3" t="s">
        <v>8481</v>
      </c>
      <c r="J2378">
        <v>-113.95977310097101</v>
      </c>
      <c r="K2378" t="str">
        <f t="shared" si="75"/>
        <v>9999 - Unspecified - Improvement Existing Secondary Suite</v>
      </c>
      <c r="L2378" t="s">
        <v>9937</v>
      </c>
      <c r="M2378" t="s">
        <v>9939</v>
      </c>
      <c r="N2378" t="s">
        <v>9926</v>
      </c>
      <c r="O2378" t="s">
        <v>9927</v>
      </c>
    </row>
    <row r="2379" spans="1:15" x14ac:dyDescent="0.35">
      <c r="A2379">
        <v>2023</v>
      </c>
      <c r="B2379" s="2">
        <v>45179</v>
      </c>
      <c r="E2379" t="s">
        <v>2258</v>
      </c>
      <c r="F2379" t="s">
        <v>3422</v>
      </c>
      <c r="G2379" t="s">
        <v>5672</v>
      </c>
      <c r="I2379" s="3" t="s">
        <v>8897</v>
      </c>
      <c r="J2379">
        <v>-114.161960291431</v>
      </c>
      <c r="K2379" t="str">
        <f t="shared" si="75"/>
        <v>9999 - Unspecified - Improvement Existing Secondary Suite</v>
      </c>
      <c r="L2379" t="s">
        <v>9937</v>
      </c>
      <c r="M2379" t="s">
        <v>9939</v>
      </c>
      <c r="N2379" t="s">
        <v>9926</v>
      </c>
      <c r="O2379" t="s">
        <v>9927</v>
      </c>
    </row>
    <row r="2380" spans="1:15" x14ac:dyDescent="0.35">
      <c r="A2380">
        <v>2023</v>
      </c>
      <c r="B2380" s="2">
        <v>45179</v>
      </c>
      <c r="E2380" t="s">
        <v>2519</v>
      </c>
      <c r="F2380" t="s">
        <v>3422</v>
      </c>
      <c r="G2380" t="s">
        <v>5933</v>
      </c>
      <c r="I2380" s="3" t="s">
        <v>9125</v>
      </c>
      <c r="J2380">
        <v>-113.95013257798</v>
      </c>
      <c r="K2380" t="str">
        <f t="shared" si="75"/>
        <v>9999 - Unspecified - Improvement Existing Secondary Suite</v>
      </c>
      <c r="L2380" t="s">
        <v>9937</v>
      </c>
      <c r="M2380" t="s">
        <v>9939</v>
      </c>
      <c r="N2380" t="s">
        <v>9926</v>
      </c>
      <c r="O2380" t="s">
        <v>9927</v>
      </c>
    </row>
    <row r="2381" spans="1:15" x14ac:dyDescent="0.35">
      <c r="A2381">
        <v>2023</v>
      </c>
      <c r="B2381" s="2">
        <v>45179</v>
      </c>
      <c r="C2381" s="2">
        <v>45205</v>
      </c>
      <c r="D2381">
        <f>_xlfn.DAYS(C2381,B2381)</f>
        <v>26</v>
      </c>
      <c r="E2381" t="s">
        <v>12883</v>
      </c>
      <c r="F2381" t="s">
        <v>3421</v>
      </c>
      <c r="G2381" t="s">
        <v>23049</v>
      </c>
      <c r="I2381" s="3" t="s">
        <v>32971</v>
      </c>
      <c r="J2381">
        <v>-114.126031944445</v>
      </c>
      <c r="K2381" t="str">
        <f t="shared" si="75"/>
        <v>1110 - Below Grade Suite -  New Secondary Suite</v>
      </c>
      <c r="L2381" t="s">
        <v>39609</v>
      </c>
      <c r="N2381" t="s">
        <v>9928</v>
      </c>
      <c r="O2381" t="s">
        <v>9927</v>
      </c>
    </row>
    <row r="2382" spans="1:15" x14ac:dyDescent="0.35">
      <c r="A2382">
        <v>2023</v>
      </c>
      <c r="B2382" s="2">
        <v>45179</v>
      </c>
      <c r="C2382" s="2">
        <v>45337</v>
      </c>
      <c r="D2382">
        <f>_xlfn.DAYS(C2382,B2382)</f>
        <v>158</v>
      </c>
      <c r="E2382" t="s">
        <v>14319</v>
      </c>
      <c r="F2382" t="s">
        <v>3421</v>
      </c>
      <c r="G2382" t="s">
        <v>24484</v>
      </c>
      <c r="I2382" s="3" t="s">
        <v>34282</v>
      </c>
      <c r="J2382">
        <v>-113.933519387662</v>
      </c>
      <c r="K2382" t="str">
        <f t="shared" si="75"/>
        <v>1110 - Below Grade Suite - Improvement Existing Secondary Suite</v>
      </c>
      <c r="L2382" t="s">
        <v>39609</v>
      </c>
      <c r="M2382" t="s">
        <v>9939</v>
      </c>
      <c r="N2382" t="s">
        <v>9926</v>
      </c>
      <c r="O2382" t="s">
        <v>9927</v>
      </c>
    </row>
    <row r="2383" spans="1:15" x14ac:dyDescent="0.35">
      <c r="A2383">
        <v>2023</v>
      </c>
      <c r="B2383" s="2">
        <v>45179</v>
      </c>
      <c r="C2383" s="2">
        <v>45226</v>
      </c>
      <c r="D2383">
        <f>_xlfn.DAYS(C2383,B2383)</f>
        <v>47</v>
      </c>
      <c r="E2383" t="s">
        <v>39851</v>
      </c>
      <c r="F2383" t="s">
        <v>3421</v>
      </c>
      <c r="G2383" t="s">
        <v>40147</v>
      </c>
      <c r="I2383" s="3" t="s">
        <v>40427</v>
      </c>
      <c r="J2383">
        <v>-114.06406664842901</v>
      </c>
      <c r="K2383" t="str">
        <f t="shared" si="75"/>
        <v>1101 - Improvements (Single Family) -  New Secondary Suite</v>
      </c>
      <c r="L2383" t="s">
        <v>9938</v>
      </c>
      <c r="N2383" t="s">
        <v>9928</v>
      </c>
      <c r="O2383" t="s">
        <v>9927</v>
      </c>
    </row>
    <row r="2384" spans="1:15" x14ac:dyDescent="0.35">
      <c r="A2384">
        <v>2023</v>
      </c>
      <c r="B2384" s="2">
        <v>45177</v>
      </c>
      <c r="E2384" t="s">
        <v>779</v>
      </c>
      <c r="F2384" t="s">
        <v>3422</v>
      </c>
      <c r="G2384" t="s">
        <v>4193</v>
      </c>
      <c r="I2384" s="3" t="s">
        <v>7550</v>
      </c>
      <c r="J2384">
        <v>-113.936603045583</v>
      </c>
      <c r="K2384" t="str">
        <f t="shared" si="75"/>
        <v>9999 - Unspecified - Improvement Existing Secondary Suite</v>
      </c>
      <c r="L2384" t="s">
        <v>9937</v>
      </c>
      <c r="M2384" t="s">
        <v>9939</v>
      </c>
      <c r="N2384" t="s">
        <v>9926</v>
      </c>
      <c r="O2384" t="s">
        <v>9927</v>
      </c>
    </row>
    <row r="2385" spans="1:15" x14ac:dyDescent="0.35">
      <c r="A2385">
        <v>2023</v>
      </c>
      <c r="B2385" s="2">
        <v>45177</v>
      </c>
      <c r="E2385" t="s">
        <v>1773</v>
      </c>
      <c r="F2385" t="s">
        <v>3422</v>
      </c>
      <c r="G2385" t="s">
        <v>5187</v>
      </c>
      <c r="I2385" s="3" t="s">
        <v>8453</v>
      </c>
      <c r="J2385">
        <v>-113.95089534093199</v>
      </c>
      <c r="K2385" t="str">
        <f t="shared" si="75"/>
        <v>9999 - Unspecified - Improvement Existing Secondary Suite</v>
      </c>
      <c r="L2385" t="s">
        <v>9937</v>
      </c>
      <c r="M2385" t="s">
        <v>9939</v>
      </c>
      <c r="N2385" t="s">
        <v>9926</v>
      </c>
      <c r="O2385" t="s">
        <v>9927</v>
      </c>
    </row>
    <row r="2386" spans="1:15" x14ac:dyDescent="0.35">
      <c r="A2386">
        <v>2023</v>
      </c>
      <c r="B2386" s="2">
        <v>45177</v>
      </c>
      <c r="E2386" t="s">
        <v>2089</v>
      </c>
      <c r="F2386" t="s">
        <v>3422</v>
      </c>
      <c r="G2386" t="s">
        <v>5503</v>
      </c>
      <c r="I2386" s="3" t="s">
        <v>8746</v>
      </c>
      <c r="J2386">
        <v>-114.126787864104</v>
      </c>
      <c r="K2386" t="str">
        <f t="shared" si="75"/>
        <v>9999 - Unspecified - Improvement Existing Secondary Suite</v>
      </c>
      <c r="L2386" t="s">
        <v>9937</v>
      </c>
      <c r="M2386" t="s">
        <v>9939</v>
      </c>
      <c r="N2386" t="s">
        <v>9926</v>
      </c>
      <c r="O2386" t="s">
        <v>9927</v>
      </c>
    </row>
    <row r="2387" spans="1:15" x14ac:dyDescent="0.35">
      <c r="A2387">
        <v>2023</v>
      </c>
      <c r="B2387" s="2">
        <v>45177</v>
      </c>
      <c r="E2387" t="s">
        <v>2269</v>
      </c>
      <c r="F2387" t="s">
        <v>3422</v>
      </c>
      <c r="G2387" t="s">
        <v>5683</v>
      </c>
      <c r="I2387" s="3" t="s">
        <v>8906</v>
      </c>
      <c r="J2387">
        <v>-114.10082134506099</v>
      </c>
      <c r="K2387" t="str">
        <f t="shared" si="75"/>
        <v>9999 - Unspecified - Improvement Existing Secondary Suite</v>
      </c>
      <c r="L2387" t="s">
        <v>9937</v>
      </c>
      <c r="M2387" t="s">
        <v>9939</v>
      </c>
      <c r="N2387" t="s">
        <v>9926</v>
      </c>
      <c r="O2387" t="s">
        <v>9927</v>
      </c>
    </row>
    <row r="2388" spans="1:15" x14ac:dyDescent="0.35">
      <c r="A2388">
        <v>2023</v>
      </c>
      <c r="B2388" s="2">
        <v>45177</v>
      </c>
      <c r="C2388" s="2">
        <v>45236</v>
      </c>
      <c r="D2388">
        <f>_xlfn.DAYS(C2388,B2388)</f>
        <v>59</v>
      </c>
      <c r="E2388" t="s">
        <v>2818</v>
      </c>
      <c r="F2388" t="s">
        <v>3421</v>
      </c>
      <c r="G2388" t="s">
        <v>6230</v>
      </c>
      <c r="I2388" s="3" t="s">
        <v>9390</v>
      </c>
      <c r="J2388">
        <v>-113.96078053052101</v>
      </c>
      <c r="K2388" t="str">
        <f t="shared" si="75"/>
        <v>9999 - Unspecified - Improvement Existing Secondary Suite</v>
      </c>
      <c r="L2388" t="s">
        <v>9937</v>
      </c>
      <c r="M2388" t="s">
        <v>9939</v>
      </c>
      <c r="N2388" t="s">
        <v>9926</v>
      </c>
      <c r="O2388" t="s">
        <v>9927</v>
      </c>
    </row>
    <row r="2389" spans="1:15" x14ac:dyDescent="0.35">
      <c r="A2389">
        <v>2023</v>
      </c>
      <c r="B2389" s="2">
        <v>45177</v>
      </c>
      <c r="E2389" t="s">
        <v>3065</v>
      </c>
      <c r="F2389" t="s">
        <v>3422</v>
      </c>
      <c r="G2389" t="s">
        <v>6477</v>
      </c>
      <c r="I2389" s="3" t="s">
        <v>9608</v>
      </c>
      <c r="J2389">
        <v>-114.053611770668</v>
      </c>
      <c r="K2389" t="str">
        <f t="shared" si="75"/>
        <v>9999 - Unspecified - Improvement Existing Secondary Suite</v>
      </c>
      <c r="L2389" t="s">
        <v>9937</v>
      </c>
      <c r="M2389" t="s">
        <v>9939</v>
      </c>
      <c r="N2389" t="s">
        <v>9926</v>
      </c>
      <c r="O2389" t="s">
        <v>9927</v>
      </c>
    </row>
    <row r="2390" spans="1:15" x14ac:dyDescent="0.35">
      <c r="A2390">
        <v>2023</v>
      </c>
      <c r="B2390" s="2">
        <v>45177</v>
      </c>
      <c r="C2390" s="2">
        <v>45274</v>
      </c>
      <c r="D2390">
        <f>_xlfn.DAYS(C2390,B2390)</f>
        <v>97</v>
      </c>
      <c r="E2390" t="s">
        <v>14597</v>
      </c>
      <c r="F2390" t="s">
        <v>3421</v>
      </c>
      <c r="G2390" t="s">
        <v>24762</v>
      </c>
      <c r="I2390" s="3" t="s">
        <v>34540</v>
      </c>
      <c r="J2390">
        <v>-114.00149867680599</v>
      </c>
      <c r="K2390" t="str">
        <f t="shared" si="75"/>
        <v>1110 - Below Grade Suite - Improvement Existing Secondary Suite</v>
      </c>
      <c r="L2390" t="s">
        <v>39609</v>
      </c>
      <c r="M2390" t="s">
        <v>9939</v>
      </c>
      <c r="N2390" t="s">
        <v>9926</v>
      </c>
      <c r="O2390" t="s">
        <v>9927</v>
      </c>
    </row>
    <row r="2391" spans="1:15" x14ac:dyDescent="0.35">
      <c r="A2391">
        <v>2023</v>
      </c>
      <c r="B2391" s="2">
        <v>45177</v>
      </c>
      <c r="E2391" t="s">
        <v>17118</v>
      </c>
      <c r="F2391" t="s">
        <v>3422</v>
      </c>
      <c r="G2391" t="s">
        <v>27283</v>
      </c>
      <c r="I2391" s="3" t="s">
        <v>36806</v>
      </c>
      <c r="J2391">
        <v>-114.01110911215601</v>
      </c>
      <c r="K2391" t="str">
        <f t="shared" si="75"/>
        <v>1110 - Below Grade Suite - Improvement Existing Secondary Suite</v>
      </c>
      <c r="L2391" t="s">
        <v>39609</v>
      </c>
      <c r="M2391" t="s">
        <v>9939</v>
      </c>
      <c r="N2391" t="s">
        <v>9926</v>
      </c>
      <c r="O2391" t="s">
        <v>9927</v>
      </c>
    </row>
    <row r="2392" spans="1:15" x14ac:dyDescent="0.35">
      <c r="A2392">
        <v>2023</v>
      </c>
      <c r="B2392" s="2">
        <v>45177</v>
      </c>
      <c r="E2392" t="s">
        <v>18247</v>
      </c>
      <c r="F2392" t="s">
        <v>3422</v>
      </c>
      <c r="G2392" t="s">
        <v>28410</v>
      </c>
      <c r="I2392" s="3" t="s">
        <v>37814</v>
      </c>
      <c r="J2392">
        <v>-114.05336100209701</v>
      </c>
      <c r="K2392" t="str">
        <f t="shared" si="75"/>
        <v>1110 - Below Grade Suite -  New Secondary Suite</v>
      </c>
      <c r="L2392" t="s">
        <v>39609</v>
      </c>
      <c r="N2392" t="s">
        <v>9928</v>
      </c>
      <c r="O2392" t="s">
        <v>9927</v>
      </c>
    </row>
    <row r="2393" spans="1:15" x14ac:dyDescent="0.35">
      <c r="A2393">
        <v>2023</v>
      </c>
      <c r="B2393" s="2">
        <v>45176</v>
      </c>
      <c r="C2393" s="2">
        <v>45261</v>
      </c>
      <c r="D2393">
        <f>_xlfn.DAYS(C2393,B2393)</f>
        <v>85</v>
      </c>
      <c r="E2393" t="s">
        <v>11480</v>
      </c>
      <c r="F2393" t="s">
        <v>3421</v>
      </c>
      <c r="G2393" t="s">
        <v>21647</v>
      </c>
      <c r="I2393">
        <v>51.115537540732603</v>
      </c>
      <c r="J2393">
        <v>-113.916812578728</v>
      </c>
      <c r="K2393" t="str">
        <f t="shared" si="75"/>
        <v>1110 - Below Grade Suite - Improvement Existing Secondary Suite</v>
      </c>
      <c r="L2393" t="s">
        <v>39609</v>
      </c>
      <c r="M2393" t="s">
        <v>9939</v>
      </c>
      <c r="N2393" t="s">
        <v>9926</v>
      </c>
      <c r="O2393" t="s">
        <v>9927</v>
      </c>
    </row>
    <row r="2394" spans="1:15" x14ac:dyDescent="0.35">
      <c r="A2394">
        <v>2023</v>
      </c>
      <c r="B2394" s="2">
        <v>45176</v>
      </c>
      <c r="C2394" s="2">
        <v>45336</v>
      </c>
      <c r="D2394">
        <f>_xlfn.DAYS(C2394,B2394)</f>
        <v>160</v>
      </c>
      <c r="E2394" t="s">
        <v>11864</v>
      </c>
      <c r="F2394" t="s">
        <v>3421</v>
      </c>
      <c r="G2394" t="s">
        <v>22031</v>
      </c>
      <c r="I2394" s="3" t="s">
        <v>32049</v>
      </c>
      <c r="J2394">
        <v>-114.0865574236</v>
      </c>
      <c r="K2394" t="str">
        <f t="shared" si="75"/>
        <v>1110 - Below Grade Suite - Improvement Existing Secondary Suite</v>
      </c>
      <c r="L2394" t="s">
        <v>39609</v>
      </c>
      <c r="M2394" t="s">
        <v>9939</v>
      </c>
      <c r="N2394" t="s">
        <v>9926</v>
      </c>
      <c r="O2394" t="s">
        <v>9927</v>
      </c>
    </row>
    <row r="2395" spans="1:15" x14ac:dyDescent="0.35">
      <c r="A2395">
        <v>2023</v>
      </c>
      <c r="B2395" s="2">
        <v>45176</v>
      </c>
      <c r="E2395" t="s">
        <v>12774</v>
      </c>
      <c r="F2395" t="s">
        <v>3422</v>
      </c>
      <c r="G2395" t="s">
        <v>22940</v>
      </c>
      <c r="I2395" s="3" t="s">
        <v>32872</v>
      </c>
      <c r="J2395">
        <v>-113.95006353001899</v>
      </c>
      <c r="K2395" t="str">
        <f t="shared" si="75"/>
        <v>1110 - Below Grade Suite -  New Secondary Suite</v>
      </c>
      <c r="L2395" t="s">
        <v>39609</v>
      </c>
      <c r="N2395" t="s">
        <v>9928</v>
      </c>
      <c r="O2395" t="s">
        <v>9927</v>
      </c>
    </row>
    <row r="2396" spans="1:15" x14ac:dyDescent="0.35">
      <c r="A2396">
        <v>2023</v>
      </c>
      <c r="B2396" s="2">
        <v>45176</v>
      </c>
      <c r="E2396" t="s">
        <v>12807</v>
      </c>
      <c r="F2396" t="s">
        <v>3422</v>
      </c>
      <c r="G2396" t="s">
        <v>22973</v>
      </c>
      <c r="I2396">
        <v>51.1852782573837</v>
      </c>
      <c r="J2396">
        <v>-114.170579549563</v>
      </c>
      <c r="K2396" t="str">
        <f t="shared" si="75"/>
        <v>1110 - Below Grade Suite - Improvement Existing Secondary Suite</v>
      </c>
      <c r="L2396" t="s">
        <v>39609</v>
      </c>
      <c r="M2396" t="s">
        <v>9939</v>
      </c>
      <c r="N2396" t="s">
        <v>9926</v>
      </c>
      <c r="O2396" t="s">
        <v>9927</v>
      </c>
    </row>
    <row r="2397" spans="1:15" x14ac:dyDescent="0.35">
      <c r="A2397">
        <v>2023</v>
      </c>
      <c r="B2397" s="2">
        <v>45176</v>
      </c>
      <c r="C2397" s="2">
        <v>45233</v>
      </c>
      <c r="D2397">
        <f t="shared" ref="D2397:D2403" si="76">_xlfn.DAYS(C2397,B2397)</f>
        <v>57</v>
      </c>
      <c r="E2397" t="s">
        <v>18797</v>
      </c>
      <c r="F2397" t="s">
        <v>3421</v>
      </c>
      <c r="G2397" t="s">
        <v>28959</v>
      </c>
      <c r="I2397" s="3" t="s">
        <v>38300</v>
      </c>
      <c r="J2397">
        <v>-113.92502869713699</v>
      </c>
      <c r="K2397" t="str">
        <f t="shared" si="75"/>
        <v>1110 - Below Grade Suite - Improvement Existing Secondary Suite</v>
      </c>
      <c r="L2397" t="s">
        <v>39609</v>
      </c>
      <c r="M2397" t="s">
        <v>9939</v>
      </c>
      <c r="N2397" t="s">
        <v>9926</v>
      </c>
      <c r="O2397" t="s">
        <v>9927</v>
      </c>
    </row>
    <row r="2398" spans="1:15" x14ac:dyDescent="0.35">
      <c r="A2398">
        <v>2023</v>
      </c>
      <c r="B2398" s="2">
        <v>45176</v>
      </c>
      <c r="C2398" s="2">
        <v>45355</v>
      </c>
      <c r="D2398">
        <f t="shared" si="76"/>
        <v>179</v>
      </c>
      <c r="E2398" t="s">
        <v>19195</v>
      </c>
      <c r="F2398" t="s">
        <v>3421</v>
      </c>
      <c r="G2398" t="s">
        <v>29356</v>
      </c>
      <c r="I2398" s="3" t="s">
        <v>38660</v>
      </c>
      <c r="J2398">
        <v>-113.966351924813</v>
      </c>
      <c r="K2398" t="str">
        <f t="shared" si="75"/>
        <v>1110 - Below Grade Suite -  New Secondary Suite</v>
      </c>
      <c r="L2398" t="s">
        <v>39609</v>
      </c>
      <c r="N2398" t="s">
        <v>9928</v>
      </c>
      <c r="O2398" t="s">
        <v>9927</v>
      </c>
    </row>
    <row r="2399" spans="1:15" x14ac:dyDescent="0.35">
      <c r="A2399">
        <v>2023</v>
      </c>
      <c r="B2399" s="2">
        <v>45176</v>
      </c>
      <c r="C2399" s="2">
        <v>45372</v>
      </c>
      <c r="D2399">
        <f t="shared" si="76"/>
        <v>196</v>
      </c>
      <c r="E2399" t="s">
        <v>19431</v>
      </c>
      <c r="F2399" t="s">
        <v>3421</v>
      </c>
      <c r="G2399" t="s">
        <v>29592</v>
      </c>
      <c r="I2399" s="3" t="s">
        <v>38876</v>
      </c>
      <c r="J2399">
        <v>-114.016920240085</v>
      </c>
      <c r="K2399" t="str">
        <f t="shared" si="75"/>
        <v>1110 - Below Grade Suite - Improvement Existing Secondary Suite</v>
      </c>
      <c r="L2399" t="s">
        <v>39609</v>
      </c>
      <c r="M2399" t="s">
        <v>9939</v>
      </c>
      <c r="N2399" t="s">
        <v>9926</v>
      </c>
      <c r="O2399" t="s">
        <v>9927</v>
      </c>
    </row>
    <row r="2400" spans="1:15" x14ac:dyDescent="0.35">
      <c r="A2400">
        <v>2023</v>
      </c>
      <c r="B2400" s="2">
        <v>45175</v>
      </c>
      <c r="C2400" s="2">
        <v>45265</v>
      </c>
      <c r="D2400">
        <f t="shared" si="76"/>
        <v>90</v>
      </c>
      <c r="E2400" t="s">
        <v>10626</v>
      </c>
      <c r="F2400" t="s">
        <v>3421</v>
      </c>
      <c r="G2400" t="s">
        <v>20793</v>
      </c>
      <c r="I2400" s="3" t="s">
        <v>30914</v>
      </c>
      <c r="J2400">
        <v>-114.1133976025</v>
      </c>
      <c r="K2400" t="str">
        <f t="shared" si="75"/>
        <v>1110 - Below Grade Suite - Improvement Existing Secondary Suite</v>
      </c>
      <c r="L2400" t="s">
        <v>39609</v>
      </c>
      <c r="M2400" t="s">
        <v>9939</v>
      </c>
      <c r="N2400" t="s">
        <v>9926</v>
      </c>
      <c r="O2400" t="s">
        <v>9927</v>
      </c>
    </row>
    <row r="2401" spans="1:15" x14ac:dyDescent="0.35">
      <c r="A2401">
        <v>2023</v>
      </c>
      <c r="B2401" s="2">
        <v>45175</v>
      </c>
      <c r="C2401" s="2">
        <v>45223</v>
      </c>
      <c r="D2401">
        <f t="shared" si="76"/>
        <v>48</v>
      </c>
      <c r="E2401" t="s">
        <v>11018</v>
      </c>
      <c r="F2401" t="s">
        <v>3421</v>
      </c>
      <c r="G2401" t="s">
        <v>21185</v>
      </c>
      <c r="I2401">
        <v>51.164006380594202</v>
      </c>
      <c r="J2401">
        <v>-114.145938386653</v>
      </c>
      <c r="K2401" t="str">
        <f t="shared" si="75"/>
        <v>1110 - Below Grade Suite - Improvement Existing Secondary Suite</v>
      </c>
      <c r="L2401" t="s">
        <v>39609</v>
      </c>
      <c r="M2401" t="s">
        <v>9939</v>
      </c>
      <c r="N2401" t="s">
        <v>9926</v>
      </c>
      <c r="O2401" t="s">
        <v>9927</v>
      </c>
    </row>
    <row r="2402" spans="1:15" x14ac:dyDescent="0.35">
      <c r="A2402">
        <v>2023</v>
      </c>
      <c r="B2402" s="2">
        <v>45175</v>
      </c>
      <c r="C2402" s="2">
        <v>45334</v>
      </c>
      <c r="D2402">
        <f t="shared" si="76"/>
        <v>159</v>
      </c>
      <c r="E2402" t="s">
        <v>14339</v>
      </c>
      <c r="F2402" t="s">
        <v>3421</v>
      </c>
      <c r="G2402" t="s">
        <v>24504</v>
      </c>
      <c r="I2402" s="3" t="s">
        <v>34300</v>
      </c>
      <c r="J2402">
        <v>-114.06014194962501</v>
      </c>
      <c r="K2402" t="str">
        <f t="shared" si="75"/>
        <v>1110 - Below Grade Suite - Improvement Existing Secondary Suite</v>
      </c>
      <c r="L2402" t="s">
        <v>39609</v>
      </c>
      <c r="M2402" t="s">
        <v>9939</v>
      </c>
      <c r="N2402" t="s">
        <v>9926</v>
      </c>
      <c r="O2402" t="s">
        <v>9927</v>
      </c>
    </row>
    <row r="2403" spans="1:15" x14ac:dyDescent="0.35">
      <c r="A2403">
        <v>2023</v>
      </c>
      <c r="B2403" s="2">
        <v>45175</v>
      </c>
      <c r="C2403" s="2">
        <v>45274</v>
      </c>
      <c r="D2403">
        <f t="shared" si="76"/>
        <v>99</v>
      </c>
      <c r="E2403" t="s">
        <v>14601</v>
      </c>
      <c r="F2403" t="s">
        <v>3421</v>
      </c>
      <c r="G2403" t="s">
        <v>24766</v>
      </c>
      <c r="I2403" s="3" t="s">
        <v>34543</v>
      </c>
      <c r="J2403">
        <v>-113.92373055000201</v>
      </c>
      <c r="K2403" t="str">
        <f t="shared" si="75"/>
        <v>1110 - Below Grade Suite - Improvement Existing Secondary Suite</v>
      </c>
      <c r="L2403" t="s">
        <v>39609</v>
      </c>
      <c r="M2403" t="s">
        <v>9939</v>
      </c>
      <c r="N2403" t="s">
        <v>9926</v>
      </c>
      <c r="O2403" t="s">
        <v>9927</v>
      </c>
    </row>
    <row r="2404" spans="1:15" x14ac:dyDescent="0.35">
      <c r="A2404">
        <v>2023</v>
      </c>
      <c r="B2404" s="2">
        <v>45175</v>
      </c>
      <c r="E2404" t="s">
        <v>14735</v>
      </c>
      <c r="F2404" t="s">
        <v>3422</v>
      </c>
      <c r="G2404" t="s">
        <v>24900</v>
      </c>
      <c r="I2404" s="3" t="s">
        <v>34667</v>
      </c>
      <c r="J2404">
        <v>-114.092497317127</v>
      </c>
      <c r="K2404" t="str">
        <f t="shared" si="75"/>
        <v>1110 - Below Grade Suite - Improvement Existing Secondary Suite</v>
      </c>
      <c r="L2404" t="s">
        <v>39609</v>
      </c>
      <c r="M2404" t="s">
        <v>9939</v>
      </c>
      <c r="N2404" t="s">
        <v>9926</v>
      </c>
      <c r="O2404" t="s">
        <v>9927</v>
      </c>
    </row>
    <row r="2405" spans="1:15" x14ac:dyDescent="0.35">
      <c r="A2405">
        <v>2023</v>
      </c>
      <c r="B2405" s="2">
        <v>45175</v>
      </c>
      <c r="E2405" t="s">
        <v>17576</v>
      </c>
      <c r="F2405" t="s">
        <v>3422</v>
      </c>
      <c r="G2405" t="s">
        <v>27740</v>
      </c>
      <c r="I2405" s="3" t="s">
        <v>37211</v>
      </c>
      <c r="J2405">
        <v>-114.269720049201</v>
      </c>
      <c r="K2405" t="str">
        <f t="shared" si="75"/>
        <v>1110 - Below Grade Suite - Improvement Existing Secondary Suite</v>
      </c>
      <c r="L2405" t="s">
        <v>39609</v>
      </c>
      <c r="M2405" t="s">
        <v>9939</v>
      </c>
      <c r="N2405" t="s">
        <v>9926</v>
      </c>
      <c r="O2405" t="s">
        <v>9927</v>
      </c>
    </row>
    <row r="2406" spans="1:15" x14ac:dyDescent="0.35">
      <c r="A2406">
        <v>2023</v>
      </c>
      <c r="B2406" s="2">
        <v>45175</v>
      </c>
      <c r="E2406" t="s">
        <v>17881</v>
      </c>
      <c r="F2406" t="s">
        <v>3422</v>
      </c>
      <c r="G2406" t="s">
        <v>28044</v>
      </c>
      <c r="I2406" s="3" t="s">
        <v>37489</v>
      </c>
      <c r="J2406">
        <v>-113.941114436935</v>
      </c>
      <c r="K2406" t="str">
        <f t="shared" si="75"/>
        <v>1110 - Below Grade Suite - Improvement Existing Secondary Suite</v>
      </c>
      <c r="L2406" t="s">
        <v>39609</v>
      </c>
      <c r="M2406" t="s">
        <v>9939</v>
      </c>
      <c r="N2406" t="s">
        <v>9926</v>
      </c>
      <c r="O2406" t="s">
        <v>9927</v>
      </c>
    </row>
    <row r="2407" spans="1:15" x14ac:dyDescent="0.35">
      <c r="A2407">
        <v>2023</v>
      </c>
      <c r="B2407" s="2">
        <v>45174</v>
      </c>
      <c r="C2407" s="2">
        <v>45204</v>
      </c>
      <c r="D2407">
        <f>_xlfn.DAYS(C2407,B2407)</f>
        <v>30</v>
      </c>
      <c r="E2407" t="s">
        <v>156</v>
      </c>
      <c r="F2407" t="s">
        <v>3421</v>
      </c>
      <c r="G2407" t="s">
        <v>3570</v>
      </c>
      <c r="I2407" s="3" t="s">
        <v>6970</v>
      </c>
      <c r="J2407">
        <v>-114.09878528002</v>
      </c>
      <c r="K2407" t="str">
        <f t="shared" si="75"/>
        <v>9999 - Unspecified - Improvement Existing Secondary Suite</v>
      </c>
      <c r="L2407" t="s">
        <v>9937</v>
      </c>
      <c r="M2407" t="s">
        <v>9939</v>
      </c>
      <c r="N2407" t="s">
        <v>9926</v>
      </c>
      <c r="O2407" t="s">
        <v>9927</v>
      </c>
    </row>
    <row r="2408" spans="1:15" x14ac:dyDescent="0.35">
      <c r="A2408">
        <v>2023</v>
      </c>
      <c r="B2408" s="2">
        <v>45174</v>
      </c>
      <c r="E2408" t="s">
        <v>731</v>
      </c>
      <c r="F2408" t="s">
        <v>3422</v>
      </c>
      <c r="G2408" t="s">
        <v>4145</v>
      </c>
      <c r="I2408" s="3" t="s">
        <v>7508</v>
      </c>
      <c r="J2408">
        <v>-113.964770125993</v>
      </c>
      <c r="K2408" t="str">
        <f t="shared" si="75"/>
        <v>9999 - Unspecified - Improvement Existing Secondary Suite</v>
      </c>
      <c r="L2408" t="s">
        <v>9937</v>
      </c>
      <c r="M2408" t="s">
        <v>9939</v>
      </c>
      <c r="N2408" t="s">
        <v>9926</v>
      </c>
      <c r="O2408" t="s">
        <v>9927</v>
      </c>
    </row>
    <row r="2409" spans="1:15" x14ac:dyDescent="0.35">
      <c r="A2409">
        <v>2023</v>
      </c>
      <c r="B2409" s="2">
        <v>45174</v>
      </c>
      <c r="E2409" t="s">
        <v>1060</v>
      </c>
      <c r="F2409" t="s">
        <v>3422</v>
      </c>
      <c r="G2409" t="s">
        <v>4474</v>
      </c>
      <c r="I2409" s="3" t="s">
        <v>7811</v>
      </c>
      <c r="J2409">
        <v>-114.062173062312</v>
      </c>
      <c r="K2409" t="str">
        <f t="shared" si="75"/>
        <v>9999 - Unspecified - Improvement Existing Secondary Suite</v>
      </c>
      <c r="L2409" t="s">
        <v>9937</v>
      </c>
      <c r="M2409" t="s">
        <v>9939</v>
      </c>
      <c r="N2409" t="s">
        <v>9926</v>
      </c>
      <c r="O2409" t="s">
        <v>9927</v>
      </c>
    </row>
    <row r="2410" spans="1:15" x14ac:dyDescent="0.35">
      <c r="A2410">
        <v>2023</v>
      </c>
      <c r="B2410" s="2">
        <v>45174</v>
      </c>
      <c r="C2410" s="2">
        <v>45204</v>
      </c>
      <c r="D2410">
        <f>_xlfn.DAYS(C2410,B2410)</f>
        <v>30</v>
      </c>
      <c r="E2410" t="s">
        <v>1506</v>
      </c>
      <c r="F2410" t="s">
        <v>3421</v>
      </c>
      <c r="G2410" t="s">
        <v>4920</v>
      </c>
      <c r="I2410" s="3" t="s">
        <v>8212</v>
      </c>
      <c r="J2410">
        <v>-114.16170184398</v>
      </c>
      <c r="K2410" t="str">
        <f t="shared" si="75"/>
        <v>9999 - Unspecified - Improvement Existing Secondary Suite</v>
      </c>
      <c r="L2410" t="s">
        <v>9937</v>
      </c>
      <c r="M2410" t="s">
        <v>9939</v>
      </c>
      <c r="N2410" t="s">
        <v>9926</v>
      </c>
      <c r="O2410" t="s">
        <v>9927</v>
      </c>
    </row>
    <row r="2411" spans="1:15" x14ac:dyDescent="0.35">
      <c r="A2411">
        <v>2023</v>
      </c>
      <c r="B2411" s="2">
        <v>45174</v>
      </c>
      <c r="E2411" t="s">
        <v>1535</v>
      </c>
      <c r="F2411" t="s">
        <v>3422</v>
      </c>
      <c r="G2411" t="s">
        <v>4949</v>
      </c>
      <c r="I2411" s="3" t="s">
        <v>8240</v>
      </c>
      <c r="J2411">
        <v>-114.0474071129</v>
      </c>
      <c r="K2411" t="str">
        <f t="shared" si="75"/>
        <v>9999 - Unspecified - Improvement Existing Secondary Suite</v>
      </c>
      <c r="L2411" t="s">
        <v>9937</v>
      </c>
      <c r="M2411" t="s">
        <v>9939</v>
      </c>
      <c r="N2411" t="s">
        <v>9926</v>
      </c>
      <c r="O2411" t="s">
        <v>9927</v>
      </c>
    </row>
    <row r="2412" spans="1:15" x14ac:dyDescent="0.35">
      <c r="A2412">
        <v>2023</v>
      </c>
      <c r="B2412" s="2">
        <v>45174</v>
      </c>
      <c r="C2412" s="2">
        <v>45189</v>
      </c>
      <c r="D2412">
        <f>_xlfn.DAYS(C2412,B2412)</f>
        <v>15</v>
      </c>
      <c r="E2412" t="s">
        <v>1785</v>
      </c>
      <c r="F2412" t="s">
        <v>3421</v>
      </c>
      <c r="G2412" t="s">
        <v>5199</v>
      </c>
      <c r="I2412" s="3" t="s">
        <v>8463</v>
      </c>
      <c r="J2412">
        <v>-114.09867658881799</v>
      </c>
      <c r="K2412" t="str">
        <f t="shared" si="75"/>
        <v>9999 - Unspecified - Improvement Existing Secondary Suite</v>
      </c>
      <c r="L2412" t="s">
        <v>9937</v>
      </c>
      <c r="M2412" t="s">
        <v>9939</v>
      </c>
      <c r="N2412" t="s">
        <v>9926</v>
      </c>
      <c r="O2412" t="s">
        <v>9927</v>
      </c>
    </row>
    <row r="2413" spans="1:15" x14ac:dyDescent="0.35">
      <c r="A2413">
        <v>2023</v>
      </c>
      <c r="B2413" s="2">
        <v>45174</v>
      </c>
      <c r="C2413" s="2">
        <v>45293</v>
      </c>
      <c r="D2413">
        <f>_xlfn.DAYS(C2413,B2413)</f>
        <v>119</v>
      </c>
      <c r="E2413" t="s">
        <v>2015</v>
      </c>
      <c r="F2413" t="s">
        <v>3421</v>
      </c>
      <c r="G2413" t="s">
        <v>5429</v>
      </c>
      <c r="I2413" s="3" t="s">
        <v>8677</v>
      </c>
      <c r="J2413">
        <v>-114.109928616858</v>
      </c>
      <c r="K2413" t="str">
        <f t="shared" si="75"/>
        <v>9999 - Unspecified -  New Secondary Suite</v>
      </c>
      <c r="L2413" t="s">
        <v>9937</v>
      </c>
      <c r="N2413" t="s">
        <v>9928</v>
      </c>
      <c r="O2413" t="s">
        <v>9927</v>
      </c>
    </row>
    <row r="2414" spans="1:15" x14ac:dyDescent="0.35">
      <c r="A2414">
        <v>2023</v>
      </c>
      <c r="B2414" s="2">
        <v>45174</v>
      </c>
      <c r="E2414" t="s">
        <v>2080</v>
      </c>
      <c r="F2414" t="s">
        <v>3422</v>
      </c>
      <c r="G2414" t="s">
        <v>5494</v>
      </c>
      <c r="I2414" s="3" t="s">
        <v>8738</v>
      </c>
      <c r="J2414">
        <v>-113.975635643603</v>
      </c>
      <c r="K2414" t="str">
        <f t="shared" si="75"/>
        <v>9999 - Unspecified - Improvement Existing Secondary Suite</v>
      </c>
      <c r="L2414" t="s">
        <v>9937</v>
      </c>
      <c r="M2414" t="s">
        <v>9939</v>
      </c>
      <c r="N2414" t="s">
        <v>9926</v>
      </c>
      <c r="O2414" t="s">
        <v>9927</v>
      </c>
    </row>
    <row r="2415" spans="1:15" x14ac:dyDescent="0.35">
      <c r="A2415">
        <v>2023</v>
      </c>
      <c r="B2415" s="2">
        <v>45174</v>
      </c>
      <c r="E2415" t="s">
        <v>2279</v>
      </c>
      <c r="F2415" t="s">
        <v>3422</v>
      </c>
      <c r="G2415" t="s">
        <v>5693</v>
      </c>
      <c r="I2415" s="3" t="s">
        <v>8916</v>
      </c>
      <c r="J2415">
        <v>-114.187837779555</v>
      </c>
      <c r="K2415" t="str">
        <f t="shared" si="75"/>
        <v>9999 - Unspecified - Improvement Existing Secondary Suite</v>
      </c>
      <c r="L2415" t="s">
        <v>9937</v>
      </c>
      <c r="M2415" t="s">
        <v>9939</v>
      </c>
      <c r="N2415" t="s">
        <v>9926</v>
      </c>
      <c r="O2415" t="s">
        <v>9927</v>
      </c>
    </row>
    <row r="2416" spans="1:15" x14ac:dyDescent="0.35">
      <c r="A2416">
        <v>2023</v>
      </c>
      <c r="B2416" s="2">
        <v>45174</v>
      </c>
      <c r="E2416" t="s">
        <v>2486</v>
      </c>
      <c r="F2416" t="s">
        <v>3422</v>
      </c>
      <c r="G2416" t="s">
        <v>5900</v>
      </c>
      <c r="I2416" s="3" t="s">
        <v>9094</v>
      </c>
      <c r="J2416">
        <v>-114.14989579182701</v>
      </c>
      <c r="K2416" t="str">
        <f t="shared" si="75"/>
        <v>9999 - Unspecified - Improvement Existing Secondary Suite</v>
      </c>
      <c r="L2416" t="s">
        <v>9937</v>
      </c>
      <c r="M2416" t="s">
        <v>9939</v>
      </c>
      <c r="N2416" t="s">
        <v>9926</v>
      </c>
      <c r="O2416" t="s">
        <v>9927</v>
      </c>
    </row>
    <row r="2417" spans="1:15" x14ac:dyDescent="0.35">
      <c r="A2417">
        <v>2023</v>
      </c>
      <c r="B2417" s="2">
        <v>45174</v>
      </c>
      <c r="E2417" t="s">
        <v>10359</v>
      </c>
      <c r="F2417" t="s">
        <v>3422</v>
      </c>
      <c r="G2417" t="s">
        <v>20526</v>
      </c>
      <c r="I2417" s="3" t="s">
        <v>30666</v>
      </c>
      <c r="J2417">
        <v>-113.944261614111</v>
      </c>
      <c r="K2417" t="str">
        <f t="shared" si="75"/>
        <v>1110 - Below Grade Suite - Improvement Existing Secondary Suite</v>
      </c>
      <c r="L2417" t="s">
        <v>39609</v>
      </c>
      <c r="M2417" t="s">
        <v>9939</v>
      </c>
      <c r="N2417" t="s">
        <v>9926</v>
      </c>
      <c r="O2417" t="s">
        <v>9927</v>
      </c>
    </row>
    <row r="2418" spans="1:15" x14ac:dyDescent="0.35">
      <c r="A2418">
        <v>2023</v>
      </c>
      <c r="B2418" s="2">
        <v>45174</v>
      </c>
      <c r="C2418" s="2">
        <v>45337</v>
      </c>
      <c r="D2418">
        <f t="shared" ref="D2418:D2430" si="77">_xlfn.DAYS(C2418,B2418)</f>
        <v>163</v>
      </c>
      <c r="E2418" t="s">
        <v>10614</v>
      </c>
      <c r="F2418" t="s">
        <v>3421</v>
      </c>
      <c r="G2418" t="s">
        <v>20781</v>
      </c>
      <c r="I2418" s="3" t="s">
        <v>30902</v>
      </c>
      <c r="J2418">
        <v>-114.00331813093401</v>
      </c>
      <c r="K2418" t="str">
        <f t="shared" si="75"/>
        <v>1110 - Below Grade Suite - Improvement Existing Secondary Suite</v>
      </c>
      <c r="L2418" t="s">
        <v>39609</v>
      </c>
      <c r="M2418" t="s">
        <v>9939</v>
      </c>
      <c r="N2418" t="s">
        <v>9926</v>
      </c>
      <c r="O2418" t="s">
        <v>9927</v>
      </c>
    </row>
    <row r="2419" spans="1:15" x14ac:dyDescent="0.35">
      <c r="A2419">
        <v>2023</v>
      </c>
      <c r="B2419" s="2">
        <v>45174</v>
      </c>
      <c r="C2419" s="2">
        <v>45250</v>
      </c>
      <c r="D2419">
        <f t="shared" si="77"/>
        <v>76</v>
      </c>
      <c r="E2419" t="s">
        <v>11168</v>
      </c>
      <c r="F2419" t="s">
        <v>3421</v>
      </c>
      <c r="G2419" t="s">
        <v>21335</v>
      </c>
      <c r="I2419" s="3" t="s">
        <v>31411</v>
      </c>
      <c r="J2419">
        <v>-113.95029810527301</v>
      </c>
      <c r="K2419" t="str">
        <f t="shared" si="75"/>
        <v>1110 - Below Grade Suite - Improvement Existing Secondary Suite</v>
      </c>
      <c r="L2419" t="s">
        <v>39609</v>
      </c>
      <c r="M2419" t="s">
        <v>9939</v>
      </c>
      <c r="N2419" t="s">
        <v>9926</v>
      </c>
      <c r="O2419" t="s">
        <v>9927</v>
      </c>
    </row>
    <row r="2420" spans="1:15" x14ac:dyDescent="0.35">
      <c r="A2420">
        <v>2023</v>
      </c>
      <c r="B2420" s="2">
        <v>45174</v>
      </c>
      <c r="C2420" s="2">
        <v>45316</v>
      </c>
      <c r="D2420">
        <f t="shared" si="77"/>
        <v>142</v>
      </c>
      <c r="E2420" t="s">
        <v>12830</v>
      </c>
      <c r="F2420" t="s">
        <v>3421</v>
      </c>
      <c r="G2420" t="s">
        <v>22996</v>
      </c>
      <c r="I2420" s="3" t="s">
        <v>32922</v>
      </c>
      <c r="J2420">
        <v>-114.127348956625</v>
      </c>
      <c r="K2420" t="str">
        <f t="shared" si="75"/>
        <v>1110 - Below Grade Suite - Improvement Existing Secondary Suite</v>
      </c>
      <c r="L2420" t="s">
        <v>39609</v>
      </c>
      <c r="M2420" t="s">
        <v>9939</v>
      </c>
      <c r="N2420" t="s">
        <v>9926</v>
      </c>
      <c r="O2420" t="s">
        <v>9927</v>
      </c>
    </row>
    <row r="2421" spans="1:15" x14ac:dyDescent="0.35">
      <c r="A2421">
        <v>2023</v>
      </c>
      <c r="B2421" s="2">
        <v>45174</v>
      </c>
      <c r="C2421" s="2">
        <v>45240</v>
      </c>
      <c r="D2421">
        <f t="shared" si="77"/>
        <v>66</v>
      </c>
      <c r="E2421" t="s">
        <v>13001</v>
      </c>
      <c r="F2421" t="s">
        <v>3421</v>
      </c>
      <c r="G2421" t="s">
        <v>23166</v>
      </c>
      <c r="I2421" s="3" t="s">
        <v>33080</v>
      </c>
      <c r="J2421">
        <v>-113.923960877301</v>
      </c>
      <c r="K2421" t="str">
        <f t="shared" si="75"/>
        <v>1110 - Below Grade Suite - Improvement Existing Secondary Suite</v>
      </c>
      <c r="L2421" t="s">
        <v>39609</v>
      </c>
      <c r="M2421" t="s">
        <v>9939</v>
      </c>
      <c r="N2421" t="s">
        <v>9926</v>
      </c>
      <c r="O2421" t="s">
        <v>9927</v>
      </c>
    </row>
    <row r="2422" spans="1:15" x14ac:dyDescent="0.35">
      <c r="A2422">
        <v>2023</v>
      </c>
      <c r="B2422" s="2">
        <v>45174</v>
      </c>
      <c r="C2422" s="2">
        <v>45273</v>
      </c>
      <c r="D2422">
        <f t="shared" si="77"/>
        <v>99</v>
      </c>
      <c r="E2422" t="s">
        <v>14178</v>
      </c>
      <c r="F2422" t="s">
        <v>3421</v>
      </c>
      <c r="G2422" t="s">
        <v>24343</v>
      </c>
      <c r="I2422" s="3" t="s">
        <v>34153</v>
      </c>
      <c r="J2422">
        <v>-113.925682286856</v>
      </c>
      <c r="K2422" t="str">
        <f t="shared" si="75"/>
        <v>1110 - Below Grade Suite -  New Secondary Suite</v>
      </c>
      <c r="L2422" t="s">
        <v>39609</v>
      </c>
      <c r="N2422" t="s">
        <v>9928</v>
      </c>
      <c r="O2422" t="s">
        <v>9927</v>
      </c>
    </row>
    <row r="2423" spans="1:15" x14ac:dyDescent="0.35">
      <c r="A2423">
        <v>2023</v>
      </c>
      <c r="B2423" s="2">
        <v>45174</v>
      </c>
      <c r="C2423" s="2">
        <v>45266</v>
      </c>
      <c r="D2423">
        <f t="shared" si="77"/>
        <v>92</v>
      </c>
      <c r="E2423" t="s">
        <v>14762</v>
      </c>
      <c r="F2423" t="s">
        <v>3421</v>
      </c>
      <c r="G2423" t="s">
        <v>24927</v>
      </c>
      <c r="I2423" s="3" t="s">
        <v>34689</v>
      </c>
      <c r="J2423">
        <v>-114.15666763897001</v>
      </c>
      <c r="K2423" t="str">
        <f t="shared" si="75"/>
        <v>1110 - Below Grade Suite - Improvement Existing Secondary Suite</v>
      </c>
      <c r="L2423" t="s">
        <v>39609</v>
      </c>
      <c r="M2423" t="s">
        <v>9939</v>
      </c>
      <c r="N2423" t="s">
        <v>9926</v>
      </c>
      <c r="O2423" t="s">
        <v>9927</v>
      </c>
    </row>
    <row r="2424" spans="1:15" x14ac:dyDescent="0.35">
      <c r="A2424">
        <v>2023</v>
      </c>
      <c r="B2424" s="2">
        <v>45174</v>
      </c>
      <c r="C2424" s="2">
        <v>45378</v>
      </c>
      <c r="D2424">
        <f t="shared" si="77"/>
        <v>204</v>
      </c>
      <c r="E2424" t="s">
        <v>15636</v>
      </c>
      <c r="F2424" t="s">
        <v>3421</v>
      </c>
      <c r="G2424" t="s">
        <v>25801</v>
      </c>
      <c r="I2424" s="3" t="s">
        <v>35477</v>
      </c>
      <c r="J2424">
        <v>-114.139853669394</v>
      </c>
      <c r="K2424" t="str">
        <f t="shared" si="75"/>
        <v>1110 - Below Grade Suite - Improvement Existing Secondary Suite</v>
      </c>
      <c r="L2424" t="s">
        <v>39609</v>
      </c>
      <c r="M2424" t="s">
        <v>9939</v>
      </c>
      <c r="N2424" t="s">
        <v>9926</v>
      </c>
      <c r="O2424" t="s">
        <v>9927</v>
      </c>
    </row>
    <row r="2425" spans="1:15" x14ac:dyDescent="0.35">
      <c r="A2425">
        <v>2023</v>
      </c>
      <c r="B2425" s="2">
        <v>45174</v>
      </c>
      <c r="C2425" s="2">
        <v>45300</v>
      </c>
      <c r="D2425">
        <f t="shared" si="77"/>
        <v>126</v>
      </c>
      <c r="E2425" t="s">
        <v>16027</v>
      </c>
      <c r="F2425" t="s">
        <v>3421</v>
      </c>
      <c r="G2425" t="s">
        <v>26192</v>
      </c>
      <c r="I2425" s="3" t="s">
        <v>35828</v>
      </c>
      <c r="J2425">
        <v>-113.924726806387</v>
      </c>
      <c r="K2425" t="str">
        <f t="shared" si="75"/>
        <v>1110 - Below Grade Suite - Improvement Existing Secondary Suite</v>
      </c>
      <c r="L2425" t="s">
        <v>39609</v>
      </c>
      <c r="M2425" t="s">
        <v>9939</v>
      </c>
      <c r="N2425" t="s">
        <v>9926</v>
      </c>
      <c r="O2425" t="s">
        <v>9927</v>
      </c>
    </row>
    <row r="2426" spans="1:15" x14ac:dyDescent="0.35">
      <c r="A2426">
        <v>2023</v>
      </c>
      <c r="B2426" s="2">
        <v>45174</v>
      </c>
      <c r="C2426" s="2">
        <v>45329</v>
      </c>
      <c r="D2426">
        <f t="shared" si="77"/>
        <v>155</v>
      </c>
      <c r="E2426" t="s">
        <v>16966</v>
      </c>
      <c r="F2426" t="s">
        <v>3421</v>
      </c>
      <c r="G2426" t="s">
        <v>27131</v>
      </c>
      <c r="I2426" s="3" t="s">
        <v>36666</v>
      </c>
      <c r="J2426">
        <v>-113.923547675764</v>
      </c>
      <c r="K2426" t="str">
        <f t="shared" si="75"/>
        <v>1110 - Below Grade Suite -  New Secondary Suite</v>
      </c>
      <c r="L2426" t="s">
        <v>39609</v>
      </c>
      <c r="N2426" t="s">
        <v>9928</v>
      </c>
      <c r="O2426" t="s">
        <v>9927</v>
      </c>
    </row>
    <row r="2427" spans="1:15" x14ac:dyDescent="0.35">
      <c r="A2427">
        <v>2023</v>
      </c>
      <c r="B2427" s="2">
        <v>45174</v>
      </c>
      <c r="C2427" s="2">
        <v>45324</v>
      </c>
      <c r="D2427">
        <f t="shared" si="77"/>
        <v>150</v>
      </c>
      <c r="E2427" t="s">
        <v>17318</v>
      </c>
      <c r="F2427" t="s">
        <v>3421</v>
      </c>
      <c r="G2427" t="s">
        <v>27482</v>
      </c>
      <c r="I2427" s="3" t="s">
        <v>36979</v>
      </c>
      <c r="J2427">
        <v>-113.925476046401</v>
      </c>
      <c r="K2427" t="str">
        <f t="shared" si="75"/>
        <v>1110 - Below Grade Suite -  New Secondary Suite</v>
      </c>
      <c r="L2427" t="s">
        <v>39609</v>
      </c>
      <c r="N2427" t="s">
        <v>9928</v>
      </c>
      <c r="O2427" t="s">
        <v>9927</v>
      </c>
    </row>
    <row r="2428" spans="1:15" x14ac:dyDescent="0.35">
      <c r="A2428">
        <v>2023</v>
      </c>
      <c r="B2428" s="2">
        <v>45174</v>
      </c>
      <c r="C2428" s="2">
        <v>45271</v>
      </c>
      <c r="D2428">
        <f t="shared" si="77"/>
        <v>97</v>
      </c>
      <c r="E2428" t="s">
        <v>17337</v>
      </c>
      <c r="F2428" t="s">
        <v>3421</v>
      </c>
      <c r="G2428" t="s">
        <v>27501</v>
      </c>
      <c r="I2428" s="3" t="s">
        <v>36996</v>
      </c>
      <c r="J2428">
        <v>-114.13899675644301</v>
      </c>
      <c r="K2428" t="str">
        <f t="shared" si="75"/>
        <v>1110 - Below Grade Suite -  New Secondary Suite</v>
      </c>
      <c r="L2428" t="s">
        <v>39609</v>
      </c>
      <c r="N2428" t="s">
        <v>9928</v>
      </c>
      <c r="O2428" t="s">
        <v>9927</v>
      </c>
    </row>
    <row r="2429" spans="1:15" x14ac:dyDescent="0.35">
      <c r="A2429">
        <v>2023</v>
      </c>
      <c r="B2429" s="2">
        <v>45174</v>
      </c>
      <c r="C2429" s="2">
        <v>45323</v>
      </c>
      <c r="D2429">
        <f t="shared" si="77"/>
        <v>149</v>
      </c>
      <c r="E2429" t="s">
        <v>17571</v>
      </c>
      <c r="F2429" t="s">
        <v>3421</v>
      </c>
      <c r="G2429" t="s">
        <v>27735</v>
      </c>
      <c r="I2429" s="3" t="s">
        <v>37207</v>
      </c>
      <c r="J2429">
        <v>-113.99440469973899</v>
      </c>
      <c r="K2429" t="str">
        <f t="shared" si="75"/>
        <v>1110 - Below Grade Suite - Improvement Existing Secondary Suite</v>
      </c>
      <c r="L2429" t="s">
        <v>39609</v>
      </c>
      <c r="M2429" t="s">
        <v>9939</v>
      </c>
      <c r="N2429" t="s">
        <v>9926</v>
      </c>
      <c r="O2429" t="s">
        <v>9927</v>
      </c>
    </row>
    <row r="2430" spans="1:15" x14ac:dyDescent="0.35">
      <c r="A2430">
        <v>2023</v>
      </c>
      <c r="B2430" s="2">
        <v>45174</v>
      </c>
      <c r="C2430" s="2">
        <v>45261</v>
      </c>
      <c r="D2430">
        <f t="shared" si="77"/>
        <v>87</v>
      </c>
      <c r="E2430" t="s">
        <v>17670</v>
      </c>
      <c r="F2430" t="s">
        <v>3421</v>
      </c>
      <c r="G2430" t="s">
        <v>27834</v>
      </c>
      <c r="I2430" s="3" t="s">
        <v>37300</v>
      </c>
      <c r="J2430">
        <v>-114.12074700628</v>
      </c>
      <c r="K2430" t="str">
        <f t="shared" si="75"/>
        <v>1110 - Below Grade Suite - Improvement Existing Secondary Suite</v>
      </c>
      <c r="L2430" t="s">
        <v>39609</v>
      </c>
      <c r="M2430" t="s">
        <v>9939</v>
      </c>
      <c r="N2430" t="s">
        <v>9926</v>
      </c>
      <c r="O2430" t="s">
        <v>9927</v>
      </c>
    </row>
    <row r="2431" spans="1:15" x14ac:dyDescent="0.35">
      <c r="A2431">
        <v>2023</v>
      </c>
      <c r="B2431" s="2">
        <v>45174</v>
      </c>
      <c r="E2431" t="s">
        <v>17877</v>
      </c>
      <c r="F2431" t="s">
        <v>3422</v>
      </c>
      <c r="G2431" t="s">
        <v>28040</v>
      </c>
      <c r="I2431" s="3" t="s">
        <v>37485</v>
      </c>
      <c r="J2431">
        <v>-114.02392467802299</v>
      </c>
      <c r="K2431" t="str">
        <f t="shared" si="75"/>
        <v>1110 - Below Grade Suite - Improvement Existing Secondary Suite</v>
      </c>
      <c r="L2431" t="s">
        <v>39609</v>
      </c>
      <c r="M2431" t="s">
        <v>9939</v>
      </c>
      <c r="N2431" t="s">
        <v>9926</v>
      </c>
      <c r="O2431" t="s">
        <v>9927</v>
      </c>
    </row>
    <row r="2432" spans="1:15" x14ac:dyDescent="0.35">
      <c r="A2432">
        <v>2023</v>
      </c>
      <c r="B2432" s="2">
        <v>45174</v>
      </c>
      <c r="E2432" t="s">
        <v>18560</v>
      </c>
      <c r="F2432" t="s">
        <v>3422</v>
      </c>
      <c r="G2432" t="s">
        <v>28722</v>
      </c>
      <c r="I2432" s="3" t="s">
        <v>38089</v>
      </c>
      <c r="J2432">
        <v>-114.081560714793</v>
      </c>
      <c r="K2432" t="str">
        <f t="shared" si="75"/>
        <v>1110 - Below Grade Suite - Improvement Existing Secondary Suite</v>
      </c>
      <c r="L2432" t="s">
        <v>39609</v>
      </c>
      <c r="M2432" t="s">
        <v>9939</v>
      </c>
      <c r="N2432" t="s">
        <v>9926</v>
      </c>
      <c r="O2432" t="s">
        <v>9927</v>
      </c>
    </row>
    <row r="2433" spans="1:15" x14ac:dyDescent="0.35">
      <c r="A2433">
        <v>2023</v>
      </c>
      <c r="B2433" s="2">
        <v>45174</v>
      </c>
      <c r="E2433" t="s">
        <v>19015</v>
      </c>
      <c r="F2433" t="s">
        <v>3422</v>
      </c>
      <c r="G2433" t="s">
        <v>29176</v>
      </c>
      <c r="I2433" s="3" t="s">
        <v>38498</v>
      </c>
      <c r="J2433">
        <v>-113.931197402883</v>
      </c>
      <c r="K2433" t="str">
        <f t="shared" si="75"/>
        <v>1110 - Below Grade Suite -  New Secondary Suite</v>
      </c>
      <c r="L2433" t="s">
        <v>39609</v>
      </c>
      <c r="N2433" t="s">
        <v>9928</v>
      </c>
      <c r="O2433" t="s">
        <v>9927</v>
      </c>
    </row>
    <row r="2434" spans="1:15" x14ac:dyDescent="0.35">
      <c r="A2434">
        <v>2023</v>
      </c>
      <c r="B2434" s="2">
        <v>45174</v>
      </c>
      <c r="C2434" s="2">
        <v>45362</v>
      </c>
      <c r="D2434">
        <f>_xlfn.DAYS(C2434,B2434)</f>
        <v>188</v>
      </c>
      <c r="E2434" t="s">
        <v>19308</v>
      </c>
      <c r="F2434" t="s">
        <v>3421</v>
      </c>
      <c r="G2434" t="s">
        <v>29469</v>
      </c>
      <c r="I2434" s="3" t="s">
        <v>38766</v>
      </c>
      <c r="J2434">
        <v>-113.925099444002</v>
      </c>
      <c r="K2434" t="str">
        <f t="shared" ref="K2434:K2497" si="78" xml:space="preserve"> L2434&amp;" - "&amp;M2434&amp;" "&amp;N2434&amp;" "&amp;O2434</f>
        <v>1110 - Below Grade Suite - Improvement Existing Secondary Suite</v>
      </c>
      <c r="L2434" t="s">
        <v>39609</v>
      </c>
      <c r="M2434" t="s">
        <v>9939</v>
      </c>
      <c r="N2434" t="s">
        <v>9926</v>
      </c>
      <c r="O2434" t="s">
        <v>9927</v>
      </c>
    </row>
    <row r="2435" spans="1:15" x14ac:dyDescent="0.35">
      <c r="A2435">
        <v>2023</v>
      </c>
      <c r="B2435" s="2">
        <v>45174</v>
      </c>
      <c r="C2435" s="2">
        <v>45392</v>
      </c>
      <c r="D2435">
        <f>_xlfn.DAYS(C2435,B2435)</f>
        <v>218</v>
      </c>
      <c r="E2435" t="s">
        <v>19664</v>
      </c>
      <c r="F2435" t="s">
        <v>3421</v>
      </c>
      <c r="G2435" t="s">
        <v>29825</v>
      </c>
      <c r="I2435" s="3" t="s">
        <v>39082</v>
      </c>
      <c r="J2435">
        <v>-113.928511881459</v>
      </c>
      <c r="K2435" t="str">
        <f t="shared" si="78"/>
        <v>1110 - Below Grade Suite - Improvement Existing Secondary Suite</v>
      </c>
      <c r="L2435" t="s">
        <v>39609</v>
      </c>
      <c r="M2435" t="s">
        <v>9939</v>
      </c>
      <c r="N2435" t="s">
        <v>9926</v>
      </c>
      <c r="O2435" t="s">
        <v>9927</v>
      </c>
    </row>
    <row r="2436" spans="1:15" x14ac:dyDescent="0.35">
      <c r="A2436">
        <v>2023</v>
      </c>
      <c r="B2436" s="2">
        <v>45170</v>
      </c>
      <c r="E2436" t="s">
        <v>801</v>
      </c>
      <c r="F2436" t="s">
        <v>3422</v>
      </c>
      <c r="G2436" t="s">
        <v>4215</v>
      </c>
      <c r="I2436" s="3" t="s">
        <v>7571</v>
      </c>
      <c r="J2436">
        <v>-113.971751798345</v>
      </c>
      <c r="K2436" t="str">
        <f t="shared" si="78"/>
        <v>9999 - Unspecified - Improvement Existing Secondary Suite</v>
      </c>
      <c r="L2436" t="s">
        <v>9937</v>
      </c>
      <c r="M2436" t="s">
        <v>9939</v>
      </c>
      <c r="N2436" t="s">
        <v>9926</v>
      </c>
      <c r="O2436" t="s">
        <v>9927</v>
      </c>
    </row>
    <row r="2437" spans="1:15" x14ac:dyDescent="0.35">
      <c r="A2437">
        <v>2023</v>
      </c>
      <c r="B2437" s="2">
        <v>45170</v>
      </c>
      <c r="E2437" t="s">
        <v>1142</v>
      </c>
      <c r="F2437" t="s">
        <v>3422</v>
      </c>
      <c r="G2437" t="s">
        <v>4556</v>
      </c>
      <c r="I2437" s="3" t="s">
        <v>7888</v>
      </c>
      <c r="J2437">
        <v>-113.94037382762301</v>
      </c>
      <c r="K2437" t="str">
        <f t="shared" si="78"/>
        <v>9999 - Unspecified -  New Secondary Suite</v>
      </c>
      <c r="L2437" t="s">
        <v>9937</v>
      </c>
      <c r="N2437" t="s">
        <v>9928</v>
      </c>
      <c r="O2437" t="s">
        <v>9927</v>
      </c>
    </row>
    <row r="2438" spans="1:15" x14ac:dyDescent="0.35">
      <c r="A2438">
        <v>2023</v>
      </c>
      <c r="B2438" s="2">
        <v>45170</v>
      </c>
      <c r="C2438" s="2">
        <v>45182</v>
      </c>
      <c r="D2438">
        <f>_xlfn.DAYS(C2438,B2438)</f>
        <v>12</v>
      </c>
      <c r="E2438" t="s">
        <v>2350</v>
      </c>
      <c r="F2438" t="s">
        <v>3421</v>
      </c>
      <c r="G2438" t="s">
        <v>5764</v>
      </c>
      <c r="I2438">
        <v>51.1316745974963</v>
      </c>
      <c r="J2438">
        <v>-114.15647598280999</v>
      </c>
      <c r="K2438" t="str">
        <f t="shared" si="78"/>
        <v>9999 - Unspecified - Improvement Existing Secondary Suite</v>
      </c>
      <c r="L2438" t="s">
        <v>9937</v>
      </c>
      <c r="M2438" t="s">
        <v>9939</v>
      </c>
      <c r="N2438" t="s">
        <v>9926</v>
      </c>
      <c r="O2438" t="s">
        <v>9927</v>
      </c>
    </row>
    <row r="2439" spans="1:15" x14ac:dyDescent="0.35">
      <c r="A2439">
        <v>2023</v>
      </c>
      <c r="B2439" s="2">
        <v>45170</v>
      </c>
      <c r="C2439" s="2">
        <v>45253</v>
      </c>
      <c r="D2439">
        <f>_xlfn.DAYS(C2439,B2439)</f>
        <v>83</v>
      </c>
      <c r="E2439" t="s">
        <v>10361</v>
      </c>
      <c r="F2439" t="s">
        <v>3421</v>
      </c>
      <c r="G2439" t="s">
        <v>20528</v>
      </c>
      <c r="I2439">
        <v>51.185988677901399</v>
      </c>
      <c r="J2439">
        <v>-114.115160356968</v>
      </c>
      <c r="K2439" t="str">
        <f t="shared" si="78"/>
        <v>1110 - Below Grade Suite -  New Secondary Suite</v>
      </c>
      <c r="L2439" t="s">
        <v>39609</v>
      </c>
      <c r="N2439" t="s">
        <v>9928</v>
      </c>
      <c r="O2439" t="s">
        <v>9927</v>
      </c>
    </row>
    <row r="2440" spans="1:15" x14ac:dyDescent="0.35">
      <c r="A2440">
        <v>2023</v>
      </c>
      <c r="B2440" s="2">
        <v>45170</v>
      </c>
      <c r="E2440" t="s">
        <v>11438</v>
      </c>
      <c r="F2440" t="s">
        <v>3422</v>
      </c>
      <c r="G2440" t="s">
        <v>21605</v>
      </c>
      <c r="I2440" s="3" t="s">
        <v>31659</v>
      </c>
      <c r="J2440">
        <v>-114.017505696862</v>
      </c>
      <c r="K2440" t="str">
        <f t="shared" si="78"/>
        <v>1110 - Below Grade Suite -  New Secondary Suite</v>
      </c>
      <c r="L2440" t="s">
        <v>39609</v>
      </c>
      <c r="N2440" t="s">
        <v>9928</v>
      </c>
      <c r="O2440" t="s">
        <v>9927</v>
      </c>
    </row>
    <row r="2441" spans="1:15" x14ac:dyDescent="0.35">
      <c r="A2441">
        <v>2023</v>
      </c>
      <c r="B2441" s="2">
        <v>45170</v>
      </c>
      <c r="C2441" s="2">
        <v>45302</v>
      </c>
      <c r="D2441">
        <f>_xlfn.DAYS(C2441,B2441)</f>
        <v>132</v>
      </c>
      <c r="E2441" t="s">
        <v>14890</v>
      </c>
      <c r="F2441" t="s">
        <v>3421</v>
      </c>
      <c r="G2441" t="s">
        <v>25055</v>
      </c>
      <c r="I2441" s="3" t="s">
        <v>34801</v>
      </c>
      <c r="J2441">
        <v>-113.934443556708</v>
      </c>
      <c r="K2441" t="str">
        <f t="shared" si="78"/>
        <v>1110 - Below Grade Suite -  New Secondary Suite</v>
      </c>
      <c r="L2441" t="s">
        <v>39609</v>
      </c>
      <c r="N2441" t="s">
        <v>9928</v>
      </c>
      <c r="O2441" t="s">
        <v>9927</v>
      </c>
    </row>
    <row r="2442" spans="1:15" x14ac:dyDescent="0.35">
      <c r="A2442">
        <v>2023</v>
      </c>
      <c r="B2442" s="2">
        <v>45170</v>
      </c>
      <c r="E2442" t="s">
        <v>18188</v>
      </c>
      <c r="F2442" t="s">
        <v>3422</v>
      </c>
      <c r="G2442" t="s">
        <v>28351</v>
      </c>
      <c r="I2442" s="3" t="s">
        <v>37761</v>
      </c>
      <c r="J2442">
        <v>-114.167438628466</v>
      </c>
      <c r="K2442" t="str">
        <f t="shared" si="78"/>
        <v>1110 - Below Grade Suite -  New Secondary Suite</v>
      </c>
      <c r="L2442" t="s">
        <v>39609</v>
      </c>
      <c r="N2442" t="s">
        <v>9928</v>
      </c>
      <c r="O2442" t="s">
        <v>9927</v>
      </c>
    </row>
    <row r="2443" spans="1:15" x14ac:dyDescent="0.35">
      <c r="A2443">
        <v>2023</v>
      </c>
      <c r="B2443" s="2">
        <v>45170</v>
      </c>
      <c r="C2443" s="2">
        <v>45439</v>
      </c>
      <c r="D2443">
        <f>_xlfn.DAYS(C2443,B2443)</f>
        <v>269</v>
      </c>
      <c r="E2443" t="s">
        <v>20107</v>
      </c>
      <c r="F2443" t="s">
        <v>3421</v>
      </c>
      <c r="G2443" t="s">
        <v>30267</v>
      </c>
      <c r="I2443" s="3" t="s">
        <v>39498</v>
      </c>
      <c r="J2443">
        <v>-113.92476988735</v>
      </c>
      <c r="K2443" t="str">
        <f t="shared" si="78"/>
        <v>1110 - Below Grade Suite - Improvement Existing Secondary Suite</v>
      </c>
      <c r="L2443" t="s">
        <v>39609</v>
      </c>
      <c r="M2443" t="s">
        <v>9939</v>
      </c>
      <c r="N2443" t="s">
        <v>9926</v>
      </c>
      <c r="O2443" t="s">
        <v>9927</v>
      </c>
    </row>
    <row r="2444" spans="1:15" x14ac:dyDescent="0.35">
      <c r="A2444">
        <v>2023</v>
      </c>
      <c r="B2444" s="2">
        <v>45169</v>
      </c>
      <c r="C2444" s="2">
        <v>45317</v>
      </c>
      <c r="D2444">
        <f>_xlfn.DAYS(C2444,B2444)</f>
        <v>148</v>
      </c>
      <c r="E2444" t="s">
        <v>1334</v>
      </c>
      <c r="F2444" t="s">
        <v>3421</v>
      </c>
      <c r="G2444" t="s">
        <v>4748</v>
      </c>
      <c r="I2444" s="3" t="s">
        <v>8056</v>
      </c>
      <c r="J2444">
        <v>-113.93813719180601</v>
      </c>
      <c r="K2444" t="str">
        <f t="shared" si="78"/>
        <v>9999 - Unspecified - Improvement Existing Secondary Suite</v>
      </c>
      <c r="L2444" t="s">
        <v>9937</v>
      </c>
      <c r="M2444" t="s">
        <v>9939</v>
      </c>
      <c r="N2444" t="s">
        <v>9926</v>
      </c>
      <c r="O2444" t="s">
        <v>9927</v>
      </c>
    </row>
    <row r="2445" spans="1:15" x14ac:dyDescent="0.35">
      <c r="A2445">
        <v>2023</v>
      </c>
      <c r="B2445" s="2">
        <v>45169</v>
      </c>
      <c r="E2445" t="s">
        <v>2369</v>
      </c>
      <c r="F2445" t="s">
        <v>3422</v>
      </c>
      <c r="G2445" t="s">
        <v>5783</v>
      </c>
      <c r="I2445" s="3" t="s">
        <v>8996</v>
      </c>
      <c r="J2445">
        <v>-114.219394799828</v>
      </c>
      <c r="K2445" t="str">
        <f t="shared" si="78"/>
        <v>9999 - Unspecified - Improvement Existing Secondary Suite</v>
      </c>
      <c r="L2445" t="s">
        <v>9937</v>
      </c>
      <c r="M2445" t="s">
        <v>9939</v>
      </c>
      <c r="N2445" t="s">
        <v>9926</v>
      </c>
      <c r="O2445" t="s">
        <v>9927</v>
      </c>
    </row>
    <row r="2446" spans="1:15" x14ac:dyDescent="0.35">
      <c r="A2446">
        <v>2023</v>
      </c>
      <c r="B2446" s="2">
        <v>45169</v>
      </c>
      <c r="C2446" s="2">
        <v>45210</v>
      </c>
      <c r="D2446">
        <f>_xlfn.DAYS(C2446,B2446)</f>
        <v>41</v>
      </c>
      <c r="E2446" t="s">
        <v>2953</v>
      </c>
      <c r="F2446" t="s">
        <v>3421</v>
      </c>
      <c r="G2446" t="s">
        <v>6365</v>
      </c>
      <c r="I2446" s="3" t="s">
        <v>9508</v>
      </c>
      <c r="J2446">
        <v>-113.95106152561399</v>
      </c>
      <c r="K2446" t="str">
        <f t="shared" si="78"/>
        <v>9999 - Unspecified - Improvement Existing Secondary Suite</v>
      </c>
      <c r="L2446" t="s">
        <v>9937</v>
      </c>
      <c r="M2446" t="s">
        <v>9939</v>
      </c>
      <c r="N2446" t="s">
        <v>9926</v>
      </c>
      <c r="O2446" t="s">
        <v>9927</v>
      </c>
    </row>
    <row r="2447" spans="1:15" x14ac:dyDescent="0.35">
      <c r="A2447">
        <v>2023</v>
      </c>
      <c r="B2447" s="2">
        <v>45169</v>
      </c>
      <c r="E2447" t="s">
        <v>10671</v>
      </c>
      <c r="F2447" t="s">
        <v>3422</v>
      </c>
      <c r="G2447" t="s">
        <v>20838</v>
      </c>
      <c r="I2447" s="3" t="s">
        <v>30955</v>
      </c>
      <c r="J2447">
        <v>-113.948781212301</v>
      </c>
      <c r="K2447" t="str">
        <f t="shared" si="78"/>
        <v>1110 - Below Grade Suite - Improvement Existing Secondary Suite</v>
      </c>
      <c r="L2447" t="s">
        <v>39609</v>
      </c>
      <c r="M2447" t="s">
        <v>9939</v>
      </c>
      <c r="N2447" t="s">
        <v>9926</v>
      </c>
      <c r="O2447" t="s">
        <v>9927</v>
      </c>
    </row>
    <row r="2448" spans="1:15" x14ac:dyDescent="0.35">
      <c r="A2448">
        <v>2023</v>
      </c>
      <c r="B2448" s="2">
        <v>45169</v>
      </c>
      <c r="C2448" s="2">
        <v>45316</v>
      </c>
      <c r="D2448">
        <f t="shared" ref="D2448:D2455" si="79">_xlfn.DAYS(C2448,B2448)</f>
        <v>147</v>
      </c>
      <c r="E2448" t="s">
        <v>14089</v>
      </c>
      <c r="F2448" t="s">
        <v>3421</v>
      </c>
      <c r="G2448" t="s">
        <v>24254</v>
      </c>
      <c r="I2448">
        <v>51.065868798332197</v>
      </c>
      <c r="J2448">
        <v>-114.05399226391501</v>
      </c>
      <c r="K2448" t="str">
        <f t="shared" si="78"/>
        <v>1110 - Below Grade Suite -  New Secondary Suite</v>
      </c>
      <c r="L2448" t="s">
        <v>39609</v>
      </c>
      <c r="N2448" t="s">
        <v>9928</v>
      </c>
      <c r="O2448" t="s">
        <v>9927</v>
      </c>
    </row>
    <row r="2449" spans="1:15" x14ac:dyDescent="0.35">
      <c r="A2449">
        <v>2023</v>
      </c>
      <c r="B2449" s="2">
        <v>45169</v>
      </c>
      <c r="C2449" s="2">
        <v>45258</v>
      </c>
      <c r="D2449">
        <f t="shared" si="79"/>
        <v>89</v>
      </c>
      <c r="E2449" t="s">
        <v>15451</v>
      </c>
      <c r="F2449" t="s">
        <v>3421</v>
      </c>
      <c r="G2449" t="s">
        <v>25616</v>
      </c>
      <c r="I2449" s="3" t="s">
        <v>35307</v>
      </c>
      <c r="J2449">
        <v>-114.115602368846</v>
      </c>
      <c r="K2449" t="str">
        <f t="shared" si="78"/>
        <v>1110 - Below Grade Suite - Improvement Existing Secondary Suite</v>
      </c>
      <c r="L2449" t="s">
        <v>39609</v>
      </c>
      <c r="M2449" t="s">
        <v>9939</v>
      </c>
      <c r="N2449" t="s">
        <v>9926</v>
      </c>
      <c r="O2449" t="s">
        <v>9927</v>
      </c>
    </row>
    <row r="2450" spans="1:15" x14ac:dyDescent="0.35">
      <c r="A2450">
        <v>2023</v>
      </c>
      <c r="B2450" s="2">
        <v>45169</v>
      </c>
      <c r="C2450" s="2">
        <v>45300</v>
      </c>
      <c r="D2450">
        <f t="shared" si="79"/>
        <v>131</v>
      </c>
      <c r="E2450" t="s">
        <v>18399</v>
      </c>
      <c r="F2450" t="s">
        <v>3421</v>
      </c>
      <c r="G2450" t="s">
        <v>28562</v>
      </c>
      <c r="I2450" s="3" t="s">
        <v>37949</v>
      </c>
      <c r="J2450">
        <v>-114.05018069544199</v>
      </c>
      <c r="K2450" t="str">
        <f t="shared" si="78"/>
        <v>1110 - Below Grade Suite - Improvement Existing Secondary Suite</v>
      </c>
      <c r="L2450" t="s">
        <v>39609</v>
      </c>
      <c r="M2450" t="s">
        <v>9939</v>
      </c>
      <c r="N2450" t="s">
        <v>9926</v>
      </c>
      <c r="O2450" t="s">
        <v>9927</v>
      </c>
    </row>
    <row r="2451" spans="1:15" x14ac:dyDescent="0.35">
      <c r="A2451">
        <v>2023</v>
      </c>
      <c r="B2451" s="2">
        <v>45169</v>
      </c>
      <c r="C2451" s="2">
        <v>45385</v>
      </c>
      <c r="D2451">
        <f t="shared" si="79"/>
        <v>216</v>
      </c>
      <c r="E2451" t="s">
        <v>19587</v>
      </c>
      <c r="F2451" t="s">
        <v>3421</v>
      </c>
      <c r="G2451" t="s">
        <v>29748</v>
      </c>
      <c r="I2451" s="3" t="s">
        <v>39012</v>
      </c>
      <c r="J2451">
        <v>-114.024536765097</v>
      </c>
      <c r="K2451" t="str">
        <f t="shared" si="78"/>
        <v>1110 - Below Grade Suite -  New Secondary Suite</v>
      </c>
      <c r="L2451" t="s">
        <v>39609</v>
      </c>
      <c r="N2451" t="s">
        <v>9928</v>
      </c>
      <c r="O2451" t="s">
        <v>9927</v>
      </c>
    </row>
    <row r="2452" spans="1:15" x14ac:dyDescent="0.35">
      <c r="A2452">
        <v>2023</v>
      </c>
      <c r="B2452" s="2">
        <v>45169</v>
      </c>
      <c r="C2452" s="2">
        <v>45405</v>
      </c>
      <c r="D2452">
        <f t="shared" si="79"/>
        <v>236</v>
      </c>
      <c r="E2452" t="s">
        <v>19798</v>
      </c>
      <c r="F2452" t="s">
        <v>3421</v>
      </c>
      <c r="G2452" t="s">
        <v>29959</v>
      </c>
      <c r="I2452" s="3" t="s">
        <v>39207</v>
      </c>
      <c r="J2452">
        <v>-114.18840729063101</v>
      </c>
      <c r="K2452" t="str">
        <f t="shared" si="78"/>
        <v>1110 - Below Grade Suite -  New Secondary Suite</v>
      </c>
      <c r="L2452" t="s">
        <v>39609</v>
      </c>
      <c r="N2452" t="s">
        <v>9928</v>
      </c>
      <c r="O2452" t="s">
        <v>9927</v>
      </c>
    </row>
    <row r="2453" spans="1:15" x14ac:dyDescent="0.35">
      <c r="A2453">
        <v>2023</v>
      </c>
      <c r="B2453" s="2">
        <v>45168</v>
      </c>
      <c r="C2453" s="2">
        <v>45196</v>
      </c>
      <c r="D2453">
        <f t="shared" si="79"/>
        <v>28</v>
      </c>
      <c r="E2453" t="s">
        <v>64</v>
      </c>
      <c r="F2453" t="s">
        <v>3421</v>
      </c>
      <c r="G2453" t="s">
        <v>3478</v>
      </c>
      <c r="I2453" s="3" t="s">
        <v>6885</v>
      </c>
      <c r="J2453">
        <v>-114.04240809035799</v>
      </c>
      <c r="K2453" t="str">
        <f t="shared" si="78"/>
        <v>9999 - Unspecified -  New Secondary Suite</v>
      </c>
      <c r="L2453" t="s">
        <v>9937</v>
      </c>
      <c r="N2453" t="s">
        <v>9928</v>
      </c>
      <c r="O2453" t="s">
        <v>9927</v>
      </c>
    </row>
    <row r="2454" spans="1:15" x14ac:dyDescent="0.35">
      <c r="A2454">
        <v>2023</v>
      </c>
      <c r="B2454" s="2">
        <v>45168</v>
      </c>
      <c r="C2454" s="2">
        <v>45212</v>
      </c>
      <c r="D2454">
        <f t="shared" si="79"/>
        <v>44</v>
      </c>
      <c r="E2454" t="s">
        <v>1233</v>
      </c>
      <c r="F2454" t="s">
        <v>3421</v>
      </c>
      <c r="G2454" t="s">
        <v>4647</v>
      </c>
      <c r="I2454" s="3" t="s">
        <v>7973</v>
      </c>
      <c r="J2454">
        <v>-113.924226931726</v>
      </c>
      <c r="K2454" t="str">
        <f t="shared" si="78"/>
        <v>9999 - Unspecified - Improvement Existing Secondary Suite</v>
      </c>
      <c r="L2454" t="s">
        <v>9937</v>
      </c>
      <c r="M2454" t="s">
        <v>9939</v>
      </c>
      <c r="N2454" t="s">
        <v>9926</v>
      </c>
      <c r="O2454" t="s">
        <v>9927</v>
      </c>
    </row>
    <row r="2455" spans="1:15" x14ac:dyDescent="0.35">
      <c r="A2455">
        <v>2023</v>
      </c>
      <c r="B2455" s="2">
        <v>45168</v>
      </c>
      <c r="C2455" s="2">
        <v>45295</v>
      </c>
      <c r="D2455">
        <f t="shared" si="79"/>
        <v>127</v>
      </c>
      <c r="E2455" t="s">
        <v>1539</v>
      </c>
      <c r="F2455" t="s">
        <v>3421</v>
      </c>
      <c r="G2455" t="s">
        <v>4953</v>
      </c>
      <c r="I2455" s="3" t="s">
        <v>8244</v>
      </c>
      <c r="J2455">
        <v>-114.146718700601</v>
      </c>
      <c r="K2455" t="str">
        <f t="shared" si="78"/>
        <v>9999 - Unspecified -  New Secondary Suite</v>
      </c>
      <c r="L2455" t="s">
        <v>9937</v>
      </c>
      <c r="N2455" t="s">
        <v>9928</v>
      </c>
      <c r="O2455" t="s">
        <v>9927</v>
      </c>
    </row>
    <row r="2456" spans="1:15" x14ac:dyDescent="0.35">
      <c r="A2456">
        <v>2023</v>
      </c>
      <c r="B2456" s="2">
        <v>45168</v>
      </c>
      <c r="E2456" t="s">
        <v>1674</v>
      </c>
      <c r="F2456" t="s">
        <v>3422</v>
      </c>
      <c r="G2456" t="s">
        <v>5088</v>
      </c>
      <c r="I2456" s="3" t="s">
        <v>8363</v>
      </c>
      <c r="J2456">
        <v>-114.01618364447999</v>
      </c>
      <c r="K2456" t="str">
        <f t="shared" si="78"/>
        <v>9999 - Unspecified - Improvement Existing Secondary Suite</v>
      </c>
      <c r="L2456" t="s">
        <v>9937</v>
      </c>
      <c r="M2456" t="s">
        <v>9939</v>
      </c>
      <c r="N2456" t="s">
        <v>9926</v>
      </c>
      <c r="O2456" t="s">
        <v>9927</v>
      </c>
    </row>
    <row r="2457" spans="1:15" x14ac:dyDescent="0.35">
      <c r="A2457">
        <v>2023</v>
      </c>
      <c r="B2457" s="2">
        <v>45168</v>
      </c>
      <c r="E2457" t="s">
        <v>2780</v>
      </c>
      <c r="F2457" t="s">
        <v>3422</v>
      </c>
      <c r="G2457" t="s">
        <v>6194</v>
      </c>
      <c r="I2457" s="3" t="s">
        <v>9359</v>
      </c>
      <c r="J2457">
        <v>-114.147341057517</v>
      </c>
      <c r="K2457" t="str">
        <f t="shared" si="78"/>
        <v>9999 - Unspecified - Improvement Existing Secondary Suite</v>
      </c>
      <c r="L2457" t="s">
        <v>9937</v>
      </c>
      <c r="M2457" t="s">
        <v>9939</v>
      </c>
      <c r="N2457" t="s">
        <v>9926</v>
      </c>
      <c r="O2457" t="s">
        <v>9927</v>
      </c>
    </row>
    <row r="2458" spans="1:15" x14ac:dyDescent="0.35">
      <c r="A2458">
        <v>2023</v>
      </c>
      <c r="B2458" s="2">
        <v>45168</v>
      </c>
      <c r="E2458" t="s">
        <v>12696</v>
      </c>
      <c r="F2458" t="s">
        <v>3422</v>
      </c>
      <c r="G2458" t="s">
        <v>22862</v>
      </c>
      <c r="I2458" s="3" t="s">
        <v>32800</v>
      </c>
      <c r="J2458">
        <v>-114.062191059505</v>
      </c>
      <c r="K2458" t="str">
        <f t="shared" si="78"/>
        <v>1110 - Below Grade Suite - Improvement Existing Secondary Suite</v>
      </c>
      <c r="L2458" t="s">
        <v>39609</v>
      </c>
      <c r="M2458" t="s">
        <v>9939</v>
      </c>
      <c r="N2458" t="s">
        <v>9926</v>
      </c>
      <c r="O2458" t="s">
        <v>9927</v>
      </c>
    </row>
    <row r="2459" spans="1:15" x14ac:dyDescent="0.35">
      <c r="A2459">
        <v>2023</v>
      </c>
      <c r="B2459" s="2">
        <v>45168</v>
      </c>
      <c r="C2459" s="2">
        <v>45232</v>
      </c>
      <c r="D2459">
        <f>_xlfn.DAYS(C2459,B2459)</f>
        <v>64</v>
      </c>
      <c r="E2459" t="s">
        <v>12719</v>
      </c>
      <c r="F2459" t="s">
        <v>3421</v>
      </c>
      <c r="G2459" t="s">
        <v>22885</v>
      </c>
      <c r="I2459" s="3" t="s">
        <v>32822</v>
      </c>
      <c r="J2459">
        <v>-114.109562404538</v>
      </c>
      <c r="K2459" t="str">
        <f t="shared" si="78"/>
        <v>1110 - Below Grade Suite - Improvement Existing Secondary Suite</v>
      </c>
      <c r="L2459" t="s">
        <v>39609</v>
      </c>
      <c r="M2459" t="s">
        <v>9939</v>
      </c>
      <c r="N2459" t="s">
        <v>9926</v>
      </c>
      <c r="O2459" t="s">
        <v>9927</v>
      </c>
    </row>
    <row r="2460" spans="1:15" x14ac:dyDescent="0.35">
      <c r="A2460">
        <v>2023</v>
      </c>
      <c r="B2460" s="2">
        <v>45168</v>
      </c>
      <c r="C2460" s="2">
        <v>45239</v>
      </c>
      <c r="D2460">
        <f>_xlfn.DAYS(C2460,B2460)</f>
        <v>71</v>
      </c>
      <c r="E2460" t="s">
        <v>15572</v>
      </c>
      <c r="F2460" t="s">
        <v>3421</v>
      </c>
      <c r="G2460" t="s">
        <v>25737</v>
      </c>
      <c r="I2460" s="3" t="s">
        <v>35418</v>
      </c>
      <c r="J2460">
        <v>-113.926346156419</v>
      </c>
      <c r="K2460" t="str">
        <f t="shared" si="78"/>
        <v>1110 - Below Grade Suite -  New Secondary Suite</v>
      </c>
      <c r="L2460" t="s">
        <v>39609</v>
      </c>
      <c r="N2460" t="s">
        <v>9928</v>
      </c>
      <c r="O2460" t="s">
        <v>9927</v>
      </c>
    </row>
    <row r="2461" spans="1:15" x14ac:dyDescent="0.35">
      <c r="A2461">
        <v>2023</v>
      </c>
      <c r="B2461" s="2">
        <v>45168</v>
      </c>
      <c r="E2461" t="s">
        <v>16518</v>
      </c>
      <c r="F2461" t="s">
        <v>3422</v>
      </c>
      <c r="G2461" t="s">
        <v>26683</v>
      </c>
      <c r="I2461" s="3" t="s">
        <v>36265</v>
      </c>
      <c r="J2461">
        <v>-113.943584172461</v>
      </c>
      <c r="K2461" t="str">
        <f t="shared" si="78"/>
        <v>1110 - Below Grade Suite - Improvement Existing Secondary Suite</v>
      </c>
      <c r="L2461" t="s">
        <v>39609</v>
      </c>
      <c r="M2461" t="s">
        <v>9939</v>
      </c>
      <c r="N2461" t="s">
        <v>9926</v>
      </c>
      <c r="O2461" t="s">
        <v>9927</v>
      </c>
    </row>
    <row r="2462" spans="1:15" x14ac:dyDescent="0.35">
      <c r="A2462">
        <v>2023</v>
      </c>
      <c r="B2462" s="2">
        <v>45168</v>
      </c>
      <c r="C2462" s="2">
        <v>45327</v>
      </c>
      <c r="D2462">
        <f>_xlfn.DAYS(C2462,B2462)</f>
        <v>159</v>
      </c>
      <c r="E2462" t="s">
        <v>18281</v>
      </c>
      <c r="F2462" t="s">
        <v>3421</v>
      </c>
      <c r="G2462" t="s">
        <v>28444</v>
      </c>
      <c r="I2462" s="3" t="s">
        <v>37844</v>
      </c>
      <c r="J2462">
        <v>-113.95574587557699</v>
      </c>
      <c r="K2462" t="str">
        <f t="shared" si="78"/>
        <v>1110 - Below Grade Suite - Improvement Existing Secondary Suite</v>
      </c>
      <c r="L2462" t="s">
        <v>39609</v>
      </c>
      <c r="M2462" t="s">
        <v>9939</v>
      </c>
      <c r="N2462" t="s">
        <v>9926</v>
      </c>
      <c r="O2462" t="s">
        <v>9927</v>
      </c>
    </row>
    <row r="2463" spans="1:15" x14ac:dyDescent="0.35">
      <c r="A2463">
        <v>2023</v>
      </c>
      <c r="B2463" s="2">
        <v>45168</v>
      </c>
      <c r="C2463" s="2">
        <v>45295</v>
      </c>
      <c r="D2463">
        <f>_xlfn.DAYS(C2463,B2463)</f>
        <v>127</v>
      </c>
      <c r="E2463" t="s">
        <v>18967</v>
      </c>
      <c r="F2463" t="s">
        <v>3421</v>
      </c>
      <c r="G2463" t="s">
        <v>29128</v>
      </c>
      <c r="I2463">
        <v>50.8659184813501</v>
      </c>
      <c r="J2463">
        <v>-114.018336131615</v>
      </c>
      <c r="K2463" t="str">
        <f t="shared" si="78"/>
        <v>1110 - Below Grade Suite - Improvement Existing Secondary Suite</v>
      </c>
      <c r="L2463" t="s">
        <v>39609</v>
      </c>
      <c r="M2463" t="s">
        <v>9939</v>
      </c>
      <c r="N2463" t="s">
        <v>9926</v>
      </c>
      <c r="O2463" t="s">
        <v>9927</v>
      </c>
    </row>
    <row r="2464" spans="1:15" x14ac:dyDescent="0.35">
      <c r="A2464">
        <v>2023</v>
      </c>
      <c r="B2464" s="2">
        <v>45168</v>
      </c>
      <c r="E2464" t="s">
        <v>18974</v>
      </c>
      <c r="F2464" t="s">
        <v>3422</v>
      </c>
      <c r="G2464" t="s">
        <v>29135</v>
      </c>
      <c r="I2464" s="3" t="s">
        <v>38459</v>
      </c>
      <c r="J2464">
        <v>-113.945825294695</v>
      </c>
      <c r="K2464" t="str">
        <f t="shared" si="78"/>
        <v>1110 - Below Grade Suite - Improvement Existing Secondary Suite</v>
      </c>
      <c r="L2464" t="s">
        <v>39609</v>
      </c>
      <c r="M2464" t="s">
        <v>9939</v>
      </c>
      <c r="N2464" t="s">
        <v>9926</v>
      </c>
      <c r="O2464" t="s">
        <v>9927</v>
      </c>
    </row>
    <row r="2465" spans="1:15" x14ac:dyDescent="0.35">
      <c r="A2465">
        <v>2023</v>
      </c>
      <c r="B2465" s="2">
        <v>45167</v>
      </c>
      <c r="C2465" s="2">
        <v>45170</v>
      </c>
      <c r="D2465">
        <f>_xlfn.DAYS(C2465,B2465)</f>
        <v>3</v>
      </c>
      <c r="E2465" t="s">
        <v>71</v>
      </c>
      <c r="F2465" t="s">
        <v>3421</v>
      </c>
      <c r="G2465" t="s">
        <v>3485</v>
      </c>
      <c r="I2465" s="3" t="s">
        <v>6892</v>
      </c>
      <c r="J2465">
        <v>-114.174274000041</v>
      </c>
      <c r="K2465" t="str">
        <f t="shared" si="78"/>
        <v>9999 - Unspecified - Improvement Existing Secondary Suite</v>
      </c>
      <c r="L2465" t="s">
        <v>9937</v>
      </c>
      <c r="M2465" t="s">
        <v>9939</v>
      </c>
      <c r="N2465" t="s">
        <v>9926</v>
      </c>
      <c r="O2465" t="s">
        <v>9927</v>
      </c>
    </row>
    <row r="2466" spans="1:15" x14ac:dyDescent="0.35">
      <c r="A2466">
        <v>2023</v>
      </c>
      <c r="B2466" s="2">
        <v>45167</v>
      </c>
      <c r="C2466" s="2">
        <v>45302</v>
      </c>
      <c r="D2466">
        <f>_xlfn.DAYS(C2466,B2466)</f>
        <v>135</v>
      </c>
      <c r="E2466" t="s">
        <v>187</v>
      </c>
      <c r="F2466" t="s">
        <v>3421</v>
      </c>
      <c r="G2466" t="s">
        <v>3601</v>
      </c>
      <c r="I2466" s="3" t="s">
        <v>7000</v>
      </c>
      <c r="J2466">
        <v>-113.951107225508</v>
      </c>
      <c r="K2466" t="str">
        <f t="shared" si="78"/>
        <v>9999 - Unspecified - Improvement Existing Secondary Suite</v>
      </c>
      <c r="L2466" t="s">
        <v>9937</v>
      </c>
      <c r="M2466" t="s">
        <v>9939</v>
      </c>
      <c r="N2466" t="s">
        <v>9926</v>
      </c>
      <c r="O2466" t="s">
        <v>9927</v>
      </c>
    </row>
    <row r="2467" spans="1:15" x14ac:dyDescent="0.35">
      <c r="A2467">
        <v>2023</v>
      </c>
      <c r="B2467" s="2">
        <v>45167</v>
      </c>
      <c r="C2467" s="2">
        <v>45197</v>
      </c>
      <c r="D2467">
        <f>_xlfn.DAYS(C2467,B2467)</f>
        <v>30</v>
      </c>
      <c r="E2467" t="s">
        <v>400</v>
      </c>
      <c r="F2467" t="s">
        <v>3421</v>
      </c>
      <c r="G2467" t="s">
        <v>3814</v>
      </c>
      <c r="I2467" s="3" t="s">
        <v>7199</v>
      </c>
      <c r="J2467">
        <v>-113.94897921607</v>
      </c>
      <c r="K2467" t="str">
        <f t="shared" si="78"/>
        <v>9999 - Unspecified - Improvement Existing Secondary Suite</v>
      </c>
      <c r="L2467" t="s">
        <v>9937</v>
      </c>
      <c r="M2467" t="s">
        <v>9939</v>
      </c>
      <c r="N2467" t="s">
        <v>9926</v>
      </c>
      <c r="O2467" t="s">
        <v>9927</v>
      </c>
    </row>
    <row r="2468" spans="1:15" x14ac:dyDescent="0.35">
      <c r="A2468">
        <v>2023</v>
      </c>
      <c r="B2468" s="2">
        <v>45167</v>
      </c>
      <c r="C2468" s="2">
        <v>45330</v>
      </c>
      <c r="D2468">
        <f>_xlfn.DAYS(C2468,B2468)</f>
        <v>163</v>
      </c>
      <c r="E2468" t="s">
        <v>1455</v>
      </c>
      <c r="F2468" t="s">
        <v>3421</v>
      </c>
      <c r="G2468" t="s">
        <v>4869</v>
      </c>
      <c r="I2468" s="3" t="s">
        <v>8167</v>
      </c>
      <c r="J2468">
        <v>-113.995226314383</v>
      </c>
      <c r="K2468" t="str">
        <f t="shared" si="78"/>
        <v>9999 - Unspecified - Improvement Existing Secondary Suite</v>
      </c>
      <c r="L2468" t="s">
        <v>9937</v>
      </c>
      <c r="M2468" t="s">
        <v>9939</v>
      </c>
      <c r="N2468" t="s">
        <v>9926</v>
      </c>
      <c r="O2468" t="s">
        <v>9927</v>
      </c>
    </row>
    <row r="2469" spans="1:15" x14ac:dyDescent="0.35">
      <c r="A2469">
        <v>2023</v>
      </c>
      <c r="B2469" s="2">
        <v>45167</v>
      </c>
      <c r="E2469" t="s">
        <v>1864</v>
      </c>
      <c r="F2469" t="s">
        <v>3422</v>
      </c>
      <c r="G2469" t="s">
        <v>5278</v>
      </c>
      <c r="I2469" s="3" t="s">
        <v>8536</v>
      </c>
      <c r="J2469">
        <v>-114.197990202753</v>
      </c>
      <c r="K2469" t="str">
        <f t="shared" si="78"/>
        <v>9999 - Unspecified - Improvement Existing Secondary Suite</v>
      </c>
      <c r="L2469" t="s">
        <v>9937</v>
      </c>
      <c r="M2469" t="s">
        <v>9939</v>
      </c>
      <c r="N2469" t="s">
        <v>9926</v>
      </c>
      <c r="O2469" t="s">
        <v>9927</v>
      </c>
    </row>
    <row r="2470" spans="1:15" x14ac:dyDescent="0.35">
      <c r="A2470">
        <v>2023</v>
      </c>
      <c r="B2470" s="2">
        <v>45167</v>
      </c>
      <c r="E2470" t="s">
        <v>2491</v>
      </c>
      <c r="F2470" t="s">
        <v>3422</v>
      </c>
      <c r="G2470" t="s">
        <v>5905</v>
      </c>
      <c r="I2470" s="3" t="s">
        <v>9099</v>
      </c>
      <c r="J2470">
        <v>-113.996381571448</v>
      </c>
      <c r="K2470" t="str">
        <f t="shared" si="78"/>
        <v>9999 - Unspecified - Improvement Existing Secondary Suite</v>
      </c>
      <c r="L2470" t="s">
        <v>9937</v>
      </c>
      <c r="M2470" t="s">
        <v>9939</v>
      </c>
      <c r="N2470" t="s">
        <v>9926</v>
      </c>
      <c r="O2470" t="s">
        <v>9927</v>
      </c>
    </row>
    <row r="2471" spans="1:15" x14ac:dyDescent="0.35">
      <c r="A2471">
        <v>2023</v>
      </c>
      <c r="B2471" s="2">
        <v>45167</v>
      </c>
      <c r="C2471" s="2">
        <v>45210</v>
      </c>
      <c r="D2471">
        <f>_xlfn.DAYS(C2471,B2471)</f>
        <v>43</v>
      </c>
      <c r="E2471" t="s">
        <v>3038</v>
      </c>
      <c r="F2471" t="s">
        <v>3421</v>
      </c>
      <c r="G2471" t="s">
        <v>6450</v>
      </c>
      <c r="I2471" s="3" t="s">
        <v>9583</v>
      </c>
      <c r="J2471">
        <v>-113.98032620203399</v>
      </c>
      <c r="K2471" t="str">
        <f t="shared" si="78"/>
        <v>9999 - Unspecified - Improvement Existing Secondary Suite</v>
      </c>
      <c r="L2471" t="s">
        <v>9937</v>
      </c>
      <c r="M2471" t="s">
        <v>9939</v>
      </c>
      <c r="N2471" t="s">
        <v>9926</v>
      </c>
      <c r="O2471" t="s">
        <v>9927</v>
      </c>
    </row>
    <row r="2472" spans="1:15" x14ac:dyDescent="0.35">
      <c r="A2472">
        <v>2023</v>
      </c>
      <c r="B2472" s="2">
        <v>45167</v>
      </c>
      <c r="C2472" s="2">
        <v>45261</v>
      </c>
      <c r="D2472">
        <f>_xlfn.DAYS(C2472,B2472)</f>
        <v>94</v>
      </c>
      <c r="E2472" t="s">
        <v>10905</v>
      </c>
      <c r="F2472" t="s">
        <v>3421</v>
      </c>
      <c r="G2472" t="s">
        <v>21072</v>
      </c>
      <c r="I2472" s="3" t="s">
        <v>31169</v>
      </c>
      <c r="J2472">
        <v>-114.073832025228</v>
      </c>
      <c r="K2472" t="str">
        <f t="shared" si="78"/>
        <v>1110 - Below Grade Suite - Improvement Existing Secondary Suite</v>
      </c>
      <c r="L2472" t="s">
        <v>39609</v>
      </c>
      <c r="M2472" t="s">
        <v>9939</v>
      </c>
      <c r="N2472" t="s">
        <v>9926</v>
      </c>
      <c r="O2472" t="s">
        <v>9927</v>
      </c>
    </row>
    <row r="2473" spans="1:15" x14ac:dyDescent="0.35">
      <c r="A2473">
        <v>2023</v>
      </c>
      <c r="B2473" s="2">
        <v>45167</v>
      </c>
      <c r="E2473" t="s">
        <v>10916</v>
      </c>
      <c r="F2473" t="s">
        <v>3422</v>
      </c>
      <c r="G2473" t="s">
        <v>21083</v>
      </c>
      <c r="I2473" s="3" t="s">
        <v>31178</v>
      </c>
      <c r="J2473">
        <v>-114.042865870063</v>
      </c>
      <c r="K2473" t="str">
        <f t="shared" si="78"/>
        <v>1110 - Below Grade Suite -  New Secondary Suite</v>
      </c>
      <c r="L2473" t="s">
        <v>39609</v>
      </c>
      <c r="N2473" t="s">
        <v>9928</v>
      </c>
      <c r="O2473" t="s">
        <v>9927</v>
      </c>
    </row>
    <row r="2474" spans="1:15" x14ac:dyDescent="0.35">
      <c r="A2474">
        <v>2023</v>
      </c>
      <c r="B2474" s="2">
        <v>45167</v>
      </c>
      <c r="C2474" s="2">
        <v>45259</v>
      </c>
      <c r="D2474">
        <f>_xlfn.DAYS(C2474,B2474)</f>
        <v>92</v>
      </c>
      <c r="E2474" t="s">
        <v>11076</v>
      </c>
      <c r="F2474" t="s">
        <v>3421</v>
      </c>
      <c r="G2474" t="s">
        <v>21243</v>
      </c>
      <c r="I2474" s="3" t="s">
        <v>31326</v>
      </c>
      <c r="J2474">
        <v>-113.965440343643</v>
      </c>
      <c r="K2474" t="str">
        <f t="shared" si="78"/>
        <v>1110 - Below Grade Suite - Improvement Existing Secondary Suite</v>
      </c>
      <c r="L2474" t="s">
        <v>39609</v>
      </c>
      <c r="M2474" t="s">
        <v>9939</v>
      </c>
      <c r="N2474" t="s">
        <v>9926</v>
      </c>
      <c r="O2474" t="s">
        <v>9927</v>
      </c>
    </row>
    <row r="2475" spans="1:15" x14ac:dyDescent="0.35">
      <c r="A2475">
        <v>2023</v>
      </c>
      <c r="B2475" s="2">
        <v>45167</v>
      </c>
      <c r="E2475" t="s">
        <v>12188</v>
      </c>
      <c r="F2475" t="s">
        <v>3422</v>
      </c>
      <c r="G2475" t="s">
        <v>22355</v>
      </c>
      <c r="I2475" s="3" t="s">
        <v>32339</v>
      </c>
      <c r="J2475">
        <v>-113.938309003515</v>
      </c>
      <c r="K2475" t="str">
        <f t="shared" si="78"/>
        <v>1110 - Below Grade Suite -  New Secondary Suite</v>
      </c>
      <c r="L2475" t="s">
        <v>39609</v>
      </c>
      <c r="N2475" t="s">
        <v>9928</v>
      </c>
      <c r="O2475" t="s">
        <v>9927</v>
      </c>
    </row>
    <row r="2476" spans="1:15" x14ac:dyDescent="0.35">
      <c r="A2476">
        <v>2023</v>
      </c>
      <c r="B2476" s="2">
        <v>45167</v>
      </c>
      <c r="E2476" t="s">
        <v>12832</v>
      </c>
      <c r="F2476" t="s">
        <v>3422</v>
      </c>
      <c r="G2476" t="s">
        <v>22998</v>
      </c>
      <c r="I2476" s="3" t="s">
        <v>32924</v>
      </c>
      <c r="J2476">
        <v>-114.099509819142</v>
      </c>
      <c r="K2476" t="str">
        <f t="shared" si="78"/>
        <v>1110 - Below Grade Suite - Improvement Existing Secondary Suite</v>
      </c>
      <c r="L2476" t="s">
        <v>39609</v>
      </c>
      <c r="M2476" t="s">
        <v>9939</v>
      </c>
      <c r="N2476" t="s">
        <v>9926</v>
      </c>
      <c r="O2476" t="s">
        <v>9927</v>
      </c>
    </row>
    <row r="2477" spans="1:15" x14ac:dyDescent="0.35">
      <c r="A2477">
        <v>2023</v>
      </c>
      <c r="B2477" s="2">
        <v>45167</v>
      </c>
      <c r="E2477" t="s">
        <v>14800</v>
      </c>
      <c r="F2477" t="s">
        <v>3422</v>
      </c>
      <c r="G2477" t="s">
        <v>24965</v>
      </c>
      <c r="I2477" s="3" t="s">
        <v>34723</v>
      </c>
      <c r="J2477">
        <v>-114.19626134910899</v>
      </c>
      <c r="K2477" t="str">
        <f t="shared" si="78"/>
        <v>1110 - Below Grade Suite -  New Secondary Suite</v>
      </c>
      <c r="L2477" t="s">
        <v>39609</v>
      </c>
      <c r="N2477" t="s">
        <v>9928</v>
      </c>
      <c r="O2477" t="s">
        <v>9927</v>
      </c>
    </row>
    <row r="2478" spans="1:15" x14ac:dyDescent="0.35">
      <c r="A2478">
        <v>2023</v>
      </c>
      <c r="B2478" s="2">
        <v>45167</v>
      </c>
      <c r="E2478" t="s">
        <v>16395</v>
      </c>
      <c r="F2478" t="s">
        <v>3422</v>
      </c>
      <c r="G2478" t="s">
        <v>26560</v>
      </c>
      <c r="I2478" s="3" t="s">
        <v>36155</v>
      </c>
      <c r="J2478">
        <v>-113.961278677132</v>
      </c>
      <c r="K2478" t="str">
        <f t="shared" si="78"/>
        <v>1110 - Below Grade Suite - Improvement Existing Secondary Suite</v>
      </c>
      <c r="L2478" t="s">
        <v>39609</v>
      </c>
      <c r="M2478" t="s">
        <v>9939</v>
      </c>
      <c r="N2478" t="s">
        <v>9926</v>
      </c>
      <c r="O2478" t="s">
        <v>9927</v>
      </c>
    </row>
    <row r="2479" spans="1:15" x14ac:dyDescent="0.35">
      <c r="A2479">
        <v>2023</v>
      </c>
      <c r="B2479" s="2">
        <v>45167</v>
      </c>
      <c r="C2479" s="2">
        <v>45337</v>
      </c>
      <c r="D2479">
        <f>_xlfn.DAYS(C2479,B2479)</f>
        <v>170</v>
      </c>
      <c r="E2479" t="s">
        <v>16706</v>
      </c>
      <c r="F2479" t="s">
        <v>3421</v>
      </c>
      <c r="G2479" t="s">
        <v>26871</v>
      </c>
      <c r="I2479" s="3" t="s">
        <v>36429</v>
      </c>
      <c r="J2479">
        <v>-114.072325237527</v>
      </c>
      <c r="K2479" t="str">
        <f t="shared" si="78"/>
        <v>1110 - Below Grade Suite - Improvement Existing Secondary Suite</v>
      </c>
      <c r="L2479" t="s">
        <v>39609</v>
      </c>
      <c r="M2479" t="s">
        <v>9939</v>
      </c>
      <c r="N2479" t="s">
        <v>9926</v>
      </c>
      <c r="O2479" t="s">
        <v>9927</v>
      </c>
    </row>
    <row r="2480" spans="1:15" x14ac:dyDescent="0.35">
      <c r="A2480">
        <v>2023</v>
      </c>
      <c r="B2480" s="2">
        <v>45167</v>
      </c>
      <c r="C2480" s="2">
        <v>45338</v>
      </c>
      <c r="D2480">
        <f>_xlfn.DAYS(C2480,B2480)</f>
        <v>171</v>
      </c>
      <c r="E2480" t="s">
        <v>16911</v>
      </c>
      <c r="F2480" t="s">
        <v>3421</v>
      </c>
      <c r="G2480" t="s">
        <v>27076</v>
      </c>
      <c r="I2480" s="3" t="s">
        <v>36615</v>
      </c>
      <c r="J2480">
        <v>-113.955273773811</v>
      </c>
      <c r="K2480" t="str">
        <f t="shared" si="78"/>
        <v>1110 - Below Grade Suite - Improvement Existing Secondary Suite</v>
      </c>
      <c r="L2480" t="s">
        <v>39609</v>
      </c>
      <c r="M2480" t="s">
        <v>9939</v>
      </c>
      <c r="N2480" t="s">
        <v>9926</v>
      </c>
      <c r="O2480" t="s">
        <v>9927</v>
      </c>
    </row>
    <row r="2481" spans="1:15" x14ac:dyDescent="0.35">
      <c r="A2481">
        <v>2023</v>
      </c>
      <c r="B2481" s="2">
        <v>45167</v>
      </c>
      <c r="C2481" s="2">
        <v>45244</v>
      </c>
      <c r="D2481">
        <f>_xlfn.DAYS(C2481,B2481)</f>
        <v>77</v>
      </c>
      <c r="E2481" t="s">
        <v>17112</v>
      </c>
      <c r="F2481" t="s">
        <v>3421</v>
      </c>
      <c r="G2481" t="s">
        <v>27277</v>
      </c>
      <c r="I2481" s="3" t="s">
        <v>36801</v>
      </c>
      <c r="J2481">
        <v>-114.10875820592599</v>
      </c>
      <c r="K2481" t="str">
        <f t="shared" si="78"/>
        <v>1110 - Below Grade Suite - Improvement Existing Secondary Suite</v>
      </c>
      <c r="L2481" t="s">
        <v>39609</v>
      </c>
      <c r="M2481" t="s">
        <v>9939</v>
      </c>
      <c r="N2481" t="s">
        <v>9926</v>
      </c>
      <c r="O2481" t="s">
        <v>9927</v>
      </c>
    </row>
    <row r="2482" spans="1:15" x14ac:dyDescent="0.35">
      <c r="A2482">
        <v>2023</v>
      </c>
      <c r="B2482" s="2">
        <v>45167</v>
      </c>
      <c r="E2482" t="s">
        <v>17572</v>
      </c>
      <c r="F2482" t="s">
        <v>3422</v>
      </c>
      <c r="G2482" t="s">
        <v>27736</v>
      </c>
      <c r="I2482">
        <v>50.904308681407002</v>
      </c>
      <c r="J2482">
        <v>-113.93008987530401</v>
      </c>
      <c r="K2482" t="str">
        <f t="shared" si="78"/>
        <v>1110 - Below Grade Suite - Improvement Existing Secondary Suite</v>
      </c>
      <c r="L2482" t="s">
        <v>39609</v>
      </c>
      <c r="M2482" t="s">
        <v>9939</v>
      </c>
      <c r="N2482" t="s">
        <v>9926</v>
      </c>
      <c r="O2482" t="s">
        <v>9927</v>
      </c>
    </row>
    <row r="2483" spans="1:15" x14ac:dyDescent="0.35">
      <c r="A2483">
        <v>2023</v>
      </c>
      <c r="B2483" s="2">
        <v>45167</v>
      </c>
      <c r="E2483" t="s">
        <v>18210</v>
      </c>
      <c r="F2483" t="s">
        <v>3422</v>
      </c>
      <c r="G2483" t="s">
        <v>28373</v>
      </c>
      <c r="I2483" s="3" t="s">
        <v>37783</v>
      </c>
      <c r="J2483">
        <v>-113.959851217574</v>
      </c>
      <c r="K2483" t="str">
        <f t="shared" si="78"/>
        <v>1110 - Below Grade Suite - Improvement Existing Improvements, Secondary Suite</v>
      </c>
      <c r="L2483" t="s">
        <v>39609</v>
      </c>
      <c r="M2483" t="s">
        <v>9939</v>
      </c>
      <c r="N2483" t="s">
        <v>9926</v>
      </c>
      <c r="O2483" t="s">
        <v>9931</v>
      </c>
    </row>
    <row r="2484" spans="1:15" x14ac:dyDescent="0.35">
      <c r="A2484">
        <v>2023</v>
      </c>
      <c r="B2484" s="2">
        <v>45167</v>
      </c>
      <c r="E2484" t="s">
        <v>18694</v>
      </c>
      <c r="F2484" t="s">
        <v>3422</v>
      </c>
      <c r="G2484" t="s">
        <v>28856</v>
      </c>
      <c r="I2484" s="3" t="s">
        <v>38210</v>
      </c>
      <c r="J2484">
        <v>-113.969430297119</v>
      </c>
      <c r="K2484" t="str">
        <f t="shared" si="78"/>
        <v>1110 - Below Grade Suite - Improvement Existing Secondary Suite</v>
      </c>
      <c r="L2484" t="s">
        <v>39609</v>
      </c>
      <c r="M2484" t="s">
        <v>9939</v>
      </c>
      <c r="N2484" t="s">
        <v>9926</v>
      </c>
      <c r="O2484" t="s">
        <v>9927</v>
      </c>
    </row>
    <row r="2485" spans="1:15" x14ac:dyDescent="0.35">
      <c r="A2485">
        <v>2023</v>
      </c>
      <c r="B2485" s="2">
        <v>45166</v>
      </c>
      <c r="C2485" s="2">
        <v>45279</v>
      </c>
      <c r="D2485">
        <f>_xlfn.DAYS(C2485,B2485)</f>
        <v>113</v>
      </c>
      <c r="E2485" t="s">
        <v>2181</v>
      </c>
      <c r="F2485" t="s">
        <v>3421</v>
      </c>
      <c r="G2485" t="s">
        <v>5595</v>
      </c>
      <c r="I2485" s="3" t="s">
        <v>8827</v>
      </c>
      <c r="J2485">
        <v>-113.928028194879</v>
      </c>
      <c r="K2485" t="str">
        <f t="shared" si="78"/>
        <v>9999 - Unspecified - Improvement Existing Secondary Suite</v>
      </c>
      <c r="L2485" t="s">
        <v>9937</v>
      </c>
      <c r="M2485" t="s">
        <v>9939</v>
      </c>
      <c r="N2485" t="s">
        <v>9926</v>
      </c>
      <c r="O2485" t="s">
        <v>9927</v>
      </c>
    </row>
    <row r="2486" spans="1:15" x14ac:dyDescent="0.35">
      <c r="A2486">
        <v>2023</v>
      </c>
      <c r="B2486" s="2">
        <v>45166</v>
      </c>
      <c r="C2486" s="2">
        <v>45239</v>
      </c>
      <c r="D2486">
        <f>_xlfn.DAYS(C2486,B2486)</f>
        <v>73</v>
      </c>
      <c r="E2486" t="s">
        <v>2394</v>
      </c>
      <c r="F2486" t="s">
        <v>3421</v>
      </c>
      <c r="G2486" t="s">
        <v>5808</v>
      </c>
      <c r="I2486" s="3" t="s">
        <v>9015</v>
      </c>
      <c r="J2486">
        <v>-113.967593598845</v>
      </c>
      <c r="K2486" t="str">
        <f t="shared" si="78"/>
        <v>9999 - Unspecified - Improvement Existing Secondary Suite</v>
      </c>
      <c r="L2486" t="s">
        <v>9937</v>
      </c>
      <c r="M2486" t="s">
        <v>9939</v>
      </c>
      <c r="N2486" t="s">
        <v>9926</v>
      </c>
      <c r="O2486" t="s">
        <v>9927</v>
      </c>
    </row>
    <row r="2487" spans="1:15" x14ac:dyDescent="0.35">
      <c r="A2487">
        <v>2023</v>
      </c>
      <c r="B2487" s="2">
        <v>45166</v>
      </c>
      <c r="E2487" t="s">
        <v>2951</v>
      </c>
      <c r="F2487" t="s">
        <v>3422</v>
      </c>
      <c r="G2487" t="s">
        <v>6363</v>
      </c>
      <c r="I2487" s="3" t="s">
        <v>9506</v>
      </c>
      <c r="J2487">
        <v>-114.132660542016</v>
      </c>
      <c r="K2487" t="str">
        <f t="shared" si="78"/>
        <v>9999 - Unspecified - Improvement Existing Secondary Suite</v>
      </c>
      <c r="L2487" t="s">
        <v>9937</v>
      </c>
      <c r="M2487" t="s">
        <v>9939</v>
      </c>
      <c r="N2487" t="s">
        <v>9926</v>
      </c>
      <c r="O2487" t="s">
        <v>9927</v>
      </c>
    </row>
    <row r="2488" spans="1:15" x14ac:dyDescent="0.35">
      <c r="A2488">
        <v>2023</v>
      </c>
      <c r="B2488" s="2">
        <v>45166</v>
      </c>
      <c r="C2488" s="2">
        <v>45232</v>
      </c>
      <c r="D2488">
        <f>_xlfn.DAYS(C2488,B2488)</f>
        <v>66</v>
      </c>
      <c r="E2488" t="s">
        <v>10738</v>
      </c>
      <c r="F2488" t="s">
        <v>3421</v>
      </c>
      <c r="G2488" t="s">
        <v>20905</v>
      </c>
      <c r="I2488" s="3" t="s">
        <v>31016</v>
      </c>
      <c r="J2488">
        <v>-113.953544549177</v>
      </c>
      <c r="K2488" t="str">
        <f t="shared" si="78"/>
        <v>1110 - Below Grade Suite -  New Secondary Suite</v>
      </c>
      <c r="L2488" t="s">
        <v>39609</v>
      </c>
      <c r="N2488" t="s">
        <v>9928</v>
      </c>
      <c r="O2488" t="s">
        <v>9927</v>
      </c>
    </row>
    <row r="2489" spans="1:15" x14ac:dyDescent="0.35">
      <c r="A2489">
        <v>2023</v>
      </c>
      <c r="B2489" s="2">
        <v>45166</v>
      </c>
      <c r="E2489" t="s">
        <v>13884</v>
      </c>
      <c r="F2489" t="s">
        <v>3422</v>
      </c>
      <c r="G2489" t="s">
        <v>24049</v>
      </c>
      <c r="I2489" s="3" t="s">
        <v>33883</v>
      </c>
      <c r="J2489">
        <v>-114.245851732191</v>
      </c>
      <c r="K2489" t="str">
        <f t="shared" si="78"/>
        <v>1110 - Below Grade Suite - Improvement Existing Secondary Suite</v>
      </c>
      <c r="L2489" t="s">
        <v>39609</v>
      </c>
      <c r="M2489" t="s">
        <v>9939</v>
      </c>
      <c r="N2489" t="s">
        <v>9926</v>
      </c>
      <c r="O2489" t="s">
        <v>9927</v>
      </c>
    </row>
    <row r="2490" spans="1:15" x14ac:dyDescent="0.35">
      <c r="A2490">
        <v>2023</v>
      </c>
      <c r="B2490" s="2">
        <v>45166</v>
      </c>
      <c r="C2490" s="2">
        <v>45258</v>
      </c>
      <c r="D2490">
        <f>_xlfn.DAYS(C2490,B2490)</f>
        <v>92</v>
      </c>
      <c r="E2490" t="s">
        <v>14867</v>
      </c>
      <c r="F2490" t="s">
        <v>3421</v>
      </c>
      <c r="G2490" t="s">
        <v>25032</v>
      </c>
      <c r="I2490" s="3" t="s">
        <v>34780</v>
      </c>
      <c r="J2490">
        <v>-113.938461957014</v>
      </c>
      <c r="K2490" t="str">
        <f t="shared" si="78"/>
        <v>1110 - Below Grade Suite - Improvement Existing Secondary Suite</v>
      </c>
      <c r="L2490" t="s">
        <v>39609</v>
      </c>
      <c r="M2490" t="s">
        <v>9939</v>
      </c>
      <c r="N2490" t="s">
        <v>9926</v>
      </c>
      <c r="O2490" t="s">
        <v>9927</v>
      </c>
    </row>
    <row r="2491" spans="1:15" x14ac:dyDescent="0.35">
      <c r="A2491">
        <v>2023</v>
      </c>
      <c r="B2491" s="2">
        <v>45166</v>
      </c>
      <c r="C2491" s="2">
        <v>45323</v>
      </c>
      <c r="D2491">
        <f>_xlfn.DAYS(C2491,B2491)</f>
        <v>157</v>
      </c>
      <c r="E2491" t="s">
        <v>15269</v>
      </c>
      <c r="F2491" t="s">
        <v>3421</v>
      </c>
      <c r="G2491" t="s">
        <v>25434</v>
      </c>
      <c r="I2491" s="3" t="s">
        <v>35144</v>
      </c>
      <c r="J2491">
        <v>-114.091675132321</v>
      </c>
      <c r="K2491" t="str">
        <f t="shared" si="78"/>
        <v>1110 - Below Grade Suite - Improvement Existing Secondary Suite</v>
      </c>
      <c r="L2491" t="s">
        <v>39609</v>
      </c>
      <c r="M2491" t="s">
        <v>9939</v>
      </c>
      <c r="N2491" t="s">
        <v>9926</v>
      </c>
      <c r="O2491" t="s">
        <v>9927</v>
      </c>
    </row>
    <row r="2492" spans="1:15" x14ac:dyDescent="0.35">
      <c r="A2492">
        <v>2023</v>
      </c>
      <c r="B2492" s="2">
        <v>45166</v>
      </c>
      <c r="C2492" s="2">
        <v>45331</v>
      </c>
      <c r="D2492">
        <f>_xlfn.DAYS(C2492,B2492)</f>
        <v>165</v>
      </c>
      <c r="E2492" t="s">
        <v>18110</v>
      </c>
      <c r="F2492" t="s">
        <v>3421</v>
      </c>
      <c r="G2492" t="s">
        <v>28273</v>
      </c>
      <c r="I2492" s="3" t="s">
        <v>37695</v>
      </c>
      <c r="J2492">
        <v>-114.141520927465</v>
      </c>
      <c r="K2492" t="str">
        <f t="shared" si="78"/>
        <v>1110 - Below Grade Suite - Improvement Existing Secondary Suite</v>
      </c>
      <c r="L2492" t="s">
        <v>39609</v>
      </c>
      <c r="M2492" t="s">
        <v>9939</v>
      </c>
      <c r="N2492" t="s">
        <v>9926</v>
      </c>
      <c r="O2492" t="s">
        <v>9927</v>
      </c>
    </row>
    <row r="2493" spans="1:15" x14ac:dyDescent="0.35">
      <c r="A2493">
        <v>2023</v>
      </c>
      <c r="B2493" s="2">
        <v>45166</v>
      </c>
      <c r="C2493" s="2">
        <v>45390</v>
      </c>
      <c r="D2493">
        <f>_xlfn.DAYS(C2493,B2493)</f>
        <v>224</v>
      </c>
      <c r="E2493" t="s">
        <v>19629</v>
      </c>
      <c r="F2493" t="s">
        <v>3421</v>
      </c>
      <c r="G2493" t="s">
        <v>29790</v>
      </c>
      <c r="I2493" s="3" t="s">
        <v>39050</v>
      </c>
      <c r="J2493">
        <v>-114.064549458087</v>
      </c>
      <c r="K2493" t="str">
        <f t="shared" si="78"/>
        <v>1110 - Below Grade Suite - Improvement Existing Secondary Suite</v>
      </c>
      <c r="L2493" t="s">
        <v>39609</v>
      </c>
      <c r="M2493" t="s">
        <v>9939</v>
      </c>
      <c r="N2493" t="s">
        <v>9926</v>
      </c>
      <c r="O2493" t="s">
        <v>9927</v>
      </c>
    </row>
    <row r="2494" spans="1:15" x14ac:dyDescent="0.35">
      <c r="A2494">
        <v>2023</v>
      </c>
      <c r="B2494" s="2">
        <v>45166</v>
      </c>
      <c r="C2494" s="2">
        <v>45415</v>
      </c>
      <c r="D2494">
        <f>_xlfn.DAYS(C2494,B2494)</f>
        <v>249</v>
      </c>
      <c r="E2494" t="s">
        <v>19908</v>
      </c>
      <c r="F2494" t="s">
        <v>3421</v>
      </c>
      <c r="G2494" t="s">
        <v>30068</v>
      </c>
      <c r="I2494" s="3" t="s">
        <v>39308</v>
      </c>
      <c r="J2494">
        <v>-114.093974238538</v>
      </c>
      <c r="K2494" t="str">
        <f t="shared" si="78"/>
        <v>1110 - Below Grade Suite - Improvement Existing Secondary Suite</v>
      </c>
      <c r="L2494" t="s">
        <v>39609</v>
      </c>
      <c r="M2494" t="s">
        <v>9939</v>
      </c>
      <c r="N2494" t="s">
        <v>9926</v>
      </c>
      <c r="O2494" t="s">
        <v>9927</v>
      </c>
    </row>
    <row r="2495" spans="1:15" x14ac:dyDescent="0.35">
      <c r="A2495">
        <v>2023</v>
      </c>
      <c r="B2495" s="2">
        <v>45164</v>
      </c>
      <c r="E2495" t="s">
        <v>15222</v>
      </c>
      <c r="F2495" t="s">
        <v>3422</v>
      </c>
      <c r="G2495" t="s">
        <v>25387</v>
      </c>
      <c r="I2495" s="3" t="s">
        <v>35101</v>
      </c>
      <c r="J2495">
        <v>-113.95815670728</v>
      </c>
      <c r="K2495" t="str">
        <f t="shared" si="78"/>
        <v>1110 - Below Grade Suite - Improvement Existing Secondary Suite</v>
      </c>
      <c r="L2495" t="s">
        <v>39609</v>
      </c>
      <c r="M2495" t="s">
        <v>9939</v>
      </c>
      <c r="N2495" t="s">
        <v>9926</v>
      </c>
      <c r="O2495" t="s">
        <v>9927</v>
      </c>
    </row>
    <row r="2496" spans="1:15" x14ac:dyDescent="0.35">
      <c r="A2496">
        <v>2023</v>
      </c>
      <c r="B2496" s="2">
        <v>45163</v>
      </c>
      <c r="C2496" s="2">
        <v>45260</v>
      </c>
      <c r="D2496">
        <f>_xlfn.DAYS(C2496,B2496)</f>
        <v>97</v>
      </c>
      <c r="E2496" t="s">
        <v>11421</v>
      </c>
      <c r="F2496" t="s">
        <v>3421</v>
      </c>
      <c r="G2496" t="s">
        <v>21588</v>
      </c>
      <c r="I2496" s="3" t="s">
        <v>31644</v>
      </c>
      <c r="J2496">
        <v>-113.94294785762099</v>
      </c>
      <c r="K2496" t="str">
        <f t="shared" si="78"/>
        <v>1110 - Below Grade Suite - Improvement Existing Secondary Suite</v>
      </c>
      <c r="L2496" t="s">
        <v>39609</v>
      </c>
      <c r="M2496" t="s">
        <v>9939</v>
      </c>
      <c r="N2496" t="s">
        <v>9926</v>
      </c>
      <c r="O2496" t="s">
        <v>9927</v>
      </c>
    </row>
    <row r="2497" spans="1:15" x14ac:dyDescent="0.35">
      <c r="A2497">
        <v>2023</v>
      </c>
      <c r="B2497" s="2">
        <v>45163</v>
      </c>
      <c r="E2497" t="s">
        <v>14781</v>
      </c>
      <c r="F2497" t="s">
        <v>3422</v>
      </c>
      <c r="G2497" t="s">
        <v>24946</v>
      </c>
      <c r="I2497" s="3" t="s">
        <v>34705</v>
      </c>
      <c r="J2497">
        <v>-113.933952487892</v>
      </c>
      <c r="K2497" t="str">
        <f t="shared" si="78"/>
        <v>1110 - Below Grade Suite - Improvement Existing Secondary Suite</v>
      </c>
      <c r="L2497" t="s">
        <v>39609</v>
      </c>
      <c r="M2497" t="s">
        <v>9939</v>
      </c>
      <c r="N2497" t="s">
        <v>9926</v>
      </c>
      <c r="O2497" t="s">
        <v>9927</v>
      </c>
    </row>
    <row r="2498" spans="1:15" x14ac:dyDescent="0.35">
      <c r="A2498">
        <v>2023</v>
      </c>
      <c r="B2498" s="2">
        <v>45163</v>
      </c>
      <c r="E2498" t="s">
        <v>18946</v>
      </c>
      <c r="F2498" t="s">
        <v>3422</v>
      </c>
      <c r="G2498" t="s">
        <v>29107</v>
      </c>
      <c r="I2498" s="3" t="s">
        <v>38435</v>
      </c>
      <c r="J2498">
        <v>-114.108640614199</v>
      </c>
      <c r="K2498" t="str">
        <f t="shared" ref="K2498:K2561" si="80" xml:space="preserve"> L2498&amp;" - "&amp;M2498&amp;" "&amp;N2498&amp;" "&amp;O2498</f>
        <v>1110 - Below Grade Suite - Improvement Existing Secondary Suite</v>
      </c>
      <c r="L2498" t="s">
        <v>39609</v>
      </c>
      <c r="M2498" t="s">
        <v>9939</v>
      </c>
      <c r="N2498" t="s">
        <v>9926</v>
      </c>
      <c r="O2498" t="s">
        <v>9927</v>
      </c>
    </row>
    <row r="2499" spans="1:15" x14ac:dyDescent="0.35">
      <c r="A2499">
        <v>2023</v>
      </c>
      <c r="B2499" s="2">
        <v>45163</v>
      </c>
      <c r="E2499" t="s">
        <v>39652</v>
      </c>
      <c r="F2499" t="s">
        <v>3422</v>
      </c>
      <c r="G2499" t="s">
        <v>39949</v>
      </c>
      <c r="I2499" s="3" t="s">
        <v>40243</v>
      </c>
      <c r="J2499">
        <v>-113.96809462028401</v>
      </c>
      <c r="K2499" t="str">
        <f t="shared" si="80"/>
        <v>1101 - Improvements (Single Family) -  New Secondary Suite</v>
      </c>
      <c r="L2499" t="s">
        <v>9938</v>
      </c>
      <c r="N2499" t="s">
        <v>9928</v>
      </c>
      <c r="O2499" t="s">
        <v>9927</v>
      </c>
    </row>
    <row r="2500" spans="1:15" x14ac:dyDescent="0.35">
      <c r="A2500">
        <v>2023</v>
      </c>
      <c r="B2500" s="2">
        <v>45162</v>
      </c>
      <c r="C2500" s="2">
        <v>45223</v>
      </c>
      <c r="D2500">
        <f>_xlfn.DAYS(C2500,B2500)</f>
        <v>61</v>
      </c>
      <c r="E2500" t="s">
        <v>374</v>
      </c>
      <c r="F2500" t="s">
        <v>3421</v>
      </c>
      <c r="G2500" t="s">
        <v>3788</v>
      </c>
      <c r="I2500" s="3" t="s">
        <v>7176</v>
      </c>
      <c r="J2500">
        <v>-114.000425077435</v>
      </c>
      <c r="K2500" t="str">
        <f t="shared" si="80"/>
        <v>9999 - Unspecified - Improvement Existing Secondary Suite</v>
      </c>
      <c r="L2500" t="s">
        <v>9937</v>
      </c>
      <c r="M2500" t="s">
        <v>9939</v>
      </c>
      <c r="N2500" t="s">
        <v>9926</v>
      </c>
      <c r="O2500" t="s">
        <v>9927</v>
      </c>
    </row>
    <row r="2501" spans="1:15" x14ac:dyDescent="0.35">
      <c r="A2501">
        <v>2023</v>
      </c>
      <c r="B2501" s="2">
        <v>45162</v>
      </c>
      <c r="C2501" s="2">
        <v>45182</v>
      </c>
      <c r="D2501">
        <f>_xlfn.DAYS(C2501,B2501)</f>
        <v>20</v>
      </c>
      <c r="E2501" t="s">
        <v>12239</v>
      </c>
      <c r="F2501" t="s">
        <v>3421</v>
      </c>
      <c r="G2501" t="s">
        <v>22405</v>
      </c>
      <c r="I2501" s="3" t="s">
        <v>32388</v>
      </c>
      <c r="J2501">
        <v>-114.07973269536301</v>
      </c>
      <c r="K2501" t="str">
        <f t="shared" si="80"/>
        <v>1110 - Below Grade Suite - Improvement Existing Secondary Suite</v>
      </c>
      <c r="L2501" t="s">
        <v>39609</v>
      </c>
      <c r="M2501" t="s">
        <v>9939</v>
      </c>
      <c r="N2501" t="s">
        <v>9926</v>
      </c>
      <c r="O2501" t="s">
        <v>9927</v>
      </c>
    </row>
    <row r="2502" spans="1:15" x14ac:dyDescent="0.35">
      <c r="A2502">
        <v>2023</v>
      </c>
      <c r="B2502" s="2">
        <v>45162</v>
      </c>
      <c r="E2502" t="s">
        <v>13035</v>
      </c>
      <c r="F2502" t="s">
        <v>3422</v>
      </c>
      <c r="G2502" t="s">
        <v>23200</v>
      </c>
      <c r="I2502" s="3" t="s">
        <v>33110</v>
      </c>
      <c r="J2502">
        <v>-113.950742548333</v>
      </c>
      <c r="K2502" t="str">
        <f t="shared" si="80"/>
        <v>1110 - Below Grade Suite -  New Secondary Suite</v>
      </c>
      <c r="L2502" t="s">
        <v>39609</v>
      </c>
      <c r="N2502" t="s">
        <v>9928</v>
      </c>
      <c r="O2502" t="s">
        <v>9927</v>
      </c>
    </row>
    <row r="2503" spans="1:15" x14ac:dyDescent="0.35">
      <c r="A2503">
        <v>2023</v>
      </c>
      <c r="B2503" s="2">
        <v>45162</v>
      </c>
      <c r="E2503" t="s">
        <v>16358</v>
      </c>
      <c r="F2503" t="s">
        <v>3422</v>
      </c>
      <c r="G2503" t="s">
        <v>26523</v>
      </c>
      <c r="I2503" s="3" t="s">
        <v>36119</v>
      </c>
      <c r="J2503">
        <v>-113.95288342694001</v>
      </c>
      <c r="K2503" t="str">
        <f t="shared" si="80"/>
        <v>1110 - Below Grade Suite -  New Secondary Suite</v>
      </c>
      <c r="L2503" t="s">
        <v>39609</v>
      </c>
      <c r="N2503" t="s">
        <v>9928</v>
      </c>
      <c r="O2503" t="s">
        <v>9927</v>
      </c>
    </row>
    <row r="2504" spans="1:15" x14ac:dyDescent="0.35">
      <c r="A2504">
        <v>2023</v>
      </c>
      <c r="B2504" s="2">
        <v>45162</v>
      </c>
      <c r="C2504" s="2">
        <v>45247</v>
      </c>
      <c r="D2504">
        <f>_xlfn.DAYS(C2504,B2504)</f>
        <v>85</v>
      </c>
      <c r="E2504" t="s">
        <v>16389</v>
      </c>
      <c r="F2504" t="s">
        <v>3421</v>
      </c>
      <c r="G2504" t="s">
        <v>26554</v>
      </c>
      <c r="I2504" s="3" t="s">
        <v>36149</v>
      </c>
      <c r="J2504">
        <v>-113.955113610922</v>
      </c>
      <c r="K2504" t="str">
        <f t="shared" si="80"/>
        <v>1110 - Below Grade Suite - Improvement Existing Secondary Suite</v>
      </c>
      <c r="L2504" t="s">
        <v>39609</v>
      </c>
      <c r="M2504" t="s">
        <v>9939</v>
      </c>
      <c r="N2504" t="s">
        <v>9926</v>
      </c>
      <c r="O2504" t="s">
        <v>9927</v>
      </c>
    </row>
    <row r="2505" spans="1:15" x14ac:dyDescent="0.35">
      <c r="A2505">
        <v>2023</v>
      </c>
      <c r="B2505" s="2">
        <v>45162</v>
      </c>
      <c r="C2505" s="2">
        <v>45278</v>
      </c>
      <c r="D2505">
        <f>_xlfn.DAYS(C2505,B2505)</f>
        <v>116</v>
      </c>
      <c r="E2505" t="s">
        <v>17323</v>
      </c>
      <c r="F2505" t="s">
        <v>3421</v>
      </c>
      <c r="G2505" t="s">
        <v>27487</v>
      </c>
      <c r="I2505" s="3" t="s">
        <v>36983</v>
      </c>
      <c r="J2505">
        <v>-114.17003616667</v>
      </c>
      <c r="K2505" t="str">
        <f t="shared" si="80"/>
        <v>1110 - Below Grade Suite - Improvement Existing Secondary Suite</v>
      </c>
      <c r="L2505" t="s">
        <v>39609</v>
      </c>
      <c r="M2505" t="s">
        <v>9939</v>
      </c>
      <c r="N2505" t="s">
        <v>9926</v>
      </c>
      <c r="O2505" t="s">
        <v>9927</v>
      </c>
    </row>
    <row r="2506" spans="1:15" x14ac:dyDescent="0.35">
      <c r="A2506">
        <v>2023</v>
      </c>
      <c r="B2506" s="2">
        <v>45162</v>
      </c>
      <c r="E2506" t="s">
        <v>17962</v>
      </c>
      <c r="F2506" t="s">
        <v>3422</v>
      </c>
      <c r="G2506" t="s">
        <v>28125</v>
      </c>
      <c r="I2506" s="3" t="s">
        <v>37561</v>
      </c>
      <c r="J2506">
        <v>-114.11403200309501</v>
      </c>
      <c r="K2506" t="str">
        <f t="shared" si="80"/>
        <v>1110 - Below Grade Suite - Improvement Existing Secondary Suite</v>
      </c>
      <c r="L2506" t="s">
        <v>39609</v>
      </c>
      <c r="M2506" t="s">
        <v>9939</v>
      </c>
      <c r="N2506" t="s">
        <v>9926</v>
      </c>
      <c r="O2506" t="s">
        <v>9927</v>
      </c>
    </row>
    <row r="2507" spans="1:15" x14ac:dyDescent="0.35">
      <c r="A2507">
        <v>2023</v>
      </c>
      <c r="B2507" s="2">
        <v>45162</v>
      </c>
      <c r="E2507" t="s">
        <v>18739</v>
      </c>
      <c r="F2507" t="s">
        <v>3422</v>
      </c>
      <c r="G2507" t="s">
        <v>28901</v>
      </c>
      <c r="I2507" s="3" t="s">
        <v>38250</v>
      </c>
      <c r="J2507">
        <v>-114.07543085959399</v>
      </c>
      <c r="K2507" t="str">
        <f t="shared" si="80"/>
        <v>1110 - Below Grade Suite - Improvement Existing Secondary Suite</v>
      </c>
      <c r="L2507" t="s">
        <v>39609</v>
      </c>
      <c r="M2507" t="s">
        <v>9939</v>
      </c>
      <c r="N2507" t="s">
        <v>9926</v>
      </c>
      <c r="O2507" t="s">
        <v>9927</v>
      </c>
    </row>
    <row r="2508" spans="1:15" x14ac:dyDescent="0.35">
      <c r="A2508">
        <v>2023</v>
      </c>
      <c r="B2508" s="2">
        <v>45162</v>
      </c>
      <c r="C2508" s="2">
        <v>45351</v>
      </c>
      <c r="D2508">
        <f t="shared" ref="D2508:D2519" si="81">_xlfn.DAYS(C2508,B2508)</f>
        <v>189</v>
      </c>
      <c r="E2508" t="s">
        <v>19148</v>
      </c>
      <c r="F2508" t="s">
        <v>3421</v>
      </c>
      <c r="G2508" t="s">
        <v>29309</v>
      </c>
      <c r="I2508" s="3" t="s">
        <v>38616</v>
      </c>
      <c r="J2508">
        <v>-113.916498831477</v>
      </c>
      <c r="K2508" t="str">
        <f t="shared" si="80"/>
        <v>1110 - Below Grade Suite -  New Secondary Suite</v>
      </c>
      <c r="L2508" t="s">
        <v>39609</v>
      </c>
      <c r="N2508" t="s">
        <v>9928</v>
      </c>
      <c r="O2508" t="s">
        <v>9927</v>
      </c>
    </row>
    <row r="2509" spans="1:15" x14ac:dyDescent="0.35">
      <c r="A2509">
        <v>2023</v>
      </c>
      <c r="B2509" s="2">
        <v>45162</v>
      </c>
      <c r="C2509" s="2">
        <v>45351</v>
      </c>
      <c r="D2509">
        <f t="shared" si="81"/>
        <v>189</v>
      </c>
      <c r="E2509" t="s">
        <v>19158</v>
      </c>
      <c r="F2509" t="s">
        <v>3421</v>
      </c>
      <c r="G2509" t="s">
        <v>29319</v>
      </c>
      <c r="I2509" s="3" t="s">
        <v>38625</v>
      </c>
      <c r="J2509">
        <v>-114.125908782076</v>
      </c>
      <c r="K2509" t="str">
        <f t="shared" si="80"/>
        <v>1110 - Below Grade Suite - Improvement Existing Secondary Suite</v>
      </c>
      <c r="L2509" t="s">
        <v>39609</v>
      </c>
      <c r="M2509" t="s">
        <v>9939</v>
      </c>
      <c r="N2509" t="s">
        <v>9926</v>
      </c>
      <c r="O2509" t="s">
        <v>9927</v>
      </c>
    </row>
    <row r="2510" spans="1:15" x14ac:dyDescent="0.35">
      <c r="A2510">
        <v>2023</v>
      </c>
      <c r="B2510" s="2">
        <v>45161</v>
      </c>
      <c r="C2510" s="2">
        <v>45236</v>
      </c>
      <c r="D2510">
        <f t="shared" si="81"/>
        <v>75</v>
      </c>
      <c r="E2510" t="s">
        <v>620</v>
      </c>
      <c r="F2510" t="s">
        <v>3421</v>
      </c>
      <c r="G2510" t="s">
        <v>4034</v>
      </c>
      <c r="I2510" s="3" t="s">
        <v>7406</v>
      </c>
      <c r="J2510">
        <v>-114.155538298876</v>
      </c>
      <c r="K2510" t="str">
        <f t="shared" si="80"/>
        <v>9999 - Unspecified - Improvement Existing Secondary Suite</v>
      </c>
      <c r="L2510" t="s">
        <v>9937</v>
      </c>
      <c r="M2510" t="s">
        <v>9939</v>
      </c>
      <c r="N2510" t="s">
        <v>9926</v>
      </c>
      <c r="O2510" t="s">
        <v>9927</v>
      </c>
    </row>
    <row r="2511" spans="1:15" x14ac:dyDescent="0.35">
      <c r="A2511">
        <v>2023</v>
      </c>
      <c r="B2511" s="2">
        <v>45161</v>
      </c>
      <c r="C2511" s="2">
        <v>45414</v>
      </c>
      <c r="D2511">
        <f t="shared" si="81"/>
        <v>253</v>
      </c>
      <c r="E2511" t="s">
        <v>3359</v>
      </c>
      <c r="F2511" t="s">
        <v>3421</v>
      </c>
      <c r="G2511" t="s">
        <v>6769</v>
      </c>
      <c r="I2511" s="3" t="s">
        <v>9870</v>
      </c>
      <c r="J2511">
        <v>-113.93393945312</v>
      </c>
      <c r="K2511" t="str">
        <f t="shared" si="80"/>
        <v>9999 - Unspecified -  New Secondary Suite</v>
      </c>
      <c r="L2511" t="s">
        <v>9937</v>
      </c>
      <c r="N2511" t="s">
        <v>9928</v>
      </c>
      <c r="O2511" t="s">
        <v>9927</v>
      </c>
    </row>
    <row r="2512" spans="1:15" x14ac:dyDescent="0.35">
      <c r="A2512">
        <v>2023</v>
      </c>
      <c r="B2512" s="2">
        <v>45161</v>
      </c>
      <c r="C2512" s="2">
        <v>45302</v>
      </c>
      <c r="D2512">
        <f t="shared" si="81"/>
        <v>141</v>
      </c>
      <c r="E2512" t="s">
        <v>12142</v>
      </c>
      <c r="F2512" t="s">
        <v>3421</v>
      </c>
      <c r="G2512" t="s">
        <v>22309</v>
      </c>
      <c r="I2512" s="3" t="s">
        <v>32296</v>
      </c>
      <c r="J2512">
        <v>-113.91681265994001</v>
      </c>
      <c r="K2512" t="str">
        <f t="shared" si="80"/>
        <v>1110 - Below Grade Suite -  New Secondary Suite</v>
      </c>
      <c r="L2512" t="s">
        <v>39609</v>
      </c>
      <c r="N2512" t="s">
        <v>9928</v>
      </c>
      <c r="O2512" t="s">
        <v>9927</v>
      </c>
    </row>
    <row r="2513" spans="1:15" x14ac:dyDescent="0.35">
      <c r="A2513">
        <v>2023</v>
      </c>
      <c r="B2513" s="2">
        <v>45161</v>
      </c>
      <c r="C2513" s="2">
        <v>45230</v>
      </c>
      <c r="D2513">
        <f t="shared" si="81"/>
        <v>69</v>
      </c>
      <c r="E2513" t="s">
        <v>12735</v>
      </c>
      <c r="F2513" t="s">
        <v>3421</v>
      </c>
      <c r="G2513" t="s">
        <v>22901</v>
      </c>
      <c r="I2513" s="3" t="s">
        <v>32836</v>
      </c>
      <c r="J2513">
        <v>-113.95409862593699</v>
      </c>
      <c r="K2513" t="str">
        <f t="shared" si="80"/>
        <v>1110 - Below Grade Suite - Improvement Existing Secondary Suite</v>
      </c>
      <c r="L2513" t="s">
        <v>39609</v>
      </c>
      <c r="M2513" t="s">
        <v>9939</v>
      </c>
      <c r="N2513" t="s">
        <v>9926</v>
      </c>
      <c r="O2513" t="s">
        <v>9927</v>
      </c>
    </row>
    <row r="2514" spans="1:15" x14ac:dyDescent="0.35">
      <c r="A2514">
        <v>2023</v>
      </c>
      <c r="B2514" s="2">
        <v>45161</v>
      </c>
      <c r="C2514" s="2">
        <v>45288</v>
      </c>
      <c r="D2514">
        <f t="shared" si="81"/>
        <v>127</v>
      </c>
      <c r="E2514" t="s">
        <v>14129</v>
      </c>
      <c r="F2514" t="s">
        <v>3421</v>
      </c>
      <c r="G2514" t="s">
        <v>24294</v>
      </c>
      <c r="I2514" s="3" t="s">
        <v>34110</v>
      </c>
      <c r="J2514">
        <v>-114.095899002184</v>
      </c>
      <c r="K2514" t="str">
        <f t="shared" si="80"/>
        <v>1110 - Below Grade Suite - Improvement Existing Secondary Suite</v>
      </c>
      <c r="L2514" t="s">
        <v>39609</v>
      </c>
      <c r="M2514" t="s">
        <v>9939</v>
      </c>
      <c r="N2514" t="s">
        <v>9926</v>
      </c>
      <c r="O2514" t="s">
        <v>9927</v>
      </c>
    </row>
    <row r="2515" spans="1:15" x14ac:dyDescent="0.35">
      <c r="A2515">
        <v>2023</v>
      </c>
      <c r="B2515" s="2">
        <v>45161</v>
      </c>
      <c r="C2515" s="2">
        <v>45251</v>
      </c>
      <c r="D2515">
        <f t="shared" si="81"/>
        <v>90</v>
      </c>
      <c r="E2515" t="s">
        <v>14657</v>
      </c>
      <c r="F2515" t="s">
        <v>3421</v>
      </c>
      <c r="G2515" t="s">
        <v>24822</v>
      </c>
      <c r="I2515">
        <v>50.866580087819798</v>
      </c>
      <c r="J2515">
        <v>-114.01182946552299</v>
      </c>
      <c r="K2515" t="str">
        <f t="shared" si="80"/>
        <v>1110 - Below Grade Suite -  New Secondary Suite</v>
      </c>
      <c r="L2515" t="s">
        <v>39609</v>
      </c>
      <c r="N2515" t="s">
        <v>9928</v>
      </c>
      <c r="O2515" t="s">
        <v>9927</v>
      </c>
    </row>
    <row r="2516" spans="1:15" x14ac:dyDescent="0.35">
      <c r="A2516">
        <v>2023</v>
      </c>
      <c r="B2516" s="2">
        <v>45161</v>
      </c>
      <c r="C2516" s="2">
        <v>45300</v>
      </c>
      <c r="D2516">
        <f t="shared" si="81"/>
        <v>139</v>
      </c>
      <c r="E2516" t="s">
        <v>15057</v>
      </c>
      <c r="F2516" t="s">
        <v>3421</v>
      </c>
      <c r="G2516" t="s">
        <v>25222</v>
      </c>
      <c r="I2516" s="3" t="s">
        <v>34955</v>
      </c>
      <c r="J2516">
        <v>-113.93081222037399</v>
      </c>
      <c r="K2516" t="str">
        <f t="shared" si="80"/>
        <v>1110 - Below Grade Suite - Improvement Existing Secondary Suite</v>
      </c>
      <c r="L2516" t="s">
        <v>39609</v>
      </c>
      <c r="M2516" t="s">
        <v>9939</v>
      </c>
      <c r="N2516" t="s">
        <v>9926</v>
      </c>
      <c r="O2516" t="s">
        <v>9927</v>
      </c>
    </row>
    <row r="2517" spans="1:15" x14ac:dyDescent="0.35">
      <c r="A2517">
        <v>2023</v>
      </c>
      <c r="B2517" s="2">
        <v>45161</v>
      </c>
      <c r="C2517" s="2">
        <v>45252</v>
      </c>
      <c r="D2517">
        <f t="shared" si="81"/>
        <v>91</v>
      </c>
      <c r="E2517" t="s">
        <v>17719</v>
      </c>
      <c r="F2517" t="s">
        <v>3421</v>
      </c>
      <c r="G2517" t="s">
        <v>27883</v>
      </c>
      <c r="I2517" s="3" t="s">
        <v>37343</v>
      </c>
      <c r="J2517">
        <v>-113.95004705479499</v>
      </c>
      <c r="K2517" t="str">
        <f t="shared" si="80"/>
        <v>1110 - Below Grade Suite - Improvement Existing Secondary Suite</v>
      </c>
      <c r="L2517" t="s">
        <v>39609</v>
      </c>
      <c r="M2517" t="s">
        <v>9939</v>
      </c>
      <c r="N2517" t="s">
        <v>9926</v>
      </c>
      <c r="O2517" t="s">
        <v>9927</v>
      </c>
    </row>
    <row r="2518" spans="1:15" x14ac:dyDescent="0.35">
      <c r="A2518">
        <v>2023</v>
      </c>
      <c r="B2518" s="2">
        <v>45160</v>
      </c>
      <c r="C2518" s="2">
        <v>45232</v>
      </c>
      <c r="D2518">
        <f t="shared" si="81"/>
        <v>72</v>
      </c>
      <c r="E2518" t="s">
        <v>262</v>
      </c>
      <c r="F2518" t="s">
        <v>3421</v>
      </c>
      <c r="G2518" t="s">
        <v>3676</v>
      </c>
      <c r="I2518" s="3" t="s">
        <v>7069</v>
      </c>
      <c r="J2518">
        <v>-114.11750762001699</v>
      </c>
      <c r="K2518" t="str">
        <f t="shared" si="80"/>
        <v>9999 - Unspecified - Improvement Existing Secondary Suite</v>
      </c>
      <c r="L2518" t="s">
        <v>9937</v>
      </c>
      <c r="M2518" t="s">
        <v>9939</v>
      </c>
      <c r="N2518" t="s">
        <v>9926</v>
      </c>
      <c r="O2518" t="s">
        <v>9927</v>
      </c>
    </row>
    <row r="2519" spans="1:15" x14ac:dyDescent="0.35">
      <c r="A2519">
        <v>2023</v>
      </c>
      <c r="B2519" s="2">
        <v>45160</v>
      </c>
      <c r="C2519" s="2">
        <v>45205</v>
      </c>
      <c r="D2519">
        <f t="shared" si="81"/>
        <v>45</v>
      </c>
      <c r="E2519" t="s">
        <v>1970</v>
      </c>
      <c r="F2519" t="s">
        <v>3421</v>
      </c>
      <c r="G2519" t="s">
        <v>5384</v>
      </c>
      <c r="I2519" s="3" t="s">
        <v>8633</v>
      </c>
      <c r="J2519">
        <v>-114.092720387894</v>
      </c>
      <c r="K2519" t="str">
        <f t="shared" si="80"/>
        <v>9999 - Unspecified - Improvement Existing Secondary Suite</v>
      </c>
      <c r="L2519" t="s">
        <v>9937</v>
      </c>
      <c r="M2519" t="s">
        <v>9939</v>
      </c>
      <c r="N2519" t="s">
        <v>9926</v>
      </c>
      <c r="O2519" t="s">
        <v>9927</v>
      </c>
    </row>
    <row r="2520" spans="1:15" x14ac:dyDescent="0.35">
      <c r="A2520">
        <v>2023</v>
      </c>
      <c r="B2520" s="2">
        <v>45160</v>
      </c>
      <c r="E2520" t="s">
        <v>11345</v>
      </c>
      <c r="F2520" t="s">
        <v>3422</v>
      </c>
      <c r="G2520" t="s">
        <v>21512</v>
      </c>
      <c r="I2520" s="3" t="s">
        <v>31574</v>
      </c>
      <c r="J2520">
        <v>-113.94807990956301</v>
      </c>
      <c r="K2520" t="str">
        <f t="shared" si="80"/>
        <v>1110 - Below Grade Suite - Improvement Existing Secondary Suite</v>
      </c>
      <c r="L2520" t="s">
        <v>39609</v>
      </c>
      <c r="M2520" t="s">
        <v>9939</v>
      </c>
      <c r="N2520" t="s">
        <v>9926</v>
      </c>
      <c r="O2520" t="s">
        <v>9927</v>
      </c>
    </row>
    <row r="2521" spans="1:15" x14ac:dyDescent="0.35">
      <c r="A2521">
        <v>2023</v>
      </c>
      <c r="B2521" s="2">
        <v>45160</v>
      </c>
      <c r="C2521" s="2">
        <v>45338</v>
      </c>
      <c r="D2521">
        <f>_xlfn.DAYS(C2521,B2521)</f>
        <v>178</v>
      </c>
      <c r="E2521" t="s">
        <v>13765</v>
      </c>
      <c r="F2521" t="s">
        <v>3421</v>
      </c>
      <c r="G2521" t="s">
        <v>23930</v>
      </c>
      <c r="I2521" s="3" t="s">
        <v>33781</v>
      </c>
      <c r="J2521">
        <v>-114.07441181722299</v>
      </c>
      <c r="K2521" t="str">
        <f t="shared" si="80"/>
        <v>1110 - Below Grade Suite -  New Secondary Suite</v>
      </c>
      <c r="L2521" t="s">
        <v>39609</v>
      </c>
      <c r="N2521" t="s">
        <v>9928</v>
      </c>
      <c r="O2521" t="s">
        <v>9927</v>
      </c>
    </row>
    <row r="2522" spans="1:15" x14ac:dyDescent="0.35">
      <c r="A2522">
        <v>2023</v>
      </c>
      <c r="B2522" s="2">
        <v>45160</v>
      </c>
      <c r="C2522" s="2">
        <v>45323</v>
      </c>
      <c r="D2522">
        <f>_xlfn.DAYS(C2522,B2522)</f>
        <v>163</v>
      </c>
      <c r="E2522" t="s">
        <v>14710</v>
      </c>
      <c r="F2522" t="s">
        <v>3421</v>
      </c>
      <c r="G2522" t="s">
        <v>24875</v>
      </c>
      <c r="I2522" s="3" t="s">
        <v>34645</v>
      </c>
      <c r="J2522">
        <v>-114.150761166625</v>
      </c>
      <c r="K2522" t="str">
        <f t="shared" si="80"/>
        <v>1110 - Below Grade Suite - Improvement Existing Secondary Suite</v>
      </c>
      <c r="L2522" t="s">
        <v>39609</v>
      </c>
      <c r="M2522" t="s">
        <v>9939</v>
      </c>
      <c r="N2522" t="s">
        <v>9926</v>
      </c>
      <c r="O2522" t="s">
        <v>9927</v>
      </c>
    </row>
    <row r="2523" spans="1:15" x14ac:dyDescent="0.35">
      <c r="A2523">
        <v>2023</v>
      </c>
      <c r="B2523" s="2">
        <v>45160</v>
      </c>
      <c r="E2523" t="s">
        <v>17496</v>
      </c>
      <c r="F2523" t="s">
        <v>3422</v>
      </c>
      <c r="G2523" t="s">
        <v>27660</v>
      </c>
      <c r="I2523" s="3" t="s">
        <v>37141</v>
      </c>
      <c r="J2523">
        <v>-113.914363310339</v>
      </c>
      <c r="K2523" t="str">
        <f t="shared" si="80"/>
        <v>1110 - Below Grade Suite -  New Secondary Suite</v>
      </c>
      <c r="L2523" t="s">
        <v>39609</v>
      </c>
      <c r="N2523" t="s">
        <v>9928</v>
      </c>
      <c r="O2523" t="s">
        <v>9927</v>
      </c>
    </row>
    <row r="2524" spans="1:15" x14ac:dyDescent="0.35">
      <c r="A2524">
        <v>2023</v>
      </c>
      <c r="B2524" s="2">
        <v>45160</v>
      </c>
      <c r="C2524" s="2">
        <v>45252</v>
      </c>
      <c r="D2524">
        <f t="shared" ref="D2524:D2531" si="82">_xlfn.DAYS(C2524,B2524)</f>
        <v>92</v>
      </c>
      <c r="E2524" t="s">
        <v>18161</v>
      </c>
      <c r="F2524" t="s">
        <v>3421</v>
      </c>
      <c r="G2524" t="s">
        <v>28324</v>
      </c>
      <c r="I2524" s="3" t="s">
        <v>37740</v>
      </c>
      <c r="J2524">
        <v>-113.954470137219</v>
      </c>
      <c r="K2524" t="str">
        <f t="shared" si="80"/>
        <v>1110 - Below Grade Suite - Improvement Existing Secondary Suite</v>
      </c>
      <c r="L2524" t="s">
        <v>39609</v>
      </c>
      <c r="M2524" t="s">
        <v>9939</v>
      </c>
      <c r="N2524" t="s">
        <v>9926</v>
      </c>
      <c r="O2524" t="s">
        <v>9927</v>
      </c>
    </row>
    <row r="2525" spans="1:15" x14ac:dyDescent="0.35">
      <c r="A2525">
        <v>2023</v>
      </c>
      <c r="B2525" s="2">
        <v>45160</v>
      </c>
      <c r="C2525" s="2">
        <v>45446</v>
      </c>
      <c r="D2525">
        <f t="shared" si="82"/>
        <v>286</v>
      </c>
      <c r="E2525" t="s">
        <v>20156</v>
      </c>
      <c r="F2525" t="s">
        <v>3421</v>
      </c>
      <c r="G2525" t="s">
        <v>30316</v>
      </c>
      <c r="I2525" s="3" t="s">
        <v>39543</v>
      </c>
      <c r="J2525">
        <v>-113.943617185967</v>
      </c>
      <c r="K2525" t="str">
        <f t="shared" si="80"/>
        <v>1110 - Below Grade Suite - Improvement Existing Secondary Suite</v>
      </c>
      <c r="L2525" t="s">
        <v>39609</v>
      </c>
      <c r="M2525" t="s">
        <v>9939</v>
      </c>
      <c r="N2525" t="s">
        <v>9926</v>
      </c>
      <c r="O2525" t="s">
        <v>9927</v>
      </c>
    </row>
    <row r="2526" spans="1:15" x14ac:dyDescent="0.35">
      <c r="A2526">
        <v>2023</v>
      </c>
      <c r="B2526" s="2">
        <v>45159</v>
      </c>
      <c r="C2526" s="2">
        <v>45239</v>
      </c>
      <c r="D2526">
        <f t="shared" si="82"/>
        <v>80</v>
      </c>
      <c r="E2526" t="s">
        <v>2525</v>
      </c>
      <c r="F2526" t="s">
        <v>3421</v>
      </c>
      <c r="G2526" t="s">
        <v>5939</v>
      </c>
      <c r="I2526" s="3" t="s">
        <v>9130</v>
      </c>
      <c r="J2526">
        <v>-114.145065424026</v>
      </c>
      <c r="K2526" t="str">
        <f t="shared" si="80"/>
        <v>9999 - Unspecified -  New Secondary Suite</v>
      </c>
      <c r="L2526" t="s">
        <v>9937</v>
      </c>
      <c r="N2526" t="s">
        <v>9928</v>
      </c>
      <c r="O2526" t="s">
        <v>9927</v>
      </c>
    </row>
    <row r="2527" spans="1:15" x14ac:dyDescent="0.35">
      <c r="A2527">
        <v>2023</v>
      </c>
      <c r="B2527" s="2">
        <v>45159</v>
      </c>
      <c r="C2527" s="2">
        <v>45275</v>
      </c>
      <c r="D2527">
        <f t="shared" si="82"/>
        <v>116</v>
      </c>
      <c r="E2527" t="s">
        <v>2734</v>
      </c>
      <c r="F2527" t="s">
        <v>3421</v>
      </c>
      <c r="G2527" t="s">
        <v>6148</v>
      </c>
      <c r="I2527" s="3" t="s">
        <v>9314</v>
      </c>
      <c r="J2527">
        <v>-114.138013406097</v>
      </c>
      <c r="K2527" t="str">
        <f t="shared" si="80"/>
        <v>9999 - Unspecified - Improvement Existing Secondary Suite</v>
      </c>
      <c r="L2527" t="s">
        <v>9937</v>
      </c>
      <c r="M2527" t="s">
        <v>9939</v>
      </c>
      <c r="N2527" t="s">
        <v>9926</v>
      </c>
      <c r="O2527" t="s">
        <v>9927</v>
      </c>
    </row>
    <row r="2528" spans="1:15" x14ac:dyDescent="0.35">
      <c r="A2528">
        <v>2023</v>
      </c>
      <c r="B2528" s="2">
        <v>45159</v>
      </c>
      <c r="C2528" s="2">
        <v>45335</v>
      </c>
      <c r="D2528">
        <f t="shared" si="82"/>
        <v>176</v>
      </c>
      <c r="E2528" t="s">
        <v>10194</v>
      </c>
      <c r="F2528" t="s">
        <v>3421</v>
      </c>
      <c r="G2528" t="s">
        <v>20361</v>
      </c>
      <c r="I2528" s="3" t="s">
        <v>30514</v>
      </c>
      <c r="J2528">
        <v>-113.939449594381</v>
      </c>
      <c r="K2528" t="str">
        <f t="shared" si="80"/>
        <v>1110 - Below Grade Suite - Improvement Existing Secondary Suite</v>
      </c>
      <c r="L2528" t="s">
        <v>39609</v>
      </c>
      <c r="M2528" t="s">
        <v>9939</v>
      </c>
      <c r="N2528" t="s">
        <v>9926</v>
      </c>
      <c r="O2528" t="s">
        <v>9927</v>
      </c>
    </row>
    <row r="2529" spans="1:15" x14ac:dyDescent="0.35">
      <c r="A2529">
        <v>2023</v>
      </c>
      <c r="B2529" s="2">
        <v>45159</v>
      </c>
      <c r="C2529" s="2">
        <v>45271</v>
      </c>
      <c r="D2529">
        <f t="shared" si="82"/>
        <v>112</v>
      </c>
      <c r="E2529" t="s">
        <v>11344</v>
      </c>
      <c r="F2529" t="s">
        <v>3421</v>
      </c>
      <c r="G2529" t="s">
        <v>21511</v>
      </c>
      <c r="I2529" s="3" t="s">
        <v>31573</v>
      </c>
      <c r="J2529">
        <v>-114.068609987047</v>
      </c>
      <c r="K2529" t="str">
        <f t="shared" si="80"/>
        <v>1110 - Below Grade Suite - Improvement Existing Secondary Suite</v>
      </c>
      <c r="L2529" t="s">
        <v>39609</v>
      </c>
      <c r="M2529" t="s">
        <v>9939</v>
      </c>
      <c r="N2529" t="s">
        <v>9926</v>
      </c>
      <c r="O2529" t="s">
        <v>9927</v>
      </c>
    </row>
    <row r="2530" spans="1:15" x14ac:dyDescent="0.35">
      <c r="A2530">
        <v>2023</v>
      </c>
      <c r="B2530" s="2">
        <v>45159</v>
      </c>
      <c r="C2530" s="2">
        <v>45233</v>
      </c>
      <c r="D2530">
        <f t="shared" si="82"/>
        <v>74</v>
      </c>
      <c r="E2530" t="s">
        <v>11554</v>
      </c>
      <c r="F2530" t="s">
        <v>3421</v>
      </c>
      <c r="G2530" t="s">
        <v>21721</v>
      </c>
      <c r="I2530" s="3" t="s">
        <v>31766</v>
      </c>
      <c r="J2530">
        <v>-114.090582951955</v>
      </c>
      <c r="K2530" t="str">
        <f t="shared" si="80"/>
        <v>1110 - Below Grade Suite - Improvement Existing Secondary Suite</v>
      </c>
      <c r="L2530" t="s">
        <v>39609</v>
      </c>
      <c r="M2530" t="s">
        <v>9939</v>
      </c>
      <c r="N2530" t="s">
        <v>9926</v>
      </c>
      <c r="O2530" t="s">
        <v>9927</v>
      </c>
    </row>
    <row r="2531" spans="1:15" x14ac:dyDescent="0.35">
      <c r="A2531">
        <v>2023</v>
      </c>
      <c r="B2531" s="2">
        <v>45159</v>
      </c>
      <c r="C2531" s="2">
        <v>45229</v>
      </c>
      <c r="D2531">
        <f t="shared" si="82"/>
        <v>70</v>
      </c>
      <c r="E2531" t="s">
        <v>11626</v>
      </c>
      <c r="F2531" t="s">
        <v>3421</v>
      </c>
      <c r="G2531" t="s">
        <v>21793</v>
      </c>
      <c r="I2531" s="3" t="s">
        <v>31831</v>
      </c>
      <c r="J2531">
        <v>-114.167132465826</v>
      </c>
      <c r="K2531" t="str">
        <f t="shared" si="80"/>
        <v>1110 - Below Grade Suite - Improvement Existing Secondary Suite</v>
      </c>
      <c r="L2531" t="s">
        <v>39609</v>
      </c>
      <c r="M2531" t="s">
        <v>9939</v>
      </c>
      <c r="N2531" t="s">
        <v>9926</v>
      </c>
      <c r="O2531" t="s">
        <v>9927</v>
      </c>
    </row>
    <row r="2532" spans="1:15" x14ac:dyDescent="0.35">
      <c r="A2532">
        <v>2023</v>
      </c>
      <c r="B2532" s="2">
        <v>45159</v>
      </c>
      <c r="E2532" t="s">
        <v>12847</v>
      </c>
      <c r="F2532" t="s">
        <v>3422</v>
      </c>
      <c r="G2532" t="s">
        <v>23013</v>
      </c>
      <c r="I2532" s="3" t="s">
        <v>32938</v>
      </c>
      <c r="J2532">
        <v>-114.07505105288099</v>
      </c>
      <c r="K2532" t="str">
        <f t="shared" si="80"/>
        <v>1110 - Below Grade Suite - Improvement Existing Secondary Suite</v>
      </c>
      <c r="L2532" t="s">
        <v>39609</v>
      </c>
      <c r="M2532" t="s">
        <v>9939</v>
      </c>
      <c r="N2532" t="s">
        <v>9926</v>
      </c>
      <c r="O2532" t="s">
        <v>9927</v>
      </c>
    </row>
    <row r="2533" spans="1:15" x14ac:dyDescent="0.35">
      <c r="A2533">
        <v>2023</v>
      </c>
      <c r="B2533" s="2">
        <v>45159</v>
      </c>
      <c r="C2533" s="2">
        <v>45216</v>
      </c>
      <c r="D2533">
        <f>_xlfn.DAYS(C2533,B2533)</f>
        <v>57</v>
      </c>
      <c r="E2533" t="s">
        <v>13489</v>
      </c>
      <c r="F2533" t="s">
        <v>3421</v>
      </c>
      <c r="G2533" t="s">
        <v>23654</v>
      </c>
      <c r="I2533" s="3" t="s">
        <v>33532</v>
      </c>
      <c r="J2533">
        <v>-113.92516027540501</v>
      </c>
      <c r="K2533" t="str">
        <f t="shared" si="80"/>
        <v>1110 - Below Grade Suite - Improvement Existing Secondary Suite</v>
      </c>
      <c r="L2533" t="s">
        <v>39609</v>
      </c>
      <c r="M2533" t="s">
        <v>9939</v>
      </c>
      <c r="N2533" t="s">
        <v>9926</v>
      </c>
      <c r="O2533" t="s">
        <v>9927</v>
      </c>
    </row>
    <row r="2534" spans="1:15" x14ac:dyDescent="0.35">
      <c r="A2534">
        <v>2023</v>
      </c>
      <c r="B2534" s="2">
        <v>45159</v>
      </c>
      <c r="C2534" s="2">
        <v>45279</v>
      </c>
      <c r="D2534">
        <f>_xlfn.DAYS(C2534,B2534)</f>
        <v>120</v>
      </c>
      <c r="E2534" t="s">
        <v>13651</v>
      </c>
      <c r="F2534" t="s">
        <v>3421</v>
      </c>
      <c r="G2534" t="s">
        <v>23816</v>
      </c>
      <c r="I2534" s="3" t="s">
        <v>33680</v>
      </c>
      <c r="J2534">
        <v>-113.96830889751701</v>
      </c>
      <c r="K2534" t="str">
        <f t="shared" si="80"/>
        <v>1110 - Below Grade Suite -  New Secondary Suite</v>
      </c>
      <c r="L2534" t="s">
        <v>39609</v>
      </c>
      <c r="N2534" t="s">
        <v>9928</v>
      </c>
      <c r="O2534" t="s">
        <v>9927</v>
      </c>
    </row>
    <row r="2535" spans="1:15" x14ac:dyDescent="0.35">
      <c r="A2535">
        <v>2023</v>
      </c>
      <c r="B2535" s="2">
        <v>45156</v>
      </c>
      <c r="C2535" s="2">
        <v>45189</v>
      </c>
      <c r="D2535">
        <f>_xlfn.DAYS(C2535,B2535)</f>
        <v>33</v>
      </c>
      <c r="E2535" t="s">
        <v>795</v>
      </c>
      <c r="F2535" t="s">
        <v>3421</v>
      </c>
      <c r="G2535" t="s">
        <v>4209</v>
      </c>
      <c r="I2535" s="3" t="s">
        <v>7565</v>
      </c>
      <c r="J2535">
        <v>-114.15075962485599</v>
      </c>
      <c r="K2535" t="str">
        <f t="shared" si="80"/>
        <v>9999 - Unspecified - Improvement Existing Secondary Suite</v>
      </c>
      <c r="L2535" t="s">
        <v>9937</v>
      </c>
      <c r="M2535" t="s">
        <v>9939</v>
      </c>
      <c r="N2535" t="s">
        <v>9926</v>
      </c>
      <c r="O2535" t="s">
        <v>9927</v>
      </c>
    </row>
    <row r="2536" spans="1:15" x14ac:dyDescent="0.35">
      <c r="A2536">
        <v>2023</v>
      </c>
      <c r="B2536" s="2">
        <v>45156</v>
      </c>
      <c r="E2536" t="s">
        <v>1447</v>
      </c>
      <c r="F2536" t="s">
        <v>3422</v>
      </c>
      <c r="G2536" t="s">
        <v>4861</v>
      </c>
      <c r="I2536" s="3" t="s">
        <v>8159</v>
      </c>
      <c r="J2536">
        <v>-114.16744843890601</v>
      </c>
      <c r="K2536" t="str">
        <f t="shared" si="80"/>
        <v>9999 - Unspecified - Improvement Existing Secondary Suite</v>
      </c>
      <c r="L2536" t="s">
        <v>9937</v>
      </c>
      <c r="M2536" t="s">
        <v>9939</v>
      </c>
      <c r="N2536" t="s">
        <v>9926</v>
      </c>
      <c r="O2536" t="s">
        <v>9927</v>
      </c>
    </row>
    <row r="2537" spans="1:15" x14ac:dyDescent="0.35">
      <c r="A2537">
        <v>2023</v>
      </c>
      <c r="B2537" s="2">
        <v>45156</v>
      </c>
      <c r="E2537" t="s">
        <v>1456</v>
      </c>
      <c r="F2537" t="s">
        <v>3422</v>
      </c>
      <c r="G2537" t="s">
        <v>4870</v>
      </c>
      <c r="I2537" s="3" t="s">
        <v>8168</v>
      </c>
      <c r="J2537">
        <v>-114.16077539641699</v>
      </c>
      <c r="K2537" t="str">
        <f t="shared" si="80"/>
        <v>9999 - Unspecified - Improvement Existing Secondary Suite</v>
      </c>
      <c r="L2537" t="s">
        <v>9937</v>
      </c>
      <c r="M2537" t="s">
        <v>9939</v>
      </c>
      <c r="N2537" t="s">
        <v>9926</v>
      </c>
      <c r="O2537" t="s">
        <v>9927</v>
      </c>
    </row>
    <row r="2538" spans="1:15" x14ac:dyDescent="0.35">
      <c r="A2538">
        <v>2023</v>
      </c>
      <c r="B2538" s="2">
        <v>45156</v>
      </c>
      <c r="C2538" s="2">
        <v>45259</v>
      </c>
      <c r="D2538">
        <f>_xlfn.DAYS(C2538,B2538)</f>
        <v>103</v>
      </c>
      <c r="E2538" t="s">
        <v>1932</v>
      </c>
      <c r="F2538" t="s">
        <v>3421</v>
      </c>
      <c r="G2538" t="s">
        <v>5346</v>
      </c>
      <c r="I2538" s="3" t="s">
        <v>8598</v>
      </c>
      <c r="J2538">
        <v>-114.053070115728</v>
      </c>
      <c r="K2538" t="str">
        <f t="shared" si="80"/>
        <v>9999 - Unspecified -  New Secondary Suite</v>
      </c>
      <c r="L2538" t="s">
        <v>9937</v>
      </c>
      <c r="N2538" t="s">
        <v>9928</v>
      </c>
      <c r="O2538" t="s">
        <v>9927</v>
      </c>
    </row>
    <row r="2539" spans="1:15" x14ac:dyDescent="0.35">
      <c r="A2539">
        <v>2023</v>
      </c>
      <c r="B2539" s="2">
        <v>45156</v>
      </c>
      <c r="E2539" t="s">
        <v>2739</v>
      </c>
      <c r="F2539" t="s">
        <v>3422</v>
      </c>
      <c r="G2539" t="s">
        <v>6153</v>
      </c>
      <c r="I2539" s="3" t="s">
        <v>9319</v>
      </c>
      <c r="J2539">
        <v>-114.07038340982599</v>
      </c>
      <c r="K2539" t="str">
        <f t="shared" si="80"/>
        <v>9999 - Unspecified - Improvement Existing Secondary Suite</v>
      </c>
      <c r="L2539" t="s">
        <v>9937</v>
      </c>
      <c r="M2539" t="s">
        <v>9939</v>
      </c>
      <c r="N2539" t="s">
        <v>9926</v>
      </c>
      <c r="O2539" t="s">
        <v>9927</v>
      </c>
    </row>
    <row r="2540" spans="1:15" x14ac:dyDescent="0.35">
      <c r="A2540">
        <v>2023</v>
      </c>
      <c r="B2540" s="2">
        <v>45156</v>
      </c>
      <c r="E2540" t="s">
        <v>10094</v>
      </c>
      <c r="F2540" t="s">
        <v>3422</v>
      </c>
      <c r="G2540" t="s">
        <v>20261</v>
      </c>
      <c r="I2540" s="3" t="s">
        <v>30419</v>
      </c>
      <c r="J2540">
        <v>-114.050369480193</v>
      </c>
      <c r="K2540" t="str">
        <f t="shared" si="80"/>
        <v>1110 - Below Grade Suite -  New Secondary Suite</v>
      </c>
      <c r="L2540" t="s">
        <v>39609</v>
      </c>
      <c r="N2540" t="s">
        <v>9928</v>
      </c>
      <c r="O2540" t="s">
        <v>9927</v>
      </c>
    </row>
    <row r="2541" spans="1:15" x14ac:dyDescent="0.35">
      <c r="A2541">
        <v>2023</v>
      </c>
      <c r="B2541" s="2">
        <v>45156</v>
      </c>
      <c r="C2541" s="2">
        <v>45226</v>
      </c>
      <c r="D2541">
        <f t="shared" ref="D2541:D2549" si="83">_xlfn.DAYS(C2541,B2541)</f>
        <v>70</v>
      </c>
      <c r="E2541" t="s">
        <v>10617</v>
      </c>
      <c r="F2541" t="s">
        <v>3421</v>
      </c>
      <c r="G2541" t="s">
        <v>20784</v>
      </c>
      <c r="I2541" s="3" t="s">
        <v>30905</v>
      </c>
      <c r="J2541">
        <v>-113.94967844361</v>
      </c>
      <c r="K2541" t="str">
        <f t="shared" si="80"/>
        <v>1110 - Below Grade Suite - Improvement Existing Secondary Suite</v>
      </c>
      <c r="L2541" t="s">
        <v>39609</v>
      </c>
      <c r="M2541" t="s">
        <v>9939</v>
      </c>
      <c r="N2541" t="s">
        <v>9926</v>
      </c>
      <c r="O2541" t="s">
        <v>9927</v>
      </c>
    </row>
    <row r="2542" spans="1:15" x14ac:dyDescent="0.35">
      <c r="A2542">
        <v>2023</v>
      </c>
      <c r="B2542" s="2">
        <v>45156</v>
      </c>
      <c r="C2542" s="2">
        <v>45244</v>
      </c>
      <c r="D2542">
        <f t="shared" si="83"/>
        <v>88</v>
      </c>
      <c r="E2542" t="s">
        <v>11423</v>
      </c>
      <c r="F2542" t="s">
        <v>3421</v>
      </c>
      <c r="G2542" t="s">
        <v>21590</v>
      </c>
      <c r="I2542" s="3" t="s">
        <v>31646</v>
      </c>
      <c r="J2542">
        <v>-114.167437631449</v>
      </c>
      <c r="K2542" t="str">
        <f t="shared" si="80"/>
        <v>1110 - Below Grade Suite - Improvement Existing Secondary Suite</v>
      </c>
      <c r="L2542" t="s">
        <v>39609</v>
      </c>
      <c r="M2542" t="s">
        <v>9939</v>
      </c>
      <c r="N2542" t="s">
        <v>9926</v>
      </c>
      <c r="O2542" t="s">
        <v>9927</v>
      </c>
    </row>
    <row r="2543" spans="1:15" x14ac:dyDescent="0.35">
      <c r="A2543">
        <v>2023</v>
      </c>
      <c r="B2543" s="2">
        <v>45156</v>
      </c>
      <c r="C2543" s="2">
        <v>45243</v>
      </c>
      <c r="D2543">
        <f t="shared" si="83"/>
        <v>87</v>
      </c>
      <c r="E2543" t="s">
        <v>12988</v>
      </c>
      <c r="F2543" t="s">
        <v>3421</v>
      </c>
      <c r="G2543" t="s">
        <v>23154</v>
      </c>
      <c r="I2543" s="3" t="s">
        <v>33069</v>
      </c>
      <c r="J2543">
        <v>-114.166152378042</v>
      </c>
      <c r="K2543" t="str">
        <f t="shared" si="80"/>
        <v>1110 - Below Grade Suite - Improvement Existing Secondary Suite</v>
      </c>
      <c r="L2543" t="s">
        <v>39609</v>
      </c>
      <c r="M2543" t="s">
        <v>9939</v>
      </c>
      <c r="N2543" t="s">
        <v>9926</v>
      </c>
      <c r="O2543" t="s">
        <v>9927</v>
      </c>
    </row>
    <row r="2544" spans="1:15" x14ac:dyDescent="0.35">
      <c r="A2544">
        <v>2023</v>
      </c>
      <c r="B2544" s="2">
        <v>45156</v>
      </c>
      <c r="C2544" s="2">
        <v>45222</v>
      </c>
      <c r="D2544">
        <f t="shared" si="83"/>
        <v>66</v>
      </c>
      <c r="E2544" t="s">
        <v>14141</v>
      </c>
      <c r="F2544" t="s">
        <v>3421</v>
      </c>
      <c r="G2544" t="s">
        <v>24306</v>
      </c>
      <c r="I2544">
        <v>51.147482311501903</v>
      </c>
      <c r="J2544">
        <v>-113.93097338869001</v>
      </c>
      <c r="K2544" t="str">
        <f t="shared" si="80"/>
        <v>1110 - Below Grade Suite - Improvement Existing Secondary Suite</v>
      </c>
      <c r="L2544" t="s">
        <v>39609</v>
      </c>
      <c r="M2544" t="s">
        <v>9939</v>
      </c>
      <c r="N2544" t="s">
        <v>9926</v>
      </c>
      <c r="O2544" t="s">
        <v>9927</v>
      </c>
    </row>
    <row r="2545" spans="1:15" x14ac:dyDescent="0.35">
      <c r="A2545">
        <v>2023</v>
      </c>
      <c r="B2545" s="2">
        <v>45156</v>
      </c>
      <c r="C2545" s="2">
        <v>45310</v>
      </c>
      <c r="D2545">
        <f t="shared" si="83"/>
        <v>154</v>
      </c>
      <c r="E2545" t="s">
        <v>16059</v>
      </c>
      <c r="F2545" t="s">
        <v>3421</v>
      </c>
      <c r="G2545" t="s">
        <v>26224</v>
      </c>
      <c r="I2545" s="3" t="s">
        <v>35854</v>
      </c>
      <c r="J2545">
        <v>-113.96120174699099</v>
      </c>
      <c r="K2545" t="str">
        <f t="shared" si="80"/>
        <v>1110 - Below Grade Suite - Improvement Existing Secondary Suite</v>
      </c>
      <c r="L2545" t="s">
        <v>39609</v>
      </c>
      <c r="M2545" t="s">
        <v>9939</v>
      </c>
      <c r="N2545" t="s">
        <v>9926</v>
      </c>
      <c r="O2545" t="s">
        <v>9927</v>
      </c>
    </row>
    <row r="2546" spans="1:15" x14ac:dyDescent="0.35">
      <c r="A2546">
        <v>2023</v>
      </c>
      <c r="B2546" s="2">
        <v>45156</v>
      </c>
      <c r="C2546" s="2">
        <v>45294</v>
      </c>
      <c r="D2546">
        <f t="shared" si="83"/>
        <v>138</v>
      </c>
      <c r="E2546" t="s">
        <v>17317</v>
      </c>
      <c r="F2546" t="s">
        <v>3421</v>
      </c>
      <c r="G2546" t="s">
        <v>27481</v>
      </c>
      <c r="I2546" s="3" t="s">
        <v>36978</v>
      </c>
      <c r="J2546">
        <v>-113.954769133867</v>
      </c>
      <c r="K2546" t="str">
        <f t="shared" si="80"/>
        <v>1110 - Below Grade Suite - Improvement Existing Secondary Suite</v>
      </c>
      <c r="L2546" t="s">
        <v>39609</v>
      </c>
      <c r="M2546" t="s">
        <v>9939</v>
      </c>
      <c r="N2546" t="s">
        <v>9926</v>
      </c>
      <c r="O2546" t="s">
        <v>9927</v>
      </c>
    </row>
    <row r="2547" spans="1:15" x14ac:dyDescent="0.35">
      <c r="A2547">
        <v>2023</v>
      </c>
      <c r="B2547" s="2">
        <v>45156</v>
      </c>
      <c r="C2547" s="2">
        <v>45184</v>
      </c>
      <c r="D2547">
        <f t="shared" si="83"/>
        <v>28</v>
      </c>
      <c r="E2547" t="s">
        <v>17671</v>
      </c>
      <c r="F2547" t="s">
        <v>3421</v>
      </c>
      <c r="G2547" t="s">
        <v>27835</v>
      </c>
      <c r="I2547" s="3" t="s">
        <v>36061</v>
      </c>
      <c r="J2547">
        <v>-114.190383785725</v>
      </c>
      <c r="K2547" t="str">
        <f t="shared" si="80"/>
        <v>1110 - Below Grade Suite - Improvement Existing Secondary Suite</v>
      </c>
      <c r="L2547" t="s">
        <v>39609</v>
      </c>
      <c r="M2547" t="s">
        <v>9939</v>
      </c>
      <c r="N2547" t="s">
        <v>9926</v>
      </c>
      <c r="O2547" t="s">
        <v>9927</v>
      </c>
    </row>
    <row r="2548" spans="1:15" x14ac:dyDescent="0.35">
      <c r="A2548">
        <v>2023</v>
      </c>
      <c r="B2548" s="2">
        <v>45156</v>
      </c>
      <c r="C2548" s="2">
        <v>45351</v>
      </c>
      <c r="D2548">
        <f t="shared" si="83"/>
        <v>195</v>
      </c>
      <c r="E2548" t="s">
        <v>17795</v>
      </c>
      <c r="F2548" t="s">
        <v>3421</v>
      </c>
      <c r="G2548" t="s">
        <v>27959</v>
      </c>
      <c r="I2548" s="3" t="s">
        <v>37414</v>
      </c>
      <c r="J2548">
        <v>-114.147805644394</v>
      </c>
      <c r="K2548" t="str">
        <f t="shared" si="80"/>
        <v>1110 - Below Grade Suite - Improvement Existing Secondary Suite</v>
      </c>
      <c r="L2548" t="s">
        <v>39609</v>
      </c>
      <c r="M2548" t="s">
        <v>9939</v>
      </c>
      <c r="N2548" t="s">
        <v>9926</v>
      </c>
      <c r="O2548" t="s">
        <v>9927</v>
      </c>
    </row>
    <row r="2549" spans="1:15" x14ac:dyDescent="0.35">
      <c r="A2549">
        <v>2023</v>
      </c>
      <c r="B2549" s="2">
        <v>45156</v>
      </c>
      <c r="C2549" s="2">
        <v>45351</v>
      </c>
      <c r="D2549">
        <f t="shared" si="83"/>
        <v>195</v>
      </c>
      <c r="E2549" t="s">
        <v>19142</v>
      </c>
      <c r="F2549" t="s">
        <v>3421</v>
      </c>
      <c r="G2549" t="s">
        <v>29303</v>
      </c>
      <c r="I2549">
        <v>50.862477374887398</v>
      </c>
      <c r="J2549">
        <v>-114.06364462866399</v>
      </c>
      <c r="K2549" t="str">
        <f t="shared" si="80"/>
        <v>1110 - Below Grade Suite - Improvement Existing Secondary Suite</v>
      </c>
      <c r="L2549" t="s">
        <v>39609</v>
      </c>
      <c r="M2549" t="s">
        <v>9939</v>
      </c>
      <c r="N2549" t="s">
        <v>9926</v>
      </c>
      <c r="O2549" t="s">
        <v>9927</v>
      </c>
    </row>
    <row r="2550" spans="1:15" x14ac:dyDescent="0.35">
      <c r="A2550">
        <v>2023</v>
      </c>
      <c r="B2550" s="2">
        <v>45155</v>
      </c>
      <c r="E2550" t="s">
        <v>544</v>
      </c>
      <c r="F2550" t="s">
        <v>3422</v>
      </c>
      <c r="G2550" t="s">
        <v>3958</v>
      </c>
      <c r="I2550" s="3" t="s">
        <v>7338</v>
      </c>
      <c r="J2550">
        <v>-114.14856504280201</v>
      </c>
      <c r="K2550" t="str">
        <f t="shared" si="80"/>
        <v>9999 - Unspecified - Improvement Existing Secondary Suite</v>
      </c>
      <c r="L2550" t="s">
        <v>9937</v>
      </c>
      <c r="M2550" t="s">
        <v>9939</v>
      </c>
      <c r="N2550" t="s">
        <v>9926</v>
      </c>
      <c r="O2550" t="s">
        <v>9927</v>
      </c>
    </row>
    <row r="2551" spans="1:15" x14ac:dyDescent="0.35">
      <c r="A2551">
        <v>2023</v>
      </c>
      <c r="B2551" s="2">
        <v>45155</v>
      </c>
      <c r="C2551" s="2">
        <v>45390</v>
      </c>
      <c r="D2551">
        <f>_xlfn.DAYS(C2551,B2551)</f>
        <v>235</v>
      </c>
      <c r="E2551" t="s">
        <v>3273</v>
      </c>
      <c r="F2551" t="s">
        <v>3421</v>
      </c>
      <c r="G2551" t="s">
        <v>6684</v>
      </c>
      <c r="I2551" s="3" t="s">
        <v>9794</v>
      </c>
      <c r="J2551">
        <v>-114.064311035855</v>
      </c>
      <c r="K2551" t="str">
        <f t="shared" si="80"/>
        <v>9999 - Unspecified - Improvement Existing Secondary Suite</v>
      </c>
      <c r="L2551" t="s">
        <v>9937</v>
      </c>
      <c r="M2551" t="s">
        <v>9939</v>
      </c>
      <c r="N2551" t="s">
        <v>9926</v>
      </c>
      <c r="O2551" t="s">
        <v>9927</v>
      </c>
    </row>
    <row r="2552" spans="1:15" x14ac:dyDescent="0.35">
      <c r="A2552">
        <v>2023</v>
      </c>
      <c r="B2552" s="2">
        <v>45155</v>
      </c>
      <c r="C2552" s="2">
        <v>45279</v>
      </c>
      <c r="D2552">
        <f>_xlfn.DAYS(C2552,B2552)</f>
        <v>124</v>
      </c>
      <c r="E2552" t="s">
        <v>11684</v>
      </c>
      <c r="F2552" t="s">
        <v>3421</v>
      </c>
      <c r="G2552" t="s">
        <v>21851</v>
      </c>
      <c r="I2552" s="3" t="s">
        <v>31888</v>
      </c>
      <c r="J2552">
        <v>-114.063513274889</v>
      </c>
      <c r="K2552" t="str">
        <f t="shared" si="80"/>
        <v>1110 - Below Grade Suite - Improvement Existing Secondary Suite</v>
      </c>
      <c r="L2552" t="s">
        <v>39609</v>
      </c>
      <c r="M2552" t="s">
        <v>9939</v>
      </c>
      <c r="N2552" t="s">
        <v>9926</v>
      </c>
      <c r="O2552" t="s">
        <v>9927</v>
      </c>
    </row>
    <row r="2553" spans="1:15" x14ac:dyDescent="0.35">
      <c r="A2553">
        <v>2023</v>
      </c>
      <c r="B2553" s="2">
        <v>45155</v>
      </c>
      <c r="E2553" t="s">
        <v>12272</v>
      </c>
      <c r="F2553" t="s">
        <v>3422</v>
      </c>
      <c r="G2553" t="s">
        <v>22438</v>
      </c>
      <c r="I2553" s="3" t="s">
        <v>32415</v>
      </c>
      <c r="J2553">
        <v>-113.95270270235901</v>
      </c>
      <c r="K2553" t="str">
        <f t="shared" si="80"/>
        <v>1110 - Below Grade Suite - Improvement Existing Secondary Suite</v>
      </c>
      <c r="L2553" t="s">
        <v>39609</v>
      </c>
      <c r="M2553" t="s">
        <v>9939</v>
      </c>
      <c r="N2553" t="s">
        <v>9926</v>
      </c>
      <c r="O2553" t="s">
        <v>9927</v>
      </c>
    </row>
    <row r="2554" spans="1:15" x14ac:dyDescent="0.35">
      <c r="A2554">
        <v>2023</v>
      </c>
      <c r="B2554" s="2">
        <v>45155</v>
      </c>
      <c r="E2554" t="s">
        <v>15395</v>
      </c>
      <c r="F2554" t="s">
        <v>3422</v>
      </c>
      <c r="G2554" t="s">
        <v>25560</v>
      </c>
      <c r="I2554" s="3" t="s">
        <v>35255</v>
      </c>
      <c r="J2554">
        <v>-114.055573272448</v>
      </c>
      <c r="K2554" t="str">
        <f t="shared" si="80"/>
        <v>1110 - Below Grade Suite - Improvement Existing Secondary Suite</v>
      </c>
      <c r="L2554" t="s">
        <v>39609</v>
      </c>
      <c r="M2554" t="s">
        <v>9939</v>
      </c>
      <c r="N2554" t="s">
        <v>9926</v>
      </c>
      <c r="O2554" t="s">
        <v>9927</v>
      </c>
    </row>
    <row r="2555" spans="1:15" x14ac:dyDescent="0.35">
      <c r="A2555">
        <v>2023</v>
      </c>
      <c r="B2555" s="2">
        <v>45155</v>
      </c>
      <c r="C2555" s="2">
        <v>45306</v>
      </c>
      <c r="D2555">
        <f t="shared" ref="D2555:D2563" si="84">_xlfn.DAYS(C2555,B2555)</f>
        <v>151</v>
      </c>
      <c r="E2555" t="s">
        <v>15940</v>
      </c>
      <c r="F2555" t="s">
        <v>3421</v>
      </c>
      <c r="G2555" t="s">
        <v>26105</v>
      </c>
      <c r="I2555" s="3" t="s">
        <v>35750</v>
      </c>
      <c r="J2555">
        <v>-113.947426711768</v>
      </c>
      <c r="K2555" t="str">
        <f t="shared" si="80"/>
        <v>1110 - Below Grade Suite - Improvement Existing Secondary Suite</v>
      </c>
      <c r="L2555" t="s">
        <v>39609</v>
      </c>
      <c r="M2555" t="s">
        <v>9939</v>
      </c>
      <c r="N2555" t="s">
        <v>9926</v>
      </c>
      <c r="O2555" t="s">
        <v>9927</v>
      </c>
    </row>
    <row r="2556" spans="1:15" x14ac:dyDescent="0.35">
      <c r="A2556">
        <v>2023</v>
      </c>
      <c r="B2556" s="2">
        <v>45155</v>
      </c>
      <c r="C2556" s="2">
        <v>45230</v>
      </c>
      <c r="D2556">
        <f t="shared" si="84"/>
        <v>75</v>
      </c>
      <c r="E2556" t="s">
        <v>16853</v>
      </c>
      <c r="F2556" t="s">
        <v>3421</v>
      </c>
      <c r="G2556" t="s">
        <v>27018</v>
      </c>
      <c r="I2556" s="3" t="s">
        <v>36564</v>
      </c>
      <c r="J2556">
        <v>-113.950255634016</v>
      </c>
      <c r="K2556" t="str">
        <f t="shared" si="80"/>
        <v>1110 - Below Grade Suite - Improvement Existing Secondary Suite</v>
      </c>
      <c r="L2556" t="s">
        <v>39609</v>
      </c>
      <c r="M2556" t="s">
        <v>9939</v>
      </c>
      <c r="N2556" t="s">
        <v>9926</v>
      </c>
      <c r="O2556" t="s">
        <v>9927</v>
      </c>
    </row>
    <row r="2557" spans="1:15" x14ac:dyDescent="0.35">
      <c r="A2557">
        <v>2023</v>
      </c>
      <c r="B2557" s="2">
        <v>45155</v>
      </c>
      <c r="C2557" s="2">
        <v>45246</v>
      </c>
      <c r="D2557">
        <f t="shared" si="84"/>
        <v>91</v>
      </c>
      <c r="E2557" t="s">
        <v>17163</v>
      </c>
      <c r="F2557" t="s">
        <v>3421</v>
      </c>
      <c r="G2557" t="s">
        <v>27327</v>
      </c>
      <c r="I2557" s="3" t="s">
        <v>36847</v>
      </c>
      <c r="J2557">
        <v>-113.93199596667699</v>
      </c>
      <c r="K2557" t="str">
        <f t="shared" si="80"/>
        <v>1110 - Below Grade Suite - Improvement Existing Secondary Suite</v>
      </c>
      <c r="L2557" t="s">
        <v>39609</v>
      </c>
      <c r="M2557" t="s">
        <v>9939</v>
      </c>
      <c r="N2557" t="s">
        <v>9926</v>
      </c>
      <c r="O2557" t="s">
        <v>9927</v>
      </c>
    </row>
    <row r="2558" spans="1:15" x14ac:dyDescent="0.35">
      <c r="A2558">
        <v>2023</v>
      </c>
      <c r="B2558" s="2">
        <v>45155</v>
      </c>
      <c r="C2558" s="2">
        <v>45272</v>
      </c>
      <c r="D2558">
        <f t="shared" si="84"/>
        <v>117</v>
      </c>
      <c r="E2558" t="s">
        <v>17421</v>
      </c>
      <c r="F2558" t="s">
        <v>3421</v>
      </c>
      <c r="G2558" t="s">
        <v>27585</v>
      </c>
      <c r="I2558" s="3" t="s">
        <v>37074</v>
      </c>
      <c r="J2558">
        <v>-114.05640374993</v>
      </c>
      <c r="K2558" t="str">
        <f t="shared" si="80"/>
        <v>1110 - Below Grade Suite -  New Secondary Suite</v>
      </c>
      <c r="L2558" t="s">
        <v>39609</v>
      </c>
      <c r="N2558" t="s">
        <v>9928</v>
      </c>
      <c r="O2558" t="s">
        <v>9927</v>
      </c>
    </row>
    <row r="2559" spans="1:15" x14ac:dyDescent="0.35">
      <c r="A2559">
        <v>2023</v>
      </c>
      <c r="B2559" s="2">
        <v>45155</v>
      </c>
      <c r="C2559" s="2">
        <v>45351</v>
      </c>
      <c r="D2559">
        <f t="shared" si="84"/>
        <v>196</v>
      </c>
      <c r="E2559" t="s">
        <v>19143</v>
      </c>
      <c r="F2559" t="s">
        <v>3421</v>
      </c>
      <c r="G2559" t="s">
        <v>29304</v>
      </c>
      <c r="I2559" s="3" t="s">
        <v>38611</v>
      </c>
      <c r="J2559">
        <v>-113.946984253344</v>
      </c>
      <c r="K2559" t="str">
        <f t="shared" si="80"/>
        <v>1110 - Below Grade Suite - Improvement Existing Secondary Suite</v>
      </c>
      <c r="L2559" t="s">
        <v>39609</v>
      </c>
      <c r="M2559" t="s">
        <v>9939</v>
      </c>
      <c r="N2559" t="s">
        <v>9926</v>
      </c>
      <c r="O2559" t="s">
        <v>9927</v>
      </c>
    </row>
    <row r="2560" spans="1:15" x14ac:dyDescent="0.35">
      <c r="A2560">
        <v>2023</v>
      </c>
      <c r="B2560" s="2">
        <v>45155</v>
      </c>
      <c r="C2560" s="2">
        <v>45383</v>
      </c>
      <c r="D2560">
        <f t="shared" si="84"/>
        <v>228</v>
      </c>
      <c r="E2560" t="s">
        <v>19550</v>
      </c>
      <c r="F2560" t="s">
        <v>3421</v>
      </c>
      <c r="G2560" t="s">
        <v>29711</v>
      </c>
      <c r="I2560" s="3" t="s">
        <v>38979</v>
      </c>
      <c r="J2560">
        <v>-114.050364593957</v>
      </c>
      <c r="K2560" t="str">
        <f t="shared" si="80"/>
        <v>1110 - Below Grade Suite - Improvement Existing Secondary Suite</v>
      </c>
      <c r="L2560" t="s">
        <v>39609</v>
      </c>
      <c r="M2560" t="s">
        <v>9939</v>
      </c>
      <c r="N2560" t="s">
        <v>9926</v>
      </c>
      <c r="O2560" t="s">
        <v>9927</v>
      </c>
    </row>
    <row r="2561" spans="1:15" x14ac:dyDescent="0.35">
      <c r="A2561">
        <v>2023</v>
      </c>
      <c r="B2561" s="2">
        <v>45154</v>
      </c>
      <c r="C2561" s="2">
        <v>45334</v>
      </c>
      <c r="D2561">
        <f t="shared" si="84"/>
        <v>180</v>
      </c>
      <c r="E2561" t="s">
        <v>1629</v>
      </c>
      <c r="F2561" t="s">
        <v>3421</v>
      </c>
      <c r="G2561" t="s">
        <v>5043</v>
      </c>
      <c r="I2561" s="3" t="s">
        <v>8324</v>
      </c>
      <c r="J2561">
        <v>-114.05427450255399</v>
      </c>
      <c r="K2561" t="str">
        <f t="shared" si="80"/>
        <v>9999 - Unspecified - Improvement Existing Secondary Suite</v>
      </c>
      <c r="L2561" t="s">
        <v>9937</v>
      </c>
      <c r="M2561" t="s">
        <v>9939</v>
      </c>
      <c r="N2561" t="s">
        <v>9926</v>
      </c>
      <c r="O2561" t="s">
        <v>9927</v>
      </c>
    </row>
    <row r="2562" spans="1:15" x14ac:dyDescent="0.35">
      <c r="A2562">
        <v>2023</v>
      </c>
      <c r="B2562" s="2">
        <v>45154</v>
      </c>
      <c r="C2562" s="2">
        <v>45334</v>
      </c>
      <c r="D2562">
        <f t="shared" si="84"/>
        <v>180</v>
      </c>
      <c r="E2562" t="s">
        <v>2649</v>
      </c>
      <c r="F2562" t="s">
        <v>3421</v>
      </c>
      <c r="G2562" t="s">
        <v>6063</v>
      </c>
      <c r="I2562" s="3" t="s">
        <v>9240</v>
      </c>
      <c r="J2562">
        <v>-114.054166372962</v>
      </c>
      <c r="K2562" t="str">
        <f t="shared" ref="K2562:K2625" si="85" xml:space="preserve"> L2562&amp;" - "&amp;M2562&amp;" "&amp;N2562&amp;" "&amp;O2562</f>
        <v>9999 - Unspecified - Improvement Existing Secondary Suite</v>
      </c>
      <c r="L2562" t="s">
        <v>9937</v>
      </c>
      <c r="M2562" t="s">
        <v>9939</v>
      </c>
      <c r="N2562" t="s">
        <v>9926</v>
      </c>
      <c r="O2562" t="s">
        <v>9927</v>
      </c>
    </row>
    <row r="2563" spans="1:15" x14ac:dyDescent="0.35">
      <c r="A2563">
        <v>2023</v>
      </c>
      <c r="B2563" s="2">
        <v>45154</v>
      </c>
      <c r="C2563" s="2">
        <v>45300</v>
      </c>
      <c r="D2563">
        <f t="shared" si="84"/>
        <v>146</v>
      </c>
      <c r="E2563" t="s">
        <v>12339</v>
      </c>
      <c r="F2563" t="s">
        <v>3421</v>
      </c>
      <c r="G2563" t="s">
        <v>22505</v>
      </c>
      <c r="I2563" s="3" t="s">
        <v>32476</v>
      </c>
      <c r="J2563">
        <v>-114.028872044949</v>
      </c>
      <c r="K2563" t="str">
        <f t="shared" si="85"/>
        <v>1110 - Below Grade Suite - Improvement Existing Secondary Suite</v>
      </c>
      <c r="L2563" t="s">
        <v>39609</v>
      </c>
      <c r="M2563" t="s">
        <v>9939</v>
      </c>
      <c r="N2563" t="s">
        <v>9926</v>
      </c>
      <c r="O2563" t="s">
        <v>9927</v>
      </c>
    </row>
    <row r="2564" spans="1:15" x14ac:dyDescent="0.35">
      <c r="A2564">
        <v>2023</v>
      </c>
      <c r="B2564" s="2">
        <v>45154</v>
      </c>
      <c r="E2564" t="s">
        <v>17840</v>
      </c>
      <c r="F2564" t="s">
        <v>3422</v>
      </c>
      <c r="G2564" t="s">
        <v>28003</v>
      </c>
      <c r="I2564" s="3" t="s">
        <v>37450</v>
      </c>
      <c r="J2564">
        <v>-114.118724611381</v>
      </c>
      <c r="K2564" t="str">
        <f t="shared" si="85"/>
        <v>1110 - Below Grade Suite - Improvement Existing Secondary Suite</v>
      </c>
      <c r="L2564" t="s">
        <v>39609</v>
      </c>
      <c r="M2564" t="s">
        <v>9939</v>
      </c>
      <c r="N2564" t="s">
        <v>9926</v>
      </c>
      <c r="O2564" t="s">
        <v>9927</v>
      </c>
    </row>
    <row r="2565" spans="1:15" x14ac:dyDescent="0.35">
      <c r="A2565">
        <v>2023</v>
      </c>
      <c r="B2565" s="2">
        <v>45153</v>
      </c>
      <c r="C2565" s="2">
        <v>45182</v>
      </c>
      <c r="D2565">
        <f>_xlfn.DAYS(C2565,B2565)</f>
        <v>29</v>
      </c>
      <c r="E2565" t="s">
        <v>1960</v>
      </c>
      <c r="F2565" t="s">
        <v>3421</v>
      </c>
      <c r="G2565" t="s">
        <v>5374</v>
      </c>
      <c r="I2565" s="3" t="s">
        <v>8624</v>
      </c>
      <c r="J2565">
        <v>-113.931743434672</v>
      </c>
      <c r="K2565" t="str">
        <f t="shared" si="85"/>
        <v>9999 - Unspecified - Improvement Existing Secondary Suite</v>
      </c>
      <c r="L2565" t="s">
        <v>9937</v>
      </c>
      <c r="M2565" t="s">
        <v>9939</v>
      </c>
      <c r="N2565" t="s">
        <v>9926</v>
      </c>
      <c r="O2565" t="s">
        <v>9927</v>
      </c>
    </row>
    <row r="2566" spans="1:15" x14ac:dyDescent="0.35">
      <c r="A2566">
        <v>2023</v>
      </c>
      <c r="B2566" s="2">
        <v>45153</v>
      </c>
      <c r="C2566" s="2">
        <v>45225</v>
      </c>
      <c r="D2566">
        <f>_xlfn.DAYS(C2566,B2566)</f>
        <v>72</v>
      </c>
      <c r="E2566" t="s">
        <v>2034</v>
      </c>
      <c r="F2566" t="s">
        <v>3421</v>
      </c>
      <c r="G2566" t="s">
        <v>5448</v>
      </c>
      <c r="I2566" s="3" t="s">
        <v>8692</v>
      </c>
      <c r="J2566">
        <v>-113.985692318057</v>
      </c>
      <c r="K2566" t="str">
        <f t="shared" si="85"/>
        <v>9999 - Unspecified -  New Secondary Suite</v>
      </c>
      <c r="L2566" t="s">
        <v>9937</v>
      </c>
      <c r="N2566" t="s">
        <v>9928</v>
      </c>
      <c r="O2566" t="s">
        <v>9927</v>
      </c>
    </row>
    <row r="2567" spans="1:15" x14ac:dyDescent="0.35">
      <c r="A2567">
        <v>2023</v>
      </c>
      <c r="B2567" s="2">
        <v>45153</v>
      </c>
      <c r="E2567" t="s">
        <v>10097</v>
      </c>
      <c r="F2567" t="s">
        <v>3422</v>
      </c>
      <c r="G2567" t="s">
        <v>20264</v>
      </c>
      <c r="I2567" s="3" t="s">
        <v>30422</v>
      </c>
      <c r="J2567">
        <v>-113.948319547102</v>
      </c>
      <c r="K2567" t="str">
        <f t="shared" si="85"/>
        <v>1110 - Below Grade Suite - Improvement Existing Secondary Suite</v>
      </c>
      <c r="L2567" t="s">
        <v>39609</v>
      </c>
      <c r="M2567" t="s">
        <v>9939</v>
      </c>
      <c r="N2567" t="s">
        <v>9926</v>
      </c>
      <c r="O2567" t="s">
        <v>9927</v>
      </c>
    </row>
    <row r="2568" spans="1:15" x14ac:dyDescent="0.35">
      <c r="A2568">
        <v>2023</v>
      </c>
      <c r="B2568" s="2">
        <v>45153</v>
      </c>
      <c r="E2568" t="s">
        <v>15953</v>
      </c>
      <c r="F2568" t="s">
        <v>3422</v>
      </c>
      <c r="G2568" t="s">
        <v>26118</v>
      </c>
      <c r="I2568" s="3" t="s">
        <v>35763</v>
      </c>
      <c r="J2568">
        <v>-113.91373392881199</v>
      </c>
      <c r="K2568" t="str">
        <f t="shared" si="85"/>
        <v>1110 - Below Grade Suite - Improvement Existing Secondary Suite</v>
      </c>
      <c r="L2568" t="s">
        <v>39609</v>
      </c>
      <c r="M2568" t="s">
        <v>9939</v>
      </c>
      <c r="N2568" t="s">
        <v>9926</v>
      </c>
      <c r="O2568" t="s">
        <v>9927</v>
      </c>
    </row>
    <row r="2569" spans="1:15" x14ac:dyDescent="0.35">
      <c r="A2569">
        <v>2023</v>
      </c>
      <c r="B2569" s="2">
        <v>45153</v>
      </c>
      <c r="C2569" s="2">
        <v>45233</v>
      </c>
      <c r="D2569">
        <f>_xlfn.DAYS(C2569,B2569)</f>
        <v>80</v>
      </c>
      <c r="E2569" t="s">
        <v>16100</v>
      </c>
      <c r="F2569" t="s">
        <v>3421</v>
      </c>
      <c r="G2569" t="s">
        <v>26265</v>
      </c>
      <c r="I2569" s="3" t="s">
        <v>35885</v>
      </c>
      <c r="J2569">
        <v>-114.166685985057</v>
      </c>
      <c r="K2569" t="str">
        <f t="shared" si="85"/>
        <v>1110 - Below Grade Suite - Improvement Existing Secondary Suite</v>
      </c>
      <c r="L2569" t="s">
        <v>39609</v>
      </c>
      <c r="M2569" t="s">
        <v>9939</v>
      </c>
      <c r="N2569" t="s">
        <v>9926</v>
      </c>
      <c r="O2569" t="s">
        <v>9927</v>
      </c>
    </row>
    <row r="2570" spans="1:15" x14ac:dyDescent="0.35">
      <c r="A2570">
        <v>2023</v>
      </c>
      <c r="B2570" s="2">
        <v>45153</v>
      </c>
      <c r="C2570" s="2">
        <v>45320</v>
      </c>
      <c r="D2570">
        <f>_xlfn.DAYS(C2570,B2570)</f>
        <v>167</v>
      </c>
      <c r="E2570" t="s">
        <v>16757</v>
      </c>
      <c r="F2570" t="s">
        <v>3421</v>
      </c>
      <c r="G2570" t="s">
        <v>26922</v>
      </c>
      <c r="I2570" s="3" t="s">
        <v>36475</v>
      </c>
      <c r="J2570">
        <v>-113.92969333161101</v>
      </c>
      <c r="K2570" t="str">
        <f t="shared" si="85"/>
        <v>1110 - Below Grade Suite - Improvement Existing Secondary Suite</v>
      </c>
      <c r="L2570" t="s">
        <v>39609</v>
      </c>
      <c r="M2570" t="s">
        <v>9939</v>
      </c>
      <c r="N2570" t="s">
        <v>9926</v>
      </c>
      <c r="O2570" t="s">
        <v>9927</v>
      </c>
    </row>
    <row r="2571" spans="1:15" x14ac:dyDescent="0.35">
      <c r="A2571">
        <v>2023</v>
      </c>
      <c r="B2571" s="2">
        <v>45152</v>
      </c>
      <c r="E2571" t="s">
        <v>551</v>
      </c>
      <c r="F2571" t="s">
        <v>3422</v>
      </c>
      <c r="G2571" t="s">
        <v>3965</v>
      </c>
      <c r="I2571" s="3" t="s">
        <v>7344</v>
      </c>
      <c r="J2571">
        <v>-114.125375087009</v>
      </c>
      <c r="K2571" t="str">
        <f t="shared" si="85"/>
        <v>9999 - Unspecified - Improvement Existing Secondary Suite</v>
      </c>
      <c r="L2571" t="s">
        <v>9937</v>
      </c>
      <c r="M2571" t="s">
        <v>9939</v>
      </c>
      <c r="N2571" t="s">
        <v>9926</v>
      </c>
      <c r="O2571" t="s">
        <v>9927</v>
      </c>
    </row>
    <row r="2572" spans="1:15" x14ac:dyDescent="0.35">
      <c r="A2572">
        <v>2023</v>
      </c>
      <c r="B2572" s="2">
        <v>45152</v>
      </c>
      <c r="E2572" t="s">
        <v>644</v>
      </c>
      <c r="F2572" t="s">
        <v>3422</v>
      </c>
      <c r="G2572" t="s">
        <v>4058</v>
      </c>
      <c r="I2572" s="3" t="s">
        <v>7429</v>
      </c>
      <c r="J2572">
        <v>-114.125375437881</v>
      </c>
      <c r="K2572" t="str">
        <f t="shared" si="85"/>
        <v>9999 - Unspecified - Improvement Existing Secondary Suite</v>
      </c>
      <c r="L2572" t="s">
        <v>9937</v>
      </c>
      <c r="M2572" t="s">
        <v>9939</v>
      </c>
      <c r="N2572" t="s">
        <v>9926</v>
      </c>
      <c r="O2572" t="s">
        <v>9927</v>
      </c>
    </row>
    <row r="2573" spans="1:15" x14ac:dyDescent="0.35">
      <c r="A2573">
        <v>2023</v>
      </c>
      <c r="B2573" s="2">
        <v>45152</v>
      </c>
      <c r="C2573" s="2">
        <v>45266</v>
      </c>
      <c r="D2573">
        <f>_xlfn.DAYS(C2573,B2573)</f>
        <v>114</v>
      </c>
      <c r="E2573" t="s">
        <v>15942</v>
      </c>
      <c r="F2573" t="s">
        <v>3421</v>
      </c>
      <c r="G2573" t="s">
        <v>26107</v>
      </c>
      <c r="I2573" s="3" t="s">
        <v>35752</v>
      </c>
      <c r="J2573">
        <v>-113.925285405975</v>
      </c>
      <c r="K2573" t="str">
        <f t="shared" si="85"/>
        <v>1110 - Below Grade Suite - Improvement Existing Secondary Suite</v>
      </c>
      <c r="L2573" t="s">
        <v>39609</v>
      </c>
      <c r="M2573" t="s">
        <v>9939</v>
      </c>
      <c r="N2573" t="s">
        <v>9926</v>
      </c>
      <c r="O2573" t="s">
        <v>9927</v>
      </c>
    </row>
    <row r="2574" spans="1:15" x14ac:dyDescent="0.35">
      <c r="A2574">
        <v>2023</v>
      </c>
      <c r="B2574" s="2">
        <v>45152</v>
      </c>
      <c r="C2574" s="2">
        <v>45266</v>
      </c>
      <c r="D2574">
        <f>_xlfn.DAYS(C2574,B2574)</f>
        <v>114</v>
      </c>
      <c r="E2574" t="s">
        <v>18298</v>
      </c>
      <c r="F2574" t="s">
        <v>3421</v>
      </c>
      <c r="G2574" t="s">
        <v>28461</v>
      </c>
      <c r="I2574" s="3" t="s">
        <v>37858</v>
      </c>
      <c r="J2574">
        <v>-113.953586288284</v>
      </c>
      <c r="K2574" t="str">
        <f t="shared" si="85"/>
        <v>1110 - Below Grade Suite - Improvement Existing Secondary Suite</v>
      </c>
      <c r="L2574" t="s">
        <v>39609</v>
      </c>
      <c r="M2574" t="s">
        <v>9939</v>
      </c>
      <c r="N2574" t="s">
        <v>9926</v>
      </c>
      <c r="O2574" t="s">
        <v>9927</v>
      </c>
    </row>
    <row r="2575" spans="1:15" x14ac:dyDescent="0.35">
      <c r="A2575">
        <v>2023</v>
      </c>
      <c r="B2575" s="2">
        <v>45149</v>
      </c>
      <c r="E2575" t="s">
        <v>449</v>
      </c>
      <c r="F2575" t="s">
        <v>3422</v>
      </c>
      <c r="G2575" t="s">
        <v>3863</v>
      </c>
      <c r="I2575" s="3" t="s">
        <v>7246</v>
      </c>
      <c r="J2575">
        <v>-114.08900588803201</v>
      </c>
      <c r="K2575" t="str">
        <f t="shared" si="85"/>
        <v>9999 - Unspecified - Improvement Existing Secondary Suite</v>
      </c>
      <c r="L2575" t="s">
        <v>9937</v>
      </c>
      <c r="M2575" t="s">
        <v>9939</v>
      </c>
      <c r="N2575" t="s">
        <v>9926</v>
      </c>
      <c r="O2575" t="s">
        <v>9927</v>
      </c>
    </row>
    <row r="2576" spans="1:15" x14ac:dyDescent="0.35">
      <c r="A2576">
        <v>2023</v>
      </c>
      <c r="B2576" s="2">
        <v>45149</v>
      </c>
      <c r="C2576" s="2">
        <v>45223</v>
      </c>
      <c r="D2576">
        <f t="shared" ref="D2576:D2582" si="86">_xlfn.DAYS(C2576,B2576)</f>
        <v>74</v>
      </c>
      <c r="E2576" t="s">
        <v>11339</v>
      </c>
      <c r="F2576" t="s">
        <v>3421</v>
      </c>
      <c r="G2576" t="s">
        <v>21506</v>
      </c>
      <c r="I2576" s="3" t="s">
        <v>31569</v>
      </c>
      <c r="J2576">
        <v>-113.92461003021</v>
      </c>
      <c r="K2576" t="str">
        <f t="shared" si="85"/>
        <v>1110 - Below Grade Suite - Improvement Existing Secondary Suite</v>
      </c>
      <c r="L2576" t="s">
        <v>39609</v>
      </c>
      <c r="M2576" t="s">
        <v>9939</v>
      </c>
      <c r="N2576" t="s">
        <v>9926</v>
      </c>
      <c r="O2576" t="s">
        <v>9927</v>
      </c>
    </row>
    <row r="2577" spans="1:15" x14ac:dyDescent="0.35">
      <c r="A2577">
        <v>2023</v>
      </c>
      <c r="B2577" s="2">
        <v>45149</v>
      </c>
      <c r="C2577" s="2">
        <v>45229</v>
      </c>
      <c r="D2577">
        <f t="shared" si="86"/>
        <v>80</v>
      </c>
      <c r="E2577" t="s">
        <v>12028</v>
      </c>
      <c r="F2577" t="s">
        <v>3421</v>
      </c>
      <c r="G2577" t="s">
        <v>22195</v>
      </c>
      <c r="I2577" s="3" t="s">
        <v>32193</v>
      </c>
      <c r="J2577">
        <v>-113.954370503547</v>
      </c>
      <c r="K2577" t="str">
        <f t="shared" si="85"/>
        <v>1110 - Below Grade Suite - Improvement Existing Secondary Suite</v>
      </c>
      <c r="L2577" t="s">
        <v>39609</v>
      </c>
      <c r="M2577" t="s">
        <v>9939</v>
      </c>
      <c r="N2577" t="s">
        <v>9926</v>
      </c>
      <c r="O2577" t="s">
        <v>9927</v>
      </c>
    </row>
    <row r="2578" spans="1:15" x14ac:dyDescent="0.35">
      <c r="A2578">
        <v>2023</v>
      </c>
      <c r="B2578" s="2">
        <v>45149</v>
      </c>
      <c r="C2578" s="2">
        <v>45384</v>
      </c>
      <c r="D2578">
        <f t="shared" si="86"/>
        <v>235</v>
      </c>
      <c r="E2578" t="s">
        <v>13792</v>
      </c>
      <c r="F2578" t="s">
        <v>3421</v>
      </c>
      <c r="G2578" t="s">
        <v>23957</v>
      </c>
      <c r="I2578" s="3" t="s">
        <v>33805</v>
      </c>
      <c r="J2578">
        <v>-114.00568578703999</v>
      </c>
      <c r="K2578" t="str">
        <f t="shared" si="85"/>
        <v>1110 - Below Grade Suite -  New Secondary Suite</v>
      </c>
      <c r="L2578" t="s">
        <v>39609</v>
      </c>
      <c r="N2578" t="s">
        <v>9928</v>
      </c>
      <c r="O2578" t="s">
        <v>9927</v>
      </c>
    </row>
    <row r="2579" spans="1:15" x14ac:dyDescent="0.35">
      <c r="A2579">
        <v>2023</v>
      </c>
      <c r="B2579" s="2">
        <v>45149</v>
      </c>
      <c r="C2579" s="2">
        <v>45252</v>
      </c>
      <c r="D2579">
        <f t="shared" si="86"/>
        <v>103</v>
      </c>
      <c r="E2579" t="s">
        <v>15629</v>
      </c>
      <c r="F2579" t="s">
        <v>3421</v>
      </c>
      <c r="G2579" t="s">
        <v>25794</v>
      </c>
      <c r="I2579" s="3" t="s">
        <v>35471</v>
      </c>
      <c r="J2579">
        <v>-113.93302480120499</v>
      </c>
      <c r="K2579" t="str">
        <f t="shared" si="85"/>
        <v>1110 - Below Grade Suite - Improvement Existing Secondary Suite</v>
      </c>
      <c r="L2579" t="s">
        <v>39609</v>
      </c>
      <c r="M2579" t="s">
        <v>9939</v>
      </c>
      <c r="N2579" t="s">
        <v>9926</v>
      </c>
      <c r="O2579" t="s">
        <v>9927</v>
      </c>
    </row>
    <row r="2580" spans="1:15" x14ac:dyDescent="0.35">
      <c r="A2580">
        <v>2023</v>
      </c>
      <c r="B2580" s="2">
        <v>45149</v>
      </c>
      <c r="C2580" s="2">
        <v>45177</v>
      </c>
      <c r="D2580">
        <f t="shared" si="86"/>
        <v>28</v>
      </c>
      <c r="E2580" t="s">
        <v>16826</v>
      </c>
      <c r="F2580" t="s">
        <v>3421</v>
      </c>
      <c r="G2580" t="s">
        <v>26991</v>
      </c>
      <c r="I2580" s="3" t="s">
        <v>36537</v>
      </c>
      <c r="J2580">
        <v>-113.93395239805599</v>
      </c>
      <c r="K2580" t="str">
        <f t="shared" si="85"/>
        <v>1110 - Below Grade Suite -  New Secondary Suite</v>
      </c>
      <c r="L2580" t="s">
        <v>39609</v>
      </c>
      <c r="N2580" t="s">
        <v>9928</v>
      </c>
      <c r="O2580" t="s">
        <v>9927</v>
      </c>
    </row>
    <row r="2581" spans="1:15" x14ac:dyDescent="0.35">
      <c r="A2581">
        <v>2023</v>
      </c>
      <c r="B2581" s="2">
        <v>45149</v>
      </c>
      <c r="C2581" s="2">
        <v>45352</v>
      </c>
      <c r="D2581">
        <f t="shared" si="86"/>
        <v>203</v>
      </c>
      <c r="E2581" t="s">
        <v>19160</v>
      </c>
      <c r="F2581" t="s">
        <v>3421</v>
      </c>
      <c r="G2581" t="s">
        <v>29321</v>
      </c>
      <c r="I2581" s="3" t="s">
        <v>38627</v>
      </c>
      <c r="J2581">
        <v>-114.098345651541</v>
      </c>
      <c r="K2581" t="str">
        <f t="shared" si="85"/>
        <v>1110 - Below Grade Suite - Improvement Existing Secondary Suite</v>
      </c>
      <c r="L2581" t="s">
        <v>39609</v>
      </c>
      <c r="M2581" t="s">
        <v>9939</v>
      </c>
      <c r="N2581" t="s">
        <v>9926</v>
      </c>
      <c r="O2581" t="s">
        <v>9927</v>
      </c>
    </row>
    <row r="2582" spans="1:15" x14ac:dyDescent="0.35">
      <c r="A2582">
        <v>2023</v>
      </c>
      <c r="B2582" s="2">
        <v>45148</v>
      </c>
      <c r="C2582" s="2">
        <v>45301</v>
      </c>
      <c r="D2582">
        <f t="shared" si="86"/>
        <v>153</v>
      </c>
      <c r="E2582" t="s">
        <v>760</v>
      </c>
      <c r="F2582" t="s">
        <v>3421</v>
      </c>
      <c r="G2582" t="s">
        <v>4174</v>
      </c>
      <c r="I2582" s="3" t="s">
        <v>7534</v>
      </c>
      <c r="J2582">
        <v>-114.085763283592</v>
      </c>
      <c r="K2582" t="str">
        <f t="shared" si="85"/>
        <v>9999 - Unspecified - Improvement Existing Secondary Suite</v>
      </c>
      <c r="L2582" t="s">
        <v>9937</v>
      </c>
      <c r="M2582" t="s">
        <v>9939</v>
      </c>
      <c r="N2582" t="s">
        <v>9926</v>
      </c>
      <c r="O2582" t="s">
        <v>9927</v>
      </c>
    </row>
    <row r="2583" spans="1:15" x14ac:dyDescent="0.35">
      <c r="A2583">
        <v>2023</v>
      </c>
      <c r="B2583" s="2">
        <v>45148</v>
      </c>
      <c r="E2583" t="s">
        <v>1039</v>
      </c>
      <c r="F2583" t="s">
        <v>3422</v>
      </c>
      <c r="G2583" t="s">
        <v>4453</v>
      </c>
      <c r="I2583" s="3" t="s">
        <v>7791</v>
      </c>
      <c r="J2583">
        <v>-113.934188772879</v>
      </c>
      <c r="K2583" t="str">
        <f t="shared" si="85"/>
        <v>9999 - Unspecified - Improvement Existing Secondary Suite</v>
      </c>
      <c r="L2583" t="s">
        <v>9937</v>
      </c>
      <c r="M2583" t="s">
        <v>9939</v>
      </c>
      <c r="N2583" t="s">
        <v>9926</v>
      </c>
      <c r="O2583" t="s">
        <v>9927</v>
      </c>
    </row>
    <row r="2584" spans="1:15" x14ac:dyDescent="0.35">
      <c r="A2584">
        <v>2023</v>
      </c>
      <c r="B2584" s="2">
        <v>45148</v>
      </c>
      <c r="C2584" s="2">
        <v>45153</v>
      </c>
      <c r="D2584">
        <f>_xlfn.DAYS(C2584,B2584)</f>
        <v>5</v>
      </c>
      <c r="E2584" t="s">
        <v>2469</v>
      </c>
      <c r="F2584" t="s">
        <v>3421</v>
      </c>
      <c r="G2584" t="s">
        <v>5883</v>
      </c>
      <c r="I2584" s="3" t="s">
        <v>9079</v>
      </c>
      <c r="J2584">
        <v>-114.087350535616</v>
      </c>
      <c r="K2584" t="str">
        <f t="shared" si="85"/>
        <v>9999 - Unspecified - Improvement Existing Secondary Suite</v>
      </c>
      <c r="L2584" t="s">
        <v>9937</v>
      </c>
      <c r="M2584" t="s">
        <v>9939</v>
      </c>
      <c r="N2584" t="s">
        <v>9926</v>
      </c>
      <c r="O2584" t="s">
        <v>9927</v>
      </c>
    </row>
    <row r="2585" spans="1:15" x14ac:dyDescent="0.35">
      <c r="A2585">
        <v>2023</v>
      </c>
      <c r="B2585" s="2">
        <v>45148</v>
      </c>
      <c r="C2585" s="2">
        <v>45245</v>
      </c>
      <c r="D2585">
        <f>_xlfn.DAYS(C2585,B2585)</f>
        <v>97</v>
      </c>
      <c r="E2585" t="s">
        <v>3011</v>
      </c>
      <c r="F2585" t="s">
        <v>3421</v>
      </c>
      <c r="G2585" t="s">
        <v>6423</v>
      </c>
      <c r="I2585" s="3" t="s">
        <v>9559</v>
      </c>
      <c r="J2585">
        <v>-113.97567389853</v>
      </c>
      <c r="K2585" t="str">
        <f t="shared" si="85"/>
        <v>9999 - Unspecified - Improvement Existing Secondary Suite</v>
      </c>
      <c r="L2585" t="s">
        <v>9937</v>
      </c>
      <c r="M2585" t="s">
        <v>9939</v>
      </c>
      <c r="N2585" t="s">
        <v>9926</v>
      </c>
      <c r="O2585" t="s">
        <v>9927</v>
      </c>
    </row>
    <row r="2586" spans="1:15" x14ac:dyDescent="0.35">
      <c r="A2586">
        <v>2023</v>
      </c>
      <c r="B2586" s="2">
        <v>45148</v>
      </c>
      <c r="C2586" s="2">
        <v>45223</v>
      </c>
      <c r="D2586">
        <f>_xlfn.DAYS(C2586,B2586)</f>
        <v>75</v>
      </c>
      <c r="E2586" t="s">
        <v>10835</v>
      </c>
      <c r="F2586" t="s">
        <v>3421</v>
      </c>
      <c r="G2586" t="s">
        <v>21002</v>
      </c>
      <c r="I2586" s="3" t="s">
        <v>31108</v>
      </c>
      <c r="J2586">
        <v>-114.013435949949</v>
      </c>
      <c r="K2586" t="str">
        <f t="shared" si="85"/>
        <v>1110 - Below Grade Suite - Improvement Existing Secondary Suite</v>
      </c>
      <c r="L2586" t="s">
        <v>39609</v>
      </c>
      <c r="M2586" t="s">
        <v>9939</v>
      </c>
      <c r="N2586" t="s">
        <v>9926</v>
      </c>
      <c r="O2586" t="s">
        <v>9927</v>
      </c>
    </row>
    <row r="2587" spans="1:15" x14ac:dyDescent="0.35">
      <c r="A2587">
        <v>2023</v>
      </c>
      <c r="B2587" s="2">
        <v>45148</v>
      </c>
      <c r="E2587" t="s">
        <v>12185</v>
      </c>
      <c r="F2587" t="s">
        <v>3422</v>
      </c>
      <c r="G2587" t="s">
        <v>22352</v>
      </c>
      <c r="I2587" s="3" t="s">
        <v>32336</v>
      </c>
      <c r="J2587">
        <v>-114.056146672235</v>
      </c>
      <c r="K2587" t="str">
        <f t="shared" si="85"/>
        <v>1110 - Below Grade Suite -  New Secondary Suite</v>
      </c>
      <c r="L2587" t="s">
        <v>39609</v>
      </c>
      <c r="N2587" t="s">
        <v>9928</v>
      </c>
      <c r="O2587" t="s">
        <v>9927</v>
      </c>
    </row>
    <row r="2588" spans="1:15" x14ac:dyDescent="0.35">
      <c r="A2588">
        <v>2023</v>
      </c>
      <c r="B2588" s="2">
        <v>45148</v>
      </c>
      <c r="C2588" s="2">
        <v>45300</v>
      </c>
      <c r="D2588">
        <f>_xlfn.DAYS(C2588,B2588)</f>
        <v>152</v>
      </c>
      <c r="E2588" t="s">
        <v>15230</v>
      </c>
      <c r="F2588" t="s">
        <v>3421</v>
      </c>
      <c r="G2588" t="s">
        <v>25395</v>
      </c>
      <c r="I2588" s="3" t="s">
        <v>35109</v>
      </c>
      <c r="J2588">
        <v>-113.916149961014</v>
      </c>
      <c r="K2588" t="str">
        <f t="shared" si="85"/>
        <v>1110 - Below Grade Suite - Improvement Existing Secondary Suite</v>
      </c>
      <c r="L2588" t="s">
        <v>39609</v>
      </c>
      <c r="M2588" t="s">
        <v>9939</v>
      </c>
      <c r="N2588" t="s">
        <v>9926</v>
      </c>
      <c r="O2588" t="s">
        <v>9927</v>
      </c>
    </row>
    <row r="2589" spans="1:15" x14ac:dyDescent="0.35">
      <c r="A2589">
        <v>2023</v>
      </c>
      <c r="B2589" s="2">
        <v>45148</v>
      </c>
      <c r="C2589" s="2">
        <v>45259</v>
      </c>
      <c r="D2589">
        <f>_xlfn.DAYS(C2589,B2589)</f>
        <v>111</v>
      </c>
      <c r="E2589" t="s">
        <v>15349</v>
      </c>
      <c r="F2589" t="s">
        <v>3421</v>
      </c>
      <c r="G2589" t="s">
        <v>25514</v>
      </c>
      <c r="I2589" s="3" t="s">
        <v>35215</v>
      </c>
      <c r="J2589">
        <v>-113.93776913267</v>
      </c>
      <c r="K2589" t="str">
        <f t="shared" si="85"/>
        <v>1110 - Below Grade Suite - Improvement Existing Secondary Suite</v>
      </c>
      <c r="L2589" t="s">
        <v>39609</v>
      </c>
      <c r="M2589" t="s">
        <v>9939</v>
      </c>
      <c r="N2589" t="s">
        <v>9926</v>
      </c>
      <c r="O2589" t="s">
        <v>9927</v>
      </c>
    </row>
    <row r="2590" spans="1:15" x14ac:dyDescent="0.35">
      <c r="A2590">
        <v>2023</v>
      </c>
      <c r="B2590" s="2">
        <v>45148</v>
      </c>
      <c r="E2590" t="s">
        <v>15548</v>
      </c>
      <c r="F2590" t="s">
        <v>3422</v>
      </c>
      <c r="G2590" t="s">
        <v>25713</v>
      </c>
      <c r="I2590" s="3" t="s">
        <v>35395</v>
      </c>
      <c r="J2590">
        <v>-114.01049411388</v>
      </c>
      <c r="K2590" t="str">
        <f t="shared" si="85"/>
        <v>1110 - Below Grade Suite - Improvement Existing Secondary Suite</v>
      </c>
      <c r="L2590" t="s">
        <v>39609</v>
      </c>
      <c r="M2590" t="s">
        <v>9939</v>
      </c>
      <c r="N2590" t="s">
        <v>9926</v>
      </c>
      <c r="O2590" t="s">
        <v>9927</v>
      </c>
    </row>
    <row r="2591" spans="1:15" x14ac:dyDescent="0.35">
      <c r="A2591">
        <v>2023</v>
      </c>
      <c r="B2591" s="2">
        <v>45148</v>
      </c>
      <c r="C2591" s="2">
        <v>45161</v>
      </c>
      <c r="D2591">
        <f>_xlfn.DAYS(C2591,B2591)</f>
        <v>13</v>
      </c>
      <c r="E2591" t="s">
        <v>16278</v>
      </c>
      <c r="F2591" t="s">
        <v>3421</v>
      </c>
      <c r="G2591" t="s">
        <v>26443</v>
      </c>
      <c r="I2591">
        <v>51.027531153781403</v>
      </c>
      <c r="J2591">
        <v>-114.146630430546</v>
      </c>
      <c r="K2591" t="str">
        <f t="shared" si="85"/>
        <v>1110 - Below Grade Suite - Improvement Existing Secondary Suite</v>
      </c>
      <c r="L2591" t="s">
        <v>39609</v>
      </c>
      <c r="M2591" t="s">
        <v>9939</v>
      </c>
      <c r="N2591" t="s">
        <v>9926</v>
      </c>
      <c r="O2591" t="s">
        <v>9927</v>
      </c>
    </row>
    <row r="2592" spans="1:15" x14ac:dyDescent="0.35">
      <c r="A2592">
        <v>2023</v>
      </c>
      <c r="B2592" s="2">
        <v>45148</v>
      </c>
      <c r="C2592" s="2">
        <v>45245</v>
      </c>
      <c r="D2592">
        <f>_xlfn.DAYS(C2592,B2592)</f>
        <v>97</v>
      </c>
      <c r="E2592" t="s">
        <v>18397</v>
      </c>
      <c r="F2592" t="s">
        <v>3421</v>
      </c>
      <c r="G2592" t="s">
        <v>28560</v>
      </c>
      <c r="I2592" s="3" t="s">
        <v>37947</v>
      </c>
      <c r="J2592">
        <v>-114.16887139188201</v>
      </c>
      <c r="K2592" t="str">
        <f t="shared" si="85"/>
        <v>1110 - Below Grade Suite - Improvement Existing Secondary Suite</v>
      </c>
      <c r="L2592" t="s">
        <v>39609</v>
      </c>
      <c r="M2592" t="s">
        <v>9939</v>
      </c>
      <c r="N2592" t="s">
        <v>9926</v>
      </c>
      <c r="O2592" t="s">
        <v>9927</v>
      </c>
    </row>
    <row r="2593" spans="1:15" x14ac:dyDescent="0.35">
      <c r="A2593">
        <v>2023</v>
      </c>
      <c r="B2593" s="2">
        <v>45148</v>
      </c>
      <c r="E2593" t="s">
        <v>18894</v>
      </c>
      <c r="F2593" t="s">
        <v>3422</v>
      </c>
      <c r="G2593" t="s">
        <v>29055</v>
      </c>
      <c r="I2593">
        <v>51.061247184792798</v>
      </c>
      <c r="J2593">
        <v>-114.013108880053</v>
      </c>
      <c r="K2593" t="str">
        <f t="shared" si="85"/>
        <v>1110 - Below Grade Suite - Improvement Existing Secondary Suite</v>
      </c>
      <c r="L2593" t="s">
        <v>39609</v>
      </c>
      <c r="M2593" t="s">
        <v>9939</v>
      </c>
      <c r="N2593" t="s">
        <v>9926</v>
      </c>
      <c r="O2593" t="s">
        <v>9927</v>
      </c>
    </row>
    <row r="2594" spans="1:15" x14ac:dyDescent="0.35">
      <c r="A2594">
        <v>2023</v>
      </c>
      <c r="B2594" s="2">
        <v>45147</v>
      </c>
      <c r="E2594" t="s">
        <v>10670</v>
      </c>
      <c r="F2594" t="s">
        <v>3422</v>
      </c>
      <c r="G2594" t="s">
        <v>20837</v>
      </c>
      <c r="I2594" s="3" t="s">
        <v>30954</v>
      </c>
      <c r="J2594">
        <v>-114.15345056104999</v>
      </c>
      <c r="K2594" t="str">
        <f t="shared" si="85"/>
        <v>1110 - Below Grade Suite -  New Secondary Suite</v>
      </c>
      <c r="L2594" t="s">
        <v>39609</v>
      </c>
      <c r="N2594" t="s">
        <v>9928</v>
      </c>
      <c r="O2594" t="s">
        <v>9927</v>
      </c>
    </row>
    <row r="2595" spans="1:15" x14ac:dyDescent="0.35">
      <c r="A2595">
        <v>2023</v>
      </c>
      <c r="B2595" s="2">
        <v>45147</v>
      </c>
      <c r="C2595" s="2">
        <v>45247</v>
      </c>
      <c r="D2595">
        <f>_xlfn.DAYS(C2595,B2595)</f>
        <v>100</v>
      </c>
      <c r="E2595" t="s">
        <v>12241</v>
      </c>
      <c r="F2595" t="s">
        <v>3421</v>
      </c>
      <c r="G2595" t="s">
        <v>22407</v>
      </c>
      <c r="I2595" s="3" t="s">
        <v>32390</v>
      </c>
      <c r="J2595">
        <v>-113.941727582402</v>
      </c>
      <c r="K2595" t="str">
        <f t="shared" si="85"/>
        <v>1110 - Below Grade Suite - Improvement Existing Secondary Suite</v>
      </c>
      <c r="L2595" t="s">
        <v>39609</v>
      </c>
      <c r="M2595" t="s">
        <v>9939</v>
      </c>
      <c r="N2595" t="s">
        <v>9926</v>
      </c>
      <c r="O2595" t="s">
        <v>9927</v>
      </c>
    </row>
    <row r="2596" spans="1:15" x14ac:dyDescent="0.35">
      <c r="A2596">
        <v>2023</v>
      </c>
      <c r="B2596" s="2">
        <v>45147</v>
      </c>
      <c r="C2596" s="2">
        <v>45266</v>
      </c>
      <c r="D2596">
        <f>_xlfn.DAYS(C2596,B2596)</f>
        <v>119</v>
      </c>
      <c r="E2596" t="s">
        <v>12288</v>
      </c>
      <c r="F2596" t="s">
        <v>3421</v>
      </c>
      <c r="G2596" t="s">
        <v>22454</v>
      </c>
      <c r="I2596" s="3" t="s">
        <v>32430</v>
      </c>
      <c r="J2596">
        <v>-114.064503908597</v>
      </c>
      <c r="K2596" t="str">
        <f t="shared" si="85"/>
        <v>1110 - Below Grade Suite - Improvement Existing Secondary Suite</v>
      </c>
      <c r="L2596" t="s">
        <v>39609</v>
      </c>
      <c r="M2596" t="s">
        <v>9939</v>
      </c>
      <c r="N2596" t="s">
        <v>9926</v>
      </c>
      <c r="O2596" t="s">
        <v>9927</v>
      </c>
    </row>
    <row r="2597" spans="1:15" x14ac:dyDescent="0.35">
      <c r="A2597">
        <v>2023</v>
      </c>
      <c r="B2597" s="2">
        <v>45147</v>
      </c>
      <c r="C2597" s="2">
        <v>45303</v>
      </c>
      <c r="D2597">
        <f>_xlfn.DAYS(C2597,B2597)</f>
        <v>156</v>
      </c>
      <c r="E2597" t="s">
        <v>12558</v>
      </c>
      <c r="F2597" t="s">
        <v>3421</v>
      </c>
      <c r="G2597" t="s">
        <v>22724</v>
      </c>
      <c r="I2597" s="3" t="s">
        <v>32676</v>
      </c>
      <c r="J2597">
        <v>-113.92362453331801</v>
      </c>
      <c r="K2597" t="str">
        <f t="shared" si="85"/>
        <v>1110 - Below Grade Suite - Improvement Existing Secondary Suite</v>
      </c>
      <c r="L2597" t="s">
        <v>39609</v>
      </c>
      <c r="M2597" t="s">
        <v>9939</v>
      </c>
      <c r="N2597" t="s">
        <v>9926</v>
      </c>
      <c r="O2597" t="s">
        <v>9927</v>
      </c>
    </row>
    <row r="2598" spans="1:15" x14ac:dyDescent="0.35">
      <c r="A2598">
        <v>2023</v>
      </c>
      <c r="B2598" s="2">
        <v>45147</v>
      </c>
      <c r="E2598" t="s">
        <v>13794</v>
      </c>
      <c r="F2598" t="s">
        <v>3422</v>
      </c>
      <c r="G2598" t="s">
        <v>23959</v>
      </c>
      <c r="I2598" s="3" t="s">
        <v>33807</v>
      </c>
      <c r="J2598">
        <v>-114.241260782826</v>
      </c>
      <c r="K2598" t="str">
        <f t="shared" si="85"/>
        <v>1110 - Below Grade Suite - Improvement Existing Secondary Suite</v>
      </c>
      <c r="L2598" t="s">
        <v>39609</v>
      </c>
      <c r="M2598" t="s">
        <v>9939</v>
      </c>
      <c r="N2598" t="s">
        <v>9926</v>
      </c>
      <c r="O2598" t="s">
        <v>9927</v>
      </c>
    </row>
    <row r="2599" spans="1:15" x14ac:dyDescent="0.35">
      <c r="A2599">
        <v>2023</v>
      </c>
      <c r="B2599" s="2">
        <v>45147</v>
      </c>
      <c r="C2599" s="2">
        <v>45216</v>
      </c>
      <c r="D2599">
        <f>_xlfn.DAYS(C2599,B2599)</f>
        <v>69</v>
      </c>
      <c r="E2599" t="s">
        <v>17134</v>
      </c>
      <c r="F2599" t="s">
        <v>3421</v>
      </c>
      <c r="G2599" t="s">
        <v>27299</v>
      </c>
      <c r="I2599" s="3" t="s">
        <v>36819</v>
      </c>
      <c r="J2599">
        <v>-114.074642104996</v>
      </c>
      <c r="K2599" t="str">
        <f t="shared" si="85"/>
        <v>1110 - Below Grade Suite - Improvement Existing Secondary Suite</v>
      </c>
      <c r="L2599" t="s">
        <v>39609</v>
      </c>
      <c r="M2599" t="s">
        <v>9939</v>
      </c>
      <c r="N2599" t="s">
        <v>9926</v>
      </c>
      <c r="O2599" t="s">
        <v>9927</v>
      </c>
    </row>
    <row r="2600" spans="1:15" x14ac:dyDescent="0.35">
      <c r="A2600">
        <v>2023</v>
      </c>
      <c r="B2600" s="2">
        <v>45146</v>
      </c>
      <c r="E2600" t="s">
        <v>13860</v>
      </c>
      <c r="F2600" t="s">
        <v>3422</v>
      </c>
      <c r="G2600" t="s">
        <v>24025</v>
      </c>
      <c r="I2600" s="3" t="s">
        <v>33164</v>
      </c>
      <c r="J2600">
        <v>-114.08750910974599</v>
      </c>
      <c r="K2600" t="str">
        <f t="shared" si="85"/>
        <v>1110 - Below Grade Suite - Improvement Existing Secondary Suite</v>
      </c>
      <c r="L2600" t="s">
        <v>39609</v>
      </c>
      <c r="M2600" t="s">
        <v>9939</v>
      </c>
      <c r="N2600" t="s">
        <v>9926</v>
      </c>
      <c r="O2600" t="s">
        <v>9927</v>
      </c>
    </row>
    <row r="2601" spans="1:15" x14ac:dyDescent="0.35">
      <c r="A2601">
        <v>2023</v>
      </c>
      <c r="B2601" s="2">
        <v>45146</v>
      </c>
      <c r="C2601" s="2">
        <v>45268</v>
      </c>
      <c r="D2601">
        <f t="shared" ref="D2601:D2606" si="87">_xlfn.DAYS(C2601,B2601)</f>
        <v>122</v>
      </c>
      <c r="E2601" t="s">
        <v>14082</v>
      </c>
      <c r="F2601" t="s">
        <v>3421</v>
      </c>
      <c r="G2601" t="s">
        <v>24247</v>
      </c>
      <c r="I2601" s="3" t="s">
        <v>34067</v>
      </c>
      <c r="J2601">
        <v>-114.110929471362</v>
      </c>
      <c r="K2601" t="str">
        <f t="shared" si="85"/>
        <v>1110 - Below Grade Suite - Improvement Existing Secondary Suite</v>
      </c>
      <c r="L2601" t="s">
        <v>39609</v>
      </c>
      <c r="M2601" t="s">
        <v>9939</v>
      </c>
      <c r="N2601" t="s">
        <v>9926</v>
      </c>
      <c r="O2601" t="s">
        <v>9927</v>
      </c>
    </row>
    <row r="2602" spans="1:15" x14ac:dyDescent="0.35">
      <c r="A2602">
        <v>2023</v>
      </c>
      <c r="B2602" s="2">
        <v>45146</v>
      </c>
      <c r="C2602" s="2">
        <v>45246</v>
      </c>
      <c r="D2602">
        <f t="shared" si="87"/>
        <v>100</v>
      </c>
      <c r="E2602" t="s">
        <v>14084</v>
      </c>
      <c r="F2602" t="s">
        <v>3421</v>
      </c>
      <c r="G2602" t="s">
        <v>24249</v>
      </c>
      <c r="I2602" s="3" t="s">
        <v>34069</v>
      </c>
      <c r="J2602">
        <v>-114.012438432031</v>
      </c>
      <c r="K2602" t="str">
        <f t="shared" si="85"/>
        <v>1110 - Below Grade Suite - Improvement Existing Secondary Suite</v>
      </c>
      <c r="L2602" t="s">
        <v>39609</v>
      </c>
      <c r="M2602" t="s">
        <v>9939</v>
      </c>
      <c r="N2602" t="s">
        <v>9926</v>
      </c>
      <c r="O2602" t="s">
        <v>9927</v>
      </c>
    </row>
    <row r="2603" spans="1:15" x14ac:dyDescent="0.35">
      <c r="A2603">
        <v>2023</v>
      </c>
      <c r="B2603" s="2">
        <v>45146</v>
      </c>
      <c r="C2603" s="2">
        <v>45273</v>
      </c>
      <c r="D2603">
        <f t="shared" si="87"/>
        <v>127</v>
      </c>
      <c r="E2603" t="s">
        <v>17285</v>
      </c>
      <c r="F2603" t="s">
        <v>3421</v>
      </c>
      <c r="G2603" t="s">
        <v>27449</v>
      </c>
      <c r="I2603" s="3" t="s">
        <v>36950</v>
      </c>
      <c r="J2603">
        <v>-113.961687488813</v>
      </c>
      <c r="K2603" t="str">
        <f t="shared" si="85"/>
        <v>1110 - Below Grade Suite - Improvement Existing Secondary Suite</v>
      </c>
      <c r="L2603" t="s">
        <v>39609</v>
      </c>
      <c r="M2603" t="s">
        <v>9939</v>
      </c>
      <c r="N2603" t="s">
        <v>9926</v>
      </c>
      <c r="O2603" t="s">
        <v>9927</v>
      </c>
    </row>
    <row r="2604" spans="1:15" x14ac:dyDescent="0.35">
      <c r="A2604">
        <v>2023</v>
      </c>
      <c r="B2604" s="2">
        <v>45146</v>
      </c>
      <c r="C2604" s="2">
        <v>45322</v>
      </c>
      <c r="D2604">
        <f t="shared" si="87"/>
        <v>176</v>
      </c>
      <c r="E2604" t="s">
        <v>17609</v>
      </c>
      <c r="F2604" t="s">
        <v>3421</v>
      </c>
      <c r="G2604" t="s">
        <v>27773</v>
      </c>
      <c r="I2604" s="3" t="s">
        <v>37244</v>
      </c>
      <c r="J2604">
        <v>-113.92661986053</v>
      </c>
      <c r="K2604" t="str">
        <f t="shared" si="85"/>
        <v>1110 - Below Grade Suite - Improvement Existing Secondary Suite</v>
      </c>
      <c r="L2604" t="s">
        <v>39609</v>
      </c>
      <c r="M2604" t="s">
        <v>9939</v>
      </c>
      <c r="N2604" t="s">
        <v>9926</v>
      </c>
      <c r="O2604" t="s">
        <v>9927</v>
      </c>
    </row>
    <row r="2605" spans="1:15" x14ac:dyDescent="0.35">
      <c r="A2605">
        <v>2023</v>
      </c>
      <c r="B2605" s="2">
        <v>45146</v>
      </c>
      <c r="C2605" s="2">
        <v>45226</v>
      </c>
      <c r="D2605">
        <f t="shared" si="87"/>
        <v>80</v>
      </c>
      <c r="E2605" t="s">
        <v>17721</v>
      </c>
      <c r="F2605" t="s">
        <v>3421</v>
      </c>
      <c r="G2605" t="s">
        <v>27885</v>
      </c>
      <c r="I2605" s="3" t="s">
        <v>37345</v>
      </c>
      <c r="J2605">
        <v>-113.92671274201599</v>
      </c>
      <c r="K2605" t="str">
        <f t="shared" si="85"/>
        <v>1110 - Below Grade Suite - Improvement Existing Secondary Suite</v>
      </c>
      <c r="L2605" t="s">
        <v>39609</v>
      </c>
      <c r="M2605" t="s">
        <v>9939</v>
      </c>
      <c r="N2605" t="s">
        <v>9926</v>
      </c>
      <c r="O2605" t="s">
        <v>9927</v>
      </c>
    </row>
    <row r="2606" spans="1:15" x14ac:dyDescent="0.35">
      <c r="A2606">
        <v>2023</v>
      </c>
      <c r="B2606" s="2">
        <v>45146</v>
      </c>
      <c r="C2606" s="2">
        <v>45294</v>
      </c>
      <c r="D2606">
        <f t="shared" si="87"/>
        <v>148</v>
      </c>
      <c r="E2606" t="s">
        <v>39787</v>
      </c>
      <c r="F2606" t="s">
        <v>3421</v>
      </c>
      <c r="G2606" t="s">
        <v>40083</v>
      </c>
      <c r="I2606" s="3" t="s">
        <v>40366</v>
      </c>
      <c r="J2606">
        <v>-114.018955270267</v>
      </c>
      <c r="K2606" t="str">
        <f t="shared" si="85"/>
        <v>1101 - Improvements (Single Family) -  New Secondary Suite</v>
      </c>
      <c r="L2606" t="s">
        <v>9938</v>
      </c>
      <c r="N2606" t="s">
        <v>9928</v>
      </c>
      <c r="O2606" t="s">
        <v>9927</v>
      </c>
    </row>
    <row r="2607" spans="1:15" x14ac:dyDescent="0.35">
      <c r="A2607">
        <v>2023</v>
      </c>
      <c r="B2607" s="2">
        <v>45143</v>
      </c>
      <c r="E2607" t="s">
        <v>562</v>
      </c>
      <c r="F2607" t="s">
        <v>3422</v>
      </c>
      <c r="G2607" t="s">
        <v>3976</v>
      </c>
      <c r="I2607" s="3" t="s">
        <v>7353</v>
      </c>
      <c r="J2607">
        <v>-113.953729081193</v>
      </c>
      <c r="K2607" t="str">
        <f t="shared" si="85"/>
        <v>9999 - Unspecified - Improvement Existing Secondary Suite</v>
      </c>
      <c r="L2607" t="s">
        <v>9937</v>
      </c>
      <c r="M2607" t="s">
        <v>9939</v>
      </c>
      <c r="N2607" t="s">
        <v>9926</v>
      </c>
      <c r="O2607" t="s">
        <v>9927</v>
      </c>
    </row>
    <row r="2608" spans="1:15" x14ac:dyDescent="0.35">
      <c r="A2608">
        <v>2023</v>
      </c>
      <c r="B2608" s="2">
        <v>45142</v>
      </c>
      <c r="E2608" t="s">
        <v>282</v>
      </c>
      <c r="F2608" t="s">
        <v>3422</v>
      </c>
      <c r="G2608" t="s">
        <v>3696</v>
      </c>
      <c r="I2608" s="3" t="s">
        <v>7089</v>
      </c>
      <c r="J2608">
        <v>-114.14595760518399</v>
      </c>
      <c r="K2608" t="str">
        <f t="shared" si="85"/>
        <v>9999 - Unspecified - Improvement Existing Secondary Suite</v>
      </c>
      <c r="L2608" t="s">
        <v>9937</v>
      </c>
      <c r="M2608" t="s">
        <v>9939</v>
      </c>
      <c r="N2608" t="s">
        <v>9926</v>
      </c>
      <c r="O2608" t="s">
        <v>9927</v>
      </c>
    </row>
    <row r="2609" spans="1:15" x14ac:dyDescent="0.35">
      <c r="A2609">
        <v>2023</v>
      </c>
      <c r="B2609" s="2">
        <v>45142</v>
      </c>
      <c r="C2609" s="2">
        <v>45253</v>
      </c>
      <c r="D2609">
        <f>_xlfn.DAYS(C2609,B2609)</f>
        <v>111</v>
      </c>
      <c r="E2609" t="s">
        <v>11534</v>
      </c>
      <c r="F2609" t="s">
        <v>3421</v>
      </c>
      <c r="G2609" t="s">
        <v>21701</v>
      </c>
      <c r="I2609" s="3" t="s">
        <v>31747</v>
      </c>
      <c r="J2609">
        <v>-114.155380244676</v>
      </c>
      <c r="K2609" t="str">
        <f t="shared" si="85"/>
        <v>1110 - Below Grade Suite - Improvement Existing Secondary Suite</v>
      </c>
      <c r="L2609" t="s">
        <v>39609</v>
      </c>
      <c r="M2609" t="s">
        <v>9939</v>
      </c>
      <c r="N2609" t="s">
        <v>9926</v>
      </c>
      <c r="O2609" t="s">
        <v>9927</v>
      </c>
    </row>
    <row r="2610" spans="1:15" x14ac:dyDescent="0.35">
      <c r="A2610">
        <v>2023</v>
      </c>
      <c r="B2610" s="2">
        <v>45142</v>
      </c>
      <c r="E2610" t="s">
        <v>11793</v>
      </c>
      <c r="F2610" t="s">
        <v>3422</v>
      </c>
      <c r="G2610" t="s">
        <v>21960</v>
      </c>
      <c r="I2610" s="3" t="s">
        <v>31984</v>
      </c>
      <c r="J2610">
        <v>-113.9612560203</v>
      </c>
      <c r="K2610" t="str">
        <f t="shared" si="85"/>
        <v>1110 - Below Grade Suite - Improvement Existing Secondary Suite</v>
      </c>
      <c r="L2610" t="s">
        <v>39609</v>
      </c>
      <c r="M2610" t="s">
        <v>9939</v>
      </c>
      <c r="N2610" t="s">
        <v>9926</v>
      </c>
      <c r="O2610" t="s">
        <v>9927</v>
      </c>
    </row>
    <row r="2611" spans="1:15" x14ac:dyDescent="0.35">
      <c r="A2611">
        <v>2023</v>
      </c>
      <c r="B2611" s="2">
        <v>45142</v>
      </c>
      <c r="C2611" s="2">
        <v>45320</v>
      </c>
      <c r="D2611">
        <f>_xlfn.DAYS(C2611,B2611)</f>
        <v>178</v>
      </c>
      <c r="E2611" t="s">
        <v>15606</v>
      </c>
      <c r="F2611" t="s">
        <v>3421</v>
      </c>
      <c r="G2611" t="s">
        <v>25771</v>
      </c>
      <c r="I2611" s="3" t="s">
        <v>35449</v>
      </c>
      <c r="J2611">
        <v>-113.92785551822701</v>
      </c>
      <c r="K2611" t="str">
        <f t="shared" si="85"/>
        <v>1110 - Below Grade Suite -  New Secondary Suite</v>
      </c>
      <c r="L2611" t="s">
        <v>39609</v>
      </c>
      <c r="N2611" t="s">
        <v>9928</v>
      </c>
      <c r="O2611" t="s">
        <v>9927</v>
      </c>
    </row>
    <row r="2612" spans="1:15" x14ac:dyDescent="0.35">
      <c r="A2612">
        <v>2023</v>
      </c>
      <c r="B2612" s="2">
        <v>45142</v>
      </c>
      <c r="C2612" s="2">
        <v>45236</v>
      </c>
      <c r="D2612">
        <f>_xlfn.DAYS(C2612,B2612)</f>
        <v>94</v>
      </c>
      <c r="E2612" t="s">
        <v>15740</v>
      </c>
      <c r="F2612" t="s">
        <v>3421</v>
      </c>
      <c r="G2612" t="s">
        <v>25905</v>
      </c>
      <c r="I2612" s="3" t="s">
        <v>35573</v>
      </c>
      <c r="J2612">
        <v>-113.950349503205</v>
      </c>
      <c r="K2612" t="str">
        <f t="shared" si="85"/>
        <v>1110 - Below Grade Suite - Improvement Existing Secondary Suite</v>
      </c>
      <c r="L2612" t="s">
        <v>39609</v>
      </c>
      <c r="M2612" t="s">
        <v>9939</v>
      </c>
      <c r="N2612" t="s">
        <v>9926</v>
      </c>
      <c r="O2612" t="s">
        <v>9927</v>
      </c>
    </row>
    <row r="2613" spans="1:15" x14ac:dyDescent="0.35">
      <c r="A2613">
        <v>2023</v>
      </c>
      <c r="B2613" s="2">
        <v>45142</v>
      </c>
      <c r="C2613" s="2">
        <v>45225</v>
      </c>
      <c r="D2613">
        <f>_xlfn.DAYS(C2613,B2613)</f>
        <v>83</v>
      </c>
      <c r="E2613" t="s">
        <v>17133</v>
      </c>
      <c r="F2613" t="s">
        <v>3421</v>
      </c>
      <c r="G2613" t="s">
        <v>27298</v>
      </c>
      <c r="I2613" s="3" t="s">
        <v>36818</v>
      </c>
      <c r="J2613">
        <v>-113.956625010412</v>
      </c>
      <c r="K2613" t="str">
        <f t="shared" si="85"/>
        <v>1110 - Below Grade Suite - Improvement Existing Secondary Suite</v>
      </c>
      <c r="L2613" t="s">
        <v>39609</v>
      </c>
      <c r="M2613" t="s">
        <v>9939</v>
      </c>
      <c r="N2613" t="s">
        <v>9926</v>
      </c>
      <c r="O2613" t="s">
        <v>9927</v>
      </c>
    </row>
    <row r="2614" spans="1:15" x14ac:dyDescent="0.35">
      <c r="A2614">
        <v>2023</v>
      </c>
      <c r="B2614" s="2">
        <v>45142</v>
      </c>
      <c r="C2614" s="2">
        <v>45238</v>
      </c>
      <c r="D2614">
        <f>_xlfn.DAYS(C2614,B2614)</f>
        <v>96</v>
      </c>
      <c r="E2614" t="s">
        <v>18295</v>
      </c>
      <c r="F2614" t="s">
        <v>3421</v>
      </c>
      <c r="G2614" t="s">
        <v>28458</v>
      </c>
      <c r="I2614" s="3" t="s">
        <v>37856</v>
      </c>
      <c r="J2614">
        <v>-114.011316520393</v>
      </c>
      <c r="K2614" t="str">
        <f t="shared" si="85"/>
        <v>1110 - Below Grade Suite - Improvement Existing Secondary Suite</v>
      </c>
      <c r="L2614" t="s">
        <v>39609</v>
      </c>
      <c r="M2614" t="s">
        <v>9939</v>
      </c>
      <c r="N2614" t="s">
        <v>9926</v>
      </c>
      <c r="O2614" t="s">
        <v>9927</v>
      </c>
    </row>
    <row r="2615" spans="1:15" x14ac:dyDescent="0.35">
      <c r="A2615">
        <v>2023</v>
      </c>
      <c r="B2615" s="2">
        <v>45142</v>
      </c>
      <c r="C2615" s="2">
        <v>45152</v>
      </c>
      <c r="D2615">
        <f>_xlfn.DAYS(C2615,B2615)</f>
        <v>10</v>
      </c>
      <c r="E2615" t="s">
        <v>39760</v>
      </c>
      <c r="F2615" t="s">
        <v>3421</v>
      </c>
      <c r="G2615" t="s">
        <v>40056</v>
      </c>
      <c r="I2615" s="3" t="s">
        <v>40341</v>
      </c>
      <c r="J2615">
        <v>-114.04476309299299</v>
      </c>
      <c r="K2615" t="str">
        <f t="shared" si="85"/>
        <v>1101 - Improvements (Single Family) - Improvement Existing Secondary Suite</v>
      </c>
      <c r="L2615" t="s">
        <v>9938</v>
      </c>
      <c r="M2615" t="s">
        <v>9939</v>
      </c>
      <c r="N2615" t="s">
        <v>9926</v>
      </c>
      <c r="O2615" t="s">
        <v>9927</v>
      </c>
    </row>
    <row r="2616" spans="1:15" x14ac:dyDescent="0.35">
      <c r="A2616">
        <v>2023</v>
      </c>
      <c r="B2616" s="2">
        <v>45141</v>
      </c>
      <c r="E2616" t="s">
        <v>1664</v>
      </c>
      <c r="F2616" t="s">
        <v>3422</v>
      </c>
      <c r="G2616" t="s">
        <v>5078</v>
      </c>
      <c r="I2616" s="3" t="s">
        <v>8356</v>
      </c>
      <c r="J2616">
        <v>-114.131173755698</v>
      </c>
      <c r="K2616" t="str">
        <f t="shared" si="85"/>
        <v>9999 - Unspecified - Improvement Existing Secondary Suite</v>
      </c>
      <c r="L2616" t="s">
        <v>9937</v>
      </c>
      <c r="M2616" t="s">
        <v>9939</v>
      </c>
      <c r="N2616" t="s">
        <v>9926</v>
      </c>
      <c r="O2616" t="s">
        <v>9927</v>
      </c>
    </row>
    <row r="2617" spans="1:15" x14ac:dyDescent="0.35">
      <c r="A2617">
        <v>2023</v>
      </c>
      <c r="B2617" s="2">
        <v>45141</v>
      </c>
      <c r="C2617" s="2">
        <v>45226</v>
      </c>
      <c r="D2617">
        <f>_xlfn.DAYS(C2617,B2617)</f>
        <v>85</v>
      </c>
      <c r="E2617" t="s">
        <v>12221</v>
      </c>
      <c r="F2617" t="s">
        <v>3421</v>
      </c>
      <c r="G2617" t="s">
        <v>22388</v>
      </c>
      <c r="I2617" s="3" t="s">
        <v>32371</v>
      </c>
      <c r="J2617">
        <v>-113.928491396355</v>
      </c>
      <c r="K2617" t="str">
        <f t="shared" si="85"/>
        <v>1110 - Below Grade Suite - Improvement Existing Secondary Suite</v>
      </c>
      <c r="L2617" t="s">
        <v>39609</v>
      </c>
      <c r="M2617" t="s">
        <v>9939</v>
      </c>
      <c r="N2617" t="s">
        <v>9926</v>
      </c>
      <c r="O2617" t="s">
        <v>9927</v>
      </c>
    </row>
    <row r="2618" spans="1:15" x14ac:dyDescent="0.35">
      <c r="A2618">
        <v>2023</v>
      </c>
      <c r="B2618" s="2">
        <v>45141</v>
      </c>
      <c r="E2618" t="s">
        <v>17994</v>
      </c>
      <c r="F2618" t="s">
        <v>3422</v>
      </c>
      <c r="G2618" t="s">
        <v>28157</v>
      </c>
      <c r="I2618" s="3" t="s">
        <v>37592</v>
      </c>
      <c r="J2618">
        <v>-114.189697457628</v>
      </c>
      <c r="K2618" t="str">
        <f t="shared" si="85"/>
        <v>1110 - Below Grade Suite - Improvement Existing Secondary Suite</v>
      </c>
      <c r="L2618" t="s">
        <v>39609</v>
      </c>
      <c r="M2618" t="s">
        <v>9939</v>
      </c>
      <c r="N2618" t="s">
        <v>9926</v>
      </c>
      <c r="O2618" t="s">
        <v>9927</v>
      </c>
    </row>
    <row r="2619" spans="1:15" x14ac:dyDescent="0.35">
      <c r="A2619">
        <v>2023</v>
      </c>
      <c r="B2619" s="2">
        <v>45141</v>
      </c>
      <c r="C2619" s="2">
        <v>45245</v>
      </c>
      <c r="D2619">
        <f>_xlfn.DAYS(C2619,B2619)</f>
        <v>104</v>
      </c>
      <c r="E2619" t="s">
        <v>18294</v>
      </c>
      <c r="F2619" t="s">
        <v>3421</v>
      </c>
      <c r="G2619" t="s">
        <v>28457</v>
      </c>
      <c r="I2619" s="3" t="s">
        <v>37855</v>
      </c>
      <c r="J2619">
        <v>-114.069105990168</v>
      </c>
      <c r="K2619" t="str">
        <f t="shared" si="85"/>
        <v>1110 - Below Grade Suite - Improvement Existing Secondary Suite</v>
      </c>
      <c r="L2619" t="s">
        <v>39609</v>
      </c>
      <c r="M2619" t="s">
        <v>9939</v>
      </c>
      <c r="N2619" t="s">
        <v>9926</v>
      </c>
      <c r="O2619" t="s">
        <v>9927</v>
      </c>
    </row>
    <row r="2620" spans="1:15" x14ac:dyDescent="0.35">
      <c r="A2620">
        <v>2023</v>
      </c>
      <c r="B2620" s="2">
        <v>45141</v>
      </c>
      <c r="C2620" s="2">
        <v>45349</v>
      </c>
      <c r="D2620">
        <f>_xlfn.DAYS(C2620,B2620)</f>
        <v>208</v>
      </c>
      <c r="E2620" t="s">
        <v>19116</v>
      </c>
      <c r="F2620" t="s">
        <v>3421</v>
      </c>
      <c r="G2620" t="s">
        <v>29277</v>
      </c>
      <c r="I2620">
        <v>51.185259901584502</v>
      </c>
      <c r="J2620">
        <v>-114.106323017348</v>
      </c>
      <c r="K2620" t="str">
        <f t="shared" si="85"/>
        <v>1110 - Below Grade Suite - Improvement Existing Secondary Suite</v>
      </c>
      <c r="L2620" t="s">
        <v>39609</v>
      </c>
      <c r="M2620" t="s">
        <v>9939</v>
      </c>
      <c r="N2620" t="s">
        <v>9926</v>
      </c>
      <c r="O2620" t="s">
        <v>9927</v>
      </c>
    </row>
    <row r="2621" spans="1:15" x14ac:dyDescent="0.35">
      <c r="A2621">
        <v>2023</v>
      </c>
      <c r="B2621" s="2">
        <v>45140</v>
      </c>
      <c r="C2621" s="2">
        <v>45169</v>
      </c>
      <c r="D2621">
        <f>_xlfn.DAYS(C2621,B2621)</f>
        <v>29</v>
      </c>
      <c r="E2621" t="s">
        <v>713</v>
      </c>
      <c r="F2621" t="s">
        <v>3421</v>
      </c>
      <c r="G2621" t="s">
        <v>4127</v>
      </c>
      <c r="I2621" s="3" t="s">
        <v>7492</v>
      </c>
      <c r="J2621">
        <v>-113.968264389428</v>
      </c>
      <c r="K2621" t="str">
        <f t="shared" si="85"/>
        <v>9999 - Unspecified - Improvement Existing Secondary Suite</v>
      </c>
      <c r="L2621" t="s">
        <v>9937</v>
      </c>
      <c r="M2621" t="s">
        <v>9939</v>
      </c>
      <c r="N2621" t="s">
        <v>9926</v>
      </c>
      <c r="O2621" t="s">
        <v>9927</v>
      </c>
    </row>
    <row r="2622" spans="1:15" x14ac:dyDescent="0.35">
      <c r="A2622">
        <v>2023</v>
      </c>
      <c r="B2622" s="2">
        <v>45140</v>
      </c>
      <c r="C2622" s="2">
        <v>45264</v>
      </c>
      <c r="D2622">
        <f>_xlfn.DAYS(C2622,B2622)</f>
        <v>124</v>
      </c>
      <c r="E2622" t="s">
        <v>777</v>
      </c>
      <c r="F2622" t="s">
        <v>3421</v>
      </c>
      <c r="G2622" t="s">
        <v>4191</v>
      </c>
      <c r="I2622">
        <v>50.9548397955216</v>
      </c>
      <c r="J2622">
        <v>-114.078830160244</v>
      </c>
      <c r="K2622" t="str">
        <f t="shared" si="85"/>
        <v>9999 - Unspecified - Improvement Existing Secondary Suite</v>
      </c>
      <c r="L2622" t="s">
        <v>9937</v>
      </c>
      <c r="M2622" t="s">
        <v>9939</v>
      </c>
      <c r="N2622" t="s">
        <v>9926</v>
      </c>
      <c r="O2622" t="s">
        <v>9927</v>
      </c>
    </row>
    <row r="2623" spans="1:15" x14ac:dyDescent="0.35">
      <c r="A2623">
        <v>2023</v>
      </c>
      <c r="B2623" s="2">
        <v>45140</v>
      </c>
      <c r="C2623" s="2">
        <v>45162</v>
      </c>
      <c r="D2623">
        <f>_xlfn.DAYS(C2623,B2623)</f>
        <v>22</v>
      </c>
      <c r="E2623" t="s">
        <v>864</v>
      </c>
      <c r="F2623" t="s">
        <v>3421</v>
      </c>
      <c r="G2623" t="s">
        <v>4278</v>
      </c>
      <c r="I2623" s="3" t="s">
        <v>7631</v>
      </c>
      <c r="J2623">
        <v>-113.949724908845</v>
      </c>
      <c r="K2623" t="str">
        <f t="shared" si="85"/>
        <v>9999 - Unspecified - Improvement Existing Secondary Suite</v>
      </c>
      <c r="L2623" t="s">
        <v>9937</v>
      </c>
      <c r="M2623" t="s">
        <v>9939</v>
      </c>
      <c r="N2623" t="s">
        <v>9926</v>
      </c>
      <c r="O2623" t="s">
        <v>9927</v>
      </c>
    </row>
    <row r="2624" spans="1:15" x14ac:dyDescent="0.35">
      <c r="A2624">
        <v>2023</v>
      </c>
      <c r="B2624" s="2">
        <v>45140</v>
      </c>
      <c r="E2624" t="s">
        <v>947</v>
      </c>
      <c r="F2624" t="s">
        <v>3422</v>
      </c>
      <c r="G2624" t="s">
        <v>4361</v>
      </c>
      <c r="I2624" s="3" t="s">
        <v>7709</v>
      </c>
      <c r="J2624">
        <v>-114.14511780906901</v>
      </c>
      <c r="K2624" t="str">
        <f t="shared" si="85"/>
        <v>9999 - Unspecified - Improvement Existing Secondary Suite</v>
      </c>
      <c r="L2624" t="s">
        <v>9937</v>
      </c>
      <c r="M2624" t="s">
        <v>9939</v>
      </c>
      <c r="N2624" t="s">
        <v>9926</v>
      </c>
      <c r="O2624" t="s">
        <v>9927</v>
      </c>
    </row>
    <row r="2625" spans="1:15" x14ac:dyDescent="0.35">
      <c r="A2625">
        <v>2023</v>
      </c>
      <c r="B2625" s="2">
        <v>45140</v>
      </c>
      <c r="C2625" s="2">
        <v>45217</v>
      </c>
      <c r="D2625">
        <f>_xlfn.DAYS(C2625,B2625)</f>
        <v>77</v>
      </c>
      <c r="E2625" t="s">
        <v>1232</v>
      </c>
      <c r="F2625" t="s">
        <v>3421</v>
      </c>
      <c r="G2625" t="s">
        <v>4646</v>
      </c>
      <c r="I2625" s="3" t="s">
        <v>7972</v>
      </c>
      <c r="J2625">
        <v>-113.941551008814</v>
      </c>
      <c r="K2625" t="str">
        <f t="shared" si="85"/>
        <v>9999 - Unspecified - Improvement Existing Secondary Suite</v>
      </c>
      <c r="L2625" t="s">
        <v>9937</v>
      </c>
      <c r="M2625" t="s">
        <v>9939</v>
      </c>
      <c r="N2625" t="s">
        <v>9926</v>
      </c>
      <c r="O2625" t="s">
        <v>9927</v>
      </c>
    </row>
    <row r="2626" spans="1:15" x14ac:dyDescent="0.35">
      <c r="A2626">
        <v>2023</v>
      </c>
      <c r="B2626" s="2">
        <v>45140</v>
      </c>
      <c r="C2626" s="2">
        <v>45161</v>
      </c>
      <c r="D2626">
        <f>_xlfn.DAYS(C2626,B2626)</f>
        <v>21</v>
      </c>
      <c r="E2626" t="s">
        <v>1507</v>
      </c>
      <c r="F2626" t="s">
        <v>3421</v>
      </c>
      <c r="G2626" t="s">
        <v>4921</v>
      </c>
      <c r="I2626" s="3" t="s">
        <v>8213</v>
      </c>
      <c r="J2626">
        <v>-114.161672031286</v>
      </c>
      <c r="K2626" t="str">
        <f t="shared" ref="K2626:K2689" si="88" xml:space="preserve"> L2626&amp;" - "&amp;M2626&amp;" "&amp;N2626&amp;" "&amp;O2626</f>
        <v>9999 - Unspecified - Improvement Existing Secondary Suite</v>
      </c>
      <c r="L2626" t="s">
        <v>9937</v>
      </c>
      <c r="M2626" t="s">
        <v>9939</v>
      </c>
      <c r="N2626" t="s">
        <v>9926</v>
      </c>
      <c r="O2626" t="s">
        <v>9927</v>
      </c>
    </row>
    <row r="2627" spans="1:15" x14ac:dyDescent="0.35">
      <c r="A2627">
        <v>2023</v>
      </c>
      <c r="B2627" s="2">
        <v>45140</v>
      </c>
      <c r="E2627" t="s">
        <v>1656</v>
      </c>
      <c r="F2627" t="s">
        <v>3422</v>
      </c>
      <c r="G2627" t="s">
        <v>5070</v>
      </c>
      <c r="I2627" s="3" t="s">
        <v>8348</v>
      </c>
      <c r="J2627">
        <v>-113.95064061734701</v>
      </c>
      <c r="K2627" t="str">
        <f t="shared" si="88"/>
        <v>9999 - Unspecified - Improvement Existing Secondary Suite</v>
      </c>
      <c r="L2627" t="s">
        <v>9937</v>
      </c>
      <c r="M2627" t="s">
        <v>9939</v>
      </c>
      <c r="N2627" t="s">
        <v>9926</v>
      </c>
      <c r="O2627" t="s">
        <v>9927</v>
      </c>
    </row>
    <row r="2628" spans="1:15" x14ac:dyDescent="0.35">
      <c r="A2628">
        <v>2023</v>
      </c>
      <c r="B2628" s="2">
        <v>45140</v>
      </c>
      <c r="C2628" s="2">
        <v>45362</v>
      </c>
      <c r="D2628">
        <f>_xlfn.DAYS(C2628,B2628)</f>
        <v>222</v>
      </c>
      <c r="E2628" t="s">
        <v>3157</v>
      </c>
      <c r="F2628" t="s">
        <v>3421</v>
      </c>
      <c r="G2628" t="s">
        <v>6569</v>
      </c>
      <c r="I2628" s="3" t="s">
        <v>9689</v>
      </c>
      <c r="J2628">
        <v>-113.925933676216</v>
      </c>
      <c r="K2628" t="str">
        <f t="shared" si="88"/>
        <v>9999 - Unspecified - Improvement Existing Secondary Suite</v>
      </c>
      <c r="L2628" t="s">
        <v>9937</v>
      </c>
      <c r="M2628" t="s">
        <v>9939</v>
      </c>
      <c r="N2628" t="s">
        <v>9926</v>
      </c>
      <c r="O2628" t="s">
        <v>9927</v>
      </c>
    </row>
    <row r="2629" spans="1:15" x14ac:dyDescent="0.35">
      <c r="A2629">
        <v>2023</v>
      </c>
      <c r="B2629" s="2">
        <v>45140</v>
      </c>
      <c r="C2629" s="2">
        <v>45254</v>
      </c>
      <c r="D2629">
        <f>_xlfn.DAYS(C2629,B2629)</f>
        <v>114</v>
      </c>
      <c r="E2629" t="s">
        <v>10396</v>
      </c>
      <c r="F2629" t="s">
        <v>3421</v>
      </c>
      <c r="G2629" t="s">
        <v>20563</v>
      </c>
      <c r="I2629" s="3" t="s">
        <v>30699</v>
      </c>
      <c r="J2629">
        <v>-114.072398397173</v>
      </c>
      <c r="K2629" t="str">
        <f t="shared" si="88"/>
        <v>1110 - Below Grade Suite - Improvement Existing Secondary Suite</v>
      </c>
      <c r="L2629" t="s">
        <v>39609</v>
      </c>
      <c r="M2629" t="s">
        <v>9939</v>
      </c>
      <c r="N2629" t="s">
        <v>9926</v>
      </c>
      <c r="O2629" t="s">
        <v>9927</v>
      </c>
    </row>
    <row r="2630" spans="1:15" x14ac:dyDescent="0.35">
      <c r="A2630">
        <v>2023</v>
      </c>
      <c r="B2630" s="2">
        <v>45140</v>
      </c>
      <c r="E2630" t="s">
        <v>10492</v>
      </c>
      <c r="F2630" t="s">
        <v>3422</v>
      </c>
      <c r="G2630" t="s">
        <v>20659</v>
      </c>
      <c r="I2630" s="3" t="s">
        <v>30788</v>
      </c>
      <c r="J2630">
        <v>-113.954335400915</v>
      </c>
      <c r="K2630" t="str">
        <f t="shared" si="88"/>
        <v>1110 - Below Grade Suite - Improvement Existing Secondary Suite</v>
      </c>
      <c r="L2630" t="s">
        <v>39609</v>
      </c>
      <c r="M2630" t="s">
        <v>9939</v>
      </c>
      <c r="N2630" t="s">
        <v>9926</v>
      </c>
      <c r="O2630" t="s">
        <v>9927</v>
      </c>
    </row>
    <row r="2631" spans="1:15" x14ac:dyDescent="0.35">
      <c r="A2631">
        <v>2023</v>
      </c>
      <c r="B2631" s="2">
        <v>45140</v>
      </c>
      <c r="E2631" t="s">
        <v>10954</v>
      </c>
      <c r="F2631" t="s">
        <v>3422</v>
      </c>
      <c r="G2631" t="s">
        <v>21121</v>
      </c>
      <c r="I2631" s="3" t="s">
        <v>31215</v>
      </c>
      <c r="J2631">
        <v>-114.114316805106</v>
      </c>
      <c r="K2631" t="str">
        <f t="shared" si="88"/>
        <v>1110 - Below Grade Suite -  New Secondary Suite</v>
      </c>
      <c r="L2631" t="s">
        <v>39609</v>
      </c>
      <c r="N2631" t="s">
        <v>9928</v>
      </c>
      <c r="O2631" t="s">
        <v>9927</v>
      </c>
    </row>
    <row r="2632" spans="1:15" x14ac:dyDescent="0.35">
      <c r="A2632">
        <v>2023</v>
      </c>
      <c r="B2632" s="2">
        <v>45140</v>
      </c>
      <c r="C2632" s="2">
        <v>45259</v>
      </c>
      <c r="D2632">
        <f>_xlfn.DAYS(C2632,B2632)</f>
        <v>119</v>
      </c>
      <c r="E2632" t="s">
        <v>11981</v>
      </c>
      <c r="F2632" t="s">
        <v>3421</v>
      </c>
      <c r="G2632" t="s">
        <v>22148</v>
      </c>
      <c r="I2632" s="3" t="s">
        <v>30699</v>
      </c>
      <c r="J2632">
        <v>-114.072398397173</v>
      </c>
      <c r="K2632" t="str">
        <f t="shared" si="88"/>
        <v>1110 - Below Grade Suite - Improvement Existing Secondary Suite</v>
      </c>
      <c r="L2632" t="s">
        <v>39609</v>
      </c>
      <c r="M2632" t="s">
        <v>9939</v>
      </c>
      <c r="N2632" t="s">
        <v>9926</v>
      </c>
      <c r="O2632" t="s">
        <v>9927</v>
      </c>
    </row>
    <row r="2633" spans="1:15" x14ac:dyDescent="0.35">
      <c r="A2633">
        <v>2023</v>
      </c>
      <c r="B2633" s="2">
        <v>45140</v>
      </c>
      <c r="C2633" s="2">
        <v>45237</v>
      </c>
      <c r="D2633">
        <f>_xlfn.DAYS(C2633,B2633)</f>
        <v>97</v>
      </c>
      <c r="E2633" t="s">
        <v>13341</v>
      </c>
      <c r="F2633" t="s">
        <v>3421</v>
      </c>
      <c r="G2633" t="s">
        <v>23506</v>
      </c>
      <c r="I2633" s="3" t="s">
        <v>33393</v>
      </c>
      <c r="J2633">
        <v>-114.06150077656299</v>
      </c>
      <c r="K2633" t="str">
        <f t="shared" si="88"/>
        <v>1110 - Below Grade Suite - Improvement Existing Secondary Suite</v>
      </c>
      <c r="L2633" t="s">
        <v>39609</v>
      </c>
      <c r="M2633" t="s">
        <v>9939</v>
      </c>
      <c r="N2633" t="s">
        <v>9926</v>
      </c>
      <c r="O2633" t="s">
        <v>9927</v>
      </c>
    </row>
    <row r="2634" spans="1:15" x14ac:dyDescent="0.35">
      <c r="A2634">
        <v>2023</v>
      </c>
      <c r="B2634" s="2">
        <v>45140</v>
      </c>
      <c r="C2634" s="2">
        <v>45230</v>
      </c>
      <c r="D2634">
        <f>_xlfn.DAYS(C2634,B2634)</f>
        <v>90</v>
      </c>
      <c r="E2634" t="s">
        <v>17389</v>
      </c>
      <c r="F2634" t="s">
        <v>3421</v>
      </c>
      <c r="G2634" t="s">
        <v>27553</v>
      </c>
      <c r="I2634" s="3" t="s">
        <v>37044</v>
      </c>
      <c r="J2634">
        <v>-113.91546639135299</v>
      </c>
      <c r="K2634" t="str">
        <f t="shared" si="88"/>
        <v>1110 - Below Grade Suite -  New Secondary Suite</v>
      </c>
      <c r="L2634" t="s">
        <v>39609</v>
      </c>
      <c r="N2634" t="s">
        <v>9928</v>
      </c>
      <c r="O2634" t="s">
        <v>9927</v>
      </c>
    </row>
    <row r="2635" spans="1:15" x14ac:dyDescent="0.35">
      <c r="A2635">
        <v>2023</v>
      </c>
      <c r="B2635" s="2">
        <v>45140</v>
      </c>
      <c r="C2635" s="2">
        <v>45287</v>
      </c>
      <c r="D2635">
        <f>_xlfn.DAYS(C2635,B2635)</f>
        <v>147</v>
      </c>
      <c r="E2635" t="s">
        <v>39769</v>
      </c>
      <c r="F2635" t="s">
        <v>3421</v>
      </c>
      <c r="G2635" t="s">
        <v>40065</v>
      </c>
      <c r="I2635" s="3" t="s">
        <v>40349</v>
      </c>
      <c r="J2635">
        <v>-113.92361138874701</v>
      </c>
      <c r="K2635" t="str">
        <f t="shared" si="88"/>
        <v>1101 - Improvements (Single Family) - Improvement Existing Basement Dev</v>
      </c>
      <c r="L2635" t="s">
        <v>9938</v>
      </c>
      <c r="M2635" t="s">
        <v>9939</v>
      </c>
      <c r="N2635" t="s">
        <v>9926</v>
      </c>
      <c r="O2635" t="s">
        <v>39611</v>
      </c>
    </row>
    <row r="2636" spans="1:15" x14ac:dyDescent="0.35">
      <c r="A2636">
        <v>2023</v>
      </c>
      <c r="B2636" s="2">
        <v>45139</v>
      </c>
      <c r="C2636" s="2">
        <v>45166</v>
      </c>
      <c r="D2636">
        <f>_xlfn.DAYS(C2636,B2636)</f>
        <v>27</v>
      </c>
      <c r="E2636" t="s">
        <v>69</v>
      </c>
      <c r="F2636" t="s">
        <v>3421</v>
      </c>
      <c r="G2636" t="s">
        <v>3483</v>
      </c>
      <c r="I2636" s="3" t="s">
        <v>6890</v>
      </c>
      <c r="J2636">
        <v>-114.148113008601</v>
      </c>
      <c r="K2636" t="str">
        <f t="shared" si="88"/>
        <v>9999 - Unspecified - Improvement Existing Secondary Suite</v>
      </c>
      <c r="L2636" t="s">
        <v>9937</v>
      </c>
      <c r="M2636" t="s">
        <v>9939</v>
      </c>
      <c r="N2636" t="s">
        <v>9926</v>
      </c>
      <c r="O2636" t="s">
        <v>9927</v>
      </c>
    </row>
    <row r="2637" spans="1:15" x14ac:dyDescent="0.35">
      <c r="A2637">
        <v>2023</v>
      </c>
      <c r="B2637" s="2">
        <v>45139</v>
      </c>
      <c r="E2637" t="s">
        <v>2431</v>
      </c>
      <c r="F2637" t="s">
        <v>3422</v>
      </c>
      <c r="G2637" t="s">
        <v>5845</v>
      </c>
      <c r="I2637" s="3" t="s">
        <v>9044</v>
      </c>
      <c r="J2637">
        <v>-113.979513586256</v>
      </c>
      <c r="K2637" t="str">
        <f t="shared" si="88"/>
        <v>9999 - Unspecified - Improvement Existing Secondary Suite</v>
      </c>
      <c r="L2637" t="s">
        <v>9937</v>
      </c>
      <c r="M2637" t="s">
        <v>9939</v>
      </c>
      <c r="N2637" t="s">
        <v>9926</v>
      </c>
      <c r="O2637" t="s">
        <v>9927</v>
      </c>
    </row>
    <row r="2638" spans="1:15" x14ac:dyDescent="0.35">
      <c r="A2638">
        <v>2023</v>
      </c>
      <c r="B2638" s="2">
        <v>45139</v>
      </c>
      <c r="C2638" s="2">
        <v>45198</v>
      </c>
      <c r="D2638">
        <f>_xlfn.DAYS(C2638,B2638)</f>
        <v>59</v>
      </c>
      <c r="E2638" t="s">
        <v>10309</v>
      </c>
      <c r="F2638" t="s">
        <v>3421</v>
      </c>
      <c r="G2638" t="s">
        <v>20476</v>
      </c>
      <c r="I2638" s="3" t="s">
        <v>30621</v>
      </c>
      <c r="J2638">
        <v>-114.11394715647</v>
      </c>
      <c r="K2638" t="str">
        <f t="shared" si="88"/>
        <v>1110 - Below Grade Suite - Improvement Existing Secondary Suite</v>
      </c>
      <c r="L2638" t="s">
        <v>39609</v>
      </c>
      <c r="M2638" t="s">
        <v>9939</v>
      </c>
      <c r="N2638" t="s">
        <v>9926</v>
      </c>
      <c r="O2638" t="s">
        <v>9927</v>
      </c>
    </row>
    <row r="2639" spans="1:15" x14ac:dyDescent="0.35">
      <c r="A2639">
        <v>2023</v>
      </c>
      <c r="B2639" s="2">
        <v>45139</v>
      </c>
      <c r="C2639" s="2">
        <v>45215</v>
      </c>
      <c r="D2639">
        <f>_xlfn.DAYS(C2639,B2639)</f>
        <v>76</v>
      </c>
      <c r="E2639" t="s">
        <v>12618</v>
      </c>
      <c r="F2639" t="s">
        <v>3421</v>
      </c>
      <c r="G2639" t="s">
        <v>22784</v>
      </c>
      <c r="I2639" s="3" t="s">
        <v>32727</v>
      </c>
      <c r="J2639">
        <v>-113.95352721909801</v>
      </c>
      <c r="K2639" t="str">
        <f t="shared" si="88"/>
        <v>1110 - Below Grade Suite - Improvement Existing Secondary Suite</v>
      </c>
      <c r="L2639" t="s">
        <v>39609</v>
      </c>
      <c r="M2639" t="s">
        <v>9939</v>
      </c>
      <c r="N2639" t="s">
        <v>9926</v>
      </c>
      <c r="O2639" t="s">
        <v>9927</v>
      </c>
    </row>
    <row r="2640" spans="1:15" x14ac:dyDescent="0.35">
      <c r="A2640">
        <v>2023</v>
      </c>
      <c r="B2640" s="2">
        <v>45139</v>
      </c>
      <c r="E2640" t="s">
        <v>12752</v>
      </c>
      <c r="F2640" t="s">
        <v>3422</v>
      </c>
      <c r="G2640" t="s">
        <v>22918</v>
      </c>
      <c r="I2640" s="3" t="s">
        <v>32852</v>
      </c>
      <c r="J2640">
        <v>-113.978644884245</v>
      </c>
      <c r="K2640" t="str">
        <f t="shared" si="88"/>
        <v>1110 - Below Grade Suite - Improvement Existing Secondary Suite</v>
      </c>
      <c r="L2640" t="s">
        <v>39609</v>
      </c>
      <c r="M2640" t="s">
        <v>9939</v>
      </c>
      <c r="N2640" t="s">
        <v>9926</v>
      </c>
      <c r="O2640" t="s">
        <v>9927</v>
      </c>
    </row>
    <row r="2641" spans="1:15" x14ac:dyDescent="0.35">
      <c r="A2641">
        <v>2023</v>
      </c>
      <c r="B2641" s="2">
        <v>45139</v>
      </c>
      <c r="C2641" s="2">
        <v>45231</v>
      </c>
      <c r="D2641">
        <f>_xlfn.DAYS(C2641,B2641)</f>
        <v>92</v>
      </c>
      <c r="E2641" t="s">
        <v>13711</v>
      </c>
      <c r="F2641" t="s">
        <v>3421</v>
      </c>
      <c r="G2641" t="s">
        <v>23876</v>
      </c>
      <c r="I2641" s="3" t="s">
        <v>33736</v>
      </c>
      <c r="J2641">
        <v>-114.11092733122599</v>
      </c>
      <c r="K2641" t="str">
        <f t="shared" si="88"/>
        <v>1110 - Below Grade Suite -  New Secondary Suite</v>
      </c>
      <c r="L2641" t="s">
        <v>39609</v>
      </c>
      <c r="N2641" t="s">
        <v>9928</v>
      </c>
      <c r="O2641" t="s">
        <v>9927</v>
      </c>
    </row>
    <row r="2642" spans="1:15" x14ac:dyDescent="0.35">
      <c r="A2642">
        <v>2023</v>
      </c>
      <c r="B2642" s="2">
        <v>45139</v>
      </c>
      <c r="E2642" t="s">
        <v>15802</v>
      </c>
      <c r="F2642" t="s">
        <v>3422</v>
      </c>
      <c r="G2642" t="s">
        <v>25967</v>
      </c>
      <c r="I2642" s="3" t="s">
        <v>35631</v>
      </c>
      <c r="J2642">
        <v>-113.94930946789</v>
      </c>
      <c r="K2642" t="str">
        <f t="shared" si="88"/>
        <v>1110 - Below Grade Suite -  New Secondary Suite</v>
      </c>
      <c r="L2642" t="s">
        <v>39609</v>
      </c>
      <c r="N2642" t="s">
        <v>9928</v>
      </c>
      <c r="O2642" t="s">
        <v>9927</v>
      </c>
    </row>
    <row r="2643" spans="1:15" x14ac:dyDescent="0.35">
      <c r="A2643">
        <v>2023</v>
      </c>
      <c r="B2643" s="2">
        <v>45139</v>
      </c>
      <c r="C2643" s="2">
        <v>45264</v>
      </c>
      <c r="D2643">
        <f>_xlfn.DAYS(C2643,B2643)</f>
        <v>125</v>
      </c>
      <c r="E2643" t="s">
        <v>16106</v>
      </c>
      <c r="F2643" t="s">
        <v>3421</v>
      </c>
      <c r="G2643" t="s">
        <v>26271</v>
      </c>
      <c r="I2643" s="3" t="s">
        <v>35890</v>
      </c>
      <c r="J2643">
        <v>-113.935851597555</v>
      </c>
      <c r="K2643" t="str">
        <f t="shared" si="88"/>
        <v>1110 - Below Grade Suite -  New Secondary Suite</v>
      </c>
      <c r="L2643" t="s">
        <v>39609</v>
      </c>
      <c r="N2643" t="s">
        <v>9928</v>
      </c>
      <c r="O2643" t="s">
        <v>9927</v>
      </c>
    </row>
    <row r="2644" spans="1:15" x14ac:dyDescent="0.35">
      <c r="A2644">
        <v>2023</v>
      </c>
      <c r="B2644" s="2">
        <v>45139</v>
      </c>
      <c r="E2644" t="s">
        <v>16397</v>
      </c>
      <c r="F2644" t="s">
        <v>3422</v>
      </c>
      <c r="G2644" t="s">
        <v>26562</v>
      </c>
      <c r="I2644" s="3" t="s">
        <v>36156</v>
      </c>
      <c r="J2644">
        <v>-113.948266521185</v>
      </c>
      <c r="K2644" t="str">
        <f t="shared" si="88"/>
        <v>1110 - Below Grade Suite - Improvement Existing Secondary Suite</v>
      </c>
      <c r="L2644" t="s">
        <v>39609</v>
      </c>
      <c r="M2644" t="s">
        <v>9939</v>
      </c>
      <c r="N2644" t="s">
        <v>9926</v>
      </c>
      <c r="O2644" t="s">
        <v>9927</v>
      </c>
    </row>
    <row r="2645" spans="1:15" x14ac:dyDescent="0.35">
      <c r="A2645">
        <v>2023</v>
      </c>
      <c r="B2645" s="2">
        <v>45139</v>
      </c>
      <c r="C2645" s="2">
        <v>45268</v>
      </c>
      <c r="D2645">
        <f>_xlfn.DAYS(C2645,B2645)</f>
        <v>129</v>
      </c>
      <c r="E2645" t="s">
        <v>16612</v>
      </c>
      <c r="F2645" t="s">
        <v>3421</v>
      </c>
      <c r="G2645" t="s">
        <v>26777</v>
      </c>
      <c r="I2645" s="3" t="s">
        <v>36348</v>
      </c>
      <c r="J2645">
        <v>-113.931101695767</v>
      </c>
      <c r="K2645" t="str">
        <f t="shared" si="88"/>
        <v>1110 - Below Grade Suite - Improvement Existing Secondary Suite</v>
      </c>
      <c r="L2645" t="s">
        <v>39609</v>
      </c>
      <c r="M2645" t="s">
        <v>9939</v>
      </c>
      <c r="N2645" t="s">
        <v>9926</v>
      </c>
      <c r="O2645" t="s">
        <v>9927</v>
      </c>
    </row>
    <row r="2646" spans="1:15" x14ac:dyDescent="0.35">
      <c r="A2646">
        <v>2023</v>
      </c>
      <c r="B2646" s="2">
        <v>45139</v>
      </c>
      <c r="C2646" s="2">
        <v>45335</v>
      </c>
      <c r="D2646">
        <f>_xlfn.DAYS(C2646,B2646)</f>
        <v>196</v>
      </c>
      <c r="E2646" t="s">
        <v>16779</v>
      </c>
      <c r="F2646" t="s">
        <v>3421</v>
      </c>
      <c r="G2646" t="s">
        <v>26944</v>
      </c>
      <c r="I2646" s="3" t="s">
        <v>36496</v>
      </c>
      <c r="J2646">
        <v>-114.168724668511</v>
      </c>
      <c r="K2646" t="str">
        <f t="shared" si="88"/>
        <v>1110 - Below Grade Suite - Improvement Existing Secondary Suite</v>
      </c>
      <c r="L2646" t="s">
        <v>39609</v>
      </c>
      <c r="M2646" t="s">
        <v>9939</v>
      </c>
      <c r="N2646" t="s">
        <v>9926</v>
      </c>
      <c r="O2646" t="s">
        <v>9927</v>
      </c>
    </row>
    <row r="2647" spans="1:15" x14ac:dyDescent="0.35">
      <c r="A2647">
        <v>2023</v>
      </c>
      <c r="B2647" s="2">
        <v>45139</v>
      </c>
      <c r="E2647" t="s">
        <v>17998</v>
      </c>
      <c r="F2647" t="s">
        <v>3422</v>
      </c>
      <c r="G2647" t="s">
        <v>28161</v>
      </c>
      <c r="I2647" s="3" t="s">
        <v>37596</v>
      </c>
      <c r="J2647">
        <v>-113.92416579263499</v>
      </c>
      <c r="K2647" t="str">
        <f t="shared" si="88"/>
        <v>1110 - Below Grade Suite -  New Secondary Suite</v>
      </c>
      <c r="L2647" t="s">
        <v>39609</v>
      </c>
      <c r="N2647" t="s">
        <v>9928</v>
      </c>
      <c r="O2647" t="s">
        <v>9927</v>
      </c>
    </row>
    <row r="2648" spans="1:15" x14ac:dyDescent="0.35">
      <c r="A2648">
        <v>2023</v>
      </c>
      <c r="B2648" s="2">
        <v>45139</v>
      </c>
      <c r="C2648" s="2">
        <v>45398</v>
      </c>
      <c r="D2648">
        <f t="shared" ref="D2648:D2666" si="89">_xlfn.DAYS(C2648,B2648)</f>
        <v>259</v>
      </c>
      <c r="E2648" t="s">
        <v>19742</v>
      </c>
      <c r="F2648" t="s">
        <v>3421</v>
      </c>
      <c r="G2648" t="s">
        <v>29903</v>
      </c>
      <c r="I2648" s="3" t="s">
        <v>39153</v>
      </c>
      <c r="J2648">
        <v>-113.943098397098</v>
      </c>
      <c r="K2648" t="str">
        <f t="shared" si="88"/>
        <v>1110 - Below Grade Suite - Improvement Existing Secondary Suite</v>
      </c>
      <c r="L2648" t="s">
        <v>39609</v>
      </c>
      <c r="M2648" t="s">
        <v>9939</v>
      </c>
      <c r="N2648" t="s">
        <v>9926</v>
      </c>
      <c r="O2648" t="s">
        <v>9927</v>
      </c>
    </row>
    <row r="2649" spans="1:15" x14ac:dyDescent="0.35">
      <c r="A2649">
        <v>2023</v>
      </c>
      <c r="B2649" s="2">
        <v>45138</v>
      </c>
      <c r="C2649" s="2">
        <v>45317</v>
      </c>
      <c r="D2649">
        <f t="shared" si="89"/>
        <v>179</v>
      </c>
      <c r="E2649" t="s">
        <v>2017</v>
      </c>
      <c r="F2649" t="s">
        <v>3421</v>
      </c>
      <c r="G2649" t="s">
        <v>5431</v>
      </c>
      <c r="I2649">
        <v>50.990634734273499</v>
      </c>
      <c r="J2649">
        <v>-114.076014122904</v>
      </c>
      <c r="K2649" t="str">
        <f t="shared" si="88"/>
        <v>9999 - Unspecified - Improvement Existing Secondary Suite</v>
      </c>
      <c r="L2649" t="s">
        <v>9937</v>
      </c>
      <c r="M2649" t="s">
        <v>9939</v>
      </c>
      <c r="N2649" t="s">
        <v>9926</v>
      </c>
      <c r="O2649" t="s">
        <v>9927</v>
      </c>
    </row>
    <row r="2650" spans="1:15" x14ac:dyDescent="0.35">
      <c r="A2650">
        <v>2023</v>
      </c>
      <c r="B2650" s="2">
        <v>45138</v>
      </c>
      <c r="C2650" s="2">
        <v>45303</v>
      </c>
      <c r="D2650">
        <f t="shared" si="89"/>
        <v>165</v>
      </c>
      <c r="E2650" t="s">
        <v>2923</v>
      </c>
      <c r="F2650" t="s">
        <v>3421</v>
      </c>
      <c r="G2650" t="s">
        <v>6335</v>
      </c>
      <c r="I2650">
        <v>50.990634734273499</v>
      </c>
      <c r="J2650">
        <v>-114.076014122904</v>
      </c>
      <c r="K2650" t="str">
        <f t="shared" si="88"/>
        <v>9999 - Unspecified - Improvement Existing Secondary Suite</v>
      </c>
      <c r="L2650" t="s">
        <v>9937</v>
      </c>
      <c r="M2650" t="s">
        <v>9939</v>
      </c>
      <c r="N2650" t="s">
        <v>9926</v>
      </c>
      <c r="O2650" t="s">
        <v>9927</v>
      </c>
    </row>
    <row r="2651" spans="1:15" x14ac:dyDescent="0.35">
      <c r="A2651">
        <v>2023</v>
      </c>
      <c r="B2651" s="2">
        <v>45138</v>
      </c>
      <c r="C2651" s="2">
        <v>45182</v>
      </c>
      <c r="D2651">
        <f t="shared" si="89"/>
        <v>44</v>
      </c>
      <c r="E2651" t="s">
        <v>12486</v>
      </c>
      <c r="F2651" t="s">
        <v>3421</v>
      </c>
      <c r="G2651" t="s">
        <v>22652</v>
      </c>
      <c r="I2651" s="3" t="s">
        <v>32611</v>
      </c>
      <c r="J2651">
        <v>-113.950521601622</v>
      </c>
      <c r="K2651" t="str">
        <f t="shared" si="88"/>
        <v>1110 - Below Grade Suite - Improvement Existing Secondary Suite</v>
      </c>
      <c r="L2651" t="s">
        <v>39609</v>
      </c>
      <c r="M2651" t="s">
        <v>9939</v>
      </c>
      <c r="N2651" t="s">
        <v>9926</v>
      </c>
      <c r="O2651" t="s">
        <v>9927</v>
      </c>
    </row>
    <row r="2652" spans="1:15" x14ac:dyDescent="0.35">
      <c r="A2652">
        <v>2023</v>
      </c>
      <c r="B2652" s="2">
        <v>45138</v>
      </c>
      <c r="C2652" s="2">
        <v>45303</v>
      </c>
      <c r="D2652">
        <f t="shared" si="89"/>
        <v>165</v>
      </c>
      <c r="E2652" t="s">
        <v>39822</v>
      </c>
      <c r="F2652" t="s">
        <v>3421</v>
      </c>
      <c r="G2652" t="s">
        <v>40118</v>
      </c>
      <c r="I2652" s="3" t="s">
        <v>40400</v>
      </c>
      <c r="J2652">
        <v>-114.067412263977</v>
      </c>
      <c r="K2652" t="str">
        <f t="shared" si="88"/>
        <v>1101 - Improvements (Single Family) - Improvement Existing Secondary Suite</v>
      </c>
      <c r="L2652" t="s">
        <v>9938</v>
      </c>
      <c r="M2652" t="s">
        <v>9939</v>
      </c>
      <c r="N2652" t="s">
        <v>9926</v>
      </c>
      <c r="O2652" t="s">
        <v>9927</v>
      </c>
    </row>
    <row r="2653" spans="1:15" x14ac:dyDescent="0.35">
      <c r="A2653">
        <v>2023</v>
      </c>
      <c r="B2653" s="2">
        <v>45135</v>
      </c>
      <c r="C2653" s="2">
        <v>45202</v>
      </c>
      <c r="D2653">
        <f t="shared" si="89"/>
        <v>67</v>
      </c>
      <c r="E2653" t="s">
        <v>2277</v>
      </c>
      <c r="F2653" t="s">
        <v>3421</v>
      </c>
      <c r="G2653" t="s">
        <v>5691</v>
      </c>
      <c r="I2653" s="3" t="s">
        <v>8914</v>
      </c>
      <c r="J2653">
        <v>-113.96879960908301</v>
      </c>
      <c r="K2653" t="str">
        <f t="shared" si="88"/>
        <v>9999 - Unspecified - Improvement Existing Secondary Suite</v>
      </c>
      <c r="L2653" t="s">
        <v>9937</v>
      </c>
      <c r="M2653" t="s">
        <v>9939</v>
      </c>
      <c r="N2653" t="s">
        <v>9926</v>
      </c>
      <c r="O2653" t="s">
        <v>9927</v>
      </c>
    </row>
    <row r="2654" spans="1:15" x14ac:dyDescent="0.35">
      <c r="A2654">
        <v>2023</v>
      </c>
      <c r="B2654" s="2">
        <v>45135</v>
      </c>
      <c r="C2654" s="2">
        <v>45230</v>
      </c>
      <c r="D2654">
        <f t="shared" si="89"/>
        <v>95</v>
      </c>
      <c r="E2654" t="s">
        <v>10707</v>
      </c>
      <c r="F2654" t="s">
        <v>3421</v>
      </c>
      <c r="G2654" t="s">
        <v>20874</v>
      </c>
      <c r="I2654" s="3" t="s">
        <v>30988</v>
      </c>
      <c r="J2654">
        <v>-113.94381143609399</v>
      </c>
      <c r="K2654" t="str">
        <f t="shared" si="88"/>
        <v>1110 - Below Grade Suite - Improvement Existing Secondary Suite</v>
      </c>
      <c r="L2654" t="s">
        <v>39609</v>
      </c>
      <c r="M2654" t="s">
        <v>9939</v>
      </c>
      <c r="N2654" t="s">
        <v>9926</v>
      </c>
      <c r="O2654" t="s">
        <v>9927</v>
      </c>
    </row>
    <row r="2655" spans="1:15" x14ac:dyDescent="0.35">
      <c r="A2655">
        <v>2023</v>
      </c>
      <c r="B2655" s="2">
        <v>45135</v>
      </c>
      <c r="C2655" s="2">
        <v>45232</v>
      </c>
      <c r="D2655">
        <f t="shared" si="89"/>
        <v>97</v>
      </c>
      <c r="E2655" t="s">
        <v>11371</v>
      </c>
      <c r="F2655" t="s">
        <v>3421</v>
      </c>
      <c r="G2655" t="s">
        <v>21538</v>
      </c>
      <c r="I2655" s="3" t="s">
        <v>31599</v>
      </c>
      <c r="J2655">
        <v>-113.91546621093499</v>
      </c>
      <c r="K2655" t="str">
        <f t="shared" si="88"/>
        <v>1110 - Below Grade Suite - Improvement Existing Secondary Suite</v>
      </c>
      <c r="L2655" t="s">
        <v>39609</v>
      </c>
      <c r="M2655" t="s">
        <v>9939</v>
      </c>
      <c r="N2655" t="s">
        <v>9926</v>
      </c>
      <c r="O2655" t="s">
        <v>9927</v>
      </c>
    </row>
    <row r="2656" spans="1:15" x14ac:dyDescent="0.35">
      <c r="A2656">
        <v>2023</v>
      </c>
      <c r="B2656" s="2">
        <v>45135</v>
      </c>
      <c r="C2656" s="2">
        <v>45266</v>
      </c>
      <c r="D2656">
        <f t="shared" si="89"/>
        <v>131</v>
      </c>
      <c r="E2656" t="s">
        <v>11447</v>
      </c>
      <c r="F2656" t="s">
        <v>3421</v>
      </c>
      <c r="G2656" t="s">
        <v>21614</v>
      </c>
      <c r="I2656" s="3" t="s">
        <v>31668</v>
      </c>
      <c r="J2656">
        <v>-114.112914187925</v>
      </c>
      <c r="K2656" t="str">
        <f t="shared" si="88"/>
        <v>1110 - Below Grade Suite - Improvement Existing Secondary Suite</v>
      </c>
      <c r="L2656" t="s">
        <v>39609</v>
      </c>
      <c r="M2656" t="s">
        <v>9939</v>
      </c>
      <c r="N2656" t="s">
        <v>9926</v>
      </c>
      <c r="O2656" t="s">
        <v>9927</v>
      </c>
    </row>
    <row r="2657" spans="1:15" x14ac:dyDescent="0.35">
      <c r="A2657">
        <v>2023</v>
      </c>
      <c r="B2657" s="2">
        <v>45134</v>
      </c>
      <c r="C2657" s="2">
        <v>45176</v>
      </c>
      <c r="D2657">
        <f t="shared" si="89"/>
        <v>42</v>
      </c>
      <c r="E2657" t="s">
        <v>2040</v>
      </c>
      <c r="F2657" t="s">
        <v>3421</v>
      </c>
      <c r="G2657" t="s">
        <v>5454</v>
      </c>
      <c r="I2657" s="3" t="s">
        <v>8698</v>
      </c>
      <c r="J2657">
        <v>-114.165227234016</v>
      </c>
      <c r="K2657" t="str">
        <f t="shared" si="88"/>
        <v>9999 - Unspecified - Improvement Existing Secondary Suite</v>
      </c>
      <c r="L2657" t="s">
        <v>9937</v>
      </c>
      <c r="M2657" t="s">
        <v>9939</v>
      </c>
      <c r="N2657" t="s">
        <v>9926</v>
      </c>
      <c r="O2657" t="s">
        <v>9927</v>
      </c>
    </row>
    <row r="2658" spans="1:15" x14ac:dyDescent="0.35">
      <c r="A2658">
        <v>2023</v>
      </c>
      <c r="B2658" s="2">
        <v>45134</v>
      </c>
      <c r="C2658" s="2">
        <v>45182</v>
      </c>
      <c r="D2658">
        <f t="shared" si="89"/>
        <v>48</v>
      </c>
      <c r="E2658" t="s">
        <v>2803</v>
      </c>
      <c r="F2658" t="s">
        <v>3421</v>
      </c>
      <c r="G2658" t="s">
        <v>6215</v>
      </c>
      <c r="I2658" s="3" t="s">
        <v>9376</v>
      </c>
      <c r="J2658">
        <v>-113.980044393792</v>
      </c>
      <c r="K2658" t="str">
        <f t="shared" si="88"/>
        <v>9999 - Unspecified - Improvement Existing Secondary Suite</v>
      </c>
      <c r="L2658" t="s">
        <v>9937</v>
      </c>
      <c r="M2658" t="s">
        <v>9939</v>
      </c>
      <c r="N2658" t="s">
        <v>9926</v>
      </c>
      <c r="O2658" t="s">
        <v>9927</v>
      </c>
    </row>
    <row r="2659" spans="1:15" x14ac:dyDescent="0.35">
      <c r="A2659">
        <v>2023</v>
      </c>
      <c r="B2659" s="2">
        <v>45134</v>
      </c>
      <c r="C2659" s="2">
        <v>45278</v>
      </c>
      <c r="D2659">
        <f t="shared" si="89"/>
        <v>144</v>
      </c>
      <c r="E2659" t="s">
        <v>2827</v>
      </c>
      <c r="F2659" t="s">
        <v>3421</v>
      </c>
      <c r="G2659" t="s">
        <v>6239</v>
      </c>
      <c r="I2659" s="3" t="s">
        <v>9397</v>
      </c>
      <c r="J2659">
        <v>-113.92680679742</v>
      </c>
      <c r="K2659" t="str">
        <f t="shared" si="88"/>
        <v>9999 - Unspecified -  New Secondary Suite</v>
      </c>
      <c r="L2659" t="s">
        <v>9937</v>
      </c>
      <c r="N2659" t="s">
        <v>9928</v>
      </c>
      <c r="O2659" t="s">
        <v>9927</v>
      </c>
    </row>
    <row r="2660" spans="1:15" x14ac:dyDescent="0.35">
      <c r="A2660">
        <v>2023</v>
      </c>
      <c r="B2660" s="2">
        <v>45134</v>
      </c>
      <c r="C2660" s="2">
        <v>45202</v>
      </c>
      <c r="D2660">
        <f t="shared" si="89"/>
        <v>68</v>
      </c>
      <c r="E2660" t="s">
        <v>10111</v>
      </c>
      <c r="F2660" t="s">
        <v>3421</v>
      </c>
      <c r="G2660" t="s">
        <v>20278</v>
      </c>
      <c r="I2660" s="3" t="s">
        <v>30436</v>
      </c>
      <c r="J2660">
        <v>-114.092114855085</v>
      </c>
      <c r="K2660" t="str">
        <f t="shared" si="88"/>
        <v>1110 - Below Grade Suite - Improvement Existing Secondary Suite</v>
      </c>
      <c r="L2660" t="s">
        <v>39609</v>
      </c>
      <c r="M2660" t="s">
        <v>9939</v>
      </c>
      <c r="N2660" t="s">
        <v>9926</v>
      </c>
      <c r="O2660" t="s">
        <v>9927</v>
      </c>
    </row>
    <row r="2661" spans="1:15" x14ac:dyDescent="0.35">
      <c r="A2661">
        <v>2023</v>
      </c>
      <c r="B2661" s="2">
        <v>45134</v>
      </c>
      <c r="C2661" s="2">
        <v>45219</v>
      </c>
      <c r="D2661">
        <f t="shared" si="89"/>
        <v>85</v>
      </c>
      <c r="E2661" t="s">
        <v>13612</v>
      </c>
      <c r="F2661" t="s">
        <v>3421</v>
      </c>
      <c r="G2661" t="s">
        <v>23777</v>
      </c>
      <c r="I2661" s="3" t="s">
        <v>33645</v>
      </c>
      <c r="J2661">
        <v>-114.072327315721</v>
      </c>
      <c r="K2661" t="str">
        <f t="shared" si="88"/>
        <v>1110 - Below Grade Suite - Improvement Existing Secondary Suite</v>
      </c>
      <c r="L2661" t="s">
        <v>39609</v>
      </c>
      <c r="M2661" t="s">
        <v>9939</v>
      </c>
      <c r="N2661" t="s">
        <v>9926</v>
      </c>
      <c r="O2661" t="s">
        <v>9927</v>
      </c>
    </row>
    <row r="2662" spans="1:15" x14ac:dyDescent="0.35">
      <c r="A2662">
        <v>2023</v>
      </c>
      <c r="B2662" s="2">
        <v>45134</v>
      </c>
      <c r="C2662" s="2">
        <v>45243</v>
      </c>
      <c r="D2662">
        <f t="shared" si="89"/>
        <v>109</v>
      </c>
      <c r="E2662" t="s">
        <v>16701</v>
      </c>
      <c r="F2662" t="s">
        <v>3421</v>
      </c>
      <c r="G2662" t="s">
        <v>26866</v>
      </c>
      <c r="I2662" s="3" t="s">
        <v>36424</v>
      </c>
      <c r="J2662">
        <v>-114.064640982431</v>
      </c>
      <c r="K2662" t="str">
        <f t="shared" si="88"/>
        <v>1110 - Below Grade Suite - Improvement Existing Secondary Suite</v>
      </c>
      <c r="L2662" t="s">
        <v>39609</v>
      </c>
      <c r="M2662" t="s">
        <v>9939</v>
      </c>
      <c r="N2662" t="s">
        <v>9926</v>
      </c>
      <c r="O2662" t="s">
        <v>9927</v>
      </c>
    </row>
    <row r="2663" spans="1:15" x14ac:dyDescent="0.35">
      <c r="A2663">
        <v>2023</v>
      </c>
      <c r="B2663" s="2">
        <v>45134</v>
      </c>
      <c r="C2663" s="2">
        <v>45218</v>
      </c>
      <c r="D2663">
        <f t="shared" si="89"/>
        <v>84</v>
      </c>
      <c r="E2663" t="s">
        <v>17085</v>
      </c>
      <c r="F2663" t="s">
        <v>3421</v>
      </c>
      <c r="G2663" t="s">
        <v>27250</v>
      </c>
      <c r="I2663" s="3" t="s">
        <v>36775</v>
      </c>
      <c r="J2663">
        <v>-114.05189364332701</v>
      </c>
      <c r="K2663" t="str">
        <f t="shared" si="88"/>
        <v>1110 - Below Grade Suite - Improvement Existing Secondary Suite</v>
      </c>
      <c r="L2663" t="s">
        <v>39609</v>
      </c>
      <c r="M2663" t="s">
        <v>9939</v>
      </c>
      <c r="N2663" t="s">
        <v>9926</v>
      </c>
      <c r="O2663" t="s">
        <v>9927</v>
      </c>
    </row>
    <row r="2664" spans="1:15" x14ac:dyDescent="0.35">
      <c r="A2664">
        <v>2023</v>
      </c>
      <c r="B2664" s="2">
        <v>45134</v>
      </c>
      <c r="C2664" s="2">
        <v>45384</v>
      </c>
      <c r="D2664">
        <f t="shared" si="89"/>
        <v>250</v>
      </c>
      <c r="E2664" t="s">
        <v>19575</v>
      </c>
      <c r="F2664" t="s">
        <v>3421</v>
      </c>
      <c r="G2664" t="s">
        <v>29736</v>
      </c>
      <c r="I2664" s="3" t="s">
        <v>39000</v>
      </c>
      <c r="J2664">
        <v>-114.015867676539</v>
      </c>
      <c r="K2664" t="str">
        <f t="shared" si="88"/>
        <v>1110 - Below Grade Suite -  New Secondary Suite</v>
      </c>
      <c r="L2664" t="s">
        <v>39609</v>
      </c>
      <c r="N2664" t="s">
        <v>9928</v>
      </c>
      <c r="O2664" t="s">
        <v>9927</v>
      </c>
    </row>
    <row r="2665" spans="1:15" x14ac:dyDescent="0.35">
      <c r="A2665">
        <v>2023</v>
      </c>
      <c r="B2665" s="2">
        <v>45133</v>
      </c>
      <c r="C2665" s="2">
        <v>45149</v>
      </c>
      <c r="D2665">
        <f t="shared" si="89"/>
        <v>16</v>
      </c>
      <c r="E2665" t="s">
        <v>264</v>
      </c>
      <c r="F2665" t="s">
        <v>3421</v>
      </c>
      <c r="G2665" t="s">
        <v>3678</v>
      </c>
      <c r="I2665" s="3" t="s">
        <v>7071</v>
      </c>
      <c r="J2665">
        <v>-114.074195348169</v>
      </c>
      <c r="K2665" t="str">
        <f t="shared" si="88"/>
        <v>9999 - Unspecified - Improvement Existing Secondary Suite</v>
      </c>
      <c r="L2665" t="s">
        <v>9937</v>
      </c>
      <c r="M2665" t="s">
        <v>9939</v>
      </c>
      <c r="N2665" t="s">
        <v>9926</v>
      </c>
      <c r="O2665" t="s">
        <v>9927</v>
      </c>
    </row>
    <row r="2666" spans="1:15" x14ac:dyDescent="0.35">
      <c r="A2666">
        <v>2023</v>
      </c>
      <c r="B2666" s="2">
        <v>45133</v>
      </c>
      <c r="C2666" s="2">
        <v>45210</v>
      </c>
      <c r="D2666">
        <f t="shared" si="89"/>
        <v>77</v>
      </c>
      <c r="E2666" t="s">
        <v>10507</v>
      </c>
      <c r="F2666" t="s">
        <v>3421</v>
      </c>
      <c r="G2666" t="s">
        <v>20674</v>
      </c>
      <c r="I2666" s="3" t="s">
        <v>30802</v>
      </c>
      <c r="J2666">
        <v>-113.940044512439</v>
      </c>
      <c r="K2666" t="str">
        <f t="shared" si="88"/>
        <v>1110 - Below Grade Suite - Improvement Existing Secondary Suite</v>
      </c>
      <c r="L2666" t="s">
        <v>39609</v>
      </c>
      <c r="M2666" t="s">
        <v>9939</v>
      </c>
      <c r="N2666" t="s">
        <v>9926</v>
      </c>
      <c r="O2666" t="s">
        <v>9927</v>
      </c>
    </row>
    <row r="2667" spans="1:15" x14ac:dyDescent="0.35">
      <c r="A2667">
        <v>2023</v>
      </c>
      <c r="B2667" s="2">
        <v>45133</v>
      </c>
      <c r="E2667" t="s">
        <v>13457</v>
      </c>
      <c r="F2667" t="s">
        <v>3422</v>
      </c>
      <c r="G2667" t="s">
        <v>23622</v>
      </c>
      <c r="I2667" s="3" t="s">
        <v>33502</v>
      </c>
      <c r="J2667">
        <v>-113.94769215919401</v>
      </c>
      <c r="K2667" t="str">
        <f t="shared" si="88"/>
        <v>1110 - Below Grade Suite - Improvement Existing Secondary Suite</v>
      </c>
      <c r="L2667" t="s">
        <v>39609</v>
      </c>
      <c r="M2667" t="s">
        <v>9939</v>
      </c>
      <c r="N2667" t="s">
        <v>9926</v>
      </c>
      <c r="O2667" t="s">
        <v>9927</v>
      </c>
    </row>
    <row r="2668" spans="1:15" x14ac:dyDescent="0.35">
      <c r="A2668">
        <v>2023</v>
      </c>
      <c r="B2668" s="2">
        <v>45133</v>
      </c>
      <c r="C2668" s="2">
        <v>45229</v>
      </c>
      <c r="D2668">
        <f t="shared" ref="D2668:D2673" si="90">_xlfn.DAYS(C2668,B2668)</f>
        <v>96</v>
      </c>
      <c r="E2668" t="s">
        <v>15253</v>
      </c>
      <c r="F2668" t="s">
        <v>3421</v>
      </c>
      <c r="G2668" t="s">
        <v>25418</v>
      </c>
      <c r="I2668" s="3" t="s">
        <v>35129</v>
      </c>
      <c r="J2668">
        <v>-113.96489239738899</v>
      </c>
      <c r="K2668" t="str">
        <f t="shared" si="88"/>
        <v>1110 - Below Grade Suite - Improvement Existing Secondary Suite</v>
      </c>
      <c r="L2668" t="s">
        <v>39609</v>
      </c>
      <c r="M2668" t="s">
        <v>9939</v>
      </c>
      <c r="N2668" t="s">
        <v>9926</v>
      </c>
      <c r="O2668" t="s">
        <v>9927</v>
      </c>
    </row>
    <row r="2669" spans="1:15" x14ac:dyDescent="0.35">
      <c r="A2669">
        <v>2023</v>
      </c>
      <c r="B2669" s="2">
        <v>45133</v>
      </c>
      <c r="C2669" s="2">
        <v>45300</v>
      </c>
      <c r="D2669">
        <f t="shared" si="90"/>
        <v>167</v>
      </c>
      <c r="E2669" t="s">
        <v>17636</v>
      </c>
      <c r="F2669" t="s">
        <v>3421</v>
      </c>
      <c r="G2669" t="s">
        <v>27800</v>
      </c>
      <c r="I2669" s="3" t="s">
        <v>37270</v>
      </c>
      <c r="J2669">
        <v>-113.96642585596901</v>
      </c>
      <c r="K2669" t="str">
        <f t="shared" si="88"/>
        <v>1110 - Below Grade Suite - Improvement Existing Secondary Suite</v>
      </c>
      <c r="L2669" t="s">
        <v>39609</v>
      </c>
      <c r="M2669" t="s">
        <v>9939</v>
      </c>
      <c r="N2669" t="s">
        <v>9926</v>
      </c>
      <c r="O2669" t="s">
        <v>9927</v>
      </c>
    </row>
    <row r="2670" spans="1:15" x14ac:dyDescent="0.35">
      <c r="A2670">
        <v>2023</v>
      </c>
      <c r="B2670" s="2">
        <v>45133</v>
      </c>
      <c r="C2670" s="2">
        <v>45383</v>
      </c>
      <c r="D2670">
        <f t="shared" si="90"/>
        <v>250</v>
      </c>
      <c r="E2670" t="s">
        <v>19541</v>
      </c>
      <c r="F2670" t="s">
        <v>3421</v>
      </c>
      <c r="G2670" t="s">
        <v>29702</v>
      </c>
      <c r="I2670" s="3" t="s">
        <v>38970</v>
      </c>
      <c r="J2670">
        <v>-113.94048996119599</v>
      </c>
      <c r="K2670" t="str">
        <f t="shared" si="88"/>
        <v>1110 - Below Grade Suite - Improvement Existing Secondary Suite</v>
      </c>
      <c r="L2670" t="s">
        <v>39609</v>
      </c>
      <c r="M2670" t="s">
        <v>9939</v>
      </c>
      <c r="N2670" t="s">
        <v>9926</v>
      </c>
      <c r="O2670" t="s">
        <v>9927</v>
      </c>
    </row>
    <row r="2671" spans="1:15" x14ac:dyDescent="0.35">
      <c r="A2671">
        <v>2023</v>
      </c>
      <c r="B2671" s="2">
        <v>45132</v>
      </c>
      <c r="C2671" s="2">
        <v>45257</v>
      </c>
      <c r="D2671">
        <f t="shared" si="90"/>
        <v>125</v>
      </c>
      <c r="E2671" t="s">
        <v>930</v>
      </c>
      <c r="F2671" t="s">
        <v>3421</v>
      </c>
      <c r="G2671" t="s">
        <v>4344</v>
      </c>
      <c r="I2671" s="3" t="s">
        <v>7693</v>
      </c>
      <c r="J2671">
        <v>-114.07684026261001</v>
      </c>
      <c r="K2671" t="str">
        <f t="shared" si="88"/>
        <v>9999 - Unspecified - Improvement Existing Secondary Suite</v>
      </c>
      <c r="L2671" t="s">
        <v>9937</v>
      </c>
      <c r="M2671" t="s">
        <v>9939</v>
      </c>
      <c r="N2671" t="s">
        <v>9926</v>
      </c>
      <c r="O2671" t="s">
        <v>9927</v>
      </c>
    </row>
    <row r="2672" spans="1:15" x14ac:dyDescent="0.35">
      <c r="A2672">
        <v>2023</v>
      </c>
      <c r="B2672" s="2">
        <v>45132</v>
      </c>
      <c r="C2672" s="2">
        <v>45253</v>
      </c>
      <c r="D2672">
        <f t="shared" si="90"/>
        <v>121</v>
      </c>
      <c r="E2672" t="s">
        <v>10173</v>
      </c>
      <c r="F2672" t="s">
        <v>3421</v>
      </c>
      <c r="G2672" t="s">
        <v>20340</v>
      </c>
      <c r="I2672" s="3" t="s">
        <v>30495</v>
      </c>
      <c r="J2672">
        <v>-114.076743028376</v>
      </c>
      <c r="K2672" t="str">
        <f t="shared" si="88"/>
        <v>1110 - Below Grade Suite - Improvement Existing Secondary Suite</v>
      </c>
      <c r="L2672" t="s">
        <v>39609</v>
      </c>
      <c r="M2672" t="s">
        <v>9939</v>
      </c>
      <c r="N2672" t="s">
        <v>9926</v>
      </c>
      <c r="O2672" t="s">
        <v>9927</v>
      </c>
    </row>
    <row r="2673" spans="1:15" x14ac:dyDescent="0.35">
      <c r="A2673">
        <v>2023</v>
      </c>
      <c r="B2673" s="2">
        <v>45132</v>
      </c>
      <c r="C2673" s="2">
        <v>45197</v>
      </c>
      <c r="D2673">
        <f t="shared" si="90"/>
        <v>65</v>
      </c>
      <c r="E2673" t="s">
        <v>10262</v>
      </c>
      <c r="F2673" t="s">
        <v>3421</v>
      </c>
      <c r="G2673" t="s">
        <v>20429</v>
      </c>
      <c r="I2673" s="3" t="s">
        <v>30578</v>
      </c>
      <c r="J2673">
        <v>-114.049765731985</v>
      </c>
      <c r="K2673" t="str">
        <f t="shared" si="88"/>
        <v>1110 - Below Grade Suite - Improvement Existing Secondary Suite</v>
      </c>
      <c r="L2673" t="s">
        <v>39609</v>
      </c>
      <c r="M2673" t="s">
        <v>9939</v>
      </c>
      <c r="N2673" t="s">
        <v>9926</v>
      </c>
      <c r="O2673" t="s">
        <v>9927</v>
      </c>
    </row>
    <row r="2674" spans="1:15" x14ac:dyDescent="0.35">
      <c r="A2674">
        <v>2023</v>
      </c>
      <c r="B2674" s="2">
        <v>45132</v>
      </c>
      <c r="E2674" t="s">
        <v>11658</v>
      </c>
      <c r="F2674" t="s">
        <v>3422</v>
      </c>
      <c r="G2674" t="s">
        <v>21825</v>
      </c>
      <c r="I2674">
        <v>51.150924588317501</v>
      </c>
      <c r="J2674">
        <v>-114.21920036399899</v>
      </c>
      <c r="K2674" t="str">
        <f t="shared" si="88"/>
        <v>1110 - Below Grade Suite - Improvement Existing Secondary Suite</v>
      </c>
      <c r="L2674" t="s">
        <v>39609</v>
      </c>
      <c r="M2674" t="s">
        <v>9939</v>
      </c>
      <c r="N2674" t="s">
        <v>9926</v>
      </c>
      <c r="O2674" t="s">
        <v>9927</v>
      </c>
    </row>
    <row r="2675" spans="1:15" x14ac:dyDescent="0.35">
      <c r="A2675">
        <v>2023</v>
      </c>
      <c r="B2675" s="2">
        <v>45132</v>
      </c>
      <c r="C2675" s="2">
        <v>45247</v>
      </c>
      <c r="D2675">
        <f>_xlfn.DAYS(C2675,B2675)</f>
        <v>115</v>
      </c>
      <c r="E2675" t="s">
        <v>13862</v>
      </c>
      <c r="F2675" t="s">
        <v>3421</v>
      </c>
      <c r="G2675" t="s">
        <v>24027</v>
      </c>
      <c r="I2675" s="3" t="s">
        <v>33864</v>
      </c>
      <c r="J2675">
        <v>-114.06616400597299</v>
      </c>
      <c r="K2675" t="str">
        <f t="shared" si="88"/>
        <v>1110 - Below Grade Suite - Improvement Existing Secondary Suite</v>
      </c>
      <c r="L2675" t="s">
        <v>39609</v>
      </c>
      <c r="M2675" t="s">
        <v>9939</v>
      </c>
      <c r="N2675" t="s">
        <v>9926</v>
      </c>
      <c r="O2675" t="s">
        <v>9927</v>
      </c>
    </row>
    <row r="2676" spans="1:15" x14ac:dyDescent="0.35">
      <c r="A2676">
        <v>2023</v>
      </c>
      <c r="B2676" s="2">
        <v>45132</v>
      </c>
      <c r="C2676" s="2">
        <v>45233</v>
      </c>
      <c r="D2676">
        <f>_xlfn.DAYS(C2676,B2676)</f>
        <v>101</v>
      </c>
      <c r="E2676" t="s">
        <v>14978</v>
      </c>
      <c r="F2676" t="s">
        <v>3421</v>
      </c>
      <c r="G2676" t="s">
        <v>25143</v>
      </c>
      <c r="I2676" s="3" t="s">
        <v>32181</v>
      </c>
      <c r="J2676">
        <v>-114.16550044083399</v>
      </c>
      <c r="K2676" t="str">
        <f t="shared" si="88"/>
        <v>1110 - Below Grade Suite - Improvement Existing Secondary Suite</v>
      </c>
      <c r="L2676" t="s">
        <v>39609</v>
      </c>
      <c r="M2676" t="s">
        <v>9939</v>
      </c>
      <c r="N2676" t="s">
        <v>9926</v>
      </c>
      <c r="O2676" t="s">
        <v>9927</v>
      </c>
    </row>
    <row r="2677" spans="1:15" x14ac:dyDescent="0.35">
      <c r="A2677">
        <v>2023</v>
      </c>
      <c r="B2677" s="2">
        <v>45132</v>
      </c>
      <c r="C2677" s="2">
        <v>45299</v>
      </c>
      <c r="D2677">
        <f>_xlfn.DAYS(C2677,B2677)</f>
        <v>167</v>
      </c>
      <c r="E2677" t="s">
        <v>17316</v>
      </c>
      <c r="F2677" t="s">
        <v>3421</v>
      </c>
      <c r="G2677" t="s">
        <v>27480</v>
      </c>
      <c r="I2677" s="3" t="s">
        <v>36977</v>
      </c>
      <c r="J2677">
        <v>-114.167799759053</v>
      </c>
      <c r="K2677" t="str">
        <f t="shared" si="88"/>
        <v>1110 - Below Grade Suite - Improvement Existing Secondary Suite</v>
      </c>
      <c r="L2677" t="s">
        <v>39609</v>
      </c>
      <c r="M2677" t="s">
        <v>9939</v>
      </c>
      <c r="N2677" t="s">
        <v>9926</v>
      </c>
      <c r="O2677" t="s">
        <v>9927</v>
      </c>
    </row>
    <row r="2678" spans="1:15" x14ac:dyDescent="0.35">
      <c r="A2678">
        <v>2023</v>
      </c>
      <c r="B2678" s="2">
        <v>45132</v>
      </c>
      <c r="C2678" s="2">
        <v>45336</v>
      </c>
      <c r="D2678">
        <f>_xlfn.DAYS(C2678,B2678)</f>
        <v>204</v>
      </c>
      <c r="E2678" t="s">
        <v>18574</v>
      </c>
      <c r="F2678" t="s">
        <v>3421</v>
      </c>
      <c r="G2678" t="s">
        <v>28736</v>
      </c>
      <c r="I2678" s="3" t="s">
        <v>38102</v>
      </c>
      <c r="J2678">
        <v>-114.25192026170799</v>
      </c>
      <c r="K2678" t="str">
        <f t="shared" si="88"/>
        <v>1110 - Below Grade Suite -  New Secondary Suite</v>
      </c>
      <c r="L2678" t="s">
        <v>39609</v>
      </c>
      <c r="N2678" t="s">
        <v>9928</v>
      </c>
      <c r="O2678" t="s">
        <v>9927</v>
      </c>
    </row>
    <row r="2679" spans="1:15" x14ac:dyDescent="0.35">
      <c r="A2679">
        <v>2023</v>
      </c>
      <c r="B2679" s="2">
        <v>45132</v>
      </c>
      <c r="E2679" t="s">
        <v>18908</v>
      </c>
      <c r="F2679" t="s">
        <v>3422</v>
      </c>
      <c r="G2679" t="s">
        <v>29069</v>
      </c>
      <c r="I2679" s="3" t="s">
        <v>38400</v>
      </c>
      <c r="J2679">
        <v>-113.963095942061</v>
      </c>
      <c r="K2679" t="str">
        <f t="shared" si="88"/>
        <v>1110 - Below Grade Suite -  New Secondary Suite</v>
      </c>
      <c r="L2679" t="s">
        <v>39609</v>
      </c>
      <c r="N2679" t="s">
        <v>9928</v>
      </c>
      <c r="O2679" t="s">
        <v>9927</v>
      </c>
    </row>
    <row r="2680" spans="1:15" x14ac:dyDescent="0.35">
      <c r="A2680">
        <v>2023</v>
      </c>
      <c r="B2680" s="2">
        <v>45132</v>
      </c>
      <c r="C2680" s="2">
        <v>45293</v>
      </c>
      <c r="D2680">
        <f>_xlfn.DAYS(C2680,B2680)</f>
        <v>161</v>
      </c>
      <c r="E2680" t="s">
        <v>39628</v>
      </c>
      <c r="F2680" t="s">
        <v>3421</v>
      </c>
      <c r="G2680" t="s">
        <v>39925</v>
      </c>
      <c r="I2680" s="3" t="s">
        <v>40221</v>
      </c>
      <c r="J2680">
        <v>-114.264516170562</v>
      </c>
      <c r="K2680" t="str">
        <f t="shared" si="88"/>
        <v>1101 - Improvements (Single Family) -  New Secondary Suite</v>
      </c>
      <c r="L2680" t="s">
        <v>9938</v>
      </c>
      <c r="N2680" t="s">
        <v>9928</v>
      </c>
      <c r="O2680" t="s">
        <v>9927</v>
      </c>
    </row>
    <row r="2681" spans="1:15" x14ac:dyDescent="0.35">
      <c r="A2681">
        <v>2023</v>
      </c>
      <c r="B2681" s="2">
        <v>45131</v>
      </c>
      <c r="C2681" s="2">
        <v>45163</v>
      </c>
      <c r="D2681">
        <f>_xlfn.DAYS(C2681,B2681)</f>
        <v>32</v>
      </c>
      <c r="E2681" t="s">
        <v>160</v>
      </c>
      <c r="F2681" t="s">
        <v>3421</v>
      </c>
      <c r="G2681" t="s">
        <v>3574</v>
      </c>
      <c r="I2681" s="3" t="s">
        <v>6974</v>
      </c>
      <c r="J2681">
        <v>-114.173450727323</v>
      </c>
      <c r="K2681" t="str">
        <f t="shared" si="88"/>
        <v>9999 - Unspecified - Improvement Existing Secondary Suite</v>
      </c>
      <c r="L2681" t="s">
        <v>9937</v>
      </c>
      <c r="M2681" t="s">
        <v>9939</v>
      </c>
      <c r="N2681" t="s">
        <v>9926</v>
      </c>
      <c r="O2681" t="s">
        <v>9927</v>
      </c>
    </row>
    <row r="2682" spans="1:15" x14ac:dyDescent="0.35">
      <c r="A2682">
        <v>2023</v>
      </c>
      <c r="B2682" s="2">
        <v>45131</v>
      </c>
      <c r="E2682" t="s">
        <v>164</v>
      </c>
      <c r="F2682" t="s">
        <v>3422</v>
      </c>
      <c r="G2682" t="s">
        <v>3578</v>
      </c>
      <c r="I2682" s="3" t="s">
        <v>6978</v>
      </c>
      <c r="J2682">
        <v>-113.93660492666299</v>
      </c>
      <c r="K2682" t="str">
        <f t="shared" si="88"/>
        <v>9999 - Unspecified - Improvement Existing Secondary Suite</v>
      </c>
      <c r="L2682" t="s">
        <v>9937</v>
      </c>
      <c r="M2682" t="s">
        <v>9939</v>
      </c>
      <c r="N2682" t="s">
        <v>9926</v>
      </c>
      <c r="O2682" t="s">
        <v>9927</v>
      </c>
    </row>
    <row r="2683" spans="1:15" x14ac:dyDescent="0.35">
      <c r="A2683">
        <v>2023</v>
      </c>
      <c r="B2683" s="2">
        <v>45131</v>
      </c>
      <c r="E2683" t="s">
        <v>201</v>
      </c>
      <c r="F2683" t="s">
        <v>3422</v>
      </c>
      <c r="G2683" t="s">
        <v>3615</v>
      </c>
      <c r="I2683" s="3" t="s">
        <v>7014</v>
      </c>
      <c r="J2683">
        <v>-113.94487315714601</v>
      </c>
      <c r="K2683" t="str">
        <f t="shared" si="88"/>
        <v>9999 - Unspecified - Improvement Existing Secondary Suite</v>
      </c>
      <c r="L2683" t="s">
        <v>9937</v>
      </c>
      <c r="M2683" t="s">
        <v>9939</v>
      </c>
      <c r="N2683" t="s">
        <v>9926</v>
      </c>
      <c r="O2683" t="s">
        <v>9927</v>
      </c>
    </row>
    <row r="2684" spans="1:15" x14ac:dyDescent="0.35">
      <c r="A2684">
        <v>2023</v>
      </c>
      <c r="B2684" s="2">
        <v>45131</v>
      </c>
      <c r="C2684" s="2">
        <v>45195</v>
      </c>
      <c r="D2684">
        <f t="shared" ref="D2684:D2691" si="91">_xlfn.DAYS(C2684,B2684)</f>
        <v>64</v>
      </c>
      <c r="E2684" t="s">
        <v>242</v>
      </c>
      <c r="F2684" t="s">
        <v>3421</v>
      </c>
      <c r="G2684" t="s">
        <v>3656</v>
      </c>
      <c r="I2684" s="3" t="s">
        <v>7051</v>
      </c>
      <c r="J2684">
        <v>-114.10536376589999</v>
      </c>
      <c r="K2684" t="str">
        <f t="shared" si="88"/>
        <v>9999 - Unspecified - Improvement Existing Secondary Suite</v>
      </c>
      <c r="L2684" t="s">
        <v>9937</v>
      </c>
      <c r="M2684" t="s">
        <v>9939</v>
      </c>
      <c r="N2684" t="s">
        <v>9926</v>
      </c>
      <c r="O2684" t="s">
        <v>9927</v>
      </c>
    </row>
    <row r="2685" spans="1:15" x14ac:dyDescent="0.35">
      <c r="A2685">
        <v>2023</v>
      </c>
      <c r="B2685" s="2">
        <v>45131</v>
      </c>
      <c r="C2685" s="2">
        <v>45141</v>
      </c>
      <c r="D2685">
        <f t="shared" si="91"/>
        <v>10</v>
      </c>
      <c r="E2685" t="s">
        <v>484</v>
      </c>
      <c r="F2685" t="s">
        <v>3421</v>
      </c>
      <c r="G2685" t="s">
        <v>3898</v>
      </c>
      <c r="I2685" s="3" t="s">
        <v>7279</v>
      </c>
      <c r="J2685">
        <v>-114.10559024057299</v>
      </c>
      <c r="K2685" t="str">
        <f t="shared" si="88"/>
        <v>9999 - Unspecified - Improvement Existing Secondary Suite</v>
      </c>
      <c r="L2685" t="s">
        <v>9937</v>
      </c>
      <c r="M2685" t="s">
        <v>9939</v>
      </c>
      <c r="N2685" t="s">
        <v>9926</v>
      </c>
      <c r="O2685" t="s">
        <v>9927</v>
      </c>
    </row>
    <row r="2686" spans="1:15" x14ac:dyDescent="0.35">
      <c r="A2686">
        <v>2023</v>
      </c>
      <c r="B2686" s="2">
        <v>45131</v>
      </c>
      <c r="C2686" s="2">
        <v>45182</v>
      </c>
      <c r="D2686">
        <f t="shared" si="91"/>
        <v>51</v>
      </c>
      <c r="E2686" t="s">
        <v>509</v>
      </c>
      <c r="F2686" t="s">
        <v>3421</v>
      </c>
      <c r="G2686" t="s">
        <v>3923</v>
      </c>
      <c r="I2686" s="3" t="s">
        <v>7304</v>
      </c>
      <c r="J2686">
        <v>-114.159620966341</v>
      </c>
      <c r="K2686" t="str">
        <f t="shared" si="88"/>
        <v>9999 - Unspecified - Improvement Existing Secondary Suite</v>
      </c>
      <c r="L2686" t="s">
        <v>9937</v>
      </c>
      <c r="M2686" t="s">
        <v>9939</v>
      </c>
      <c r="N2686" t="s">
        <v>9926</v>
      </c>
      <c r="O2686" t="s">
        <v>9927</v>
      </c>
    </row>
    <row r="2687" spans="1:15" x14ac:dyDescent="0.35">
      <c r="A2687">
        <v>2023</v>
      </c>
      <c r="B2687" s="2">
        <v>45131</v>
      </c>
      <c r="C2687" s="2">
        <v>45191</v>
      </c>
      <c r="D2687">
        <f t="shared" si="91"/>
        <v>60</v>
      </c>
      <c r="E2687" t="s">
        <v>791</v>
      </c>
      <c r="F2687" t="s">
        <v>3421</v>
      </c>
      <c r="G2687" t="s">
        <v>4205</v>
      </c>
      <c r="I2687" s="3" t="s">
        <v>7561</v>
      </c>
      <c r="J2687">
        <v>-113.984899570206</v>
      </c>
      <c r="K2687" t="str">
        <f t="shared" si="88"/>
        <v>9999 - Unspecified - Improvement Existing Secondary Suite</v>
      </c>
      <c r="L2687" t="s">
        <v>9937</v>
      </c>
      <c r="M2687" t="s">
        <v>9939</v>
      </c>
      <c r="N2687" t="s">
        <v>9926</v>
      </c>
      <c r="O2687" t="s">
        <v>9927</v>
      </c>
    </row>
    <row r="2688" spans="1:15" x14ac:dyDescent="0.35">
      <c r="A2688">
        <v>2023</v>
      </c>
      <c r="B2688" s="2">
        <v>45131</v>
      </c>
      <c r="C2688" s="2">
        <v>45167</v>
      </c>
      <c r="D2688">
        <f t="shared" si="91"/>
        <v>36</v>
      </c>
      <c r="E2688" t="s">
        <v>836</v>
      </c>
      <c r="F2688" t="s">
        <v>3421</v>
      </c>
      <c r="G2688" t="s">
        <v>4250</v>
      </c>
      <c r="I2688" s="3" t="s">
        <v>7605</v>
      </c>
      <c r="J2688">
        <v>-114.055334370838</v>
      </c>
      <c r="K2688" t="str">
        <f t="shared" si="88"/>
        <v>9999 - Unspecified - Improvement Existing Secondary Suite</v>
      </c>
      <c r="L2688" t="s">
        <v>9937</v>
      </c>
      <c r="M2688" t="s">
        <v>9939</v>
      </c>
      <c r="N2688" t="s">
        <v>9926</v>
      </c>
      <c r="O2688" t="s">
        <v>9927</v>
      </c>
    </row>
    <row r="2689" spans="1:15" x14ac:dyDescent="0.35">
      <c r="A2689">
        <v>2023</v>
      </c>
      <c r="B2689" s="2">
        <v>45131</v>
      </c>
      <c r="C2689" s="2">
        <v>45226</v>
      </c>
      <c r="D2689">
        <f t="shared" si="91"/>
        <v>95</v>
      </c>
      <c r="E2689" t="s">
        <v>987</v>
      </c>
      <c r="F2689" t="s">
        <v>3421</v>
      </c>
      <c r="G2689" t="s">
        <v>4401</v>
      </c>
      <c r="I2689" s="3" t="s">
        <v>7742</v>
      </c>
      <c r="J2689">
        <v>-114.139052135179</v>
      </c>
      <c r="K2689" t="str">
        <f t="shared" si="88"/>
        <v>9999 - Unspecified - Improvement Existing Secondary Suite</v>
      </c>
      <c r="L2689" t="s">
        <v>9937</v>
      </c>
      <c r="M2689" t="s">
        <v>9939</v>
      </c>
      <c r="N2689" t="s">
        <v>9926</v>
      </c>
      <c r="O2689" t="s">
        <v>9927</v>
      </c>
    </row>
    <row r="2690" spans="1:15" x14ac:dyDescent="0.35">
      <c r="A2690">
        <v>2023</v>
      </c>
      <c r="B2690" s="2">
        <v>45131</v>
      </c>
      <c r="C2690" s="2">
        <v>45140</v>
      </c>
      <c r="D2690">
        <f t="shared" si="91"/>
        <v>9</v>
      </c>
      <c r="E2690" t="s">
        <v>999</v>
      </c>
      <c r="F2690" t="s">
        <v>3421</v>
      </c>
      <c r="G2690" t="s">
        <v>4413</v>
      </c>
      <c r="I2690" s="3" t="s">
        <v>7753</v>
      </c>
      <c r="J2690">
        <v>-113.962159698506</v>
      </c>
      <c r="K2690" t="str">
        <f t="shared" ref="K2690:K2753" si="92" xml:space="preserve"> L2690&amp;" - "&amp;M2690&amp;" "&amp;N2690&amp;" "&amp;O2690</f>
        <v>9999 - Unspecified -  New Secondary Suite</v>
      </c>
      <c r="L2690" t="s">
        <v>9937</v>
      </c>
      <c r="N2690" t="s">
        <v>9928</v>
      </c>
      <c r="O2690" t="s">
        <v>9927</v>
      </c>
    </row>
    <row r="2691" spans="1:15" x14ac:dyDescent="0.35">
      <c r="A2691">
        <v>2023</v>
      </c>
      <c r="B2691" s="2">
        <v>45131</v>
      </c>
      <c r="C2691" s="2">
        <v>45218</v>
      </c>
      <c r="D2691">
        <f t="shared" si="91"/>
        <v>87</v>
      </c>
      <c r="E2691" t="s">
        <v>1100</v>
      </c>
      <c r="F2691" t="s">
        <v>3421</v>
      </c>
      <c r="G2691" t="s">
        <v>4514</v>
      </c>
      <c r="I2691" s="3" t="s">
        <v>7849</v>
      </c>
      <c r="J2691">
        <v>-113.950553661206</v>
      </c>
      <c r="K2691" t="str">
        <f t="shared" si="92"/>
        <v>9999 - Unspecified - Improvement Existing Secondary Suite</v>
      </c>
      <c r="L2691" t="s">
        <v>9937</v>
      </c>
      <c r="M2691" t="s">
        <v>9939</v>
      </c>
      <c r="N2691" t="s">
        <v>9926</v>
      </c>
      <c r="O2691" t="s">
        <v>9927</v>
      </c>
    </row>
    <row r="2692" spans="1:15" x14ac:dyDescent="0.35">
      <c r="A2692">
        <v>2023</v>
      </c>
      <c r="B2692" s="2">
        <v>45131</v>
      </c>
      <c r="E2692" t="s">
        <v>1410</v>
      </c>
      <c r="F2692" t="s">
        <v>3422</v>
      </c>
      <c r="G2692" t="s">
        <v>4824</v>
      </c>
      <c r="I2692" s="3" t="s">
        <v>8124</v>
      </c>
      <c r="J2692">
        <v>-113.932700144385</v>
      </c>
      <c r="K2692" t="str">
        <f t="shared" si="92"/>
        <v>9999 - Unspecified - Improvement Existing Secondary Suite</v>
      </c>
      <c r="L2692" t="s">
        <v>9937</v>
      </c>
      <c r="M2692" t="s">
        <v>9939</v>
      </c>
      <c r="N2692" t="s">
        <v>9926</v>
      </c>
      <c r="O2692" t="s">
        <v>9927</v>
      </c>
    </row>
    <row r="2693" spans="1:15" x14ac:dyDescent="0.35">
      <c r="A2693">
        <v>2023</v>
      </c>
      <c r="B2693" s="2">
        <v>45131</v>
      </c>
      <c r="C2693" s="2">
        <v>45181</v>
      </c>
      <c r="D2693">
        <f>_xlfn.DAYS(C2693,B2693)</f>
        <v>50</v>
      </c>
      <c r="E2693" t="s">
        <v>1496</v>
      </c>
      <c r="F2693" t="s">
        <v>3421</v>
      </c>
      <c r="G2693" t="s">
        <v>4910</v>
      </c>
      <c r="I2693" s="3" t="s">
        <v>8203</v>
      </c>
      <c r="J2693">
        <v>-113.93692057877</v>
      </c>
      <c r="K2693" t="str">
        <f t="shared" si="92"/>
        <v>9999 - Unspecified - Improvement Existing Secondary Suite</v>
      </c>
      <c r="L2693" t="s">
        <v>9937</v>
      </c>
      <c r="M2693" t="s">
        <v>9939</v>
      </c>
      <c r="N2693" t="s">
        <v>9926</v>
      </c>
      <c r="O2693" t="s">
        <v>9927</v>
      </c>
    </row>
    <row r="2694" spans="1:15" x14ac:dyDescent="0.35">
      <c r="A2694">
        <v>2023</v>
      </c>
      <c r="B2694" s="2">
        <v>45131</v>
      </c>
      <c r="E2694" t="s">
        <v>1511</v>
      </c>
      <c r="F2694" t="s">
        <v>3422</v>
      </c>
      <c r="G2694" t="s">
        <v>4925</v>
      </c>
      <c r="I2694" s="3" t="s">
        <v>8217</v>
      </c>
      <c r="J2694">
        <v>-114.125366439652</v>
      </c>
      <c r="K2694" t="str">
        <f t="shared" si="92"/>
        <v>9999 - Unspecified - Improvement Existing Secondary Suite</v>
      </c>
      <c r="L2694" t="s">
        <v>9937</v>
      </c>
      <c r="M2694" t="s">
        <v>9939</v>
      </c>
      <c r="N2694" t="s">
        <v>9926</v>
      </c>
      <c r="O2694" t="s">
        <v>9927</v>
      </c>
    </row>
    <row r="2695" spans="1:15" x14ac:dyDescent="0.35">
      <c r="A2695">
        <v>2023</v>
      </c>
      <c r="B2695" s="2">
        <v>45131</v>
      </c>
      <c r="C2695" s="2">
        <v>45239</v>
      </c>
      <c r="D2695">
        <f>_xlfn.DAYS(C2695,B2695)</f>
        <v>108</v>
      </c>
      <c r="E2695" t="s">
        <v>1782</v>
      </c>
      <c r="F2695" t="s">
        <v>3421</v>
      </c>
      <c r="G2695" t="s">
        <v>5196</v>
      </c>
      <c r="I2695" s="3" t="s">
        <v>8461</v>
      </c>
      <c r="J2695">
        <v>-113.989770507264</v>
      </c>
      <c r="K2695" t="str">
        <f t="shared" si="92"/>
        <v>9999 - Unspecified - Improvement Existing Secondary Suite</v>
      </c>
      <c r="L2695" t="s">
        <v>9937</v>
      </c>
      <c r="M2695" t="s">
        <v>9939</v>
      </c>
      <c r="N2695" t="s">
        <v>9926</v>
      </c>
      <c r="O2695" t="s">
        <v>9927</v>
      </c>
    </row>
    <row r="2696" spans="1:15" x14ac:dyDescent="0.35">
      <c r="A2696">
        <v>2023</v>
      </c>
      <c r="B2696" s="2">
        <v>45131</v>
      </c>
      <c r="E2696" t="s">
        <v>1796</v>
      </c>
      <c r="F2696" t="s">
        <v>3422</v>
      </c>
      <c r="G2696" t="s">
        <v>5210</v>
      </c>
      <c r="I2696" s="3" t="s">
        <v>8472</v>
      </c>
      <c r="J2696">
        <v>-113.986533906546</v>
      </c>
      <c r="K2696" t="str">
        <f t="shared" si="92"/>
        <v>9999 - Unspecified - Improvement Existing Secondary Suite</v>
      </c>
      <c r="L2696" t="s">
        <v>9937</v>
      </c>
      <c r="M2696" t="s">
        <v>9939</v>
      </c>
      <c r="N2696" t="s">
        <v>9926</v>
      </c>
      <c r="O2696" t="s">
        <v>9927</v>
      </c>
    </row>
    <row r="2697" spans="1:15" x14ac:dyDescent="0.35">
      <c r="A2697">
        <v>2023</v>
      </c>
      <c r="B2697" s="2">
        <v>45131</v>
      </c>
      <c r="E2697" t="s">
        <v>1825</v>
      </c>
      <c r="F2697" t="s">
        <v>3422</v>
      </c>
      <c r="G2697" t="s">
        <v>5239</v>
      </c>
      <c r="I2697">
        <v>51.162778249210298</v>
      </c>
      <c r="J2697">
        <v>-114.054063269205</v>
      </c>
      <c r="K2697" t="str">
        <f t="shared" si="92"/>
        <v>9999 - Unspecified - Improvement Existing Secondary Suite</v>
      </c>
      <c r="L2697" t="s">
        <v>9937</v>
      </c>
      <c r="M2697" t="s">
        <v>9939</v>
      </c>
      <c r="N2697" t="s">
        <v>9926</v>
      </c>
      <c r="O2697" t="s">
        <v>9927</v>
      </c>
    </row>
    <row r="2698" spans="1:15" x14ac:dyDescent="0.35">
      <c r="A2698">
        <v>2023</v>
      </c>
      <c r="B2698" s="2">
        <v>45131</v>
      </c>
      <c r="C2698" s="2">
        <v>45163</v>
      </c>
      <c r="D2698">
        <f>_xlfn.DAYS(C2698,B2698)</f>
        <v>32</v>
      </c>
      <c r="E2698" t="s">
        <v>1973</v>
      </c>
      <c r="F2698" t="s">
        <v>3421</v>
      </c>
      <c r="G2698" t="s">
        <v>5387</v>
      </c>
      <c r="I2698" s="3" t="s">
        <v>8636</v>
      </c>
      <c r="J2698">
        <v>-114.050968610666</v>
      </c>
      <c r="K2698" t="str">
        <f t="shared" si="92"/>
        <v>9999 - Unspecified - Improvement Existing Secondary Suite</v>
      </c>
      <c r="L2698" t="s">
        <v>9937</v>
      </c>
      <c r="M2698" t="s">
        <v>9939</v>
      </c>
      <c r="N2698" t="s">
        <v>9926</v>
      </c>
      <c r="O2698" t="s">
        <v>9927</v>
      </c>
    </row>
    <row r="2699" spans="1:15" x14ac:dyDescent="0.35">
      <c r="A2699">
        <v>2023</v>
      </c>
      <c r="B2699" s="2">
        <v>45131</v>
      </c>
      <c r="C2699" s="2">
        <v>45174</v>
      </c>
      <c r="D2699">
        <f>_xlfn.DAYS(C2699,B2699)</f>
        <v>43</v>
      </c>
      <c r="E2699" t="s">
        <v>1978</v>
      </c>
      <c r="F2699" t="s">
        <v>3421</v>
      </c>
      <c r="G2699" t="s">
        <v>5392</v>
      </c>
      <c r="I2699" s="3" t="s">
        <v>8641</v>
      </c>
      <c r="J2699">
        <v>-114.174897181087</v>
      </c>
      <c r="K2699" t="str">
        <f t="shared" si="92"/>
        <v>9999 - Unspecified - Improvement Existing Secondary Suite</v>
      </c>
      <c r="L2699" t="s">
        <v>9937</v>
      </c>
      <c r="M2699" t="s">
        <v>9939</v>
      </c>
      <c r="N2699" t="s">
        <v>9926</v>
      </c>
      <c r="O2699" t="s">
        <v>9927</v>
      </c>
    </row>
    <row r="2700" spans="1:15" x14ac:dyDescent="0.35">
      <c r="A2700">
        <v>2023</v>
      </c>
      <c r="B2700" s="2">
        <v>45131</v>
      </c>
      <c r="C2700" s="2">
        <v>45300</v>
      </c>
      <c r="D2700">
        <f>_xlfn.DAYS(C2700,B2700)</f>
        <v>169</v>
      </c>
      <c r="E2700" t="s">
        <v>2087</v>
      </c>
      <c r="F2700" t="s">
        <v>3421</v>
      </c>
      <c r="G2700" t="s">
        <v>5501</v>
      </c>
      <c r="I2700" s="3" t="s">
        <v>8745</v>
      </c>
      <c r="J2700">
        <v>-113.935308301088</v>
      </c>
      <c r="K2700" t="str">
        <f t="shared" si="92"/>
        <v>9999 - Unspecified - Improvement Existing Secondary Suite</v>
      </c>
      <c r="L2700" t="s">
        <v>9937</v>
      </c>
      <c r="M2700" t="s">
        <v>9939</v>
      </c>
      <c r="N2700" t="s">
        <v>9926</v>
      </c>
      <c r="O2700" t="s">
        <v>9927</v>
      </c>
    </row>
    <row r="2701" spans="1:15" x14ac:dyDescent="0.35">
      <c r="A2701">
        <v>2023</v>
      </c>
      <c r="B2701" s="2">
        <v>45131</v>
      </c>
      <c r="C2701" s="2">
        <v>45244</v>
      </c>
      <c r="D2701">
        <f>_xlfn.DAYS(C2701,B2701)</f>
        <v>113</v>
      </c>
      <c r="E2701" t="s">
        <v>2172</v>
      </c>
      <c r="F2701" t="s">
        <v>3421</v>
      </c>
      <c r="G2701" t="s">
        <v>5586</v>
      </c>
      <c r="I2701" s="3" t="s">
        <v>8819</v>
      </c>
      <c r="J2701">
        <v>-114.076513721776</v>
      </c>
      <c r="K2701" t="str">
        <f t="shared" si="92"/>
        <v>9999 - Unspecified - Improvement Existing Secondary Suite</v>
      </c>
      <c r="L2701" t="s">
        <v>9937</v>
      </c>
      <c r="M2701" t="s">
        <v>9939</v>
      </c>
      <c r="N2701" t="s">
        <v>9926</v>
      </c>
      <c r="O2701" t="s">
        <v>9927</v>
      </c>
    </row>
    <row r="2702" spans="1:15" x14ac:dyDescent="0.35">
      <c r="A2702">
        <v>2023</v>
      </c>
      <c r="B2702" s="2">
        <v>45131</v>
      </c>
      <c r="C2702" s="2">
        <v>45240</v>
      </c>
      <c r="D2702">
        <f>_xlfn.DAYS(C2702,B2702)</f>
        <v>109</v>
      </c>
      <c r="E2702" t="s">
        <v>2393</v>
      </c>
      <c r="F2702" t="s">
        <v>3421</v>
      </c>
      <c r="G2702" t="s">
        <v>5807</v>
      </c>
      <c r="I2702" s="3" t="s">
        <v>9014</v>
      </c>
      <c r="J2702">
        <v>-113.95647789536901</v>
      </c>
      <c r="K2702" t="str">
        <f t="shared" si="92"/>
        <v>9999 - Unspecified - Improvement Existing Secondary Suite</v>
      </c>
      <c r="L2702" t="s">
        <v>9937</v>
      </c>
      <c r="M2702" t="s">
        <v>9939</v>
      </c>
      <c r="N2702" t="s">
        <v>9926</v>
      </c>
      <c r="O2702" t="s">
        <v>9927</v>
      </c>
    </row>
    <row r="2703" spans="1:15" x14ac:dyDescent="0.35">
      <c r="A2703">
        <v>2023</v>
      </c>
      <c r="B2703" s="2">
        <v>45131</v>
      </c>
      <c r="E2703" t="s">
        <v>2473</v>
      </c>
      <c r="F2703" t="s">
        <v>3422</v>
      </c>
      <c r="G2703" t="s">
        <v>5887</v>
      </c>
      <c r="I2703" s="3" t="s">
        <v>9081</v>
      </c>
      <c r="J2703">
        <v>-114.036733986247</v>
      </c>
      <c r="K2703" t="str">
        <f t="shared" si="92"/>
        <v>9999 - Unspecified - Improvement Existing Secondary Suite</v>
      </c>
      <c r="L2703" t="s">
        <v>9937</v>
      </c>
      <c r="M2703" t="s">
        <v>9939</v>
      </c>
      <c r="N2703" t="s">
        <v>9926</v>
      </c>
      <c r="O2703" t="s">
        <v>9927</v>
      </c>
    </row>
    <row r="2704" spans="1:15" x14ac:dyDescent="0.35">
      <c r="A2704">
        <v>2023</v>
      </c>
      <c r="B2704" s="2">
        <v>45131</v>
      </c>
      <c r="C2704" s="2">
        <v>45168</v>
      </c>
      <c r="D2704">
        <f>_xlfn.DAYS(C2704,B2704)</f>
        <v>37</v>
      </c>
      <c r="E2704" t="s">
        <v>2537</v>
      </c>
      <c r="F2704" t="s">
        <v>3421</v>
      </c>
      <c r="G2704" t="s">
        <v>5951</v>
      </c>
      <c r="I2704" s="3" t="s">
        <v>9139</v>
      </c>
      <c r="J2704">
        <v>-114.08421546514001</v>
      </c>
      <c r="K2704" t="str">
        <f t="shared" si="92"/>
        <v>9999 - Unspecified - Improvement Existing Secondary Suite</v>
      </c>
      <c r="L2704" t="s">
        <v>9937</v>
      </c>
      <c r="M2704" t="s">
        <v>9939</v>
      </c>
      <c r="N2704" t="s">
        <v>9926</v>
      </c>
      <c r="O2704" t="s">
        <v>9927</v>
      </c>
    </row>
    <row r="2705" spans="1:15" x14ac:dyDescent="0.35">
      <c r="A2705">
        <v>2023</v>
      </c>
      <c r="B2705" s="2">
        <v>45131</v>
      </c>
      <c r="C2705" s="2">
        <v>45198</v>
      </c>
      <c r="D2705">
        <f>_xlfn.DAYS(C2705,B2705)</f>
        <v>67</v>
      </c>
      <c r="E2705" t="s">
        <v>2652</v>
      </c>
      <c r="F2705" t="s">
        <v>3421</v>
      </c>
      <c r="G2705" t="s">
        <v>6066</v>
      </c>
      <c r="I2705" s="3" t="s">
        <v>9242</v>
      </c>
      <c r="J2705">
        <v>-113.941967033379</v>
      </c>
      <c r="K2705" t="str">
        <f t="shared" si="92"/>
        <v>9999 - Unspecified - Improvement Existing Secondary Suite</v>
      </c>
      <c r="L2705" t="s">
        <v>9937</v>
      </c>
      <c r="M2705" t="s">
        <v>9939</v>
      </c>
      <c r="N2705" t="s">
        <v>9926</v>
      </c>
      <c r="O2705" t="s">
        <v>9927</v>
      </c>
    </row>
    <row r="2706" spans="1:15" x14ac:dyDescent="0.35">
      <c r="A2706">
        <v>2023</v>
      </c>
      <c r="B2706" s="2">
        <v>45131</v>
      </c>
      <c r="E2706" t="s">
        <v>2731</v>
      </c>
      <c r="F2706" t="s">
        <v>3422</v>
      </c>
      <c r="G2706" t="s">
        <v>6145</v>
      </c>
      <c r="I2706">
        <v>51.106014832553797</v>
      </c>
      <c r="J2706">
        <v>-113.94612737752</v>
      </c>
      <c r="K2706" t="str">
        <f t="shared" si="92"/>
        <v>9999 - Unspecified - Improvement Existing Secondary Suite</v>
      </c>
      <c r="L2706" t="s">
        <v>9937</v>
      </c>
      <c r="M2706" t="s">
        <v>9939</v>
      </c>
      <c r="N2706" t="s">
        <v>9926</v>
      </c>
      <c r="O2706" t="s">
        <v>9927</v>
      </c>
    </row>
    <row r="2707" spans="1:15" x14ac:dyDescent="0.35">
      <c r="A2707">
        <v>2023</v>
      </c>
      <c r="B2707" s="2">
        <v>45131</v>
      </c>
      <c r="C2707" s="2">
        <v>45324</v>
      </c>
      <c r="D2707">
        <f>_xlfn.DAYS(C2707,B2707)</f>
        <v>193</v>
      </c>
      <c r="E2707" t="s">
        <v>3052</v>
      </c>
      <c r="F2707" t="s">
        <v>3421</v>
      </c>
      <c r="G2707" t="s">
        <v>6464</v>
      </c>
      <c r="I2707" s="3" t="s">
        <v>9596</v>
      </c>
      <c r="J2707">
        <v>-113.953813285884</v>
      </c>
      <c r="K2707" t="str">
        <f t="shared" si="92"/>
        <v>9999 - Unspecified - Improvement Existing Secondary Suite</v>
      </c>
      <c r="L2707" t="s">
        <v>9937</v>
      </c>
      <c r="M2707" t="s">
        <v>9939</v>
      </c>
      <c r="N2707" t="s">
        <v>9926</v>
      </c>
      <c r="O2707" t="s">
        <v>9927</v>
      </c>
    </row>
    <row r="2708" spans="1:15" x14ac:dyDescent="0.35">
      <c r="A2708">
        <v>2023</v>
      </c>
      <c r="B2708" s="2">
        <v>45131</v>
      </c>
      <c r="C2708" s="2">
        <v>45435</v>
      </c>
      <c r="D2708">
        <f>_xlfn.DAYS(C2708,B2708)</f>
        <v>304</v>
      </c>
      <c r="E2708" t="s">
        <v>3389</v>
      </c>
      <c r="F2708" t="s">
        <v>3421</v>
      </c>
      <c r="G2708" t="s">
        <v>6799</v>
      </c>
      <c r="I2708" s="3" t="s">
        <v>9897</v>
      </c>
      <c r="J2708">
        <v>-113.928727535037</v>
      </c>
      <c r="K2708" t="str">
        <f t="shared" si="92"/>
        <v>9999 - Unspecified - Improvement Existing Secondary Suite</v>
      </c>
      <c r="L2708" t="s">
        <v>9937</v>
      </c>
      <c r="M2708" t="s">
        <v>9939</v>
      </c>
      <c r="N2708" t="s">
        <v>9926</v>
      </c>
      <c r="O2708" t="s">
        <v>9927</v>
      </c>
    </row>
    <row r="2709" spans="1:15" x14ac:dyDescent="0.35">
      <c r="A2709">
        <v>2023</v>
      </c>
      <c r="B2709" s="2">
        <v>45131</v>
      </c>
      <c r="C2709" s="2">
        <v>45267</v>
      </c>
      <c r="D2709">
        <f>_xlfn.DAYS(C2709,B2709)</f>
        <v>136</v>
      </c>
      <c r="E2709" t="s">
        <v>10489</v>
      </c>
      <c r="F2709" t="s">
        <v>3421</v>
      </c>
      <c r="G2709" t="s">
        <v>20656</v>
      </c>
      <c r="I2709" s="3" t="s">
        <v>30785</v>
      </c>
      <c r="J2709">
        <v>-114.091811468126</v>
      </c>
      <c r="K2709" t="str">
        <f t="shared" si="92"/>
        <v>1110 - Below Grade Suite - Improvement Existing Secondary Suite</v>
      </c>
      <c r="L2709" t="s">
        <v>39609</v>
      </c>
      <c r="M2709" t="s">
        <v>9939</v>
      </c>
      <c r="N2709" t="s">
        <v>9926</v>
      </c>
      <c r="O2709" t="s">
        <v>9927</v>
      </c>
    </row>
    <row r="2710" spans="1:15" x14ac:dyDescent="0.35">
      <c r="A2710">
        <v>2023</v>
      </c>
      <c r="B2710" s="2">
        <v>45131</v>
      </c>
      <c r="C2710" s="2">
        <v>45250</v>
      </c>
      <c r="D2710">
        <f>_xlfn.DAYS(C2710,B2710)</f>
        <v>119</v>
      </c>
      <c r="E2710" t="s">
        <v>10816</v>
      </c>
      <c r="F2710" t="s">
        <v>3421</v>
      </c>
      <c r="G2710" t="s">
        <v>20983</v>
      </c>
      <c r="I2710">
        <v>50.912493567332398</v>
      </c>
      <c r="J2710">
        <v>-113.922254310799</v>
      </c>
      <c r="K2710" t="str">
        <f t="shared" si="92"/>
        <v>1110 - Below Grade Suite - Improvement Existing Secondary Suite</v>
      </c>
      <c r="L2710" t="s">
        <v>39609</v>
      </c>
      <c r="M2710" t="s">
        <v>9939</v>
      </c>
      <c r="N2710" t="s">
        <v>9926</v>
      </c>
      <c r="O2710" t="s">
        <v>9927</v>
      </c>
    </row>
    <row r="2711" spans="1:15" x14ac:dyDescent="0.35">
      <c r="A2711">
        <v>2023</v>
      </c>
      <c r="B2711" s="2">
        <v>45131</v>
      </c>
      <c r="C2711" s="2">
        <v>45216</v>
      </c>
      <c r="D2711">
        <f>_xlfn.DAYS(C2711,B2711)</f>
        <v>85</v>
      </c>
      <c r="E2711" t="s">
        <v>11369</v>
      </c>
      <c r="F2711" t="s">
        <v>3421</v>
      </c>
      <c r="G2711" t="s">
        <v>21536</v>
      </c>
      <c r="I2711" s="3" t="s">
        <v>31597</v>
      </c>
      <c r="J2711">
        <v>-113.93323727153199</v>
      </c>
      <c r="K2711" t="str">
        <f t="shared" si="92"/>
        <v>1110 - Below Grade Suite - Improvement Existing Secondary Suite</v>
      </c>
      <c r="L2711" t="s">
        <v>39609</v>
      </c>
      <c r="M2711" t="s">
        <v>9939</v>
      </c>
      <c r="N2711" t="s">
        <v>9926</v>
      </c>
      <c r="O2711" t="s">
        <v>9927</v>
      </c>
    </row>
    <row r="2712" spans="1:15" x14ac:dyDescent="0.35">
      <c r="A2712">
        <v>2023</v>
      </c>
      <c r="B2712" s="2">
        <v>45131</v>
      </c>
      <c r="E2712" t="s">
        <v>12226</v>
      </c>
      <c r="F2712" t="s">
        <v>3422</v>
      </c>
      <c r="G2712" t="s">
        <v>22393</v>
      </c>
      <c r="I2712" s="3" t="s">
        <v>32376</v>
      </c>
      <c r="J2712">
        <v>-113.925569995719</v>
      </c>
      <c r="K2712" t="str">
        <f t="shared" si="92"/>
        <v>1110 - Below Grade Suite - Improvement Existing Secondary Suite</v>
      </c>
      <c r="L2712" t="s">
        <v>39609</v>
      </c>
      <c r="M2712" t="s">
        <v>9939</v>
      </c>
      <c r="N2712" t="s">
        <v>9926</v>
      </c>
      <c r="O2712" t="s">
        <v>9927</v>
      </c>
    </row>
    <row r="2713" spans="1:15" x14ac:dyDescent="0.35">
      <c r="A2713">
        <v>2023</v>
      </c>
      <c r="B2713" s="2">
        <v>45131</v>
      </c>
      <c r="C2713" s="2">
        <v>45289</v>
      </c>
      <c r="D2713">
        <f>_xlfn.DAYS(C2713,B2713)</f>
        <v>158</v>
      </c>
      <c r="E2713" t="s">
        <v>12402</v>
      </c>
      <c r="F2713" t="s">
        <v>3421</v>
      </c>
      <c r="G2713" t="s">
        <v>22568</v>
      </c>
      <c r="I2713" s="3" t="s">
        <v>32537</v>
      </c>
      <c r="J2713">
        <v>-113.90945254829801</v>
      </c>
      <c r="K2713" t="str">
        <f t="shared" si="92"/>
        <v>1110 - Below Grade Suite - Improvement Existing Secondary Suite</v>
      </c>
      <c r="L2713" t="s">
        <v>39609</v>
      </c>
      <c r="M2713" t="s">
        <v>9939</v>
      </c>
      <c r="N2713" t="s">
        <v>9926</v>
      </c>
      <c r="O2713" t="s">
        <v>9927</v>
      </c>
    </row>
    <row r="2714" spans="1:15" x14ac:dyDescent="0.35">
      <c r="A2714">
        <v>2023</v>
      </c>
      <c r="B2714" s="2">
        <v>45131</v>
      </c>
      <c r="E2714" t="s">
        <v>12484</v>
      </c>
      <c r="F2714" t="s">
        <v>3422</v>
      </c>
      <c r="G2714" t="s">
        <v>22650</v>
      </c>
      <c r="I2714" s="3" t="s">
        <v>32609</v>
      </c>
      <c r="J2714">
        <v>-113.933326615504</v>
      </c>
      <c r="K2714" t="str">
        <f t="shared" si="92"/>
        <v>1110 - Below Grade Suite -  New Secondary Suite</v>
      </c>
      <c r="L2714" t="s">
        <v>39609</v>
      </c>
      <c r="N2714" t="s">
        <v>9928</v>
      </c>
      <c r="O2714" t="s">
        <v>9927</v>
      </c>
    </row>
    <row r="2715" spans="1:15" x14ac:dyDescent="0.35">
      <c r="A2715">
        <v>2023</v>
      </c>
      <c r="B2715" s="2">
        <v>45131</v>
      </c>
      <c r="C2715" s="2">
        <v>45266</v>
      </c>
      <c r="D2715">
        <f>_xlfn.DAYS(C2715,B2715)</f>
        <v>135</v>
      </c>
      <c r="E2715" t="s">
        <v>13207</v>
      </c>
      <c r="F2715" t="s">
        <v>3421</v>
      </c>
      <c r="G2715" t="s">
        <v>23372</v>
      </c>
      <c r="I2715" s="3" t="s">
        <v>33272</v>
      </c>
      <c r="J2715">
        <v>-113.954312724087</v>
      </c>
      <c r="K2715" t="str">
        <f t="shared" si="92"/>
        <v>1110 - Below Grade Suite - Improvement Existing Secondary Suite</v>
      </c>
      <c r="L2715" t="s">
        <v>39609</v>
      </c>
      <c r="M2715" t="s">
        <v>9939</v>
      </c>
      <c r="N2715" t="s">
        <v>9926</v>
      </c>
      <c r="O2715" t="s">
        <v>9927</v>
      </c>
    </row>
    <row r="2716" spans="1:15" x14ac:dyDescent="0.35">
      <c r="A2716">
        <v>2023</v>
      </c>
      <c r="B2716" s="2">
        <v>45131</v>
      </c>
      <c r="E2716" t="s">
        <v>13913</v>
      </c>
      <c r="F2716" t="s">
        <v>3422</v>
      </c>
      <c r="G2716" t="s">
        <v>24078</v>
      </c>
      <c r="I2716" s="3" t="s">
        <v>33911</v>
      </c>
      <c r="J2716">
        <v>-114.164184158426</v>
      </c>
      <c r="K2716" t="str">
        <f t="shared" si="92"/>
        <v>1110 - Below Grade Suite - Improvement Existing Secondary Suite</v>
      </c>
      <c r="L2716" t="s">
        <v>39609</v>
      </c>
      <c r="M2716" t="s">
        <v>9939</v>
      </c>
      <c r="N2716" t="s">
        <v>9926</v>
      </c>
      <c r="O2716" t="s">
        <v>9927</v>
      </c>
    </row>
    <row r="2717" spans="1:15" x14ac:dyDescent="0.35">
      <c r="A2717">
        <v>2023</v>
      </c>
      <c r="B2717" s="2">
        <v>45131</v>
      </c>
      <c r="E2717" t="s">
        <v>14175</v>
      </c>
      <c r="F2717" t="s">
        <v>3422</v>
      </c>
      <c r="G2717" t="s">
        <v>24340</v>
      </c>
      <c r="I2717" s="3" t="s">
        <v>34150</v>
      </c>
      <c r="J2717">
        <v>-113.968297963159</v>
      </c>
      <c r="K2717" t="str">
        <f t="shared" si="92"/>
        <v>1110 - Below Grade Suite -  New Secondary Suite</v>
      </c>
      <c r="L2717" t="s">
        <v>39609</v>
      </c>
      <c r="N2717" t="s">
        <v>9928</v>
      </c>
      <c r="O2717" t="s">
        <v>9927</v>
      </c>
    </row>
    <row r="2718" spans="1:15" x14ac:dyDescent="0.35">
      <c r="A2718">
        <v>2023</v>
      </c>
      <c r="B2718" s="2">
        <v>45131</v>
      </c>
      <c r="C2718" s="2">
        <v>45266</v>
      </c>
      <c r="D2718">
        <f>_xlfn.DAYS(C2718,B2718)</f>
        <v>135</v>
      </c>
      <c r="E2718" t="s">
        <v>14318</v>
      </c>
      <c r="F2718" t="s">
        <v>3421</v>
      </c>
      <c r="G2718" t="s">
        <v>24483</v>
      </c>
      <c r="I2718" s="3" t="s">
        <v>34281</v>
      </c>
      <c r="J2718">
        <v>-113.951606240541</v>
      </c>
      <c r="K2718" t="str">
        <f t="shared" si="92"/>
        <v>1110 - Below Grade Suite - Improvement Existing Secondary Suite</v>
      </c>
      <c r="L2718" t="s">
        <v>39609</v>
      </c>
      <c r="M2718" t="s">
        <v>9939</v>
      </c>
      <c r="N2718" t="s">
        <v>9926</v>
      </c>
      <c r="O2718" t="s">
        <v>9927</v>
      </c>
    </row>
    <row r="2719" spans="1:15" x14ac:dyDescent="0.35">
      <c r="A2719">
        <v>2023</v>
      </c>
      <c r="B2719" s="2">
        <v>45131</v>
      </c>
      <c r="C2719" s="2">
        <v>45252</v>
      </c>
      <c r="D2719">
        <f>_xlfn.DAYS(C2719,B2719)</f>
        <v>121</v>
      </c>
      <c r="E2719" t="s">
        <v>14361</v>
      </c>
      <c r="F2719" t="s">
        <v>3421</v>
      </c>
      <c r="G2719" t="s">
        <v>24526</v>
      </c>
      <c r="I2719" s="3" t="s">
        <v>34321</v>
      </c>
      <c r="J2719">
        <v>-113.949177627881</v>
      </c>
      <c r="K2719" t="str">
        <f t="shared" si="92"/>
        <v>1110 - Below Grade Suite - Improvement Existing Secondary Suite</v>
      </c>
      <c r="L2719" t="s">
        <v>39609</v>
      </c>
      <c r="M2719" t="s">
        <v>9939</v>
      </c>
      <c r="N2719" t="s">
        <v>9926</v>
      </c>
      <c r="O2719" t="s">
        <v>9927</v>
      </c>
    </row>
    <row r="2720" spans="1:15" x14ac:dyDescent="0.35">
      <c r="A2720">
        <v>2023</v>
      </c>
      <c r="B2720" s="2">
        <v>45131</v>
      </c>
      <c r="E2720" t="s">
        <v>14795</v>
      </c>
      <c r="F2720" t="s">
        <v>3422</v>
      </c>
      <c r="G2720" t="s">
        <v>24960</v>
      </c>
      <c r="I2720" s="3" t="s">
        <v>34718</v>
      </c>
      <c r="J2720">
        <v>-114.032922780375</v>
      </c>
      <c r="K2720" t="str">
        <f t="shared" si="92"/>
        <v>1110 - Below Grade Suite - Improvement Existing Secondary Suite</v>
      </c>
      <c r="L2720" t="s">
        <v>39609</v>
      </c>
      <c r="M2720" t="s">
        <v>9939</v>
      </c>
      <c r="N2720" t="s">
        <v>9926</v>
      </c>
      <c r="O2720" t="s">
        <v>9927</v>
      </c>
    </row>
    <row r="2721" spans="1:15" x14ac:dyDescent="0.35">
      <c r="A2721">
        <v>2023</v>
      </c>
      <c r="B2721" s="2">
        <v>45131</v>
      </c>
      <c r="E2721" t="s">
        <v>15888</v>
      </c>
      <c r="F2721" t="s">
        <v>3422</v>
      </c>
      <c r="G2721" t="s">
        <v>26053</v>
      </c>
      <c r="I2721" s="3" t="s">
        <v>35702</v>
      </c>
      <c r="J2721">
        <v>-114.22011254608</v>
      </c>
      <c r="K2721" t="str">
        <f t="shared" si="92"/>
        <v>1110 - Below Grade Suite - Improvement Existing Secondary Suite</v>
      </c>
      <c r="L2721" t="s">
        <v>39609</v>
      </c>
      <c r="M2721" t="s">
        <v>9939</v>
      </c>
      <c r="N2721" t="s">
        <v>9926</v>
      </c>
      <c r="O2721" t="s">
        <v>9927</v>
      </c>
    </row>
    <row r="2722" spans="1:15" x14ac:dyDescent="0.35">
      <c r="A2722">
        <v>2023</v>
      </c>
      <c r="B2722" s="2">
        <v>45131</v>
      </c>
      <c r="E2722" t="s">
        <v>16135</v>
      </c>
      <c r="F2722" t="s">
        <v>3422</v>
      </c>
      <c r="G2722" t="s">
        <v>26300</v>
      </c>
      <c r="I2722">
        <v>51.131162739072103</v>
      </c>
      <c r="J2722">
        <v>-113.962976157952</v>
      </c>
      <c r="K2722" t="str">
        <f t="shared" si="92"/>
        <v>1110 - Below Grade Suite -  New Secondary Suite</v>
      </c>
      <c r="L2722" t="s">
        <v>39609</v>
      </c>
      <c r="N2722" t="s">
        <v>9928</v>
      </c>
      <c r="O2722" t="s">
        <v>9927</v>
      </c>
    </row>
    <row r="2723" spans="1:15" x14ac:dyDescent="0.35">
      <c r="A2723">
        <v>2023</v>
      </c>
      <c r="B2723" s="2">
        <v>45131</v>
      </c>
      <c r="C2723" s="2">
        <v>45246</v>
      </c>
      <c r="D2723">
        <f>_xlfn.DAYS(C2723,B2723)</f>
        <v>115</v>
      </c>
      <c r="E2723" t="s">
        <v>16952</v>
      </c>
      <c r="F2723" t="s">
        <v>3421</v>
      </c>
      <c r="G2723" t="s">
        <v>27117</v>
      </c>
      <c r="I2723" s="3" t="s">
        <v>36654</v>
      </c>
      <c r="J2723">
        <v>-113.94122944912</v>
      </c>
      <c r="K2723" t="str">
        <f t="shared" si="92"/>
        <v>1110 - Below Grade Suite - Improvement Existing Secondary Suite</v>
      </c>
      <c r="L2723" t="s">
        <v>39609</v>
      </c>
      <c r="M2723" t="s">
        <v>9939</v>
      </c>
      <c r="N2723" t="s">
        <v>9926</v>
      </c>
      <c r="O2723" t="s">
        <v>9927</v>
      </c>
    </row>
    <row r="2724" spans="1:15" x14ac:dyDescent="0.35">
      <c r="A2724">
        <v>2023</v>
      </c>
      <c r="B2724" s="2">
        <v>45131</v>
      </c>
      <c r="C2724" s="2">
        <v>45237</v>
      </c>
      <c r="D2724">
        <f>_xlfn.DAYS(C2724,B2724)</f>
        <v>106</v>
      </c>
      <c r="E2724" t="s">
        <v>17266</v>
      </c>
      <c r="F2724" t="s">
        <v>3421</v>
      </c>
      <c r="G2724" t="s">
        <v>27430</v>
      </c>
      <c r="I2724" s="3" t="s">
        <v>36936</v>
      </c>
      <c r="J2724">
        <v>-113.965429152949</v>
      </c>
      <c r="K2724" t="str">
        <f t="shared" si="92"/>
        <v>1110 - Below Grade Suite - Improvement Existing Secondary Suite</v>
      </c>
      <c r="L2724" t="s">
        <v>39609</v>
      </c>
      <c r="M2724" t="s">
        <v>9939</v>
      </c>
      <c r="N2724" t="s">
        <v>9926</v>
      </c>
      <c r="O2724" t="s">
        <v>9927</v>
      </c>
    </row>
    <row r="2725" spans="1:15" x14ac:dyDescent="0.35">
      <c r="A2725">
        <v>2023</v>
      </c>
      <c r="B2725" s="2">
        <v>45131</v>
      </c>
      <c r="C2725" s="2">
        <v>45328</v>
      </c>
      <c r="D2725">
        <f>_xlfn.DAYS(C2725,B2725)</f>
        <v>197</v>
      </c>
      <c r="E2725" t="s">
        <v>17289</v>
      </c>
      <c r="F2725" t="s">
        <v>3421</v>
      </c>
      <c r="G2725" t="s">
        <v>27453</v>
      </c>
      <c r="I2725" s="3" t="s">
        <v>36954</v>
      </c>
      <c r="J2725">
        <v>-113.99738859401999</v>
      </c>
      <c r="K2725" t="str">
        <f t="shared" si="92"/>
        <v>1110 - Below Grade Suite - Improvement Existing Secondary Suite</v>
      </c>
      <c r="L2725" t="s">
        <v>39609</v>
      </c>
      <c r="M2725" t="s">
        <v>9939</v>
      </c>
      <c r="N2725" t="s">
        <v>9926</v>
      </c>
      <c r="O2725" t="s">
        <v>9927</v>
      </c>
    </row>
    <row r="2726" spans="1:15" x14ac:dyDescent="0.35">
      <c r="A2726">
        <v>2023</v>
      </c>
      <c r="B2726" s="2">
        <v>45131</v>
      </c>
      <c r="E2726" t="s">
        <v>17600</v>
      </c>
      <c r="F2726" t="s">
        <v>3422</v>
      </c>
      <c r="G2726" t="s">
        <v>27764</v>
      </c>
      <c r="I2726" s="3" t="s">
        <v>37235</v>
      </c>
      <c r="J2726">
        <v>-113.947345364407</v>
      </c>
      <c r="K2726" t="str">
        <f t="shared" si="92"/>
        <v>1110 - Below Grade Suite - Improvement Existing Secondary Suite</v>
      </c>
      <c r="L2726" t="s">
        <v>39609</v>
      </c>
      <c r="M2726" t="s">
        <v>9939</v>
      </c>
      <c r="N2726" t="s">
        <v>9926</v>
      </c>
      <c r="O2726" t="s">
        <v>9927</v>
      </c>
    </row>
    <row r="2727" spans="1:15" x14ac:dyDescent="0.35">
      <c r="A2727">
        <v>2023</v>
      </c>
      <c r="B2727" s="2">
        <v>45131</v>
      </c>
      <c r="C2727" s="2">
        <v>45210</v>
      </c>
      <c r="D2727">
        <f>_xlfn.DAYS(C2727,B2727)</f>
        <v>79</v>
      </c>
      <c r="E2727" t="s">
        <v>17722</v>
      </c>
      <c r="F2727" t="s">
        <v>3421</v>
      </c>
      <c r="G2727" t="s">
        <v>27886</v>
      </c>
      <c r="I2727" s="3" t="s">
        <v>37346</v>
      </c>
      <c r="J2727">
        <v>-114.095670512127</v>
      </c>
      <c r="K2727" t="str">
        <f t="shared" si="92"/>
        <v>1110 - Below Grade Suite - Improvement Existing Secondary Suite</v>
      </c>
      <c r="L2727" t="s">
        <v>39609</v>
      </c>
      <c r="M2727" t="s">
        <v>9939</v>
      </c>
      <c r="N2727" t="s">
        <v>9926</v>
      </c>
      <c r="O2727" t="s">
        <v>9927</v>
      </c>
    </row>
    <row r="2728" spans="1:15" x14ac:dyDescent="0.35">
      <c r="A2728">
        <v>2023</v>
      </c>
      <c r="B2728" s="2">
        <v>45131</v>
      </c>
      <c r="E2728" t="s">
        <v>18558</v>
      </c>
      <c r="F2728" t="s">
        <v>3422</v>
      </c>
      <c r="G2728" t="s">
        <v>28720</v>
      </c>
      <c r="I2728">
        <v>51.107332227196601</v>
      </c>
      <c r="J2728">
        <v>-114.06556263824299</v>
      </c>
      <c r="K2728" t="str">
        <f t="shared" si="92"/>
        <v>1110 - Below Grade Suite -  New Secondary Suite</v>
      </c>
      <c r="L2728" t="s">
        <v>39609</v>
      </c>
      <c r="N2728" t="s">
        <v>9928</v>
      </c>
      <c r="O2728" t="s">
        <v>9927</v>
      </c>
    </row>
    <row r="2729" spans="1:15" x14ac:dyDescent="0.35">
      <c r="A2729">
        <v>2023</v>
      </c>
      <c r="B2729" s="2">
        <v>45131</v>
      </c>
      <c r="C2729" s="2">
        <v>45379</v>
      </c>
      <c r="D2729">
        <f t="shared" ref="D2729:D2735" si="93">_xlfn.DAYS(C2729,B2729)</f>
        <v>248</v>
      </c>
      <c r="E2729" t="s">
        <v>19523</v>
      </c>
      <c r="F2729" t="s">
        <v>3421</v>
      </c>
      <c r="G2729" t="s">
        <v>29684</v>
      </c>
      <c r="I2729">
        <v>51.049054088072303</v>
      </c>
      <c r="J2729">
        <v>-113.98398861765</v>
      </c>
      <c r="K2729" t="str">
        <f t="shared" si="92"/>
        <v>1110 - Below Grade Suite -  New Secondary Suite</v>
      </c>
      <c r="L2729" t="s">
        <v>39609</v>
      </c>
      <c r="N2729" t="s">
        <v>9928</v>
      </c>
      <c r="O2729" t="s">
        <v>9927</v>
      </c>
    </row>
    <row r="2730" spans="1:15" x14ac:dyDescent="0.35">
      <c r="A2730">
        <v>2023</v>
      </c>
      <c r="B2730" s="2">
        <v>45131</v>
      </c>
      <c r="C2730" s="2">
        <v>45428</v>
      </c>
      <c r="D2730">
        <f t="shared" si="93"/>
        <v>297</v>
      </c>
      <c r="E2730" t="s">
        <v>19967</v>
      </c>
      <c r="F2730" t="s">
        <v>3421</v>
      </c>
      <c r="G2730" t="s">
        <v>30127</v>
      </c>
      <c r="I2730" s="3" t="s">
        <v>39363</v>
      </c>
      <c r="J2730">
        <v>-113.95666570217</v>
      </c>
      <c r="K2730" t="str">
        <f t="shared" si="92"/>
        <v>1110 - Below Grade Suite - Improvement Existing Secondary Suite</v>
      </c>
      <c r="L2730" t="s">
        <v>39609</v>
      </c>
      <c r="M2730" t="s">
        <v>9939</v>
      </c>
      <c r="N2730" t="s">
        <v>9926</v>
      </c>
      <c r="O2730" t="s">
        <v>9927</v>
      </c>
    </row>
    <row r="2731" spans="1:15" x14ac:dyDescent="0.35">
      <c r="A2731">
        <v>2023</v>
      </c>
      <c r="B2731" s="2">
        <v>45131</v>
      </c>
      <c r="C2731" s="2">
        <v>45433</v>
      </c>
      <c r="D2731">
        <f t="shared" si="93"/>
        <v>302</v>
      </c>
      <c r="E2731" t="s">
        <v>20048</v>
      </c>
      <c r="F2731" t="s">
        <v>3421</v>
      </c>
      <c r="G2731" t="s">
        <v>30208</v>
      </c>
      <c r="I2731" s="3" t="s">
        <v>39442</v>
      </c>
      <c r="J2731">
        <v>-114.11567756645999</v>
      </c>
      <c r="K2731" t="str">
        <f t="shared" si="92"/>
        <v>1110 - Below Grade Suite - Improvement Existing Secondary Suite</v>
      </c>
      <c r="L2731" t="s">
        <v>39609</v>
      </c>
      <c r="M2731" t="s">
        <v>9939</v>
      </c>
      <c r="N2731" t="s">
        <v>9926</v>
      </c>
      <c r="O2731" t="s">
        <v>9927</v>
      </c>
    </row>
    <row r="2732" spans="1:15" x14ac:dyDescent="0.35">
      <c r="A2732">
        <v>2023</v>
      </c>
      <c r="B2732" s="2">
        <v>45128</v>
      </c>
      <c r="C2732" s="2">
        <v>45247</v>
      </c>
      <c r="D2732">
        <f t="shared" si="93"/>
        <v>119</v>
      </c>
      <c r="E2732" t="s">
        <v>2422</v>
      </c>
      <c r="F2732" t="s">
        <v>3421</v>
      </c>
      <c r="G2732" t="s">
        <v>5836</v>
      </c>
      <c r="I2732">
        <v>51.054072494145402</v>
      </c>
      <c r="J2732">
        <v>-114.172016781501</v>
      </c>
      <c r="K2732" t="str">
        <f t="shared" si="92"/>
        <v>9999 - Unspecified - Improvement Existing Secondary Suite</v>
      </c>
      <c r="L2732" t="s">
        <v>9937</v>
      </c>
      <c r="M2732" t="s">
        <v>9939</v>
      </c>
      <c r="N2732" t="s">
        <v>9926</v>
      </c>
      <c r="O2732" t="s">
        <v>9927</v>
      </c>
    </row>
    <row r="2733" spans="1:15" x14ac:dyDescent="0.35">
      <c r="A2733">
        <v>2023</v>
      </c>
      <c r="B2733" s="2">
        <v>45128</v>
      </c>
      <c r="C2733" s="2">
        <v>45215</v>
      </c>
      <c r="D2733">
        <f t="shared" si="93"/>
        <v>87</v>
      </c>
      <c r="E2733" t="s">
        <v>11949</v>
      </c>
      <c r="F2733" t="s">
        <v>3421</v>
      </c>
      <c r="G2733" t="s">
        <v>22116</v>
      </c>
      <c r="I2733" s="3" t="s">
        <v>32125</v>
      </c>
      <c r="J2733">
        <v>-114.086586303332</v>
      </c>
      <c r="K2733" t="str">
        <f t="shared" si="92"/>
        <v>1110 - Below Grade Suite - Improvement Existing Secondary Suite</v>
      </c>
      <c r="L2733" t="s">
        <v>39609</v>
      </c>
      <c r="M2733" t="s">
        <v>9939</v>
      </c>
      <c r="N2733" t="s">
        <v>9926</v>
      </c>
      <c r="O2733" t="s">
        <v>9927</v>
      </c>
    </row>
    <row r="2734" spans="1:15" x14ac:dyDescent="0.35">
      <c r="A2734">
        <v>2023</v>
      </c>
      <c r="B2734" s="2">
        <v>45128</v>
      </c>
      <c r="C2734" s="2">
        <v>45210</v>
      </c>
      <c r="D2734">
        <f t="shared" si="93"/>
        <v>82</v>
      </c>
      <c r="E2734" t="s">
        <v>15120</v>
      </c>
      <c r="F2734" t="s">
        <v>3421</v>
      </c>
      <c r="G2734" t="s">
        <v>25285</v>
      </c>
      <c r="I2734" s="3" t="s">
        <v>35010</v>
      </c>
      <c r="J2734">
        <v>-113.97384368421</v>
      </c>
      <c r="K2734" t="str">
        <f t="shared" si="92"/>
        <v>1110 - Below Grade Suite - Improvement Existing Secondary Suite</v>
      </c>
      <c r="L2734" t="s">
        <v>39609</v>
      </c>
      <c r="M2734" t="s">
        <v>9939</v>
      </c>
      <c r="N2734" t="s">
        <v>9926</v>
      </c>
      <c r="O2734" t="s">
        <v>9927</v>
      </c>
    </row>
    <row r="2735" spans="1:15" x14ac:dyDescent="0.35">
      <c r="A2735">
        <v>2023</v>
      </c>
      <c r="B2735" s="2">
        <v>45128</v>
      </c>
      <c r="C2735" s="2">
        <v>45441</v>
      </c>
      <c r="D2735">
        <f t="shared" si="93"/>
        <v>313</v>
      </c>
      <c r="E2735" t="s">
        <v>20124</v>
      </c>
      <c r="F2735" t="s">
        <v>3421</v>
      </c>
      <c r="G2735" t="s">
        <v>30284</v>
      </c>
      <c r="I2735" s="3" t="s">
        <v>39513</v>
      </c>
      <c r="J2735">
        <v>-114.049638213699</v>
      </c>
      <c r="K2735" t="str">
        <f t="shared" si="92"/>
        <v>1110 - Below Grade Suite - Improvement Existing Secondary Suite</v>
      </c>
      <c r="L2735" t="s">
        <v>39609</v>
      </c>
      <c r="M2735" t="s">
        <v>9939</v>
      </c>
      <c r="N2735" t="s">
        <v>9926</v>
      </c>
      <c r="O2735" t="s">
        <v>9927</v>
      </c>
    </row>
    <row r="2736" spans="1:15" x14ac:dyDescent="0.35">
      <c r="A2736">
        <v>2023</v>
      </c>
      <c r="B2736" s="2">
        <v>45128</v>
      </c>
      <c r="E2736" t="s">
        <v>39764</v>
      </c>
      <c r="F2736" t="s">
        <v>3422</v>
      </c>
      <c r="G2736" t="s">
        <v>40060</v>
      </c>
      <c r="I2736" s="3" t="s">
        <v>40344</v>
      </c>
      <c r="J2736">
        <v>-114.113412214824</v>
      </c>
      <c r="K2736" t="str">
        <f t="shared" si="92"/>
        <v>1101 - Improvements (Single Family) -  New Secondary Suite</v>
      </c>
      <c r="L2736" t="s">
        <v>9938</v>
      </c>
      <c r="N2736" t="s">
        <v>9928</v>
      </c>
      <c r="O2736" t="s">
        <v>9927</v>
      </c>
    </row>
    <row r="2737" spans="1:15" x14ac:dyDescent="0.35">
      <c r="A2737">
        <v>2023</v>
      </c>
      <c r="B2737" s="2">
        <v>45127</v>
      </c>
      <c r="C2737" s="2">
        <v>45188</v>
      </c>
      <c r="D2737">
        <f t="shared" ref="D2737:D2743" si="94">_xlfn.DAYS(C2737,B2737)</f>
        <v>61</v>
      </c>
      <c r="E2737" t="s">
        <v>1630</v>
      </c>
      <c r="F2737" t="s">
        <v>3421</v>
      </c>
      <c r="G2737" t="s">
        <v>5044</v>
      </c>
      <c r="I2737" s="3" t="s">
        <v>8325</v>
      </c>
      <c r="J2737">
        <v>-114.11537539730899</v>
      </c>
      <c r="K2737" t="str">
        <f t="shared" si="92"/>
        <v>9999 - Unspecified - Improvement Existing Secondary Suite</v>
      </c>
      <c r="L2737" t="s">
        <v>9937</v>
      </c>
      <c r="M2737" t="s">
        <v>9939</v>
      </c>
      <c r="N2737" t="s">
        <v>9926</v>
      </c>
      <c r="O2737" t="s">
        <v>9927</v>
      </c>
    </row>
    <row r="2738" spans="1:15" x14ac:dyDescent="0.35">
      <c r="A2738">
        <v>2023</v>
      </c>
      <c r="B2738" s="2">
        <v>45127</v>
      </c>
      <c r="C2738" s="2">
        <v>45302</v>
      </c>
      <c r="D2738">
        <f t="shared" si="94"/>
        <v>175</v>
      </c>
      <c r="E2738" t="s">
        <v>11633</v>
      </c>
      <c r="F2738" t="s">
        <v>3421</v>
      </c>
      <c r="G2738" t="s">
        <v>21800</v>
      </c>
      <c r="I2738" s="3" t="s">
        <v>31838</v>
      </c>
      <c r="J2738">
        <v>-114.107309717726</v>
      </c>
      <c r="K2738" t="str">
        <f t="shared" si="92"/>
        <v>1110 - Below Grade Suite - Improvement Existing Secondary Suite</v>
      </c>
      <c r="L2738" t="s">
        <v>39609</v>
      </c>
      <c r="M2738" t="s">
        <v>9939</v>
      </c>
      <c r="N2738" t="s">
        <v>9926</v>
      </c>
      <c r="O2738" t="s">
        <v>9927</v>
      </c>
    </row>
    <row r="2739" spans="1:15" x14ac:dyDescent="0.35">
      <c r="A2739">
        <v>2023</v>
      </c>
      <c r="B2739" s="2">
        <v>45127</v>
      </c>
      <c r="C2739" s="2">
        <v>45320</v>
      </c>
      <c r="D2739">
        <f t="shared" si="94"/>
        <v>193</v>
      </c>
      <c r="E2739" t="s">
        <v>11771</v>
      </c>
      <c r="F2739" t="s">
        <v>3421</v>
      </c>
      <c r="G2739" t="s">
        <v>21938</v>
      </c>
      <c r="I2739" s="3" t="s">
        <v>31964</v>
      </c>
      <c r="J2739">
        <v>-113.908695910444</v>
      </c>
      <c r="K2739" t="str">
        <f t="shared" si="92"/>
        <v>1110 - Below Grade Suite -  New Secondary Suite</v>
      </c>
      <c r="L2739" t="s">
        <v>39609</v>
      </c>
      <c r="N2739" t="s">
        <v>9928</v>
      </c>
      <c r="O2739" t="s">
        <v>9927</v>
      </c>
    </row>
    <row r="2740" spans="1:15" x14ac:dyDescent="0.35">
      <c r="A2740">
        <v>2023</v>
      </c>
      <c r="B2740" s="2">
        <v>45127</v>
      </c>
      <c r="C2740" s="2">
        <v>45316</v>
      </c>
      <c r="D2740">
        <f t="shared" si="94"/>
        <v>189</v>
      </c>
      <c r="E2740" t="s">
        <v>14887</v>
      </c>
      <c r="F2740" t="s">
        <v>3421</v>
      </c>
      <c r="G2740" t="s">
        <v>25052</v>
      </c>
      <c r="I2740" s="3" t="s">
        <v>34798</v>
      </c>
      <c r="J2740">
        <v>-114.064882254292</v>
      </c>
      <c r="K2740" t="str">
        <f t="shared" si="92"/>
        <v>1110 - Below Grade Suite - Improvement Existing Secondary Suite</v>
      </c>
      <c r="L2740" t="s">
        <v>39609</v>
      </c>
      <c r="M2740" t="s">
        <v>9939</v>
      </c>
      <c r="N2740" t="s">
        <v>9926</v>
      </c>
      <c r="O2740" t="s">
        <v>9927</v>
      </c>
    </row>
    <row r="2741" spans="1:15" x14ac:dyDescent="0.35">
      <c r="A2741">
        <v>2023</v>
      </c>
      <c r="B2741" s="2">
        <v>45127</v>
      </c>
      <c r="C2741" s="2">
        <v>45281</v>
      </c>
      <c r="D2741">
        <f t="shared" si="94"/>
        <v>154</v>
      </c>
      <c r="E2741" t="s">
        <v>17991</v>
      </c>
      <c r="F2741" t="s">
        <v>3421</v>
      </c>
      <c r="G2741" t="s">
        <v>28154</v>
      </c>
      <c r="I2741" s="3" t="s">
        <v>37589</v>
      </c>
      <c r="J2741">
        <v>-114.066815126554</v>
      </c>
      <c r="K2741" t="str">
        <f t="shared" si="92"/>
        <v>1110 - Below Grade Suite - Improvement Existing Secondary Suite</v>
      </c>
      <c r="L2741" t="s">
        <v>39609</v>
      </c>
      <c r="M2741" t="s">
        <v>9939</v>
      </c>
      <c r="N2741" t="s">
        <v>9926</v>
      </c>
      <c r="O2741" t="s">
        <v>9927</v>
      </c>
    </row>
    <row r="2742" spans="1:15" x14ac:dyDescent="0.35">
      <c r="A2742">
        <v>2023</v>
      </c>
      <c r="B2742" s="2">
        <v>45127</v>
      </c>
      <c r="C2742" s="2">
        <v>45306</v>
      </c>
      <c r="D2742">
        <f t="shared" si="94"/>
        <v>179</v>
      </c>
      <c r="E2742" t="s">
        <v>18637</v>
      </c>
      <c r="F2742" t="s">
        <v>3421</v>
      </c>
      <c r="G2742" t="s">
        <v>28799</v>
      </c>
      <c r="I2742" s="3" t="s">
        <v>38159</v>
      </c>
      <c r="J2742">
        <v>-113.92492841703</v>
      </c>
      <c r="K2742" t="str">
        <f t="shared" si="92"/>
        <v>1110 - Below Grade Suite - Improvement Existing Secondary Suite</v>
      </c>
      <c r="L2742" t="s">
        <v>39609</v>
      </c>
      <c r="M2742" t="s">
        <v>9939</v>
      </c>
      <c r="N2742" t="s">
        <v>9926</v>
      </c>
      <c r="O2742" t="s">
        <v>9927</v>
      </c>
    </row>
    <row r="2743" spans="1:15" x14ac:dyDescent="0.35">
      <c r="A2743">
        <v>2023</v>
      </c>
      <c r="B2743" s="2">
        <v>45127</v>
      </c>
      <c r="C2743" s="2">
        <v>45254</v>
      </c>
      <c r="D2743">
        <f t="shared" si="94"/>
        <v>127</v>
      </c>
      <c r="E2743" t="s">
        <v>18679</v>
      </c>
      <c r="F2743" t="s">
        <v>3421</v>
      </c>
      <c r="G2743" t="s">
        <v>28841</v>
      </c>
      <c r="I2743" s="3" t="s">
        <v>38197</v>
      </c>
      <c r="J2743">
        <v>-114.058870342834</v>
      </c>
      <c r="K2743" t="str">
        <f t="shared" si="92"/>
        <v>1110 - Below Grade Suite - Improvement Existing Secondary Suite</v>
      </c>
      <c r="L2743" t="s">
        <v>39609</v>
      </c>
      <c r="M2743" t="s">
        <v>9939</v>
      </c>
      <c r="N2743" t="s">
        <v>9926</v>
      </c>
      <c r="O2743" t="s">
        <v>9927</v>
      </c>
    </row>
    <row r="2744" spans="1:15" x14ac:dyDescent="0.35">
      <c r="A2744">
        <v>2023</v>
      </c>
      <c r="B2744" s="2">
        <v>45126</v>
      </c>
      <c r="E2744" t="s">
        <v>10815</v>
      </c>
      <c r="F2744" t="s">
        <v>3422</v>
      </c>
      <c r="G2744" t="s">
        <v>20982</v>
      </c>
      <c r="I2744" s="3" t="s">
        <v>31091</v>
      </c>
      <c r="J2744">
        <v>-114.095788278239</v>
      </c>
      <c r="K2744" t="str">
        <f t="shared" si="92"/>
        <v>1110 - Below Grade Suite - Improvement Existing Secondary Suite</v>
      </c>
      <c r="L2744" t="s">
        <v>39609</v>
      </c>
      <c r="M2744" t="s">
        <v>9939</v>
      </c>
      <c r="N2744" t="s">
        <v>9926</v>
      </c>
      <c r="O2744" t="s">
        <v>9927</v>
      </c>
    </row>
    <row r="2745" spans="1:15" x14ac:dyDescent="0.35">
      <c r="A2745">
        <v>2023</v>
      </c>
      <c r="B2745" s="2">
        <v>45125</v>
      </c>
      <c r="C2745" s="2">
        <v>45302</v>
      </c>
      <c r="D2745">
        <f>_xlfn.DAYS(C2745,B2745)</f>
        <v>177</v>
      </c>
      <c r="E2745" t="s">
        <v>113</v>
      </c>
      <c r="F2745" t="s">
        <v>3421</v>
      </c>
      <c r="G2745" t="s">
        <v>3527</v>
      </c>
      <c r="I2745">
        <v>51.126684043540401</v>
      </c>
      <c r="J2745">
        <v>-113.95746888679</v>
      </c>
      <c r="K2745" t="str">
        <f t="shared" si="92"/>
        <v>9999 - Unspecified - Improvement Existing Secondary Suite</v>
      </c>
      <c r="L2745" t="s">
        <v>9937</v>
      </c>
      <c r="M2745" t="s">
        <v>9939</v>
      </c>
      <c r="N2745" t="s">
        <v>9926</v>
      </c>
      <c r="O2745" t="s">
        <v>9927</v>
      </c>
    </row>
    <row r="2746" spans="1:15" x14ac:dyDescent="0.35">
      <c r="A2746">
        <v>2023</v>
      </c>
      <c r="B2746" s="2">
        <v>45125</v>
      </c>
      <c r="E2746" t="s">
        <v>413</v>
      </c>
      <c r="F2746" t="s">
        <v>3422</v>
      </c>
      <c r="G2746" t="s">
        <v>3827</v>
      </c>
      <c r="I2746" s="3" t="s">
        <v>7210</v>
      </c>
      <c r="J2746">
        <v>-113.95398732062399</v>
      </c>
      <c r="K2746" t="str">
        <f t="shared" si="92"/>
        <v>9999 - Unspecified - Improvement Existing Secondary Suite</v>
      </c>
      <c r="L2746" t="s">
        <v>9937</v>
      </c>
      <c r="M2746" t="s">
        <v>9939</v>
      </c>
      <c r="N2746" t="s">
        <v>9926</v>
      </c>
      <c r="O2746" t="s">
        <v>9927</v>
      </c>
    </row>
    <row r="2747" spans="1:15" x14ac:dyDescent="0.35">
      <c r="A2747">
        <v>2023</v>
      </c>
      <c r="B2747" s="2">
        <v>45125</v>
      </c>
      <c r="C2747" s="2">
        <v>45140</v>
      </c>
      <c r="D2747">
        <f>_xlfn.DAYS(C2747,B2747)</f>
        <v>15</v>
      </c>
      <c r="E2747" t="s">
        <v>647</v>
      </c>
      <c r="F2747" t="s">
        <v>3421</v>
      </c>
      <c r="G2747" t="s">
        <v>4061</v>
      </c>
      <c r="I2747" s="3" t="s">
        <v>7432</v>
      </c>
      <c r="J2747">
        <v>-113.928136011475</v>
      </c>
      <c r="K2747" t="str">
        <f t="shared" si="92"/>
        <v>9999 - Unspecified - Improvement Existing Secondary Suite</v>
      </c>
      <c r="L2747" t="s">
        <v>9937</v>
      </c>
      <c r="M2747" t="s">
        <v>9939</v>
      </c>
      <c r="N2747" t="s">
        <v>9926</v>
      </c>
      <c r="O2747" t="s">
        <v>9927</v>
      </c>
    </row>
    <row r="2748" spans="1:15" x14ac:dyDescent="0.35">
      <c r="A2748">
        <v>2023</v>
      </c>
      <c r="B2748" s="2">
        <v>45125</v>
      </c>
      <c r="E2748" t="s">
        <v>1505</v>
      </c>
      <c r="F2748" t="s">
        <v>3422</v>
      </c>
      <c r="G2748" t="s">
        <v>4919</v>
      </c>
      <c r="I2748" s="3" t="s">
        <v>8211</v>
      </c>
      <c r="J2748">
        <v>-114.172316191017</v>
      </c>
      <c r="K2748" t="str">
        <f t="shared" si="92"/>
        <v>9999 - Unspecified - Improvement Existing Secondary Suite</v>
      </c>
      <c r="L2748" t="s">
        <v>9937</v>
      </c>
      <c r="M2748" t="s">
        <v>9939</v>
      </c>
      <c r="N2748" t="s">
        <v>9926</v>
      </c>
      <c r="O2748" t="s">
        <v>9927</v>
      </c>
    </row>
    <row r="2749" spans="1:15" x14ac:dyDescent="0.35">
      <c r="A2749">
        <v>2023</v>
      </c>
      <c r="B2749" s="2">
        <v>45125</v>
      </c>
      <c r="E2749" t="s">
        <v>1660</v>
      </c>
      <c r="F2749" t="s">
        <v>3422</v>
      </c>
      <c r="G2749" t="s">
        <v>5074</v>
      </c>
      <c r="I2749" s="3" t="s">
        <v>8352</v>
      </c>
      <c r="J2749">
        <v>-113.985266768268</v>
      </c>
      <c r="K2749" t="str">
        <f t="shared" si="92"/>
        <v>9999 - Unspecified - Improvement Existing Secondary Suite</v>
      </c>
      <c r="L2749" t="s">
        <v>9937</v>
      </c>
      <c r="M2749" t="s">
        <v>9939</v>
      </c>
      <c r="N2749" t="s">
        <v>9926</v>
      </c>
      <c r="O2749" t="s">
        <v>9927</v>
      </c>
    </row>
    <row r="2750" spans="1:15" x14ac:dyDescent="0.35">
      <c r="A2750">
        <v>2023</v>
      </c>
      <c r="B2750" s="2">
        <v>45125</v>
      </c>
      <c r="E2750" t="s">
        <v>1757</v>
      </c>
      <c r="F2750" t="s">
        <v>3422</v>
      </c>
      <c r="G2750" t="s">
        <v>5171</v>
      </c>
      <c r="I2750" s="3" t="s">
        <v>8439</v>
      </c>
      <c r="J2750">
        <v>-114.159133783055</v>
      </c>
      <c r="K2750" t="str">
        <f t="shared" si="92"/>
        <v>9999 - Unspecified - Improvement Existing Secondary Suite</v>
      </c>
      <c r="L2750" t="s">
        <v>9937</v>
      </c>
      <c r="M2750" t="s">
        <v>9939</v>
      </c>
      <c r="N2750" t="s">
        <v>9926</v>
      </c>
      <c r="O2750" t="s">
        <v>9927</v>
      </c>
    </row>
    <row r="2751" spans="1:15" x14ac:dyDescent="0.35">
      <c r="A2751">
        <v>2023</v>
      </c>
      <c r="B2751" s="2">
        <v>45125</v>
      </c>
      <c r="E2751" t="s">
        <v>2830</v>
      </c>
      <c r="F2751" t="s">
        <v>3422</v>
      </c>
      <c r="G2751" t="s">
        <v>6242</v>
      </c>
      <c r="I2751" s="3" t="s">
        <v>9400</v>
      </c>
      <c r="J2751">
        <v>-113.970994676847</v>
      </c>
      <c r="K2751" t="str">
        <f t="shared" si="92"/>
        <v>9999 - Unspecified - Improvement Existing Secondary Suite</v>
      </c>
      <c r="L2751" t="s">
        <v>9937</v>
      </c>
      <c r="M2751" t="s">
        <v>9939</v>
      </c>
      <c r="N2751" t="s">
        <v>9926</v>
      </c>
      <c r="O2751" t="s">
        <v>9927</v>
      </c>
    </row>
    <row r="2752" spans="1:15" x14ac:dyDescent="0.35">
      <c r="A2752">
        <v>2023</v>
      </c>
      <c r="B2752" s="2">
        <v>45125</v>
      </c>
      <c r="C2752" s="2">
        <v>45202</v>
      </c>
      <c r="D2752">
        <f>_xlfn.DAYS(C2752,B2752)</f>
        <v>77</v>
      </c>
      <c r="E2752" t="s">
        <v>10378</v>
      </c>
      <c r="F2752" t="s">
        <v>3421</v>
      </c>
      <c r="G2752" t="s">
        <v>20545</v>
      </c>
      <c r="I2752" s="3" t="s">
        <v>30684</v>
      </c>
      <c r="J2752">
        <v>-113.96241225558801</v>
      </c>
      <c r="K2752" t="str">
        <f t="shared" si="92"/>
        <v>1110 - Below Grade Suite - Improvement Existing Secondary Suite</v>
      </c>
      <c r="L2752" t="s">
        <v>39609</v>
      </c>
      <c r="M2752" t="s">
        <v>9939</v>
      </c>
      <c r="N2752" t="s">
        <v>9926</v>
      </c>
      <c r="O2752" t="s">
        <v>9927</v>
      </c>
    </row>
    <row r="2753" spans="1:15" x14ac:dyDescent="0.35">
      <c r="A2753">
        <v>2023</v>
      </c>
      <c r="B2753" s="2">
        <v>45125</v>
      </c>
      <c r="C2753" s="2">
        <v>45212</v>
      </c>
      <c r="D2753">
        <f>_xlfn.DAYS(C2753,B2753)</f>
        <v>87</v>
      </c>
      <c r="E2753" t="s">
        <v>12674</v>
      </c>
      <c r="F2753" t="s">
        <v>3421</v>
      </c>
      <c r="G2753" t="s">
        <v>22840</v>
      </c>
      <c r="I2753" s="3" t="s">
        <v>32778</v>
      </c>
      <c r="J2753">
        <v>-114.048588762717</v>
      </c>
      <c r="K2753" t="str">
        <f t="shared" si="92"/>
        <v>1110 - Below Grade Suite -  New Secondary Suite</v>
      </c>
      <c r="L2753" t="s">
        <v>39609</v>
      </c>
      <c r="N2753" t="s">
        <v>9928</v>
      </c>
      <c r="O2753" t="s">
        <v>9927</v>
      </c>
    </row>
    <row r="2754" spans="1:15" x14ac:dyDescent="0.35">
      <c r="A2754">
        <v>2023</v>
      </c>
      <c r="B2754" s="2">
        <v>45125</v>
      </c>
      <c r="E2754" t="s">
        <v>13495</v>
      </c>
      <c r="F2754" t="s">
        <v>3422</v>
      </c>
      <c r="G2754" t="s">
        <v>23660</v>
      </c>
      <c r="I2754" s="3" t="s">
        <v>33537</v>
      </c>
      <c r="J2754">
        <v>-114.15648926840301</v>
      </c>
      <c r="K2754" t="str">
        <f t="shared" ref="K2754:K2817" si="95" xml:space="preserve"> L2754&amp;" - "&amp;M2754&amp;" "&amp;N2754&amp;" "&amp;O2754</f>
        <v>1110 - Below Grade Suite -  New Secondary Suite</v>
      </c>
      <c r="L2754" t="s">
        <v>39609</v>
      </c>
      <c r="N2754" t="s">
        <v>9928</v>
      </c>
      <c r="O2754" t="s">
        <v>9927</v>
      </c>
    </row>
    <row r="2755" spans="1:15" x14ac:dyDescent="0.35">
      <c r="A2755">
        <v>2023</v>
      </c>
      <c r="B2755" s="2">
        <v>45125</v>
      </c>
      <c r="E2755" t="s">
        <v>14249</v>
      </c>
      <c r="F2755" t="s">
        <v>3422</v>
      </c>
      <c r="G2755" t="s">
        <v>24414</v>
      </c>
      <c r="I2755" s="3" t="s">
        <v>34217</v>
      </c>
      <c r="J2755">
        <v>-114.17536790874701</v>
      </c>
      <c r="K2755" t="str">
        <f t="shared" si="95"/>
        <v>1110 - Below Grade Suite -  New Secondary Suite</v>
      </c>
      <c r="L2755" t="s">
        <v>39609</v>
      </c>
      <c r="N2755" t="s">
        <v>9928</v>
      </c>
      <c r="O2755" t="s">
        <v>9927</v>
      </c>
    </row>
    <row r="2756" spans="1:15" x14ac:dyDescent="0.35">
      <c r="A2756">
        <v>2023</v>
      </c>
      <c r="B2756" s="2">
        <v>45125</v>
      </c>
      <c r="C2756" s="2">
        <v>45226</v>
      </c>
      <c r="D2756">
        <f>_xlfn.DAYS(C2756,B2756)</f>
        <v>101</v>
      </c>
      <c r="E2756" t="s">
        <v>16105</v>
      </c>
      <c r="F2756" t="s">
        <v>3421</v>
      </c>
      <c r="G2756" t="s">
        <v>26270</v>
      </c>
      <c r="I2756" s="3" t="s">
        <v>35889</v>
      </c>
      <c r="J2756">
        <v>-113.92545861194</v>
      </c>
      <c r="K2756" t="str">
        <f t="shared" si="95"/>
        <v>1110 - Below Grade Suite - Improvement Existing Secondary Suite</v>
      </c>
      <c r="L2756" t="s">
        <v>39609</v>
      </c>
      <c r="M2756" t="s">
        <v>9939</v>
      </c>
      <c r="N2756" t="s">
        <v>9926</v>
      </c>
      <c r="O2756" t="s">
        <v>9927</v>
      </c>
    </row>
    <row r="2757" spans="1:15" x14ac:dyDescent="0.35">
      <c r="A2757">
        <v>2023</v>
      </c>
      <c r="B2757" s="2">
        <v>45125</v>
      </c>
      <c r="E2757" t="s">
        <v>18937</v>
      </c>
      <c r="F2757" t="s">
        <v>3422</v>
      </c>
      <c r="G2757" t="s">
        <v>29098</v>
      </c>
      <c r="I2757" s="3" t="s">
        <v>38426</v>
      </c>
      <c r="J2757">
        <v>-113.999222761005</v>
      </c>
      <c r="K2757" t="str">
        <f t="shared" si="95"/>
        <v>1110 - Below Grade Suite - Improvement Existing Secondary Suite</v>
      </c>
      <c r="L2757" t="s">
        <v>39609</v>
      </c>
      <c r="M2757" t="s">
        <v>9939</v>
      </c>
      <c r="N2757" t="s">
        <v>9926</v>
      </c>
      <c r="O2757" t="s">
        <v>9927</v>
      </c>
    </row>
    <row r="2758" spans="1:15" x14ac:dyDescent="0.35">
      <c r="A2758">
        <v>2023</v>
      </c>
      <c r="B2758" s="2">
        <v>45124</v>
      </c>
      <c r="E2758" t="s">
        <v>569</v>
      </c>
      <c r="F2758" t="s">
        <v>3422</v>
      </c>
      <c r="G2758" t="s">
        <v>3983</v>
      </c>
      <c r="I2758">
        <v>50.971101227516897</v>
      </c>
      <c r="J2758">
        <v>-114.04796152909501</v>
      </c>
      <c r="K2758" t="str">
        <f t="shared" si="95"/>
        <v>9999 - Unspecified - Improvement Existing Secondary Suite</v>
      </c>
      <c r="L2758" t="s">
        <v>9937</v>
      </c>
      <c r="M2758" t="s">
        <v>9939</v>
      </c>
      <c r="N2758" t="s">
        <v>9926</v>
      </c>
      <c r="O2758" t="s">
        <v>9927</v>
      </c>
    </row>
    <row r="2759" spans="1:15" x14ac:dyDescent="0.35">
      <c r="A2759">
        <v>2023</v>
      </c>
      <c r="B2759" s="2">
        <v>45124</v>
      </c>
      <c r="C2759" s="2">
        <v>45191</v>
      </c>
      <c r="D2759">
        <f>_xlfn.DAYS(C2759,B2759)</f>
        <v>67</v>
      </c>
      <c r="E2759" t="s">
        <v>1206</v>
      </c>
      <c r="F2759" t="s">
        <v>3421</v>
      </c>
      <c r="G2759" t="s">
        <v>4620</v>
      </c>
      <c r="I2759" s="3" t="s">
        <v>7949</v>
      </c>
      <c r="J2759">
        <v>-113.948511184431</v>
      </c>
      <c r="K2759" t="str">
        <f t="shared" si="95"/>
        <v>9999 - Unspecified -  New Secondary Suite</v>
      </c>
      <c r="L2759" t="s">
        <v>9937</v>
      </c>
      <c r="N2759" t="s">
        <v>9928</v>
      </c>
      <c r="O2759" t="s">
        <v>9927</v>
      </c>
    </row>
    <row r="2760" spans="1:15" x14ac:dyDescent="0.35">
      <c r="A2760">
        <v>2023</v>
      </c>
      <c r="B2760" s="2">
        <v>45124</v>
      </c>
      <c r="C2760" s="2">
        <v>45296</v>
      </c>
      <c r="D2760">
        <f>_xlfn.DAYS(C2760,B2760)</f>
        <v>172</v>
      </c>
      <c r="E2760" t="s">
        <v>1821</v>
      </c>
      <c r="F2760" t="s">
        <v>3421</v>
      </c>
      <c r="G2760" t="s">
        <v>5235</v>
      </c>
      <c r="I2760" s="3" t="s">
        <v>8496</v>
      </c>
      <c r="J2760">
        <v>-114.060380823049</v>
      </c>
      <c r="K2760" t="str">
        <f t="shared" si="95"/>
        <v>9999 - Unspecified - Improvement Existing Secondary Suite</v>
      </c>
      <c r="L2760" t="s">
        <v>9937</v>
      </c>
      <c r="M2760" t="s">
        <v>9939</v>
      </c>
      <c r="N2760" t="s">
        <v>9926</v>
      </c>
      <c r="O2760" t="s">
        <v>9927</v>
      </c>
    </row>
    <row r="2761" spans="1:15" x14ac:dyDescent="0.35">
      <c r="A2761">
        <v>2023</v>
      </c>
      <c r="B2761" s="2">
        <v>45124</v>
      </c>
      <c r="E2761" t="s">
        <v>2347</v>
      </c>
      <c r="F2761" t="s">
        <v>3422</v>
      </c>
      <c r="G2761" t="s">
        <v>5761</v>
      </c>
      <c r="I2761" s="3" t="s">
        <v>8977</v>
      </c>
      <c r="J2761">
        <v>-114.159272720102</v>
      </c>
      <c r="K2761" t="str">
        <f t="shared" si="95"/>
        <v>9999 - Unspecified - Improvement Existing Secondary Suite</v>
      </c>
      <c r="L2761" t="s">
        <v>9937</v>
      </c>
      <c r="M2761" t="s">
        <v>9939</v>
      </c>
      <c r="N2761" t="s">
        <v>9926</v>
      </c>
      <c r="O2761" t="s">
        <v>9927</v>
      </c>
    </row>
    <row r="2762" spans="1:15" x14ac:dyDescent="0.35">
      <c r="A2762">
        <v>2023</v>
      </c>
      <c r="B2762" s="2">
        <v>45124</v>
      </c>
      <c r="C2762" s="2">
        <v>45139</v>
      </c>
      <c r="D2762">
        <f t="shared" ref="D2762:D2775" si="96">_xlfn.DAYS(C2762,B2762)</f>
        <v>15</v>
      </c>
      <c r="E2762" t="s">
        <v>2545</v>
      </c>
      <c r="F2762" t="s">
        <v>3421</v>
      </c>
      <c r="G2762" t="s">
        <v>5959</v>
      </c>
      <c r="I2762" s="3" t="s">
        <v>9146</v>
      </c>
      <c r="J2762">
        <v>-113.962305110079</v>
      </c>
      <c r="K2762" t="str">
        <f t="shared" si="95"/>
        <v>9999 - Unspecified - Improvement Existing Secondary Suite</v>
      </c>
      <c r="L2762" t="s">
        <v>9937</v>
      </c>
      <c r="M2762" t="s">
        <v>9939</v>
      </c>
      <c r="N2762" t="s">
        <v>9926</v>
      </c>
      <c r="O2762" t="s">
        <v>9927</v>
      </c>
    </row>
    <row r="2763" spans="1:15" x14ac:dyDescent="0.35">
      <c r="A2763">
        <v>2023</v>
      </c>
      <c r="B2763" s="2">
        <v>45124</v>
      </c>
      <c r="C2763" s="2">
        <v>45212</v>
      </c>
      <c r="D2763">
        <f t="shared" si="96"/>
        <v>88</v>
      </c>
      <c r="E2763" t="s">
        <v>3067</v>
      </c>
      <c r="F2763" t="s">
        <v>3421</v>
      </c>
      <c r="G2763" t="s">
        <v>6479</v>
      </c>
      <c r="I2763" s="3" t="s">
        <v>9610</v>
      </c>
      <c r="J2763">
        <v>-113.969297450208</v>
      </c>
      <c r="K2763" t="str">
        <f t="shared" si="95"/>
        <v>9999 - Unspecified - Improvement Existing Secondary Suite</v>
      </c>
      <c r="L2763" t="s">
        <v>9937</v>
      </c>
      <c r="M2763" t="s">
        <v>9939</v>
      </c>
      <c r="N2763" t="s">
        <v>9926</v>
      </c>
      <c r="O2763" t="s">
        <v>9927</v>
      </c>
    </row>
    <row r="2764" spans="1:15" x14ac:dyDescent="0.35">
      <c r="A2764">
        <v>2023</v>
      </c>
      <c r="B2764" s="2">
        <v>45124</v>
      </c>
      <c r="C2764" s="2">
        <v>45191</v>
      </c>
      <c r="D2764">
        <f t="shared" si="96"/>
        <v>67</v>
      </c>
      <c r="E2764" t="s">
        <v>11731</v>
      </c>
      <c r="F2764" t="s">
        <v>3421</v>
      </c>
      <c r="G2764" t="s">
        <v>21898</v>
      </c>
      <c r="I2764" s="3" t="s">
        <v>31928</v>
      </c>
      <c r="J2764">
        <v>-113.969025364779</v>
      </c>
      <c r="K2764" t="str">
        <f t="shared" si="95"/>
        <v>1110 - Below Grade Suite - Improvement Existing Secondary Suite</v>
      </c>
      <c r="L2764" t="s">
        <v>39609</v>
      </c>
      <c r="M2764" t="s">
        <v>9939</v>
      </c>
      <c r="N2764" t="s">
        <v>9926</v>
      </c>
      <c r="O2764" t="s">
        <v>9927</v>
      </c>
    </row>
    <row r="2765" spans="1:15" x14ac:dyDescent="0.35">
      <c r="A2765">
        <v>2023</v>
      </c>
      <c r="B2765" s="2">
        <v>45124</v>
      </c>
      <c r="C2765" s="2">
        <v>45226</v>
      </c>
      <c r="D2765">
        <f t="shared" si="96"/>
        <v>102</v>
      </c>
      <c r="E2765" t="s">
        <v>12189</v>
      </c>
      <c r="F2765" t="s">
        <v>3421</v>
      </c>
      <c r="G2765" t="s">
        <v>22356</v>
      </c>
      <c r="I2765" s="3" t="s">
        <v>32340</v>
      </c>
      <c r="J2765">
        <v>-114.053048632208</v>
      </c>
      <c r="K2765" t="str">
        <f t="shared" si="95"/>
        <v>1110 - Below Grade Suite - Improvement Existing Secondary Suite</v>
      </c>
      <c r="L2765" t="s">
        <v>39609</v>
      </c>
      <c r="M2765" t="s">
        <v>9939</v>
      </c>
      <c r="N2765" t="s">
        <v>9926</v>
      </c>
      <c r="O2765" t="s">
        <v>9927</v>
      </c>
    </row>
    <row r="2766" spans="1:15" x14ac:dyDescent="0.35">
      <c r="A2766">
        <v>2023</v>
      </c>
      <c r="B2766" s="2">
        <v>45124</v>
      </c>
      <c r="C2766" s="2">
        <v>45195</v>
      </c>
      <c r="D2766">
        <f t="shared" si="96"/>
        <v>71</v>
      </c>
      <c r="E2766" t="s">
        <v>13279</v>
      </c>
      <c r="F2766" t="s">
        <v>3421</v>
      </c>
      <c r="G2766" t="s">
        <v>23444</v>
      </c>
      <c r="I2766" s="3" t="s">
        <v>33334</v>
      </c>
      <c r="J2766">
        <v>-114.07871340172299</v>
      </c>
      <c r="K2766" t="str">
        <f t="shared" si="95"/>
        <v>1110 - Below Grade Suite - Improvement Existing Secondary Suite</v>
      </c>
      <c r="L2766" t="s">
        <v>39609</v>
      </c>
      <c r="M2766" t="s">
        <v>9939</v>
      </c>
      <c r="N2766" t="s">
        <v>9926</v>
      </c>
      <c r="O2766" t="s">
        <v>9927</v>
      </c>
    </row>
    <row r="2767" spans="1:15" x14ac:dyDescent="0.35">
      <c r="A2767">
        <v>2023</v>
      </c>
      <c r="B2767" s="2">
        <v>45124</v>
      </c>
      <c r="C2767" s="2">
        <v>45183</v>
      </c>
      <c r="D2767">
        <f t="shared" si="96"/>
        <v>59</v>
      </c>
      <c r="E2767" t="s">
        <v>13817</v>
      </c>
      <c r="F2767" t="s">
        <v>3421</v>
      </c>
      <c r="G2767" t="s">
        <v>23982</v>
      </c>
      <c r="I2767" s="3" t="s">
        <v>33825</v>
      </c>
      <c r="J2767">
        <v>-113.956140621782</v>
      </c>
      <c r="K2767" t="str">
        <f t="shared" si="95"/>
        <v>1110 - Below Grade Suite - Improvement Existing Secondary Suite</v>
      </c>
      <c r="L2767" t="s">
        <v>39609</v>
      </c>
      <c r="M2767" t="s">
        <v>9939</v>
      </c>
      <c r="N2767" t="s">
        <v>9926</v>
      </c>
      <c r="O2767" t="s">
        <v>9927</v>
      </c>
    </row>
    <row r="2768" spans="1:15" x14ac:dyDescent="0.35">
      <c r="A2768">
        <v>2023</v>
      </c>
      <c r="B2768" s="2">
        <v>45124</v>
      </c>
      <c r="C2768" s="2">
        <v>45264</v>
      </c>
      <c r="D2768">
        <f t="shared" si="96"/>
        <v>140</v>
      </c>
      <c r="E2768" t="s">
        <v>15738</v>
      </c>
      <c r="F2768" t="s">
        <v>3421</v>
      </c>
      <c r="G2768" t="s">
        <v>25903</v>
      </c>
      <c r="I2768" s="3" t="s">
        <v>35572</v>
      </c>
      <c r="J2768">
        <v>-113.936467255747</v>
      </c>
      <c r="K2768" t="str">
        <f t="shared" si="95"/>
        <v>1110 - Below Grade Suite - Improvement Existing Secondary Suite</v>
      </c>
      <c r="L2768" t="s">
        <v>39609</v>
      </c>
      <c r="M2768" t="s">
        <v>9939</v>
      </c>
      <c r="N2768" t="s">
        <v>9926</v>
      </c>
      <c r="O2768" t="s">
        <v>9927</v>
      </c>
    </row>
    <row r="2769" spans="1:15" x14ac:dyDescent="0.35">
      <c r="A2769">
        <v>2023</v>
      </c>
      <c r="B2769" s="2">
        <v>45124</v>
      </c>
      <c r="C2769" s="2">
        <v>45196</v>
      </c>
      <c r="D2769">
        <f t="shared" si="96"/>
        <v>72</v>
      </c>
      <c r="E2769" t="s">
        <v>17026</v>
      </c>
      <c r="F2769" t="s">
        <v>3421</v>
      </c>
      <c r="G2769" t="s">
        <v>27191</v>
      </c>
      <c r="I2769" s="3" t="s">
        <v>36720</v>
      </c>
      <c r="J2769">
        <v>-114.10890324855301</v>
      </c>
      <c r="K2769" t="str">
        <f t="shared" si="95"/>
        <v>1110 - Below Grade Suite - Improvement Existing Secondary Suite</v>
      </c>
      <c r="L2769" t="s">
        <v>39609</v>
      </c>
      <c r="M2769" t="s">
        <v>9939</v>
      </c>
      <c r="N2769" t="s">
        <v>9926</v>
      </c>
      <c r="O2769" t="s">
        <v>9927</v>
      </c>
    </row>
    <row r="2770" spans="1:15" x14ac:dyDescent="0.35">
      <c r="A2770">
        <v>2023</v>
      </c>
      <c r="B2770" s="2">
        <v>45124</v>
      </c>
      <c r="C2770" s="2">
        <v>45280</v>
      </c>
      <c r="D2770">
        <f t="shared" si="96"/>
        <v>156</v>
      </c>
      <c r="E2770" t="s">
        <v>17073</v>
      </c>
      <c r="F2770" t="s">
        <v>3421</v>
      </c>
      <c r="G2770" t="s">
        <v>27238</v>
      </c>
      <c r="I2770" s="3" t="s">
        <v>36763</v>
      </c>
      <c r="J2770">
        <v>-113.949961783973</v>
      </c>
      <c r="K2770" t="str">
        <f t="shared" si="95"/>
        <v>1110 - Below Grade Suite - Improvement Existing Secondary Suite</v>
      </c>
      <c r="L2770" t="s">
        <v>39609</v>
      </c>
      <c r="M2770" t="s">
        <v>9939</v>
      </c>
      <c r="N2770" t="s">
        <v>9926</v>
      </c>
      <c r="O2770" t="s">
        <v>9927</v>
      </c>
    </row>
    <row r="2771" spans="1:15" x14ac:dyDescent="0.35">
      <c r="A2771">
        <v>2023</v>
      </c>
      <c r="B2771" s="2">
        <v>45124</v>
      </c>
      <c r="C2771" s="2">
        <v>45264</v>
      </c>
      <c r="D2771">
        <f t="shared" si="96"/>
        <v>140</v>
      </c>
      <c r="E2771" t="s">
        <v>18160</v>
      </c>
      <c r="F2771" t="s">
        <v>3421</v>
      </c>
      <c r="G2771" t="s">
        <v>28323</v>
      </c>
      <c r="I2771">
        <v>50.854066581005902</v>
      </c>
      <c r="J2771">
        <v>-113.999655336041</v>
      </c>
      <c r="K2771" t="str">
        <f t="shared" si="95"/>
        <v>1110 - Below Grade Suite - Improvement Existing Secondary Suite</v>
      </c>
      <c r="L2771" t="s">
        <v>39609</v>
      </c>
      <c r="M2771" t="s">
        <v>9939</v>
      </c>
      <c r="N2771" t="s">
        <v>9926</v>
      </c>
      <c r="O2771" t="s">
        <v>9927</v>
      </c>
    </row>
    <row r="2772" spans="1:15" x14ac:dyDescent="0.35">
      <c r="A2772">
        <v>2023</v>
      </c>
      <c r="B2772" s="2">
        <v>45124</v>
      </c>
      <c r="C2772" s="2">
        <v>45351</v>
      </c>
      <c r="D2772">
        <f t="shared" si="96"/>
        <v>227</v>
      </c>
      <c r="E2772" t="s">
        <v>19157</v>
      </c>
      <c r="F2772" t="s">
        <v>3421</v>
      </c>
      <c r="G2772" t="s">
        <v>29318</v>
      </c>
      <c r="I2772" s="3" t="s">
        <v>38624</v>
      </c>
      <c r="J2772">
        <v>-114.063307809096</v>
      </c>
      <c r="K2772" t="str">
        <f t="shared" si="95"/>
        <v>1110 - Below Grade Suite - Improvement Existing Secondary Suite</v>
      </c>
      <c r="L2772" t="s">
        <v>39609</v>
      </c>
      <c r="M2772" t="s">
        <v>9939</v>
      </c>
      <c r="N2772" t="s">
        <v>9926</v>
      </c>
      <c r="O2772" t="s">
        <v>9927</v>
      </c>
    </row>
    <row r="2773" spans="1:15" x14ac:dyDescent="0.35">
      <c r="A2773">
        <v>2023</v>
      </c>
      <c r="B2773" s="2">
        <v>45122</v>
      </c>
      <c r="C2773" s="2">
        <v>45253</v>
      </c>
      <c r="D2773">
        <f t="shared" si="96"/>
        <v>131</v>
      </c>
      <c r="E2773" t="s">
        <v>14605</v>
      </c>
      <c r="F2773" t="s">
        <v>3421</v>
      </c>
      <c r="G2773" t="s">
        <v>24770</v>
      </c>
      <c r="I2773" s="3" t="s">
        <v>34547</v>
      </c>
      <c r="J2773">
        <v>-114.02088028608701</v>
      </c>
      <c r="K2773" t="str">
        <f t="shared" si="95"/>
        <v>1110 - Below Grade Suite - Improvement Existing Secondary Suite</v>
      </c>
      <c r="L2773" t="s">
        <v>39609</v>
      </c>
      <c r="M2773" t="s">
        <v>9939</v>
      </c>
      <c r="N2773" t="s">
        <v>9926</v>
      </c>
      <c r="O2773" t="s">
        <v>9927</v>
      </c>
    </row>
    <row r="2774" spans="1:15" x14ac:dyDescent="0.35">
      <c r="A2774">
        <v>2023</v>
      </c>
      <c r="B2774" s="2">
        <v>45121</v>
      </c>
      <c r="C2774" s="2">
        <v>45310</v>
      </c>
      <c r="D2774">
        <f t="shared" si="96"/>
        <v>189</v>
      </c>
      <c r="E2774" t="s">
        <v>2881</v>
      </c>
      <c r="F2774" t="s">
        <v>3421</v>
      </c>
      <c r="G2774" t="s">
        <v>6293</v>
      </c>
      <c r="I2774">
        <v>50.902042331376897</v>
      </c>
      <c r="J2774">
        <v>-113.928632486986</v>
      </c>
      <c r="K2774" t="str">
        <f t="shared" si="95"/>
        <v>9999 - Unspecified - Improvement Existing Secondary Suite</v>
      </c>
      <c r="L2774" t="s">
        <v>9937</v>
      </c>
      <c r="M2774" t="s">
        <v>9939</v>
      </c>
      <c r="N2774" t="s">
        <v>9926</v>
      </c>
      <c r="O2774" t="s">
        <v>9927</v>
      </c>
    </row>
    <row r="2775" spans="1:15" x14ac:dyDescent="0.35">
      <c r="A2775">
        <v>2023</v>
      </c>
      <c r="B2775" s="2">
        <v>45121</v>
      </c>
      <c r="C2775" s="2">
        <v>45219</v>
      </c>
      <c r="D2775">
        <f t="shared" si="96"/>
        <v>98</v>
      </c>
      <c r="E2775" t="s">
        <v>10950</v>
      </c>
      <c r="F2775" t="s">
        <v>3421</v>
      </c>
      <c r="G2775" t="s">
        <v>21117</v>
      </c>
      <c r="I2775" s="3" t="s">
        <v>31211</v>
      </c>
      <c r="J2775">
        <v>-114.079694555446</v>
      </c>
      <c r="K2775" t="str">
        <f t="shared" si="95"/>
        <v>1110 - Below Grade Suite -  New Secondary Suite</v>
      </c>
      <c r="L2775" t="s">
        <v>39609</v>
      </c>
      <c r="N2775" t="s">
        <v>9928</v>
      </c>
      <c r="O2775" t="s">
        <v>9927</v>
      </c>
    </row>
    <row r="2776" spans="1:15" x14ac:dyDescent="0.35">
      <c r="A2776">
        <v>2023</v>
      </c>
      <c r="B2776" s="2">
        <v>45121</v>
      </c>
      <c r="E2776" t="s">
        <v>18445</v>
      </c>
      <c r="F2776" t="s">
        <v>3422</v>
      </c>
      <c r="G2776" t="s">
        <v>28608</v>
      </c>
      <c r="I2776" s="3" t="s">
        <v>37991</v>
      </c>
      <c r="J2776">
        <v>-113.94719891020701</v>
      </c>
      <c r="K2776" t="str">
        <f t="shared" si="95"/>
        <v>1110 - Below Grade Suite - Improvement Existing Secondary Suite</v>
      </c>
      <c r="L2776" t="s">
        <v>39609</v>
      </c>
      <c r="M2776" t="s">
        <v>9939</v>
      </c>
      <c r="N2776" t="s">
        <v>9926</v>
      </c>
      <c r="O2776" t="s">
        <v>9927</v>
      </c>
    </row>
    <row r="2777" spans="1:15" x14ac:dyDescent="0.35">
      <c r="A2777">
        <v>2023</v>
      </c>
      <c r="B2777" s="2">
        <v>45121</v>
      </c>
      <c r="C2777" s="2">
        <v>45217</v>
      </c>
      <c r="D2777">
        <f>_xlfn.DAYS(C2777,B2777)</f>
        <v>96</v>
      </c>
      <c r="E2777" t="s">
        <v>18983</v>
      </c>
      <c r="F2777" t="s">
        <v>3421</v>
      </c>
      <c r="G2777" t="s">
        <v>29144</v>
      </c>
      <c r="I2777" s="3" t="s">
        <v>38467</v>
      </c>
      <c r="J2777">
        <v>-113.92576162103001</v>
      </c>
      <c r="K2777" t="str">
        <f t="shared" si="95"/>
        <v>1110 - Below Grade Suite - Improvement Existing Secondary Suite</v>
      </c>
      <c r="L2777" t="s">
        <v>39609</v>
      </c>
      <c r="M2777" t="s">
        <v>9939</v>
      </c>
      <c r="N2777" t="s">
        <v>9926</v>
      </c>
      <c r="O2777" t="s">
        <v>9927</v>
      </c>
    </row>
    <row r="2778" spans="1:15" x14ac:dyDescent="0.35">
      <c r="A2778">
        <v>2023</v>
      </c>
      <c r="B2778" s="2">
        <v>45120</v>
      </c>
      <c r="E2778" t="s">
        <v>608</v>
      </c>
      <c r="F2778" t="s">
        <v>3422</v>
      </c>
      <c r="G2778" t="s">
        <v>4022</v>
      </c>
      <c r="I2778" s="3" t="s">
        <v>7395</v>
      </c>
      <c r="J2778">
        <v>-114.076648001047</v>
      </c>
      <c r="K2778" t="str">
        <f t="shared" si="95"/>
        <v>9999 - Unspecified - Improvement Existing Secondary Suite</v>
      </c>
      <c r="L2778" t="s">
        <v>9937</v>
      </c>
      <c r="M2778" t="s">
        <v>9939</v>
      </c>
      <c r="N2778" t="s">
        <v>9926</v>
      </c>
      <c r="O2778" t="s">
        <v>9927</v>
      </c>
    </row>
    <row r="2779" spans="1:15" x14ac:dyDescent="0.35">
      <c r="A2779">
        <v>2023</v>
      </c>
      <c r="B2779" s="2">
        <v>45120</v>
      </c>
      <c r="E2779" t="s">
        <v>13031</v>
      </c>
      <c r="F2779" t="s">
        <v>3422</v>
      </c>
      <c r="G2779" t="s">
        <v>23196</v>
      </c>
      <c r="I2779" s="3" t="s">
        <v>33106</v>
      </c>
      <c r="J2779">
        <v>-114.010053729566</v>
      </c>
      <c r="K2779" t="str">
        <f t="shared" si="95"/>
        <v>1110 - Below Grade Suite -  New Secondary Suite</v>
      </c>
      <c r="L2779" t="s">
        <v>39609</v>
      </c>
      <c r="N2779" t="s">
        <v>9928</v>
      </c>
      <c r="O2779" t="s">
        <v>9927</v>
      </c>
    </row>
    <row r="2780" spans="1:15" x14ac:dyDescent="0.35">
      <c r="A2780">
        <v>2023</v>
      </c>
      <c r="B2780" s="2">
        <v>45120</v>
      </c>
      <c r="C2780" s="2">
        <v>45232</v>
      </c>
      <c r="D2780">
        <f>_xlfn.DAYS(C2780,B2780)</f>
        <v>112</v>
      </c>
      <c r="E2780" t="s">
        <v>16531</v>
      </c>
      <c r="F2780" t="s">
        <v>3421</v>
      </c>
      <c r="G2780" t="s">
        <v>26696</v>
      </c>
      <c r="I2780" s="3" t="s">
        <v>36275</v>
      </c>
      <c r="J2780">
        <v>-113.95633864485001</v>
      </c>
      <c r="K2780" t="str">
        <f t="shared" si="95"/>
        <v>1110 - Below Grade Suite - Improvement Existing Secondary Suite</v>
      </c>
      <c r="L2780" t="s">
        <v>39609</v>
      </c>
      <c r="M2780" t="s">
        <v>9939</v>
      </c>
      <c r="N2780" t="s">
        <v>9926</v>
      </c>
      <c r="O2780" t="s">
        <v>9927</v>
      </c>
    </row>
    <row r="2781" spans="1:15" x14ac:dyDescent="0.35">
      <c r="A2781">
        <v>2023</v>
      </c>
      <c r="B2781" s="2">
        <v>45120</v>
      </c>
      <c r="C2781" s="2">
        <v>45289</v>
      </c>
      <c r="D2781">
        <f>_xlfn.DAYS(C2781,B2781)</f>
        <v>169</v>
      </c>
      <c r="E2781" t="s">
        <v>18660</v>
      </c>
      <c r="F2781" t="s">
        <v>3421</v>
      </c>
      <c r="G2781" t="s">
        <v>28822</v>
      </c>
      <c r="I2781" s="3" t="s">
        <v>38180</v>
      </c>
      <c r="J2781">
        <v>-114.082444774642</v>
      </c>
      <c r="K2781" t="str">
        <f t="shared" si="95"/>
        <v>1110 - Below Grade Suite - Improvement Existing Secondary Suite</v>
      </c>
      <c r="L2781" t="s">
        <v>39609</v>
      </c>
      <c r="M2781" t="s">
        <v>9939</v>
      </c>
      <c r="N2781" t="s">
        <v>9926</v>
      </c>
      <c r="O2781" t="s">
        <v>9927</v>
      </c>
    </row>
    <row r="2782" spans="1:15" x14ac:dyDescent="0.35">
      <c r="A2782">
        <v>2023</v>
      </c>
      <c r="B2782" s="2">
        <v>45120</v>
      </c>
      <c r="C2782" s="2">
        <v>45153</v>
      </c>
      <c r="D2782">
        <f>_xlfn.DAYS(C2782,B2782)</f>
        <v>33</v>
      </c>
      <c r="E2782" t="s">
        <v>39884</v>
      </c>
      <c r="F2782" t="s">
        <v>3421</v>
      </c>
      <c r="G2782" t="s">
        <v>40180</v>
      </c>
      <c r="I2782" s="3" t="s">
        <v>40455</v>
      </c>
      <c r="J2782">
        <v>-114.079919798405</v>
      </c>
      <c r="K2782" t="str">
        <f t="shared" si="95"/>
        <v>1101 - Improvements (Single Family) - Improvement Existing Secondary Suite</v>
      </c>
      <c r="L2782" t="s">
        <v>9938</v>
      </c>
      <c r="M2782" t="s">
        <v>9939</v>
      </c>
      <c r="N2782" t="s">
        <v>9926</v>
      </c>
      <c r="O2782" t="s">
        <v>9927</v>
      </c>
    </row>
    <row r="2783" spans="1:15" x14ac:dyDescent="0.35">
      <c r="A2783">
        <v>2023</v>
      </c>
      <c r="B2783" s="2">
        <v>45119</v>
      </c>
      <c r="E2783" t="s">
        <v>203</v>
      </c>
      <c r="F2783" t="s">
        <v>3422</v>
      </c>
      <c r="G2783" t="s">
        <v>3617</v>
      </c>
      <c r="I2783" s="3" t="s">
        <v>7016</v>
      </c>
      <c r="J2783">
        <v>-114.056341541934</v>
      </c>
      <c r="K2783" t="str">
        <f t="shared" si="95"/>
        <v>9999 - Unspecified - Improvement Existing Secondary Suite</v>
      </c>
      <c r="L2783" t="s">
        <v>9937</v>
      </c>
      <c r="M2783" t="s">
        <v>9939</v>
      </c>
      <c r="N2783" t="s">
        <v>9926</v>
      </c>
      <c r="O2783" t="s">
        <v>9927</v>
      </c>
    </row>
    <row r="2784" spans="1:15" x14ac:dyDescent="0.35">
      <c r="A2784">
        <v>2023</v>
      </c>
      <c r="B2784" s="2">
        <v>45119</v>
      </c>
      <c r="C2784" s="2">
        <v>45205</v>
      </c>
      <c r="D2784">
        <f t="shared" ref="D2784:D2791" si="97">_xlfn.DAYS(C2784,B2784)</f>
        <v>86</v>
      </c>
      <c r="E2784" t="s">
        <v>2095</v>
      </c>
      <c r="F2784" t="s">
        <v>3421</v>
      </c>
      <c r="G2784" t="s">
        <v>5509</v>
      </c>
      <c r="I2784" s="3" t="s">
        <v>8752</v>
      </c>
      <c r="J2784">
        <v>-114.057011615649</v>
      </c>
      <c r="K2784" t="str">
        <f t="shared" si="95"/>
        <v>9999 - Unspecified - Improvement Existing Secondary Suite</v>
      </c>
      <c r="L2784" t="s">
        <v>9937</v>
      </c>
      <c r="M2784" t="s">
        <v>9939</v>
      </c>
      <c r="N2784" t="s">
        <v>9926</v>
      </c>
      <c r="O2784" t="s">
        <v>9927</v>
      </c>
    </row>
    <row r="2785" spans="1:15" x14ac:dyDescent="0.35">
      <c r="A2785">
        <v>2023</v>
      </c>
      <c r="B2785" s="2">
        <v>45119</v>
      </c>
      <c r="C2785" s="2">
        <v>45205</v>
      </c>
      <c r="D2785">
        <f t="shared" si="97"/>
        <v>86</v>
      </c>
      <c r="E2785" t="s">
        <v>12731</v>
      </c>
      <c r="F2785" t="s">
        <v>3421</v>
      </c>
      <c r="G2785" t="s">
        <v>22897</v>
      </c>
      <c r="I2785" s="3" t="s">
        <v>32832</v>
      </c>
      <c r="J2785">
        <v>-113.936844091303</v>
      </c>
      <c r="K2785" t="str">
        <f t="shared" si="95"/>
        <v>1110 - Below Grade Suite - Improvement Existing Secondary Suite</v>
      </c>
      <c r="L2785" t="s">
        <v>39609</v>
      </c>
      <c r="M2785" t="s">
        <v>9939</v>
      </c>
      <c r="N2785" t="s">
        <v>9926</v>
      </c>
      <c r="O2785" t="s">
        <v>9927</v>
      </c>
    </row>
    <row r="2786" spans="1:15" x14ac:dyDescent="0.35">
      <c r="A2786">
        <v>2023</v>
      </c>
      <c r="B2786" s="2">
        <v>45119</v>
      </c>
      <c r="C2786" s="2">
        <v>45203</v>
      </c>
      <c r="D2786">
        <f t="shared" si="97"/>
        <v>84</v>
      </c>
      <c r="E2786" t="s">
        <v>12922</v>
      </c>
      <c r="F2786" t="s">
        <v>3421</v>
      </c>
      <c r="G2786" t="s">
        <v>23088</v>
      </c>
      <c r="I2786" s="3" t="s">
        <v>33008</v>
      </c>
      <c r="J2786">
        <v>-113.90719771171</v>
      </c>
      <c r="K2786" t="str">
        <f t="shared" si="95"/>
        <v>1110 - Below Grade Suite - Improvement Existing Secondary Suite</v>
      </c>
      <c r="L2786" t="s">
        <v>39609</v>
      </c>
      <c r="M2786" t="s">
        <v>9939</v>
      </c>
      <c r="N2786" t="s">
        <v>9926</v>
      </c>
      <c r="O2786" t="s">
        <v>9927</v>
      </c>
    </row>
    <row r="2787" spans="1:15" x14ac:dyDescent="0.35">
      <c r="A2787">
        <v>2023</v>
      </c>
      <c r="B2787" s="2">
        <v>45119</v>
      </c>
      <c r="C2787" s="2">
        <v>45280</v>
      </c>
      <c r="D2787">
        <f t="shared" si="97"/>
        <v>161</v>
      </c>
      <c r="E2787" t="s">
        <v>15601</v>
      </c>
      <c r="F2787" t="s">
        <v>3421</v>
      </c>
      <c r="G2787" t="s">
        <v>25766</v>
      </c>
      <c r="I2787">
        <v>50.874190481959502</v>
      </c>
      <c r="J2787">
        <v>-114.007528171145</v>
      </c>
      <c r="K2787" t="str">
        <f t="shared" si="95"/>
        <v>1110 - Below Grade Suite - Improvement Existing Secondary Suite</v>
      </c>
      <c r="L2787" t="s">
        <v>39609</v>
      </c>
      <c r="M2787" t="s">
        <v>9939</v>
      </c>
      <c r="N2787" t="s">
        <v>9926</v>
      </c>
      <c r="O2787" t="s">
        <v>9927</v>
      </c>
    </row>
    <row r="2788" spans="1:15" x14ac:dyDescent="0.35">
      <c r="A2788">
        <v>2023</v>
      </c>
      <c r="B2788" s="2">
        <v>45119</v>
      </c>
      <c r="C2788" s="2">
        <v>45224</v>
      </c>
      <c r="D2788">
        <f t="shared" si="97"/>
        <v>105</v>
      </c>
      <c r="E2788" t="s">
        <v>15943</v>
      </c>
      <c r="F2788" t="s">
        <v>3421</v>
      </c>
      <c r="G2788" t="s">
        <v>26108</v>
      </c>
      <c r="I2788" s="3" t="s">
        <v>35753</v>
      </c>
      <c r="J2788">
        <v>-114.114468279527</v>
      </c>
      <c r="K2788" t="str">
        <f t="shared" si="95"/>
        <v>1110 - Below Grade Suite - Improvement Existing Secondary Suite</v>
      </c>
      <c r="L2788" t="s">
        <v>39609</v>
      </c>
      <c r="M2788" t="s">
        <v>9939</v>
      </c>
      <c r="N2788" t="s">
        <v>9926</v>
      </c>
      <c r="O2788" t="s">
        <v>9927</v>
      </c>
    </row>
    <row r="2789" spans="1:15" x14ac:dyDescent="0.35">
      <c r="A2789">
        <v>2023</v>
      </c>
      <c r="B2789" s="2">
        <v>45119</v>
      </c>
      <c r="C2789" s="2">
        <v>45239</v>
      </c>
      <c r="D2789">
        <f t="shared" si="97"/>
        <v>120</v>
      </c>
      <c r="E2789" t="s">
        <v>17417</v>
      </c>
      <c r="F2789" t="s">
        <v>3421</v>
      </c>
      <c r="G2789" t="s">
        <v>27581</v>
      </c>
      <c r="I2789" s="3" t="s">
        <v>37070</v>
      </c>
      <c r="J2789">
        <v>-113.932627121134</v>
      </c>
      <c r="K2789" t="str">
        <f t="shared" si="95"/>
        <v>1110 - Below Grade Suite - Improvement Existing Secondary Suite</v>
      </c>
      <c r="L2789" t="s">
        <v>39609</v>
      </c>
      <c r="M2789" t="s">
        <v>9939</v>
      </c>
      <c r="N2789" t="s">
        <v>9926</v>
      </c>
      <c r="O2789" t="s">
        <v>9927</v>
      </c>
    </row>
    <row r="2790" spans="1:15" x14ac:dyDescent="0.35">
      <c r="A2790">
        <v>2023</v>
      </c>
      <c r="B2790" s="2">
        <v>45119</v>
      </c>
      <c r="C2790" s="2">
        <v>45194</v>
      </c>
      <c r="D2790">
        <f t="shared" si="97"/>
        <v>75</v>
      </c>
      <c r="E2790" t="s">
        <v>17893</v>
      </c>
      <c r="F2790" t="s">
        <v>3421</v>
      </c>
      <c r="G2790" t="s">
        <v>28056</v>
      </c>
      <c r="I2790" s="3" t="s">
        <v>37499</v>
      </c>
      <c r="J2790">
        <v>-113.932588843505</v>
      </c>
      <c r="K2790" t="str">
        <f t="shared" si="95"/>
        <v>1110 - Below Grade Suite - Improvement Existing Secondary Suite</v>
      </c>
      <c r="L2790" t="s">
        <v>39609</v>
      </c>
      <c r="M2790" t="s">
        <v>9939</v>
      </c>
      <c r="N2790" t="s">
        <v>9926</v>
      </c>
      <c r="O2790" t="s">
        <v>9927</v>
      </c>
    </row>
    <row r="2791" spans="1:15" x14ac:dyDescent="0.35">
      <c r="A2791">
        <v>2023</v>
      </c>
      <c r="B2791" s="2">
        <v>45119</v>
      </c>
      <c r="C2791" s="2">
        <v>45184</v>
      </c>
      <c r="D2791">
        <f t="shared" si="97"/>
        <v>65</v>
      </c>
      <c r="E2791" t="s">
        <v>18251</v>
      </c>
      <c r="F2791" t="s">
        <v>3421</v>
      </c>
      <c r="G2791" t="s">
        <v>28414</v>
      </c>
      <c r="I2791" s="3" t="s">
        <v>37818</v>
      </c>
      <c r="J2791">
        <v>-114.109656055272</v>
      </c>
      <c r="K2791" t="str">
        <f t="shared" si="95"/>
        <v>1110 - Below Grade Suite - Improvement Existing Secondary Suite</v>
      </c>
      <c r="L2791" t="s">
        <v>39609</v>
      </c>
      <c r="M2791" t="s">
        <v>9939</v>
      </c>
      <c r="N2791" t="s">
        <v>9926</v>
      </c>
      <c r="O2791" t="s">
        <v>9927</v>
      </c>
    </row>
    <row r="2792" spans="1:15" x14ac:dyDescent="0.35">
      <c r="A2792">
        <v>2023</v>
      </c>
      <c r="B2792" s="2">
        <v>45118</v>
      </c>
      <c r="E2792" t="s">
        <v>259</v>
      </c>
      <c r="F2792" t="s">
        <v>3422</v>
      </c>
      <c r="G2792" t="s">
        <v>3673</v>
      </c>
      <c r="I2792" s="3" t="s">
        <v>7066</v>
      </c>
      <c r="J2792">
        <v>-113.951287963414</v>
      </c>
      <c r="K2792" t="str">
        <f t="shared" si="95"/>
        <v>9999 - Unspecified - Improvement Existing Secondary Suite</v>
      </c>
      <c r="L2792" t="s">
        <v>9937</v>
      </c>
      <c r="M2792" t="s">
        <v>9939</v>
      </c>
      <c r="N2792" t="s">
        <v>9926</v>
      </c>
      <c r="O2792" t="s">
        <v>9927</v>
      </c>
    </row>
    <row r="2793" spans="1:15" x14ac:dyDescent="0.35">
      <c r="A2793">
        <v>2023</v>
      </c>
      <c r="B2793" s="2">
        <v>45118</v>
      </c>
      <c r="C2793" s="2">
        <v>45294</v>
      </c>
      <c r="D2793">
        <f>_xlfn.DAYS(C2793,B2793)</f>
        <v>176</v>
      </c>
      <c r="E2793" t="s">
        <v>10740</v>
      </c>
      <c r="F2793" t="s">
        <v>3421</v>
      </c>
      <c r="G2793" t="s">
        <v>20907</v>
      </c>
      <c r="I2793" s="3" t="s">
        <v>31018</v>
      </c>
      <c r="J2793">
        <v>-113.926017381032</v>
      </c>
      <c r="K2793" t="str">
        <f t="shared" si="95"/>
        <v>1110 - Below Grade Suite - Improvement Existing Secondary Suite</v>
      </c>
      <c r="L2793" t="s">
        <v>39609</v>
      </c>
      <c r="M2793" t="s">
        <v>9939</v>
      </c>
      <c r="N2793" t="s">
        <v>9926</v>
      </c>
      <c r="O2793" t="s">
        <v>9927</v>
      </c>
    </row>
    <row r="2794" spans="1:15" x14ac:dyDescent="0.35">
      <c r="A2794">
        <v>2023</v>
      </c>
      <c r="B2794" s="2">
        <v>45118</v>
      </c>
      <c r="E2794" t="s">
        <v>12273</v>
      </c>
      <c r="F2794" t="s">
        <v>3422</v>
      </c>
      <c r="G2794" t="s">
        <v>22439</v>
      </c>
      <c r="I2794" s="3" t="s">
        <v>32416</v>
      </c>
      <c r="J2794">
        <v>-114.15669307522499</v>
      </c>
      <c r="K2794" t="str">
        <f t="shared" si="95"/>
        <v>1110 - Below Grade Suite - Improvement Existing Secondary Suite</v>
      </c>
      <c r="L2794" t="s">
        <v>39609</v>
      </c>
      <c r="M2794" t="s">
        <v>9939</v>
      </c>
      <c r="N2794" t="s">
        <v>9926</v>
      </c>
      <c r="O2794" t="s">
        <v>9927</v>
      </c>
    </row>
    <row r="2795" spans="1:15" x14ac:dyDescent="0.35">
      <c r="A2795">
        <v>2023</v>
      </c>
      <c r="B2795" s="2">
        <v>45118</v>
      </c>
      <c r="E2795" t="s">
        <v>15390</v>
      </c>
      <c r="F2795" t="s">
        <v>3422</v>
      </c>
      <c r="G2795" t="s">
        <v>25555</v>
      </c>
      <c r="I2795" s="3" t="s">
        <v>35251</v>
      </c>
      <c r="J2795">
        <v>-114.06464161715</v>
      </c>
      <c r="K2795" t="str">
        <f t="shared" si="95"/>
        <v>1110 - Below Grade Suite -  New Secondary Suite</v>
      </c>
      <c r="L2795" t="s">
        <v>39609</v>
      </c>
      <c r="N2795" t="s">
        <v>9928</v>
      </c>
      <c r="O2795" t="s">
        <v>9927</v>
      </c>
    </row>
    <row r="2796" spans="1:15" x14ac:dyDescent="0.35">
      <c r="A2796">
        <v>2023</v>
      </c>
      <c r="B2796" s="2">
        <v>45118</v>
      </c>
      <c r="E2796" t="s">
        <v>16773</v>
      </c>
      <c r="F2796" t="s">
        <v>3422</v>
      </c>
      <c r="G2796" t="s">
        <v>26938</v>
      </c>
      <c r="I2796" s="3" t="s">
        <v>36490</v>
      </c>
      <c r="J2796">
        <v>-113.938709369107</v>
      </c>
      <c r="K2796" t="str">
        <f t="shared" si="95"/>
        <v>1110 - Below Grade Suite - Improvement Existing Secondary Suite</v>
      </c>
      <c r="L2796" t="s">
        <v>39609</v>
      </c>
      <c r="M2796" t="s">
        <v>9939</v>
      </c>
      <c r="N2796" t="s">
        <v>9926</v>
      </c>
      <c r="O2796" t="s">
        <v>9927</v>
      </c>
    </row>
    <row r="2797" spans="1:15" x14ac:dyDescent="0.35">
      <c r="A2797">
        <v>2023</v>
      </c>
      <c r="B2797" s="2">
        <v>45118</v>
      </c>
      <c r="C2797" s="2">
        <v>45201</v>
      </c>
      <c r="D2797">
        <f>_xlfn.DAYS(C2797,B2797)</f>
        <v>83</v>
      </c>
      <c r="E2797" t="s">
        <v>18619</v>
      </c>
      <c r="F2797" t="s">
        <v>3421</v>
      </c>
      <c r="G2797" t="s">
        <v>28781</v>
      </c>
      <c r="I2797" s="3" t="s">
        <v>38142</v>
      </c>
      <c r="J2797">
        <v>-114.008925014984</v>
      </c>
      <c r="K2797" t="str">
        <f t="shared" si="95"/>
        <v>1110 - Below Grade Suite - Improvement Existing Secondary Suite</v>
      </c>
      <c r="L2797" t="s">
        <v>39609</v>
      </c>
      <c r="M2797" t="s">
        <v>9939</v>
      </c>
      <c r="N2797" t="s">
        <v>9926</v>
      </c>
      <c r="O2797" t="s">
        <v>9927</v>
      </c>
    </row>
    <row r="2798" spans="1:15" x14ac:dyDescent="0.35">
      <c r="A2798">
        <v>2023</v>
      </c>
      <c r="B2798" s="2">
        <v>45117</v>
      </c>
      <c r="E2798" t="s">
        <v>10387</v>
      </c>
      <c r="F2798" t="s">
        <v>3422</v>
      </c>
      <c r="G2798" t="s">
        <v>20554</v>
      </c>
      <c r="I2798" s="3" t="s">
        <v>30693</v>
      </c>
      <c r="J2798">
        <v>-114.068812001178</v>
      </c>
      <c r="K2798" t="str">
        <f t="shared" si="95"/>
        <v>1110 - Below Grade Suite -  New Secondary Suite</v>
      </c>
      <c r="L2798" t="s">
        <v>39609</v>
      </c>
      <c r="N2798" t="s">
        <v>9928</v>
      </c>
      <c r="O2798" t="s">
        <v>9927</v>
      </c>
    </row>
    <row r="2799" spans="1:15" x14ac:dyDescent="0.35">
      <c r="A2799">
        <v>2023</v>
      </c>
      <c r="B2799" s="2">
        <v>45117</v>
      </c>
      <c r="C2799" s="2">
        <v>45205</v>
      </c>
      <c r="D2799">
        <f>_xlfn.DAYS(C2799,B2799)</f>
        <v>88</v>
      </c>
      <c r="E2799" t="s">
        <v>10997</v>
      </c>
      <c r="F2799" t="s">
        <v>3421</v>
      </c>
      <c r="G2799" t="s">
        <v>21164</v>
      </c>
      <c r="I2799">
        <v>50.859151519326701</v>
      </c>
      <c r="J2799">
        <v>-114.06281132925</v>
      </c>
      <c r="K2799" t="str">
        <f t="shared" si="95"/>
        <v>1110 - Below Grade Suite - Improvement Existing Secondary Suite</v>
      </c>
      <c r="L2799" t="s">
        <v>39609</v>
      </c>
      <c r="M2799" t="s">
        <v>9939</v>
      </c>
      <c r="N2799" t="s">
        <v>9926</v>
      </c>
      <c r="O2799" t="s">
        <v>9927</v>
      </c>
    </row>
    <row r="2800" spans="1:15" x14ac:dyDescent="0.35">
      <c r="A2800">
        <v>2023</v>
      </c>
      <c r="B2800" s="2">
        <v>45117</v>
      </c>
      <c r="C2800" s="2">
        <v>45197</v>
      </c>
      <c r="D2800">
        <f>_xlfn.DAYS(C2800,B2800)</f>
        <v>80</v>
      </c>
      <c r="E2800" t="s">
        <v>11063</v>
      </c>
      <c r="F2800" t="s">
        <v>3421</v>
      </c>
      <c r="G2800" t="s">
        <v>21230</v>
      </c>
      <c r="I2800" s="3" t="s">
        <v>31314</v>
      </c>
      <c r="J2800">
        <v>-114.090508860075</v>
      </c>
      <c r="K2800" t="str">
        <f t="shared" si="95"/>
        <v>1110 - Below Grade Suite - Improvement Existing Secondary Suite</v>
      </c>
      <c r="L2800" t="s">
        <v>39609</v>
      </c>
      <c r="M2800" t="s">
        <v>9939</v>
      </c>
      <c r="N2800" t="s">
        <v>9926</v>
      </c>
      <c r="O2800" t="s">
        <v>9927</v>
      </c>
    </row>
    <row r="2801" spans="1:15" x14ac:dyDescent="0.35">
      <c r="A2801">
        <v>2023</v>
      </c>
      <c r="B2801" s="2">
        <v>45117</v>
      </c>
      <c r="C2801" s="2">
        <v>45244</v>
      </c>
      <c r="D2801">
        <f>_xlfn.DAYS(C2801,B2801)</f>
        <v>127</v>
      </c>
      <c r="E2801" t="s">
        <v>11545</v>
      </c>
      <c r="F2801" t="s">
        <v>3421</v>
      </c>
      <c r="G2801" t="s">
        <v>21712</v>
      </c>
      <c r="I2801" s="3" t="s">
        <v>31758</v>
      </c>
      <c r="J2801">
        <v>-113.932646565718</v>
      </c>
      <c r="K2801" t="str">
        <f t="shared" si="95"/>
        <v>1110 - Below Grade Suite - Improvement Existing Secondary Suite</v>
      </c>
      <c r="L2801" t="s">
        <v>39609</v>
      </c>
      <c r="M2801" t="s">
        <v>9939</v>
      </c>
      <c r="N2801" t="s">
        <v>9926</v>
      </c>
      <c r="O2801" t="s">
        <v>9927</v>
      </c>
    </row>
    <row r="2802" spans="1:15" x14ac:dyDescent="0.35">
      <c r="A2802">
        <v>2023</v>
      </c>
      <c r="B2802" s="2">
        <v>45117</v>
      </c>
      <c r="E2802" t="s">
        <v>16246</v>
      </c>
      <c r="F2802" t="s">
        <v>3422</v>
      </c>
      <c r="G2802" t="s">
        <v>26411</v>
      </c>
      <c r="I2802">
        <v>51.0950817768231</v>
      </c>
      <c r="J2802">
        <v>-114.237241478819</v>
      </c>
      <c r="K2802" t="str">
        <f t="shared" si="95"/>
        <v>1110 - Below Grade Suite - Improvement Existing Secondary Suite</v>
      </c>
      <c r="L2802" t="s">
        <v>39609</v>
      </c>
      <c r="M2802" t="s">
        <v>9939</v>
      </c>
      <c r="N2802" t="s">
        <v>9926</v>
      </c>
      <c r="O2802" t="s">
        <v>9927</v>
      </c>
    </row>
    <row r="2803" spans="1:15" x14ac:dyDescent="0.35">
      <c r="A2803">
        <v>2023</v>
      </c>
      <c r="B2803" s="2">
        <v>45117</v>
      </c>
      <c r="E2803" t="s">
        <v>17549</v>
      </c>
      <c r="F2803" t="s">
        <v>3422</v>
      </c>
      <c r="G2803" t="s">
        <v>27713</v>
      </c>
      <c r="I2803" s="3" t="s">
        <v>37188</v>
      </c>
      <c r="J2803">
        <v>-114.04682616380801</v>
      </c>
      <c r="K2803" t="str">
        <f t="shared" si="95"/>
        <v>1110 - Below Grade Suite -  New Secondary Suite</v>
      </c>
      <c r="L2803" t="s">
        <v>39609</v>
      </c>
      <c r="N2803" t="s">
        <v>9928</v>
      </c>
      <c r="O2803" t="s">
        <v>9927</v>
      </c>
    </row>
    <row r="2804" spans="1:15" x14ac:dyDescent="0.35">
      <c r="A2804">
        <v>2023</v>
      </c>
      <c r="B2804" s="2">
        <v>45117</v>
      </c>
      <c r="E2804" t="s">
        <v>17599</v>
      </c>
      <c r="F2804" t="s">
        <v>3422</v>
      </c>
      <c r="G2804" t="s">
        <v>27763</v>
      </c>
      <c r="I2804" s="3" t="s">
        <v>37234</v>
      </c>
      <c r="J2804">
        <v>-113.924908271334</v>
      </c>
      <c r="K2804" t="str">
        <f t="shared" si="95"/>
        <v>1110 - Below Grade Suite -  New Secondary Suite</v>
      </c>
      <c r="L2804" t="s">
        <v>39609</v>
      </c>
      <c r="N2804" t="s">
        <v>9928</v>
      </c>
      <c r="O2804" t="s">
        <v>9927</v>
      </c>
    </row>
    <row r="2805" spans="1:15" x14ac:dyDescent="0.35">
      <c r="A2805">
        <v>2023</v>
      </c>
      <c r="B2805" s="2">
        <v>45117</v>
      </c>
      <c r="C2805" s="2">
        <v>45236</v>
      </c>
      <c r="D2805">
        <f>_xlfn.DAYS(C2805,B2805)</f>
        <v>119</v>
      </c>
      <c r="E2805" t="s">
        <v>17888</v>
      </c>
      <c r="F2805" t="s">
        <v>3421</v>
      </c>
      <c r="G2805" t="s">
        <v>28051</v>
      </c>
      <c r="I2805" s="3" t="s">
        <v>37496</v>
      </c>
      <c r="J2805">
        <v>-114.05710265019199</v>
      </c>
      <c r="K2805" t="str">
        <f t="shared" si="95"/>
        <v>1110 - Below Grade Suite - Improvement Existing Secondary Suite</v>
      </c>
      <c r="L2805" t="s">
        <v>39609</v>
      </c>
      <c r="M2805" t="s">
        <v>9939</v>
      </c>
      <c r="N2805" t="s">
        <v>9926</v>
      </c>
      <c r="O2805" t="s">
        <v>9927</v>
      </c>
    </row>
    <row r="2806" spans="1:15" x14ac:dyDescent="0.35">
      <c r="A2806">
        <v>2023</v>
      </c>
      <c r="B2806" s="2">
        <v>45117</v>
      </c>
      <c r="C2806" s="2">
        <v>45355</v>
      </c>
      <c r="D2806">
        <f>_xlfn.DAYS(C2806,B2806)</f>
        <v>238</v>
      </c>
      <c r="E2806" t="s">
        <v>19204</v>
      </c>
      <c r="F2806" t="s">
        <v>3421</v>
      </c>
      <c r="G2806" t="s">
        <v>29365</v>
      </c>
      <c r="I2806" s="3" t="s">
        <v>38669</v>
      </c>
      <c r="J2806">
        <v>-113.959992491379</v>
      </c>
      <c r="K2806" t="str">
        <f t="shared" si="95"/>
        <v>1110 - Below Grade Suite - Improvement Existing Secondary Suite</v>
      </c>
      <c r="L2806" t="s">
        <v>39609</v>
      </c>
      <c r="M2806" t="s">
        <v>9939</v>
      </c>
      <c r="N2806" t="s">
        <v>9926</v>
      </c>
      <c r="O2806" t="s">
        <v>9927</v>
      </c>
    </row>
    <row r="2807" spans="1:15" x14ac:dyDescent="0.35">
      <c r="A2807">
        <v>2023</v>
      </c>
      <c r="B2807" s="2">
        <v>45117</v>
      </c>
      <c r="C2807" s="2">
        <v>45362</v>
      </c>
      <c r="D2807">
        <f>_xlfn.DAYS(C2807,B2807)</f>
        <v>245</v>
      </c>
      <c r="E2807" t="s">
        <v>19297</v>
      </c>
      <c r="F2807" t="s">
        <v>3421</v>
      </c>
      <c r="G2807" t="s">
        <v>29458</v>
      </c>
      <c r="I2807" s="3" t="s">
        <v>38757</v>
      </c>
      <c r="J2807">
        <v>-113.959887800704</v>
      </c>
      <c r="K2807" t="str">
        <f t="shared" si="95"/>
        <v>1110 - Below Grade Suite - Improvement Existing Secondary Suite</v>
      </c>
      <c r="L2807" t="s">
        <v>39609</v>
      </c>
      <c r="M2807" t="s">
        <v>9939</v>
      </c>
      <c r="N2807" t="s">
        <v>9926</v>
      </c>
      <c r="O2807" t="s">
        <v>9927</v>
      </c>
    </row>
    <row r="2808" spans="1:15" x14ac:dyDescent="0.35">
      <c r="A2808">
        <v>2023</v>
      </c>
      <c r="B2808" s="2">
        <v>45117</v>
      </c>
      <c r="C2808" s="2">
        <v>45420</v>
      </c>
      <c r="D2808">
        <f>_xlfn.DAYS(C2808,B2808)</f>
        <v>303</v>
      </c>
      <c r="E2808" t="s">
        <v>19961</v>
      </c>
      <c r="F2808" t="s">
        <v>3421</v>
      </c>
      <c r="G2808" t="s">
        <v>30121</v>
      </c>
      <c r="I2808" s="3" t="s">
        <v>39357</v>
      </c>
      <c r="J2808">
        <v>-114.078069980035</v>
      </c>
      <c r="K2808" t="str">
        <f t="shared" si="95"/>
        <v>1110 - Below Grade Suite - Improvement Existing Secondary Suite</v>
      </c>
      <c r="L2808" t="s">
        <v>39609</v>
      </c>
      <c r="M2808" t="s">
        <v>9939</v>
      </c>
      <c r="N2808" t="s">
        <v>9926</v>
      </c>
      <c r="O2808" t="s">
        <v>9927</v>
      </c>
    </row>
    <row r="2809" spans="1:15" x14ac:dyDescent="0.35">
      <c r="A2809">
        <v>2023</v>
      </c>
      <c r="B2809" s="2">
        <v>45117</v>
      </c>
      <c r="C2809" s="2">
        <v>45203</v>
      </c>
      <c r="D2809">
        <f>_xlfn.DAYS(C2809,B2809)</f>
        <v>86</v>
      </c>
      <c r="E2809" t="s">
        <v>39862</v>
      </c>
      <c r="F2809" t="s">
        <v>3421</v>
      </c>
      <c r="G2809" t="s">
        <v>40158</v>
      </c>
      <c r="I2809">
        <v>51.086930951330601</v>
      </c>
      <c r="J2809">
        <v>-113.968826530939</v>
      </c>
      <c r="K2809" t="str">
        <f t="shared" si="95"/>
        <v>1101 - Improvements (Single Family) - Improvement Existing Secondary Suite</v>
      </c>
      <c r="L2809" t="s">
        <v>9938</v>
      </c>
      <c r="M2809" t="s">
        <v>9939</v>
      </c>
      <c r="N2809" t="s">
        <v>9926</v>
      </c>
      <c r="O2809" t="s">
        <v>9927</v>
      </c>
    </row>
    <row r="2810" spans="1:15" x14ac:dyDescent="0.35">
      <c r="A2810">
        <v>2023</v>
      </c>
      <c r="B2810" s="2">
        <v>45114</v>
      </c>
      <c r="E2810" t="s">
        <v>65</v>
      </c>
      <c r="F2810" t="s">
        <v>3422</v>
      </c>
      <c r="G2810" t="s">
        <v>3479</v>
      </c>
      <c r="I2810" s="3" t="s">
        <v>6886</v>
      </c>
      <c r="J2810">
        <v>-114.123027765833</v>
      </c>
      <c r="K2810" t="str">
        <f t="shared" si="95"/>
        <v>9999 - Unspecified - Improvement Existing Secondary Suite</v>
      </c>
      <c r="L2810" t="s">
        <v>9937</v>
      </c>
      <c r="M2810" t="s">
        <v>9939</v>
      </c>
      <c r="N2810" t="s">
        <v>9926</v>
      </c>
      <c r="O2810" t="s">
        <v>9927</v>
      </c>
    </row>
    <row r="2811" spans="1:15" x14ac:dyDescent="0.35">
      <c r="A2811">
        <v>2023</v>
      </c>
      <c r="B2811" s="2">
        <v>45114</v>
      </c>
      <c r="C2811" s="2">
        <v>45119</v>
      </c>
      <c r="D2811">
        <f>_xlfn.DAYS(C2811,B2811)</f>
        <v>5</v>
      </c>
      <c r="E2811" t="s">
        <v>389</v>
      </c>
      <c r="F2811" t="s">
        <v>3421</v>
      </c>
      <c r="G2811" t="s">
        <v>3803</v>
      </c>
      <c r="I2811" s="3" t="s">
        <v>7190</v>
      </c>
      <c r="J2811">
        <v>-114.098736083671</v>
      </c>
      <c r="K2811" t="str">
        <f t="shared" si="95"/>
        <v>9999 - Unspecified - Improvement Existing Secondary Suite</v>
      </c>
      <c r="L2811" t="s">
        <v>9937</v>
      </c>
      <c r="M2811" t="s">
        <v>9939</v>
      </c>
      <c r="N2811" t="s">
        <v>9926</v>
      </c>
      <c r="O2811" t="s">
        <v>9927</v>
      </c>
    </row>
    <row r="2812" spans="1:15" x14ac:dyDescent="0.35">
      <c r="A2812">
        <v>2023</v>
      </c>
      <c r="B2812" s="2">
        <v>45114</v>
      </c>
      <c r="E2812" t="s">
        <v>1596</v>
      </c>
      <c r="F2812" t="s">
        <v>3422</v>
      </c>
      <c r="G2812" t="s">
        <v>5010</v>
      </c>
      <c r="I2812" s="3" t="s">
        <v>8297</v>
      </c>
      <c r="J2812">
        <v>-114.148043710243</v>
      </c>
      <c r="K2812" t="str">
        <f t="shared" si="95"/>
        <v>9999 - Unspecified - Improvement Existing Secondary Suite</v>
      </c>
      <c r="L2812" t="s">
        <v>9937</v>
      </c>
      <c r="M2812" t="s">
        <v>9939</v>
      </c>
      <c r="N2812" t="s">
        <v>9926</v>
      </c>
      <c r="O2812" t="s">
        <v>9927</v>
      </c>
    </row>
    <row r="2813" spans="1:15" x14ac:dyDescent="0.35">
      <c r="A2813">
        <v>2023</v>
      </c>
      <c r="B2813" s="2">
        <v>45114</v>
      </c>
      <c r="C2813" s="2">
        <v>45149</v>
      </c>
      <c r="D2813">
        <f>_xlfn.DAYS(C2813,B2813)</f>
        <v>35</v>
      </c>
      <c r="E2813" t="s">
        <v>3012</v>
      </c>
      <c r="F2813" t="s">
        <v>3421</v>
      </c>
      <c r="G2813" t="s">
        <v>6424</v>
      </c>
      <c r="I2813">
        <v>51.053557121028597</v>
      </c>
      <c r="J2813">
        <v>-114.116128156173</v>
      </c>
      <c r="K2813" t="str">
        <f t="shared" si="95"/>
        <v>9999 - Unspecified - Improvement Existing Secondary Suite</v>
      </c>
      <c r="L2813" t="s">
        <v>9937</v>
      </c>
      <c r="M2813" t="s">
        <v>9939</v>
      </c>
      <c r="N2813" t="s">
        <v>9926</v>
      </c>
      <c r="O2813" t="s">
        <v>9927</v>
      </c>
    </row>
    <row r="2814" spans="1:15" x14ac:dyDescent="0.35">
      <c r="A2814">
        <v>2023</v>
      </c>
      <c r="B2814" s="2">
        <v>45114</v>
      </c>
      <c r="E2814" t="s">
        <v>11597</v>
      </c>
      <c r="F2814" t="s">
        <v>3422</v>
      </c>
      <c r="G2814" t="s">
        <v>21764</v>
      </c>
      <c r="I2814" s="3" t="s">
        <v>31805</v>
      </c>
      <c r="J2814">
        <v>-113.94857400604999</v>
      </c>
      <c r="K2814" t="str">
        <f t="shared" si="95"/>
        <v>1110 - Below Grade Suite - Improvement Existing Secondary Suite</v>
      </c>
      <c r="L2814" t="s">
        <v>39609</v>
      </c>
      <c r="M2814" t="s">
        <v>9939</v>
      </c>
      <c r="N2814" t="s">
        <v>9926</v>
      </c>
      <c r="O2814" t="s">
        <v>9927</v>
      </c>
    </row>
    <row r="2815" spans="1:15" x14ac:dyDescent="0.35">
      <c r="A2815">
        <v>2023</v>
      </c>
      <c r="B2815" s="2">
        <v>45114</v>
      </c>
      <c r="C2815" s="2">
        <v>45232</v>
      </c>
      <c r="D2815">
        <f>_xlfn.DAYS(C2815,B2815)</f>
        <v>118</v>
      </c>
      <c r="E2815" t="s">
        <v>12048</v>
      </c>
      <c r="F2815" t="s">
        <v>3421</v>
      </c>
      <c r="G2815" t="s">
        <v>22215</v>
      </c>
      <c r="I2815" s="3" t="s">
        <v>32213</v>
      </c>
      <c r="J2815">
        <v>-114.063479699632</v>
      </c>
      <c r="K2815" t="str">
        <f t="shared" si="95"/>
        <v>1110 - Below Grade Suite - Improvement Existing Secondary Suite</v>
      </c>
      <c r="L2815" t="s">
        <v>39609</v>
      </c>
      <c r="M2815" t="s">
        <v>9939</v>
      </c>
      <c r="N2815" t="s">
        <v>9926</v>
      </c>
      <c r="O2815" t="s">
        <v>9927</v>
      </c>
    </row>
    <row r="2816" spans="1:15" x14ac:dyDescent="0.35">
      <c r="A2816">
        <v>2023</v>
      </c>
      <c r="B2816" s="2">
        <v>45114</v>
      </c>
      <c r="C2816" s="2">
        <v>45175</v>
      </c>
      <c r="D2816">
        <f>_xlfn.DAYS(C2816,B2816)</f>
        <v>61</v>
      </c>
      <c r="E2816" t="s">
        <v>13032</v>
      </c>
      <c r="F2816" t="s">
        <v>3421</v>
      </c>
      <c r="G2816" t="s">
        <v>23197</v>
      </c>
      <c r="I2816" s="3" t="s">
        <v>33107</v>
      </c>
      <c r="J2816">
        <v>-113.954684218105</v>
      </c>
      <c r="K2816" t="str">
        <f t="shared" si="95"/>
        <v>1110 - Below Grade Suite - Improvement Existing Secondary Suite</v>
      </c>
      <c r="L2816" t="s">
        <v>39609</v>
      </c>
      <c r="M2816" t="s">
        <v>9939</v>
      </c>
      <c r="N2816" t="s">
        <v>9926</v>
      </c>
      <c r="O2816" t="s">
        <v>9927</v>
      </c>
    </row>
    <row r="2817" spans="1:15" x14ac:dyDescent="0.35">
      <c r="A2817">
        <v>2023</v>
      </c>
      <c r="B2817" s="2">
        <v>45114</v>
      </c>
      <c r="C2817" s="2">
        <v>45167</v>
      </c>
      <c r="D2817">
        <f>_xlfn.DAYS(C2817,B2817)</f>
        <v>53</v>
      </c>
      <c r="E2817" t="s">
        <v>13499</v>
      </c>
      <c r="F2817" t="s">
        <v>3421</v>
      </c>
      <c r="G2817" t="s">
        <v>23664</v>
      </c>
      <c r="I2817" s="3" t="s">
        <v>33541</v>
      </c>
      <c r="J2817">
        <v>-113.92995111306401</v>
      </c>
      <c r="K2817" t="str">
        <f t="shared" si="95"/>
        <v>1110 - Below Grade Suite -  New Secondary Suite</v>
      </c>
      <c r="L2817" t="s">
        <v>39609</v>
      </c>
      <c r="N2817" t="s">
        <v>9928</v>
      </c>
      <c r="O2817" t="s">
        <v>9927</v>
      </c>
    </row>
    <row r="2818" spans="1:15" x14ac:dyDescent="0.35">
      <c r="A2818">
        <v>2023</v>
      </c>
      <c r="B2818" s="2">
        <v>45114</v>
      </c>
      <c r="C2818" s="2">
        <v>45226</v>
      </c>
      <c r="D2818">
        <f>_xlfn.DAYS(C2818,B2818)</f>
        <v>112</v>
      </c>
      <c r="E2818" t="s">
        <v>15022</v>
      </c>
      <c r="F2818" t="s">
        <v>3421</v>
      </c>
      <c r="G2818" t="s">
        <v>25187</v>
      </c>
      <c r="I2818" s="3" t="s">
        <v>34922</v>
      </c>
      <c r="J2818">
        <v>-114.17248789143601</v>
      </c>
      <c r="K2818" t="str">
        <f t="shared" ref="K2818:K2881" si="98" xml:space="preserve"> L2818&amp;" - "&amp;M2818&amp;" "&amp;N2818&amp;" "&amp;O2818</f>
        <v>1110 - Below Grade Suite - Improvement Existing Secondary Suite</v>
      </c>
      <c r="L2818" t="s">
        <v>39609</v>
      </c>
      <c r="M2818" t="s">
        <v>9939</v>
      </c>
      <c r="N2818" t="s">
        <v>9926</v>
      </c>
      <c r="O2818" t="s">
        <v>9927</v>
      </c>
    </row>
    <row r="2819" spans="1:15" x14ac:dyDescent="0.35">
      <c r="A2819">
        <v>2023</v>
      </c>
      <c r="B2819" s="2">
        <v>45114</v>
      </c>
      <c r="C2819" s="2">
        <v>45198</v>
      </c>
      <c r="D2819">
        <f>_xlfn.DAYS(C2819,B2819)</f>
        <v>84</v>
      </c>
      <c r="E2819" t="s">
        <v>16753</v>
      </c>
      <c r="F2819" t="s">
        <v>3421</v>
      </c>
      <c r="G2819" t="s">
        <v>26918</v>
      </c>
      <c r="I2819">
        <v>50.8908455346956</v>
      </c>
      <c r="J2819">
        <v>-113.945715924504</v>
      </c>
      <c r="K2819" t="str">
        <f t="shared" si="98"/>
        <v>1110 - Below Grade Suite - Improvement Existing Secondary Suite</v>
      </c>
      <c r="L2819" t="s">
        <v>39609</v>
      </c>
      <c r="M2819" t="s">
        <v>9939</v>
      </c>
      <c r="N2819" t="s">
        <v>9926</v>
      </c>
      <c r="O2819" t="s">
        <v>9927</v>
      </c>
    </row>
    <row r="2820" spans="1:15" x14ac:dyDescent="0.35">
      <c r="A2820">
        <v>2023</v>
      </c>
      <c r="B2820" s="2">
        <v>45114</v>
      </c>
      <c r="E2820" t="s">
        <v>17746</v>
      </c>
      <c r="F2820" t="s">
        <v>3422</v>
      </c>
      <c r="G2820" t="s">
        <v>27910</v>
      </c>
      <c r="I2820" s="3" t="s">
        <v>37368</v>
      </c>
      <c r="J2820">
        <v>-114.011636241589</v>
      </c>
      <c r="K2820" t="str">
        <f t="shared" si="98"/>
        <v>1110 - Below Grade Suite - Improvement Existing Secondary Suite</v>
      </c>
      <c r="L2820" t="s">
        <v>39609</v>
      </c>
      <c r="M2820" t="s">
        <v>9939</v>
      </c>
      <c r="N2820" t="s">
        <v>9926</v>
      </c>
      <c r="O2820" t="s">
        <v>9927</v>
      </c>
    </row>
    <row r="2821" spans="1:15" x14ac:dyDescent="0.35">
      <c r="A2821">
        <v>2023</v>
      </c>
      <c r="B2821" s="2">
        <v>45114</v>
      </c>
      <c r="C2821" s="2">
        <v>45198</v>
      </c>
      <c r="D2821">
        <f>_xlfn.DAYS(C2821,B2821)</f>
        <v>84</v>
      </c>
      <c r="E2821" t="s">
        <v>18512</v>
      </c>
      <c r="F2821" t="s">
        <v>3421</v>
      </c>
      <c r="G2821" t="s">
        <v>28675</v>
      </c>
      <c r="I2821">
        <v>51.045492817441001</v>
      </c>
      <c r="J2821">
        <v>-114.20229947649101</v>
      </c>
      <c r="K2821" t="str">
        <f t="shared" si="98"/>
        <v>1110 - Below Grade Suite -  New Secondary Suite</v>
      </c>
      <c r="L2821" t="s">
        <v>39609</v>
      </c>
      <c r="N2821" t="s">
        <v>9928</v>
      </c>
      <c r="O2821" t="s">
        <v>9927</v>
      </c>
    </row>
    <row r="2822" spans="1:15" x14ac:dyDescent="0.35">
      <c r="A2822">
        <v>2023</v>
      </c>
      <c r="B2822" s="2">
        <v>45113</v>
      </c>
      <c r="C2822" s="2">
        <v>45271</v>
      </c>
      <c r="D2822">
        <f>_xlfn.DAYS(C2822,B2822)</f>
        <v>158</v>
      </c>
      <c r="E2822" t="s">
        <v>1609</v>
      </c>
      <c r="F2822" t="s">
        <v>3421</v>
      </c>
      <c r="G2822" t="s">
        <v>5023</v>
      </c>
      <c r="I2822" s="3" t="s">
        <v>8310</v>
      </c>
      <c r="J2822">
        <v>-114.273620058405</v>
      </c>
      <c r="K2822" t="str">
        <f t="shared" si="98"/>
        <v>9999 - Unspecified -  New Secondary Suite</v>
      </c>
      <c r="L2822" t="s">
        <v>9937</v>
      </c>
      <c r="N2822" t="s">
        <v>9928</v>
      </c>
      <c r="O2822" t="s">
        <v>9927</v>
      </c>
    </row>
    <row r="2823" spans="1:15" x14ac:dyDescent="0.35">
      <c r="A2823">
        <v>2023</v>
      </c>
      <c r="B2823" s="2">
        <v>45113</v>
      </c>
      <c r="C2823" s="2">
        <v>45191</v>
      </c>
      <c r="D2823">
        <f>_xlfn.DAYS(C2823,B2823)</f>
        <v>78</v>
      </c>
      <c r="E2823" t="s">
        <v>10945</v>
      </c>
      <c r="F2823" t="s">
        <v>3421</v>
      </c>
      <c r="G2823" t="s">
        <v>21112</v>
      </c>
      <c r="I2823" s="3" t="s">
        <v>31206</v>
      </c>
      <c r="J2823">
        <v>-113.931803095056</v>
      </c>
      <c r="K2823" t="str">
        <f t="shared" si="98"/>
        <v>1110 - Below Grade Suite - Improvement Existing Secondary Suite</v>
      </c>
      <c r="L2823" t="s">
        <v>39609</v>
      </c>
      <c r="M2823" t="s">
        <v>9939</v>
      </c>
      <c r="N2823" t="s">
        <v>9926</v>
      </c>
      <c r="O2823" t="s">
        <v>9927</v>
      </c>
    </row>
    <row r="2824" spans="1:15" x14ac:dyDescent="0.35">
      <c r="A2824">
        <v>2023</v>
      </c>
      <c r="B2824" s="2">
        <v>45113</v>
      </c>
      <c r="C2824" s="2">
        <v>45236</v>
      </c>
      <c r="D2824">
        <f>_xlfn.DAYS(C2824,B2824)</f>
        <v>123</v>
      </c>
      <c r="E2824" t="s">
        <v>12303</v>
      </c>
      <c r="F2824" t="s">
        <v>3421</v>
      </c>
      <c r="G2824" t="s">
        <v>22469</v>
      </c>
      <c r="I2824" s="3" t="s">
        <v>32443</v>
      </c>
      <c r="J2824">
        <v>-114.164248257932</v>
      </c>
      <c r="K2824" t="str">
        <f t="shared" si="98"/>
        <v>1110 - Below Grade Suite -  New Secondary Suite</v>
      </c>
      <c r="L2824" t="s">
        <v>39609</v>
      </c>
      <c r="N2824" t="s">
        <v>9928</v>
      </c>
      <c r="O2824" t="s">
        <v>9927</v>
      </c>
    </row>
    <row r="2825" spans="1:15" x14ac:dyDescent="0.35">
      <c r="A2825">
        <v>2023</v>
      </c>
      <c r="B2825" s="2">
        <v>45113</v>
      </c>
      <c r="E2825" t="s">
        <v>13286</v>
      </c>
      <c r="F2825" t="s">
        <v>3422</v>
      </c>
      <c r="G2825" t="s">
        <v>23451</v>
      </c>
      <c r="I2825" s="3" t="s">
        <v>33341</v>
      </c>
      <c r="J2825">
        <v>-114.07776611399299</v>
      </c>
      <c r="K2825" t="str">
        <f t="shared" si="98"/>
        <v>1110 - Below Grade Suite - Improvement Existing Secondary Suite</v>
      </c>
      <c r="L2825" t="s">
        <v>39609</v>
      </c>
      <c r="M2825" t="s">
        <v>9939</v>
      </c>
      <c r="N2825" t="s">
        <v>9926</v>
      </c>
      <c r="O2825" t="s">
        <v>9927</v>
      </c>
    </row>
    <row r="2826" spans="1:15" x14ac:dyDescent="0.35">
      <c r="A2826">
        <v>2023</v>
      </c>
      <c r="B2826" s="2">
        <v>45113</v>
      </c>
      <c r="C2826" s="2">
        <v>45349</v>
      </c>
      <c r="D2826">
        <f>_xlfn.DAYS(C2826,B2826)</f>
        <v>236</v>
      </c>
      <c r="E2826" t="s">
        <v>19109</v>
      </c>
      <c r="F2826" t="s">
        <v>3421</v>
      </c>
      <c r="G2826" t="s">
        <v>29270</v>
      </c>
      <c r="I2826" s="3" t="s">
        <v>38582</v>
      </c>
      <c r="J2826">
        <v>-113.915466431364</v>
      </c>
      <c r="K2826" t="str">
        <f t="shared" si="98"/>
        <v>1110 - Below Grade Suite - Improvement Existing Secondary Suite</v>
      </c>
      <c r="L2826" t="s">
        <v>39609</v>
      </c>
      <c r="M2826" t="s">
        <v>9939</v>
      </c>
      <c r="N2826" t="s">
        <v>9926</v>
      </c>
      <c r="O2826" t="s">
        <v>9927</v>
      </c>
    </row>
    <row r="2827" spans="1:15" x14ac:dyDescent="0.35">
      <c r="A2827">
        <v>2023</v>
      </c>
      <c r="B2827" s="2">
        <v>45113</v>
      </c>
      <c r="E2827" t="s">
        <v>40507</v>
      </c>
      <c r="F2827" t="s">
        <v>3422</v>
      </c>
      <c r="G2827" t="s">
        <v>40518</v>
      </c>
      <c r="I2827" s="3" t="s">
        <v>40528</v>
      </c>
      <c r="J2827">
        <v>-114.103166380972</v>
      </c>
      <c r="K2827" t="str">
        <f t="shared" si="98"/>
        <v>1401 - Improvements (Two Family) - Improvement Existing Basement Dev</v>
      </c>
      <c r="L2827" t="s">
        <v>40531</v>
      </c>
      <c r="M2827" t="s">
        <v>9939</v>
      </c>
      <c r="N2827" t="s">
        <v>9926</v>
      </c>
      <c r="O2827" t="s">
        <v>39611</v>
      </c>
    </row>
    <row r="2828" spans="1:15" x14ac:dyDescent="0.35">
      <c r="A2828">
        <v>2023</v>
      </c>
      <c r="B2828" s="2">
        <v>45112</v>
      </c>
      <c r="C2828" s="2">
        <v>45233</v>
      </c>
      <c r="D2828">
        <f>_xlfn.DAYS(C2828,B2828)</f>
        <v>121</v>
      </c>
      <c r="E2828" t="s">
        <v>734</v>
      </c>
      <c r="F2828" t="s">
        <v>3421</v>
      </c>
      <c r="G2828" t="s">
        <v>4148</v>
      </c>
      <c r="I2828" s="3" t="s">
        <v>7511</v>
      </c>
      <c r="J2828">
        <v>-114.08043305929</v>
      </c>
      <c r="K2828" t="str">
        <f t="shared" si="98"/>
        <v>9999 - Unspecified - Improvement Existing Secondary Suite</v>
      </c>
      <c r="L2828" t="s">
        <v>9937</v>
      </c>
      <c r="M2828" t="s">
        <v>9939</v>
      </c>
      <c r="N2828" t="s">
        <v>9926</v>
      </c>
      <c r="O2828" t="s">
        <v>9927</v>
      </c>
    </row>
    <row r="2829" spans="1:15" x14ac:dyDescent="0.35">
      <c r="A2829">
        <v>2023</v>
      </c>
      <c r="B2829" s="2">
        <v>45112</v>
      </c>
      <c r="E2829" t="s">
        <v>1832</v>
      </c>
      <c r="F2829" t="s">
        <v>3422</v>
      </c>
      <c r="G2829" t="s">
        <v>5246</v>
      </c>
      <c r="I2829" s="3" t="s">
        <v>8506</v>
      </c>
      <c r="J2829">
        <v>-114.19404437593801</v>
      </c>
      <c r="K2829" t="str">
        <f t="shared" si="98"/>
        <v>9999 - Unspecified - Improvement Existing Secondary Suite</v>
      </c>
      <c r="L2829" t="s">
        <v>9937</v>
      </c>
      <c r="M2829" t="s">
        <v>9939</v>
      </c>
      <c r="N2829" t="s">
        <v>9926</v>
      </c>
      <c r="O2829" t="s">
        <v>9927</v>
      </c>
    </row>
    <row r="2830" spans="1:15" x14ac:dyDescent="0.35">
      <c r="A2830">
        <v>2023</v>
      </c>
      <c r="B2830" s="2">
        <v>45112</v>
      </c>
      <c r="C2830" s="2">
        <v>45161</v>
      </c>
      <c r="D2830">
        <f>_xlfn.DAYS(C2830,B2830)</f>
        <v>49</v>
      </c>
      <c r="E2830" t="s">
        <v>2294</v>
      </c>
      <c r="F2830" t="s">
        <v>3421</v>
      </c>
      <c r="G2830" t="s">
        <v>5708</v>
      </c>
      <c r="I2830" s="3" t="s">
        <v>8930</v>
      </c>
      <c r="J2830">
        <v>-114.082106314988</v>
      </c>
      <c r="K2830" t="str">
        <f t="shared" si="98"/>
        <v>9999 - Unspecified - Improvement Existing Secondary Suite</v>
      </c>
      <c r="L2830" t="s">
        <v>9937</v>
      </c>
      <c r="M2830" t="s">
        <v>9939</v>
      </c>
      <c r="N2830" t="s">
        <v>9926</v>
      </c>
      <c r="O2830" t="s">
        <v>9927</v>
      </c>
    </row>
    <row r="2831" spans="1:15" x14ac:dyDescent="0.35">
      <c r="A2831">
        <v>2023</v>
      </c>
      <c r="B2831" s="2">
        <v>45112</v>
      </c>
      <c r="C2831" s="2">
        <v>45210</v>
      </c>
      <c r="D2831">
        <f>_xlfn.DAYS(C2831,B2831)</f>
        <v>98</v>
      </c>
      <c r="E2831" t="s">
        <v>16459</v>
      </c>
      <c r="F2831" t="s">
        <v>3421</v>
      </c>
      <c r="G2831" t="s">
        <v>26624</v>
      </c>
      <c r="I2831" s="3" t="s">
        <v>36213</v>
      </c>
      <c r="J2831">
        <v>-113.94910778008899</v>
      </c>
      <c r="K2831" t="str">
        <f t="shared" si="98"/>
        <v>1110 - Below Grade Suite - Improvement Existing Secondary Suite</v>
      </c>
      <c r="L2831" t="s">
        <v>39609</v>
      </c>
      <c r="M2831" t="s">
        <v>9939</v>
      </c>
      <c r="N2831" t="s">
        <v>9926</v>
      </c>
      <c r="O2831" t="s">
        <v>9927</v>
      </c>
    </row>
    <row r="2832" spans="1:15" x14ac:dyDescent="0.35">
      <c r="A2832">
        <v>2023</v>
      </c>
      <c r="B2832" s="2">
        <v>45111</v>
      </c>
      <c r="C2832" s="2">
        <v>45215</v>
      </c>
      <c r="D2832">
        <f>_xlfn.DAYS(C2832,B2832)</f>
        <v>104</v>
      </c>
      <c r="E2832" t="s">
        <v>279</v>
      </c>
      <c r="F2832" t="s">
        <v>3421</v>
      </c>
      <c r="G2832" t="s">
        <v>3693</v>
      </c>
      <c r="I2832" s="3" t="s">
        <v>7086</v>
      </c>
      <c r="J2832">
        <v>-114.184006273861</v>
      </c>
      <c r="K2832" t="str">
        <f t="shared" si="98"/>
        <v>9999 - Unspecified - Improvement Existing Secondary Suite</v>
      </c>
      <c r="L2832" t="s">
        <v>9937</v>
      </c>
      <c r="M2832" t="s">
        <v>9939</v>
      </c>
      <c r="N2832" t="s">
        <v>9926</v>
      </c>
      <c r="O2832" t="s">
        <v>9927</v>
      </c>
    </row>
    <row r="2833" spans="1:15" x14ac:dyDescent="0.35">
      <c r="A2833">
        <v>2023</v>
      </c>
      <c r="B2833" s="2">
        <v>45111</v>
      </c>
      <c r="E2833" t="s">
        <v>896</v>
      </c>
      <c r="F2833" t="s">
        <v>3422</v>
      </c>
      <c r="G2833" t="s">
        <v>4310</v>
      </c>
      <c r="I2833" s="3" t="s">
        <v>7661</v>
      </c>
      <c r="J2833">
        <v>-114.103348760413</v>
      </c>
      <c r="K2833" t="str">
        <f t="shared" si="98"/>
        <v>9999 - Unspecified - Improvement Existing Secondary Suite</v>
      </c>
      <c r="L2833" t="s">
        <v>9937</v>
      </c>
      <c r="M2833" t="s">
        <v>9939</v>
      </c>
      <c r="N2833" t="s">
        <v>9926</v>
      </c>
      <c r="O2833" t="s">
        <v>9927</v>
      </c>
    </row>
    <row r="2834" spans="1:15" x14ac:dyDescent="0.35">
      <c r="A2834">
        <v>2023</v>
      </c>
      <c r="B2834" s="2">
        <v>45111</v>
      </c>
      <c r="C2834" s="2">
        <v>45231</v>
      </c>
      <c r="D2834">
        <f>_xlfn.DAYS(C2834,B2834)</f>
        <v>120</v>
      </c>
      <c r="E2834" t="s">
        <v>2282</v>
      </c>
      <c r="F2834" t="s">
        <v>3421</v>
      </c>
      <c r="G2834" t="s">
        <v>5696</v>
      </c>
      <c r="I2834" s="3" t="s">
        <v>8919</v>
      </c>
      <c r="J2834">
        <v>-113.938096136014</v>
      </c>
      <c r="K2834" t="str">
        <f t="shared" si="98"/>
        <v>9999 - Unspecified - Improvement Existing Secondary Suite</v>
      </c>
      <c r="L2834" t="s">
        <v>9937</v>
      </c>
      <c r="M2834" t="s">
        <v>9939</v>
      </c>
      <c r="N2834" t="s">
        <v>9926</v>
      </c>
      <c r="O2834" t="s">
        <v>9927</v>
      </c>
    </row>
    <row r="2835" spans="1:15" x14ac:dyDescent="0.35">
      <c r="A2835">
        <v>2023</v>
      </c>
      <c r="B2835" s="2">
        <v>45111</v>
      </c>
      <c r="C2835" s="2">
        <v>45219</v>
      </c>
      <c r="D2835">
        <f>_xlfn.DAYS(C2835,B2835)</f>
        <v>108</v>
      </c>
      <c r="E2835" t="s">
        <v>10150</v>
      </c>
      <c r="F2835" t="s">
        <v>3421</v>
      </c>
      <c r="G2835" t="s">
        <v>20317</v>
      </c>
      <c r="I2835" s="3" t="s">
        <v>30473</v>
      </c>
      <c r="J2835">
        <v>-113.94804205405001</v>
      </c>
      <c r="K2835" t="str">
        <f t="shared" si="98"/>
        <v>1110 - Below Grade Suite -  New Secondary Suite</v>
      </c>
      <c r="L2835" t="s">
        <v>39609</v>
      </c>
      <c r="N2835" t="s">
        <v>9928</v>
      </c>
      <c r="O2835" t="s">
        <v>9927</v>
      </c>
    </row>
    <row r="2836" spans="1:15" x14ac:dyDescent="0.35">
      <c r="A2836">
        <v>2023</v>
      </c>
      <c r="B2836" s="2">
        <v>45111</v>
      </c>
      <c r="C2836" s="2">
        <v>45306</v>
      </c>
      <c r="D2836">
        <f>_xlfn.DAYS(C2836,B2836)</f>
        <v>195</v>
      </c>
      <c r="E2836" t="s">
        <v>10907</v>
      </c>
      <c r="F2836" t="s">
        <v>3421</v>
      </c>
      <c r="G2836" t="s">
        <v>21074</v>
      </c>
      <c r="I2836" s="3" t="s">
        <v>31171</v>
      </c>
      <c r="J2836">
        <v>-113.940001932336</v>
      </c>
      <c r="K2836" t="str">
        <f t="shared" si="98"/>
        <v>1110 - Below Grade Suite - Improvement Existing Secondary Suite</v>
      </c>
      <c r="L2836" t="s">
        <v>39609</v>
      </c>
      <c r="M2836" t="s">
        <v>9939</v>
      </c>
      <c r="N2836" t="s">
        <v>9926</v>
      </c>
      <c r="O2836" t="s">
        <v>9927</v>
      </c>
    </row>
    <row r="2837" spans="1:15" x14ac:dyDescent="0.35">
      <c r="A2837">
        <v>2023</v>
      </c>
      <c r="B2837" s="2">
        <v>45111</v>
      </c>
      <c r="E2837" t="s">
        <v>11904</v>
      </c>
      <c r="F2837" t="s">
        <v>3422</v>
      </c>
      <c r="G2837" t="s">
        <v>22071</v>
      </c>
      <c r="I2837" s="3" t="s">
        <v>32085</v>
      </c>
      <c r="J2837">
        <v>-114.143392408884</v>
      </c>
      <c r="K2837" t="str">
        <f t="shared" si="98"/>
        <v>1110 - Below Grade Suite - Improvement Existing Secondary Suite</v>
      </c>
      <c r="L2837" t="s">
        <v>39609</v>
      </c>
      <c r="M2837" t="s">
        <v>9939</v>
      </c>
      <c r="N2837" t="s">
        <v>9926</v>
      </c>
      <c r="O2837" t="s">
        <v>9927</v>
      </c>
    </row>
    <row r="2838" spans="1:15" x14ac:dyDescent="0.35">
      <c r="A2838">
        <v>2023</v>
      </c>
      <c r="B2838" s="2">
        <v>45111</v>
      </c>
      <c r="C2838" s="2">
        <v>45320</v>
      </c>
      <c r="D2838">
        <f t="shared" ref="D2838:D2846" si="99">_xlfn.DAYS(C2838,B2838)</f>
        <v>209</v>
      </c>
      <c r="E2838" t="s">
        <v>12851</v>
      </c>
      <c r="F2838" t="s">
        <v>3421</v>
      </c>
      <c r="G2838" t="s">
        <v>23017</v>
      </c>
      <c r="I2838" s="3" t="s">
        <v>32941</v>
      </c>
      <c r="J2838">
        <v>-114.10695668781101</v>
      </c>
      <c r="K2838" t="str">
        <f t="shared" si="98"/>
        <v>1110 - Below Grade Suite - Improvement Existing Secondary Suite</v>
      </c>
      <c r="L2838" t="s">
        <v>39609</v>
      </c>
      <c r="M2838" t="s">
        <v>9939</v>
      </c>
      <c r="N2838" t="s">
        <v>9926</v>
      </c>
      <c r="O2838" t="s">
        <v>9927</v>
      </c>
    </row>
    <row r="2839" spans="1:15" x14ac:dyDescent="0.35">
      <c r="A2839">
        <v>2023</v>
      </c>
      <c r="B2839" s="2">
        <v>45111</v>
      </c>
      <c r="C2839" s="2">
        <v>45212</v>
      </c>
      <c r="D2839">
        <f t="shared" si="99"/>
        <v>101</v>
      </c>
      <c r="E2839" t="s">
        <v>13025</v>
      </c>
      <c r="F2839" t="s">
        <v>3421</v>
      </c>
      <c r="G2839" t="s">
        <v>23190</v>
      </c>
      <c r="I2839" s="3" t="s">
        <v>33102</v>
      </c>
      <c r="J2839">
        <v>-114.064033161986</v>
      </c>
      <c r="K2839" t="str">
        <f t="shared" si="98"/>
        <v>1110 - Below Grade Suite -  New Secondary Suite</v>
      </c>
      <c r="L2839" t="s">
        <v>39609</v>
      </c>
      <c r="N2839" t="s">
        <v>9928</v>
      </c>
      <c r="O2839" t="s">
        <v>9927</v>
      </c>
    </row>
    <row r="2840" spans="1:15" x14ac:dyDescent="0.35">
      <c r="A2840">
        <v>2023</v>
      </c>
      <c r="B2840" s="2">
        <v>45111</v>
      </c>
      <c r="C2840" s="2">
        <v>45205</v>
      </c>
      <c r="D2840">
        <f t="shared" si="99"/>
        <v>94</v>
      </c>
      <c r="E2840" t="s">
        <v>14920</v>
      </c>
      <c r="F2840" t="s">
        <v>3421</v>
      </c>
      <c r="G2840" t="s">
        <v>25085</v>
      </c>
      <c r="I2840" s="3" t="s">
        <v>34830</v>
      </c>
      <c r="J2840">
        <v>-114.06403304841299</v>
      </c>
      <c r="K2840" t="str">
        <f t="shared" si="98"/>
        <v>1110 - Below Grade Suite -  New Secondary Suite</v>
      </c>
      <c r="L2840" t="s">
        <v>39609</v>
      </c>
      <c r="N2840" t="s">
        <v>9928</v>
      </c>
      <c r="O2840" t="s">
        <v>9927</v>
      </c>
    </row>
    <row r="2841" spans="1:15" x14ac:dyDescent="0.35">
      <c r="A2841">
        <v>2023</v>
      </c>
      <c r="B2841" s="2">
        <v>45111</v>
      </c>
      <c r="C2841" s="2">
        <v>45233</v>
      </c>
      <c r="D2841">
        <f t="shared" si="99"/>
        <v>122</v>
      </c>
      <c r="E2841" t="s">
        <v>15249</v>
      </c>
      <c r="F2841" t="s">
        <v>3421</v>
      </c>
      <c r="G2841" t="s">
        <v>25414</v>
      </c>
      <c r="I2841" s="3" t="s">
        <v>35125</v>
      </c>
      <c r="J2841">
        <v>-114.16775211379</v>
      </c>
      <c r="K2841" t="str">
        <f t="shared" si="98"/>
        <v>1110 - Below Grade Suite - Improvement Existing Deck, Secondary Suite</v>
      </c>
      <c r="L2841" t="s">
        <v>39609</v>
      </c>
      <c r="M2841" t="s">
        <v>9939</v>
      </c>
      <c r="N2841" t="s">
        <v>9926</v>
      </c>
      <c r="O2841" t="s">
        <v>9930</v>
      </c>
    </row>
    <row r="2842" spans="1:15" x14ac:dyDescent="0.35">
      <c r="A2842">
        <v>2023</v>
      </c>
      <c r="B2842" s="2">
        <v>45111</v>
      </c>
      <c r="C2842" s="2">
        <v>45352</v>
      </c>
      <c r="D2842">
        <f t="shared" si="99"/>
        <v>241</v>
      </c>
      <c r="E2842" t="s">
        <v>19170</v>
      </c>
      <c r="F2842" t="s">
        <v>3421</v>
      </c>
      <c r="G2842" t="s">
        <v>29331</v>
      </c>
      <c r="I2842" s="3" t="s">
        <v>38637</v>
      </c>
      <c r="J2842">
        <v>-114.125341752298</v>
      </c>
      <c r="K2842" t="str">
        <f t="shared" si="98"/>
        <v>1110 - Below Grade Suite - Improvement Existing Secondary Suite</v>
      </c>
      <c r="L2842" t="s">
        <v>39609</v>
      </c>
      <c r="M2842" t="s">
        <v>9939</v>
      </c>
      <c r="N2842" t="s">
        <v>9926</v>
      </c>
      <c r="O2842" t="s">
        <v>9927</v>
      </c>
    </row>
    <row r="2843" spans="1:15" x14ac:dyDescent="0.35">
      <c r="A2843">
        <v>2023</v>
      </c>
      <c r="B2843" s="2">
        <v>45111</v>
      </c>
      <c r="C2843" s="2">
        <v>45154</v>
      </c>
      <c r="D2843">
        <f t="shared" si="99"/>
        <v>43</v>
      </c>
      <c r="E2843" t="s">
        <v>39733</v>
      </c>
      <c r="F2843" t="s">
        <v>3421</v>
      </c>
      <c r="G2843" t="s">
        <v>40030</v>
      </c>
      <c r="I2843" s="3" t="s">
        <v>40316</v>
      </c>
      <c r="J2843">
        <v>-113.958221610622</v>
      </c>
      <c r="K2843" t="str">
        <f t="shared" si="98"/>
        <v>1101 - Improvements (Single Family) - Improvement Existing Secondary Suite</v>
      </c>
      <c r="L2843" t="s">
        <v>9938</v>
      </c>
      <c r="M2843" t="s">
        <v>9939</v>
      </c>
      <c r="N2843" t="s">
        <v>9926</v>
      </c>
      <c r="O2843" t="s">
        <v>9927</v>
      </c>
    </row>
    <row r="2844" spans="1:15" x14ac:dyDescent="0.35">
      <c r="A2844">
        <v>2023</v>
      </c>
      <c r="B2844" s="2">
        <v>45110</v>
      </c>
      <c r="C2844" s="2">
        <v>45160</v>
      </c>
      <c r="D2844">
        <f t="shared" si="99"/>
        <v>50</v>
      </c>
      <c r="E2844" t="s">
        <v>224</v>
      </c>
      <c r="F2844" t="s">
        <v>3421</v>
      </c>
      <c r="G2844" t="s">
        <v>3638</v>
      </c>
      <c r="I2844" s="3" t="s">
        <v>7036</v>
      </c>
      <c r="J2844">
        <v>-114.14135134996</v>
      </c>
      <c r="K2844" t="str">
        <f t="shared" si="98"/>
        <v>9999 - Unspecified - Improvement Existing Secondary Suite</v>
      </c>
      <c r="L2844" t="s">
        <v>9937</v>
      </c>
      <c r="M2844" t="s">
        <v>9939</v>
      </c>
      <c r="N2844" t="s">
        <v>9926</v>
      </c>
      <c r="O2844" t="s">
        <v>9927</v>
      </c>
    </row>
    <row r="2845" spans="1:15" x14ac:dyDescent="0.35">
      <c r="A2845">
        <v>2023</v>
      </c>
      <c r="B2845" s="2">
        <v>45110</v>
      </c>
      <c r="C2845" s="2">
        <v>45299</v>
      </c>
      <c r="D2845">
        <f t="shared" si="99"/>
        <v>189</v>
      </c>
      <c r="E2845" t="s">
        <v>574</v>
      </c>
      <c r="F2845" t="s">
        <v>3421</v>
      </c>
      <c r="G2845" t="s">
        <v>3988</v>
      </c>
      <c r="I2845" s="3" t="s">
        <v>7363</v>
      </c>
      <c r="J2845">
        <v>-114.052339821202</v>
      </c>
      <c r="K2845" t="str">
        <f t="shared" si="98"/>
        <v>9999 - Unspecified -  New Secondary Suite</v>
      </c>
      <c r="L2845" t="s">
        <v>9937</v>
      </c>
      <c r="N2845" t="s">
        <v>9928</v>
      </c>
      <c r="O2845" t="s">
        <v>9927</v>
      </c>
    </row>
    <row r="2846" spans="1:15" x14ac:dyDescent="0.35">
      <c r="A2846">
        <v>2023</v>
      </c>
      <c r="B2846" s="2">
        <v>45110</v>
      </c>
      <c r="C2846" s="2">
        <v>45147</v>
      </c>
      <c r="D2846">
        <f t="shared" si="99"/>
        <v>37</v>
      </c>
      <c r="E2846" t="s">
        <v>838</v>
      </c>
      <c r="F2846" t="s">
        <v>3421</v>
      </c>
      <c r="G2846" t="s">
        <v>4252</v>
      </c>
      <c r="I2846" s="3" t="s">
        <v>7607</v>
      </c>
      <c r="J2846">
        <v>-114.105377805155</v>
      </c>
      <c r="K2846" t="str">
        <f t="shared" si="98"/>
        <v>9999 - Unspecified - Improvement Existing Secondary Suite</v>
      </c>
      <c r="L2846" t="s">
        <v>9937</v>
      </c>
      <c r="M2846" t="s">
        <v>9939</v>
      </c>
      <c r="N2846" t="s">
        <v>9926</v>
      </c>
      <c r="O2846" t="s">
        <v>9927</v>
      </c>
    </row>
    <row r="2847" spans="1:15" x14ac:dyDescent="0.35">
      <c r="A2847">
        <v>2023</v>
      </c>
      <c r="B2847" s="2">
        <v>45110</v>
      </c>
      <c r="E2847" t="s">
        <v>1015</v>
      </c>
      <c r="F2847" t="s">
        <v>3422</v>
      </c>
      <c r="G2847" t="s">
        <v>4429</v>
      </c>
      <c r="I2847" s="3" t="s">
        <v>7768</v>
      </c>
      <c r="J2847">
        <v>-113.937488590814</v>
      </c>
      <c r="K2847" t="str">
        <f t="shared" si="98"/>
        <v>9999 - Unspecified - Improvement Existing Secondary Suite</v>
      </c>
      <c r="L2847" t="s">
        <v>9937</v>
      </c>
      <c r="M2847" t="s">
        <v>9939</v>
      </c>
      <c r="N2847" t="s">
        <v>9926</v>
      </c>
      <c r="O2847" t="s">
        <v>9927</v>
      </c>
    </row>
    <row r="2848" spans="1:15" x14ac:dyDescent="0.35">
      <c r="A2848">
        <v>2023</v>
      </c>
      <c r="B2848" s="2">
        <v>45110</v>
      </c>
      <c r="C2848" s="2">
        <v>45231</v>
      </c>
      <c r="D2848">
        <f t="shared" ref="D2848:D2857" si="100">_xlfn.DAYS(C2848,B2848)</f>
        <v>121</v>
      </c>
      <c r="E2848" t="s">
        <v>1950</v>
      </c>
      <c r="F2848" t="s">
        <v>3421</v>
      </c>
      <c r="G2848" t="s">
        <v>5364</v>
      </c>
      <c r="I2848" s="3" t="s">
        <v>8615</v>
      </c>
      <c r="J2848">
        <v>-113.963535114515</v>
      </c>
      <c r="K2848" t="str">
        <f t="shared" si="98"/>
        <v>9999 - Unspecified - Improvement Existing Secondary Suite</v>
      </c>
      <c r="L2848" t="s">
        <v>9937</v>
      </c>
      <c r="M2848" t="s">
        <v>9939</v>
      </c>
      <c r="N2848" t="s">
        <v>9926</v>
      </c>
      <c r="O2848" t="s">
        <v>9927</v>
      </c>
    </row>
    <row r="2849" spans="1:15" x14ac:dyDescent="0.35">
      <c r="A2849">
        <v>2023</v>
      </c>
      <c r="B2849" s="2">
        <v>45110</v>
      </c>
      <c r="C2849" s="2">
        <v>45160</v>
      </c>
      <c r="D2849">
        <f t="shared" si="100"/>
        <v>50</v>
      </c>
      <c r="E2849" t="s">
        <v>2231</v>
      </c>
      <c r="F2849" t="s">
        <v>3421</v>
      </c>
      <c r="G2849" t="s">
        <v>5645</v>
      </c>
      <c r="I2849" s="3" t="s">
        <v>7036</v>
      </c>
      <c r="J2849">
        <v>-114.14135134996</v>
      </c>
      <c r="K2849" t="str">
        <f t="shared" si="98"/>
        <v>9999 - Unspecified - Improvement Existing Secondary Suite</v>
      </c>
      <c r="L2849" t="s">
        <v>9937</v>
      </c>
      <c r="M2849" t="s">
        <v>9939</v>
      </c>
      <c r="N2849" t="s">
        <v>9926</v>
      </c>
      <c r="O2849" t="s">
        <v>9927</v>
      </c>
    </row>
    <row r="2850" spans="1:15" x14ac:dyDescent="0.35">
      <c r="A2850">
        <v>2023</v>
      </c>
      <c r="B2850" s="2">
        <v>45110</v>
      </c>
      <c r="C2850" s="2">
        <v>45294</v>
      </c>
      <c r="D2850">
        <f t="shared" si="100"/>
        <v>184</v>
      </c>
      <c r="E2850" t="s">
        <v>2832</v>
      </c>
      <c r="F2850" t="s">
        <v>3421</v>
      </c>
      <c r="G2850" t="s">
        <v>6244</v>
      </c>
      <c r="I2850" s="3" t="s">
        <v>9402</v>
      </c>
      <c r="J2850">
        <v>-113.96975347079</v>
      </c>
      <c r="K2850" t="str">
        <f t="shared" si="98"/>
        <v>9999 - Unspecified - Improvement Existing Secondary Suite</v>
      </c>
      <c r="L2850" t="s">
        <v>9937</v>
      </c>
      <c r="M2850" t="s">
        <v>9939</v>
      </c>
      <c r="N2850" t="s">
        <v>9926</v>
      </c>
      <c r="O2850" t="s">
        <v>9927</v>
      </c>
    </row>
    <row r="2851" spans="1:15" x14ac:dyDescent="0.35">
      <c r="A2851">
        <v>2023</v>
      </c>
      <c r="B2851" s="2">
        <v>45110</v>
      </c>
      <c r="C2851" s="2">
        <v>45230</v>
      </c>
      <c r="D2851">
        <f t="shared" si="100"/>
        <v>120</v>
      </c>
      <c r="E2851" t="s">
        <v>3002</v>
      </c>
      <c r="F2851" t="s">
        <v>3421</v>
      </c>
      <c r="G2851" t="s">
        <v>6414</v>
      </c>
      <c r="I2851" s="3" t="s">
        <v>9553</v>
      </c>
      <c r="J2851">
        <v>-113.90763886237001</v>
      </c>
      <c r="K2851" t="str">
        <f t="shared" si="98"/>
        <v>9999 - Unspecified - Improvement Existing Secondary Suite</v>
      </c>
      <c r="L2851" t="s">
        <v>9937</v>
      </c>
      <c r="M2851" t="s">
        <v>9939</v>
      </c>
      <c r="N2851" t="s">
        <v>9926</v>
      </c>
      <c r="O2851" t="s">
        <v>9927</v>
      </c>
    </row>
    <row r="2852" spans="1:15" x14ac:dyDescent="0.35">
      <c r="A2852">
        <v>2023</v>
      </c>
      <c r="B2852" s="2">
        <v>45110</v>
      </c>
      <c r="C2852" s="2">
        <v>45188</v>
      </c>
      <c r="D2852">
        <f t="shared" si="100"/>
        <v>78</v>
      </c>
      <c r="E2852" t="s">
        <v>10588</v>
      </c>
      <c r="F2852" t="s">
        <v>3421</v>
      </c>
      <c r="G2852" t="s">
        <v>20755</v>
      </c>
      <c r="I2852" s="3" t="s">
        <v>30876</v>
      </c>
      <c r="J2852">
        <v>-114.075457366769</v>
      </c>
      <c r="K2852" t="str">
        <f t="shared" si="98"/>
        <v>1110 - Below Grade Suite - Improvement Existing Secondary Suite</v>
      </c>
      <c r="L2852" t="s">
        <v>39609</v>
      </c>
      <c r="M2852" t="s">
        <v>9939</v>
      </c>
      <c r="N2852" t="s">
        <v>9926</v>
      </c>
      <c r="O2852" t="s">
        <v>9927</v>
      </c>
    </row>
    <row r="2853" spans="1:15" x14ac:dyDescent="0.35">
      <c r="A2853">
        <v>2023</v>
      </c>
      <c r="B2853" s="2">
        <v>45110</v>
      </c>
      <c r="C2853" s="2">
        <v>45195</v>
      </c>
      <c r="D2853">
        <f t="shared" si="100"/>
        <v>85</v>
      </c>
      <c r="E2853" t="s">
        <v>10675</v>
      </c>
      <c r="F2853" t="s">
        <v>3421</v>
      </c>
      <c r="G2853" t="s">
        <v>20842</v>
      </c>
      <c r="I2853" s="3" t="s">
        <v>30959</v>
      </c>
      <c r="J2853">
        <v>-113.92497151172</v>
      </c>
      <c r="K2853" t="str">
        <f t="shared" si="98"/>
        <v>1110 - Below Grade Suite - Improvement Existing Secondary Suite</v>
      </c>
      <c r="L2853" t="s">
        <v>39609</v>
      </c>
      <c r="M2853" t="s">
        <v>9939</v>
      </c>
      <c r="N2853" t="s">
        <v>9926</v>
      </c>
      <c r="O2853" t="s">
        <v>9927</v>
      </c>
    </row>
    <row r="2854" spans="1:15" x14ac:dyDescent="0.35">
      <c r="A2854">
        <v>2023</v>
      </c>
      <c r="B2854" s="2">
        <v>45110</v>
      </c>
      <c r="C2854" s="2">
        <v>45201</v>
      </c>
      <c r="D2854">
        <f t="shared" si="100"/>
        <v>91</v>
      </c>
      <c r="E2854" t="s">
        <v>11781</v>
      </c>
      <c r="F2854" t="s">
        <v>3421</v>
      </c>
      <c r="G2854" t="s">
        <v>21948</v>
      </c>
      <c r="I2854">
        <v>50.862153748355702</v>
      </c>
      <c r="J2854">
        <v>-114.063618832413</v>
      </c>
      <c r="K2854" t="str">
        <f t="shared" si="98"/>
        <v>1110 - Below Grade Suite - Improvement Existing Secondary Suite</v>
      </c>
      <c r="L2854" t="s">
        <v>39609</v>
      </c>
      <c r="M2854" t="s">
        <v>9939</v>
      </c>
      <c r="N2854" t="s">
        <v>9926</v>
      </c>
      <c r="O2854" t="s">
        <v>9927</v>
      </c>
    </row>
    <row r="2855" spans="1:15" x14ac:dyDescent="0.35">
      <c r="A2855">
        <v>2023</v>
      </c>
      <c r="B2855" s="2">
        <v>45110</v>
      </c>
      <c r="C2855" s="2">
        <v>45230</v>
      </c>
      <c r="D2855">
        <f t="shared" si="100"/>
        <v>120</v>
      </c>
      <c r="E2855" t="s">
        <v>12625</v>
      </c>
      <c r="F2855" t="s">
        <v>3421</v>
      </c>
      <c r="G2855" t="s">
        <v>22791</v>
      </c>
      <c r="I2855" s="3" t="s">
        <v>32733</v>
      </c>
      <c r="J2855">
        <v>-114.114255805108</v>
      </c>
      <c r="K2855" t="str">
        <f t="shared" si="98"/>
        <v>1110 - Below Grade Suite - Improvement Existing Secondary Suite</v>
      </c>
      <c r="L2855" t="s">
        <v>39609</v>
      </c>
      <c r="M2855" t="s">
        <v>9939</v>
      </c>
      <c r="N2855" t="s">
        <v>9926</v>
      </c>
      <c r="O2855" t="s">
        <v>9927</v>
      </c>
    </row>
    <row r="2856" spans="1:15" x14ac:dyDescent="0.35">
      <c r="A2856">
        <v>2023</v>
      </c>
      <c r="B2856" s="2">
        <v>45110</v>
      </c>
      <c r="C2856" s="2">
        <v>45236</v>
      </c>
      <c r="D2856">
        <f t="shared" si="100"/>
        <v>126</v>
      </c>
      <c r="E2856" t="s">
        <v>14483</v>
      </c>
      <c r="F2856" t="s">
        <v>3421</v>
      </c>
      <c r="G2856" t="s">
        <v>24648</v>
      </c>
      <c r="I2856" s="3" t="s">
        <v>34436</v>
      </c>
      <c r="J2856">
        <v>-113.934625833376</v>
      </c>
      <c r="K2856" t="str">
        <f t="shared" si="98"/>
        <v>1110 - Below Grade Suite - Improvement Existing Secondary Suite</v>
      </c>
      <c r="L2856" t="s">
        <v>39609</v>
      </c>
      <c r="M2856" t="s">
        <v>9939</v>
      </c>
      <c r="N2856" t="s">
        <v>9926</v>
      </c>
      <c r="O2856" t="s">
        <v>9927</v>
      </c>
    </row>
    <row r="2857" spans="1:15" x14ac:dyDescent="0.35">
      <c r="A2857">
        <v>2023</v>
      </c>
      <c r="B2857" s="2">
        <v>45110</v>
      </c>
      <c r="C2857" s="2">
        <v>45204</v>
      </c>
      <c r="D2857">
        <f t="shared" si="100"/>
        <v>94</v>
      </c>
      <c r="E2857" t="s">
        <v>15748</v>
      </c>
      <c r="F2857" t="s">
        <v>3421</v>
      </c>
      <c r="G2857" t="s">
        <v>25913</v>
      </c>
      <c r="I2857">
        <v>51.183720082431201</v>
      </c>
      <c r="J2857">
        <v>-114.172616264509</v>
      </c>
      <c r="K2857" t="str">
        <f t="shared" si="98"/>
        <v>1110 - Below Grade Suite - Improvement Existing Secondary Suite</v>
      </c>
      <c r="L2857" t="s">
        <v>39609</v>
      </c>
      <c r="M2857" t="s">
        <v>9939</v>
      </c>
      <c r="N2857" t="s">
        <v>9926</v>
      </c>
      <c r="O2857" t="s">
        <v>9927</v>
      </c>
    </row>
    <row r="2858" spans="1:15" x14ac:dyDescent="0.35">
      <c r="A2858">
        <v>2023</v>
      </c>
      <c r="B2858" s="2">
        <v>45107</v>
      </c>
      <c r="E2858" t="s">
        <v>87</v>
      </c>
      <c r="F2858" t="s">
        <v>3422</v>
      </c>
      <c r="G2858" t="s">
        <v>3501</v>
      </c>
      <c r="I2858" s="3" t="s">
        <v>6906</v>
      </c>
      <c r="J2858">
        <v>-114.062905882065</v>
      </c>
      <c r="K2858" t="str">
        <f t="shared" si="98"/>
        <v>9999 - Unspecified - Improvement Existing Secondary Suite</v>
      </c>
      <c r="L2858" t="s">
        <v>9937</v>
      </c>
      <c r="M2858" t="s">
        <v>9939</v>
      </c>
      <c r="N2858" t="s">
        <v>9926</v>
      </c>
      <c r="O2858" t="s">
        <v>9927</v>
      </c>
    </row>
    <row r="2859" spans="1:15" x14ac:dyDescent="0.35">
      <c r="A2859">
        <v>2023</v>
      </c>
      <c r="B2859" s="2">
        <v>45107</v>
      </c>
      <c r="C2859" s="2">
        <v>45167</v>
      </c>
      <c r="D2859">
        <f>_xlfn.DAYS(C2859,B2859)</f>
        <v>60</v>
      </c>
      <c r="E2859" t="s">
        <v>2134</v>
      </c>
      <c r="F2859" t="s">
        <v>3421</v>
      </c>
      <c r="G2859" t="s">
        <v>5548</v>
      </c>
      <c r="I2859" s="3" t="s">
        <v>8786</v>
      </c>
      <c r="J2859">
        <v>-114.09331797471</v>
      </c>
      <c r="K2859" t="str">
        <f t="shared" si="98"/>
        <v>9999 - Unspecified - Improvement Existing Secondary Suite</v>
      </c>
      <c r="L2859" t="s">
        <v>9937</v>
      </c>
      <c r="M2859" t="s">
        <v>9939</v>
      </c>
      <c r="N2859" t="s">
        <v>9926</v>
      </c>
      <c r="O2859" t="s">
        <v>9927</v>
      </c>
    </row>
    <row r="2860" spans="1:15" x14ac:dyDescent="0.35">
      <c r="A2860">
        <v>2023</v>
      </c>
      <c r="B2860" s="2">
        <v>45107</v>
      </c>
      <c r="C2860" s="2">
        <v>45182</v>
      </c>
      <c r="D2860">
        <f>_xlfn.DAYS(C2860,B2860)</f>
        <v>75</v>
      </c>
      <c r="E2860" t="s">
        <v>14046</v>
      </c>
      <c r="F2860" t="s">
        <v>3421</v>
      </c>
      <c r="G2860" t="s">
        <v>24211</v>
      </c>
      <c r="I2860" s="3" t="s">
        <v>34035</v>
      </c>
      <c r="J2860">
        <v>-114.170039514943</v>
      </c>
      <c r="K2860" t="str">
        <f t="shared" si="98"/>
        <v>1110 - Below Grade Suite -  New Secondary Suite</v>
      </c>
      <c r="L2860" t="s">
        <v>39609</v>
      </c>
      <c r="N2860" t="s">
        <v>9928</v>
      </c>
      <c r="O2860" t="s">
        <v>9927</v>
      </c>
    </row>
    <row r="2861" spans="1:15" x14ac:dyDescent="0.35">
      <c r="A2861">
        <v>2023</v>
      </c>
      <c r="B2861" s="2">
        <v>45107</v>
      </c>
      <c r="C2861" s="2">
        <v>45182</v>
      </c>
      <c r="D2861">
        <f>_xlfn.DAYS(C2861,B2861)</f>
        <v>75</v>
      </c>
      <c r="E2861" t="s">
        <v>14368</v>
      </c>
      <c r="F2861" t="s">
        <v>3421</v>
      </c>
      <c r="G2861" t="s">
        <v>24533</v>
      </c>
      <c r="I2861" s="3" t="s">
        <v>34328</v>
      </c>
      <c r="J2861">
        <v>-114.170039372342</v>
      </c>
      <c r="K2861" t="str">
        <f t="shared" si="98"/>
        <v>1110 - Below Grade Suite -  New Secondary Suite</v>
      </c>
      <c r="L2861" t="s">
        <v>39609</v>
      </c>
      <c r="N2861" t="s">
        <v>9928</v>
      </c>
      <c r="O2861" t="s">
        <v>9927</v>
      </c>
    </row>
    <row r="2862" spans="1:15" x14ac:dyDescent="0.35">
      <c r="A2862">
        <v>2023</v>
      </c>
      <c r="B2862" s="2">
        <v>45107</v>
      </c>
      <c r="C2862" s="2">
        <v>45236</v>
      </c>
      <c r="D2862">
        <f>_xlfn.DAYS(C2862,B2862)</f>
        <v>129</v>
      </c>
      <c r="E2862" t="s">
        <v>15270</v>
      </c>
      <c r="F2862" t="s">
        <v>3421</v>
      </c>
      <c r="G2862" t="s">
        <v>25435</v>
      </c>
      <c r="I2862" s="3" t="s">
        <v>35145</v>
      </c>
      <c r="J2862">
        <v>-114.173178098242</v>
      </c>
      <c r="K2862" t="str">
        <f t="shared" si="98"/>
        <v>1110 - Below Grade Suite - Improvement Existing Secondary Suite</v>
      </c>
      <c r="L2862" t="s">
        <v>39609</v>
      </c>
      <c r="M2862" t="s">
        <v>9939</v>
      </c>
      <c r="N2862" t="s">
        <v>9926</v>
      </c>
      <c r="O2862" t="s">
        <v>9927</v>
      </c>
    </row>
    <row r="2863" spans="1:15" x14ac:dyDescent="0.35">
      <c r="A2863">
        <v>2023</v>
      </c>
      <c r="B2863" s="2">
        <v>45107</v>
      </c>
      <c r="E2863" t="s">
        <v>16061</v>
      </c>
      <c r="F2863" t="s">
        <v>3422</v>
      </c>
      <c r="G2863" t="s">
        <v>26226</v>
      </c>
      <c r="I2863" s="3" t="s">
        <v>35855</v>
      </c>
      <c r="J2863">
        <v>-114.170038305284</v>
      </c>
      <c r="K2863" t="str">
        <f t="shared" si="98"/>
        <v>1110 - Below Grade Suite - Improvement Existing Secondary Suite</v>
      </c>
      <c r="L2863" t="s">
        <v>39609</v>
      </c>
      <c r="M2863" t="s">
        <v>9939</v>
      </c>
      <c r="N2863" t="s">
        <v>9926</v>
      </c>
      <c r="O2863" t="s">
        <v>9927</v>
      </c>
    </row>
    <row r="2864" spans="1:15" x14ac:dyDescent="0.35">
      <c r="A2864">
        <v>2023</v>
      </c>
      <c r="B2864" s="2">
        <v>45107</v>
      </c>
      <c r="C2864" s="2">
        <v>45420</v>
      </c>
      <c r="D2864">
        <f>_xlfn.DAYS(C2864,B2864)</f>
        <v>313</v>
      </c>
      <c r="E2864" t="s">
        <v>19955</v>
      </c>
      <c r="F2864" t="s">
        <v>3421</v>
      </c>
      <c r="G2864" t="s">
        <v>30115</v>
      </c>
      <c r="I2864" s="3" t="s">
        <v>39352</v>
      </c>
      <c r="J2864">
        <v>-114.067364026154</v>
      </c>
      <c r="K2864" t="str">
        <f t="shared" si="98"/>
        <v>1110 - Below Grade Suite - Improvement Existing Secondary Suite</v>
      </c>
      <c r="L2864" t="s">
        <v>39609</v>
      </c>
      <c r="M2864" t="s">
        <v>9939</v>
      </c>
      <c r="N2864" t="s">
        <v>9926</v>
      </c>
      <c r="O2864" t="s">
        <v>9927</v>
      </c>
    </row>
    <row r="2865" spans="1:15" x14ac:dyDescent="0.35">
      <c r="A2865">
        <v>2023</v>
      </c>
      <c r="B2865" s="2">
        <v>45106</v>
      </c>
      <c r="E2865" t="s">
        <v>1657</v>
      </c>
      <c r="F2865" t="s">
        <v>3422</v>
      </c>
      <c r="G2865" t="s">
        <v>5071</v>
      </c>
      <c r="I2865" s="3" t="s">
        <v>8349</v>
      </c>
      <c r="J2865">
        <v>-113.952017679215</v>
      </c>
      <c r="K2865" t="str">
        <f t="shared" si="98"/>
        <v>9999 - Unspecified - Improvement Existing Secondary Suite</v>
      </c>
      <c r="L2865" t="s">
        <v>9937</v>
      </c>
      <c r="M2865" t="s">
        <v>9939</v>
      </c>
      <c r="N2865" t="s">
        <v>9926</v>
      </c>
      <c r="O2865" t="s">
        <v>9927</v>
      </c>
    </row>
    <row r="2866" spans="1:15" x14ac:dyDescent="0.35">
      <c r="A2866">
        <v>2023</v>
      </c>
      <c r="B2866" s="2">
        <v>45106</v>
      </c>
      <c r="C2866" s="2">
        <v>45212</v>
      </c>
      <c r="D2866">
        <f t="shared" ref="D2866:D2872" si="101">_xlfn.DAYS(C2866,B2866)</f>
        <v>106</v>
      </c>
      <c r="E2866" t="s">
        <v>11928</v>
      </c>
      <c r="F2866" t="s">
        <v>3421</v>
      </c>
      <c r="G2866" t="s">
        <v>22095</v>
      </c>
      <c r="I2866" s="3" t="s">
        <v>32105</v>
      </c>
      <c r="J2866">
        <v>-113.948895725046</v>
      </c>
      <c r="K2866" t="str">
        <f t="shared" si="98"/>
        <v>1110 - Below Grade Suite -  New Secondary Suite</v>
      </c>
      <c r="L2866" t="s">
        <v>39609</v>
      </c>
      <c r="N2866" t="s">
        <v>9928</v>
      </c>
      <c r="O2866" t="s">
        <v>9927</v>
      </c>
    </row>
    <row r="2867" spans="1:15" x14ac:dyDescent="0.35">
      <c r="A2867">
        <v>2023</v>
      </c>
      <c r="B2867" s="2">
        <v>45106</v>
      </c>
      <c r="C2867" s="2">
        <v>45225</v>
      </c>
      <c r="D2867">
        <f t="shared" si="101"/>
        <v>119</v>
      </c>
      <c r="E2867" t="s">
        <v>12606</v>
      </c>
      <c r="F2867" t="s">
        <v>3421</v>
      </c>
      <c r="G2867" t="s">
        <v>22772</v>
      </c>
      <c r="I2867" s="3" t="s">
        <v>32716</v>
      </c>
      <c r="J2867">
        <v>-114.11092936142499</v>
      </c>
      <c r="K2867" t="str">
        <f t="shared" si="98"/>
        <v>1110 - Below Grade Suite - Improvement Existing Secondary Suite</v>
      </c>
      <c r="L2867" t="s">
        <v>39609</v>
      </c>
      <c r="M2867" t="s">
        <v>9939</v>
      </c>
      <c r="N2867" t="s">
        <v>9926</v>
      </c>
      <c r="O2867" t="s">
        <v>9927</v>
      </c>
    </row>
    <row r="2868" spans="1:15" x14ac:dyDescent="0.35">
      <c r="A2868">
        <v>2023</v>
      </c>
      <c r="B2868" s="2">
        <v>45106</v>
      </c>
      <c r="C2868" s="2">
        <v>45147</v>
      </c>
      <c r="D2868">
        <f t="shared" si="101"/>
        <v>41</v>
      </c>
      <c r="E2868" t="s">
        <v>39815</v>
      </c>
      <c r="F2868" t="s">
        <v>3421</v>
      </c>
      <c r="G2868" t="s">
        <v>40111</v>
      </c>
      <c r="I2868" s="3" t="s">
        <v>40393</v>
      </c>
      <c r="J2868">
        <v>-114.04922661261701</v>
      </c>
      <c r="K2868" t="str">
        <f t="shared" si="98"/>
        <v>1101 - Improvements (Single Family) - Improvement Existing Basement Dev</v>
      </c>
      <c r="L2868" t="s">
        <v>9938</v>
      </c>
      <c r="M2868" t="s">
        <v>9939</v>
      </c>
      <c r="N2868" t="s">
        <v>9926</v>
      </c>
      <c r="O2868" t="s">
        <v>39611</v>
      </c>
    </row>
    <row r="2869" spans="1:15" x14ac:dyDescent="0.35">
      <c r="A2869">
        <v>2023</v>
      </c>
      <c r="B2869" s="2">
        <v>45105</v>
      </c>
      <c r="C2869" s="2">
        <v>45317</v>
      </c>
      <c r="D2869">
        <f t="shared" si="101"/>
        <v>212</v>
      </c>
      <c r="E2869" t="s">
        <v>182</v>
      </c>
      <c r="F2869" t="s">
        <v>3421</v>
      </c>
      <c r="G2869" t="s">
        <v>3596</v>
      </c>
      <c r="I2869" s="3" t="s">
        <v>6995</v>
      </c>
      <c r="J2869">
        <v>-114.020638268806</v>
      </c>
      <c r="K2869" t="str">
        <f t="shared" si="98"/>
        <v>9999 - Unspecified - Improvement Existing Secondary Suite</v>
      </c>
      <c r="L2869" t="s">
        <v>9937</v>
      </c>
      <c r="M2869" t="s">
        <v>9939</v>
      </c>
      <c r="N2869" t="s">
        <v>9926</v>
      </c>
      <c r="O2869" t="s">
        <v>9927</v>
      </c>
    </row>
    <row r="2870" spans="1:15" x14ac:dyDescent="0.35">
      <c r="A2870">
        <v>2023</v>
      </c>
      <c r="B2870" s="2">
        <v>45105</v>
      </c>
      <c r="C2870" s="2">
        <v>45245</v>
      </c>
      <c r="D2870">
        <f t="shared" si="101"/>
        <v>140</v>
      </c>
      <c r="E2870" t="s">
        <v>207</v>
      </c>
      <c r="F2870" t="s">
        <v>3421</v>
      </c>
      <c r="G2870" t="s">
        <v>3621</v>
      </c>
      <c r="I2870" s="3" t="s">
        <v>7019</v>
      </c>
      <c r="J2870">
        <v>-114.036008918896</v>
      </c>
      <c r="K2870" t="str">
        <f t="shared" si="98"/>
        <v>9999 - Unspecified -  New Secondary Suite</v>
      </c>
      <c r="L2870" t="s">
        <v>9937</v>
      </c>
      <c r="N2870" t="s">
        <v>9928</v>
      </c>
      <c r="O2870" t="s">
        <v>9927</v>
      </c>
    </row>
    <row r="2871" spans="1:15" x14ac:dyDescent="0.35">
      <c r="A2871">
        <v>2023</v>
      </c>
      <c r="B2871" s="2">
        <v>45105</v>
      </c>
      <c r="C2871" s="2">
        <v>45211</v>
      </c>
      <c r="D2871">
        <f t="shared" si="101"/>
        <v>106</v>
      </c>
      <c r="E2871" t="s">
        <v>759</v>
      </c>
      <c r="F2871" t="s">
        <v>3421</v>
      </c>
      <c r="G2871" t="s">
        <v>4173</v>
      </c>
      <c r="I2871" s="3" t="s">
        <v>7533</v>
      </c>
      <c r="J2871">
        <v>-114.075762643489</v>
      </c>
      <c r="K2871" t="str">
        <f t="shared" si="98"/>
        <v>9999 - Unspecified - Improvement Existing Secondary Suite</v>
      </c>
      <c r="L2871" t="s">
        <v>9937</v>
      </c>
      <c r="M2871" t="s">
        <v>9939</v>
      </c>
      <c r="N2871" t="s">
        <v>9926</v>
      </c>
      <c r="O2871" t="s">
        <v>9927</v>
      </c>
    </row>
    <row r="2872" spans="1:15" x14ac:dyDescent="0.35">
      <c r="A2872">
        <v>2023</v>
      </c>
      <c r="B2872" s="2">
        <v>45105</v>
      </c>
      <c r="C2872" s="2">
        <v>45210</v>
      </c>
      <c r="D2872">
        <f t="shared" si="101"/>
        <v>105</v>
      </c>
      <c r="E2872" t="s">
        <v>1391</v>
      </c>
      <c r="F2872" t="s">
        <v>3421</v>
      </c>
      <c r="G2872" t="s">
        <v>4805</v>
      </c>
      <c r="I2872">
        <v>51.010821713705901</v>
      </c>
      <c r="J2872">
        <v>-114.109511000523</v>
      </c>
      <c r="K2872" t="str">
        <f t="shared" si="98"/>
        <v>9999 - Unspecified - Improvement Existing Secondary Suite</v>
      </c>
      <c r="L2872" t="s">
        <v>9937</v>
      </c>
      <c r="M2872" t="s">
        <v>9939</v>
      </c>
      <c r="N2872" t="s">
        <v>9926</v>
      </c>
      <c r="O2872" t="s">
        <v>9927</v>
      </c>
    </row>
    <row r="2873" spans="1:15" x14ac:dyDescent="0.35">
      <c r="A2873">
        <v>2023</v>
      </c>
      <c r="B2873" s="2">
        <v>45105</v>
      </c>
      <c r="E2873" t="s">
        <v>2115</v>
      </c>
      <c r="F2873" t="s">
        <v>3422</v>
      </c>
      <c r="G2873" t="s">
        <v>5529</v>
      </c>
      <c r="I2873" s="3" t="s">
        <v>8769</v>
      </c>
      <c r="J2873">
        <v>-113.930113769936</v>
      </c>
      <c r="K2873" t="str">
        <f t="shared" si="98"/>
        <v>9999 - Unspecified - Improvement Existing Secondary Suite</v>
      </c>
      <c r="L2873" t="s">
        <v>9937</v>
      </c>
      <c r="M2873" t="s">
        <v>9939</v>
      </c>
      <c r="N2873" t="s">
        <v>9926</v>
      </c>
      <c r="O2873" t="s">
        <v>9927</v>
      </c>
    </row>
    <row r="2874" spans="1:15" x14ac:dyDescent="0.35">
      <c r="A2874">
        <v>2023</v>
      </c>
      <c r="B2874" s="2">
        <v>45105</v>
      </c>
      <c r="C2874" s="2">
        <v>45149</v>
      </c>
      <c r="D2874">
        <f>_xlfn.DAYS(C2874,B2874)</f>
        <v>44</v>
      </c>
      <c r="E2874" t="s">
        <v>2260</v>
      </c>
      <c r="F2874" t="s">
        <v>3421</v>
      </c>
      <c r="G2874" t="s">
        <v>5674</v>
      </c>
      <c r="I2874">
        <v>51.168105853472397</v>
      </c>
      <c r="J2874">
        <v>-114.09849515519601</v>
      </c>
      <c r="K2874" t="str">
        <f t="shared" si="98"/>
        <v>9999 - Unspecified - Improvement Existing Secondary Suite</v>
      </c>
      <c r="L2874" t="s">
        <v>9937</v>
      </c>
      <c r="M2874" t="s">
        <v>9939</v>
      </c>
      <c r="N2874" t="s">
        <v>9926</v>
      </c>
      <c r="O2874" t="s">
        <v>9927</v>
      </c>
    </row>
    <row r="2875" spans="1:15" x14ac:dyDescent="0.35">
      <c r="A2875">
        <v>2023</v>
      </c>
      <c r="B2875" s="2">
        <v>45105</v>
      </c>
      <c r="C2875" s="2">
        <v>45280</v>
      </c>
      <c r="D2875">
        <f>_xlfn.DAYS(C2875,B2875)</f>
        <v>175</v>
      </c>
      <c r="E2875" t="s">
        <v>2588</v>
      </c>
      <c r="F2875" t="s">
        <v>3421</v>
      </c>
      <c r="G2875" t="s">
        <v>6002</v>
      </c>
      <c r="I2875" s="3" t="s">
        <v>9185</v>
      </c>
      <c r="J2875">
        <v>-113.94451535686601</v>
      </c>
      <c r="K2875" t="str">
        <f t="shared" si="98"/>
        <v>9999 - Unspecified - Improvement Existing Secondary Suite</v>
      </c>
      <c r="L2875" t="s">
        <v>9937</v>
      </c>
      <c r="M2875" t="s">
        <v>9939</v>
      </c>
      <c r="N2875" t="s">
        <v>9926</v>
      </c>
      <c r="O2875" t="s">
        <v>9927</v>
      </c>
    </row>
    <row r="2876" spans="1:15" x14ac:dyDescent="0.35">
      <c r="A2876">
        <v>2023</v>
      </c>
      <c r="B2876" s="2">
        <v>45105</v>
      </c>
      <c r="C2876" s="2">
        <v>45362</v>
      </c>
      <c r="D2876">
        <f>_xlfn.DAYS(C2876,B2876)</f>
        <v>257</v>
      </c>
      <c r="E2876" t="s">
        <v>3165</v>
      </c>
      <c r="F2876" t="s">
        <v>3421</v>
      </c>
      <c r="G2876" t="s">
        <v>6577</v>
      </c>
      <c r="I2876" s="3" t="s">
        <v>9697</v>
      </c>
      <c r="J2876">
        <v>-114.107148810414</v>
      </c>
      <c r="K2876" t="str">
        <f t="shared" si="98"/>
        <v>9999 - Unspecified - Improvement Existing Secondary Suite</v>
      </c>
      <c r="L2876" t="s">
        <v>9937</v>
      </c>
      <c r="M2876" t="s">
        <v>9939</v>
      </c>
      <c r="N2876" t="s">
        <v>9926</v>
      </c>
      <c r="O2876" t="s">
        <v>9927</v>
      </c>
    </row>
    <row r="2877" spans="1:15" x14ac:dyDescent="0.35">
      <c r="A2877">
        <v>2023</v>
      </c>
      <c r="B2877" s="2">
        <v>45105</v>
      </c>
      <c r="C2877" s="2">
        <v>45226</v>
      </c>
      <c r="D2877">
        <f>_xlfn.DAYS(C2877,B2877)</f>
        <v>121</v>
      </c>
      <c r="E2877" t="s">
        <v>11729</v>
      </c>
      <c r="F2877" t="s">
        <v>3421</v>
      </c>
      <c r="G2877" t="s">
        <v>21896</v>
      </c>
      <c r="I2877" s="3" t="s">
        <v>31926</v>
      </c>
      <c r="J2877">
        <v>-114.08046431654</v>
      </c>
      <c r="K2877" t="str">
        <f t="shared" si="98"/>
        <v>1110 - Below Grade Suite -  New Secondary Suite</v>
      </c>
      <c r="L2877" t="s">
        <v>39609</v>
      </c>
      <c r="N2877" t="s">
        <v>9928</v>
      </c>
      <c r="O2877" t="s">
        <v>9927</v>
      </c>
    </row>
    <row r="2878" spans="1:15" x14ac:dyDescent="0.35">
      <c r="A2878">
        <v>2023</v>
      </c>
      <c r="B2878" s="2">
        <v>45105</v>
      </c>
      <c r="E2878" t="s">
        <v>12081</v>
      </c>
      <c r="F2878" t="s">
        <v>3422</v>
      </c>
      <c r="G2878" t="s">
        <v>22248</v>
      </c>
      <c r="I2878" s="3" t="s">
        <v>32241</v>
      </c>
      <c r="J2878">
        <v>-113.912089909926</v>
      </c>
      <c r="K2878" t="str">
        <f t="shared" si="98"/>
        <v>1110 - Below Grade Suite -  New Secondary Suite</v>
      </c>
      <c r="L2878" t="s">
        <v>39609</v>
      </c>
      <c r="N2878" t="s">
        <v>9928</v>
      </c>
      <c r="O2878" t="s">
        <v>9927</v>
      </c>
    </row>
    <row r="2879" spans="1:15" x14ac:dyDescent="0.35">
      <c r="A2879">
        <v>2023</v>
      </c>
      <c r="B2879" s="2">
        <v>45105</v>
      </c>
      <c r="C2879" s="2">
        <v>45177</v>
      </c>
      <c r="D2879">
        <f>_xlfn.DAYS(C2879,B2879)</f>
        <v>72</v>
      </c>
      <c r="E2879" t="s">
        <v>13264</v>
      </c>
      <c r="F2879" t="s">
        <v>3421</v>
      </c>
      <c r="G2879" t="s">
        <v>23429</v>
      </c>
      <c r="I2879" s="3" t="s">
        <v>33321</v>
      </c>
      <c r="J2879">
        <v>-113.926383783131</v>
      </c>
      <c r="K2879" t="str">
        <f t="shared" si="98"/>
        <v>1110 - Below Grade Suite - Improvement Existing Secondary Suite</v>
      </c>
      <c r="L2879" t="s">
        <v>39609</v>
      </c>
      <c r="M2879" t="s">
        <v>9939</v>
      </c>
      <c r="N2879" t="s">
        <v>9926</v>
      </c>
      <c r="O2879" t="s">
        <v>9927</v>
      </c>
    </row>
    <row r="2880" spans="1:15" x14ac:dyDescent="0.35">
      <c r="A2880">
        <v>2023</v>
      </c>
      <c r="B2880" s="2">
        <v>45105</v>
      </c>
      <c r="C2880" s="2">
        <v>45149</v>
      </c>
      <c r="D2880">
        <f>_xlfn.DAYS(C2880,B2880)</f>
        <v>44</v>
      </c>
      <c r="E2880" t="s">
        <v>13272</v>
      </c>
      <c r="F2880" t="s">
        <v>3421</v>
      </c>
      <c r="G2880" t="s">
        <v>23437</v>
      </c>
      <c r="I2880">
        <v>50.917948657389204</v>
      </c>
      <c r="J2880">
        <v>-113.942418010034</v>
      </c>
      <c r="K2880" t="str">
        <f t="shared" si="98"/>
        <v>1110 - Below Grade Suite - Improvement Existing Secondary Suite</v>
      </c>
      <c r="L2880" t="s">
        <v>39609</v>
      </c>
      <c r="M2880" t="s">
        <v>9939</v>
      </c>
      <c r="N2880" t="s">
        <v>9926</v>
      </c>
      <c r="O2880" t="s">
        <v>9927</v>
      </c>
    </row>
    <row r="2881" spans="1:15" x14ac:dyDescent="0.35">
      <c r="A2881">
        <v>2023</v>
      </c>
      <c r="B2881" s="2">
        <v>45105</v>
      </c>
      <c r="C2881" s="2">
        <v>45215</v>
      </c>
      <c r="D2881">
        <f>_xlfn.DAYS(C2881,B2881)</f>
        <v>110</v>
      </c>
      <c r="E2881" t="s">
        <v>14982</v>
      </c>
      <c r="F2881" t="s">
        <v>3421</v>
      </c>
      <c r="G2881" t="s">
        <v>25147</v>
      </c>
      <c r="I2881" s="3" t="s">
        <v>34884</v>
      </c>
      <c r="J2881">
        <v>-114.080359166671</v>
      </c>
      <c r="K2881" t="str">
        <f t="shared" si="98"/>
        <v>1110 - Below Grade Suite -  New Secondary Suite</v>
      </c>
      <c r="L2881" t="s">
        <v>39609</v>
      </c>
      <c r="N2881" t="s">
        <v>9928</v>
      </c>
      <c r="O2881" t="s">
        <v>9927</v>
      </c>
    </row>
    <row r="2882" spans="1:15" x14ac:dyDescent="0.35">
      <c r="A2882">
        <v>2023</v>
      </c>
      <c r="B2882" s="2">
        <v>45105</v>
      </c>
      <c r="C2882" s="2">
        <v>45229</v>
      </c>
      <c r="D2882">
        <f>_xlfn.DAYS(C2882,B2882)</f>
        <v>124</v>
      </c>
      <c r="E2882" t="s">
        <v>15752</v>
      </c>
      <c r="F2882" t="s">
        <v>3421</v>
      </c>
      <c r="G2882" t="s">
        <v>25917</v>
      </c>
      <c r="I2882" s="3" t="s">
        <v>35584</v>
      </c>
      <c r="J2882">
        <v>-114.073831669659</v>
      </c>
      <c r="K2882" t="str">
        <f t="shared" ref="K2882:K2945" si="102" xml:space="preserve"> L2882&amp;" - "&amp;M2882&amp;" "&amp;N2882&amp;" "&amp;O2882</f>
        <v>1110 - Below Grade Suite - Improvement Existing Secondary Suite</v>
      </c>
      <c r="L2882" t="s">
        <v>39609</v>
      </c>
      <c r="M2882" t="s">
        <v>9939</v>
      </c>
      <c r="N2882" t="s">
        <v>9926</v>
      </c>
      <c r="O2882" t="s">
        <v>9927</v>
      </c>
    </row>
    <row r="2883" spans="1:15" x14ac:dyDescent="0.35">
      <c r="A2883">
        <v>2023</v>
      </c>
      <c r="B2883" s="2">
        <v>45105</v>
      </c>
      <c r="E2883" t="s">
        <v>16503</v>
      </c>
      <c r="F2883" t="s">
        <v>3422</v>
      </c>
      <c r="G2883" t="s">
        <v>26668</v>
      </c>
      <c r="I2883" s="3" t="s">
        <v>36251</v>
      </c>
      <c r="J2883">
        <v>-113.912034829137</v>
      </c>
      <c r="K2883" t="str">
        <f t="shared" si="102"/>
        <v>1110 - Below Grade Suite -  New Secondary Suite</v>
      </c>
      <c r="L2883" t="s">
        <v>39609</v>
      </c>
      <c r="N2883" t="s">
        <v>9928</v>
      </c>
      <c r="O2883" t="s">
        <v>9927</v>
      </c>
    </row>
    <row r="2884" spans="1:15" x14ac:dyDescent="0.35">
      <c r="A2884">
        <v>2023</v>
      </c>
      <c r="B2884" s="2">
        <v>45105</v>
      </c>
      <c r="C2884" s="2">
        <v>45401</v>
      </c>
      <c r="D2884">
        <f t="shared" ref="D2884:D2889" si="103">_xlfn.DAYS(C2884,B2884)</f>
        <v>296</v>
      </c>
      <c r="E2884" t="s">
        <v>19770</v>
      </c>
      <c r="F2884" t="s">
        <v>3421</v>
      </c>
      <c r="G2884" t="s">
        <v>29931</v>
      </c>
      <c r="I2884" s="3" t="s">
        <v>39181</v>
      </c>
      <c r="J2884">
        <v>-114.211839551807</v>
      </c>
      <c r="K2884" t="str">
        <f t="shared" si="102"/>
        <v>1110 - Below Grade Suite - Improvement Existing Secondary Suite</v>
      </c>
      <c r="L2884" t="s">
        <v>39609</v>
      </c>
      <c r="M2884" t="s">
        <v>9939</v>
      </c>
      <c r="N2884" t="s">
        <v>9926</v>
      </c>
      <c r="O2884" t="s">
        <v>9927</v>
      </c>
    </row>
    <row r="2885" spans="1:15" x14ac:dyDescent="0.35">
      <c r="A2885">
        <v>2023</v>
      </c>
      <c r="B2885" s="2">
        <v>45105</v>
      </c>
      <c r="C2885" s="2">
        <v>45412</v>
      </c>
      <c r="D2885">
        <f t="shared" si="103"/>
        <v>307</v>
      </c>
      <c r="E2885" t="s">
        <v>19878</v>
      </c>
      <c r="F2885" t="s">
        <v>3421</v>
      </c>
      <c r="G2885" t="s">
        <v>30038</v>
      </c>
      <c r="I2885" s="3" t="s">
        <v>39279</v>
      </c>
      <c r="J2885">
        <v>-114.077389561364</v>
      </c>
      <c r="K2885" t="str">
        <f t="shared" si="102"/>
        <v>1110 - Below Grade Suite - Improvement Existing Secondary Suite</v>
      </c>
      <c r="L2885" t="s">
        <v>39609</v>
      </c>
      <c r="M2885" t="s">
        <v>9939</v>
      </c>
      <c r="N2885" t="s">
        <v>9926</v>
      </c>
      <c r="O2885" t="s">
        <v>9927</v>
      </c>
    </row>
    <row r="2886" spans="1:15" x14ac:dyDescent="0.35">
      <c r="A2886">
        <v>2023</v>
      </c>
      <c r="B2886" s="2">
        <v>45105</v>
      </c>
      <c r="C2886" s="2">
        <v>45194</v>
      </c>
      <c r="D2886">
        <f t="shared" si="103"/>
        <v>89</v>
      </c>
      <c r="E2886" t="s">
        <v>39720</v>
      </c>
      <c r="F2886" t="s">
        <v>3421</v>
      </c>
      <c r="G2886" t="s">
        <v>40017</v>
      </c>
      <c r="I2886" s="3" t="s">
        <v>40306</v>
      </c>
      <c r="J2886">
        <v>-114.098778299496</v>
      </c>
      <c r="K2886" t="str">
        <f t="shared" si="102"/>
        <v>1101 - Improvements (Single Family) - Improvement Existing Secondary Suite</v>
      </c>
      <c r="L2886" t="s">
        <v>9938</v>
      </c>
      <c r="M2886" t="s">
        <v>9939</v>
      </c>
      <c r="N2886" t="s">
        <v>9926</v>
      </c>
      <c r="O2886" t="s">
        <v>9927</v>
      </c>
    </row>
    <row r="2887" spans="1:15" x14ac:dyDescent="0.35">
      <c r="A2887">
        <v>2023</v>
      </c>
      <c r="B2887" s="2">
        <v>45104</v>
      </c>
      <c r="C2887" s="2">
        <v>45251</v>
      </c>
      <c r="D2887">
        <f t="shared" si="103"/>
        <v>147</v>
      </c>
      <c r="E2887" t="s">
        <v>925</v>
      </c>
      <c r="F2887" t="s">
        <v>3421</v>
      </c>
      <c r="G2887" t="s">
        <v>4339</v>
      </c>
      <c r="I2887" s="3" t="s">
        <v>7688</v>
      </c>
      <c r="J2887">
        <v>-114.100396818969</v>
      </c>
      <c r="K2887" t="str">
        <f t="shared" si="102"/>
        <v>9999 - Unspecified - Improvement Existing Secondary Suite</v>
      </c>
      <c r="L2887" t="s">
        <v>9937</v>
      </c>
      <c r="M2887" t="s">
        <v>9939</v>
      </c>
      <c r="N2887" t="s">
        <v>9926</v>
      </c>
      <c r="O2887" t="s">
        <v>9927</v>
      </c>
    </row>
    <row r="2888" spans="1:15" x14ac:dyDescent="0.35">
      <c r="A2888">
        <v>2023</v>
      </c>
      <c r="B2888" s="2">
        <v>45104</v>
      </c>
      <c r="C2888" s="2">
        <v>45267</v>
      </c>
      <c r="D2888">
        <f t="shared" si="103"/>
        <v>163</v>
      </c>
      <c r="E2888" t="s">
        <v>1325</v>
      </c>
      <c r="F2888" t="s">
        <v>3421</v>
      </c>
      <c r="G2888" t="s">
        <v>4739</v>
      </c>
      <c r="I2888" s="3" t="s">
        <v>8047</v>
      </c>
      <c r="J2888">
        <v>-114.087533008538</v>
      </c>
      <c r="K2888" t="str">
        <f t="shared" si="102"/>
        <v>9999 - Unspecified - Improvement Existing Secondary Suite</v>
      </c>
      <c r="L2888" t="s">
        <v>9937</v>
      </c>
      <c r="M2888" t="s">
        <v>9939</v>
      </c>
      <c r="N2888" t="s">
        <v>9926</v>
      </c>
      <c r="O2888" t="s">
        <v>9927</v>
      </c>
    </row>
    <row r="2889" spans="1:15" x14ac:dyDescent="0.35">
      <c r="A2889">
        <v>2023</v>
      </c>
      <c r="B2889" s="2">
        <v>45104</v>
      </c>
      <c r="C2889" s="2">
        <v>45303</v>
      </c>
      <c r="D2889">
        <f t="shared" si="103"/>
        <v>199</v>
      </c>
      <c r="E2889" t="s">
        <v>1394</v>
      </c>
      <c r="F2889" t="s">
        <v>3421</v>
      </c>
      <c r="G2889" t="s">
        <v>4808</v>
      </c>
      <c r="I2889">
        <v>51.1058367605104</v>
      </c>
      <c r="J2889">
        <v>-113.956524231738</v>
      </c>
      <c r="K2889" t="str">
        <f t="shared" si="102"/>
        <v>9999 - Unspecified - Improvement Existing Secondary Suite</v>
      </c>
      <c r="L2889" t="s">
        <v>9937</v>
      </c>
      <c r="M2889" t="s">
        <v>9939</v>
      </c>
      <c r="N2889" t="s">
        <v>9926</v>
      </c>
      <c r="O2889" t="s">
        <v>9927</v>
      </c>
    </row>
    <row r="2890" spans="1:15" x14ac:dyDescent="0.35">
      <c r="A2890">
        <v>2023</v>
      </c>
      <c r="B2890" s="2">
        <v>45104</v>
      </c>
      <c r="E2890" t="s">
        <v>2641</v>
      </c>
      <c r="F2890" t="s">
        <v>3422</v>
      </c>
      <c r="G2890" t="s">
        <v>6055</v>
      </c>
      <c r="I2890" s="3" t="s">
        <v>9232</v>
      </c>
      <c r="J2890">
        <v>-113.96236555050299</v>
      </c>
      <c r="K2890" t="str">
        <f t="shared" si="102"/>
        <v>9999 - Unspecified - Improvement Existing Secondary Suite</v>
      </c>
      <c r="L2890" t="s">
        <v>9937</v>
      </c>
      <c r="M2890" t="s">
        <v>9939</v>
      </c>
      <c r="N2890" t="s">
        <v>9926</v>
      </c>
      <c r="O2890" t="s">
        <v>9927</v>
      </c>
    </row>
    <row r="2891" spans="1:15" x14ac:dyDescent="0.35">
      <c r="A2891">
        <v>2023</v>
      </c>
      <c r="B2891" s="2">
        <v>45104</v>
      </c>
      <c r="C2891" s="2">
        <v>45226</v>
      </c>
      <c r="D2891">
        <f>_xlfn.DAYS(C2891,B2891)</f>
        <v>122</v>
      </c>
      <c r="E2891" t="s">
        <v>2750</v>
      </c>
      <c r="F2891" t="s">
        <v>3421</v>
      </c>
      <c r="G2891" t="s">
        <v>6164</v>
      </c>
      <c r="I2891" s="3" t="s">
        <v>9329</v>
      </c>
      <c r="J2891">
        <v>-114.044270270897</v>
      </c>
      <c r="K2891" t="str">
        <f t="shared" si="102"/>
        <v>9999 - Unspecified - Improvement Existing Secondary Suite</v>
      </c>
      <c r="L2891" t="s">
        <v>9937</v>
      </c>
      <c r="M2891" t="s">
        <v>9939</v>
      </c>
      <c r="N2891" t="s">
        <v>9926</v>
      </c>
      <c r="O2891" t="s">
        <v>9927</v>
      </c>
    </row>
    <row r="2892" spans="1:15" x14ac:dyDescent="0.35">
      <c r="A2892">
        <v>2023</v>
      </c>
      <c r="B2892" s="2">
        <v>45104</v>
      </c>
      <c r="E2892" t="s">
        <v>2834</v>
      </c>
      <c r="F2892" t="s">
        <v>3422</v>
      </c>
      <c r="G2892" t="s">
        <v>6246</v>
      </c>
      <c r="I2892" s="3" t="s">
        <v>9403</v>
      </c>
      <c r="J2892">
        <v>-113.925915457315</v>
      </c>
      <c r="K2892" t="str">
        <f t="shared" si="102"/>
        <v>9999 - Unspecified - Improvement Existing Secondary Suite</v>
      </c>
      <c r="L2892" t="s">
        <v>9937</v>
      </c>
      <c r="M2892" t="s">
        <v>9939</v>
      </c>
      <c r="N2892" t="s">
        <v>9926</v>
      </c>
      <c r="O2892" t="s">
        <v>9927</v>
      </c>
    </row>
    <row r="2893" spans="1:15" x14ac:dyDescent="0.35">
      <c r="A2893">
        <v>2023</v>
      </c>
      <c r="B2893" s="2">
        <v>45104</v>
      </c>
      <c r="E2893" t="s">
        <v>3029</v>
      </c>
      <c r="F2893" t="s">
        <v>3422</v>
      </c>
      <c r="G2893" t="s">
        <v>6441</v>
      </c>
      <c r="I2893" s="3" t="s">
        <v>9574</v>
      </c>
      <c r="J2893">
        <v>-113.977026232094</v>
      </c>
      <c r="K2893" t="str">
        <f t="shared" si="102"/>
        <v>9999 - Unspecified - Improvement Existing Secondary Suite</v>
      </c>
      <c r="L2893" t="s">
        <v>9937</v>
      </c>
      <c r="M2893" t="s">
        <v>9939</v>
      </c>
      <c r="N2893" t="s">
        <v>9926</v>
      </c>
      <c r="O2893" t="s">
        <v>9927</v>
      </c>
    </row>
    <row r="2894" spans="1:15" x14ac:dyDescent="0.35">
      <c r="A2894">
        <v>2023</v>
      </c>
      <c r="B2894" s="2">
        <v>45104</v>
      </c>
      <c r="C2894" s="2">
        <v>45296</v>
      </c>
      <c r="D2894">
        <f>_xlfn.DAYS(C2894,B2894)</f>
        <v>192</v>
      </c>
      <c r="E2894" t="s">
        <v>10775</v>
      </c>
      <c r="F2894" t="s">
        <v>3421</v>
      </c>
      <c r="G2894" t="s">
        <v>20942</v>
      </c>
      <c r="I2894" s="3" t="s">
        <v>31053</v>
      </c>
      <c r="J2894">
        <v>-114.075999912154</v>
      </c>
      <c r="K2894" t="str">
        <f t="shared" si="102"/>
        <v>1110 - Below Grade Suite - Improvement Existing Secondary Suite</v>
      </c>
      <c r="L2894" t="s">
        <v>39609</v>
      </c>
      <c r="M2894" t="s">
        <v>9939</v>
      </c>
      <c r="N2894" t="s">
        <v>9926</v>
      </c>
      <c r="O2894" t="s">
        <v>9927</v>
      </c>
    </row>
    <row r="2895" spans="1:15" x14ac:dyDescent="0.35">
      <c r="A2895">
        <v>2023</v>
      </c>
      <c r="B2895" s="2">
        <v>45104</v>
      </c>
      <c r="C2895" s="2">
        <v>45184</v>
      </c>
      <c r="D2895">
        <f>_xlfn.DAYS(C2895,B2895)</f>
        <v>80</v>
      </c>
      <c r="E2895" t="s">
        <v>11107</v>
      </c>
      <c r="F2895" t="s">
        <v>3421</v>
      </c>
      <c r="G2895" t="s">
        <v>21274</v>
      </c>
      <c r="I2895" s="3" t="s">
        <v>31353</v>
      </c>
      <c r="J2895">
        <v>-113.925045535129</v>
      </c>
      <c r="K2895" t="str">
        <f t="shared" si="102"/>
        <v>1110 - Below Grade Suite - Improvement Existing Secondary Suite</v>
      </c>
      <c r="L2895" t="s">
        <v>39609</v>
      </c>
      <c r="M2895" t="s">
        <v>9939</v>
      </c>
      <c r="N2895" t="s">
        <v>9926</v>
      </c>
      <c r="O2895" t="s">
        <v>9927</v>
      </c>
    </row>
    <row r="2896" spans="1:15" x14ac:dyDescent="0.35">
      <c r="A2896">
        <v>2023</v>
      </c>
      <c r="B2896" s="2">
        <v>45104</v>
      </c>
      <c r="C2896" s="2">
        <v>45175</v>
      </c>
      <c r="D2896">
        <f>_xlfn.DAYS(C2896,B2896)</f>
        <v>71</v>
      </c>
      <c r="E2896" t="s">
        <v>13503</v>
      </c>
      <c r="F2896" t="s">
        <v>3421</v>
      </c>
      <c r="G2896" t="s">
        <v>23668</v>
      </c>
      <c r="I2896" s="3" t="s">
        <v>33545</v>
      </c>
      <c r="J2896">
        <v>-113.96338157284799</v>
      </c>
      <c r="K2896" t="str">
        <f t="shared" si="102"/>
        <v>1110 - Below Grade Suite - Improvement Existing Secondary Suite</v>
      </c>
      <c r="L2896" t="s">
        <v>39609</v>
      </c>
      <c r="M2896" t="s">
        <v>9939</v>
      </c>
      <c r="N2896" t="s">
        <v>9926</v>
      </c>
      <c r="O2896" t="s">
        <v>9927</v>
      </c>
    </row>
    <row r="2897" spans="1:15" x14ac:dyDescent="0.35">
      <c r="A2897">
        <v>2023</v>
      </c>
      <c r="B2897" s="2">
        <v>45104</v>
      </c>
      <c r="E2897" t="s">
        <v>13755</v>
      </c>
      <c r="F2897" t="s">
        <v>3422</v>
      </c>
      <c r="G2897" t="s">
        <v>23920</v>
      </c>
      <c r="I2897" s="3" t="s">
        <v>33772</v>
      </c>
      <c r="J2897">
        <v>-114.11301733604201</v>
      </c>
      <c r="K2897" t="str">
        <f t="shared" si="102"/>
        <v>1110 - Below Grade Suite - Improvement Existing Secondary Suite</v>
      </c>
      <c r="L2897" t="s">
        <v>39609</v>
      </c>
      <c r="M2897" t="s">
        <v>9939</v>
      </c>
      <c r="N2897" t="s">
        <v>9926</v>
      </c>
      <c r="O2897" t="s">
        <v>9927</v>
      </c>
    </row>
    <row r="2898" spans="1:15" x14ac:dyDescent="0.35">
      <c r="A2898">
        <v>2023</v>
      </c>
      <c r="B2898" s="2">
        <v>45104</v>
      </c>
      <c r="C2898" s="2">
        <v>45264</v>
      </c>
      <c r="D2898">
        <f t="shared" ref="D2898:D2908" si="104">_xlfn.DAYS(C2898,B2898)</f>
        <v>160</v>
      </c>
      <c r="E2898" t="s">
        <v>14801</v>
      </c>
      <c r="F2898" t="s">
        <v>3421</v>
      </c>
      <c r="G2898" t="s">
        <v>24966</v>
      </c>
      <c r="I2898" s="3" t="s">
        <v>34724</v>
      </c>
      <c r="J2898">
        <v>-114.09202988208899</v>
      </c>
      <c r="K2898" t="str">
        <f t="shared" si="102"/>
        <v>1110 - Below Grade Suite -  New Secondary Suite</v>
      </c>
      <c r="L2898" t="s">
        <v>39609</v>
      </c>
      <c r="N2898" t="s">
        <v>9928</v>
      </c>
      <c r="O2898" t="s">
        <v>9927</v>
      </c>
    </row>
    <row r="2899" spans="1:15" x14ac:dyDescent="0.35">
      <c r="A2899">
        <v>2023</v>
      </c>
      <c r="B2899" s="2">
        <v>45104</v>
      </c>
      <c r="C2899" s="2">
        <v>45169</v>
      </c>
      <c r="D2899">
        <f t="shared" si="104"/>
        <v>65</v>
      </c>
      <c r="E2899" t="s">
        <v>15283</v>
      </c>
      <c r="F2899" t="s">
        <v>3421</v>
      </c>
      <c r="G2899" t="s">
        <v>25448</v>
      </c>
      <c r="I2899" s="3" t="s">
        <v>35156</v>
      </c>
      <c r="J2899">
        <v>-114.09395572862501</v>
      </c>
      <c r="K2899" t="str">
        <f t="shared" si="102"/>
        <v>1110 - Below Grade Suite - Improvement Existing Secondary Suite</v>
      </c>
      <c r="L2899" t="s">
        <v>39609</v>
      </c>
      <c r="M2899" t="s">
        <v>9939</v>
      </c>
      <c r="N2899" t="s">
        <v>9926</v>
      </c>
      <c r="O2899" t="s">
        <v>9927</v>
      </c>
    </row>
    <row r="2900" spans="1:15" x14ac:dyDescent="0.35">
      <c r="A2900">
        <v>2023</v>
      </c>
      <c r="B2900" s="2">
        <v>45104</v>
      </c>
      <c r="C2900" s="2">
        <v>45264</v>
      </c>
      <c r="D2900">
        <f t="shared" si="104"/>
        <v>160</v>
      </c>
      <c r="E2900" t="s">
        <v>15870</v>
      </c>
      <c r="F2900" t="s">
        <v>3421</v>
      </c>
      <c r="G2900" t="s">
        <v>26035</v>
      </c>
      <c r="I2900">
        <v>51.180027831790902</v>
      </c>
      <c r="J2900">
        <v>-114.173999342274</v>
      </c>
      <c r="K2900" t="str">
        <f t="shared" si="102"/>
        <v>1110 - Below Grade Suite - Improvement Existing Secondary Suite</v>
      </c>
      <c r="L2900" t="s">
        <v>39609</v>
      </c>
      <c r="M2900" t="s">
        <v>9939</v>
      </c>
      <c r="N2900" t="s">
        <v>9926</v>
      </c>
      <c r="O2900" t="s">
        <v>9927</v>
      </c>
    </row>
    <row r="2901" spans="1:15" x14ac:dyDescent="0.35">
      <c r="A2901">
        <v>2023</v>
      </c>
      <c r="B2901" s="2">
        <v>45104</v>
      </c>
      <c r="C2901" s="2">
        <v>45239</v>
      </c>
      <c r="D2901">
        <f t="shared" si="104"/>
        <v>135</v>
      </c>
      <c r="E2901" t="s">
        <v>16900</v>
      </c>
      <c r="F2901" t="s">
        <v>3421</v>
      </c>
      <c r="G2901" t="s">
        <v>27065</v>
      </c>
      <c r="I2901" s="3" t="s">
        <v>36604</v>
      </c>
      <c r="J2901">
        <v>-114.046447386572</v>
      </c>
      <c r="K2901" t="str">
        <f t="shared" si="102"/>
        <v>1110 - Below Grade Suite - Improvement Existing Secondary Suite</v>
      </c>
      <c r="L2901" t="s">
        <v>39609</v>
      </c>
      <c r="M2901" t="s">
        <v>9939</v>
      </c>
      <c r="N2901" t="s">
        <v>9926</v>
      </c>
      <c r="O2901" t="s">
        <v>9927</v>
      </c>
    </row>
    <row r="2902" spans="1:15" x14ac:dyDescent="0.35">
      <c r="A2902">
        <v>2023</v>
      </c>
      <c r="B2902" s="2">
        <v>45104</v>
      </c>
      <c r="C2902" s="2">
        <v>45397</v>
      </c>
      <c r="D2902">
        <f t="shared" si="104"/>
        <v>293</v>
      </c>
      <c r="E2902" t="s">
        <v>19702</v>
      </c>
      <c r="F2902" t="s">
        <v>3421</v>
      </c>
      <c r="G2902" t="s">
        <v>29863</v>
      </c>
      <c r="I2902" s="3" t="s">
        <v>39116</v>
      </c>
      <c r="J2902">
        <v>-113.93127809317799</v>
      </c>
      <c r="K2902" t="str">
        <f t="shared" si="102"/>
        <v>1110 - Below Grade Suite - Improvement Existing Secondary Suite</v>
      </c>
      <c r="L2902" t="s">
        <v>39609</v>
      </c>
      <c r="M2902" t="s">
        <v>9939</v>
      </c>
      <c r="N2902" t="s">
        <v>9926</v>
      </c>
      <c r="O2902" t="s">
        <v>9927</v>
      </c>
    </row>
    <row r="2903" spans="1:15" x14ac:dyDescent="0.35">
      <c r="A2903">
        <v>2023</v>
      </c>
      <c r="B2903" s="2">
        <v>45103</v>
      </c>
      <c r="C2903" s="2">
        <v>45125</v>
      </c>
      <c r="D2903">
        <f t="shared" si="104"/>
        <v>22</v>
      </c>
      <c r="E2903" t="s">
        <v>1228</v>
      </c>
      <c r="F2903" t="s">
        <v>3421</v>
      </c>
      <c r="G2903" t="s">
        <v>4642</v>
      </c>
      <c r="I2903" s="3" t="s">
        <v>7968</v>
      </c>
      <c r="J2903">
        <v>-113.93968857209001</v>
      </c>
      <c r="K2903" t="str">
        <f t="shared" si="102"/>
        <v>9999 - Unspecified - Improvement Existing Secondary Suite</v>
      </c>
      <c r="L2903" t="s">
        <v>9937</v>
      </c>
      <c r="M2903" t="s">
        <v>9939</v>
      </c>
      <c r="N2903" t="s">
        <v>9926</v>
      </c>
      <c r="O2903" t="s">
        <v>9927</v>
      </c>
    </row>
    <row r="2904" spans="1:15" x14ac:dyDescent="0.35">
      <c r="A2904">
        <v>2023</v>
      </c>
      <c r="B2904" s="2">
        <v>45103</v>
      </c>
      <c r="C2904" s="2">
        <v>45240</v>
      </c>
      <c r="D2904">
        <f t="shared" si="104"/>
        <v>137</v>
      </c>
      <c r="E2904" t="s">
        <v>1986</v>
      </c>
      <c r="F2904" t="s">
        <v>3421</v>
      </c>
      <c r="G2904" t="s">
        <v>5400</v>
      </c>
      <c r="I2904" s="3" t="s">
        <v>8649</v>
      </c>
      <c r="J2904">
        <v>-113.95160104943101</v>
      </c>
      <c r="K2904" t="str">
        <f t="shared" si="102"/>
        <v>9999 - Unspecified - Improvement Existing Secondary Suite</v>
      </c>
      <c r="L2904" t="s">
        <v>9937</v>
      </c>
      <c r="M2904" t="s">
        <v>9939</v>
      </c>
      <c r="N2904" t="s">
        <v>9926</v>
      </c>
      <c r="O2904" t="s">
        <v>9927</v>
      </c>
    </row>
    <row r="2905" spans="1:15" x14ac:dyDescent="0.35">
      <c r="A2905">
        <v>2023</v>
      </c>
      <c r="B2905" s="2">
        <v>45103</v>
      </c>
      <c r="C2905" s="2">
        <v>45156</v>
      </c>
      <c r="D2905">
        <f t="shared" si="104"/>
        <v>53</v>
      </c>
      <c r="E2905" t="s">
        <v>2137</v>
      </c>
      <c r="F2905" t="s">
        <v>3421</v>
      </c>
      <c r="G2905" t="s">
        <v>5551</v>
      </c>
      <c r="I2905" s="3" t="s">
        <v>8789</v>
      </c>
      <c r="J2905">
        <v>-114.060121672406</v>
      </c>
      <c r="K2905" t="str">
        <f t="shared" si="102"/>
        <v>9999 - Unspecified - Improvement Existing Secondary Suite</v>
      </c>
      <c r="L2905" t="s">
        <v>9937</v>
      </c>
      <c r="M2905" t="s">
        <v>9939</v>
      </c>
      <c r="N2905" t="s">
        <v>9926</v>
      </c>
      <c r="O2905" t="s">
        <v>9927</v>
      </c>
    </row>
    <row r="2906" spans="1:15" x14ac:dyDescent="0.35">
      <c r="A2906">
        <v>2023</v>
      </c>
      <c r="B2906" s="2">
        <v>45103</v>
      </c>
      <c r="C2906" s="2">
        <v>45107</v>
      </c>
      <c r="D2906">
        <f t="shared" si="104"/>
        <v>4</v>
      </c>
      <c r="E2906" t="s">
        <v>2176</v>
      </c>
      <c r="F2906" t="s">
        <v>3421</v>
      </c>
      <c r="G2906" t="s">
        <v>5590</v>
      </c>
      <c r="I2906">
        <v>50.961331130033997</v>
      </c>
      <c r="J2906">
        <v>-114.077929685943</v>
      </c>
      <c r="K2906" t="str">
        <f t="shared" si="102"/>
        <v>9999 - Unspecified - Improvement Existing Secondary Suite</v>
      </c>
      <c r="L2906" t="s">
        <v>9937</v>
      </c>
      <c r="M2906" t="s">
        <v>9939</v>
      </c>
      <c r="N2906" t="s">
        <v>9926</v>
      </c>
      <c r="O2906" t="s">
        <v>9927</v>
      </c>
    </row>
    <row r="2907" spans="1:15" x14ac:dyDescent="0.35">
      <c r="A2907">
        <v>2023</v>
      </c>
      <c r="B2907" s="2">
        <v>45103</v>
      </c>
      <c r="C2907" s="2">
        <v>45153</v>
      </c>
      <c r="D2907">
        <f t="shared" si="104"/>
        <v>50</v>
      </c>
      <c r="E2907" t="s">
        <v>2682</v>
      </c>
      <c r="F2907" t="s">
        <v>3421</v>
      </c>
      <c r="G2907" t="s">
        <v>6096</v>
      </c>
      <c r="I2907">
        <v>51.018296824531298</v>
      </c>
      <c r="J2907">
        <v>-114.14273017509601</v>
      </c>
      <c r="K2907" t="str">
        <f t="shared" si="102"/>
        <v>9999 - Unspecified - Improvement Existing Secondary Suite</v>
      </c>
      <c r="L2907" t="s">
        <v>9937</v>
      </c>
      <c r="M2907" t="s">
        <v>9939</v>
      </c>
      <c r="N2907" t="s">
        <v>9926</v>
      </c>
      <c r="O2907" t="s">
        <v>9927</v>
      </c>
    </row>
    <row r="2908" spans="1:15" x14ac:dyDescent="0.35">
      <c r="A2908">
        <v>2023</v>
      </c>
      <c r="B2908" s="2">
        <v>45103</v>
      </c>
      <c r="C2908" s="2">
        <v>45133</v>
      </c>
      <c r="D2908">
        <f t="shared" si="104"/>
        <v>30</v>
      </c>
      <c r="E2908" t="s">
        <v>2903</v>
      </c>
      <c r="F2908" t="s">
        <v>3421</v>
      </c>
      <c r="G2908" t="s">
        <v>6315</v>
      </c>
      <c r="I2908" s="3" t="s">
        <v>9462</v>
      </c>
      <c r="J2908">
        <v>-114.11770467359899</v>
      </c>
      <c r="K2908" t="str">
        <f t="shared" si="102"/>
        <v>9999 - Unspecified - Improvement Existing Secondary Suite</v>
      </c>
      <c r="L2908" t="s">
        <v>9937</v>
      </c>
      <c r="M2908" t="s">
        <v>9939</v>
      </c>
      <c r="N2908" t="s">
        <v>9926</v>
      </c>
      <c r="O2908" t="s">
        <v>9927</v>
      </c>
    </row>
    <row r="2909" spans="1:15" x14ac:dyDescent="0.35">
      <c r="A2909">
        <v>2023</v>
      </c>
      <c r="B2909" s="2">
        <v>45103</v>
      </c>
      <c r="E2909" t="s">
        <v>3006</v>
      </c>
      <c r="F2909" t="s">
        <v>3422</v>
      </c>
      <c r="G2909" t="s">
        <v>6418</v>
      </c>
      <c r="I2909">
        <v>51.030988600393499</v>
      </c>
      <c r="J2909">
        <v>-113.971255144873</v>
      </c>
      <c r="K2909" t="str">
        <f t="shared" si="102"/>
        <v>9999 - Unspecified - Improvement Existing Secondary Suite</v>
      </c>
      <c r="L2909" t="s">
        <v>9937</v>
      </c>
      <c r="M2909" t="s">
        <v>9939</v>
      </c>
      <c r="N2909" t="s">
        <v>9926</v>
      </c>
      <c r="O2909" t="s">
        <v>9927</v>
      </c>
    </row>
    <row r="2910" spans="1:15" x14ac:dyDescent="0.35">
      <c r="A2910">
        <v>2023</v>
      </c>
      <c r="B2910" s="2">
        <v>45103</v>
      </c>
      <c r="C2910" s="2">
        <v>45237</v>
      </c>
      <c r="D2910">
        <f>_xlfn.DAYS(C2910,B2910)</f>
        <v>134</v>
      </c>
      <c r="E2910" t="s">
        <v>11444</v>
      </c>
      <c r="F2910" t="s">
        <v>3421</v>
      </c>
      <c r="G2910" t="s">
        <v>21611</v>
      </c>
      <c r="I2910" s="3" t="s">
        <v>31665</v>
      </c>
      <c r="J2910">
        <v>-113.92360434662</v>
      </c>
      <c r="K2910" t="str">
        <f t="shared" si="102"/>
        <v>1110 - Below Grade Suite - Improvement Existing Secondary Suite</v>
      </c>
      <c r="L2910" t="s">
        <v>39609</v>
      </c>
      <c r="M2910" t="s">
        <v>9939</v>
      </c>
      <c r="N2910" t="s">
        <v>9926</v>
      </c>
      <c r="O2910" t="s">
        <v>9927</v>
      </c>
    </row>
    <row r="2911" spans="1:15" x14ac:dyDescent="0.35">
      <c r="A2911">
        <v>2023</v>
      </c>
      <c r="B2911" s="2">
        <v>45103</v>
      </c>
      <c r="E2911" t="s">
        <v>11753</v>
      </c>
      <c r="F2911" t="s">
        <v>3422</v>
      </c>
      <c r="G2911" t="s">
        <v>21920</v>
      </c>
      <c r="I2911" s="3" t="s">
        <v>31948</v>
      </c>
      <c r="J2911">
        <v>-113.926694339253</v>
      </c>
      <c r="K2911" t="str">
        <f t="shared" si="102"/>
        <v>1110 - Below Grade Suite - Improvement Existing Secondary Suite</v>
      </c>
      <c r="L2911" t="s">
        <v>39609</v>
      </c>
      <c r="M2911" t="s">
        <v>9939</v>
      </c>
      <c r="N2911" t="s">
        <v>9926</v>
      </c>
      <c r="O2911" t="s">
        <v>9927</v>
      </c>
    </row>
    <row r="2912" spans="1:15" x14ac:dyDescent="0.35">
      <c r="A2912">
        <v>2023</v>
      </c>
      <c r="B2912" s="2">
        <v>45103</v>
      </c>
      <c r="C2912" s="2">
        <v>45114</v>
      </c>
      <c r="D2912">
        <f t="shared" ref="D2912:D2917" si="105">_xlfn.DAYS(C2912,B2912)</f>
        <v>11</v>
      </c>
      <c r="E2912" t="s">
        <v>12037</v>
      </c>
      <c r="F2912" t="s">
        <v>3421</v>
      </c>
      <c r="G2912" t="s">
        <v>22204</v>
      </c>
      <c r="I2912" s="3" t="s">
        <v>32202</v>
      </c>
      <c r="J2912">
        <v>-114.101965960661</v>
      </c>
      <c r="K2912" t="str">
        <f t="shared" si="102"/>
        <v>1110 - Below Grade Suite - Improvement Existing Secondary Suite</v>
      </c>
      <c r="L2912" t="s">
        <v>39609</v>
      </c>
      <c r="M2912" t="s">
        <v>9939</v>
      </c>
      <c r="N2912" t="s">
        <v>9926</v>
      </c>
      <c r="O2912" t="s">
        <v>9927</v>
      </c>
    </row>
    <row r="2913" spans="1:15" x14ac:dyDescent="0.35">
      <c r="A2913">
        <v>2023</v>
      </c>
      <c r="B2913" s="2">
        <v>45103</v>
      </c>
      <c r="C2913" s="2">
        <v>45194</v>
      </c>
      <c r="D2913">
        <f t="shared" si="105"/>
        <v>91</v>
      </c>
      <c r="E2913" t="s">
        <v>12443</v>
      </c>
      <c r="F2913" t="s">
        <v>3421</v>
      </c>
      <c r="G2913" t="s">
        <v>22609</v>
      </c>
      <c r="I2913">
        <v>50.861339454381202</v>
      </c>
      <c r="J2913">
        <v>-114.05622142364</v>
      </c>
      <c r="K2913" t="str">
        <f t="shared" si="102"/>
        <v>1110 - Below Grade Suite - Improvement Existing Secondary Suite</v>
      </c>
      <c r="L2913" t="s">
        <v>39609</v>
      </c>
      <c r="M2913" t="s">
        <v>9939</v>
      </c>
      <c r="N2913" t="s">
        <v>9926</v>
      </c>
      <c r="O2913" t="s">
        <v>9927</v>
      </c>
    </row>
    <row r="2914" spans="1:15" x14ac:dyDescent="0.35">
      <c r="A2914">
        <v>2023</v>
      </c>
      <c r="B2914" s="2">
        <v>45103</v>
      </c>
      <c r="C2914" s="2">
        <v>45191</v>
      </c>
      <c r="D2914">
        <f t="shared" si="105"/>
        <v>88</v>
      </c>
      <c r="E2914" t="s">
        <v>13434</v>
      </c>
      <c r="F2914" t="s">
        <v>3421</v>
      </c>
      <c r="G2914" t="s">
        <v>23599</v>
      </c>
      <c r="I2914" s="3" t="s">
        <v>33481</v>
      </c>
      <c r="J2914">
        <v>-113.961161448987</v>
      </c>
      <c r="K2914" t="str">
        <f t="shared" si="102"/>
        <v>1110 - Below Grade Suite - Improvement Existing Secondary Suite</v>
      </c>
      <c r="L2914" t="s">
        <v>39609</v>
      </c>
      <c r="M2914" t="s">
        <v>9939</v>
      </c>
      <c r="N2914" t="s">
        <v>9926</v>
      </c>
      <c r="O2914" t="s">
        <v>9927</v>
      </c>
    </row>
    <row r="2915" spans="1:15" x14ac:dyDescent="0.35">
      <c r="A2915">
        <v>2023</v>
      </c>
      <c r="B2915" s="2">
        <v>45103</v>
      </c>
      <c r="C2915" s="2">
        <v>45162</v>
      </c>
      <c r="D2915">
        <f t="shared" si="105"/>
        <v>59</v>
      </c>
      <c r="E2915" t="s">
        <v>13995</v>
      </c>
      <c r="F2915" t="s">
        <v>3421</v>
      </c>
      <c r="G2915" t="s">
        <v>24160</v>
      </c>
      <c r="I2915" s="3" t="s">
        <v>33987</v>
      </c>
      <c r="J2915">
        <v>-113.96681360772</v>
      </c>
      <c r="K2915" t="str">
        <f t="shared" si="102"/>
        <v>1110 - Below Grade Suite - Improvement Existing Secondary Suite</v>
      </c>
      <c r="L2915" t="s">
        <v>39609</v>
      </c>
      <c r="M2915" t="s">
        <v>9939</v>
      </c>
      <c r="N2915" t="s">
        <v>9926</v>
      </c>
      <c r="O2915" t="s">
        <v>9927</v>
      </c>
    </row>
    <row r="2916" spans="1:15" x14ac:dyDescent="0.35">
      <c r="A2916">
        <v>2023</v>
      </c>
      <c r="B2916" s="2">
        <v>45103</v>
      </c>
      <c r="C2916" s="2">
        <v>45159</v>
      </c>
      <c r="D2916">
        <f t="shared" si="105"/>
        <v>56</v>
      </c>
      <c r="E2916" t="s">
        <v>15281</v>
      </c>
      <c r="F2916" t="s">
        <v>3421</v>
      </c>
      <c r="G2916" t="s">
        <v>25446</v>
      </c>
      <c r="I2916" s="3" t="s">
        <v>35154</v>
      </c>
      <c r="J2916">
        <v>-114.165345573423</v>
      </c>
      <c r="K2916" t="str">
        <f t="shared" si="102"/>
        <v>1110 - Below Grade Suite - Improvement Existing Secondary Suite</v>
      </c>
      <c r="L2916" t="s">
        <v>39609</v>
      </c>
      <c r="M2916" t="s">
        <v>9939</v>
      </c>
      <c r="N2916" t="s">
        <v>9926</v>
      </c>
      <c r="O2916" t="s">
        <v>9927</v>
      </c>
    </row>
    <row r="2917" spans="1:15" x14ac:dyDescent="0.35">
      <c r="A2917">
        <v>2023</v>
      </c>
      <c r="B2917" s="2">
        <v>45103</v>
      </c>
      <c r="C2917" s="2">
        <v>45261</v>
      </c>
      <c r="D2917">
        <f t="shared" si="105"/>
        <v>158</v>
      </c>
      <c r="E2917" t="s">
        <v>16215</v>
      </c>
      <c r="F2917" t="s">
        <v>3421</v>
      </c>
      <c r="G2917" t="s">
        <v>26380</v>
      </c>
      <c r="I2917" s="3" t="s">
        <v>35992</v>
      </c>
      <c r="J2917">
        <v>-114.10190405809701</v>
      </c>
      <c r="K2917" t="str">
        <f t="shared" si="102"/>
        <v>1110 - Below Grade Suite - Improvement Existing Secondary Suite</v>
      </c>
      <c r="L2917" t="s">
        <v>39609</v>
      </c>
      <c r="M2917" t="s">
        <v>9939</v>
      </c>
      <c r="N2917" t="s">
        <v>9926</v>
      </c>
      <c r="O2917" t="s">
        <v>9927</v>
      </c>
    </row>
    <row r="2918" spans="1:15" x14ac:dyDescent="0.35">
      <c r="A2918">
        <v>2023</v>
      </c>
      <c r="B2918" s="2">
        <v>45103</v>
      </c>
      <c r="E2918" t="s">
        <v>17401</v>
      </c>
      <c r="F2918" t="s">
        <v>3422</v>
      </c>
      <c r="G2918" t="s">
        <v>27565</v>
      </c>
      <c r="I2918" s="3" t="s">
        <v>37055</v>
      </c>
      <c r="J2918">
        <v>-114.08360754513799</v>
      </c>
      <c r="K2918" t="str">
        <f t="shared" si="102"/>
        <v>1110 - Below Grade Suite - Improvement Existing Secondary Suite</v>
      </c>
      <c r="L2918" t="s">
        <v>39609</v>
      </c>
      <c r="M2918" t="s">
        <v>9939</v>
      </c>
      <c r="N2918" t="s">
        <v>9926</v>
      </c>
      <c r="O2918" t="s">
        <v>9927</v>
      </c>
    </row>
    <row r="2919" spans="1:15" x14ac:dyDescent="0.35">
      <c r="A2919">
        <v>2023</v>
      </c>
      <c r="B2919" s="2">
        <v>45103</v>
      </c>
      <c r="C2919" s="2">
        <v>45215</v>
      </c>
      <c r="D2919">
        <f t="shared" ref="D2919:D2926" si="106">_xlfn.DAYS(C2919,B2919)</f>
        <v>112</v>
      </c>
      <c r="E2919" t="s">
        <v>17564</v>
      </c>
      <c r="F2919" t="s">
        <v>3421</v>
      </c>
      <c r="G2919" t="s">
        <v>27728</v>
      </c>
      <c r="I2919" s="3" t="s">
        <v>37201</v>
      </c>
      <c r="J2919">
        <v>-114.01003126805099</v>
      </c>
      <c r="K2919" t="str">
        <f t="shared" si="102"/>
        <v>1110 - Below Grade Suite - Improvement Existing Secondary Suite</v>
      </c>
      <c r="L2919" t="s">
        <v>39609</v>
      </c>
      <c r="M2919" t="s">
        <v>9939</v>
      </c>
      <c r="N2919" t="s">
        <v>9926</v>
      </c>
      <c r="O2919" t="s">
        <v>9927</v>
      </c>
    </row>
    <row r="2920" spans="1:15" x14ac:dyDescent="0.35">
      <c r="A2920">
        <v>2023</v>
      </c>
      <c r="B2920" s="2">
        <v>45103</v>
      </c>
      <c r="C2920" s="2">
        <v>45205</v>
      </c>
      <c r="D2920">
        <f t="shared" si="106"/>
        <v>102</v>
      </c>
      <c r="E2920" t="s">
        <v>18522</v>
      </c>
      <c r="F2920" t="s">
        <v>3421</v>
      </c>
      <c r="G2920" t="s">
        <v>28685</v>
      </c>
      <c r="I2920" s="3" t="s">
        <v>38057</v>
      </c>
      <c r="J2920">
        <v>-114.140981823573</v>
      </c>
      <c r="K2920" t="str">
        <f t="shared" si="102"/>
        <v>1110 - Below Grade Suite -  New Secondary Suite</v>
      </c>
      <c r="L2920" t="s">
        <v>39609</v>
      </c>
      <c r="N2920" t="s">
        <v>9928</v>
      </c>
      <c r="O2920" t="s">
        <v>9927</v>
      </c>
    </row>
    <row r="2921" spans="1:15" x14ac:dyDescent="0.35">
      <c r="A2921">
        <v>2023</v>
      </c>
      <c r="B2921" s="2">
        <v>45103</v>
      </c>
      <c r="C2921" s="2">
        <v>45183</v>
      </c>
      <c r="D2921">
        <f t="shared" si="106"/>
        <v>80</v>
      </c>
      <c r="E2921" t="s">
        <v>18876</v>
      </c>
      <c r="F2921" t="s">
        <v>3421</v>
      </c>
      <c r="G2921" t="s">
        <v>29037</v>
      </c>
      <c r="I2921" s="3" t="s">
        <v>38371</v>
      </c>
      <c r="J2921">
        <v>-114.080945534973</v>
      </c>
      <c r="K2921" t="str">
        <f t="shared" si="102"/>
        <v>1110 - Below Grade Suite - Improvement Existing Secondary Suite</v>
      </c>
      <c r="L2921" t="s">
        <v>39609</v>
      </c>
      <c r="M2921" t="s">
        <v>9939</v>
      </c>
      <c r="N2921" t="s">
        <v>9926</v>
      </c>
      <c r="O2921" t="s">
        <v>9927</v>
      </c>
    </row>
    <row r="2922" spans="1:15" x14ac:dyDescent="0.35">
      <c r="A2922">
        <v>2023</v>
      </c>
      <c r="B2922" s="2">
        <v>45102</v>
      </c>
      <c r="C2922" s="2">
        <v>45203</v>
      </c>
      <c r="D2922">
        <f t="shared" si="106"/>
        <v>101</v>
      </c>
      <c r="E2922" t="s">
        <v>12814</v>
      </c>
      <c r="F2922" t="s">
        <v>3421</v>
      </c>
      <c r="G2922" t="s">
        <v>22980</v>
      </c>
      <c r="I2922" s="3" t="s">
        <v>32908</v>
      </c>
      <c r="J2922">
        <v>-114.01070744656801</v>
      </c>
      <c r="K2922" t="str">
        <f t="shared" si="102"/>
        <v>1110 - Below Grade Suite - Improvement Existing Secondary Suite</v>
      </c>
      <c r="L2922" t="s">
        <v>39609</v>
      </c>
      <c r="M2922" t="s">
        <v>9939</v>
      </c>
      <c r="N2922" t="s">
        <v>9926</v>
      </c>
      <c r="O2922" t="s">
        <v>9927</v>
      </c>
    </row>
    <row r="2923" spans="1:15" x14ac:dyDescent="0.35">
      <c r="A2923">
        <v>2023</v>
      </c>
      <c r="B2923" s="2">
        <v>45100</v>
      </c>
      <c r="C2923" s="2">
        <v>45293</v>
      </c>
      <c r="D2923">
        <f t="shared" si="106"/>
        <v>193</v>
      </c>
      <c r="E2923" t="s">
        <v>452</v>
      </c>
      <c r="F2923" t="s">
        <v>3421</v>
      </c>
      <c r="G2923" t="s">
        <v>3866</v>
      </c>
      <c r="I2923" s="3" t="s">
        <v>7248</v>
      </c>
      <c r="J2923">
        <v>-113.947774912748</v>
      </c>
      <c r="K2923" t="str">
        <f t="shared" si="102"/>
        <v>9999 - Unspecified - Improvement Existing Secondary Suite</v>
      </c>
      <c r="L2923" t="s">
        <v>9937</v>
      </c>
      <c r="M2923" t="s">
        <v>9939</v>
      </c>
      <c r="N2923" t="s">
        <v>9926</v>
      </c>
      <c r="O2923" t="s">
        <v>9927</v>
      </c>
    </row>
    <row r="2924" spans="1:15" x14ac:dyDescent="0.35">
      <c r="A2924">
        <v>2023</v>
      </c>
      <c r="B2924" s="2">
        <v>45100</v>
      </c>
      <c r="C2924" s="2">
        <v>45203</v>
      </c>
      <c r="D2924">
        <f t="shared" si="106"/>
        <v>103</v>
      </c>
      <c r="E2924" t="s">
        <v>1014</v>
      </c>
      <c r="F2924" t="s">
        <v>3421</v>
      </c>
      <c r="G2924" t="s">
        <v>4428</v>
      </c>
      <c r="I2924" s="3" t="s">
        <v>7767</v>
      </c>
      <c r="J2924">
        <v>-114.080024834201</v>
      </c>
      <c r="K2924" t="str">
        <f t="shared" si="102"/>
        <v>9999 - Unspecified - Improvement Existing Secondary Suite</v>
      </c>
      <c r="L2924" t="s">
        <v>9937</v>
      </c>
      <c r="M2924" t="s">
        <v>9939</v>
      </c>
      <c r="N2924" t="s">
        <v>9926</v>
      </c>
      <c r="O2924" t="s">
        <v>9927</v>
      </c>
    </row>
    <row r="2925" spans="1:15" x14ac:dyDescent="0.35">
      <c r="A2925">
        <v>2023</v>
      </c>
      <c r="B2925" s="2">
        <v>45100</v>
      </c>
      <c r="C2925" s="2">
        <v>45105</v>
      </c>
      <c r="D2925">
        <f t="shared" si="106"/>
        <v>5</v>
      </c>
      <c r="E2925" t="s">
        <v>1566</v>
      </c>
      <c r="F2925" t="s">
        <v>3421</v>
      </c>
      <c r="G2925" t="s">
        <v>4980</v>
      </c>
      <c r="I2925" s="3" t="s">
        <v>8270</v>
      </c>
      <c r="J2925">
        <v>-113.959371952716</v>
      </c>
      <c r="K2925" t="str">
        <f t="shared" si="102"/>
        <v>9999 - Unspecified - Improvement Existing Secondary Suite</v>
      </c>
      <c r="L2925" t="s">
        <v>9937</v>
      </c>
      <c r="M2925" t="s">
        <v>9939</v>
      </c>
      <c r="N2925" t="s">
        <v>9926</v>
      </c>
      <c r="O2925" t="s">
        <v>9927</v>
      </c>
    </row>
    <row r="2926" spans="1:15" x14ac:dyDescent="0.35">
      <c r="A2926">
        <v>2023</v>
      </c>
      <c r="B2926" s="2">
        <v>45100</v>
      </c>
      <c r="C2926" s="2">
        <v>45140</v>
      </c>
      <c r="D2926">
        <f t="shared" si="106"/>
        <v>40</v>
      </c>
      <c r="E2926" t="s">
        <v>1965</v>
      </c>
      <c r="F2926" t="s">
        <v>3421</v>
      </c>
      <c r="G2926" t="s">
        <v>5379</v>
      </c>
      <c r="I2926" s="3" t="s">
        <v>8628</v>
      </c>
      <c r="J2926">
        <v>-114.13496121756199</v>
      </c>
      <c r="K2926" t="str">
        <f t="shared" si="102"/>
        <v>9999 - Unspecified - Improvement Existing Secondary Suite</v>
      </c>
      <c r="L2926" t="s">
        <v>9937</v>
      </c>
      <c r="M2926" t="s">
        <v>9939</v>
      </c>
      <c r="N2926" t="s">
        <v>9926</v>
      </c>
      <c r="O2926" t="s">
        <v>9927</v>
      </c>
    </row>
    <row r="2927" spans="1:15" x14ac:dyDescent="0.35">
      <c r="A2927">
        <v>2023</v>
      </c>
      <c r="B2927" s="2">
        <v>45100</v>
      </c>
      <c r="E2927" t="s">
        <v>2662</v>
      </c>
      <c r="F2927" t="s">
        <v>3422</v>
      </c>
      <c r="G2927" t="s">
        <v>6076</v>
      </c>
      <c r="I2927" s="3" t="s">
        <v>9250</v>
      </c>
      <c r="J2927">
        <v>-113.99462901409601</v>
      </c>
      <c r="K2927" t="str">
        <f t="shared" si="102"/>
        <v>9999 - Unspecified - Improvement Existing Secondary Suite</v>
      </c>
      <c r="L2927" t="s">
        <v>9937</v>
      </c>
      <c r="M2927" t="s">
        <v>9939</v>
      </c>
      <c r="N2927" t="s">
        <v>9926</v>
      </c>
      <c r="O2927" t="s">
        <v>9927</v>
      </c>
    </row>
    <row r="2928" spans="1:15" x14ac:dyDescent="0.35">
      <c r="A2928">
        <v>2023</v>
      </c>
      <c r="B2928" s="2">
        <v>45100</v>
      </c>
      <c r="C2928" s="2">
        <v>45198</v>
      </c>
      <c r="D2928">
        <f>_xlfn.DAYS(C2928,B2928)</f>
        <v>98</v>
      </c>
      <c r="E2928" t="s">
        <v>11059</v>
      </c>
      <c r="F2928" t="s">
        <v>3421</v>
      </c>
      <c r="G2928" t="s">
        <v>21226</v>
      </c>
      <c r="I2928" s="3" t="s">
        <v>31310</v>
      </c>
      <c r="J2928">
        <v>-113.928333819301</v>
      </c>
      <c r="K2928" t="str">
        <f t="shared" si="102"/>
        <v>1110 - Below Grade Suite -  New Secondary Suite</v>
      </c>
      <c r="L2928" t="s">
        <v>39609</v>
      </c>
      <c r="N2928" t="s">
        <v>9928</v>
      </c>
      <c r="O2928" t="s">
        <v>9927</v>
      </c>
    </row>
    <row r="2929" spans="1:15" x14ac:dyDescent="0.35">
      <c r="A2929">
        <v>2023</v>
      </c>
      <c r="B2929" s="2">
        <v>45100</v>
      </c>
      <c r="C2929" s="2">
        <v>45300</v>
      </c>
      <c r="D2929">
        <f>_xlfn.DAYS(C2929,B2929)</f>
        <v>200</v>
      </c>
      <c r="E2929" t="s">
        <v>14875</v>
      </c>
      <c r="F2929" t="s">
        <v>3421</v>
      </c>
      <c r="G2929" t="s">
        <v>25040</v>
      </c>
      <c r="I2929" s="3" t="s">
        <v>34787</v>
      </c>
      <c r="J2929">
        <v>-114.084715765372</v>
      </c>
      <c r="K2929" t="str">
        <f t="shared" si="102"/>
        <v>1110 - Below Grade Suite - Improvement Existing Secondary Suite</v>
      </c>
      <c r="L2929" t="s">
        <v>39609</v>
      </c>
      <c r="M2929" t="s">
        <v>9939</v>
      </c>
      <c r="N2929" t="s">
        <v>9926</v>
      </c>
      <c r="O2929" t="s">
        <v>9927</v>
      </c>
    </row>
    <row r="2930" spans="1:15" x14ac:dyDescent="0.35">
      <c r="A2930">
        <v>2023</v>
      </c>
      <c r="B2930" s="2">
        <v>45100</v>
      </c>
      <c r="C2930" s="2">
        <v>45236</v>
      </c>
      <c r="D2930">
        <f>_xlfn.DAYS(C2930,B2930)</f>
        <v>136</v>
      </c>
      <c r="E2930" t="s">
        <v>16239</v>
      </c>
      <c r="F2930" t="s">
        <v>3421</v>
      </c>
      <c r="G2930" t="s">
        <v>26404</v>
      </c>
      <c r="I2930" s="3" t="s">
        <v>36015</v>
      </c>
      <c r="J2930">
        <v>-114.075116234768</v>
      </c>
      <c r="K2930" t="str">
        <f t="shared" si="102"/>
        <v>1110 - Below Grade Suite - Improvement Existing Secondary Suite</v>
      </c>
      <c r="L2930" t="s">
        <v>39609</v>
      </c>
      <c r="M2930" t="s">
        <v>9939</v>
      </c>
      <c r="N2930" t="s">
        <v>9926</v>
      </c>
      <c r="O2930" t="s">
        <v>9927</v>
      </c>
    </row>
    <row r="2931" spans="1:15" x14ac:dyDescent="0.35">
      <c r="A2931">
        <v>2023</v>
      </c>
      <c r="B2931" s="2">
        <v>45100</v>
      </c>
      <c r="E2931" t="s">
        <v>16399</v>
      </c>
      <c r="F2931" t="s">
        <v>3422</v>
      </c>
      <c r="G2931" t="s">
        <v>26564</v>
      </c>
      <c r="I2931" s="3" t="s">
        <v>36158</v>
      </c>
      <c r="J2931">
        <v>-113.90804888738</v>
      </c>
      <c r="K2931" t="str">
        <f t="shared" si="102"/>
        <v>1110 - Below Grade Suite -  New Secondary Suite</v>
      </c>
      <c r="L2931" t="s">
        <v>39609</v>
      </c>
      <c r="N2931" t="s">
        <v>9928</v>
      </c>
      <c r="O2931" t="s">
        <v>9927</v>
      </c>
    </row>
    <row r="2932" spans="1:15" x14ac:dyDescent="0.35">
      <c r="A2932">
        <v>2023</v>
      </c>
      <c r="B2932" s="2">
        <v>45100</v>
      </c>
      <c r="C2932" s="2">
        <v>45229</v>
      </c>
      <c r="D2932">
        <f>_xlfn.DAYS(C2932,B2932)</f>
        <v>129</v>
      </c>
      <c r="E2932" t="s">
        <v>16702</v>
      </c>
      <c r="F2932" t="s">
        <v>3421</v>
      </c>
      <c r="G2932" t="s">
        <v>26867</v>
      </c>
      <c r="I2932" s="3" t="s">
        <v>36425</v>
      </c>
      <c r="J2932">
        <v>-114.11092774495</v>
      </c>
      <c r="K2932" t="str">
        <f t="shared" si="102"/>
        <v>1110 - Below Grade Suite -  New Secondary Suite</v>
      </c>
      <c r="L2932" t="s">
        <v>39609</v>
      </c>
      <c r="N2932" t="s">
        <v>9928</v>
      </c>
      <c r="O2932" t="s">
        <v>9927</v>
      </c>
    </row>
    <row r="2933" spans="1:15" x14ac:dyDescent="0.35">
      <c r="A2933">
        <v>2023</v>
      </c>
      <c r="B2933" s="2">
        <v>45100</v>
      </c>
      <c r="E2933" t="s">
        <v>17321</v>
      </c>
      <c r="F2933" t="s">
        <v>3422</v>
      </c>
      <c r="G2933" t="s">
        <v>27485</v>
      </c>
      <c r="I2933" s="3" t="s">
        <v>36981</v>
      </c>
      <c r="J2933">
        <v>-114.140702139436</v>
      </c>
      <c r="K2933" t="str">
        <f t="shared" si="102"/>
        <v>1110 - Below Grade Suite -  New Secondary Suite</v>
      </c>
      <c r="L2933" t="s">
        <v>39609</v>
      </c>
      <c r="N2933" t="s">
        <v>9928</v>
      </c>
      <c r="O2933" t="s">
        <v>9927</v>
      </c>
    </row>
    <row r="2934" spans="1:15" x14ac:dyDescent="0.35">
      <c r="A2934">
        <v>2023</v>
      </c>
      <c r="B2934" s="2">
        <v>45099</v>
      </c>
      <c r="C2934" s="2">
        <v>45195</v>
      </c>
      <c r="D2934">
        <f>_xlfn.DAYS(C2934,B2934)</f>
        <v>96</v>
      </c>
      <c r="E2934" t="s">
        <v>2719</v>
      </c>
      <c r="F2934" t="s">
        <v>3421</v>
      </c>
      <c r="G2934" t="s">
        <v>6133</v>
      </c>
      <c r="I2934" s="3" t="s">
        <v>9302</v>
      </c>
      <c r="J2934">
        <v>-113.932972583698</v>
      </c>
      <c r="K2934" t="str">
        <f t="shared" si="102"/>
        <v>9999 - Unspecified - Improvement Existing Secondary Suite</v>
      </c>
      <c r="L2934" t="s">
        <v>9937</v>
      </c>
      <c r="M2934" t="s">
        <v>9939</v>
      </c>
      <c r="N2934" t="s">
        <v>9926</v>
      </c>
      <c r="O2934" t="s">
        <v>9927</v>
      </c>
    </row>
    <row r="2935" spans="1:15" x14ac:dyDescent="0.35">
      <c r="A2935">
        <v>2023</v>
      </c>
      <c r="B2935" s="2">
        <v>45099</v>
      </c>
      <c r="C2935" s="2">
        <v>45203</v>
      </c>
      <c r="D2935">
        <f>_xlfn.DAYS(C2935,B2935)</f>
        <v>104</v>
      </c>
      <c r="E2935" t="s">
        <v>12284</v>
      </c>
      <c r="F2935" t="s">
        <v>3421</v>
      </c>
      <c r="G2935" t="s">
        <v>22450</v>
      </c>
      <c r="I2935" s="3" t="s">
        <v>32427</v>
      </c>
      <c r="J2935">
        <v>-114.206959578347</v>
      </c>
      <c r="K2935" t="str">
        <f t="shared" si="102"/>
        <v>1110 - Below Grade Suite - Improvement Existing Secondary Suite</v>
      </c>
      <c r="L2935" t="s">
        <v>39609</v>
      </c>
      <c r="M2935" t="s">
        <v>9939</v>
      </c>
      <c r="N2935" t="s">
        <v>9926</v>
      </c>
      <c r="O2935" t="s">
        <v>9927</v>
      </c>
    </row>
    <row r="2936" spans="1:15" x14ac:dyDescent="0.35">
      <c r="A2936">
        <v>2023</v>
      </c>
      <c r="B2936" s="2">
        <v>45099</v>
      </c>
      <c r="C2936" s="2">
        <v>45232</v>
      </c>
      <c r="D2936">
        <f>_xlfn.DAYS(C2936,B2936)</f>
        <v>133</v>
      </c>
      <c r="E2936" t="s">
        <v>16240</v>
      </c>
      <c r="F2936" t="s">
        <v>3421</v>
      </c>
      <c r="G2936" t="s">
        <v>26405</v>
      </c>
      <c r="I2936" s="3" t="s">
        <v>36016</v>
      </c>
      <c r="J2936">
        <v>-113.963714343204</v>
      </c>
      <c r="K2936" t="str">
        <f t="shared" si="102"/>
        <v>1110 - Below Grade Suite - Improvement Existing Secondary Suite</v>
      </c>
      <c r="L2936" t="s">
        <v>39609</v>
      </c>
      <c r="M2936" t="s">
        <v>9939</v>
      </c>
      <c r="N2936" t="s">
        <v>9926</v>
      </c>
      <c r="O2936" t="s">
        <v>9927</v>
      </c>
    </row>
    <row r="2937" spans="1:15" x14ac:dyDescent="0.35">
      <c r="A2937">
        <v>2023</v>
      </c>
      <c r="B2937" s="2">
        <v>45098</v>
      </c>
      <c r="E2937" t="s">
        <v>2136</v>
      </c>
      <c r="F2937" t="s">
        <v>3422</v>
      </c>
      <c r="G2937" t="s">
        <v>5550</v>
      </c>
      <c r="I2937" s="3" t="s">
        <v>8788</v>
      </c>
      <c r="J2937">
        <v>-114.165205856828</v>
      </c>
      <c r="K2937" t="str">
        <f t="shared" si="102"/>
        <v>9999 - Unspecified - Improvement Existing Secondary Suite</v>
      </c>
      <c r="L2937" t="s">
        <v>9937</v>
      </c>
      <c r="M2937" t="s">
        <v>9939</v>
      </c>
      <c r="N2937" t="s">
        <v>9926</v>
      </c>
      <c r="O2937" t="s">
        <v>9927</v>
      </c>
    </row>
    <row r="2938" spans="1:15" x14ac:dyDescent="0.35">
      <c r="A2938">
        <v>2023</v>
      </c>
      <c r="B2938" s="2">
        <v>45098</v>
      </c>
      <c r="E2938" t="s">
        <v>2626</v>
      </c>
      <c r="F2938" t="s">
        <v>3422</v>
      </c>
      <c r="G2938" t="s">
        <v>6040</v>
      </c>
      <c r="I2938" s="3" t="s">
        <v>9219</v>
      </c>
      <c r="J2938">
        <v>-114.145574977523</v>
      </c>
      <c r="K2938" t="str">
        <f t="shared" si="102"/>
        <v>9999 - Unspecified - Improvement Existing Secondary Suite</v>
      </c>
      <c r="L2938" t="s">
        <v>9937</v>
      </c>
      <c r="M2938" t="s">
        <v>9939</v>
      </c>
      <c r="N2938" t="s">
        <v>9926</v>
      </c>
      <c r="O2938" t="s">
        <v>9927</v>
      </c>
    </row>
    <row r="2939" spans="1:15" x14ac:dyDescent="0.35">
      <c r="A2939">
        <v>2023</v>
      </c>
      <c r="B2939" s="2">
        <v>45098</v>
      </c>
      <c r="C2939" s="2">
        <v>45148</v>
      </c>
      <c r="D2939">
        <f>_xlfn.DAYS(C2939,B2939)</f>
        <v>50</v>
      </c>
      <c r="E2939" t="s">
        <v>3069</v>
      </c>
      <c r="F2939" t="s">
        <v>3421</v>
      </c>
      <c r="G2939" t="s">
        <v>6481</v>
      </c>
      <c r="I2939" s="3" t="s">
        <v>9611</v>
      </c>
      <c r="J2939">
        <v>-114.12065958599401</v>
      </c>
      <c r="K2939" t="str">
        <f t="shared" si="102"/>
        <v>9999 - Unspecified - Improvement Existing Secondary Suite</v>
      </c>
      <c r="L2939" t="s">
        <v>9937</v>
      </c>
      <c r="M2939" t="s">
        <v>9939</v>
      </c>
      <c r="N2939" t="s">
        <v>9926</v>
      </c>
      <c r="O2939" t="s">
        <v>9927</v>
      </c>
    </row>
    <row r="2940" spans="1:15" x14ac:dyDescent="0.35">
      <c r="A2940">
        <v>2023</v>
      </c>
      <c r="B2940" s="2">
        <v>45098</v>
      </c>
      <c r="C2940" s="2">
        <v>45397</v>
      </c>
      <c r="D2940">
        <f>_xlfn.DAYS(C2940,B2940)</f>
        <v>299</v>
      </c>
      <c r="E2940" t="s">
        <v>3299</v>
      </c>
      <c r="F2940" t="s">
        <v>3421</v>
      </c>
      <c r="G2940" t="s">
        <v>6710</v>
      </c>
      <c r="I2940" s="3" t="s">
        <v>9816</v>
      </c>
      <c r="J2940">
        <v>-114.08125727495199</v>
      </c>
      <c r="K2940" t="str">
        <f t="shared" si="102"/>
        <v>9999 - Unspecified - Improvement Existing Secondary Suite</v>
      </c>
      <c r="L2940" t="s">
        <v>9937</v>
      </c>
      <c r="M2940" t="s">
        <v>9939</v>
      </c>
      <c r="N2940" t="s">
        <v>9926</v>
      </c>
      <c r="O2940" t="s">
        <v>9927</v>
      </c>
    </row>
    <row r="2941" spans="1:15" x14ac:dyDescent="0.35">
      <c r="A2941">
        <v>2023</v>
      </c>
      <c r="B2941" s="2">
        <v>45098</v>
      </c>
      <c r="E2941" t="s">
        <v>10584</v>
      </c>
      <c r="F2941" t="s">
        <v>3422</v>
      </c>
      <c r="G2941" t="s">
        <v>20751</v>
      </c>
      <c r="I2941" s="3" t="s">
        <v>30873</v>
      </c>
      <c r="J2941">
        <v>-114.090897549484</v>
      </c>
      <c r="K2941" t="str">
        <f t="shared" si="102"/>
        <v>1110 - Below Grade Suite -  New Secondary Suite</v>
      </c>
      <c r="L2941" t="s">
        <v>39609</v>
      </c>
      <c r="N2941" t="s">
        <v>9928</v>
      </c>
      <c r="O2941" t="s">
        <v>9927</v>
      </c>
    </row>
    <row r="2942" spans="1:15" x14ac:dyDescent="0.35">
      <c r="A2942">
        <v>2023</v>
      </c>
      <c r="B2942" s="2">
        <v>45098</v>
      </c>
      <c r="C2942" s="2">
        <v>45195</v>
      </c>
      <c r="D2942">
        <f t="shared" ref="D2942:D2947" si="107">_xlfn.DAYS(C2942,B2942)</f>
        <v>97</v>
      </c>
      <c r="E2942" t="s">
        <v>11647</v>
      </c>
      <c r="F2942" t="s">
        <v>3421</v>
      </c>
      <c r="G2942" t="s">
        <v>21814</v>
      </c>
      <c r="I2942" s="3" t="s">
        <v>31852</v>
      </c>
      <c r="J2942">
        <v>-113.966246973548</v>
      </c>
      <c r="K2942" t="str">
        <f t="shared" si="102"/>
        <v>1110 - Below Grade Suite - Improvement Existing Secondary Suite</v>
      </c>
      <c r="L2942" t="s">
        <v>39609</v>
      </c>
      <c r="M2942" t="s">
        <v>9939</v>
      </c>
      <c r="N2942" t="s">
        <v>9926</v>
      </c>
      <c r="O2942" t="s">
        <v>9927</v>
      </c>
    </row>
    <row r="2943" spans="1:15" x14ac:dyDescent="0.35">
      <c r="A2943">
        <v>2023</v>
      </c>
      <c r="B2943" s="2">
        <v>45098</v>
      </c>
      <c r="C2943" s="2">
        <v>45237</v>
      </c>
      <c r="D2943">
        <f t="shared" si="107"/>
        <v>139</v>
      </c>
      <c r="E2943" t="s">
        <v>12577</v>
      </c>
      <c r="F2943" t="s">
        <v>3421</v>
      </c>
      <c r="G2943" t="s">
        <v>22743</v>
      </c>
      <c r="I2943" s="3" t="s">
        <v>32692</v>
      </c>
      <c r="J2943">
        <v>-113.968212953736</v>
      </c>
      <c r="K2943" t="str">
        <f t="shared" si="102"/>
        <v>1110 - Below Grade Suite - Improvement Existing Secondary Suite</v>
      </c>
      <c r="L2943" t="s">
        <v>39609</v>
      </c>
      <c r="M2943" t="s">
        <v>9939</v>
      </c>
      <c r="N2943" t="s">
        <v>9926</v>
      </c>
      <c r="O2943" t="s">
        <v>9927</v>
      </c>
    </row>
    <row r="2944" spans="1:15" x14ac:dyDescent="0.35">
      <c r="A2944">
        <v>2023</v>
      </c>
      <c r="B2944" s="2">
        <v>45098</v>
      </c>
      <c r="C2944" s="2">
        <v>45170</v>
      </c>
      <c r="D2944">
        <f t="shared" si="107"/>
        <v>72</v>
      </c>
      <c r="E2944" t="s">
        <v>14487</v>
      </c>
      <c r="F2944" t="s">
        <v>3421</v>
      </c>
      <c r="G2944" t="s">
        <v>24652</v>
      </c>
      <c r="I2944" s="3" t="s">
        <v>34440</v>
      </c>
      <c r="J2944">
        <v>-114.09156329845101</v>
      </c>
      <c r="K2944" t="str">
        <f t="shared" si="102"/>
        <v>1110 - Below Grade Suite - Improvement Existing Secondary Suite</v>
      </c>
      <c r="L2944" t="s">
        <v>39609</v>
      </c>
      <c r="M2944" t="s">
        <v>9939</v>
      </c>
      <c r="N2944" t="s">
        <v>9926</v>
      </c>
      <c r="O2944" t="s">
        <v>9927</v>
      </c>
    </row>
    <row r="2945" spans="1:15" x14ac:dyDescent="0.35">
      <c r="A2945">
        <v>2023</v>
      </c>
      <c r="B2945" s="2">
        <v>45098</v>
      </c>
      <c r="C2945" s="2">
        <v>45303</v>
      </c>
      <c r="D2945">
        <f t="shared" si="107"/>
        <v>205</v>
      </c>
      <c r="E2945" t="s">
        <v>14824</v>
      </c>
      <c r="F2945" t="s">
        <v>3421</v>
      </c>
      <c r="G2945" t="s">
        <v>24989</v>
      </c>
      <c r="I2945" s="3" t="s">
        <v>34741</v>
      </c>
      <c r="J2945">
        <v>-114.158966599297</v>
      </c>
      <c r="K2945" t="str">
        <f t="shared" si="102"/>
        <v>1110 - Below Grade Suite - Improvement Existing Secondary Suite</v>
      </c>
      <c r="L2945" t="s">
        <v>39609</v>
      </c>
      <c r="M2945" t="s">
        <v>9939</v>
      </c>
      <c r="N2945" t="s">
        <v>9926</v>
      </c>
      <c r="O2945" t="s">
        <v>9927</v>
      </c>
    </row>
    <row r="2946" spans="1:15" x14ac:dyDescent="0.35">
      <c r="A2946">
        <v>2023</v>
      </c>
      <c r="B2946" s="2">
        <v>45098</v>
      </c>
      <c r="C2946" s="2">
        <v>45187</v>
      </c>
      <c r="D2946">
        <f t="shared" si="107"/>
        <v>89</v>
      </c>
      <c r="E2946" t="s">
        <v>14977</v>
      </c>
      <c r="F2946" t="s">
        <v>3421</v>
      </c>
      <c r="G2946" t="s">
        <v>25142</v>
      </c>
      <c r="I2946" s="3" t="s">
        <v>34880</v>
      </c>
      <c r="J2946">
        <v>-113.932794456712</v>
      </c>
      <c r="K2946" t="str">
        <f t="shared" ref="K2946:K3009" si="108" xml:space="preserve"> L2946&amp;" - "&amp;M2946&amp;" "&amp;N2946&amp;" "&amp;O2946</f>
        <v>1110 - Below Grade Suite - Improvement Existing Secondary Suite</v>
      </c>
      <c r="L2946" t="s">
        <v>39609</v>
      </c>
      <c r="M2946" t="s">
        <v>9939</v>
      </c>
      <c r="N2946" t="s">
        <v>9926</v>
      </c>
      <c r="O2946" t="s">
        <v>9927</v>
      </c>
    </row>
    <row r="2947" spans="1:15" x14ac:dyDescent="0.35">
      <c r="A2947">
        <v>2023</v>
      </c>
      <c r="B2947" s="2">
        <v>45098</v>
      </c>
      <c r="C2947" s="2">
        <v>45215</v>
      </c>
      <c r="D2947">
        <f t="shared" si="107"/>
        <v>117</v>
      </c>
      <c r="E2947" t="s">
        <v>15438</v>
      </c>
      <c r="F2947" t="s">
        <v>3421</v>
      </c>
      <c r="G2947" t="s">
        <v>25603</v>
      </c>
      <c r="I2947" s="3" t="s">
        <v>35294</v>
      </c>
      <c r="J2947">
        <v>-114.074305110716</v>
      </c>
      <c r="K2947" t="str">
        <f t="shared" si="108"/>
        <v>1110 - Below Grade Suite - Improvement Existing Secondary Suite</v>
      </c>
      <c r="L2947" t="s">
        <v>39609</v>
      </c>
      <c r="M2947" t="s">
        <v>9939</v>
      </c>
      <c r="N2947" t="s">
        <v>9926</v>
      </c>
      <c r="O2947" t="s">
        <v>9927</v>
      </c>
    </row>
    <row r="2948" spans="1:15" x14ac:dyDescent="0.35">
      <c r="A2948">
        <v>2023</v>
      </c>
      <c r="B2948" s="2">
        <v>45098</v>
      </c>
      <c r="E2948" t="s">
        <v>15489</v>
      </c>
      <c r="F2948" t="s">
        <v>3422</v>
      </c>
      <c r="G2948" t="s">
        <v>25654</v>
      </c>
      <c r="I2948" s="3" t="s">
        <v>35342</v>
      </c>
      <c r="J2948">
        <v>-113.94356261468501</v>
      </c>
      <c r="K2948" t="str">
        <f t="shared" si="108"/>
        <v>1110 - Below Grade Suite - Improvement Existing Secondary Suite</v>
      </c>
      <c r="L2948" t="s">
        <v>39609</v>
      </c>
      <c r="M2948" t="s">
        <v>9939</v>
      </c>
      <c r="N2948" t="s">
        <v>9926</v>
      </c>
      <c r="O2948" t="s">
        <v>9927</v>
      </c>
    </row>
    <row r="2949" spans="1:15" x14ac:dyDescent="0.35">
      <c r="A2949">
        <v>2023</v>
      </c>
      <c r="B2949" s="2">
        <v>45098</v>
      </c>
      <c r="C2949" s="2">
        <v>45174</v>
      </c>
      <c r="D2949">
        <f>_xlfn.DAYS(C2949,B2949)</f>
        <v>76</v>
      </c>
      <c r="E2949" t="s">
        <v>16669</v>
      </c>
      <c r="F2949" t="s">
        <v>3421</v>
      </c>
      <c r="G2949" t="s">
        <v>26834</v>
      </c>
      <c r="I2949" s="3" t="s">
        <v>36394</v>
      </c>
      <c r="J2949">
        <v>-113.92586154150899</v>
      </c>
      <c r="K2949" t="str">
        <f t="shared" si="108"/>
        <v>1110 - Below Grade Suite - Improvement Existing Secondary Suite</v>
      </c>
      <c r="L2949" t="s">
        <v>39609</v>
      </c>
      <c r="M2949" t="s">
        <v>9939</v>
      </c>
      <c r="N2949" t="s">
        <v>9926</v>
      </c>
      <c r="O2949" t="s">
        <v>9927</v>
      </c>
    </row>
    <row r="2950" spans="1:15" x14ac:dyDescent="0.35">
      <c r="A2950">
        <v>2023</v>
      </c>
      <c r="B2950" s="2">
        <v>45098</v>
      </c>
      <c r="C2950" s="2">
        <v>45363</v>
      </c>
      <c r="D2950">
        <f>_xlfn.DAYS(C2950,B2950)</f>
        <v>265</v>
      </c>
      <c r="E2950" t="s">
        <v>18131</v>
      </c>
      <c r="F2950" t="s">
        <v>3421</v>
      </c>
      <c r="G2950" t="s">
        <v>28294</v>
      </c>
      <c r="I2950" s="3" t="s">
        <v>37712</v>
      </c>
      <c r="J2950">
        <v>-114.068320854579</v>
      </c>
      <c r="K2950" t="str">
        <f t="shared" si="108"/>
        <v>1110 - Below Grade Suite -  New Improvements, Secondary Suite</v>
      </c>
      <c r="L2950" t="s">
        <v>39609</v>
      </c>
      <c r="N2950" t="s">
        <v>9928</v>
      </c>
      <c r="O2950" t="s">
        <v>9931</v>
      </c>
    </row>
    <row r="2951" spans="1:15" x14ac:dyDescent="0.35">
      <c r="A2951">
        <v>2023</v>
      </c>
      <c r="B2951" s="2">
        <v>45098</v>
      </c>
      <c r="C2951" s="2">
        <v>45366</v>
      </c>
      <c r="D2951">
        <f>_xlfn.DAYS(C2951,B2951)</f>
        <v>268</v>
      </c>
      <c r="E2951" t="s">
        <v>19374</v>
      </c>
      <c r="F2951" t="s">
        <v>3421</v>
      </c>
      <c r="G2951" t="s">
        <v>29535</v>
      </c>
      <c r="I2951">
        <v>51.031548686961202</v>
      </c>
      <c r="J2951">
        <v>-113.98621293132599</v>
      </c>
      <c r="K2951" t="str">
        <f t="shared" si="108"/>
        <v>1110 - Below Grade Suite -  New Secondary Suite</v>
      </c>
      <c r="L2951" t="s">
        <v>39609</v>
      </c>
      <c r="N2951" t="s">
        <v>9928</v>
      </c>
      <c r="O2951" t="s">
        <v>9927</v>
      </c>
    </row>
    <row r="2952" spans="1:15" x14ac:dyDescent="0.35">
      <c r="A2952">
        <v>2023</v>
      </c>
      <c r="B2952" s="2">
        <v>45098</v>
      </c>
      <c r="C2952" s="2">
        <v>45238</v>
      </c>
      <c r="D2952">
        <f>_xlfn.DAYS(C2952,B2952)</f>
        <v>140</v>
      </c>
      <c r="E2952" t="s">
        <v>39790</v>
      </c>
      <c r="F2952" t="s">
        <v>3421</v>
      </c>
      <c r="G2952" t="s">
        <v>40086</v>
      </c>
      <c r="I2952" s="3" t="s">
        <v>40368</v>
      </c>
      <c r="J2952">
        <v>-114.11890885064599</v>
      </c>
      <c r="K2952" t="str">
        <f t="shared" si="108"/>
        <v>1101 - Improvements (Single Family) - Improvement Existing Basement Dev</v>
      </c>
      <c r="L2952" t="s">
        <v>9938</v>
      </c>
      <c r="M2952" t="s">
        <v>9939</v>
      </c>
      <c r="N2952" t="s">
        <v>9926</v>
      </c>
      <c r="O2952" t="s">
        <v>39611</v>
      </c>
    </row>
    <row r="2953" spans="1:15" x14ac:dyDescent="0.35">
      <c r="A2953">
        <v>2023</v>
      </c>
      <c r="B2953" s="2">
        <v>45097</v>
      </c>
      <c r="C2953" s="2">
        <v>45268</v>
      </c>
      <c r="D2953">
        <f>_xlfn.DAYS(C2953,B2953)</f>
        <v>171</v>
      </c>
      <c r="E2953" t="s">
        <v>275</v>
      </c>
      <c r="F2953" t="s">
        <v>3421</v>
      </c>
      <c r="G2953" t="s">
        <v>3689</v>
      </c>
      <c r="I2953" s="3" t="s">
        <v>7082</v>
      </c>
      <c r="J2953">
        <v>-114.07144205338</v>
      </c>
      <c r="K2953" t="str">
        <f t="shared" si="108"/>
        <v>9999 - Unspecified - Improvement Existing Secondary Suite</v>
      </c>
      <c r="L2953" t="s">
        <v>9937</v>
      </c>
      <c r="M2953" t="s">
        <v>9939</v>
      </c>
      <c r="N2953" t="s">
        <v>9926</v>
      </c>
      <c r="O2953" t="s">
        <v>9927</v>
      </c>
    </row>
    <row r="2954" spans="1:15" x14ac:dyDescent="0.35">
      <c r="A2954">
        <v>2023</v>
      </c>
      <c r="B2954" s="2">
        <v>45097</v>
      </c>
      <c r="E2954" t="s">
        <v>1087</v>
      </c>
      <c r="F2954" t="s">
        <v>3422</v>
      </c>
      <c r="G2954" t="s">
        <v>4501</v>
      </c>
      <c r="I2954" s="3" t="s">
        <v>7837</v>
      </c>
      <c r="J2954">
        <v>-113.94971068391</v>
      </c>
      <c r="K2954" t="str">
        <f t="shared" si="108"/>
        <v>9999 - Unspecified - Improvement Existing Secondary Suite</v>
      </c>
      <c r="L2954" t="s">
        <v>9937</v>
      </c>
      <c r="M2954" t="s">
        <v>9939</v>
      </c>
      <c r="N2954" t="s">
        <v>9926</v>
      </c>
      <c r="O2954" t="s">
        <v>9927</v>
      </c>
    </row>
    <row r="2955" spans="1:15" x14ac:dyDescent="0.35">
      <c r="A2955">
        <v>2023</v>
      </c>
      <c r="B2955" s="2">
        <v>45097</v>
      </c>
      <c r="C2955" s="2">
        <v>45155</v>
      </c>
      <c r="D2955">
        <f>_xlfn.DAYS(C2955,B2955)</f>
        <v>58</v>
      </c>
      <c r="E2955" t="s">
        <v>1486</v>
      </c>
      <c r="F2955" t="s">
        <v>3421</v>
      </c>
      <c r="G2955" t="s">
        <v>4900</v>
      </c>
      <c r="I2955" s="3" t="s">
        <v>8195</v>
      </c>
      <c r="J2955">
        <v>-113.94909959229101</v>
      </c>
      <c r="K2955" t="str">
        <f t="shared" si="108"/>
        <v>9999 - Unspecified - Improvement Existing Secondary Suite</v>
      </c>
      <c r="L2955" t="s">
        <v>9937</v>
      </c>
      <c r="M2955" t="s">
        <v>9939</v>
      </c>
      <c r="N2955" t="s">
        <v>9926</v>
      </c>
      <c r="O2955" t="s">
        <v>9927</v>
      </c>
    </row>
    <row r="2956" spans="1:15" x14ac:dyDescent="0.35">
      <c r="A2956">
        <v>2023</v>
      </c>
      <c r="B2956" s="2">
        <v>45097</v>
      </c>
      <c r="E2956" t="s">
        <v>2815</v>
      </c>
      <c r="F2956" t="s">
        <v>3422</v>
      </c>
      <c r="G2956" t="s">
        <v>6227</v>
      </c>
      <c r="I2956" s="3" t="s">
        <v>9387</v>
      </c>
      <c r="J2956">
        <v>-114.207125508855</v>
      </c>
      <c r="K2956" t="str">
        <f t="shared" si="108"/>
        <v>9999 - Unspecified - Improvement Existing Secondary Suite</v>
      </c>
      <c r="L2956" t="s">
        <v>9937</v>
      </c>
      <c r="M2956" t="s">
        <v>9939</v>
      </c>
      <c r="N2956" t="s">
        <v>9926</v>
      </c>
      <c r="O2956" t="s">
        <v>9927</v>
      </c>
    </row>
    <row r="2957" spans="1:15" x14ac:dyDescent="0.35">
      <c r="A2957">
        <v>2023</v>
      </c>
      <c r="B2957" s="2">
        <v>45097</v>
      </c>
      <c r="C2957" s="2">
        <v>45175</v>
      </c>
      <c r="D2957">
        <f>_xlfn.DAYS(C2957,B2957)</f>
        <v>78</v>
      </c>
      <c r="E2957" t="s">
        <v>3047</v>
      </c>
      <c r="F2957" t="s">
        <v>3421</v>
      </c>
      <c r="G2957" t="s">
        <v>6459</v>
      </c>
      <c r="I2957" s="3" t="s">
        <v>9591</v>
      </c>
      <c r="J2957">
        <v>-114.07338535455899</v>
      </c>
      <c r="K2957" t="str">
        <f t="shared" si="108"/>
        <v>9999 - Unspecified - Improvement Existing Secondary Suite</v>
      </c>
      <c r="L2957" t="s">
        <v>9937</v>
      </c>
      <c r="M2957" t="s">
        <v>9939</v>
      </c>
      <c r="N2957" t="s">
        <v>9926</v>
      </c>
      <c r="O2957" t="s">
        <v>9927</v>
      </c>
    </row>
    <row r="2958" spans="1:15" x14ac:dyDescent="0.35">
      <c r="A2958">
        <v>2023</v>
      </c>
      <c r="B2958" s="2">
        <v>45097</v>
      </c>
      <c r="C2958" s="2">
        <v>45205</v>
      </c>
      <c r="D2958">
        <f>_xlfn.DAYS(C2958,B2958)</f>
        <v>108</v>
      </c>
      <c r="E2958" t="s">
        <v>11386</v>
      </c>
      <c r="F2958" t="s">
        <v>3421</v>
      </c>
      <c r="G2958" t="s">
        <v>21553</v>
      </c>
      <c r="I2958" s="3" t="s">
        <v>31612</v>
      </c>
      <c r="J2958">
        <v>-114.098051976178</v>
      </c>
      <c r="K2958" t="str">
        <f t="shared" si="108"/>
        <v>1110 - Below Grade Suite - Improvement Existing Secondary Suite</v>
      </c>
      <c r="L2958" t="s">
        <v>39609</v>
      </c>
      <c r="M2958" t="s">
        <v>9939</v>
      </c>
      <c r="N2958" t="s">
        <v>9926</v>
      </c>
      <c r="O2958" t="s">
        <v>9927</v>
      </c>
    </row>
    <row r="2959" spans="1:15" x14ac:dyDescent="0.35">
      <c r="A2959">
        <v>2023</v>
      </c>
      <c r="B2959" s="2">
        <v>45097</v>
      </c>
      <c r="C2959" s="2">
        <v>45215</v>
      </c>
      <c r="D2959">
        <f>_xlfn.DAYS(C2959,B2959)</f>
        <v>118</v>
      </c>
      <c r="E2959" t="s">
        <v>11546</v>
      </c>
      <c r="F2959" t="s">
        <v>3421</v>
      </c>
      <c r="G2959" t="s">
        <v>21713</v>
      </c>
      <c r="I2959" s="3" t="s">
        <v>31759</v>
      </c>
      <c r="J2959">
        <v>-114.06461485191301</v>
      </c>
      <c r="K2959" t="str">
        <f t="shared" si="108"/>
        <v>1110 - Below Grade Suite - Improvement Existing Secondary Suite</v>
      </c>
      <c r="L2959" t="s">
        <v>39609</v>
      </c>
      <c r="M2959" t="s">
        <v>9939</v>
      </c>
      <c r="N2959" t="s">
        <v>9926</v>
      </c>
      <c r="O2959" t="s">
        <v>9927</v>
      </c>
    </row>
    <row r="2960" spans="1:15" x14ac:dyDescent="0.35">
      <c r="A2960">
        <v>2023</v>
      </c>
      <c r="B2960" s="2">
        <v>45097</v>
      </c>
      <c r="E2960" t="s">
        <v>13848</v>
      </c>
      <c r="F2960" t="s">
        <v>3422</v>
      </c>
      <c r="G2960" t="s">
        <v>24013</v>
      </c>
      <c r="I2960" s="3" t="s">
        <v>33852</v>
      </c>
      <c r="J2960">
        <v>-114.193503562083</v>
      </c>
      <c r="K2960" t="str">
        <f t="shared" si="108"/>
        <v>1110 - Below Grade Suite - Improvement Existing Secondary Suite</v>
      </c>
      <c r="L2960" t="s">
        <v>39609</v>
      </c>
      <c r="M2960" t="s">
        <v>9939</v>
      </c>
      <c r="N2960" t="s">
        <v>9926</v>
      </c>
      <c r="O2960" t="s">
        <v>9927</v>
      </c>
    </row>
    <row r="2961" spans="1:15" x14ac:dyDescent="0.35">
      <c r="A2961">
        <v>2023</v>
      </c>
      <c r="B2961" s="2">
        <v>45097</v>
      </c>
      <c r="E2961" t="s">
        <v>15074</v>
      </c>
      <c r="F2961" t="s">
        <v>3422</v>
      </c>
      <c r="G2961" t="s">
        <v>25239</v>
      </c>
      <c r="I2961" s="3" t="s">
        <v>34968</v>
      </c>
      <c r="J2961">
        <v>-114.22841941179399</v>
      </c>
      <c r="K2961" t="str">
        <f t="shared" si="108"/>
        <v>1110 - Below Grade Suite - Improvement Existing Secondary Suite</v>
      </c>
      <c r="L2961" t="s">
        <v>39609</v>
      </c>
      <c r="M2961" t="s">
        <v>9939</v>
      </c>
      <c r="N2961" t="s">
        <v>9926</v>
      </c>
      <c r="O2961" t="s">
        <v>9927</v>
      </c>
    </row>
    <row r="2962" spans="1:15" x14ac:dyDescent="0.35">
      <c r="A2962">
        <v>2023</v>
      </c>
      <c r="B2962" s="2">
        <v>45097</v>
      </c>
      <c r="C2962" s="2">
        <v>45215</v>
      </c>
      <c r="D2962">
        <f t="shared" ref="D2962:D2971" si="109">_xlfn.DAYS(C2962,B2962)</f>
        <v>118</v>
      </c>
      <c r="E2962" t="s">
        <v>15130</v>
      </c>
      <c r="F2962" t="s">
        <v>3421</v>
      </c>
      <c r="G2962" t="s">
        <v>25295</v>
      </c>
      <c r="I2962" s="3" t="s">
        <v>35020</v>
      </c>
      <c r="J2962">
        <v>-113.94079728529699</v>
      </c>
      <c r="K2962" t="str">
        <f t="shared" si="108"/>
        <v>1110 - Below Grade Suite - Improvement Existing Secondary Suite</v>
      </c>
      <c r="L2962" t="s">
        <v>39609</v>
      </c>
      <c r="M2962" t="s">
        <v>9939</v>
      </c>
      <c r="N2962" t="s">
        <v>9926</v>
      </c>
      <c r="O2962" t="s">
        <v>9927</v>
      </c>
    </row>
    <row r="2963" spans="1:15" x14ac:dyDescent="0.35">
      <c r="A2963">
        <v>2023</v>
      </c>
      <c r="B2963" s="2">
        <v>45097</v>
      </c>
      <c r="C2963" s="2">
        <v>45170</v>
      </c>
      <c r="D2963">
        <f t="shared" si="109"/>
        <v>73</v>
      </c>
      <c r="E2963" t="s">
        <v>39806</v>
      </c>
      <c r="F2963" t="s">
        <v>3421</v>
      </c>
      <c r="G2963" t="s">
        <v>40102</v>
      </c>
      <c r="I2963" s="3" t="s">
        <v>40384</v>
      </c>
      <c r="J2963">
        <v>-113.92453298564099</v>
      </c>
      <c r="K2963" t="str">
        <f t="shared" si="108"/>
        <v>1101 - Improvements (Single Family) - Improvement Existing Basement Dev</v>
      </c>
      <c r="L2963" t="s">
        <v>9938</v>
      </c>
      <c r="M2963" t="s">
        <v>9939</v>
      </c>
      <c r="N2963" t="s">
        <v>9926</v>
      </c>
      <c r="O2963" t="s">
        <v>39611</v>
      </c>
    </row>
    <row r="2964" spans="1:15" x14ac:dyDescent="0.35">
      <c r="A2964">
        <v>2023</v>
      </c>
      <c r="B2964" s="2">
        <v>45096</v>
      </c>
      <c r="C2964" s="2">
        <v>45243</v>
      </c>
      <c r="D2964">
        <f t="shared" si="109"/>
        <v>147</v>
      </c>
      <c r="E2964" t="s">
        <v>10668</v>
      </c>
      <c r="F2964" t="s">
        <v>3421</v>
      </c>
      <c r="G2964" t="s">
        <v>20835</v>
      </c>
      <c r="I2964" s="3" t="s">
        <v>30952</v>
      </c>
      <c r="J2964">
        <v>-114.06508452605</v>
      </c>
      <c r="K2964" t="str">
        <f t="shared" si="108"/>
        <v>1110 - Below Grade Suite - Improvement Existing Secondary Suite</v>
      </c>
      <c r="L2964" t="s">
        <v>39609</v>
      </c>
      <c r="M2964" t="s">
        <v>9939</v>
      </c>
      <c r="N2964" t="s">
        <v>9926</v>
      </c>
      <c r="O2964" t="s">
        <v>9927</v>
      </c>
    </row>
    <row r="2965" spans="1:15" x14ac:dyDescent="0.35">
      <c r="A2965">
        <v>2023</v>
      </c>
      <c r="B2965" s="2">
        <v>45096</v>
      </c>
      <c r="C2965" s="2">
        <v>45195</v>
      </c>
      <c r="D2965">
        <f t="shared" si="109"/>
        <v>99</v>
      </c>
      <c r="E2965" t="s">
        <v>11064</v>
      </c>
      <c r="F2965" t="s">
        <v>3421</v>
      </c>
      <c r="G2965" t="s">
        <v>21231</v>
      </c>
      <c r="I2965" s="3" t="s">
        <v>31315</v>
      </c>
      <c r="J2965">
        <v>-114.00043049540299</v>
      </c>
      <c r="K2965" t="str">
        <f t="shared" si="108"/>
        <v>1110 - Below Grade Suite - Improvement Existing Secondary Suite</v>
      </c>
      <c r="L2965" t="s">
        <v>39609</v>
      </c>
      <c r="M2965" t="s">
        <v>9939</v>
      </c>
      <c r="N2965" t="s">
        <v>9926</v>
      </c>
      <c r="O2965" t="s">
        <v>9927</v>
      </c>
    </row>
    <row r="2966" spans="1:15" x14ac:dyDescent="0.35">
      <c r="A2966">
        <v>2023</v>
      </c>
      <c r="B2966" s="2">
        <v>45096</v>
      </c>
      <c r="C2966" s="2">
        <v>45191</v>
      </c>
      <c r="D2966">
        <f t="shared" si="109"/>
        <v>95</v>
      </c>
      <c r="E2966" t="s">
        <v>12490</v>
      </c>
      <c r="F2966" t="s">
        <v>3421</v>
      </c>
      <c r="G2966" t="s">
        <v>22656</v>
      </c>
      <c r="I2966" s="3" t="s">
        <v>32615</v>
      </c>
      <c r="J2966">
        <v>-113.90394693599001</v>
      </c>
      <c r="K2966" t="str">
        <f t="shared" si="108"/>
        <v>1110 - Below Grade Suite - Improvement Existing Secondary Suite</v>
      </c>
      <c r="L2966" t="s">
        <v>39609</v>
      </c>
      <c r="M2966" t="s">
        <v>9939</v>
      </c>
      <c r="N2966" t="s">
        <v>9926</v>
      </c>
      <c r="O2966" t="s">
        <v>9927</v>
      </c>
    </row>
    <row r="2967" spans="1:15" x14ac:dyDescent="0.35">
      <c r="A2967">
        <v>2023</v>
      </c>
      <c r="B2967" s="2">
        <v>45096</v>
      </c>
      <c r="C2967" s="2">
        <v>45167</v>
      </c>
      <c r="D2967">
        <f t="shared" si="109"/>
        <v>71</v>
      </c>
      <c r="E2967" t="s">
        <v>13610</v>
      </c>
      <c r="F2967" t="s">
        <v>3421</v>
      </c>
      <c r="G2967" t="s">
        <v>23775</v>
      </c>
      <c r="I2967" s="3" t="s">
        <v>33643</v>
      </c>
      <c r="J2967">
        <v>-113.924914657947</v>
      </c>
      <c r="K2967" t="str">
        <f t="shared" si="108"/>
        <v>1110 - Below Grade Suite - Improvement Existing Secondary Suite</v>
      </c>
      <c r="L2967" t="s">
        <v>39609</v>
      </c>
      <c r="M2967" t="s">
        <v>9939</v>
      </c>
      <c r="N2967" t="s">
        <v>9926</v>
      </c>
      <c r="O2967" t="s">
        <v>9927</v>
      </c>
    </row>
    <row r="2968" spans="1:15" x14ac:dyDescent="0.35">
      <c r="A2968">
        <v>2023</v>
      </c>
      <c r="B2968" s="2">
        <v>45096</v>
      </c>
      <c r="C2968" s="2">
        <v>45226</v>
      </c>
      <c r="D2968">
        <f t="shared" si="109"/>
        <v>130</v>
      </c>
      <c r="E2968" t="s">
        <v>13925</v>
      </c>
      <c r="F2968" t="s">
        <v>3421</v>
      </c>
      <c r="G2968" t="s">
        <v>24090</v>
      </c>
      <c r="I2968" s="3" t="s">
        <v>33923</v>
      </c>
      <c r="J2968">
        <v>-114.136719690775</v>
      </c>
      <c r="K2968" t="str">
        <f t="shared" si="108"/>
        <v>1110 - Below Grade Suite -  New Secondary Suite</v>
      </c>
      <c r="L2968" t="s">
        <v>39609</v>
      </c>
      <c r="N2968" t="s">
        <v>9928</v>
      </c>
      <c r="O2968" t="s">
        <v>9927</v>
      </c>
    </row>
    <row r="2969" spans="1:15" x14ac:dyDescent="0.35">
      <c r="A2969">
        <v>2023</v>
      </c>
      <c r="B2969" s="2">
        <v>45096</v>
      </c>
      <c r="C2969" s="2">
        <v>45243</v>
      </c>
      <c r="D2969">
        <f t="shared" si="109"/>
        <v>147</v>
      </c>
      <c r="E2969" t="s">
        <v>15930</v>
      </c>
      <c r="F2969" t="s">
        <v>3421</v>
      </c>
      <c r="G2969" t="s">
        <v>26095</v>
      </c>
      <c r="I2969" s="3" t="s">
        <v>35741</v>
      </c>
      <c r="J2969">
        <v>-114.065096239167</v>
      </c>
      <c r="K2969" t="str">
        <f t="shared" si="108"/>
        <v>1110 - Below Grade Suite - Improvement Existing Secondary Suite</v>
      </c>
      <c r="L2969" t="s">
        <v>39609</v>
      </c>
      <c r="M2969" t="s">
        <v>9939</v>
      </c>
      <c r="N2969" t="s">
        <v>9926</v>
      </c>
      <c r="O2969" t="s">
        <v>9927</v>
      </c>
    </row>
    <row r="2970" spans="1:15" x14ac:dyDescent="0.35">
      <c r="A2970">
        <v>2023</v>
      </c>
      <c r="B2970" s="2">
        <v>45096</v>
      </c>
      <c r="C2970" s="2">
        <v>45163</v>
      </c>
      <c r="D2970">
        <f t="shared" si="109"/>
        <v>67</v>
      </c>
      <c r="E2970" t="s">
        <v>16761</v>
      </c>
      <c r="F2970" t="s">
        <v>3421</v>
      </c>
      <c r="G2970" t="s">
        <v>26926</v>
      </c>
      <c r="I2970" s="3" t="s">
        <v>36479</v>
      </c>
      <c r="J2970">
        <v>-113.92702603899799</v>
      </c>
      <c r="K2970" t="str">
        <f t="shared" si="108"/>
        <v>1110 - Below Grade Suite - Improvement Existing Secondary Suite</v>
      </c>
      <c r="L2970" t="s">
        <v>39609</v>
      </c>
      <c r="M2970" t="s">
        <v>9939</v>
      </c>
      <c r="N2970" t="s">
        <v>9926</v>
      </c>
      <c r="O2970" t="s">
        <v>9927</v>
      </c>
    </row>
    <row r="2971" spans="1:15" x14ac:dyDescent="0.35">
      <c r="A2971">
        <v>2023</v>
      </c>
      <c r="B2971" s="2">
        <v>45096</v>
      </c>
      <c r="C2971" s="2">
        <v>45226</v>
      </c>
      <c r="D2971">
        <f t="shared" si="109"/>
        <v>130</v>
      </c>
      <c r="E2971" t="s">
        <v>16897</v>
      </c>
      <c r="F2971" t="s">
        <v>3421</v>
      </c>
      <c r="G2971" t="s">
        <v>27062</v>
      </c>
      <c r="I2971" s="3" t="s">
        <v>36601</v>
      </c>
      <c r="J2971">
        <v>-114.13671970380901</v>
      </c>
      <c r="K2971" t="str">
        <f t="shared" si="108"/>
        <v>1110 - Below Grade Suite -  New Secondary Suite</v>
      </c>
      <c r="L2971" t="s">
        <v>39609</v>
      </c>
      <c r="N2971" t="s">
        <v>9928</v>
      </c>
      <c r="O2971" t="s">
        <v>9927</v>
      </c>
    </row>
    <row r="2972" spans="1:15" x14ac:dyDescent="0.35">
      <c r="A2972">
        <v>2023</v>
      </c>
      <c r="B2972" s="2">
        <v>45096</v>
      </c>
      <c r="E2972" t="s">
        <v>16965</v>
      </c>
      <c r="F2972" t="s">
        <v>3422</v>
      </c>
      <c r="G2972" t="s">
        <v>27130</v>
      </c>
      <c r="I2972" s="3" t="s">
        <v>36665</v>
      </c>
      <c r="J2972">
        <v>-113.910667686114</v>
      </c>
      <c r="K2972" t="str">
        <f t="shared" si="108"/>
        <v>1110 - Below Grade Suite - Improvement Existing Secondary Suite</v>
      </c>
      <c r="L2972" t="s">
        <v>39609</v>
      </c>
      <c r="M2972" t="s">
        <v>9939</v>
      </c>
      <c r="N2972" t="s">
        <v>9926</v>
      </c>
      <c r="O2972" t="s">
        <v>9927</v>
      </c>
    </row>
    <row r="2973" spans="1:15" x14ac:dyDescent="0.35">
      <c r="A2973">
        <v>2023</v>
      </c>
      <c r="B2973" s="2">
        <v>45096</v>
      </c>
      <c r="C2973" s="2">
        <v>45244</v>
      </c>
      <c r="D2973">
        <f>_xlfn.DAYS(C2973,B2973)</f>
        <v>148</v>
      </c>
      <c r="E2973" t="s">
        <v>17459</v>
      </c>
      <c r="F2973" t="s">
        <v>3421</v>
      </c>
      <c r="G2973" t="s">
        <v>27623</v>
      </c>
      <c r="I2973" s="3" t="s">
        <v>37106</v>
      </c>
      <c r="J2973">
        <v>-114.00163627364699</v>
      </c>
      <c r="K2973" t="str">
        <f t="shared" si="108"/>
        <v>1110 - Below Grade Suite - Improvement Existing Secondary Suite</v>
      </c>
      <c r="L2973" t="s">
        <v>39609</v>
      </c>
      <c r="M2973" t="s">
        <v>9939</v>
      </c>
      <c r="N2973" t="s">
        <v>9926</v>
      </c>
      <c r="O2973" t="s">
        <v>9927</v>
      </c>
    </row>
    <row r="2974" spans="1:15" x14ac:dyDescent="0.35">
      <c r="A2974">
        <v>2023</v>
      </c>
      <c r="B2974" s="2">
        <v>45096</v>
      </c>
      <c r="C2974" s="2">
        <v>45236</v>
      </c>
      <c r="D2974">
        <f>_xlfn.DAYS(C2974,B2974)</f>
        <v>140</v>
      </c>
      <c r="E2974" t="s">
        <v>18174</v>
      </c>
      <c r="F2974" t="s">
        <v>3421</v>
      </c>
      <c r="G2974" t="s">
        <v>28337</v>
      </c>
      <c r="I2974">
        <v>51.170908003551503</v>
      </c>
      <c r="J2974">
        <v>-113.945987126171</v>
      </c>
      <c r="K2974" t="str">
        <f t="shared" si="108"/>
        <v>1110 - Below Grade Suite -  New Secondary Suite</v>
      </c>
      <c r="L2974" t="s">
        <v>39609</v>
      </c>
      <c r="N2974" t="s">
        <v>9928</v>
      </c>
      <c r="O2974" t="s">
        <v>9927</v>
      </c>
    </row>
    <row r="2975" spans="1:15" x14ac:dyDescent="0.35">
      <c r="A2975">
        <v>2023</v>
      </c>
      <c r="B2975" s="2">
        <v>45095</v>
      </c>
      <c r="E2975" t="s">
        <v>2038</v>
      </c>
      <c r="F2975" t="s">
        <v>3422</v>
      </c>
      <c r="G2975" t="s">
        <v>5452</v>
      </c>
      <c r="I2975" s="3" t="s">
        <v>8696</v>
      </c>
      <c r="J2975">
        <v>-113.931608037373</v>
      </c>
      <c r="K2975" t="str">
        <f t="shared" si="108"/>
        <v>9999 - Unspecified - Improvement Existing Secondary Suite</v>
      </c>
      <c r="L2975" t="s">
        <v>9937</v>
      </c>
      <c r="M2975" t="s">
        <v>9939</v>
      </c>
      <c r="N2975" t="s">
        <v>9926</v>
      </c>
      <c r="O2975" t="s">
        <v>9927</v>
      </c>
    </row>
    <row r="2976" spans="1:15" x14ac:dyDescent="0.35">
      <c r="A2976">
        <v>2023</v>
      </c>
      <c r="B2976" s="2">
        <v>45095</v>
      </c>
      <c r="C2976" s="2">
        <v>45170</v>
      </c>
      <c r="D2976">
        <f t="shared" ref="D2976:D2982" si="110">_xlfn.DAYS(C2976,B2976)</f>
        <v>75</v>
      </c>
      <c r="E2976" t="s">
        <v>2200</v>
      </c>
      <c r="F2976" t="s">
        <v>3421</v>
      </c>
      <c r="G2976" t="s">
        <v>5614</v>
      </c>
      <c r="I2976" s="3" t="s">
        <v>8843</v>
      </c>
      <c r="J2976">
        <v>-113.962944296312</v>
      </c>
      <c r="K2976" t="str">
        <f t="shared" si="108"/>
        <v>9999 - Unspecified - Improvement Existing Secondary Suite</v>
      </c>
      <c r="L2976" t="s">
        <v>9937</v>
      </c>
      <c r="M2976" t="s">
        <v>9939</v>
      </c>
      <c r="N2976" t="s">
        <v>9926</v>
      </c>
      <c r="O2976" t="s">
        <v>9927</v>
      </c>
    </row>
    <row r="2977" spans="1:15" x14ac:dyDescent="0.35">
      <c r="A2977">
        <v>2023</v>
      </c>
      <c r="B2977" s="2">
        <v>45095</v>
      </c>
      <c r="C2977" s="2">
        <v>45191</v>
      </c>
      <c r="D2977">
        <f t="shared" si="110"/>
        <v>96</v>
      </c>
      <c r="E2977" t="s">
        <v>2296</v>
      </c>
      <c r="F2977" t="s">
        <v>3421</v>
      </c>
      <c r="G2977" t="s">
        <v>5710</v>
      </c>
      <c r="I2977" s="3" t="s">
        <v>8932</v>
      </c>
      <c r="J2977">
        <v>-114.119640044246</v>
      </c>
      <c r="K2977" t="str">
        <f t="shared" si="108"/>
        <v>9999 - Unspecified - Improvement Existing Secondary Suite</v>
      </c>
      <c r="L2977" t="s">
        <v>9937</v>
      </c>
      <c r="M2977" t="s">
        <v>9939</v>
      </c>
      <c r="N2977" t="s">
        <v>9926</v>
      </c>
      <c r="O2977" t="s">
        <v>9927</v>
      </c>
    </row>
    <row r="2978" spans="1:15" x14ac:dyDescent="0.35">
      <c r="A2978">
        <v>2023</v>
      </c>
      <c r="B2978" s="2">
        <v>45095</v>
      </c>
      <c r="C2978" s="2">
        <v>45233</v>
      </c>
      <c r="D2978">
        <f t="shared" si="110"/>
        <v>138</v>
      </c>
      <c r="E2978" t="s">
        <v>2765</v>
      </c>
      <c r="F2978" t="s">
        <v>3421</v>
      </c>
      <c r="G2978" t="s">
        <v>6179</v>
      </c>
      <c r="I2978" s="3" t="s">
        <v>9344</v>
      </c>
      <c r="J2978">
        <v>-114.163869524381</v>
      </c>
      <c r="K2978" t="str">
        <f t="shared" si="108"/>
        <v>9999 - Unspecified - Improvement Existing Secondary Suite</v>
      </c>
      <c r="L2978" t="s">
        <v>9937</v>
      </c>
      <c r="M2978" t="s">
        <v>9939</v>
      </c>
      <c r="N2978" t="s">
        <v>9926</v>
      </c>
      <c r="O2978" t="s">
        <v>9927</v>
      </c>
    </row>
    <row r="2979" spans="1:15" x14ac:dyDescent="0.35">
      <c r="A2979">
        <v>2023</v>
      </c>
      <c r="B2979" s="2">
        <v>45095</v>
      </c>
      <c r="C2979" s="2">
        <v>45399</v>
      </c>
      <c r="D2979">
        <f t="shared" si="110"/>
        <v>304</v>
      </c>
      <c r="E2979" t="s">
        <v>3309</v>
      </c>
      <c r="F2979" t="s">
        <v>3421</v>
      </c>
      <c r="G2979" t="s">
        <v>6720</v>
      </c>
      <c r="I2979" s="3" t="s">
        <v>9823</v>
      </c>
      <c r="J2979">
        <v>-113.931138324259</v>
      </c>
      <c r="K2979" t="str">
        <f t="shared" si="108"/>
        <v>9999 - Unspecified - Improvement Existing Secondary Suite</v>
      </c>
      <c r="L2979" t="s">
        <v>9937</v>
      </c>
      <c r="M2979" t="s">
        <v>9939</v>
      </c>
      <c r="N2979" t="s">
        <v>9926</v>
      </c>
      <c r="O2979" t="s">
        <v>9927</v>
      </c>
    </row>
    <row r="2980" spans="1:15" x14ac:dyDescent="0.35">
      <c r="A2980">
        <v>2023</v>
      </c>
      <c r="B2980" s="2">
        <v>45095</v>
      </c>
      <c r="C2980" s="2">
        <v>45226</v>
      </c>
      <c r="D2980">
        <f t="shared" si="110"/>
        <v>131</v>
      </c>
      <c r="E2980" t="s">
        <v>13992</v>
      </c>
      <c r="F2980" t="s">
        <v>3421</v>
      </c>
      <c r="G2980" t="s">
        <v>24157</v>
      </c>
      <c r="I2980" s="3" t="s">
        <v>33984</v>
      </c>
      <c r="J2980">
        <v>-113.93678433263899</v>
      </c>
      <c r="K2980" t="str">
        <f t="shared" si="108"/>
        <v>1110 - Below Grade Suite - Improvement Existing Secondary Suite</v>
      </c>
      <c r="L2980" t="s">
        <v>39609</v>
      </c>
      <c r="M2980" t="s">
        <v>9939</v>
      </c>
      <c r="N2980" t="s">
        <v>9926</v>
      </c>
      <c r="O2980" t="s">
        <v>9927</v>
      </c>
    </row>
    <row r="2981" spans="1:15" x14ac:dyDescent="0.35">
      <c r="A2981">
        <v>2023</v>
      </c>
      <c r="B2981" s="2">
        <v>45095</v>
      </c>
      <c r="C2981" s="2">
        <v>45212</v>
      </c>
      <c r="D2981">
        <f t="shared" si="110"/>
        <v>117</v>
      </c>
      <c r="E2981" t="s">
        <v>16447</v>
      </c>
      <c r="F2981" t="s">
        <v>3421</v>
      </c>
      <c r="G2981" t="s">
        <v>26612</v>
      </c>
      <c r="I2981" s="3" t="s">
        <v>36201</v>
      </c>
      <c r="J2981">
        <v>-113.920147731772</v>
      </c>
      <c r="K2981" t="str">
        <f t="shared" si="108"/>
        <v>1110 - Below Grade Suite - Improvement Existing Secondary Suite</v>
      </c>
      <c r="L2981" t="s">
        <v>39609</v>
      </c>
      <c r="M2981" t="s">
        <v>9939</v>
      </c>
      <c r="N2981" t="s">
        <v>9926</v>
      </c>
      <c r="O2981" t="s">
        <v>9927</v>
      </c>
    </row>
    <row r="2982" spans="1:15" x14ac:dyDescent="0.35">
      <c r="A2982">
        <v>2023</v>
      </c>
      <c r="B2982" s="2">
        <v>45095</v>
      </c>
      <c r="C2982" s="2">
        <v>45239</v>
      </c>
      <c r="D2982">
        <f t="shared" si="110"/>
        <v>144</v>
      </c>
      <c r="E2982" t="s">
        <v>18584</v>
      </c>
      <c r="F2982" t="s">
        <v>3421</v>
      </c>
      <c r="G2982" t="s">
        <v>28746</v>
      </c>
      <c r="I2982" s="3" t="s">
        <v>38111</v>
      </c>
      <c r="J2982">
        <v>-113.957406193124</v>
      </c>
      <c r="K2982" t="str">
        <f t="shared" si="108"/>
        <v>1110 - Below Grade Suite - Improvement Existing Secondary Suite</v>
      </c>
      <c r="L2982" t="s">
        <v>39609</v>
      </c>
      <c r="M2982" t="s">
        <v>9939</v>
      </c>
      <c r="N2982" t="s">
        <v>9926</v>
      </c>
      <c r="O2982" t="s">
        <v>9927</v>
      </c>
    </row>
    <row r="2983" spans="1:15" x14ac:dyDescent="0.35">
      <c r="A2983">
        <v>2023</v>
      </c>
      <c r="B2983" s="2">
        <v>45093</v>
      </c>
      <c r="E2983" t="s">
        <v>341</v>
      </c>
      <c r="F2983" t="s">
        <v>3422</v>
      </c>
      <c r="G2983" t="s">
        <v>3755</v>
      </c>
      <c r="I2983" s="3" t="s">
        <v>7143</v>
      </c>
      <c r="J2983">
        <v>-114.170254992425</v>
      </c>
      <c r="K2983" t="str">
        <f t="shared" si="108"/>
        <v>9999 - Unspecified - Improvement Existing Secondary Suite</v>
      </c>
      <c r="L2983" t="s">
        <v>9937</v>
      </c>
      <c r="M2983" t="s">
        <v>9939</v>
      </c>
      <c r="N2983" t="s">
        <v>9926</v>
      </c>
      <c r="O2983" t="s">
        <v>9927</v>
      </c>
    </row>
    <row r="2984" spans="1:15" x14ac:dyDescent="0.35">
      <c r="A2984">
        <v>2023</v>
      </c>
      <c r="B2984" s="2">
        <v>45093</v>
      </c>
      <c r="C2984" s="2">
        <v>45209</v>
      </c>
      <c r="D2984">
        <f t="shared" ref="D2984:D2989" si="111">_xlfn.DAYS(C2984,B2984)</f>
        <v>116</v>
      </c>
      <c r="E2984" t="s">
        <v>2178</v>
      </c>
      <c r="F2984" t="s">
        <v>3421</v>
      </c>
      <c r="G2984" t="s">
        <v>5592</v>
      </c>
      <c r="I2984" s="3" t="s">
        <v>8824</v>
      </c>
      <c r="J2984">
        <v>-114.056496609902</v>
      </c>
      <c r="K2984" t="str">
        <f t="shared" si="108"/>
        <v>9999 - Unspecified - Improvement Existing Secondary Suite</v>
      </c>
      <c r="L2984" t="s">
        <v>9937</v>
      </c>
      <c r="M2984" t="s">
        <v>9939</v>
      </c>
      <c r="N2984" t="s">
        <v>9926</v>
      </c>
      <c r="O2984" t="s">
        <v>9927</v>
      </c>
    </row>
    <row r="2985" spans="1:15" x14ac:dyDescent="0.35">
      <c r="A2985">
        <v>2023</v>
      </c>
      <c r="B2985" s="2">
        <v>45093</v>
      </c>
      <c r="C2985" s="2">
        <v>45156</v>
      </c>
      <c r="D2985">
        <f t="shared" si="111"/>
        <v>63</v>
      </c>
      <c r="E2985" t="s">
        <v>2723</v>
      </c>
      <c r="F2985" t="s">
        <v>3421</v>
      </c>
      <c r="G2985" t="s">
        <v>6137</v>
      </c>
      <c r="I2985" s="3" t="s">
        <v>9306</v>
      </c>
      <c r="J2985">
        <v>-114.108914036082</v>
      </c>
      <c r="K2985" t="str">
        <f t="shared" si="108"/>
        <v>9999 - Unspecified - Improvement Existing Secondary Suite</v>
      </c>
      <c r="L2985" t="s">
        <v>9937</v>
      </c>
      <c r="M2985" t="s">
        <v>9939</v>
      </c>
      <c r="N2985" t="s">
        <v>9926</v>
      </c>
      <c r="O2985" t="s">
        <v>9927</v>
      </c>
    </row>
    <row r="2986" spans="1:15" x14ac:dyDescent="0.35">
      <c r="A2986">
        <v>2023</v>
      </c>
      <c r="B2986" s="2">
        <v>45093</v>
      </c>
      <c r="C2986" s="2">
        <v>45176</v>
      </c>
      <c r="D2986">
        <f t="shared" si="111"/>
        <v>83</v>
      </c>
      <c r="E2986" t="s">
        <v>2977</v>
      </c>
      <c r="F2986" t="s">
        <v>3421</v>
      </c>
      <c r="G2986" t="s">
        <v>6389</v>
      </c>
      <c r="I2986" s="3" t="s">
        <v>9531</v>
      </c>
      <c r="J2986">
        <v>-114.183839794401</v>
      </c>
      <c r="K2986" t="str">
        <f t="shared" si="108"/>
        <v>9999 - Unspecified - Improvement Existing Secondary Suite</v>
      </c>
      <c r="L2986" t="s">
        <v>9937</v>
      </c>
      <c r="M2986" t="s">
        <v>9939</v>
      </c>
      <c r="N2986" t="s">
        <v>9926</v>
      </c>
      <c r="O2986" t="s">
        <v>9927</v>
      </c>
    </row>
    <row r="2987" spans="1:15" x14ac:dyDescent="0.35">
      <c r="A2987">
        <v>2023</v>
      </c>
      <c r="B2987" s="2">
        <v>45093</v>
      </c>
      <c r="C2987" s="2">
        <v>45404</v>
      </c>
      <c r="D2987">
        <f t="shared" si="111"/>
        <v>311</v>
      </c>
      <c r="E2987" t="s">
        <v>3326</v>
      </c>
      <c r="F2987" t="s">
        <v>3421</v>
      </c>
      <c r="G2987" t="s">
        <v>6736</v>
      </c>
      <c r="I2987" s="3" t="s">
        <v>9839</v>
      </c>
      <c r="J2987">
        <v>-114.091578274235</v>
      </c>
      <c r="K2987" t="str">
        <f t="shared" si="108"/>
        <v>9999 - Unspecified - Improvement Existing Secondary Suite</v>
      </c>
      <c r="L2987" t="s">
        <v>9937</v>
      </c>
      <c r="M2987" t="s">
        <v>9939</v>
      </c>
      <c r="N2987" t="s">
        <v>9926</v>
      </c>
      <c r="O2987" t="s">
        <v>9927</v>
      </c>
    </row>
    <row r="2988" spans="1:15" x14ac:dyDescent="0.35">
      <c r="A2988">
        <v>2023</v>
      </c>
      <c r="B2988" s="2">
        <v>45093</v>
      </c>
      <c r="C2988" s="2">
        <v>45300</v>
      </c>
      <c r="D2988">
        <f t="shared" si="111"/>
        <v>207</v>
      </c>
      <c r="E2988" t="s">
        <v>10245</v>
      </c>
      <c r="F2988" t="s">
        <v>3421</v>
      </c>
      <c r="G2988" t="s">
        <v>20412</v>
      </c>
      <c r="I2988" s="3" t="s">
        <v>30563</v>
      </c>
      <c r="J2988">
        <v>-113.929951134316</v>
      </c>
      <c r="K2988" t="str">
        <f t="shared" si="108"/>
        <v>1110 - Below Grade Suite -  New Secondary Suite</v>
      </c>
      <c r="L2988" t="s">
        <v>39609</v>
      </c>
      <c r="N2988" t="s">
        <v>9928</v>
      </c>
      <c r="O2988" t="s">
        <v>9927</v>
      </c>
    </row>
    <row r="2989" spans="1:15" x14ac:dyDescent="0.35">
      <c r="A2989">
        <v>2023</v>
      </c>
      <c r="B2989" s="2">
        <v>45093</v>
      </c>
      <c r="C2989" s="2">
        <v>45203</v>
      </c>
      <c r="D2989">
        <f t="shared" si="111"/>
        <v>110</v>
      </c>
      <c r="E2989" t="s">
        <v>10777</v>
      </c>
      <c r="F2989" t="s">
        <v>3421</v>
      </c>
      <c r="G2989" t="s">
        <v>20944</v>
      </c>
      <c r="I2989" s="3" t="s">
        <v>31055</v>
      </c>
      <c r="J2989">
        <v>-114.06508466959799</v>
      </c>
      <c r="K2989" t="str">
        <f t="shared" si="108"/>
        <v>1110 - Below Grade Suite - Improvement Existing Secondary Suite</v>
      </c>
      <c r="L2989" t="s">
        <v>39609</v>
      </c>
      <c r="M2989" t="s">
        <v>9939</v>
      </c>
      <c r="N2989" t="s">
        <v>9926</v>
      </c>
      <c r="O2989" t="s">
        <v>9927</v>
      </c>
    </row>
    <row r="2990" spans="1:15" x14ac:dyDescent="0.35">
      <c r="A2990">
        <v>2023</v>
      </c>
      <c r="B2990" s="2">
        <v>45093</v>
      </c>
      <c r="E2990" t="s">
        <v>13773</v>
      </c>
      <c r="F2990" t="s">
        <v>3422</v>
      </c>
      <c r="G2990" t="s">
        <v>23938</v>
      </c>
      <c r="I2990" s="3" t="s">
        <v>33789</v>
      </c>
      <c r="J2990">
        <v>-113.92804533993601</v>
      </c>
      <c r="K2990" t="str">
        <f t="shared" si="108"/>
        <v>1110 - Below Grade Suite - Improvement Existing Secondary Suite</v>
      </c>
      <c r="L2990" t="s">
        <v>39609</v>
      </c>
      <c r="M2990" t="s">
        <v>9939</v>
      </c>
      <c r="N2990" t="s">
        <v>9926</v>
      </c>
      <c r="O2990" t="s">
        <v>9927</v>
      </c>
    </row>
    <row r="2991" spans="1:15" x14ac:dyDescent="0.35">
      <c r="A2991">
        <v>2023</v>
      </c>
      <c r="B2991" s="2">
        <v>45093</v>
      </c>
      <c r="C2991" s="2">
        <v>45273</v>
      </c>
      <c r="D2991">
        <f t="shared" ref="D2991:D3000" si="112">_xlfn.DAYS(C2991,B2991)</f>
        <v>180</v>
      </c>
      <c r="E2991" t="s">
        <v>14426</v>
      </c>
      <c r="F2991" t="s">
        <v>3421</v>
      </c>
      <c r="G2991" t="s">
        <v>24591</v>
      </c>
      <c r="I2991" s="3" t="s">
        <v>34383</v>
      </c>
      <c r="J2991">
        <v>-113.937064709485</v>
      </c>
      <c r="K2991" t="str">
        <f t="shared" si="108"/>
        <v>1110 - Below Grade Suite - Improvement Existing Secondary Suite</v>
      </c>
      <c r="L2991" t="s">
        <v>39609</v>
      </c>
      <c r="M2991" t="s">
        <v>9939</v>
      </c>
      <c r="N2991" t="s">
        <v>9926</v>
      </c>
      <c r="O2991" t="s">
        <v>9927</v>
      </c>
    </row>
    <row r="2992" spans="1:15" x14ac:dyDescent="0.35">
      <c r="A2992">
        <v>2023</v>
      </c>
      <c r="B2992" s="2">
        <v>45093</v>
      </c>
      <c r="C2992" s="2">
        <v>45154</v>
      </c>
      <c r="D2992">
        <f t="shared" si="112"/>
        <v>61</v>
      </c>
      <c r="E2992" t="s">
        <v>15184</v>
      </c>
      <c r="F2992" t="s">
        <v>3421</v>
      </c>
      <c r="G2992" t="s">
        <v>25349</v>
      </c>
      <c r="I2992" s="3" t="s">
        <v>35066</v>
      </c>
      <c r="J2992">
        <v>-113.935851472723</v>
      </c>
      <c r="K2992" t="str">
        <f t="shared" si="108"/>
        <v>1110 - Below Grade Suite - Improvement Existing Secondary Suite</v>
      </c>
      <c r="L2992" t="s">
        <v>39609</v>
      </c>
      <c r="M2992" t="s">
        <v>9939</v>
      </c>
      <c r="N2992" t="s">
        <v>9926</v>
      </c>
      <c r="O2992" t="s">
        <v>9927</v>
      </c>
    </row>
    <row r="2993" spans="1:15" x14ac:dyDescent="0.35">
      <c r="A2993">
        <v>2023</v>
      </c>
      <c r="B2993" s="2">
        <v>45093</v>
      </c>
      <c r="C2993" s="2">
        <v>45195</v>
      </c>
      <c r="D2993">
        <f t="shared" si="112"/>
        <v>102</v>
      </c>
      <c r="E2993" t="s">
        <v>15703</v>
      </c>
      <c r="F2993" t="s">
        <v>3421</v>
      </c>
      <c r="G2993" t="s">
        <v>25868</v>
      </c>
      <c r="I2993" s="3" t="s">
        <v>35539</v>
      </c>
      <c r="J2993">
        <v>-113.924632431322</v>
      </c>
      <c r="K2993" t="str">
        <f t="shared" si="108"/>
        <v>1110 - Below Grade Suite -  New Secondary Suite</v>
      </c>
      <c r="L2993" t="s">
        <v>39609</v>
      </c>
      <c r="N2993" t="s">
        <v>9928</v>
      </c>
      <c r="O2993" t="s">
        <v>9927</v>
      </c>
    </row>
    <row r="2994" spans="1:15" x14ac:dyDescent="0.35">
      <c r="A2994">
        <v>2023</v>
      </c>
      <c r="B2994" s="2">
        <v>45093</v>
      </c>
      <c r="C2994" s="2">
        <v>45233</v>
      </c>
      <c r="D2994">
        <f t="shared" si="112"/>
        <v>140</v>
      </c>
      <c r="E2994" t="s">
        <v>17950</v>
      </c>
      <c r="F2994" t="s">
        <v>3421</v>
      </c>
      <c r="G2994" t="s">
        <v>28113</v>
      </c>
      <c r="I2994" s="3" t="s">
        <v>37550</v>
      </c>
      <c r="J2994">
        <v>-113.938463526471</v>
      </c>
      <c r="K2994" t="str">
        <f t="shared" si="108"/>
        <v>1110 - Below Grade Suite - Improvement Existing Secondary Suite</v>
      </c>
      <c r="L2994" t="s">
        <v>39609</v>
      </c>
      <c r="M2994" t="s">
        <v>9939</v>
      </c>
      <c r="N2994" t="s">
        <v>9926</v>
      </c>
      <c r="O2994" t="s">
        <v>9927</v>
      </c>
    </row>
    <row r="2995" spans="1:15" x14ac:dyDescent="0.35">
      <c r="A2995">
        <v>2023</v>
      </c>
      <c r="B2995" s="2">
        <v>45093</v>
      </c>
      <c r="C2995" s="2">
        <v>45279</v>
      </c>
      <c r="D2995">
        <f t="shared" si="112"/>
        <v>186</v>
      </c>
      <c r="E2995" t="s">
        <v>18066</v>
      </c>
      <c r="F2995" t="s">
        <v>3421</v>
      </c>
      <c r="G2995" t="s">
        <v>28229</v>
      </c>
      <c r="I2995" s="3" t="s">
        <v>37656</v>
      </c>
      <c r="J2995">
        <v>-114.18396051437</v>
      </c>
      <c r="K2995" t="str">
        <f t="shared" si="108"/>
        <v>1110 - Below Grade Suite -  New Secondary Suite</v>
      </c>
      <c r="L2995" t="s">
        <v>39609</v>
      </c>
      <c r="N2995" t="s">
        <v>9928</v>
      </c>
      <c r="O2995" t="s">
        <v>9927</v>
      </c>
    </row>
    <row r="2996" spans="1:15" x14ac:dyDescent="0.35">
      <c r="A2996">
        <v>2023</v>
      </c>
      <c r="B2996" s="2">
        <v>45093</v>
      </c>
      <c r="C2996" s="2">
        <v>45187</v>
      </c>
      <c r="D2996">
        <f t="shared" si="112"/>
        <v>94</v>
      </c>
      <c r="E2996" t="s">
        <v>18235</v>
      </c>
      <c r="F2996" t="s">
        <v>3421</v>
      </c>
      <c r="G2996" t="s">
        <v>28398</v>
      </c>
      <c r="I2996" s="3" t="s">
        <v>37804</v>
      </c>
      <c r="J2996">
        <v>-113.926591695643</v>
      </c>
      <c r="K2996" t="str">
        <f t="shared" si="108"/>
        <v>1110 - Below Grade Suite - Improvement Existing Secondary Suite</v>
      </c>
      <c r="L2996" t="s">
        <v>39609</v>
      </c>
      <c r="M2996" t="s">
        <v>9939</v>
      </c>
      <c r="N2996" t="s">
        <v>9926</v>
      </c>
      <c r="O2996" t="s">
        <v>9927</v>
      </c>
    </row>
    <row r="2997" spans="1:15" x14ac:dyDescent="0.35">
      <c r="A2997">
        <v>2023</v>
      </c>
      <c r="B2997" s="2">
        <v>45092</v>
      </c>
      <c r="C2997" s="2">
        <v>45247</v>
      </c>
      <c r="D2997">
        <f t="shared" si="112"/>
        <v>155</v>
      </c>
      <c r="E2997" t="s">
        <v>18166</v>
      </c>
      <c r="F2997" t="s">
        <v>3421</v>
      </c>
      <c r="G2997" t="s">
        <v>28329</v>
      </c>
      <c r="I2997" s="3" t="s">
        <v>37745</v>
      </c>
      <c r="J2997">
        <v>-114.151405109572</v>
      </c>
      <c r="K2997" t="str">
        <f t="shared" si="108"/>
        <v>1110 - Below Grade Suite -  New Secondary Suite</v>
      </c>
      <c r="L2997" t="s">
        <v>39609</v>
      </c>
      <c r="N2997" t="s">
        <v>9928</v>
      </c>
      <c r="O2997" t="s">
        <v>9927</v>
      </c>
    </row>
    <row r="2998" spans="1:15" x14ac:dyDescent="0.35">
      <c r="A2998">
        <v>2023</v>
      </c>
      <c r="B2998" s="2">
        <v>45091</v>
      </c>
      <c r="C2998" s="2">
        <v>45202</v>
      </c>
      <c r="D2998">
        <f t="shared" si="112"/>
        <v>111</v>
      </c>
      <c r="E2998" t="s">
        <v>3051</v>
      </c>
      <c r="F2998" t="s">
        <v>3421</v>
      </c>
      <c r="G2998" t="s">
        <v>6463</v>
      </c>
      <c r="I2998" s="3" t="s">
        <v>9595</v>
      </c>
      <c r="J2998">
        <v>-114.195325683539</v>
      </c>
      <c r="K2998" t="str">
        <f t="shared" si="108"/>
        <v>9999 - Unspecified - Improvement Existing Secondary Suite</v>
      </c>
      <c r="L2998" t="s">
        <v>9937</v>
      </c>
      <c r="M2998" t="s">
        <v>9939</v>
      </c>
      <c r="N2998" t="s">
        <v>9926</v>
      </c>
      <c r="O2998" t="s">
        <v>9927</v>
      </c>
    </row>
    <row r="2999" spans="1:15" x14ac:dyDescent="0.35">
      <c r="A2999">
        <v>2023</v>
      </c>
      <c r="B2999" s="2">
        <v>45091</v>
      </c>
      <c r="C2999" s="2">
        <v>45247</v>
      </c>
      <c r="D2999">
        <f t="shared" si="112"/>
        <v>156</v>
      </c>
      <c r="E2999" t="s">
        <v>10251</v>
      </c>
      <c r="F2999" t="s">
        <v>3421</v>
      </c>
      <c r="G2999" t="s">
        <v>20418</v>
      </c>
      <c r="I2999" s="3" t="s">
        <v>30569</v>
      </c>
      <c r="J2999">
        <v>-114.151222951858</v>
      </c>
      <c r="K2999" t="str">
        <f t="shared" si="108"/>
        <v>1110 - Below Grade Suite -  New Secondary Suite</v>
      </c>
      <c r="L2999" t="s">
        <v>39609</v>
      </c>
      <c r="N2999" t="s">
        <v>9928</v>
      </c>
      <c r="O2999" t="s">
        <v>9927</v>
      </c>
    </row>
    <row r="3000" spans="1:15" x14ac:dyDescent="0.35">
      <c r="A3000">
        <v>2023</v>
      </c>
      <c r="B3000" s="2">
        <v>45091</v>
      </c>
      <c r="C3000" s="2">
        <v>45162</v>
      </c>
      <c r="D3000">
        <f t="shared" si="112"/>
        <v>71</v>
      </c>
      <c r="E3000" t="s">
        <v>12384</v>
      </c>
      <c r="F3000" t="s">
        <v>3421</v>
      </c>
      <c r="G3000" t="s">
        <v>22550</v>
      </c>
      <c r="I3000" s="3" t="s">
        <v>32520</v>
      </c>
      <c r="J3000">
        <v>-113.933276972869</v>
      </c>
      <c r="K3000" t="str">
        <f t="shared" si="108"/>
        <v>1110 - Below Grade Suite -  New Secondary Suite</v>
      </c>
      <c r="L3000" t="s">
        <v>39609</v>
      </c>
      <c r="N3000" t="s">
        <v>9928</v>
      </c>
      <c r="O3000" t="s">
        <v>9927</v>
      </c>
    </row>
    <row r="3001" spans="1:15" x14ac:dyDescent="0.35">
      <c r="A3001">
        <v>2023</v>
      </c>
      <c r="B3001" s="2">
        <v>45091</v>
      </c>
      <c r="E3001" t="s">
        <v>13012</v>
      </c>
      <c r="F3001" t="s">
        <v>3422</v>
      </c>
      <c r="G3001" t="s">
        <v>23177</v>
      </c>
      <c r="I3001" s="3" t="s">
        <v>33089</v>
      </c>
      <c r="J3001">
        <v>-114.168028290835</v>
      </c>
      <c r="K3001" t="str">
        <f t="shared" si="108"/>
        <v>1110 - Below Grade Suite - Improvement Existing Secondary Suite</v>
      </c>
      <c r="L3001" t="s">
        <v>39609</v>
      </c>
      <c r="M3001" t="s">
        <v>9939</v>
      </c>
      <c r="N3001" t="s">
        <v>9926</v>
      </c>
      <c r="O3001" t="s">
        <v>9927</v>
      </c>
    </row>
    <row r="3002" spans="1:15" x14ac:dyDescent="0.35">
      <c r="A3002">
        <v>2023</v>
      </c>
      <c r="B3002" s="2">
        <v>45091</v>
      </c>
      <c r="C3002" s="2">
        <v>45121</v>
      </c>
      <c r="D3002">
        <f>_xlfn.DAYS(C3002,B3002)</f>
        <v>30</v>
      </c>
      <c r="E3002" t="s">
        <v>16677</v>
      </c>
      <c r="F3002" t="s">
        <v>3421</v>
      </c>
      <c r="G3002" t="s">
        <v>26842</v>
      </c>
      <c r="I3002" s="3" t="s">
        <v>36402</v>
      </c>
      <c r="J3002">
        <v>-114.112519390868</v>
      </c>
      <c r="K3002" t="str">
        <f t="shared" si="108"/>
        <v>1110 - Below Grade Suite - Improvement Existing Secondary Suite</v>
      </c>
      <c r="L3002" t="s">
        <v>39609</v>
      </c>
      <c r="M3002" t="s">
        <v>9939</v>
      </c>
      <c r="N3002" t="s">
        <v>9926</v>
      </c>
      <c r="O3002" t="s">
        <v>9927</v>
      </c>
    </row>
    <row r="3003" spans="1:15" x14ac:dyDescent="0.35">
      <c r="A3003">
        <v>2023</v>
      </c>
      <c r="B3003" s="2">
        <v>45091</v>
      </c>
      <c r="E3003" t="s">
        <v>17414</v>
      </c>
      <c r="F3003" t="s">
        <v>3422</v>
      </c>
      <c r="G3003" t="s">
        <v>27578</v>
      </c>
      <c r="I3003" s="3" t="s">
        <v>37067</v>
      </c>
      <c r="J3003">
        <v>-113.918943830708</v>
      </c>
      <c r="K3003" t="str">
        <f t="shared" si="108"/>
        <v>1110 - Below Grade Suite - Improvement Existing Secondary Suite</v>
      </c>
      <c r="L3003" t="s">
        <v>39609</v>
      </c>
      <c r="M3003" t="s">
        <v>9939</v>
      </c>
      <c r="N3003" t="s">
        <v>9926</v>
      </c>
      <c r="O3003" t="s">
        <v>9927</v>
      </c>
    </row>
    <row r="3004" spans="1:15" x14ac:dyDescent="0.35">
      <c r="A3004">
        <v>2023</v>
      </c>
      <c r="B3004" s="2">
        <v>45090</v>
      </c>
      <c r="C3004" s="2">
        <v>45092</v>
      </c>
      <c r="D3004">
        <f>_xlfn.DAYS(C3004,B3004)</f>
        <v>2</v>
      </c>
      <c r="E3004" t="s">
        <v>507</v>
      </c>
      <c r="F3004" t="s">
        <v>3421</v>
      </c>
      <c r="G3004" t="s">
        <v>3921</v>
      </c>
      <c r="I3004" s="3" t="s">
        <v>7302</v>
      </c>
      <c r="J3004">
        <v>-114.21031528098</v>
      </c>
      <c r="K3004" t="str">
        <f t="shared" si="108"/>
        <v>9999 - Unspecified - Improvement Existing Secondary Suite</v>
      </c>
      <c r="L3004" t="s">
        <v>9937</v>
      </c>
      <c r="M3004" t="s">
        <v>9939</v>
      </c>
      <c r="N3004" t="s">
        <v>9926</v>
      </c>
      <c r="O3004" t="s">
        <v>9927</v>
      </c>
    </row>
    <row r="3005" spans="1:15" x14ac:dyDescent="0.35">
      <c r="A3005">
        <v>2023</v>
      </c>
      <c r="B3005" s="2">
        <v>45090</v>
      </c>
      <c r="C3005" s="2">
        <v>45301</v>
      </c>
      <c r="D3005">
        <f>_xlfn.DAYS(C3005,B3005)</f>
        <v>211</v>
      </c>
      <c r="E3005" t="s">
        <v>1450</v>
      </c>
      <c r="F3005" t="s">
        <v>3421</v>
      </c>
      <c r="G3005" t="s">
        <v>4864</v>
      </c>
      <c r="I3005" s="3" t="s">
        <v>8162</v>
      </c>
      <c r="J3005">
        <v>-113.95235290679599</v>
      </c>
      <c r="K3005" t="str">
        <f t="shared" si="108"/>
        <v>9999 - Unspecified - Improvement Existing Secondary Suite</v>
      </c>
      <c r="L3005" t="s">
        <v>9937</v>
      </c>
      <c r="M3005" t="s">
        <v>9939</v>
      </c>
      <c r="N3005" t="s">
        <v>9926</v>
      </c>
      <c r="O3005" t="s">
        <v>9927</v>
      </c>
    </row>
    <row r="3006" spans="1:15" x14ac:dyDescent="0.35">
      <c r="A3006">
        <v>2023</v>
      </c>
      <c r="B3006" s="2">
        <v>45090</v>
      </c>
      <c r="C3006" s="2">
        <v>45229</v>
      </c>
      <c r="D3006">
        <f>_xlfn.DAYS(C3006,B3006)</f>
        <v>139</v>
      </c>
      <c r="E3006" t="s">
        <v>1451</v>
      </c>
      <c r="F3006" t="s">
        <v>3421</v>
      </c>
      <c r="G3006" t="s">
        <v>4865</v>
      </c>
      <c r="I3006" s="3" t="s">
        <v>8163</v>
      </c>
      <c r="J3006">
        <v>-114.01601442249699</v>
      </c>
      <c r="K3006" t="str">
        <f t="shared" si="108"/>
        <v>9999 - Unspecified - Improvement Existing Secondary Suite</v>
      </c>
      <c r="L3006" t="s">
        <v>9937</v>
      </c>
      <c r="M3006" t="s">
        <v>9939</v>
      </c>
      <c r="N3006" t="s">
        <v>9926</v>
      </c>
      <c r="O3006" t="s">
        <v>9927</v>
      </c>
    </row>
    <row r="3007" spans="1:15" x14ac:dyDescent="0.35">
      <c r="A3007">
        <v>2023</v>
      </c>
      <c r="B3007" s="2">
        <v>45090</v>
      </c>
      <c r="C3007" s="2">
        <v>45240</v>
      </c>
      <c r="D3007">
        <f>_xlfn.DAYS(C3007,B3007)</f>
        <v>150</v>
      </c>
      <c r="E3007" t="s">
        <v>2549</v>
      </c>
      <c r="F3007" t="s">
        <v>3421</v>
      </c>
      <c r="G3007" t="s">
        <v>5963</v>
      </c>
      <c r="I3007" s="3" t="s">
        <v>9150</v>
      </c>
      <c r="J3007">
        <v>-113.938404514703</v>
      </c>
      <c r="K3007" t="str">
        <f t="shared" si="108"/>
        <v>9999 - Unspecified - Improvement Existing Secondary Suite</v>
      </c>
      <c r="L3007" t="s">
        <v>9937</v>
      </c>
      <c r="M3007" t="s">
        <v>9939</v>
      </c>
      <c r="N3007" t="s">
        <v>9926</v>
      </c>
      <c r="O3007" t="s">
        <v>9927</v>
      </c>
    </row>
    <row r="3008" spans="1:15" x14ac:dyDescent="0.35">
      <c r="A3008">
        <v>2023</v>
      </c>
      <c r="B3008" s="2">
        <v>45090</v>
      </c>
      <c r="C3008" s="2">
        <v>45379</v>
      </c>
      <c r="D3008">
        <f>_xlfn.DAYS(C3008,B3008)</f>
        <v>289</v>
      </c>
      <c r="E3008" t="s">
        <v>3233</v>
      </c>
      <c r="F3008" t="s">
        <v>3421</v>
      </c>
      <c r="G3008" t="s">
        <v>6644</v>
      </c>
      <c r="I3008" s="3" t="s">
        <v>9758</v>
      </c>
      <c r="J3008">
        <v>-114.112202915117</v>
      </c>
      <c r="K3008" t="str">
        <f t="shared" si="108"/>
        <v>9999 - Unspecified - Improvement Existing Secondary Suite</v>
      </c>
      <c r="L3008" t="s">
        <v>9937</v>
      </c>
      <c r="M3008" t="s">
        <v>9939</v>
      </c>
      <c r="N3008" t="s">
        <v>9926</v>
      </c>
      <c r="O3008" t="s">
        <v>9927</v>
      </c>
    </row>
    <row r="3009" spans="1:15" x14ac:dyDescent="0.35">
      <c r="A3009">
        <v>2023</v>
      </c>
      <c r="B3009" s="2">
        <v>45090</v>
      </c>
      <c r="E3009" t="s">
        <v>10246</v>
      </c>
      <c r="F3009" t="s">
        <v>3422</v>
      </c>
      <c r="G3009" t="s">
        <v>20413</v>
      </c>
      <c r="I3009" s="3" t="s">
        <v>30564</v>
      </c>
      <c r="J3009">
        <v>-113.973158546824</v>
      </c>
      <c r="K3009" t="str">
        <f t="shared" si="108"/>
        <v>1110 - Below Grade Suite - Improvement Existing Secondary Suite</v>
      </c>
      <c r="L3009" t="s">
        <v>39609</v>
      </c>
      <c r="M3009" t="s">
        <v>9939</v>
      </c>
      <c r="N3009" t="s">
        <v>9926</v>
      </c>
      <c r="O3009" t="s">
        <v>9927</v>
      </c>
    </row>
    <row r="3010" spans="1:15" x14ac:dyDescent="0.35">
      <c r="A3010">
        <v>2023</v>
      </c>
      <c r="B3010" s="2">
        <v>45090</v>
      </c>
      <c r="C3010" s="2">
        <v>45300</v>
      </c>
      <c r="D3010">
        <f>_xlfn.DAYS(C3010,B3010)</f>
        <v>210</v>
      </c>
      <c r="E3010" t="s">
        <v>12628</v>
      </c>
      <c r="F3010" t="s">
        <v>3421</v>
      </c>
      <c r="G3010" t="s">
        <v>22794</v>
      </c>
      <c r="I3010" s="3" t="s">
        <v>32736</v>
      </c>
      <c r="J3010">
        <v>-113.94009963251899</v>
      </c>
      <c r="K3010" t="str">
        <f t="shared" ref="K3010:K3073" si="113" xml:space="preserve"> L3010&amp;" - "&amp;M3010&amp;" "&amp;N3010&amp;" "&amp;O3010</f>
        <v>1110 - Below Grade Suite - Improvement Existing Secondary Suite</v>
      </c>
      <c r="L3010" t="s">
        <v>39609</v>
      </c>
      <c r="M3010" t="s">
        <v>9939</v>
      </c>
      <c r="N3010" t="s">
        <v>9926</v>
      </c>
      <c r="O3010" t="s">
        <v>9927</v>
      </c>
    </row>
    <row r="3011" spans="1:15" x14ac:dyDescent="0.35">
      <c r="A3011">
        <v>2023</v>
      </c>
      <c r="B3011" s="2">
        <v>45090</v>
      </c>
      <c r="C3011" s="2">
        <v>45225</v>
      </c>
      <c r="D3011">
        <f>_xlfn.DAYS(C3011,B3011)</f>
        <v>135</v>
      </c>
      <c r="E3011" t="s">
        <v>17244</v>
      </c>
      <c r="F3011" t="s">
        <v>3421</v>
      </c>
      <c r="G3011" t="s">
        <v>27408</v>
      </c>
      <c r="I3011" s="3" t="s">
        <v>36917</v>
      </c>
      <c r="J3011">
        <v>-114.272066012981</v>
      </c>
      <c r="K3011" t="str">
        <f t="shared" si="113"/>
        <v>1110 - Below Grade Suite - Improvement Existing Secondary Suite</v>
      </c>
      <c r="L3011" t="s">
        <v>39609</v>
      </c>
      <c r="M3011" t="s">
        <v>9939</v>
      </c>
      <c r="N3011" t="s">
        <v>9926</v>
      </c>
      <c r="O3011" t="s">
        <v>9927</v>
      </c>
    </row>
    <row r="3012" spans="1:15" x14ac:dyDescent="0.35">
      <c r="A3012">
        <v>2023</v>
      </c>
      <c r="B3012" s="2">
        <v>45090</v>
      </c>
      <c r="C3012" s="2">
        <v>45183</v>
      </c>
      <c r="D3012">
        <f>_xlfn.DAYS(C3012,B3012)</f>
        <v>93</v>
      </c>
      <c r="E3012" t="s">
        <v>17563</v>
      </c>
      <c r="F3012" t="s">
        <v>3421</v>
      </c>
      <c r="G3012" t="s">
        <v>27727</v>
      </c>
      <c r="I3012" s="3" t="s">
        <v>37200</v>
      </c>
      <c r="J3012">
        <v>-113.932206572504</v>
      </c>
      <c r="K3012" t="str">
        <f t="shared" si="113"/>
        <v>1110 - Below Grade Suite - Improvement Existing Secondary Suite</v>
      </c>
      <c r="L3012" t="s">
        <v>39609</v>
      </c>
      <c r="M3012" t="s">
        <v>9939</v>
      </c>
      <c r="N3012" t="s">
        <v>9926</v>
      </c>
      <c r="O3012" t="s">
        <v>9927</v>
      </c>
    </row>
    <row r="3013" spans="1:15" x14ac:dyDescent="0.35">
      <c r="A3013">
        <v>2023</v>
      </c>
      <c r="B3013" s="2">
        <v>45090</v>
      </c>
      <c r="E3013" t="s">
        <v>18883</v>
      </c>
      <c r="F3013" t="s">
        <v>3422</v>
      </c>
      <c r="G3013" t="s">
        <v>29044</v>
      </c>
      <c r="I3013" s="3" t="s">
        <v>38378</v>
      </c>
      <c r="J3013">
        <v>-113.93269945845501</v>
      </c>
      <c r="K3013" t="str">
        <f t="shared" si="113"/>
        <v>1110 - Below Grade Suite -  New Secondary Suite</v>
      </c>
      <c r="L3013" t="s">
        <v>39609</v>
      </c>
      <c r="N3013" t="s">
        <v>9928</v>
      </c>
      <c r="O3013" t="s">
        <v>9927</v>
      </c>
    </row>
    <row r="3014" spans="1:15" x14ac:dyDescent="0.35">
      <c r="A3014">
        <v>2023</v>
      </c>
      <c r="B3014" s="2">
        <v>45090</v>
      </c>
      <c r="E3014" t="s">
        <v>39705</v>
      </c>
      <c r="F3014" t="s">
        <v>3422</v>
      </c>
      <c r="G3014" t="s">
        <v>40002</v>
      </c>
      <c r="I3014" s="3" t="s">
        <v>40292</v>
      </c>
      <c r="J3014">
        <v>-114.08495867180299</v>
      </c>
      <c r="K3014" t="str">
        <f t="shared" si="113"/>
        <v>1101 - Improvements (Single Family) -  New Secondary Suite</v>
      </c>
      <c r="L3014" t="s">
        <v>9938</v>
      </c>
      <c r="N3014" t="s">
        <v>9928</v>
      </c>
      <c r="O3014" t="s">
        <v>9927</v>
      </c>
    </row>
    <row r="3015" spans="1:15" x14ac:dyDescent="0.35">
      <c r="A3015">
        <v>2023</v>
      </c>
      <c r="B3015" s="2">
        <v>45089</v>
      </c>
      <c r="C3015" s="2">
        <v>45163</v>
      </c>
      <c r="D3015">
        <f t="shared" ref="D3015:D3020" si="114">_xlfn.DAYS(C3015,B3015)</f>
        <v>74</v>
      </c>
      <c r="E3015" t="s">
        <v>11696</v>
      </c>
      <c r="F3015" t="s">
        <v>3421</v>
      </c>
      <c r="G3015" t="s">
        <v>21863</v>
      </c>
      <c r="I3015">
        <v>51.132058589619497</v>
      </c>
      <c r="J3015">
        <v>-113.967647399171</v>
      </c>
      <c r="K3015" t="str">
        <f t="shared" si="113"/>
        <v>1110 - Below Grade Suite - Improvement Existing Secondary Suite</v>
      </c>
      <c r="L3015" t="s">
        <v>39609</v>
      </c>
      <c r="M3015" t="s">
        <v>9939</v>
      </c>
      <c r="N3015" t="s">
        <v>9926</v>
      </c>
      <c r="O3015" t="s">
        <v>9927</v>
      </c>
    </row>
    <row r="3016" spans="1:15" x14ac:dyDescent="0.35">
      <c r="A3016">
        <v>2023</v>
      </c>
      <c r="B3016" s="2">
        <v>45089</v>
      </c>
      <c r="C3016" s="2">
        <v>45184</v>
      </c>
      <c r="D3016">
        <f t="shared" si="114"/>
        <v>95</v>
      </c>
      <c r="E3016" t="s">
        <v>13919</v>
      </c>
      <c r="F3016" t="s">
        <v>3421</v>
      </c>
      <c r="G3016" t="s">
        <v>24084</v>
      </c>
      <c r="I3016" s="3" t="s">
        <v>33917</v>
      </c>
      <c r="J3016">
        <v>-114.170036014229</v>
      </c>
      <c r="K3016" t="str">
        <f t="shared" si="113"/>
        <v>1110 - Below Grade Suite - Improvement Existing Secondary Suite</v>
      </c>
      <c r="L3016" t="s">
        <v>39609</v>
      </c>
      <c r="M3016" t="s">
        <v>9939</v>
      </c>
      <c r="N3016" t="s">
        <v>9926</v>
      </c>
      <c r="O3016" t="s">
        <v>9927</v>
      </c>
    </row>
    <row r="3017" spans="1:15" x14ac:dyDescent="0.35">
      <c r="A3017">
        <v>2023</v>
      </c>
      <c r="B3017" s="2">
        <v>45089</v>
      </c>
      <c r="C3017" s="2">
        <v>45201</v>
      </c>
      <c r="D3017">
        <f t="shared" si="114"/>
        <v>112</v>
      </c>
      <c r="E3017" t="s">
        <v>14323</v>
      </c>
      <c r="F3017" t="s">
        <v>3421</v>
      </c>
      <c r="G3017" t="s">
        <v>24488</v>
      </c>
      <c r="I3017" s="3" t="s">
        <v>34286</v>
      </c>
      <c r="J3017">
        <v>-114.06459243437899</v>
      </c>
      <c r="K3017" t="str">
        <f t="shared" si="113"/>
        <v>1110 - Below Grade Suite - Improvement Existing Secondary Suite</v>
      </c>
      <c r="L3017" t="s">
        <v>39609</v>
      </c>
      <c r="M3017" t="s">
        <v>9939</v>
      </c>
      <c r="N3017" t="s">
        <v>9926</v>
      </c>
      <c r="O3017" t="s">
        <v>9927</v>
      </c>
    </row>
    <row r="3018" spans="1:15" x14ac:dyDescent="0.35">
      <c r="A3018">
        <v>2023</v>
      </c>
      <c r="B3018" s="2">
        <v>45089</v>
      </c>
      <c r="C3018" s="2">
        <v>45288</v>
      </c>
      <c r="D3018">
        <f t="shared" si="114"/>
        <v>199</v>
      </c>
      <c r="E3018" t="s">
        <v>15762</v>
      </c>
      <c r="F3018" t="s">
        <v>3421</v>
      </c>
      <c r="G3018" t="s">
        <v>25927</v>
      </c>
      <c r="I3018" s="3" t="s">
        <v>35594</v>
      </c>
      <c r="J3018">
        <v>-113.95298057561899</v>
      </c>
      <c r="K3018" t="str">
        <f t="shared" si="113"/>
        <v>1110 - Below Grade Suite - Improvement Existing Secondary Suite</v>
      </c>
      <c r="L3018" t="s">
        <v>39609</v>
      </c>
      <c r="M3018" t="s">
        <v>9939</v>
      </c>
      <c r="N3018" t="s">
        <v>9926</v>
      </c>
      <c r="O3018" t="s">
        <v>9927</v>
      </c>
    </row>
    <row r="3019" spans="1:15" x14ac:dyDescent="0.35">
      <c r="A3019">
        <v>2023</v>
      </c>
      <c r="B3019" s="2">
        <v>45089</v>
      </c>
      <c r="C3019" s="2">
        <v>45197</v>
      </c>
      <c r="D3019">
        <f t="shared" si="114"/>
        <v>108</v>
      </c>
      <c r="E3019" t="s">
        <v>17399</v>
      </c>
      <c r="F3019" t="s">
        <v>3421</v>
      </c>
      <c r="G3019" t="s">
        <v>27563</v>
      </c>
      <c r="I3019" s="3" t="s">
        <v>37053</v>
      </c>
      <c r="J3019">
        <v>-114.064630636122</v>
      </c>
      <c r="K3019" t="str">
        <f t="shared" si="113"/>
        <v>1110 - Below Grade Suite - Improvement Existing Secondary Suite</v>
      </c>
      <c r="L3019" t="s">
        <v>39609</v>
      </c>
      <c r="M3019" t="s">
        <v>9939</v>
      </c>
      <c r="N3019" t="s">
        <v>9926</v>
      </c>
      <c r="O3019" t="s">
        <v>9927</v>
      </c>
    </row>
    <row r="3020" spans="1:15" x14ac:dyDescent="0.35">
      <c r="A3020">
        <v>2023</v>
      </c>
      <c r="B3020" s="2">
        <v>45086</v>
      </c>
      <c r="C3020" s="2">
        <v>45316</v>
      </c>
      <c r="D3020">
        <f t="shared" si="114"/>
        <v>230</v>
      </c>
      <c r="E3020" t="s">
        <v>11118</v>
      </c>
      <c r="F3020" t="s">
        <v>3421</v>
      </c>
      <c r="G3020" t="s">
        <v>21285</v>
      </c>
      <c r="I3020" s="3" t="s">
        <v>31363</v>
      </c>
      <c r="J3020">
        <v>-113.959839527722</v>
      </c>
      <c r="K3020" t="str">
        <f t="shared" si="113"/>
        <v>1110 - Below Grade Suite -  New Secondary Suite</v>
      </c>
      <c r="L3020" t="s">
        <v>39609</v>
      </c>
      <c r="N3020" t="s">
        <v>9928</v>
      </c>
      <c r="O3020" t="s">
        <v>9927</v>
      </c>
    </row>
    <row r="3021" spans="1:15" x14ac:dyDescent="0.35">
      <c r="A3021">
        <v>2023</v>
      </c>
      <c r="B3021" s="2">
        <v>45086</v>
      </c>
      <c r="E3021" t="s">
        <v>11376</v>
      </c>
      <c r="F3021" t="s">
        <v>3422</v>
      </c>
      <c r="G3021" t="s">
        <v>21543</v>
      </c>
      <c r="I3021" s="3" t="s">
        <v>31603</v>
      </c>
      <c r="J3021">
        <v>-113.9556703834</v>
      </c>
      <c r="K3021" t="str">
        <f t="shared" si="113"/>
        <v>1110 - Below Grade Suite -  New Secondary Suite</v>
      </c>
      <c r="L3021" t="s">
        <v>39609</v>
      </c>
      <c r="N3021" t="s">
        <v>9928</v>
      </c>
      <c r="O3021" t="s">
        <v>9927</v>
      </c>
    </row>
    <row r="3022" spans="1:15" x14ac:dyDescent="0.35">
      <c r="A3022">
        <v>2023</v>
      </c>
      <c r="B3022" s="2">
        <v>45086</v>
      </c>
      <c r="C3022" s="2">
        <v>45182</v>
      </c>
      <c r="D3022">
        <f t="shared" ref="D3022:D3029" si="115">_xlfn.DAYS(C3022,B3022)</f>
        <v>96</v>
      </c>
      <c r="E3022" t="s">
        <v>11841</v>
      </c>
      <c r="F3022" t="s">
        <v>3421</v>
      </c>
      <c r="G3022" t="s">
        <v>22008</v>
      </c>
      <c r="I3022" s="3" t="s">
        <v>32029</v>
      </c>
      <c r="J3022">
        <v>-114.072155887975</v>
      </c>
      <c r="K3022" t="str">
        <f t="shared" si="113"/>
        <v>1110 - Below Grade Suite - Improvement Existing Secondary Suite</v>
      </c>
      <c r="L3022" t="s">
        <v>39609</v>
      </c>
      <c r="M3022" t="s">
        <v>9939</v>
      </c>
      <c r="N3022" t="s">
        <v>9926</v>
      </c>
      <c r="O3022" t="s">
        <v>9927</v>
      </c>
    </row>
    <row r="3023" spans="1:15" x14ac:dyDescent="0.35">
      <c r="A3023">
        <v>2023</v>
      </c>
      <c r="B3023" s="2">
        <v>45086</v>
      </c>
      <c r="C3023" s="2">
        <v>45231</v>
      </c>
      <c r="D3023">
        <f t="shared" si="115"/>
        <v>145</v>
      </c>
      <c r="E3023" t="s">
        <v>12274</v>
      </c>
      <c r="F3023" t="s">
        <v>3421</v>
      </c>
      <c r="G3023" t="s">
        <v>22440</v>
      </c>
      <c r="I3023" s="3" t="s">
        <v>32417</v>
      </c>
      <c r="J3023">
        <v>-113.91378059339</v>
      </c>
      <c r="K3023" t="str">
        <f t="shared" si="113"/>
        <v>1110 - Below Grade Suite -  New Secondary Suite</v>
      </c>
      <c r="L3023" t="s">
        <v>39609</v>
      </c>
      <c r="N3023" t="s">
        <v>9928</v>
      </c>
      <c r="O3023" t="s">
        <v>9927</v>
      </c>
    </row>
    <row r="3024" spans="1:15" x14ac:dyDescent="0.35">
      <c r="A3024">
        <v>2023</v>
      </c>
      <c r="B3024" s="2">
        <v>45086</v>
      </c>
      <c r="C3024" s="2">
        <v>45191</v>
      </c>
      <c r="D3024">
        <f t="shared" si="115"/>
        <v>105</v>
      </c>
      <c r="E3024" t="s">
        <v>12449</v>
      </c>
      <c r="F3024" t="s">
        <v>3421</v>
      </c>
      <c r="G3024" t="s">
        <v>22615</v>
      </c>
      <c r="I3024" s="3" t="s">
        <v>32579</v>
      </c>
      <c r="J3024">
        <v>-113.934227456399</v>
      </c>
      <c r="K3024" t="str">
        <f t="shared" si="113"/>
        <v>1110 - Below Grade Suite - Improvement Existing Secondary Suite</v>
      </c>
      <c r="L3024" t="s">
        <v>39609</v>
      </c>
      <c r="M3024" t="s">
        <v>9939</v>
      </c>
      <c r="N3024" t="s">
        <v>9926</v>
      </c>
      <c r="O3024" t="s">
        <v>9927</v>
      </c>
    </row>
    <row r="3025" spans="1:15" x14ac:dyDescent="0.35">
      <c r="A3025">
        <v>2023</v>
      </c>
      <c r="B3025" s="2">
        <v>45086</v>
      </c>
      <c r="C3025" s="2">
        <v>45183</v>
      </c>
      <c r="D3025">
        <f t="shared" si="115"/>
        <v>97</v>
      </c>
      <c r="E3025" t="s">
        <v>12780</v>
      </c>
      <c r="F3025" t="s">
        <v>3421</v>
      </c>
      <c r="G3025" t="s">
        <v>22946</v>
      </c>
      <c r="I3025" s="3" t="s">
        <v>32878</v>
      </c>
      <c r="J3025">
        <v>-114.221778375089</v>
      </c>
      <c r="K3025" t="str">
        <f t="shared" si="113"/>
        <v>1110 - Below Grade Suite -  New Secondary Suite</v>
      </c>
      <c r="L3025" t="s">
        <v>39609</v>
      </c>
      <c r="N3025" t="s">
        <v>9928</v>
      </c>
      <c r="O3025" t="s">
        <v>9927</v>
      </c>
    </row>
    <row r="3026" spans="1:15" x14ac:dyDescent="0.35">
      <c r="A3026">
        <v>2023</v>
      </c>
      <c r="B3026" s="2">
        <v>45086</v>
      </c>
      <c r="C3026" s="2">
        <v>45196</v>
      </c>
      <c r="D3026">
        <f t="shared" si="115"/>
        <v>110</v>
      </c>
      <c r="E3026" t="s">
        <v>14327</v>
      </c>
      <c r="F3026" t="s">
        <v>3421</v>
      </c>
      <c r="G3026" t="s">
        <v>24492</v>
      </c>
      <c r="I3026" s="3" t="s">
        <v>34289</v>
      </c>
      <c r="J3026">
        <v>-113.923307270563</v>
      </c>
      <c r="K3026" t="str">
        <f t="shared" si="113"/>
        <v>1110 - Below Grade Suite - Improvement Existing Secondary Suite</v>
      </c>
      <c r="L3026" t="s">
        <v>39609</v>
      </c>
      <c r="M3026" t="s">
        <v>9939</v>
      </c>
      <c r="N3026" t="s">
        <v>9926</v>
      </c>
      <c r="O3026" t="s">
        <v>9927</v>
      </c>
    </row>
    <row r="3027" spans="1:15" x14ac:dyDescent="0.35">
      <c r="A3027">
        <v>2023</v>
      </c>
      <c r="B3027" s="2">
        <v>45086</v>
      </c>
      <c r="C3027" s="2">
        <v>45229</v>
      </c>
      <c r="D3027">
        <f t="shared" si="115"/>
        <v>143</v>
      </c>
      <c r="E3027" t="s">
        <v>15186</v>
      </c>
      <c r="F3027" t="s">
        <v>3421</v>
      </c>
      <c r="G3027" t="s">
        <v>25351</v>
      </c>
      <c r="I3027" s="3" t="s">
        <v>35068</v>
      </c>
      <c r="J3027">
        <v>-114.07949023429001</v>
      </c>
      <c r="K3027" t="str">
        <f t="shared" si="113"/>
        <v>1110 - Below Grade Suite -  New Secondary Suite</v>
      </c>
      <c r="L3027" t="s">
        <v>39609</v>
      </c>
      <c r="N3027" t="s">
        <v>9928</v>
      </c>
      <c r="O3027" t="s">
        <v>9927</v>
      </c>
    </row>
    <row r="3028" spans="1:15" x14ac:dyDescent="0.35">
      <c r="A3028">
        <v>2023</v>
      </c>
      <c r="B3028" s="2">
        <v>45086</v>
      </c>
      <c r="C3028" s="2">
        <v>45160</v>
      </c>
      <c r="D3028">
        <f t="shared" si="115"/>
        <v>74</v>
      </c>
      <c r="E3028" t="s">
        <v>16448</v>
      </c>
      <c r="F3028" t="s">
        <v>3421</v>
      </c>
      <c r="G3028" t="s">
        <v>26613</v>
      </c>
      <c r="I3028" s="3" t="s">
        <v>36202</v>
      </c>
      <c r="J3028">
        <v>-114.11492852630199</v>
      </c>
      <c r="K3028" t="str">
        <f t="shared" si="113"/>
        <v>1110 - Below Grade Suite - Improvement Existing Secondary Suite</v>
      </c>
      <c r="L3028" t="s">
        <v>39609</v>
      </c>
      <c r="M3028" t="s">
        <v>9939</v>
      </c>
      <c r="N3028" t="s">
        <v>9926</v>
      </c>
      <c r="O3028" t="s">
        <v>9927</v>
      </c>
    </row>
    <row r="3029" spans="1:15" x14ac:dyDescent="0.35">
      <c r="A3029">
        <v>2023</v>
      </c>
      <c r="B3029" s="2">
        <v>45086</v>
      </c>
      <c r="C3029" s="2">
        <v>45159</v>
      </c>
      <c r="D3029">
        <f t="shared" si="115"/>
        <v>73</v>
      </c>
      <c r="E3029" t="s">
        <v>16623</v>
      </c>
      <c r="F3029" t="s">
        <v>3421</v>
      </c>
      <c r="G3029" t="s">
        <v>26788</v>
      </c>
      <c r="I3029" s="3" t="s">
        <v>36358</v>
      </c>
      <c r="J3029">
        <v>-114.007844617488</v>
      </c>
      <c r="K3029" t="str">
        <f t="shared" si="113"/>
        <v>1110 - Below Grade Suite - Improvement Existing Secondary Suite</v>
      </c>
      <c r="L3029" t="s">
        <v>39609</v>
      </c>
      <c r="M3029" t="s">
        <v>9939</v>
      </c>
      <c r="N3029" t="s">
        <v>9926</v>
      </c>
      <c r="O3029" t="s">
        <v>9927</v>
      </c>
    </row>
    <row r="3030" spans="1:15" x14ac:dyDescent="0.35">
      <c r="A3030">
        <v>2023</v>
      </c>
      <c r="B3030" s="2">
        <v>45086</v>
      </c>
      <c r="E3030" t="s">
        <v>18111</v>
      </c>
      <c r="F3030" t="s">
        <v>3422</v>
      </c>
      <c r="G3030" t="s">
        <v>28274</v>
      </c>
      <c r="I3030" s="3" t="s">
        <v>37696</v>
      </c>
      <c r="J3030">
        <v>-113.930344608415</v>
      </c>
      <c r="K3030" t="str">
        <f t="shared" si="113"/>
        <v>1110 - Below Grade Suite - Improvement Existing Secondary Suite</v>
      </c>
      <c r="L3030" t="s">
        <v>39609</v>
      </c>
      <c r="M3030" t="s">
        <v>9939</v>
      </c>
      <c r="N3030" t="s">
        <v>9926</v>
      </c>
      <c r="O3030" t="s">
        <v>9927</v>
      </c>
    </row>
    <row r="3031" spans="1:15" x14ac:dyDescent="0.35">
      <c r="A3031">
        <v>2023</v>
      </c>
      <c r="B3031" s="2">
        <v>45085</v>
      </c>
      <c r="C3031" s="2">
        <v>45315</v>
      </c>
      <c r="D3031">
        <f t="shared" ref="D3031:D3042" si="116">_xlfn.DAYS(C3031,B3031)</f>
        <v>230</v>
      </c>
      <c r="E3031" t="s">
        <v>67</v>
      </c>
      <c r="F3031" t="s">
        <v>3421</v>
      </c>
      <c r="G3031" t="s">
        <v>3481</v>
      </c>
      <c r="I3031" s="3" t="s">
        <v>6888</v>
      </c>
      <c r="J3031">
        <v>-113.998916562066</v>
      </c>
      <c r="K3031" t="str">
        <f t="shared" si="113"/>
        <v>9999 - Unspecified - Improvement Existing Secondary Suite</v>
      </c>
      <c r="L3031" t="s">
        <v>9937</v>
      </c>
      <c r="M3031" t="s">
        <v>9939</v>
      </c>
      <c r="N3031" t="s">
        <v>9926</v>
      </c>
      <c r="O3031" t="s">
        <v>9927</v>
      </c>
    </row>
    <row r="3032" spans="1:15" x14ac:dyDescent="0.35">
      <c r="A3032">
        <v>2023</v>
      </c>
      <c r="B3032" s="2">
        <v>45085</v>
      </c>
      <c r="C3032" s="2">
        <v>45103</v>
      </c>
      <c r="D3032">
        <f t="shared" si="116"/>
        <v>18</v>
      </c>
      <c r="E3032" t="s">
        <v>1964</v>
      </c>
      <c r="F3032" t="s">
        <v>3421</v>
      </c>
      <c r="G3032" t="s">
        <v>5378</v>
      </c>
      <c r="I3032">
        <v>51.156382260795397</v>
      </c>
      <c r="J3032">
        <v>-114.135538632021</v>
      </c>
      <c r="K3032" t="str">
        <f t="shared" si="113"/>
        <v>9999 - Unspecified - Improvement Existing Secondary Suite</v>
      </c>
      <c r="L3032" t="s">
        <v>9937</v>
      </c>
      <c r="M3032" t="s">
        <v>9939</v>
      </c>
      <c r="N3032" t="s">
        <v>9926</v>
      </c>
      <c r="O3032" t="s">
        <v>9927</v>
      </c>
    </row>
    <row r="3033" spans="1:15" x14ac:dyDescent="0.35">
      <c r="A3033">
        <v>2023</v>
      </c>
      <c r="B3033" s="2">
        <v>45085</v>
      </c>
      <c r="C3033" s="2">
        <v>45203</v>
      </c>
      <c r="D3033">
        <f t="shared" si="116"/>
        <v>118</v>
      </c>
      <c r="E3033" t="s">
        <v>11105</v>
      </c>
      <c r="F3033" t="s">
        <v>3421</v>
      </c>
      <c r="G3033" t="s">
        <v>21272</v>
      </c>
      <c r="I3033" s="3" t="s">
        <v>31351</v>
      </c>
      <c r="J3033">
        <v>-114.064592342872</v>
      </c>
      <c r="K3033" t="str">
        <f t="shared" si="113"/>
        <v>1110 - Below Grade Suite - Improvement Existing Secondary Suite</v>
      </c>
      <c r="L3033" t="s">
        <v>39609</v>
      </c>
      <c r="M3033" t="s">
        <v>9939</v>
      </c>
      <c r="N3033" t="s">
        <v>9926</v>
      </c>
      <c r="O3033" t="s">
        <v>9927</v>
      </c>
    </row>
    <row r="3034" spans="1:15" x14ac:dyDescent="0.35">
      <c r="A3034">
        <v>2023</v>
      </c>
      <c r="B3034" s="2">
        <v>45085</v>
      </c>
      <c r="C3034" s="2">
        <v>45169</v>
      </c>
      <c r="D3034">
        <f t="shared" si="116"/>
        <v>84</v>
      </c>
      <c r="E3034" t="s">
        <v>11153</v>
      </c>
      <c r="F3034" t="s">
        <v>3421</v>
      </c>
      <c r="G3034" t="s">
        <v>21320</v>
      </c>
      <c r="I3034" s="3" t="s">
        <v>31397</v>
      </c>
      <c r="J3034">
        <v>-114.011350357735</v>
      </c>
      <c r="K3034" t="str">
        <f t="shared" si="113"/>
        <v>1110 - Below Grade Suite - Improvement Existing Secondary Suite</v>
      </c>
      <c r="L3034" t="s">
        <v>39609</v>
      </c>
      <c r="M3034" t="s">
        <v>9939</v>
      </c>
      <c r="N3034" t="s">
        <v>9926</v>
      </c>
      <c r="O3034" t="s">
        <v>9927</v>
      </c>
    </row>
    <row r="3035" spans="1:15" x14ac:dyDescent="0.35">
      <c r="A3035">
        <v>2023</v>
      </c>
      <c r="B3035" s="2">
        <v>45085</v>
      </c>
      <c r="C3035" s="2">
        <v>45177</v>
      </c>
      <c r="D3035">
        <f t="shared" si="116"/>
        <v>92</v>
      </c>
      <c r="E3035" t="s">
        <v>11433</v>
      </c>
      <c r="F3035" t="s">
        <v>3421</v>
      </c>
      <c r="G3035" t="s">
        <v>21600</v>
      </c>
      <c r="I3035" s="3" t="s">
        <v>31655</v>
      </c>
      <c r="J3035">
        <v>-113.931258957819</v>
      </c>
      <c r="K3035" t="str">
        <f t="shared" si="113"/>
        <v>1110 - Below Grade Suite - Improvement Existing Secondary Suite</v>
      </c>
      <c r="L3035" t="s">
        <v>39609</v>
      </c>
      <c r="M3035" t="s">
        <v>9939</v>
      </c>
      <c r="N3035" t="s">
        <v>9926</v>
      </c>
      <c r="O3035" t="s">
        <v>9927</v>
      </c>
    </row>
    <row r="3036" spans="1:15" x14ac:dyDescent="0.35">
      <c r="A3036">
        <v>2023</v>
      </c>
      <c r="B3036" s="2">
        <v>45085</v>
      </c>
      <c r="C3036" s="2">
        <v>45184</v>
      </c>
      <c r="D3036">
        <f t="shared" si="116"/>
        <v>99</v>
      </c>
      <c r="E3036" t="s">
        <v>11481</v>
      </c>
      <c r="F3036" t="s">
        <v>3421</v>
      </c>
      <c r="G3036" t="s">
        <v>21648</v>
      </c>
      <c r="I3036" s="3" t="s">
        <v>31698</v>
      </c>
      <c r="J3036">
        <v>-114.17003621268501</v>
      </c>
      <c r="K3036" t="str">
        <f t="shared" si="113"/>
        <v>1110 - Below Grade Suite - Improvement Existing Secondary Suite</v>
      </c>
      <c r="L3036" t="s">
        <v>39609</v>
      </c>
      <c r="M3036" t="s">
        <v>9939</v>
      </c>
      <c r="N3036" t="s">
        <v>9926</v>
      </c>
      <c r="O3036" t="s">
        <v>9927</v>
      </c>
    </row>
    <row r="3037" spans="1:15" x14ac:dyDescent="0.35">
      <c r="A3037">
        <v>2023</v>
      </c>
      <c r="B3037" s="2">
        <v>45085</v>
      </c>
      <c r="C3037" s="2">
        <v>45216</v>
      </c>
      <c r="D3037">
        <f t="shared" si="116"/>
        <v>131</v>
      </c>
      <c r="E3037" t="s">
        <v>11641</v>
      </c>
      <c r="F3037" t="s">
        <v>3421</v>
      </c>
      <c r="G3037" t="s">
        <v>21808</v>
      </c>
      <c r="I3037" s="3" t="s">
        <v>31846</v>
      </c>
      <c r="J3037">
        <v>-113.957696235352</v>
      </c>
      <c r="K3037" t="str">
        <f t="shared" si="113"/>
        <v>1110 - Below Grade Suite -  New Secondary Suite</v>
      </c>
      <c r="L3037" t="s">
        <v>39609</v>
      </c>
      <c r="N3037" t="s">
        <v>9928</v>
      </c>
      <c r="O3037" t="s">
        <v>9927</v>
      </c>
    </row>
    <row r="3038" spans="1:15" x14ac:dyDescent="0.35">
      <c r="A3038">
        <v>2023</v>
      </c>
      <c r="B3038" s="2">
        <v>45085</v>
      </c>
      <c r="C3038" s="2">
        <v>45224</v>
      </c>
      <c r="D3038">
        <f t="shared" si="116"/>
        <v>139</v>
      </c>
      <c r="E3038" t="s">
        <v>12010</v>
      </c>
      <c r="F3038" t="s">
        <v>3421</v>
      </c>
      <c r="G3038" t="s">
        <v>22177</v>
      </c>
      <c r="I3038" s="3" t="s">
        <v>32181</v>
      </c>
      <c r="J3038">
        <v>-114.16550044083399</v>
      </c>
      <c r="K3038" t="str">
        <f t="shared" si="113"/>
        <v>1110 - Below Grade Suite - Improvement Existing Secondary Suite</v>
      </c>
      <c r="L3038" t="s">
        <v>39609</v>
      </c>
      <c r="M3038" t="s">
        <v>9939</v>
      </c>
      <c r="N3038" t="s">
        <v>9926</v>
      </c>
      <c r="O3038" t="s">
        <v>9927</v>
      </c>
    </row>
    <row r="3039" spans="1:15" x14ac:dyDescent="0.35">
      <c r="A3039">
        <v>2023</v>
      </c>
      <c r="B3039" s="2">
        <v>45085</v>
      </c>
      <c r="C3039" s="2">
        <v>45139</v>
      </c>
      <c r="D3039">
        <f t="shared" si="116"/>
        <v>54</v>
      </c>
      <c r="E3039" t="s">
        <v>12173</v>
      </c>
      <c r="F3039" t="s">
        <v>3421</v>
      </c>
      <c r="G3039" t="s">
        <v>22340</v>
      </c>
      <c r="I3039" s="3" t="s">
        <v>32325</v>
      </c>
      <c r="J3039">
        <v>-113.972498489298</v>
      </c>
      <c r="K3039" t="str">
        <f t="shared" si="113"/>
        <v>1110 - Below Grade Suite - Improvement Existing Secondary Suite</v>
      </c>
      <c r="L3039" t="s">
        <v>39609</v>
      </c>
      <c r="M3039" t="s">
        <v>9939</v>
      </c>
      <c r="N3039" t="s">
        <v>9926</v>
      </c>
      <c r="O3039" t="s">
        <v>9927</v>
      </c>
    </row>
    <row r="3040" spans="1:15" x14ac:dyDescent="0.35">
      <c r="A3040">
        <v>2023</v>
      </c>
      <c r="B3040" s="2">
        <v>45085</v>
      </c>
      <c r="C3040" s="2">
        <v>45322</v>
      </c>
      <c r="D3040">
        <f t="shared" si="116"/>
        <v>237</v>
      </c>
      <c r="E3040" t="s">
        <v>13613</v>
      </c>
      <c r="F3040" t="s">
        <v>3421</v>
      </c>
      <c r="G3040" t="s">
        <v>23778</v>
      </c>
      <c r="I3040" s="3" t="s">
        <v>33646</v>
      </c>
      <c r="J3040">
        <v>-114.138230908606</v>
      </c>
      <c r="K3040" t="str">
        <f t="shared" si="113"/>
        <v>1110 - Below Grade Suite - Improvement Existing Secondary Suite</v>
      </c>
      <c r="L3040" t="s">
        <v>39609</v>
      </c>
      <c r="M3040" t="s">
        <v>9939</v>
      </c>
      <c r="N3040" t="s">
        <v>9926</v>
      </c>
      <c r="O3040" t="s">
        <v>9927</v>
      </c>
    </row>
    <row r="3041" spans="1:15" x14ac:dyDescent="0.35">
      <c r="A3041">
        <v>2023</v>
      </c>
      <c r="B3041" s="2">
        <v>45085</v>
      </c>
      <c r="C3041" s="2">
        <v>45245</v>
      </c>
      <c r="D3041">
        <f t="shared" si="116"/>
        <v>160</v>
      </c>
      <c r="E3041" t="s">
        <v>15441</v>
      </c>
      <c r="F3041" t="s">
        <v>3421</v>
      </c>
      <c r="G3041" t="s">
        <v>25606</v>
      </c>
      <c r="I3041" s="3" t="s">
        <v>35297</v>
      </c>
      <c r="J3041">
        <v>-114.14708729857701</v>
      </c>
      <c r="K3041" t="str">
        <f t="shared" si="113"/>
        <v>1110 - Below Grade Suite - Improvement Existing Secondary Suite</v>
      </c>
      <c r="L3041" t="s">
        <v>39609</v>
      </c>
      <c r="M3041" t="s">
        <v>9939</v>
      </c>
      <c r="N3041" t="s">
        <v>9926</v>
      </c>
      <c r="O3041" t="s">
        <v>9927</v>
      </c>
    </row>
    <row r="3042" spans="1:15" x14ac:dyDescent="0.35">
      <c r="A3042">
        <v>2023</v>
      </c>
      <c r="B3042" s="2">
        <v>45085</v>
      </c>
      <c r="C3042" s="2">
        <v>45163</v>
      </c>
      <c r="D3042">
        <f t="shared" si="116"/>
        <v>78</v>
      </c>
      <c r="E3042" t="s">
        <v>17053</v>
      </c>
      <c r="F3042" t="s">
        <v>3421</v>
      </c>
      <c r="G3042" t="s">
        <v>27218</v>
      </c>
      <c r="I3042">
        <v>51.156460990522497</v>
      </c>
      <c r="J3042">
        <v>-113.93552049720201</v>
      </c>
      <c r="K3042" t="str">
        <f t="shared" si="113"/>
        <v>1110 - Below Grade Suite - Improvement Existing Secondary Suite</v>
      </c>
      <c r="L3042" t="s">
        <v>39609</v>
      </c>
      <c r="M3042" t="s">
        <v>9939</v>
      </c>
      <c r="N3042" t="s">
        <v>9926</v>
      </c>
      <c r="O3042" t="s">
        <v>9927</v>
      </c>
    </row>
    <row r="3043" spans="1:15" x14ac:dyDescent="0.35">
      <c r="A3043">
        <v>2023</v>
      </c>
      <c r="B3043" s="2">
        <v>45085</v>
      </c>
      <c r="E3043" t="s">
        <v>17410</v>
      </c>
      <c r="F3043" t="s">
        <v>3422</v>
      </c>
      <c r="G3043" t="s">
        <v>27574</v>
      </c>
      <c r="I3043" s="3" t="s">
        <v>37064</v>
      </c>
      <c r="J3043">
        <v>-113.914592418862</v>
      </c>
      <c r="K3043" t="str">
        <f t="shared" si="113"/>
        <v>1110 - Below Grade Suite - Improvement Existing Secondary Suite</v>
      </c>
      <c r="L3043" t="s">
        <v>39609</v>
      </c>
      <c r="M3043" t="s">
        <v>9939</v>
      </c>
      <c r="N3043" t="s">
        <v>9926</v>
      </c>
      <c r="O3043" t="s">
        <v>9927</v>
      </c>
    </row>
    <row r="3044" spans="1:15" x14ac:dyDescent="0.35">
      <c r="A3044">
        <v>2023</v>
      </c>
      <c r="B3044" s="2">
        <v>45085</v>
      </c>
      <c r="C3044" s="2">
        <v>45152</v>
      </c>
      <c r="D3044">
        <f>_xlfn.DAYS(C3044,B3044)</f>
        <v>67</v>
      </c>
      <c r="E3044" t="s">
        <v>17953</v>
      </c>
      <c r="F3044" t="s">
        <v>3421</v>
      </c>
      <c r="G3044" t="s">
        <v>28116</v>
      </c>
      <c r="I3044" s="3" t="s">
        <v>37553</v>
      </c>
      <c r="J3044">
        <v>-113.94702903695</v>
      </c>
      <c r="K3044" t="str">
        <f t="shared" si="113"/>
        <v>1110 - Below Grade Suite - Improvement Existing Secondary Suite</v>
      </c>
      <c r="L3044" t="s">
        <v>39609</v>
      </c>
      <c r="M3044" t="s">
        <v>9939</v>
      </c>
      <c r="N3044" t="s">
        <v>9926</v>
      </c>
      <c r="O3044" t="s">
        <v>9927</v>
      </c>
    </row>
    <row r="3045" spans="1:15" x14ac:dyDescent="0.35">
      <c r="A3045">
        <v>2023</v>
      </c>
      <c r="B3045" s="2">
        <v>45085</v>
      </c>
      <c r="E3045" t="s">
        <v>18806</v>
      </c>
      <c r="F3045" t="s">
        <v>3422</v>
      </c>
      <c r="G3045" t="s">
        <v>28968</v>
      </c>
      <c r="I3045" s="3" t="s">
        <v>38309</v>
      </c>
      <c r="J3045">
        <v>-113.928377955793</v>
      </c>
      <c r="K3045" t="str">
        <f t="shared" si="113"/>
        <v>1110 - Below Grade Suite - Improvement Existing Secondary Suite</v>
      </c>
      <c r="L3045" t="s">
        <v>39609</v>
      </c>
      <c r="M3045" t="s">
        <v>9939</v>
      </c>
      <c r="N3045" t="s">
        <v>9926</v>
      </c>
      <c r="O3045" t="s">
        <v>9927</v>
      </c>
    </row>
    <row r="3046" spans="1:15" x14ac:dyDescent="0.35">
      <c r="A3046">
        <v>2023</v>
      </c>
      <c r="B3046" s="2">
        <v>45085</v>
      </c>
      <c r="C3046" s="2">
        <v>45257</v>
      </c>
      <c r="D3046">
        <f>_xlfn.DAYS(C3046,B3046)</f>
        <v>172</v>
      </c>
      <c r="E3046" t="s">
        <v>19006</v>
      </c>
      <c r="F3046" t="s">
        <v>3421</v>
      </c>
      <c r="G3046" t="s">
        <v>29167</v>
      </c>
      <c r="I3046" s="3" t="s">
        <v>38489</v>
      </c>
      <c r="J3046">
        <v>-113.93499861576601</v>
      </c>
      <c r="K3046" t="str">
        <f t="shared" si="113"/>
        <v>1110 - Below Grade Suite - Improvement Existing Secondary Suite</v>
      </c>
      <c r="L3046" t="s">
        <v>39609</v>
      </c>
      <c r="M3046" t="s">
        <v>9939</v>
      </c>
      <c r="N3046" t="s">
        <v>9926</v>
      </c>
      <c r="O3046" t="s">
        <v>9927</v>
      </c>
    </row>
    <row r="3047" spans="1:15" x14ac:dyDescent="0.35">
      <c r="A3047">
        <v>2023</v>
      </c>
      <c r="B3047" s="2">
        <v>45085</v>
      </c>
      <c r="C3047" s="2">
        <v>45449</v>
      </c>
      <c r="D3047">
        <f>_xlfn.DAYS(C3047,B3047)</f>
        <v>364</v>
      </c>
      <c r="E3047" t="s">
        <v>20186</v>
      </c>
      <c r="F3047" t="s">
        <v>3421</v>
      </c>
      <c r="G3047" t="s">
        <v>30346</v>
      </c>
      <c r="I3047" s="3" t="s">
        <v>39571</v>
      </c>
      <c r="J3047">
        <v>-114.051660829111</v>
      </c>
      <c r="K3047" t="str">
        <f t="shared" si="113"/>
        <v>1110 - Below Grade Suite - Improvement Existing Secondary Suite</v>
      </c>
      <c r="L3047" t="s">
        <v>39609</v>
      </c>
      <c r="M3047" t="s">
        <v>9939</v>
      </c>
      <c r="N3047" t="s">
        <v>9926</v>
      </c>
      <c r="O3047" t="s">
        <v>9927</v>
      </c>
    </row>
    <row r="3048" spans="1:15" x14ac:dyDescent="0.35">
      <c r="A3048">
        <v>2023</v>
      </c>
      <c r="B3048" s="2">
        <v>45085</v>
      </c>
      <c r="C3048" s="2">
        <v>45203</v>
      </c>
      <c r="D3048">
        <f>_xlfn.DAYS(C3048,B3048)</f>
        <v>118</v>
      </c>
      <c r="E3048" t="s">
        <v>39874</v>
      </c>
      <c r="F3048" t="s">
        <v>3421</v>
      </c>
      <c r="G3048" t="s">
        <v>40170</v>
      </c>
      <c r="I3048" s="3" t="s">
        <v>40445</v>
      </c>
      <c r="J3048">
        <v>-114.20389511733499</v>
      </c>
      <c r="K3048" t="str">
        <f t="shared" si="113"/>
        <v>1101 - Improvements (Single Family) - Improvement Existing Improvements, Secondary Suite</v>
      </c>
      <c r="L3048" t="s">
        <v>9938</v>
      </c>
      <c r="M3048" t="s">
        <v>9939</v>
      </c>
      <c r="N3048" t="s">
        <v>9926</v>
      </c>
      <c r="O3048" t="s">
        <v>9931</v>
      </c>
    </row>
    <row r="3049" spans="1:15" x14ac:dyDescent="0.35">
      <c r="A3049">
        <v>2023</v>
      </c>
      <c r="B3049" s="2">
        <v>45084</v>
      </c>
      <c r="C3049" s="2">
        <v>45106</v>
      </c>
      <c r="D3049">
        <f>_xlfn.DAYS(C3049,B3049)</f>
        <v>22</v>
      </c>
      <c r="E3049" t="s">
        <v>1323</v>
      </c>
      <c r="F3049" t="s">
        <v>3421</v>
      </c>
      <c r="G3049" t="s">
        <v>4737</v>
      </c>
      <c r="I3049" s="3" t="s">
        <v>8045</v>
      </c>
      <c r="J3049">
        <v>-114.248936915736</v>
      </c>
      <c r="K3049" t="str">
        <f t="shared" si="113"/>
        <v>9999 - Unspecified - Improvement Existing Secondary Suite</v>
      </c>
      <c r="L3049" t="s">
        <v>9937</v>
      </c>
      <c r="M3049" t="s">
        <v>9939</v>
      </c>
      <c r="N3049" t="s">
        <v>9926</v>
      </c>
      <c r="O3049" t="s">
        <v>9927</v>
      </c>
    </row>
    <row r="3050" spans="1:15" x14ac:dyDescent="0.35">
      <c r="A3050">
        <v>2023</v>
      </c>
      <c r="B3050" s="2">
        <v>45084</v>
      </c>
      <c r="E3050" t="s">
        <v>1632</v>
      </c>
      <c r="F3050" t="s">
        <v>3422</v>
      </c>
      <c r="G3050" t="s">
        <v>5046</v>
      </c>
      <c r="I3050" s="3" t="s">
        <v>8327</v>
      </c>
      <c r="J3050">
        <v>-113.956139667309</v>
      </c>
      <c r="K3050" t="str">
        <f t="shared" si="113"/>
        <v>9999 - Unspecified - Improvement Existing Secondary Suite</v>
      </c>
      <c r="L3050" t="s">
        <v>9937</v>
      </c>
      <c r="M3050" t="s">
        <v>9939</v>
      </c>
      <c r="N3050" t="s">
        <v>9926</v>
      </c>
      <c r="O3050" t="s">
        <v>9927</v>
      </c>
    </row>
    <row r="3051" spans="1:15" x14ac:dyDescent="0.35">
      <c r="A3051">
        <v>2023</v>
      </c>
      <c r="B3051" s="2">
        <v>45084</v>
      </c>
      <c r="C3051" s="2">
        <v>45274</v>
      </c>
      <c r="D3051">
        <f>_xlfn.DAYS(C3051,B3051)</f>
        <v>190</v>
      </c>
      <c r="E3051" t="s">
        <v>1984</v>
      </c>
      <c r="F3051" t="s">
        <v>3421</v>
      </c>
      <c r="G3051" t="s">
        <v>5398</v>
      </c>
      <c r="I3051" s="3" t="s">
        <v>8647</v>
      </c>
      <c r="J3051">
        <v>-114.017369471367</v>
      </c>
      <c r="K3051" t="str">
        <f t="shared" si="113"/>
        <v>9999 - Unspecified - Improvement Existing Secondary Suite</v>
      </c>
      <c r="L3051" t="s">
        <v>9937</v>
      </c>
      <c r="M3051" t="s">
        <v>9939</v>
      </c>
      <c r="N3051" t="s">
        <v>9926</v>
      </c>
      <c r="O3051" t="s">
        <v>9927</v>
      </c>
    </row>
    <row r="3052" spans="1:15" x14ac:dyDescent="0.35">
      <c r="A3052">
        <v>2023</v>
      </c>
      <c r="B3052" s="2">
        <v>45084</v>
      </c>
      <c r="C3052" s="2">
        <v>45301</v>
      </c>
      <c r="D3052">
        <f>_xlfn.DAYS(C3052,B3052)</f>
        <v>217</v>
      </c>
      <c r="E3052" t="s">
        <v>2300</v>
      </c>
      <c r="F3052" t="s">
        <v>3421</v>
      </c>
      <c r="G3052" t="s">
        <v>5714</v>
      </c>
      <c r="I3052" s="3" t="s">
        <v>8936</v>
      </c>
      <c r="J3052">
        <v>-113.972444414568</v>
      </c>
      <c r="K3052" t="str">
        <f t="shared" si="113"/>
        <v>9999 - Unspecified - Improvement Existing Secondary Suite</v>
      </c>
      <c r="L3052" t="s">
        <v>9937</v>
      </c>
      <c r="M3052" t="s">
        <v>9939</v>
      </c>
      <c r="N3052" t="s">
        <v>9926</v>
      </c>
      <c r="O3052" t="s">
        <v>9927</v>
      </c>
    </row>
    <row r="3053" spans="1:15" x14ac:dyDescent="0.35">
      <c r="A3053">
        <v>2023</v>
      </c>
      <c r="B3053" s="2">
        <v>45084</v>
      </c>
      <c r="E3053" t="s">
        <v>2325</v>
      </c>
      <c r="F3053" t="s">
        <v>3422</v>
      </c>
      <c r="G3053" t="s">
        <v>5739</v>
      </c>
      <c r="I3053" s="3" t="s">
        <v>8956</v>
      </c>
      <c r="J3053">
        <v>-114.12896658227299</v>
      </c>
      <c r="K3053" t="str">
        <f t="shared" si="113"/>
        <v>9999 - Unspecified - Improvement Existing Secondary Suite</v>
      </c>
      <c r="L3053" t="s">
        <v>9937</v>
      </c>
      <c r="M3053" t="s">
        <v>9939</v>
      </c>
      <c r="N3053" t="s">
        <v>9926</v>
      </c>
      <c r="O3053" t="s">
        <v>9927</v>
      </c>
    </row>
    <row r="3054" spans="1:15" x14ac:dyDescent="0.35">
      <c r="A3054">
        <v>2023</v>
      </c>
      <c r="B3054" s="2">
        <v>45084</v>
      </c>
      <c r="C3054" s="2">
        <v>45252</v>
      </c>
      <c r="D3054">
        <f>_xlfn.DAYS(C3054,B3054)</f>
        <v>168</v>
      </c>
      <c r="E3054" t="s">
        <v>2735</v>
      </c>
      <c r="F3054" t="s">
        <v>3421</v>
      </c>
      <c r="G3054" t="s">
        <v>6149</v>
      </c>
      <c r="I3054" s="3" t="s">
        <v>9315</v>
      </c>
      <c r="J3054">
        <v>-114.24378585173</v>
      </c>
      <c r="K3054" t="str">
        <f t="shared" si="113"/>
        <v>9999 - Unspecified - Improvement Existing Secondary Suite</v>
      </c>
      <c r="L3054" t="s">
        <v>9937</v>
      </c>
      <c r="M3054" t="s">
        <v>9939</v>
      </c>
      <c r="N3054" t="s">
        <v>9926</v>
      </c>
      <c r="O3054" t="s">
        <v>9927</v>
      </c>
    </row>
    <row r="3055" spans="1:15" x14ac:dyDescent="0.35">
      <c r="A3055">
        <v>2023</v>
      </c>
      <c r="B3055" s="2">
        <v>45084</v>
      </c>
      <c r="C3055" s="2">
        <v>45443</v>
      </c>
      <c r="D3055">
        <f>_xlfn.DAYS(C3055,B3055)</f>
        <v>359</v>
      </c>
      <c r="E3055" t="s">
        <v>3399</v>
      </c>
      <c r="F3055" t="s">
        <v>3421</v>
      </c>
      <c r="G3055" t="s">
        <v>6809</v>
      </c>
      <c r="I3055">
        <v>51.124025302158202</v>
      </c>
      <c r="J3055">
        <v>-113.951526685039</v>
      </c>
      <c r="K3055" t="str">
        <f t="shared" si="113"/>
        <v>9999 - Unspecified - Improvement Existing Secondary Suite</v>
      </c>
      <c r="L3055" t="s">
        <v>9937</v>
      </c>
      <c r="M3055" t="s">
        <v>9939</v>
      </c>
      <c r="N3055" t="s">
        <v>9926</v>
      </c>
      <c r="O3055" t="s">
        <v>9927</v>
      </c>
    </row>
    <row r="3056" spans="1:15" x14ac:dyDescent="0.35">
      <c r="A3056">
        <v>2023</v>
      </c>
      <c r="B3056" s="2">
        <v>45084</v>
      </c>
      <c r="C3056" s="2">
        <v>45155</v>
      </c>
      <c r="D3056">
        <f>_xlfn.DAYS(C3056,B3056)</f>
        <v>71</v>
      </c>
      <c r="E3056" t="s">
        <v>11280</v>
      </c>
      <c r="F3056" t="s">
        <v>3421</v>
      </c>
      <c r="G3056" t="s">
        <v>21447</v>
      </c>
      <c r="I3056" s="3" t="s">
        <v>31511</v>
      </c>
      <c r="J3056">
        <v>-114.089654860089</v>
      </c>
      <c r="K3056" t="str">
        <f t="shared" si="113"/>
        <v>1110 - Below Grade Suite - Improvement Existing Secondary Suite</v>
      </c>
      <c r="L3056" t="s">
        <v>39609</v>
      </c>
      <c r="M3056" t="s">
        <v>9939</v>
      </c>
      <c r="N3056" t="s">
        <v>9926</v>
      </c>
      <c r="O3056" t="s">
        <v>9927</v>
      </c>
    </row>
    <row r="3057" spans="1:15" x14ac:dyDescent="0.35">
      <c r="A3057">
        <v>2023</v>
      </c>
      <c r="B3057" s="2">
        <v>45084</v>
      </c>
      <c r="C3057" s="2">
        <v>45189</v>
      </c>
      <c r="D3057">
        <f>_xlfn.DAYS(C3057,B3057)</f>
        <v>105</v>
      </c>
      <c r="E3057" t="s">
        <v>13493</v>
      </c>
      <c r="F3057" t="s">
        <v>3421</v>
      </c>
      <c r="G3057" t="s">
        <v>23658</v>
      </c>
      <c r="I3057" s="3" t="s">
        <v>33535</v>
      </c>
      <c r="J3057">
        <v>-113.924484222248</v>
      </c>
      <c r="K3057" t="str">
        <f t="shared" si="113"/>
        <v>1110 - Below Grade Suite - Improvement Existing Secondary Suite</v>
      </c>
      <c r="L3057" t="s">
        <v>39609</v>
      </c>
      <c r="M3057" t="s">
        <v>9939</v>
      </c>
      <c r="N3057" t="s">
        <v>9926</v>
      </c>
      <c r="O3057" t="s">
        <v>9927</v>
      </c>
    </row>
    <row r="3058" spans="1:15" x14ac:dyDescent="0.35">
      <c r="A3058">
        <v>2023</v>
      </c>
      <c r="B3058" s="2">
        <v>45084</v>
      </c>
      <c r="E3058" t="s">
        <v>14088</v>
      </c>
      <c r="F3058" t="s">
        <v>3422</v>
      </c>
      <c r="G3058" t="s">
        <v>24253</v>
      </c>
      <c r="I3058" s="3" t="s">
        <v>34073</v>
      </c>
      <c r="J3058">
        <v>-113.930190069356</v>
      </c>
      <c r="K3058" t="str">
        <f t="shared" si="113"/>
        <v>1110 - Below Grade Suite - Improvement Existing Secondary Suite</v>
      </c>
      <c r="L3058" t="s">
        <v>39609</v>
      </c>
      <c r="M3058" t="s">
        <v>9939</v>
      </c>
      <c r="N3058" t="s">
        <v>9926</v>
      </c>
      <c r="O3058" t="s">
        <v>9927</v>
      </c>
    </row>
    <row r="3059" spans="1:15" x14ac:dyDescent="0.35">
      <c r="A3059">
        <v>2023</v>
      </c>
      <c r="B3059" s="2">
        <v>45084</v>
      </c>
      <c r="C3059" s="2">
        <v>45175</v>
      </c>
      <c r="D3059">
        <f>_xlfn.DAYS(C3059,B3059)</f>
        <v>91</v>
      </c>
      <c r="E3059" t="s">
        <v>14136</v>
      </c>
      <c r="F3059" t="s">
        <v>3421</v>
      </c>
      <c r="G3059" t="s">
        <v>24301</v>
      </c>
      <c r="I3059">
        <v>50.939937190120403</v>
      </c>
      <c r="J3059">
        <v>-113.98652613437299</v>
      </c>
      <c r="K3059" t="str">
        <f t="shared" si="113"/>
        <v>1110 - Below Grade Suite -  New Secondary Suite</v>
      </c>
      <c r="L3059" t="s">
        <v>39609</v>
      </c>
      <c r="N3059" t="s">
        <v>9928</v>
      </c>
      <c r="O3059" t="s">
        <v>9927</v>
      </c>
    </row>
    <row r="3060" spans="1:15" x14ac:dyDescent="0.35">
      <c r="A3060">
        <v>2023</v>
      </c>
      <c r="B3060" s="2">
        <v>45084</v>
      </c>
      <c r="E3060" t="s">
        <v>14151</v>
      </c>
      <c r="F3060" t="s">
        <v>3422</v>
      </c>
      <c r="G3060" t="s">
        <v>24316</v>
      </c>
      <c r="I3060" s="3" t="s">
        <v>34127</v>
      </c>
      <c r="J3060">
        <v>-114.20643684404</v>
      </c>
      <c r="K3060" t="str">
        <f t="shared" si="113"/>
        <v>1110 - Below Grade Suite -  New Secondary Suite</v>
      </c>
      <c r="L3060" t="s">
        <v>39609</v>
      </c>
      <c r="N3060" t="s">
        <v>9928</v>
      </c>
      <c r="O3060" t="s">
        <v>9927</v>
      </c>
    </row>
    <row r="3061" spans="1:15" x14ac:dyDescent="0.35">
      <c r="A3061">
        <v>2023</v>
      </c>
      <c r="B3061" s="2">
        <v>45084</v>
      </c>
      <c r="C3061" s="2">
        <v>45167</v>
      </c>
      <c r="D3061">
        <f>_xlfn.DAYS(C3061,B3061)</f>
        <v>83</v>
      </c>
      <c r="E3061" t="s">
        <v>14548</v>
      </c>
      <c r="F3061" t="s">
        <v>3421</v>
      </c>
      <c r="G3061" t="s">
        <v>24713</v>
      </c>
      <c r="I3061" s="3" t="s">
        <v>34495</v>
      </c>
      <c r="J3061">
        <v>-114.07627640706799</v>
      </c>
      <c r="K3061" t="str">
        <f t="shared" si="113"/>
        <v>1110 - Below Grade Suite - Improvement Existing Secondary Suite</v>
      </c>
      <c r="L3061" t="s">
        <v>39609</v>
      </c>
      <c r="M3061" t="s">
        <v>9939</v>
      </c>
      <c r="N3061" t="s">
        <v>9926</v>
      </c>
      <c r="O3061" t="s">
        <v>9927</v>
      </c>
    </row>
    <row r="3062" spans="1:15" x14ac:dyDescent="0.35">
      <c r="A3062">
        <v>2023</v>
      </c>
      <c r="B3062" s="2">
        <v>45084</v>
      </c>
      <c r="C3062" s="2">
        <v>45288</v>
      </c>
      <c r="D3062">
        <f>_xlfn.DAYS(C3062,B3062)</f>
        <v>204</v>
      </c>
      <c r="E3062" t="s">
        <v>15354</v>
      </c>
      <c r="F3062" t="s">
        <v>3421</v>
      </c>
      <c r="G3062" t="s">
        <v>25519</v>
      </c>
      <c r="I3062" s="3" t="s">
        <v>35220</v>
      </c>
      <c r="J3062">
        <v>-114.107140921539</v>
      </c>
      <c r="K3062" t="str">
        <f t="shared" si="113"/>
        <v>1110 - Below Grade Suite - Improvement Existing Secondary Suite</v>
      </c>
      <c r="L3062" t="s">
        <v>39609</v>
      </c>
      <c r="M3062" t="s">
        <v>9939</v>
      </c>
      <c r="N3062" t="s">
        <v>9926</v>
      </c>
      <c r="O3062" t="s">
        <v>9927</v>
      </c>
    </row>
    <row r="3063" spans="1:15" x14ac:dyDescent="0.35">
      <c r="A3063">
        <v>2023</v>
      </c>
      <c r="B3063" s="2">
        <v>45084</v>
      </c>
      <c r="E3063" t="s">
        <v>15776</v>
      </c>
      <c r="F3063" t="s">
        <v>3422</v>
      </c>
      <c r="G3063" t="s">
        <v>25941</v>
      </c>
      <c r="I3063">
        <v>51.146395322139497</v>
      </c>
      <c r="J3063">
        <v>-113.962120934429</v>
      </c>
      <c r="K3063" t="str">
        <f t="shared" si="113"/>
        <v>1110 - Below Grade Suite - Improvement Existing Secondary Suite</v>
      </c>
      <c r="L3063" t="s">
        <v>39609</v>
      </c>
      <c r="M3063" t="s">
        <v>9939</v>
      </c>
      <c r="N3063" t="s">
        <v>9926</v>
      </c>
      <c r="O3063" t="s">
        <v>9927</v>
      </c>
    </row>
    <row r="3064" spans="1:15" x14ac:dyDescent="0.35">
      <c r="A3064">
        <v>2023</v>
      </c>
      <c r="B3064" s="2">
        <v>45084</v>
      </c>
      <c r="E3064" t="s">
        <v>16015</v>
      </c>
      <c r="F3064" t="s">
        <v>3422</v>
      </c>
      <c r="G3064" t="s">
        <v>26180</v>
      </c>
      <c r="I3064" s="3" t="s">
        <v>34127</v>
      </c>
      <c r="J3064">
        <v>-114.20643684404</v>
      </c>
      <c r="K3064" t="str">
        <f t="shared" si="113"/>
        <v>1110 - Below Grade Suite -  New Secondary Suite</v>
      </c>
      <c r="L3064" t="s">
        <v>39609</v>
      </c>
      <c r="N3064" t="s">
        <v>9928</v>
      </c>
      <c r="O3064" t="s">
        <v>9927</v>
      </c>
    </row>
    <row r="3065" spans="1:15" x14ac:dyDescent="0.35">
      <c r="A3065">
        <v>2023</v>
      </c>
      <c r="B3065" s="2">
        <v>45084</v>
      </c>
      <c r="E3065" t="s">
        <v>18938</v>
      </c>
      <c r="F3065" t="s">
        <v>3422</v>
      </c>
      <c r="G3065" t="s">
        <v>29099</v>
      </c>
      <c r="I3065" s="3" t="s">
        <v>38427</v>
      </c>
      <c r="J3065">
        <v>-114.008795692668</v>
      </c>
      <c r="K3065" t="str">
        <f t="shared" si="113"/>
        <v>1110 - Below Grade Suite - Improvement Existing Secondary Suite</v>
      </c>
      <c r="L3065" t="s">
        <v>39609</v>
      </c>
      <c r="M3065" t="s">
        <v>9939</v>
      </c>
      <c r="N3065" t="s">
        <v>9926</v>
      </c>
      <c r="O3065" t="s">
        <v>9927</v>
      </c>
    </row>
    <row r="3066" spans="1:15" x14ac:dyDescent="0.35">
      <c r="A3066">
        <v>2023</v>
      </c>
      <c r="B3066" s="2">
        <v>45083</v>
      </c>
      <c r="E3066" t="s">
        <v>1695</v>
      </c>
      <c r="F3066" t="s">
        <v>3422</v>
      </c>
      <c r="G3066" t="s">
        <v>5109</v>
      </c>
      <c r="I3066" s="3" t="s">
        <v>8383</v>
      </c>
      <c r="J3066">
        <v>-114.14662445175399</v>
      </c>
      <c r="K3066" t="str">
        <f t="shared" si="113"/>
        <v>9999 - Unspecified - Improvement Existing Secondary Suite</v>
      </c>
      <c r="L3066" t="s">
        <v>9937</v>
      </c>
      <c r="M3066" t="s">
        <v>9939</v>
      </c>
      <c r="N3066" t="s">
        <v>9926</v>
      </c>
      <c r="O3066" t="s">
        <v>9927</v>
      </c>
    </row>
    <row r="3067" spans="1:15" x14ac:dyDescent="0.35">
      <c r="A3067">
        <v>2023</v>
      </c>
      <c r="B3067" s="2">
        <v>45083</v>
      </c>
      <c r="E3067" t="s">
        <v>2284</v>
      </c>
      <c r="F3067" t="s">
        <v>3422</v>
      </c>
      <c r="G3067" t="s">
        <v>5698</v>
      </c>
      <c r="I3067" s="3" t="s">
        <v>8383</v>
      </c>
      <c r="J3067">
        <v>-114.14662445175399</v>
      </c>
      <c r="K3067" t="str">
        <f t="shared" si="113"/>
        <v>9999 - Unspecified - Improvement Existing Secondary Suite</v>
      </c>
      <c r="L3067" t="s">
        <v>9937</v>
      </c>
      <c r="M3067" t="s">
        <v>9939</v>
      </c>
      <c r="N3067" t="s">
        <v>9926</v>
      </c>
      <c r="O3067" t="s">
        <v>9927</v>
      </c>
    </row>
    <row r="3068" spans="1:15" x14ac:dyDescent="0.35">
      <c r="A3068">
        <v>2023</v>
      </c>
      <c r="B3068" s="2">
        <v>45083</v>
      </c>
      <c r="C3068" s="2">
        <v>45204</v>
      </c>
      <c r="D3068">
        <f>_xlfn.DAYS(C3068,B3068)</f>
        <v>121</v>
      </c>
      <c r="E3068" t="s">
        <v>11226</v>
      </c>
      <c r="F3068" t="s">
        <v>3421</v>
      </c>
      <c r="G3068" t="s">
        <v>21393</v>
      </c>
      <c r="I3068">
        <v>51.115625752116102</v>
      </c>
      <c r="J3068">
        <v>-113.914476827028</v>
      </c>
      <c r="K3068" t="str">
        <f t="shared" si="113"/>
        <v>1110 - Below Grade Suite -  New Secondary Suite</v>
      </c>
      <c r="L3068" t="s">
        <v>39609</v>
      </c>
      <c r="N3068" t="s">
        <v>9928</v>
      </c>
      <c r="O3068" t="s">
        <v>9927</v>
      </c>
    </row>
    <row r="3069" spans="1:15" x14ac:dyDescent="0.35">
      <c r="A3069">
        <v>2023</v>
      </c>
      <c r="B3069" s="2">
        <v>45083</v>
      </c>
      <c r="E3069" t="s">
        <v>11486</v>
      </c>
      <c r="F3069" t="s">
        <v>3422</v>
      </c>
      <c r="G3069" t="s">
        <v>21653</v>
      </c>
      <c r="I3069" s="3" t="s">
        <v>31702</v>
      </c>
      <c r="J3069">
        <v>-113.939449244522</v>
      </c>
      <c r="K3069" t="str">
        <f t="shared" si="113"/>
        <v>1110 - Below Grade Suite -  New Secondary Suite</v>
      </c>
      <c r="L3069" t="s">
        <v>39609</v>
      </c>
      <c r="N3069" t="s">
        <v>9928</v>
      </c>
      <c r="O3069" t="s">
        <v>9927</v>
      </c>
    </row>
    <row r="3070" spans="1:15" x14ac:dyDescent="0.35">
      <c r="A3070">
        <v>2023</v>
      </c>
      <c r="B3070" s="2">
        <v>45083</v>
      </c>
      <c r="C3070" s="2">
        <v>45154</v>
      </c>
      <c r="D3070">
        <f t="shared" ref="D3070:D3075" si="117">_xlfn.DAYS(C3070,B3070)</f>
        <v>71</v>
      </c>
      <c r="E3070" t="s">
        <v>12391</v>
      </c>
      <c r="F3070" t="s">
        <v>3421</v>
      </c>
      <c r="G3070" t="s">
        <v>22557</v>
      </c>
      <c r="I3070" s="3" t="s">
        <v>32527</v>
      </c>
      <c r="J3070">
        <v>-113.96290449269399</v>
      </c>
      <c r="K3070" t="str">
        <f t="shared" si="113"/>
        <v>1110 - Below Grade Suite - Improvement Existing Secondary Suite</v>
      </c>
      <c r="L3070" t="s">
        <v>39609</v>
      </c>
      <c r="M3070" t="s">
        <v>9939</v>
      </c>
      <c r="N3070" t="s">
        <v>9926</v>
      </c>
      <c r="O3070" t="s">
        <v>9927</v>
      </c>
    </row>
    <row r="3071" spans="1:15" x14ac:dyDescent="0.35">
      <c r="A3071">
        <v>2023</v>
      </c>
      <c r="B3071" s="2">
        <v>45083</v>
      </c>
      <c r="C3071" s="2">
        <v>45187</v>
      </c>
      <c r="D3071">
        <f t="shared" si="117"/>
        <v>104</v>
      </c>
      <c r="E3071" t="s">
        <v>13719</v>
      </c>
      <c r="F3071" t="s">
        <v>3421</v>
      </c>
      <c r="G3071" t="s">
        <v>23884</v>
      </c>
      <c r="I3071" s="3" t="s">
        <v>31271</v>
      </c>
      <c r="J3071">
        <v>-114.08373088394301</v>
      </c>
      <c r="K3071" t="str">
        <f t="shared" si="113"/>
        <v>1110 - Below Grade Suite -  New Secondary Suite</v>
      </c>
      <c r="L3071" t="s">
        <v>39609</v>
      </c>
      <c r="N3071" t="s">
        <v>9928</v>
      </c>
      <c r="O3071" t="s">
        <v>9927</v>
      </c>
    </row>
    <row r="3072" spans="1:15" x14ac:dyDescent="0.35">
      <c r="A3072">
        <v>2023</v>
      </c>
      <c r="B3072" s="2">
        <v>45083</v>
      </c>
      <c r="C3072" s="2">
        <v>45247</v>
      </c>
      <c r="D3072">
        <f t="shared" si="117"/>
        <v>164</v>
      </c>
      <c r="E3072" t="s">
        <v>15289</v>
      </c>
      <c r="F3072" t="s">
        <v>3421</v>
      </c>
      <c r="G3072" t="s">
        <v>25454</v>
      </c>
      <c r="I3072" s="3" t="s">
        <v>35161</v>
      </c>
      <c r="J3072">
        <v>-114.057702922437</v>
      </c>
      <c r="K3072" t="str">
        <f t="shared" si="113"/>
        <v>1110 - Below Grade Suite - Improvement Existing Secondary Suite</v>
      </c>
      <c r="L3072" t="s">
        <v>39609</v>
      </c>
      <c r="M3072" t="s">
        <v>9939</v>
      </c>
      <c r="N3072" t="s">
        <v>9926</v>
      </c>
      <c r="O3072" t="s">
        <v>9927</v>
      </c>
    </row>
    <row r="3073" spans="1:15" x14ac:dyDescent="0.35">
      <c r="A3073">
        <v>2023</v>
      </c>
      <c r="B3073" s="2">
        <v>45083</v>
      </c>
      <c r="C3073" s="2">
        <v>45093</v>
      </c>
      <c r="D3073">
        <f t="shared" si="117"/>
        <v>10</v>
      </c>
      <c r="E3073" t="s">
        <v>15756</v>
      </c>
      <c r="F3073" t="s">
        <v>3421</v>
      </c>
      <c r="G3073" t="s">
        <v>25921</v>
      </c>
      <c r="I3073" s="3" t="s">
        <v>35588</v>
      </c>
      <c r="J3073">
        <v>-113.967989790331</v>
      </c>
      <c r="K3073" t="str">
        <f t="shared" si="113"/>
        <v>1110 - Below Grade Suite -  New Secondary Suite</v>
      </c>
      <c r="L3073" t="s">
        <v>39609</v>
      </c>
      <c r="N3073" t="s">
        <v>9928</v>
      </c>
      <c r="O3073" t="s">
        <v>9927</v>
      </c>
    </row>
    <row r="3074" spans="1:15" x14ac:dyDescent="0.35">
      <c r="A3074">
        <v>2023</v>
      </c>
      <c r="B3074" s="2">
        <v>45083</v>
      </c>
      <c r="C3074" s="2">
        <v>45232</v>
      </c>
      <c r="D3074">
        <f t="shared" si="117"/>
        <v>149</v>
      </c>
      <c r="E3074" t="s">
        <v>15892</v>
      </c>
      <c r="F3074" t="s">
        <v>3421</v>
      </c>
      <c r="G3074" t="s">
        <v>26057</v>
      </c>
      <c r="I3074" s="3" t="s">
        <v>35705</v>
      </c>
      <c r="J3074">
        <v>-114.049324145149</v>
      </c>
      <c r="K3074" t="str">
        <f t="shared" ref="K3074:K3137" si="118" xml:space="preserve"> L3074&amp;" - "&amp;M3074&amp;" "&amp;N3074&amp;" "&amp;O3074</f>
        <v>1110 - Below Grade Suite -  New Secondary Suite</v>
      </c>
      <c r="L3074" t="s">
        <v>39609</v>
      </c>
      <c r="N3074" t="s">
        <v>9928</v>
      </c>
      <c r="O3074" t="s">
        <v>9927</v>
      </c>
    </row>
    <row r="3075" spans="1:15" x14ac:dyDescent="0.35">
      <c r="A3075">
        <v>2023</v>
      </c>
      <c r="B3075" s="2">
        <v>45083</v>
      </c>
      <c r="C3075" s="2">
        <v>45219</v>
      </c>
      <c r="D3075">
        <f t="shared" si="117"/>
        <v>136</v>
      </c>
      <c r="E3075" t="s">
        <v>16571</v>
      </c>
      <c r="F3075" t="s">
        <v>3421</v>
      </c>
      <c r="G3075" t="s">
        <v>26736</v>
      </c>
      <c r="I3075" s="3" t="s">
        <v>36310</v>
      </c>
      <c r="J3075">
        <v>-114.049434543068</v>
      </c>
      <c r="K3075" t="str">
        <f t="shared" si="118"/>
        <v>1110 - Below Grade Suite - Improvement Existing Secondary Suite</v>
      </c>
      <c r="L3075" t="s">
        <v>39609</v>
      </c>
      <c r="M3075" t="s">
        <v>9939</v>
      </c>
      <c r="N3075" t="s">
        <v>9926</v>
      </c>
      <c r="O3075" t="s">
        <v>9927</v>
      </c>
    </row>
    <row r="3076" spans="1:15" x14ac:dyDescent="0.35">
      <c r="A3076">
        <v>2023</v>
      </c>
      <c r="B3076" s="2">
        <v>45083</v>
      </c>
      <c r="E3076" t="s">
        <v>16675</v>
      </c>
      <c r="F3076" t="s">
        <v>3422</v>
      </c>
      <c r="G3076" t="s">
        <v>26840</v>
      </c>
      <c r="I3076" s="3" t="s">
        <v>36400</v>
      </c>
      <c r="J3076">
        <v>-113.976516318829</v>
      </c>
      <c r="K3076" t="str">
        <f t="shared" si="118"/>
        <v>1110 - Below Grade Suite - Improvement Existing Secondary Suite</v>
      </c>
      <c r="L3076" t="s">
        <v>39609</v>
      </c>
      <c r="M3076" t="s">
        <v>9939</v>
      </c>
      <c r="N3076" t="s">
        <v>9926</v>
      </c>
      <c r="O3076" t="s">
        <v>9927</v>
      </c>
    </row>
    <row r="3077" spans="1:15" x14ac:dyDescent="0.35">
      <c r="A3077">
        <v>2023</v>
      </c>
      <c r="B3077" s="2">
        <v>45083</v>
      </c>
      <c r="C3077" s="2">
        <v>45212</v>
      </c>
      <c r="D3077">
        <f>_xlfn.DAYS(C3077,B3077)</f>
        <v>129</v>
      </c>
      <c r="E3077" t="s">
        <v>17280</v>
      </c>
      <c r="F3077" t="s">
        <v>3421</v>
      </c>
      <c r="G3077" t="s">
        <v>27444</v>
      </c>
      <c r="I3077" s="3" t="s">
        <v>36945</v>
      </c>
      <c r="J3077">
        <v>-114.015773208117</v>
      </c>
      <c r="K3077" t="str">
        <f t="shared" si="118"/>
        <v>1110 - Below Grade Suite - Improvement Existing Secondary Suite</v>
      </c>
      <c r="L3077" t="s">
        <v>39609</v>
      </c>
      <c r="M3077" t="s">
        <v>9939</v>
      </c>
      <c r="N3077" t="s">
        <v>9926</v>
      </c>
      <c r="O3077" t="s">
        <v>9927</v>
      </c>
    </row>
    <row r="3078" spans="1:15" x14ac:dyDescent="0.35">
      <c r="A3078">
        <v>2023</v>
      </c>
      <c r="B3078" s="2">
        <v>45082</v>
      </c>
      <c r="C3078" s="2">
        <v>45327</v>
      </c>
      <c r="D3078">
        <f>_xlfn.DAYS(C3078,B3078)</f>
        <v>245</v>
      </c>
      <c r="E3078" t="s">
        <v>166</v>
      </c>
      <c r="F3078" t="s">
        <v>3421</v>
      </c>
      <c r="G3078" t="s">
        <v>3580</v>
      </c>
      <c r="I3078" s="3" t="s">
        <v>6980</v>
      </c>
      <c r="J3078">
        <v>-114.015583238273</v>
      </c>
      <c r="K3078" t="str">
        <f t="shared" si="118"/>
        <v>9999 - Unspecified - Improvement Existing Secondary Suite</v>
      </c>
      <c r="L3078" t="s">
        <v>9937</v>
      </c>
      <c r="M3078" t="s">
        <v>9939</v>
      </c>
      <c r="N3078" t="s">
        <v>9926</v>
      </c>
      <c r="O3078" t="s">
        <v>9927</v>
      </c>
    </row>
    <row r="3079" spans="1:15" x14ac:dyDescent="0.35">
      <c r="A3079">
        <v>2023</v>
      </c>
      <c r="B3079" s="2">
        <v>45082</v>
      </c>
      <c r="C3079" s="2">
        <v>45135</v>
      </c>
      <c r="D3079">
        <f>_xlfn.DAYS(C3079,B3079)</f>
        <v>53</v>
      </c>
      <c r="E3079" t="s">
        <v>1269</v>
      </c>
      <c r="F3079" t="s">
        <v>3421</v>
      </c>
      <c r="G3079" t="s">
        <v>4683</v>
      </c>
      <c r="I3079" s="3" t="s">
        <v>8003</v>
      </c>
      <c r="J3079">
        <v>-113.948709132186</v>
      </c>
      <c r="K3079" t="str">
        <f t="shared" si="118"/>
        <v>9999 - Unspecified - Improvement Existing Secondary Suite</v>
      </c>
      <c r="L3079" t="s">
        <v>9937</v>
      </c>
      <c r="M3079" t="s">
        <v>9939</v>
      </c>
      <c r="N3079" t="s">
        <v>9926</v>
      </c>
      <c r="O3079" t="s">
        <v>9927</v>
      </c>
    </row>
    <row r="3080" spans="1:15" x14ac:dyDescent="0.35">
      <c r="A3080">
        <v>2023</v>
      </c>
      <c r="B3080" s="2">
        <v>45082</v>
      </c>
      <c r="C3080" s="2">
        <v>45097</v>
      </c>
      <c r="D3080">
        <f>_xlfn.DAYS(C3080,B3080)</f>
        <v>15</v>
      </c>
      <c r="E3080" t="s">
        <v>2551</v>
      </c>
      <c r="F3080" t="s">
        <v>3421</v>
      </c>
      <c r="G3080" t="s">
        <v>5965</v>
      </c>
      <c r="I3080" s="3" t="s">
        <v>9152</v>
      </c>
      <c r="J3080">
        <v>-113.97198808638601</v>
      </c>
      <c r="K3080" t="str">
        <f t="shared" si="118"/>
        <v>9999 - Unspecified - Improvement Existing Secondary Suite</v>
      </c>
      <c r="L3080" t="s">
        <v>9937</v>
      </c>
      <c r="M3080" t="s">
        <v>9939</v>
      </c>
      <c r="N3080" t="s">
        <v>9926</v>
      </c>
      <c r="O3080" t="s">
        <v>9927</v>
      </c>
    </row>
    <row r="3081" spans="1:15" x14ac:dyDescent="0.35">
      <c r="A3081">
        <v>2023</v>
      </c>
      <c r="B3081" s="2">
        <v>45082</v>
      </c>
      <c r="C3081" s="2">
        <v>45258</v>
      </c>
      <c r="D3081">
        <f>_xlfn.DAYS(C3081,B3081)</f>
        <v>176</v>
      </c>
      <c r="E3081" t="s">
        <v>16220</v>
      </c>
      <c r="F3081" t="s">
        <v>3421</v>
      </c>
      <c r="G3081" t="s">
        <v>26385</v>
      </c>
      <c r="I3081" s="3" t="s">
        <v>35997</v>
      </c>
      <c r="J3081">
        <v>-114.012245203034</v>
      </c>
      <c r="K3081" t="str">
        <f t="shared" si="118"/>
        <v>1110 - Below Grade Suite - Improvement Existing Secondary Suite</v>
      </c>
      <c r="L3081" t="s">
        <v>39609</v>
      </c>
      <c r="M3081" t="s">
        <v>9939</v>
      </c>
      <c r="N3081" t="s">
        <v>9926</v>
      </c>
      <c r="O3081" t="s">
        <v>9927</v>
      </c>
    </row>
    <row r="3082" spans="1:15" x14ac:dyDescent="0.35">
      <c r="A3082">
        <v>2023</v>
      </c>
      <c r="B3082" s="2">
        <v>45082</v>
      </c>
      <c r="E3082" t="s">
        <v>18986</v>
      </c>
      <c r="F3082" t="s">
        <v>3422</v>
      </c>
      <c r="G3082" t="s">
        <v>29147</v>
      </c>
      <c r="I3082" s="3" t="s">
        <v>38470</v>
      </c>
      <c r="J3082">
        <v>-113.958037956071</v>
      </c>
      <c r="K3082" t="str">
        <f t="shared" si="118"/>
        <v>1110 - Below Grade Suite - Improvement Existing Secondary Suite</v>
      </c>
      <c r="L3082" t="s">
        <v>39609</v>
      </c>
      <c r="M3082" t="s">
        <v>9939</v>
      </c>
      <c r="N3082" t="s">
        <v>9926</v>
      </c>
      <c r="O3082" t="s">
        <v>9927</v>
      </c>
    </row>
    <row r="3083" spans="1:15" x14ac:dyDescent="0.35">
      <c r="A3083">
        <v>2023</v>
      </c>
      <c r="B3083" s="2">
        <v>45079</v>
      </c>
      <c r="C3083" s="2">
        <v>45118</v>
      </c>
      <c r="D3083">
        <f t="shared" ref="D3083:D3091" si="119">_xlfn.DAYS(C3083,B3083)</f>
        <v>39</v>
      </c>
      <c r="E3083" t="s">
        <v>1133</v>
      </c>
      <c r="F3083" t="s">
        <v>3421</v>
      </c>
      <c r="G3083" t="s">
        <v>4547</v>
      </c>
      <c r="I3083" s="3" t="s">
        <v>7879</v>
      </c>
      <c r="J3083">
        <v>-114.095182080559</v>
      </c>
      <c r="K3083" t="str">
        <f t="shared" si="118"/>
        <v>9999 - Unspecified - Improvement Existing Secondary Suite</v>
      </c>
      <c r="L3083" t="s">
        <v>9937</v>
      </c>
      <c r="M3083" t="s">
        <v>9939</v>
      </c>
      <c r="N3083" t="s">
        <v>9926</v>
      </c>
      <c r="O3083" t="s">
        <v>9927</v>
      </c>
    </row>
    <row r="3084" spans="1:15" x14ac:dyDescent="0.35">
      <c r="A3084">
        <v>2023</v>
      </c>
      <c r="B3084" s="2">
        <v>45079</v>
      </c>
      <c r="C3084" s="2">
        <v>45100</v>
      </c>
      <c r="D3084">
        <f t="shared" si="119"/>
        <v>21</v>
      </c>
      <c r="E3084" t="s">
        <v>1584</v>
      </c>
      <c r="F3084" t="s">
        <v>3421</v>
      </c>
      <c r="G3084" t="s">
        <v>4998</v>
      </c>
      <c r="I3084" s="3" t="s">
        <v>8286</v>
      </c>
      <c r="J3084">
        <v>-113.947238470209</v>
      </c>
      <c r="K3084" t="str">
        <f t="shared" si="118"/>
        <v>9999 - Unspecified - Improvement Existing Secondary Suite</v>
      </c>
      <c r="L3084" t="s">
        <v>9937</v>
      </c>
      <c r="M3084" t="s">
        <v>9939</v>
      </c>
      <c r="N3084" t="s">
        <v>9926</v>
      </c>
      <c r="O3084" t="s">
        <v>9927</v>
      </c>
    </row>
    <row r="3085" spans="1:15" x14ac:dyDescent="0.35">
      <c r="A3085">
        <v>2023</v>
      </c>
      <c r="B3085" s="2">
        <v>45079</v>
      </c>
      <c r="C3085" s="2">
        <v>45098</v>
      </c>
      <c r="D3085">
        <f t="shared" si="119"/>
        <v>19</v>
      </c>
      <c r="E3085" t="s">
        <v>2443</v>
      </c>
      <c r="F3085" t="s">
        <v>3421</v>
      </c>
      <c r="G3085" t="s">
        <v>5857</v>
      </c>
      <c r="I3085" s="3" t="s">
        <v>9055</v>
      </c>
      <c r="J3085">
        <v>-114.17538713710999</v>
      </c>
      <c r="K3085" t="str">
        <f t="shared" si="118"/>
        <v>9999 - Unspecified - Improvement Existing Secondary Suite</v>
      </c>
      <c r="L3085" t="s">
        <v>9937</v>
      </c>
      <c r="M3085" t="s">
        <v>9939</v>
      </c>
      <c r="N3085" t="s">
        <v>9926</v>
      </c>
      <c r="O3085" t="s">
        <v>9927</v>
      </c>
    </row>
    <row r="3086" spans="1:15" x14ac:dyDescent="0.35">
      <c r="A3086">
        <v>2023</v>
      </c>
      <c r="B3086" s="2">
        <v>45079</v>
      </c>
      <c r="C3086" s="2">
        <v>45257</v>
      </c>
      <c r="D3086">
        <f t="shared" si="119"/>
        <v>178</v>
      </c>
      <c r="E3086" t="s">
        <v>2603</v>
      </c>
      <c r="F3086" t="s">
        <v>3421</v>
      </c>
      <c r="G3086" t="s">
        <v>6017</v>
      </c>
      <c r="I3086" s="3" t="s">
        <v>9199</v>
      </c>
      <c r="J3086">
        <v>-113.95006388362199</v>
      </c>
      <c r="K3086" t="str">
        <f t="shared" si="118"/>
        <v>9999 - Unspecified - Improvement Existing Secondary Suite</v>
      </c>
      <c r="L3086" t="s">
        <v>9937</v>
      </c>
      <c r="M3086" t="s">
        <v>9939</v>
      </c>
      <c r="N3086" t="s">
        <v>9926</v>
      </c>
      <c r="O3086" t="s">
        <v>9927</v>
      </c>
    </row>
    <row r="3087" spans="1:15" x14ac:dyDescent="0.35">
      <c r="A3087">
        <v>2023</v>
      </c>
      <c r="B3087" s="2">
        <v>45079</v>
      </c>
      <c r="C3087" s="2">
        <v>45160</v>
      </c>
      <c r="D3087">
        <f t="shared" si="119"/>
        <v>81</v>
      </c>
      <c r="E3087" t="s">
        <v>2751</v>
      </c>
      <c r="F3087" t="s">
        <v>3421</v>
      </c>
      <c r="G3087" t="s">
        <v>6165</v>
      </c>
      <c r="I3087" s="3" t="s">
        <v>9330</v>
      </c>
      <c r="J3087">
        <v>-114.143909609643</v>
      </c>
      <c r="K3087" t="str">
        <f t="shared" si="118"/>
        <v>9999 - Unspecified - Improvement Existing Secondary Suite</v>
      </c>
      <c r="L3087" t="s">
        <v>9937</v>
      </c>
      <c r="M3087" t="s">
        <v>9939</v>
      </c>
      <c r="N3087" t="s">
        <v>9926</v>
      </c>
      <c r="O3087" t="s">
        <v>9927</v>
      </c>
    </row>
    <row r="3088" spans="1:15" x14ac:dyDescent="0.35">
      <c r="A3088">
        <v>2023</v>
      </c>
      <c r="B3088" s="2">
        <v>45079</v>
      </c>
      <c r="C3088" s="2">
        <v>45155</v>
      </c>
      <c r="D3088">
        <f t="shared" si="119"/>
        <v>76</v>
      </c>
      <c r="E3088" t="s">
        <v>2966</v>
      </c>
      <c r="F3088" t="s">
        <v>3421</v>
      </c>
      <c r="G3088" t="s">
        <v>6378</v>
      </c>
      <c r="I3088" s="3" t="s">
        <v>9520</v>
      </c>
      <c r="J3088">
        <v>-113.94186000659499</v>
      </c>
      <c r="K3088" t="str">
        <f t="shared" si="118"/>
        <v>9999 - Unspecified - Improvement Existing Secondary Suite</v>
      </c>
      <c r="L3088" t="s">
        <v>9937</v>
      </c>
      <c r="M3088" t="s">
        <v>9939</v>
      </c>
      <c r="N3088" t="s">
        <v>9926</v>
      </c>
      <c r="O3088" t="s">
        <v>9927</v>
      </c>
    </row>
    <row r="3089" spans="1:15" x14ac:dyDescent="0.35">
      <c r="A3089">
        <v>2023</v>
      </c>
      <c r="B3089" s="2">
        <v>45079</v>
      </c>
      <c r="C3089" s="2">
        <v>45265</v>
      </c>
      <c r="D3089">
        <f t="shared" si="119"/>
        <v>186</v>
      </c>
      <c r="E3089" t="s">
        <v>10248</v>
      </c>
      <c r="F3089" t="s">
        <v>3421</v>
      </c>
      <c r="G3089" t="s">
        <v>20415</v>
      </c>
      <c r="I3089" s="3" t="s">
        <v>30566</v>
      </c>
      <c r="J3089">
        <v>-114.077788792494</v>
      </c>
      <c r="K3089" t="str">
        <f t="shared" si="118"/>
        <v>1110 - Below Grade Suite - Improvement Existing Secondary Suite</v>
      </c>
      <c r="L3089" t="s">
        <v>39609</v>
      </c>
      <c r="M3089" t="s">
        <v>9939</v>
      </c>
      <c r="N3089" t="s">
        <v>9926</v>
      </c>
      <c r="O3089" t="s">
        <v>9927</v>
      </c>
    </row>
    <row r="3090" spans="1:15" x14ac:dyDescent="0.35">
      <c r="A3090">
        <v>2023</v>
      </c>
      <c r="B3090" s="2">
        <v>45079</v>
      </c>
      <c r="C3090" s="2">
        <v>45195</v>
      </c>
      <c r="D3090">
        <f t="shared" si="119"/>
        <v>116</v>
      </c>
      <c r="E3090" t="s">
        <v>11911</v>
      </c>
      <c r="F3090" t="s">
        <v>3421</v>
      </c>
      <c r="G3090" t="s">
        <v>22078</v>
      </c>
      <c r="I3090" s="3" t="s">
        <v>32091</v>
      </c>
      <c r="J3090">
        <v>-113.92329476285801</v>
      </c>
      <c r="K3090" t="str">
        <f t="shared" si="118"/>
        <v>1110 - Below Grade Suite - Improvement Existing Secondary Suite</v>
      </c>
      <c r="L3090" t="s">
        <v>39609</v>
      </c>
      <c r="M3090" t="s">
        <v>9939</v>
      </c>
      <c r="N3090" t="s">
        <v>9926</v>
      </c>
      <c r="O3090" t="s">
        <v>9927</v>
      </c>
    </row>
    <row r="3091" spans="1:15" x14ac:dyDescent="0.35">
      <c r="A3091">
        <v>2023</v>
      </c>
      <c r="B3091" s="2">
        <v>45079</v>
      </c>
      <c r="C3091" s="2">
        <v>45233</v>
      </c>
      <c r="D3091">
        <f t="shared" si="119"/>
        <v>154</v>
      </c>
      <c r="E3091" t="s">
        <v>13653</v>
      </c>
      <c r="F3091" t="s">
        <v>3421</v>
      </c>
      <c r="G3091" t="s">
        <v>23818</v>
      </c>
      <c r="I3091" s="3" t="s">
        <v>33682</v>
      </c>
      <c r="J3091">
        <v>-113.935741112437</v>
      </c>
      <c r="K3091" t="str">
        <f t="shared" si="118"/>
        <v>1110 - Below Grade Suite - Improvement Existing Secondary Suite</v>
      </c>
      <c r="L3091" t="s">
        <v>39609</v>
      </c>
      <c r="M3091" t="s">
        <v>9939</v>
      </c>
      <c r="N3091" t="s">
        <v>9926</v>
      </c>
      <c r="O3091" t="s">
        <v>9927</v>
      </c>
    </row>
    <row r="3092" spans="1:15" x14ac:dyDescent="0.35">
      <c r="A3092">
        <v>2023</v>
      </c>
      <c r="B3092" s="2">
        <v>45079</v>
      </c>
      <c r="E3092" t="s">
        <v>14022</v>
      </c>
      <c r="F3092" t="s">
        <v>3422</v>
      </c>
      <c r="G3092" t="s">
        <v>24187</v>
      </c>
      <c r="I3092" s="3" t="s">
        <v>34013</v>
      </c>
      <c r="J3092">
        <v>-113.987757869514</v>
      </c>
      <c r="K3092" t="str">
        <f t="shared" si="118"/>
        <v>1110 - Below Grade Suite -  New Secondary Suite</v>
      </c>
      <c r="L3092" t="s">
        <v>39609</v>
      </c>
      <c r="N3092" t="s">
        <v>9928</v>
      </c>
      <c r="O3092" t="s">
        <v>9927</v>
      </c>
    </row>
    <row r="3093" spans="1:15" x14ac:dyDescent="0.35">
      <c r="A3093">
        <v>2023</v>
      </c>
      <c r="B3093" s="2">
        <v>45079</v>
      </c>
      <c r="C3093" s="2">
        <v>45232</v>
      </c>
      <c r="D3093">
        <f>_xlfn.DAYS(C3093,B3093)</f>
        <v>153</v>
      </c>
      <c r="E3093" t="s">
        <v>16119</v>
      </c>
      <c r="F3093" t="s">
        <v>3421</v>
      </c>
      <c r="G3093" t="s">
        <v>26284</v>
      </c>
      <c r="I3093" s="3" t="s">
        <v>35902</v>
      </c>
      <c r="J3093">
        <v>-114.00070618893901</v>
      </c>
      <c r="K3093" t="str">
        <f t="shared" si="118"/>
        <v>1110 - Below Grade Suite - Improvement Existing Secondary Suite</v>
      </c>
      <c r="L3093" t="s">
        <v>39609</v>
      </c>
      <c r="M3093" t="s">
        <v>9939</v>
      </c>
      <c r="N3093" t="s">
        <v>9926</v>
      </c>
      <c r="O3093" t="s">
        <v>9927</v>
      </c>
    </row>
    <row r="3094" spans="1:15" x14ac:dyDescent="0.35">
      <c r="A3094">
        <v>2023</v>
      </c>
      <c r="B3094" s="2">
        <v>45079</v>
      </c>
      <c r="C3094" s="2">
        <v>45135</v>
      </c>
      <c r="D3094">
        <f>_xlfn.DAYS(C3094,B3094)</f>
        <v>56</v>
      </c>
      <c r="E3094" t="s">
        <v>17400</v>
      </c>
      <c r="F3094" t="s">
        <v>3421</v>
      </c>
      <c r="G3094" t="s">
        <v>27564</v>
      </c>
      <c r="I3094" s="3" t="s">
        <v>37054</v>
      </c>
      <c r="J3094">
        <v>-113.962461084254</v>
      </c>
      <c r="K3094" t="str">
        <f t="shared" si="118"/>
        <v>1110 - Below Grade Suite - Improvement Existing Secondary Suite</v>
      </c>
      <c r="L3094" t="s">
        <v>39609</v>
      </c>
      <c r="M3094" t="s">
        <v>9939</v>
      </c>
      <c r="N3094" t="s">
        <v>9926</v>
      </c>
      <c r="O3094" t="s">
        <v>9927</v>
      </c>
    </row>
    <row r="3095" spans="1:15" x14ac:dyDescent="0.35">
      <c r="A3095">
        <v>2023</v>
      </c>
      <c r="B3095" s="2">
        <v>45079</v>
      </c>
      <c r="C3095" s="2">
        <v>45195</v>
      </c>
      <c r="D3095">
        <f>_xlfn.DAYS(C3095,B3095)</f>
        <v>116</v>
      </c>
      <c r="E3095" t="s">
        <v>17789</v>
      </c>
      <c r="F3095" t="s">
        <v>3421</v>
      </c>
      <c r="G3095" t="s">
        <v>27953</v>
      </c>
      <c r="I3095" s="3" t="s">
        <v>37409</v>
      </c>
      <c r="J3095">
        <v>-114.008776504287</v>
      </c>
      <c r="K3095" t="str">
        <f t="shared" si="118"/>
        <v>1110 - Below Grade Suite - Improvement Existing Secondary Suite</v>
      </c>
      <c r="L3095" t="s">
        <v>39609</v>
      </c>
      <c r="M3095" t="s">
        <v>9939</v>
      </c>
      <c r="N3095" t="s">
        <v>9926</v>
      </c>
      <c r="O3095" t="s">
        <v>9927</v>
      </c>
    </row>
    <row r="3096" spans="1:15" x14ac:dyDescent="0.35">
      <c r="A3096">
        <v>2023</v>
      </c>
      <c r="B3096" s="2">
        <v>45078</v>
      </c>
      <c r="E3096" t="s">
        <v>1158</v>
      </c>
      <c r="F3096" t="s">
        <v>3422</v>
      </c>
      <c r="G3096" t="s">
        <v>4572</v>
      </c>
      <c r="I3096" s="3" t="s">
        <v>7903</v>
      </c>
      <c r="J3096">
        <v>-114.118059809884</v>
      </c>
      <c r="K3096" t="str">
        <f t="shared" si="118"/>
        <v>9999 - Unspecified - Improvement Existing Secondary Suite</v>
      </c>
      <c r="L3096" t="s">
        <v>9937</v>
      </c>
      <c r="M3096" t="s">
        <v>9939</v>
      </c>
      <c r="N3096" t="s">
        <v>9926</v>
      </c>
      <c r="O3096" t="s">
        <v>9927</v>
      </c>
    </row>
    <row r="3097" spans="1:15" x14ac:dyDescent="0.35">
      <c r="A3097">
        <v>2023</v>
      </c>
      <c r="B3097" s="2">
        <v>45078</v>
      </c>
      <c r="E3097" t="s">
        <v>1540</v>
      </c>
      <c r="F3097" t="s">
        <v>3422</v>
      </c>
      <c r="G3097" t="s">
        <v>4954</v>
      </c>
      <c r="I3097" s="3" t="s">
        <v>8245</v>
      </c>
      <c r="J3097">
        <v>-113.97274920833399</v>
      </c>
      <c r="K3097" t="str">
        <f t="shared" si="118"/>
        <v>9999 - Unspecified - Improvement Existing Secondary Suite</v>
      </c>
      <c r="L3097" t="s">
        <v>9937</v>
      </c>
      <c r="M3097" t="s">
        <v>9939</v>
      </c>
      <c r="N3097" t="s">
        <v>9926</v>
      </c>
      <c r="O3097" t="s">
        <v>9927</v>
      </c>
    </row>
    <row r="3098" spans="1:15" x14ac:dyDescent="0.35">
      <c r="A3098">
        <v>2023</v>
      </c>
      <c r="B3098" s="2">
        <v>45078</v>
      </c>
      <c r="C3098" s="2">
        <v>45125</v>
      </c>
      <c r="D3098">
        <f>_xlfn.DAYS(C3098,B3098)</f>
        <v>47</v>
      </c>
      <c r="E3098" t="s">
        <v>1611</v>
      </c>
      <c r="F3098" t="s">
        <v>3421</v>
      </c>
      <c r="G3098" t="s">
        <v>5025</v>
      </c>
      <c r="I3098" s="3" t="s">
        <v>8312</v>
      </c>
      <c r="J3098">
        <v>-114.09020739255099</v>
      </c>
      <c r="K3098" t="str">
        <f t="shared" si="118"/>
        <v>9999 - Unspecified - Improvement Existing Secondary Suite</v>
      </c>
      <c r="L3098" t="s">
        <v>9937</v>
      </c>
      <c r="M3098" t="s">
        <v>9939</v>
      </c>
      <c r="N3098" t="s">
        <v>9926</v>
      </c>
      <c r="O3098" t="s">
        <v>9927</v>
      </c>
    </row>
    <row r="3099" spans="1:15" x14ac:dyDescent="0.35">
      <c r="A3099">
        <v>2023</v>
      </c>
      <c r="B3099" s="2">
        <v>45078</v>
      </c>
      <c r="C3099" s="2">
        <v>45154</v>
      </c>
      <c r="D3099">
        <f>_xlfn.DAYS(C3099,B3099)</f>
        <v>76</v>
      </c>
      <c r="E3099" t="s">
        <v>17173</v>
      </c>
      <c r="F3099" t="s">
        <v>3421</v>
      </c>
      <c r="G3099" t="s">
        <v>27337</v>
      </c>
      <c r="I3099" s="3" t="s">
        <v>36856</v>
      </c>
      <c r="J3099">
        <v>-114.16841820108201</v>
      </c>
      <c r="K3099" t="str">
        <f t="shared" si="118"/>
        <v>1110 - Below Grade Suite - Improvement Existing Improvements, Secondary Suite</v>
      </c>
      <c r="L3099" t="s">
        <v>39609</v>
      </c>
      <c r="M3099" t="s">
        <v>9939</v>
      </c>
      <c r="N3099" t="s">
        <v>9926</v>
      </c>
      <c r="O3099" t="s">
        <v>9931</v>
      </c>
    </row>
    <row r="3100" spans="1:15" x14ac:dyDescent="0.35">
      <c r="A3100">
        <v>2023</v>
      </c>
      <c r="B3100" s="2">
        <v>45077</v>
      </c>
      <c r="E3100" t="s">
        <v>370</v>
      </c>
      <c r="F3100" t="s">
        <v>3422</v>
      </c>
      <c r="G3100" t="s">
        <v>3784</v>
      </c>
      <c r="I3100" s="3" t="s">
        <v>7172</v>
      </c>
      <c r="J3100">
        <v>-114.25583314217801</v>
      </c>
      <c r="K3100" t="str">
        <f t="shared" si="118"/>
        <v>9999 - Unspecified - Improvement Existing Secondary Suite</v>
      </c>
      <c r="L3100" t="s">
        <v>9937</v>
      </c>
      <c r="M3100" t="s">
        <v>9939</v>
      </c>
      <c r="N3100" t="s">
        <v>9926</v>
      </c>
      <c r="O3100" t="s">
        <v>9927</v>
      </c>
    </row>
    <row r="3101" spans="1:15" x14ac:dyDescent="0.35">
      <c r="A3101">
        <v>2023</v>
      </c>
      <c r="B3101" s="2">
        <v>45077</v>
      </c>
      <c r="C3101" s="2">
        <v>45079</v>
      </c>
      <c r="D3101">
        <f>_xlfn.DAYS(C3101,B3101)</f>
        <v>2</v>
      </c>
      <c r="E3101" t="s">
        <v>2600</v>
      </c>
      <c r="F3101" t="s">
        <v>3421</v>
      </c>
      <c r="G3101" t="s">
        <v>6014</v>
      </c>
      <c r="I3101" s="3" t="s">
        <v>9197</v>
      </c>
      <c r="J3101">
        <v>-114.092540641841</v>
      </c>
      <c r="K3101" t="str">
        <f t="shared" si="118"/>
        <v>9999 - Unspecified - Improvement Existing Secondary Suite</v>
      </c>
      <c r="L3101" t="s">
        <v>9937</v>
      </c>
      <c r="M3101" t="s">
        <v>9939</v>
      </c>
      <c r="N3101" t="s">
        <v>9926</v>
      </c>
      <c r="O3101" t="s">
        <v>9927</v>
      </c>
    </row>
    <row r="3102" spans="1:15" x14ac:dyDescent="0.35">
      <c r="A3102">
        <v>2023</v>
      </c>
      <c r="B3102" s="2">
        <v>45077</v>
      </c>
      <c r="C3102" s="2">
        <v>45266</v>
      </c>
      <c r="D3102">
        <f>_xlfn.DAYS(C3102,B3102)</f>
        <v>189</v>
      </c>
      <c r="E3102" t="s">
        <v>11219</v>
      </c>
      <c r="F3102" t="s">
        <v>3421</v>
      </c>
      <c r="G3102" t="s">
        <v>21386</v>
      </c>
      <c r="I3102" s="3" t="s">
        <v>31460</v>
      </c>
      <c r="J3102">
        <v>-113.93791130194001</v>
      </c>
      <c r="K3102" t="str">
        <f t="shared" si="118"/>
        <v>1110 - Below Grade Suite - Improvement Existing Secondary Suite</v>
      </c>
      <c r="L3102" t="s">
        <v>39609</v>
      </c>
      <c r="M3102" t="s">
        <v>9939</v>
      </c>
      <c r="N3102" t="s">
        <v>9926</v>
      </c>
      <c r="O3102" t="s">
        <v>9927</v>
      </c>
    </row>
    <row r="3103" spans="1:15" x14ac:dyDescent="0.35">
      <c r="A3103">
        <v>2023</v>
      </c>
      <c r="B3103" s="2">
        <v>45077</v>
      </c>
      <c r="C3103" s="2">
        <v>45232</v>
      </c>
      <c r="D3103">
        <f>_xlfn.DAYS(C3103,B3103)</f>
        <v>155</v>
      </c>
      <c r="E3103" t="s">
        <v>14087</v>
      </c>
      <c r="F3103" t="s">
        <v>3421</v>
      </c>
      <c r="G3103" t="s">
        <v>24252</v>
      </c>
      <c r="I3103" s="3" t="s">
        <v>34072</v>
      </c>
      <c r="J3103">
        <v>-114.147735916001</v>
      </c>
      <c r="K3103" t="str">
        <f t="shared" si="118"/>
        <v>1110 - Below Grade Suite - Improvement Existing Secondary Suite</v>
      </c>
      <c r="L3103" t="s">
        <v>39609</v>
      </c>
      <c r="M3103" t="s">
        <v>9939</v>
      </c>
      <c r="N3103" t="s">
        <v>9926</v>
      </c>
      <c r="O3103" t="s">
        <v>9927</v>
      </c>
    </row>
    <row r="3104" spans="1:15" x14ac:dyDescent="0.35">
      <c r="A3104">
        <v>2023</v>
      </c>
      <c r="B3104" s="2">
        <v>45077</v>
      </c>
      <c r="E3104" t="s">
        <v>16707</v>
      </c>
      <c r="F3104" t="s">
        <v>3422</v>
      </c>
      <c r="G3104" t="s">
        <v>26872</v>
      </c>
      <c r="I3104" s="3" t="s">
        <v>36430</v>
      </c>
      <c r="J3104">
        <v>-114.082065149027</v>
      </c>
      <c r="K3104" t="str">
        <f t="shared" si="118"/>
        <v>1110 - Below Grade Suite - Improvement Existing Secondary Suite</v>
      </c>
      <c r="L3104" t="s">
        <v>39609</v>
      </c>
      <c r="M3104" t="s">
        <v>9939</v>
      </c>
      <c r="N3104" t="s">
        <v>9926</v>
      </c>
      <c r="O3104" t="s">
        <v>9927</v>
      </c>
    </row>
    <row r="3105" spans="1:15" x14ac:dyDescent="0.35">
      <c r="A3105">
        <v>2023</v>
      </c>
      <c r="B3105" s="2">
        <v>45077</v>
      </c>
      <c r="E3105" t="s">
        <v>17225</v>
      </c>
      <c r="F3105" t="s">
        <v>3422</v>
      </c>
      <c r="G3105" t="s">
        <v>27389</v>
      </c>
      <c r="I3105" s="3" t="s">
        <v>36898</v>
      </c>
      <c r="J3105">
        <v>-114.049505010686</v>
      </c>
      <c r="K3105" t="str">
        <f t="shared" si="118"/>
        <v>1110 - Below Grade Suite -  New Secondary Suite</v>
      </c>
      <c r="L3105" t="s">
        <v>39609</v>
      </c>
      <c r="N3105" t="s">
        <v>9928</v>
      </c>
      <c r="O3105" t="s">
        <v>9927</v>
      </c>
    </row>
    <row r="3106" spans="1:15" x14ac:dyDescent="0.35">
      <c r="A3106">
        <v>2023</v>
      </c>
      <c r="B3106" s="2">
        <v>45077</v>
      </c>
      <c r="C3106" s="2">
        <v>45162</v>
      </c>
      <c r="D3106">
        <f t="shared" ref="D3106:D3114" si="120">_xlfn.DAYS(C3106,B3106)</f>
        <v>85</v>
      </c>
      <c r="E3106" t="s">
        <v>18471</v>
      </c>
      <c r="F3106" t="s">
        <v>3421</v>
      </c>
      <c r="G3106" t="s">
        <v>28634</v>
      </c>
      <c r="I3106" s="3" t="s">
        <v>38014</v>
      </c>
      <c r="J3106">
        <v>-113.932217183159</v>
      </c>
      <c r="K3106" t="str">
        <f t="shared" si="118"/>
        <v>1110 - Below Grade Suite - Improvement Existing Secondary Suite</v>
      </c>
      <c r="L3106" t="s">
        <v>39609</v>
      </c>
      <c r="M3106" t="s">
        <v>9939</v>
      </c>
      <c r="N3106" t="s">
        <v>9926</v>
      </c>
      <c r="O3106" t="s">
        <v>9927</v>
      </c>
    </row>
    <row r="3107" spans="1:15" x14ac:dyDescent="0.35">
      <c r="A3107">
        <v>2023</v>
      </c>
      <c r="B3107" s="2">
        <v>45077</v>
      </c>
      <c r="C3107" s="2">
        <v>45203</v>
      </c>
      <c r="D3107">
        <f t="shared" si="120"/>
        <v>126</v>
      </c>
      <c r="E3107" t="s">
        <v>18582</v>
      </c>
      <c r="F3107" t="s">
        <v>3421</v>
      </c>
      <c r="G3107" t="s">
        <v>28744</v>
      </c>
      <c r="I3107" s="3" t="s">
        <v>38109</v>
      </c>
      <c r="J3107">
        <v>-114.269252752932</v>
      </c>
      <c r="K3107" t="str">
        <f t="shared" si="118"/>
        <v>1110 - Below Grade Suite - Improvement Existing Secondary Suite</v>
      </c>
      <c r="L3107" t="s">
        <v>39609</v>
      </c>
      <c r="M3107" t="s">
        <v>9939</v>
      </c>
      <c r="N3107" t="s">
        <v>9926</v>
      </c>
      <c r="O3107" t="s">
        <v>9927</v>
      </c>
    </row>
    <row r="3108" spans="1:15" x14ac:dyDescent="0.35">
      <c r="A3108">
        <v>2023</v>
      </c>
      <c r="B3108" s="2">
        <v>45076</v>
      </c>
      <c r="C3108" s="2">
        <v>45104</v>
      </c>
      <c r="D3108">
        <f t="shared" si="120"/>
        <v>28</v>
      </c>
      <c r="E3108" t="s">
        <v>1266</v>
      </c>
      <c r="F3108" t="s">
        <v>3421</v>
      </c>
      <c r="G3108" t="s">
        <v>4680</v>
      </c>
      <c r="I3108" s="3" t="s">
        <v>8000</v>
      </c>
      <c r="J3108">
        <v>-114.041945864773</v>
      </c>
      <c r="K3108" t="str">
        <f t="shared" si="118"/>
        <v>9999 - Unspecified - Improvement Existing Secondary Suite</v>
      </c>
      <c r="L3108" t="s">
        <v>9937</v>
      </c>
      <c r="M3108" t="s">
        <v>9939</v>
      </c>
      <c r="N3108" t="s">
        <v>9926</v>
      </c>
      <c r="O3108" t="s">
        <v>9927</v>
      </c>
    </row>
    <row r="3109" spans="1:15" x14ac:dyDescent="0.35">
      <c r="A3109">
        <v>2023</v>
      </c>
      <c r="B3109" s="2">
        <v>45076</v>
      </c>
      <c r="C3109" s="2">
        <v>45253</v>
      </c>
      <c r="D3109">
        <f t="shared" si="120"/>
        <v>177</v>
      </c>
      <c r="E3109" t="s">
        <v>1892</v>
      </c>
      <c r="F3109" t="s">
        <v>3421</v>
      </c>
      <c r="G3109" t="s">
        <v>5306</v>
      </c>
      <c r="I3109" s="3" t="s">
        <v>8561</v>
      </c>
      <c r="J3109">
        <v>-113.95540422172201</v>
      </c>
      <c r="K3109" t="str">
        <f t="shared" si="118"/>
        <v>9999 - Unspecified - Improvement Existing Secondary Suite</v>
      </c>
      <c r="L3109" t="s">
        <v>9937</v>
      </c>
      <c r="M3109" t="s">
        <v>9939</v>
      </c>
      <c r="N3109" t="s">
        <v>9926</v>
      </c>
      <c r="O3109" t="s">
        <v>9927</v>
      </c>
    </row>
    <row r="3110" spans="1:15" x14ac:dyDescent="0.35">
      <c r="A3110">
        <v>2023</v>
      </c>
      <c r="B3110" s="2">
        <v>45076</v>
      </c>
      <c r="C3110" s="2">
        <v>45279</v>
      </c>
      <c r="D3110">
        <f t="shared" si="120"/>
        <v>203</v>
      </c>
      <c r="E3110" t="s">
        <v>10829</v>
      </c>
      <c r="F3110" t="s">
        <v>3421</v>
      </c>
      <c r="G3110" t="s">
        <v>20996</v>
      </c>
      <c r="I3110">
        <v>51.085043313877001</v>
      </c>
      <c r="J3110">
        <v>-114.202152567306</v>
      </c>
      <c r="K3110" t="str">
        <f t="shared" si="118"/>
        <v>1110 - Below Grade Suite - Improvement Existing Secondary Suite</v>
      </c>
      <c r="L3110" t="s">
        <v>39609</v>
      </c>
      <c r="M3110" t="s">
        <v>9939</v>
      </c>
      <c r="N3110" t="s">
        <v>9926</v>
      </c>
      <c r="O3110" t="s">
        <v>9927</v>
      </c>
    </row>
    <row r="3111" spans="1:15" x14ac:dyDescent="0.35">
      <c r="A3111">
        <v>2023</v>
      </c>
      <c r="B3111" s="2">
        <v>45076</v>
      </c>
      <c r="C3111" s="2">
        <v>45146</v>
      </c>
      <c r="D3111">
        <f t="shared" si="120"/>
        <v>70</v>
      </c>
      <c r="E3111" t="s">
        <v>11648</v>
      </c>
      <c r="F3111" t="s">
        <v>3421</v>
      </c>
      <c r="G3111" t="s">
        <v>21815</v>
      </c>
      <c r="I3111" s="3" t="s">
        <v>31853</v>
      </c>
      <c r="J3111">
        <v>-113.954687165461</v>
      </c>
      <c r="K3111" t="str">
        <f t="shared" si="118"/>
        <v>1110 - Below Grade Suite - Improvement Existing Secondary Suite</v>
      </c>
      <c r="L3111" t="s">
        <v>39609</v>
      </c>
      <c r="M3111" t="s">
        <v>9939</v>
      </c>
      <c r="N3111" t="s">
        <v>9926</v>
      </c>
      <c r="O3111" t="s">
        <v>9927</v>
      </c>
    </row>
    <row r="3112" spans="1:15" x14ac:dyDescent="0.35">
      <c r="A3112">
        <v>2023</v>
      </c>
      <c r="B3112" s="2">
        <v>45076</v>
      </c>
      <c r="C3112" s="2">
        <v>45149</v>
      </c>
      <c r="D3112">
        <f t="shared" si="120"/>
        <v>73</v>
      </c>
      <c r="E3112" t="s">
        <v>12906</v>
      </c>
      <c r="F3112" t="s">
        <v>3421</v>
      </c>
      <c r="G3112" t="s">
        <v>23072</v>
      </c>
      <c r="I3112" s="3" t="s">
        <v>32992</v>
      </c>
      <c r="J3112">
        <v>-113.96731160746801</v>
      </c>
      <c r="K3112" t="str">
        <f t="shared" si="118"/>
        <v>1110 - Below Grade Suite - Improvement Existing Secondary Suite</v>
      </c>
      <c r="L3112" t="s">
        <v>39609</v>
      </c>
      <c r="M3112" t="s">
        <v>9939</v>
      </c>
      <c r="N3112" t="s">
        <v>9926</v>
      </c>
      <c r="O3112" t="s">
        <v>9927</v>
      </c>
    </row>
    <row r="3113" spans="1:15" x14ac:dyDescent="0.35">
      <c r="A3113">
        <v>2023</v>
      </c>
      <c r="B3113" s="2">
        <v>45076</v>
      </c>
      <c r="C3113" s="2">
        <v>45177</v>
      </c>
      <c r="D3113">
        <f t="shared" si="120"/>
        <v>101</v>
      </c>
      <c r="E3113" t="s">
        <v>16508</v>
      </c>
      <c r="F3113" t="s">
        <v>3421</v>
      </c>
      <c r="G3113" t="s">
        <v>26673</v>
      </c>
      <c r="I3113" s="3" t="s">
        <v>36256</v>
      </c>
      <c r="J3113">
        <v>-113.94618835257199</v>
      </c>
      <c r="K3113" t="str">
        <f t="shared" si="118"/>
        <v>1110 - Below Grade Suite - Improvement Existing Secondary Suite</v>
      </c>
      <c r="L3113" t="s">
        <v>39609</v>
      </c>
      <c r="M3113" t="s">
        <v>9939</v>
      </c>
      <c r="N3113" t="s">
        <v>9926</v>
      </c>
      <c r="O3113" t="s">
        <v>9927</v>
      </c>
    </row>
    <row r="3114" spans="1:15" x14ac:dyDescent="0.35">
      <c r="A3114">
        <v>2023</v>
      </c>
      <c r="B3114" s="2">
        <v>45075</v>
      </c>
      <c r="C3114" s="2">
        <v>45316</v>
      </c>
      <c r="D3114">
        <f t="shared" si="120"/>
        <v>241</v>
      </c>
      <c r="E3114" t="s">
        <v>1638</v>
      </c>
      <c r="F3114" t="s">
        <v>3421</v>
      </c>
      <c r="G3114" t="s">
        <v>5052</v>
      </c>
      <c r="I3114" s="3" t="s">
        <v>8333</v>
      </c>
      <c r="J3114">
        <v>-114.150875895024</v>
      </c>
      <c r="K3114" t="str">
        <f t="shared" si="118"/>
        <v>9999 - Unspecified - Improvement Existing Secondary Suite</v>
      </c>
      <c r="L3114" t="s">
        <v>9937</v>
      </c>
      <c r="M3114" t="s">
        <v>9939</v>
      </c>
      <c r="N3114" t="s">
        <v>9926</v>
      </c>
      <c r="O3114" t="s">
        <v>9927</v>
      </c>
    </row>
    <row r="3115" spans="1:15" x14ac:dyDescent="0.35">
      <c r="A3115">
        <v>2023</v>
      </c>
      <c r="B3115" s="2">
        <v>45075</v>
      </c>
      <c r="E3115" t="s">
        <v>11152</v>
      </c>
      <c r="F3115" t="s">
        <v>3422</v>
      </c>
      <c r="G3115" t="s">
        <v>21319</v>
      </c>
      <c r="I3115" s="3" t="s">
        <v>31396</v>
      </c>
      <c r="J3115">
        <v>-113.975860365242</v>
      </c>
      <c r="K3115" t="str">
        <f t="shared" si="118"/>
        <v>1110 - Below Grade Suite -  New Secondary Suite</v>
      </c>
      <c r="L3115" t="s">
        <v>39609</v>
      </c>
      <c r="N3115" t="s">
        <v>9928</v>
      </c>
      <c r="O3115" t="s">
        <v>9927</v>
      </c>
    </row>
    <row r="3116" spans="1:15" x14ac:dyDescent="0.35">
      <c r="A3116">
        <v>2023</v>
      </c>
      <c r="B3116" s="2">
        <v>45075</v>
      </c>
      <c r="C3116" s="2">
        <v>45180</v>
      </c>
      <c r="D3116">
        <f t="shared" ref="D3116:D3126" si="121">_xlfn.DAYS(C3116,B3116)</f>
        <v>105</v>
      </c>
      <c r="E3116" t="s">
        <v>18388</v>
      </c>
      <c r="F3116" t="s">
        <v>3421</v>
      </c>
      <c r="G3116" t="s">
        <v>28551</v>
      </c>
      <c r="I3116" s="3" t="s">
        <v>37939</v>
      </c>
      <c r="J3116">
        <v>-114.080282336853</v>
      </c>
      <c r="K3116" t="str">
        <f t="shared" si="118"/>
        <v>1110 - Below Grade Suite -  New Secondary Suite</v>
      </c>
      <c r="L3116" t="s">
        <v>39609</v>
      </c>
      <c r="N3116" t="s">
        <v>9928</v>
      </c>
      <c r="O3116" t="s">
        <v>9927</v>
      </c>
    </row>
    <row r="3117" spans="1:15" x14ac:dyDescent="0.35">
      <c r="A3117">
        <v>2023</v>
      </c>
      <c r="B3117" s="2">
        <v>45075</v>
      </c>
      <c r="C3117" s="2">
        <v>45203</v>
      </c>
      <c r="D3117">
        <f t="shared" si="121"/>
        <v>128</v>
      </c>
      <c r="E3117" t="s">
        <v>18592</v>
      </c>
      <c r="F3117" t="s">
        <v>3421</v>
      </c>
      <c r="G3117" t="s">
        <v>28754</v>
      </c>
      <c r="I3117" s="3" t="s">
        <v>38117</v>
      </c>
      <c r="J3117">
        <v>-113.96680985576501</v>
      </c>
      <c r="K3117" t="str">
        <f t="shared" si="118"/>
        <v>1110 - Below Grade Suite - Improvement Existing Secondary Suite</v>
      </c>
      <c r="L3117" t="s">
        <v>39609</v>
      </c>
      <c r="M3117" t="s">
        <v>9939</v>
      </c>
      <c r="N3117" t="s">
        <v>9926</v>
      </c>
      <c r="O3117" t="s">
        <v>9927</v>
      </c>
    </row>
    <row r="3118" spans="1:15" x14ac:dyDescent="0.35">
      <c r="A3118">
        <v>2023</v>
      </c>
      <c r="B3118" s="2">
        <v>45075</v>
      </c>
      <c r="C3118" s="2">
        <v>45194</v>
      </c>
      <c r="D3118">
        <f t="shared" si="121"/>
        <v>119</v>
      </c>
      <c r="E3118" t="s">
        <v>18832</v>
      </c>
      <c r="F3118" t="s">
        <v>3421</v>
      </c>
      <c r="G3118" t="s">
        <v>28994</v>
      </c>
      <c r="I3118" s="3" t="s">
        <v>38332</v>
      </c>
      <c r="J3118">
        <v>-113.914094651082</v>
      </c>
      <c r="K3118" t="str">
        <f t="shared" si="118"/>
        <v>1110 - Below Grade Suite -  New Secondary Suite</v>
      </c>
      <c r="L3118" t="s">
        <v>39609</v>
      </c>
      <c r="N3118" t="s">
        <v>9928</v>
      </c>
      <c r="O3118" t="s">
        <v>9927</v>
      </c>
    </row>
    <row r="3119" spans="1:15" x14ac:dyDescent="0.35">
      <c r="A3119">
        <v>2023</v>
      </c>
      <c r="B3119" s="2">
        <v>45075</v>
      </c>
      <c r="C3119" s="2">
        <v>45363</v>
      </c>
      <c r="D3119">
        <f t="shared" si="121"/>
        <v>288</v>
      </c>
      <c r="E3119" t="s">
        <v>19321</v>
      </c>
      <c r="F3119" t="s">
        <v>3421</v>
      </c>
      <c r="G3119" t="s">
        <v>29482</v>
      </c>
      <c r="I3119" s="3" t="s">
        <v>38779</v>
      </c>
      <c r="J3119">
        <v>-114.13686973672699</v>
      </c>
      <c r="K3119" t="str">
        <f t="shared" si="118"/>
        <v>1110 - Below Grade Suite - Improvement Existing Secondary Suite</v>
      </c>
      <c r="L3119" t="s">
        <v>39609</v>
      </c>
      <c r="M3119" t="s">
        <v>9939</v>
      </c>
      <c r="N3119" t="s">
        <v>9926</v>
      </c>
      <c r="O3119" t="s">
        <v>9927</v>
      </c>
    </row>
    <row r="3120" spans="1:15" x14ac:dyDescent="0.35">
      <c r="A3120">
        <v>2023</v>
      </c>
      <c r="B3120" s="2">
        <v>45074</v>
      </c>
      <c r="C3120" s="2">
        <v>45331</v>
      </c>
      <c r="D3120">
        <f t="shared" si="121"/>
        <v>257</v>
      </c>
      <c r="E3120" t="s">
        <v>2297</v>
      </c>
      <c r="F3120" t="s">
        <v>3421</v>
      </c>
      <c r="G3120" t="s">
        <v>5711</v>
      </c>
      <c r="I3120" s="3" t="s">
        <v>8933</v>
      </c>
      <c r="J3120">
        <v>-113.97117933517799</v>
      </c>
      <c r="K3120" t="str">
        <f t="shared" si="118"/>
        <v>9999 - Unspecified - Improvement Existing Secondary Suite</v>
      </c>
      <c r="L3120" t="s">
        <v>9937</v>
      </c>
      <c r="M3120" t="s">
        <v>9939</v>
      </c>
      <c r="N3120" t="s">
        <v>9926</v>
      </c>
      <c r="O3120" t="s">
        <v>9927</v>
      </c>
    </row>
    <row r="3121" spans="1:15" x14ac:dyDescent="0.35">
      <c r="A3121">
        <v>2023</v>
      </c>
      <c r="B3121" s="2">
        <v>45074</v>
      </c>
      <c r="C3121" s="2">
        <v>45205</v>
      </c>
      <c r="D3121">
        <f t="shared" si="121"/>
        <v>131</v>
      </c>
      <c r="E3121" t="s">
        <v>10786</v>
      </c>
      <c r="F3121" t="s">
        <v>3421</v>
      </c>
      <c r="G3121" t="s">
        <v>20953</v>
      </c>
      <c r="I3121" s="3" t="s">
        <v>31064</v>
      </c>
      <c r="J3121">
        <v>-114.11279768070099</v>
      </c>
      <c r="K3121" t="str">
        <f t="shared" si="118"/>
        <v>1110 - Below Grade Suite - Improvement Existing Secondary Suite</v>
      </c>
      <c r="L3121" t="s">
        <v>39609</v>
      </c>
      <c r="M3121" t="s">
        <v>9939</v>
      </c>
      <c r="N3121" t="s">
        <v>9926</v>
      </c>
      <c r="O3121" t="s">
        <v>9927</v>
      </c>
    </row>
    <row r="3122" spans="1:15" x14ac:dyDescent="0.35">
      <c r="A3122">
        <v>2023</v>
      </c>
      <c r="B3122" s="2">
        <v>45074</v>
      </c>
      <c r="C3122" s="2">
        <v>45119</v>
      </c>
      <c r="D3122">
        <f t="shared" si="121"/>
        <v>45</v>
      </c>
      <c r="E3122" t="s">
        <v>13223</v>
      </c>
      <c r="F3122" t="s">
        <v>3421</v>
      </c>
      <c r="G3122" t="s">
        <v>23388</v>
      </c>
      <c r="I3122" s="3" t="s">
        <v>33287</v>
      </c>
      <c r="J3122">
        <v>-113.938463560828</v>
      </c>
      <c r="K3122" t="str">
        <f t="shared" si="118"/>
        <v>1110 - Below Grade Suite -  New Secondary Suite</v>
      </c>
      <c r="L3122" t="s">
        <v>39609</v>
      </c>
      <c r="N3122" t="s">
        <v>9928</v>
      </c>
      <c r="O3122" t="s">
        <v>9927</v>
      </c>
    </row>
    <row r="3123" spans="1:15" x14ac:dyDescent="0.35">
      <c r="A3123">
        <v>2023</v>
      </c>
      <c r="B3123" s="2">
        <v>45072</v>
      </c>
      <c r="C3123" s="2">
        <v>45275</v>
      </c>
      <c r="D3123">
        <f t="shared" si="121"/>
        <v>203</v>
      </c>
      <c r="E3123" t="s">
        <v>1951</v>
      </c>
      <c r="F3123" t="s">
        <v>3421</v>
      </c>
      <c r="G3123" t="s">
        <v>5365</v>
      </c>
      <c r="I3123" s="3" t="s">
        <v>8616</v>
      </c>
      <c r="J3123">
        <v>-114.03886796845001</v>
      </c>
      <c r="K3123" t="str">
        <f t="shared" si="118"/>
        <v>9999 - Unspecified - Improvement Existing Secondary Suite</v>
      </c>
      <c r="L3123" t="s">
        <v>9937</v>
      </c>
      <c r="M3123" t="s">
        <v>9939</v>
      </c>
      <c r="N3123" t="s">
        <v>9926</v>
      </c>
      <c r="O3123" t="s">
        <v>9927</v>
      </c>
    </row>
    <row r="3124" spans="1:15" x14ac:dyDescent="0.35">
      <c r="A3124">
        <v>2023</v>
      </c>
      <c r="B3124" s="2">
        <v>45072</v>
      </c>
      <c r="C3124" s="2">
        <v>45229</v>
      </c>
      <c r="D3124">
        <f t="shared" si="121"/>
        <v>157</v>
      </c>
      <c r="E3124" t="s">
        <v>2721</v>
      </c>
      <c r="F3124" t="s">
        <v>3421</v>
      </c>
      <c r="G3124" t="s">
        <v>6135</v>
      </c>
      <c r="I3124" s="3" t="s">
        <v>9304</v>
      </c>
      <c r="J3124">
        <v>-114.145612468658</v>
      </c>
      <c r="K3124" t="str">
        <f t="shared" si="118"/>
        <v>9999 - Unspecified - Improvement Existing Secondary Suite</v>
      </c>
      <c r="L3124" t="s">
        <v>9937</v>
      </c>
      <c r="M3124" t="s">
        <v>9939</v>
      </c>
      <c r="N3124" t="s">
        <v>9926</v>
      </c>
      <c r="O3124" t="s">
        <v>9927</v>
      </c>
    </row>
    <row r="3125" spans="1:15" x14ac:dyDescent="0.35">
      <c r="A3125">
        <v>2023</v>
      </c>
      <c r="B3125" s="2">
        <v>45072</v>
      </c>
      <c r="C3125" s="2">
        <v>45124</v>
      </c>
      <c r="D3125">
        <f t="shared" si="121"/>
        <v>52</v>
      </c>
      <c r="E3125" t="s">
        <v>2749</v>
      </c>
      <c r="F3125" t="s">
        <v>3421</v>
      </c>
      <c r="G3125" t="s">
        <v>6163</v>
      </c>
      <c r="I3125" s="3" t="s">
        <v>7853</v>
      </c>
      <c r="J3125">
        <v>-114.151240936139</v>
      </c>
      <c r="K3125" t="str">
        <f t="shared" si="118"/>
        <v>9999 - Unspecified - Improvement Existing Secondary Suite</v>
      </c>
      <c r="L3125" t="s">
        <v>9937</v>
      </c>
      <c r="M3125" t="s">
        <v>9939</v>
      </c>
      <c r="N3125" t="s">
        <v>9926</v>
      </c>
      <c r="O3125" t="s">
        <v>9927</v>
      </c>
    </row>
    <row r="3126" spans="1:15" x14ac:dyDescent="0.35">
      <c r="A3126">
        <v>2023</v>
      </c>
      <c r="B3126" s="2">
        <v>45072</v>
      </c>
      <c r="C3126" s="2">
        <v>45334</v>
      </c>
      <c r="D3126">
        <f t="shared" si="121"/>
        <v>262</v>
      </c>
      <c r="E3126" t="s">
        <v>11550</v>
      </c>
      <c r="F3126" t="s">
        <v>3421</v>
      </c>
      <c r="G3126" t="s">
        <v>21717</v>
      </c>
      <c r="I3126" s="3" t="s">
        <v>31763</v>
      </c>
      <c r="J3126">
        <v>-113.92594596118199</v>
      </c>
      <c r="K3126" t="str">
        <f t="shared" si="118"/>
        <v>1110 - Below Grade Suite - Improvement Existing Secondary Suite</v>
      </c>
      <c r="L3126" t="s">
        <v>39609</v>
      </c>
      <c r="M3126" t="s">
        <v>9939</v>
      </c>
      <c r="N3126" t="s">
        <v>9926</v>
      </c>
      <c r="O3126" t="s">
        <v>9927</v>
      </c>
    </row>
    <row r="3127" spans="1:15" x14ac:dyDescent="0.35">
      <c r="A3127">
        <v>2023</v>
      </c>
      <c r="B3127" s="2">
        <v>45072</v>
      </c>
      <c r="E3127" t="s">
        <v>11965</v>
      </c>
      <c r="F3127" t="s">
        <v>3422</v>
      </c>
      <c r="G3127" t="s">
        <v>22132</v>
      </c>
      <c r="I3127" s="3" t="s">
        <v>32140</v>
      </c>
      <c r="J3127">
        <v>-114.084695786905</v>
      </c>
      <c r="K3127" t="str">
        <f t="shared" si="118"/>
        <v>1110 - Below Grade Suite - Improvement Existing Secondary Suite</v>
      </c>
      <c r="L3127" t="s">
        <v>39609</v>
      </c>
      <c r="M3127" t="s">
        <v>9939</v>
      </c>
      <c r="N3127" t="s">
        <v>9926</v>
      </c>
      <c r="O3127" t="s">
        <v>9927</v>
      </c>
    </row>
    <row r="3128" spans="1:15" x14ac:dyDescent="0.35">
      <c r="A3128">
        <v>2023</v>
      </c>
      <c r="B3128" s="2">
        <v>45072</v>
      </c>
      <c r="C3128" s="2">
        <v>45342</v>
      </c>
      <c r="D3128">
        <f>_xlfn.DAYS(C3128,B3128)</f>
        <v>270</v>
      </c>
      <c r="E3128" t="s">
        <v>12346</v>
      </c>
      <c r="F3128" t="s">
        <v>3421</v>
      </c>
      <c r="G3128" t="s">
        <v>22512</v>
      </c>
      <c r="I3128" s="3" t="s">
        <v>32483</v>
      </c>
      <c r="J3128">
        <v>-114.085619670608</v>
      </c>
      <c r="K3128" t="str">
        <f t="shared" si="118"/>
        <v>1110 - Below Grade Suite - Improvement Existing Secondary Suite</v>
      </c>
      <c r="L3128" t="s">
        <v>39609</v>
      </c>
      <c r="M3128" t="s">
        <v>9939</v>
      </c>
      <c r="N3128" t="s">
        <v>9926</v>
      </c>
      <c r="O3128" t="s">
        <v>9927</v>
      </c>
    </row>
    <row r="3129" spans="1:15" x14ac:dyDescent="0.35">
      <c r="A3129">
        <v>2023</v>
      </c>
      <c r="B3129" s="2">
        <v>45072</v>
      </c>
      <c r="E3129" t="s">
        <v>12425</v>
      </c>
      <c r="F3129" t="s">
        <v>3422</v>
      </c>
      <c r="G3129" t="s">
        <v>22591</v>
      </c>
      <c r="I3129" s="3" t="s">
        <v>32557</v>
      </c>
      <c r="J3129">
        <v>-113.97440597305599</v>
      </c>
      <c r="K3129" t="str">
        <f t="shared" si="118"/>
        <v>1110 - Below Grade Suite -  New Secondary Suite</v>
      </c>
      <c r="L3129" t="s">
        <v>39609</v>
      </c>
      <c r="N3129" t="s">
        <v>9928</v>
      </c>
      <c r="O3129" t="s">
        <v>9927</v>
      </c>
    </row>
    <row r="3130" spans="1:15" x14ac:dyDescent="0.35">
      <c r="A3130">
        <v>2023</v>
      </c>
      <c r="B3130" s="2">
        <v>45072</v>
      </c>
      <c r="C3130" s="2">
        <v>45281</v>
      </c>
      <c r="D3130">
        <f t="shared" ref="D3130:D3137" si="122">_xlfn.DAYS(C3130,B3130)</f>
        <v>209</v>
      </c>
      <c r="E3130" t="s">
        <v>13374</v>
      </c>
      <c r="F3130" t="s">
        <v>3421</v>
      </c>
      <c r="G3130" t="s">
        <v>23539</v>
      </c>
      <c r="I3130">
        <v>51.172155074778502</v>
      </c>
      <c r="J3130">
        <v>-114.07483204659</v>
      </c>
      <c r="K3130" t="str">
        <f t="shared" si="118"/>
        <v>1110 - Below Grade Suite - Improvement Existing Secondary Suite</v>
      </c>
      <c r="L3130" t="s">
        <v>39609</v>
      </c>
      <c r="M3130" t="s">
        <v>9939</v>
      </c>
      <c r="N3130" t="s">
        <v>9926</v>
      </c>
      <c r="O3130" t="s">
        <v>9927</v>
      </c>
    </row>
    <row r="3131" spans="1:15" x14ac:dyDescent="0.35">
      <c r="A3131">
        <v>2023</v>
      </c>
      <c r="B3131" s="2">
        <v>45072</v>
      </c>
      <c r="C3131" s="2">
        <v>45243</v>
      </c>
      <c r="D3131">
        <f t="shared" si="122"/>
        <v>171</v>
      </c>
      <c r="E3131" t="s">
        <v>14092</v>
      </c>
      <c r="F3131" t="s">
        <v>3421</v>
      </c>
      <c r="G3131" t="s">
        <v>24257</v>
      </c>
      <c r="I3131" s="3" t="s">
        <v>34076</v>
      </c>
      <c r="J3131">
        <v>-114.007848739691</v>
      </c>
      <c r="K3131" t="str">
        <f t="shared" si="118"/>
        <v>1110 - Below Grade Suite - Improvement Existing Secondary Suite</v>
      </c>
      <c r="L3131" t="s">
        <v>39609</v>
      </c>
      <c r="M3131" t="s">
        <v>9939</v>
      </c>
      <c r="N3131" t="s">
        <v>9926</v>
      </c>
      <c r="O3131" t="s">
        <v>9927</v>
      </c>
    </row>
    <row r="3132" spans="1:15" x14ac:dyDescent="0.35">
      <c r="A3132">
        <v>2023</v>
      </c>
      <c r="B3132" s="2">
        <v>45072</v>
      </c>
      <c r="C3132" s="2">
        <v>45222</v>
      </c>
      <c r="D3132">
        <f t="shared" si="122"/>
        <v>150</v>
      </c>
      <c r="E3132" t="s">
        <v>15040</v>
      </c>
      <c r="F3132" t="s">
        <v>3421</v>
      </c>
      <c r="G3132" t="s">
        <v>25205</v>
      </c>
      <c r="I3132" s="3" t="s">
        <v>34938</v>
      </c>
      <c r="J3132">
        <v>-114.067874832158</v>
      </c>
      <c r="K3132" t="str">
        <f t="shared" si="118"/>
        <v>1110 - Below Grade Suite -  New Secondary Suite</v>
      </c>
      <c r="L3132" t="s">
        <v>39609</v>
      </c>
      <c r="N3132" t="s">
        <v>9928</v>
      </c>
      <c r="O3132" t="s">
        <v>9927</v>
      </c>
    </row>
    <row r="3133" spans="1:15" x14ac:dyDescent="0.35">
      <c r="A3133">
        <v>2023</v>
      </c>
      <c r="B3133" s="2">
        <v>45072</v>
      </c>
      <c r="C3133" s="2">
        <v>45202</v>
      </c>
      <c r="D3133">
        <f t="shared" si="122"/>
        <v>130</v>
      </c>
      <c r="E3133" t="s">
        <v>16218</v>
      </c>
      <c r="F3133" t="s">
        <v>3421</v>
      </c>
      <c r="G3133" t="s">
        <v>26383</v>
      </c>
      <c r="I3133" s="3" t="s">
        <v>35995</v>
      </c>
      <c r="J3133">
        <v>-113.954589962103</v>
      </c>
      <c r="K3133" t="str">
        <f t="shared" si="118"/>
        <v>1110 - Below Grade Suite - Improvement Existing Secondary Suite</v>
      </c>
      <c r="L3133" t="s">
        <v>39609</v>
      </c>
      <c r="M3133" t="s">
        <v>9939</v>
      </c>
      <c r="N3133" t="s">
        <v>9926</v>
      </c>
      <c r="O3133" t="s">
        <v>9927</v>
      </c>
    </row>
    <row r="3134" spans="1:15" x14ac:dyDescent="0.35">
      <c r="A3134">
        <v>2023</v>
      </c>
      <c r="B3134" s="2">
        <v>45072</v>
      </c>
      <c r="C3134" s="2">
        <v>45222</v>
      </c>
      <c r="D3134">
        <f t="shared" si="122"/>
        <v>150</v>
      </c>
      <c r="E3134" t="s">
        <v>16350</v>
      </c>
      <c r="F3134" t="s">
        <v>3421</v>
      </c>
      <c r="G3134" t="s">
        <v>26515</v>
      </c>
      <c r="I3134" s="3" t="s">
        <v>36112</v>
      </c>
      <c r="J3134">
        <v>-114.06787484766799</v>
      </c>
      <c r="K3134" t="str">
        <f t="shared" si="118"/>
        <v>1110 - Below Grade Suite -  New Secondary Suite</v>
      </c>
      <c r="L3134" t="s">
        <v>39609</v>
      </c>
      <c r="N3134" t="s">
        <v>9928</v>
      </c>
      <c r="O3134" t="s">
        <v>9927</v>
      </c>
    </row>
    <row r="3135" spans="1:15" x14ac:dyDescent="0.35">
      <c r="A3135">
        <v>2023</v>
      </c>
      <c r="B3135" s="2">
        <v>45072</v>
      </c>
      <c r="C3135" s="2">
        <v>45230</v>
      </c>
      <c r="D3135">
        <f t="shared" si="122"/>
        <v>158</v>
      </c>
      <c r="E3135" t="s">
        <v>18466</v>
      </c>
      <c r="F3135" t="s">
        <v>3421</v>
      </c>
      <c r="G3135" t="s">
        <v>28629</v>
      </c>
      <c r="I3135" s="3" t="s">
        <v>38010</v>
      </c>
      <c r="J3135">
        <v>-114.064641525715</v>
      </c>
      <c r="K3135" t="str">
        <f t="shared" si="118"/>
        <v>1110 - Below Grade Suite - Improvement Existing Secondary Suite</v>
      </c>
      <c r="L3135" t="s">
        <v>39609</v>
      </c>
      <c r="M3135" t="s">
        <v>9939</v>
      </c>
      <c r="N3135" t="s">
        <v>9926</v>
      </c>
      <c r="O3135" t="s">
        <v>9927</v>
      </c>
    </row>
    <row r="3136" spans="1:15" x14ac:dyDescent="0.35">
      <c r="A3136">
        <v>2023</v>
      </c>
      <c r="B3136" s="2">
        <v>45071</v>
      </c>
      <c r="C3136" s="2">
        <v>45124</v>
      </c>
      <c r="D3136">
        <f t="shared" si="122"/>
        <v>53</v>
      </c>
      <c r="E3136" t="s">
        <v>1105</v>
      </c>
      <c r="F3136" t="s">
        <v>3421</v>
      </c>
      <c r="G3136" t="s">
        <v>4519</v>
      </c>
      <c r="I3136" s="3" t="s">
        <v>7853</v>
      </c>
      <c r="J3136">
        <v>-114.151240936139</v>
      </c>
      <c r="K3136" t="str">
        <f t="shared" si="118"/>
        <v>9999 - Unspecified - Improvement Existing Secondary Suite</v>
      </c>
      <c r="L3136" t="s">
        <v>9937</v>
      </c>
      <c r="M3136" t="s">
        <v>9939</v>
      </c>
      <c r="N3136" t="s">
        <v>9926</v>
      </c>
      <c r="O3136" t="s">
        <v>9927</v>
      </c>
    </row>
    <row r="3137" spans="1:15" x14ac:dyDescent="0.35">
      <c r="A3137">
        <v>2023</v>
      </c>
      <c r="B3137" s="2">
        <v>45071</v>
      </c>
      <c r="C3137" s="2">
        <v>45176</v>
      </c>
      <c r="D3137">
        <f t="shared" si="122"/>
        <v>105</v>
      </c>
      <c r="E3137" t="s">
        <v>1194</v>
      </c>
      <c r="F3137" t="s">
        <v>3421</v>
      </c>
      <c r="G3137" t="s">
        <v>4608</v>
      </c>
      <c r="I3137" s="3" t="s">
        <v>7938</v>
      </c>
      <c r="J3137">
        <v>-114.084092594628</v>
      </c>
      <c r="K3137" t="str">
        <f t="shared" si="118"/>
        <v>9999 - Unspecified - Improvement Existing Secondary Suite</v>
      </c>
      <c r="L3137" t="s">
        <v>9937</v>
      </c>
      <c r="M3137" t="s">
        <v>9939</v>
      </c>
      <c r="N3137" t="s">
        <v>9926</v>
      </c>
      <c r="O3137" t="s">
        <v>9927</v>
      </c>
    </row>
    <row r="3138" spans="1:15" x14ac:dyDescent="0.35">
      <c r="A3138">
        <v>2023</v>
      </c>
      <c r="B3138" s="2">
        <v>45071</v>
      </c>
      <c r="E3138" t="s">
        <v>2238</v>
      </c>
      <c r="F3138" t="s">
        <v>3422</v>
      </c>
      <c r="G3138" t="s">
        <v>5652</v>
      </c>
      <c r="I3138" s="3" t="s">
        <v>8878</v>
      </c>
      <c r="J3138">
        <v>-113.949189785117</v>
      </c>
      <c r="K3138" t="str">
        <f t="shared" ref="K3138:K3201" si="123" xml:space="preserve"> L3138&amp;" - "&amp;M3138&amp;" "&amp;N3138&amp;" "&amp;O3138</f>
        <v>9999 - Unspecified -  New Secondary Suite</v>
      </c>
      <c r="L3138" t="s">
        <v>9937</v>
      </c>
      <c r="N3138" t="s">
        <v>9928</v>
      </c>
      <c r="O3138" t="s">
        <v>9927</v>
      </c>
    </row>
    <row r="3139" spans="1:15" x14ac:dyDescent="0.35">
      <c r="A3139">
        <v>2023</v>
      </c>
      <c r="B3139" s="2">
        <v>45071</v>
      </c>
      <c r="C3139" s="2">
        <v>45148</v>
      </c>
      <c r="D3139">
        <f>_xlfn.DAYS(C3139,B3139)</f>
        <v>77</v>
      </c>
      <c r="E3139" t="s">
        <v>12636</v>
      </c>
      <c r="F3139" t="s">
        <v>3421</v>
      </c>
      <c r="G3139" t="s">
        <v>22802</v>
      </c>
      <c r="I3139" s="3" t="s">
        <v>32743</v>
      </c>
      <c r="J3139">
        <v>-114.06463459746099</v>
      </c>
      <c r="K3139" t="str">
        <f t="shared" si="123"/>
        <v>1110 - Below Grade Suite - Improvement Existing Secondary Suite</v>
      </c>
      <c r="L3139" t="s">
        <v>39609</v>
      </c>
      <c r="M3139" t="s">
        <v>9939</v>
      </c>
      <c r="N3139" t="s">
        <v>9926</v>
      </c>
      <c r="O3139" t="s">
        <v>9927</v>
      </c>
    </row>
    <row r="3140" spans="1:15" x14ac:dyDescent="0.35">
      <c r="A3140">
        <v>2023</v>
      </c>
      <c r="B3140" s="2">
        <v>45071</v>
      </c>
      <c r="C3140" s="2">
        <v>45330</v>
      </c>
      <c r="D3140">
        <f>_xlfn.DAYS(C3140,B3140)</f>
        <v>259</v>
      </c>
      <c r="E3140" t="s">
        <v>15818</v>
      </c>
      <c r="F3140" t="s">
        <v>3421</v>
      </c>
      <c r="G3140" t="s">
        <v>25983</v>
      </c>
      <c r="I3140" s="3" t="s">
        <v>35644</v>
      </c>
      <c r="J3140">
        <v>-113.915466597484</v>
      </c>
      <c r="K3140" t="str">
        <f t="shared" si="123"/>
        <v>1110 - Below Grade Suite - Improvement Existing Secondary Suite</v>
      </c>
      <c r="L3140" t="s">
        <v>39609</v>
      </c>
      <c r="M3140" t="s">
        <v>9939</v>
      </c>
      <c r="N3140" t="s">
        <v>9926</v>
      </c>
      <c r="O3140" t="s">
        <v>9927</v>
      </c>
    </row>
    <row r="3141" spans="1:15" x14ac:dyDescent="0.35">
      <c r="A3141">
        <v>2023</v>
      </c>
      <c r="B3141" s="2">
        <v>45071</v>
      </c>
      <c r="C3141" s="2">
        <v>45153</v>
      </c>
      <c r="D3141">
        <f>_xlfn.DAYS(C3141,B3141)</f>
        <v>82</v>
      </c>
      <c r="E3141" t="s">
        <v>16280</v>
      </c>
      <c r="F3141" t="s">
        <v>3421</v>
      </c>
      <c r="G3141" t="s">
        <v>26445</v>
      </c>
      <c r="I3141" s="3" t="s">
        <v>36052</v>
      </c>
      <c r="J3141">
        <v>-114.112395669894</v>
      </c>
      <c r="K3141" t="str">
        <f t="shared" si="123"/>
        <v>1110 - Below Grade Suite - Improvement Existing Secondary Suite</v>
      </c>
      <c r="L3141" t="s">
        <v>39609</v>
      </c>
      <c r="M3141" t="s">
        <v>9939</v>
      </c>
      <c r="N3141" t="s">
        <v>9926</v>
      </c>
      <c r="O3141" t="s">
        <v>9927</v>
      </c>
    </row>
    <row r="3142" spans="1:15" x14ac:dyDescent="0.35">
      <c r="A3142">
        <v>2023</v>
      </c>
      <c r="B3142" s="2">
        <v>45070</v>
      </c>
      <c r="E3142" t="s">
        <v>1719</v>
      </c>
      <c r="F3142" t="s">
        <v>3422</v>
      </c>
      <c r="G3142" t="s">
        <v>5133</v>
      </c>
      <c r="I3142" s="3" t="s">
        <v>8403</v>
      </c>
      <c r="J3142">
        <v>-113.961496629335</v>
      </c>
      <c r="K3142" t="str">
        <f t="shared" si="123"/>
        <v>9999 - Unspecified - Improvement Existing Secondary Suite</v>
      </c>
      <c r="L3142" t="s">
        <v>9937</v>
      </c>
      <c r="M3142" t="s">
        <v>9939</v>
      </c>
      <c r="N3142" t="s">
        <v>9926</v>
      </c>
      <c r="O3142" t="s">
        <v>9927</v>
      </c>
    </row>
    <row r="3143" spans="1:15" x14ac:dyDescent="0.35">
      <c r="A3143">
        <v>2023</v>
      </c>
      <c r="B3143" s="2">
        <v>45070</v>
      </c>
      <c r="C3143" s="2">
        <v>45217</v>
      </c>
      <c r="D3143">
        <f t="shared" ref="D3143:D3150" si="124">_xlfn.DAYS(C3143,B3143)</f>
        <v>147</v>
      </c>
      <c r="E3143" t="s">
        <v>13415</v>
      </c>
      <c r="F3143" t="s">
        <v>3421</v>
      </c>
      <c r="G3143" t="s">
        <v>23580</v>
      </c>
      <c r="I3143">
        <v>51.175515454153903</v>
      </c>
      <c r="J3143">
        <v>-114.173750696863</v>
      </c>
      <c r="K3143" t="str">
        <f t="shared" si="123"/>
        <v>1110 - Below Grade Suite - Improvement Existing Secondary Suite</v>
      </c>
      <c r="L3143" t="s">
        <v>39609</v>
      </c>
      <c r="M3143" t="s">
        <v>9939</v>
      </c>
      <c r="N3143" t="s">
        <v>9926</v>
      </c>
      <c r="O3143" t="s">
        <v>9927</v>
      </c>
    </row>
    <row r="3144" spans="1:15" x14ac:dyDescent="0.35">
      <c r="A3144">
        <v>2023</v>
      </c>
      <c r="B3144" s="2">
        <v>45070</v>
      </c>
      <c r="C3144" s="2">
        <v>45131</v>
      </c>
      <c r="D3144">
        <f t="shared" si="124"/>
        <v>61</v>
      </c>
      <c r="E3144" t="s">
        <v>18780</v>
      </c>
      <c r="F3144" t="s">
        <v>3421</v>
      </c>
      <c r="G3144" t="s">
        <v>28942</v>
      </c>
      <c r="I3144" s="3" t="s">
        <v>38283</v>
      </c>
      <c r="J3144">
        <v>-114.167618756184</v>
      </c>
      <c r="K3144" t="str">
        <f t="shared" si="123"/>
        <v>1110 - Below Grade Suite - Improvement Existing Secondary Suite</v>
      </c>
      <c r="L3144" t="s">
        <v>39609</v>
      </c>
      <c r="M3144" t="s">
        <v>9939</v>
      </c>
      <c r="N3144" t="s">
        <v>9926</v>
      </c>
      <c r="O3144" t="s">
        <v>9927</v>
      </c>
    </row>
    <row r="3145" spans="1:15" x14ac:dyDescent="0.35">
      <c r="A3145">
        <v>2023</v>
      </c>
      <c r="B3145" s="2">
        <v>45069</v>
      </c>
      <c r="C3145" s="2">
        <v>45300</v>
      </c>
      <c r="D3145">
        <f t="shared" si="124"/>
        <v>231</v>
      </c>
      <c r="E3145" t="s">
        <v>2302</v>
      </c>
      <c r="F3145" t="s">
        <v>3421</v>
      </c>
      <c r="G3145" t="s">
        <v>5716</v>
      </c>
      <c r="I3145" s="3" t="s">
        <v>8938</v>
      </c>
      <c r="J3145">
        <v>-113.958230971269</v>
      </c>
      <c r="K3145" t="str">
        <f t="shared" si="123"/>
        <v>9999 - Unspecified - Improvement Existing Secondary Suite</v>
      </c>
      <c r="L3145" t="s">
        <v>9937</v>
      </c>
      <c r="M3145" t="s">
        <v>9939</v>
      </c>
      <c r="N3145" t="s">
        <v>9926</v>
      </c>
      <c r="O3145" t="s">
        <v>9927</v>
      </c>
    </row>
    <row r="3146" spans="1:15" x14ac:dyDescent="0.35">
      <c r="A3146">
        <v>2023</v>
      </c>
      <c r="B3146" s="2">
        <v>45069</v>
      </c>
      <c r="C3146" s="2">
        <v>45141</v>
      </c>
      <c r="D3146">
        <f t="shared" si="124"/>
        <v>72</v>
      </c>
      <c r="E3146" t="s">
        <v>11027</v>
      </c>
      <c r="F3146" t="s">
        <v>3421</v>
      </c>
      <c r="G3146" t="s">
        <v>21194</v>
      </c>
      <c r="I3146" s="3" t="s">
        <v>31281</v>
      </c>
      <c r="J3146">
        <v>-113.93868800662</v>
      </c>
      <c r="K3146" t="str">
        <f t="shared" si="123"/>
        <v>1110 - Below Grade Suite - Improvement Existing Addition, Secondary Suite</v>
      </c>
      <c r="L3146" t="s">
        <v>39609</v>
      </c>
      <c r="M3146" t="s">
        <v>9939</v>
      </c>
      <c r="N3146" t="s">
        <v>9926</v>
      </c>
      <c r="O3146" t="s">
        <v>9933</v>
      </c>
    </row>
    <row r="3147" spans="1:15" x14ac:dyDescent="0.35">
      <c r="A3147">
        <v>2023</v>
      </c>
      <c r="B3147" s="2">
        <v>45069</v>
      </c>
      <c r="C3147" s="2">
        <v>45175</v>
      </c>
      <c r="D3147">
        <f t="shared" si="124"/>
        <v>106</v>
      </c>
      <c r="E3147" t="s">
        <v>12502</v>
      </c>
      <c r="F3147" t="s">
        <v>3421</v>
      </c>
      <c r="G3147" t="s">
        <v>22668</v>
      </c>
      <c r="I3147" s="3" t="s">
        <v>32626</v>
      </c>
      <c r="J3147">
        <v>-113.94111364438599</v>
      </c>
      <c r="K3147" t="str">
        <f t="shared" si="123"/>
        <v>1110 - Below Grade Suite - Improvement Existing Secondary Suite</v>
      </c>
      <c r="L3147" t="s">
        <v>39609</v>
      </c>
      <c r="M3147" t="s">
        <v>9939</v>
      </c>
      <c r="N3147" t="s">
        <v>9926</v>
      </c>
      <c r="O3147" t="s">
        <v>9927</v>
      </c>
    </row>
    <row r="3148" spans="1:15" x14ac:dyDescent="0.35">
      <c r="A3148">
        <v>2023</v>
      </c>
      <c r="B3148" s="2">
        <v>45069</v>
      </c>
      <c r="C3148" s="2">
        <v>45106</v>
      </c>
      <c r="D3148">
        <f t="shared" si="124"/>
        <v>37</v>
      </c>
      <c r="E3148" t="s">
        <v>15146</v>
      </c>
      <c r="F3148" t="s">
        <v>3421</v>
      </c>
      <c r="G3148" t="s">
        <v>25311</v>
      </c>
      <c r="I3148" s="3" t="s">
        <v>35034</v>
      </c>
      <c r="J3148">
        <v>-113.9246229204</v>
      </c>
      <c r="K3148" t="str">
        <f t="shared" si="123"/>
        <v>1110 - Below Grade Suite -  New Secondary Suite</v>
      </c>
      <c r="L3148" t="s">
        <v>39609</v>
      </c>
      <c r="N3148" t="s">
        <v>9928</v>
      </c>
      <c r="O3148" t="s">
        <v>9927</v>
      </c>
    </row>
    <row r="3149" spans="1:15" x14ac:dyDescent="0.35">
      <c r="A3149">
        <v>2023</v>
      </c>
      <c r="B3149" s="2">
        <v>45069</v>
      </c>
      <c r="C3149" s="2">
        <v>45232</v>
      </c>
      <c r="D3149">
        <f t="shared" si="124"/>
        <v>163</v>
      </c>
      <c r="E3149" t="s">
        <v>15874</v>
      </c>
      <c r="F3149" t="s">
        <v>3421</v>
      </c>
      <c r="G3149" t="s">
        <v>26039</v>
      </c>
      <c r="I3149" s="3" t="s">
        <v>35690</v>
      </c>
      <c r="J3149">
        <v>-114.197586878959</v>
      </c>
      <c r="K3149" t="str">
        <f t="shared" si="123"/>
        <v>1110 - Below Grade Suite - Improvement Existing Secondary Suite</v>
      </c>
      <c r="L3149" t="s">
        <v>39609</v>
      </c>
      <c r="M3149" t="s">
        <v>9939</v>
      </c>
      <c r="N3149" t="s">
        <v>9926</v>
      </c>
      <c r="O3149" t="s">
        <v>9927</v>
      </c>
    </row>
    <row r="3150" spans="1:15" x14ac:dyDescent="0.35">
      <c r="A3150">
        <v>2023</v>
      </c>
      <c r="B3150" s="2">
        <v>45069</v>
      </c>
      <c r="C3150" s="2">
        <v>45313</v>
      </c>
      <c r="D3150">
        <f t="shared" si="124"/>
        <v>244</v>
      </c>
      <c r="E3150" t="s">
        <v>18943</v>
      </c>
      <c r="F3150" t="s">
        <v>3421</v>
      </c>
      <c r="G3150" t="s">
        <v>29104</v>
      </c>
      <c r="I3150" s="3" t="s">
        <v>38432</v>
      </c>
      <c r="J3150">
        <v>-113.96730775599001</v>
      </c>
      <c r="K3150" t="str">
        <f t="shared" si="123"/>
        <v>1110 - Below Grade Suite -  New Secondary Suite</v>
      </c>
      <c r="L3150" t="s">
        <v>39609</v>
      </c>
      <c r="N3150" t="s">
        <v>9928</v>
      </c>
      <c r="O3150" t="s">
        <v>9927</v>
      </c>
    </row>
    <row r="3151" spans="1:15" x14ac:dyDescent="0.35">
      <c r="A3151">
        <v>2023</v>
      </c>
      <c r="B3151" s="2">
        <v>45068</v>
      </c>
      <c r="E3151" t="s">
        <v>13004</v>
      </c>
      <c r="F3151" t="s">
        <v>3422</v>
      </c>
      <c r="G3151" t="s">
        <v>23169</v>
      </c>
      <c r="I3151" s="3" t="s">
        <v>33082</v>
      </c>
      <c r="J3151">
        <v>-114.01522423366499</v>
      </c>
      <c r="K3151" t="str">
        <f t="shared" si="123"/>
        <v>1110 - Below Grade Suite - Improvement Existing Secondary Suite</v>
      </c>
      <c r="L3151" t="s">
        <v>39609</v>
      </c>
      <c r="M3151" t="s">
        <v>9939</v>
      </c>
      <c r="N3151" t="s">
        <v>9926</v>
      </c>
      <c r="O3151" t="s">
        <v>9927</v>
      </c>
    </row>
    <row r="3152" spans="1:15" x14ac:dyDescent="0.35">
      <c r="A3152">
        <v>2023</v>
      </c>
      <c r="B3152" s="2">
        <v>45068</v>
      </c>
      <c r="C3152" s="2">
        <v>45132</v>
      </c>
      <c r="D3152">
        <f>_xlfn.DAYS(C3152,B3152)</f>
        <v>64</v>
      </c>
      <c r="E3152" t="s">
        <v>13049</v>
      </c>
      <c r="F3152" t="s">
        <v>3421</v>
      </c>
      <c r="G3152" t="s">
        <v>23214</v>
      </c>
      <c r="I3152" s="3" t="s">
        <v>33123</v>
      </c>
      <c r="J3152">
        <v>-114.107891083685</v>
      </c>
      <c r="K3152" t="str">
        <f t="shared" si="123"/>
        <v>1110 - Below Grade Suite - Improvement Existing Secondary Suite</v>
      </c>
      <c r="L3152" t="s">
        <v>39609</v>
      </c>
      <c r="M3152" t="s">
        <v>9939</v>
      </c>
      <c r="N3152" t="s">
        <v>9926</v>
      </c>
      <c r="O3152" t="s">
        <v>9927</v>
      </c>
    </row>
    <row r="3153" spans="1:15" x14ac:dyDescent="0.35">
      <c r="A3153">
        <v>2023</v>
      </c>
      <c r="B3153" s="2">
        <v>45068</v>
      </c>
      <c r="C3153" s="2">
        <v>45159</v>
      </c>
      <c r="D3153">
        <f>_xlfn.DAYS(C3153,B3153)</f>
        <v>91</v>
      </c>
      <c r="E3153" t="s">
        <v>13106</v>
      </c>
      <c r="F3153" t="s">
        <v>3421</v>
      </c>
      <c r="G3153" t="s">
        <v>23271</v>
      </c>
      <c r="I3153" s="3" t="s">
        <v>33178</v>
      </c>
      <c r="J3153">
        <v>-113.949191072548</v>
      </c>
      <c r="K3153" t="str">
        <f t="shared" si="123"/>
        <v>1110 - Below Grade Suite - Improvement Existing Secondary Suite</v>
      </c>
      <c r="L3153" t="s">
        <v>39609</v>
      </c>
      <c r="M3153" t="s">
        <v>9939</v>
      </c>
      <c r="N3153" t="s">
        <v>9926</v>
      </c>
      <c r="O3153" t="s">
        <v>9927</v>
      </c>
    </row>
    <row r="3154" spans="1:15" x14ac:dyDescent="0.35">
      <c r="A3154">
        <v>2023</v>
      </c>
      <c r="B3154" s="2">
        <v>45068</v>
      </c>
      <c r="E3154" t="s">
        <v>14984</v>
      </c>
      <c r="F3154" t="s">
        <v>3422</v>
      </c>
      <c r="G3154" t="s">
        <v>25149</v>
      </c>
      <c r="I3154" s="3" t="s">
        <v>34886</v>
      </c>
      <c r="J3154">
        <v>-113.981421415528</v>
      </c>
      <c r="K3154" t="str">
        <f t="shared" si="123"/>
        <v>1110 - Below Grade Suite -  New Secondary Suite</v>
      </c>
      <c r="L3154" t="s">
        <v>39609</v>
      </c>
      <c r="N3154" t="s">
        <v>9928</v>
      </c>
      <c r="O3154" t="s">
        <v>9927</v>
      </c>
    </row>
    <row r="3155" spans="1:15" x14ac:dyDescent="0.35">
      <c r="A3155">
        <v>2023</v>
      </c>
      <c r="B3155" s="2">
        <v>45066</v>
      </c>
      <c r="C3155" s="2">
        <v>45230</v>
      </c>
      <c r="D3155">
        <f>_xlfn.DAYS(C3155,B3155)</f>
        <v>164</v>
      </c>
      <c r="E3155" t="s">
        <v>12455</v>
      </c>
      <c r="F3155" t="s">
        <v>3421</v>
      </c>
      <c r="G3155" t="s">
        <v>22621</v>
      </c>
      <c r="I3155" s="3" t="s">
        <v>32585</v>
      </c>
      <c r="J3155">
        <v>-113.953553437312</v>
      </c>
      <c r="K3155" t="str">
        <f t="shared" si="123"/>
        <v>1110 - Below Grade Suite - Improvement Existing Secondary Suite</v>
      </c>
      <c r="L3155" t="s">
        <v>39609</v>
      </c>
      <c r="M3155" t="s">
        <v>9939</v>
      </c>
      <c r="N3155" t="s">
        <v>9926</v>
      </c>
      <c r="O3155" t="s">
        <v>9927</v>
      </c>
    </row>
    <row r="3156" spans="1:15" x14ac:dyDescent="0.35">
      <c r="A3156">
        <v>2023</v>
      </c>
      <c r="B3156" s="2">
        <v>45065</v>
      </c>
      <c r="C3156" s="2">
        <v>45216</v>
      </c>
      <c r="D3156">
        <f>_xlfn.DAYS(C3156,B3156)</f>
        <v>151</v>
      </c>
      <c r="E3156" t="s">
        <v>209</v>
      </c>
      <c r="F3156" t="s">
        <v>3421</v>
      </c>
      <c r="G3156" t="s">
        <v>3623</v>
      </c>
      <c r="I3156" s="3" t="s">
        <v>7021</v>
      </c>
      <c r="J3156">
        <v>-114.06366855493501</v>
      </c>
      <c r="K3156" t="str">
        <f t="shared" si="123"/>
        <v>9999 - Unspecified - Improvement Existing Secondary Suite</v>
      </c>
      <c r="L3156" t="s">
        <v>9937</v>
      </c>
      <c r="M3156" t="s">
        <v>9939</v>
      </c>
      <c r="N3156" t="s">
        <v>9926</v>
      </c>
      <c r="O3156" t="s">
        <v>9927</v>
      </c>
    </row>
    <row r="3157" spans="1:15" x14ac:dyDescent="0.35">
      <c r="A3157">
        <v>2023</v>
      </c>
      <c r="B3157" s="2">
        <v>45065</v>
      </c>
      <c r="E3157" t="s">
        <v>1132</v>
      </c>
      <c r="F3157" t="s">
        <v>3422</v>
      </c>
      <c r="G3157" t="s">
        <v>4546</v>
      </c>
      <c r="I3157" s="3" t="s">
        <v>7878</v>
      </c>
      <c r="J3157">
        <v>-114.031550111358</v>
      </c>
      <c r="K3157" t="str">
        <f t="shared" si="123"/>
        <v>9999 - Unspecified - Improvement Existing Secondary Suite</v>
      </c>
      <c r="L3157" t="s">
        <v>9937</v>
      </c>
      <c r="M3157" t="s">
        <v>9939</v>
      </c>
      <c r="N3157" t="s">
        <v>9926</v>
      </c>
      <c r="O3157" t="s">
        <v>9927</v>
      </c>
    </row>
    <row r="3158" spans="1:15" x14ac:dyDescent="0.35">
      <c r="A3158">
        <v>2023</v>
      </c>
      <c r="B3158" s="2">
        <v>45065</v>
      </c>
      <c r="C3158" s="2">
        <v>45071</v>
      </c>
      <c r="D3158">
        <f>_xlfn.DAYS(C3158,B3158)</f>
        <v>6</v>
      </c>
      <c r="E3158" t="s">
        <v>1399</v>
      </c>
      <c r="F3158" t="s">
        <v>3421</v>
      </c>
      <c r="G3158" t="s">
        <v>4813</v>
      </c>
      <c r="I3158" s="3" t="s">
        <v>8113</v>
      </c>
      <c r="J3158">
        <v>-113.95622886420399</v>
      </c>
      <c r="K3158" t="str">
        <f t="shared" si="123"/>
        <v>9999 - Unspecified - Improvement Existing Secondary Suite</v>
      </c>
      <c r="L3158" t="s">
        <v>9937</v>
      </c>
      <c r="M3158" t="s">
        <v>9939</v>
      </c>
      <c r="N3158" t="s">
        <v>9926</v>
      </c>
      <c r="O3158" t="s">
        <v>9927</v>
      </c>
    </row>
    <row r="3159" spans="1:15" x14ac:dyDescent="0.35">
      <c r="A3159">
        <v>2023</v>
      </c>
      <c r="B3159" s="2">
        <v>45065</v>
      </c>
      <c r="C3159" s="2">
        <v>45197</v>
      </c>
      <c r="D3159">
        <f>_xlfn.DAYS(C3159,B3159)</f>
        <v>132</v>
      </c>
      <c r="E3159" t="s">
        <v>1671</v>
      </c>
      <c r="F3159" t="s">
        <v>3421</v>
      </c>
      <c r="G3159" t="s">
        <v>5085</v>
      </c>
      <c r="I3159" s="3" t="s">
        <v>7021</v>
      </c>
      <c r="J3159">
        <v>-114.06366855493501</v>
      </c>
      <c r="K3159" t="str">
        <f t="shared" si="123"/>
        <v>9999 - Unspecified - Improvement Existing Secondary Suite</v>
      </c>
      <c r="L3159" t="s">
        <v>9937</v>
      </c>
      <c r="M3159" t="s">
        <v>9939</v>
      </c>
      <c r="N3159" t="s">
        <v>9926</v>
      </c>
      <c r="O3159" t="s">
        <v>9927</v>
      </c>
    </row>
    <row r="3160" spans="1:15" x14ac:dyDescent="0.35">
      <c r="A3160">
        <v>2023</v>
      </c>
      <c r="B3160" s="2">
        <v>45065</v>
      </c>
      <c r="C3160" s="2">
        <v>45245</v>
      </c>
      <c r="D3160">
        <f>_xlfn.DAYS(C3160,B3160)</f>
        <v>180</v>
      </c>
      <c r="E3160" t="s">
        <v>1696</v>
      </c>
      <c r="F3160" t="s">
        <v>3421</v>
      </c>
      <c r="G3160" t="s">
        <v>5110</v>
      </c>
      <c r="I3160" s="3" t="s">
        <v>8384</v>
      </c>
      <c r="J3160">
        <v>-113.97788998885</v>
      </c>
      <c r="K3160" t="str">
        <f t="shared" si="123"/>
        <v>9999 - Unspecified - Improvement Existing Secondary Suite</v>
      </c>
      <c r="L3160" t="s">
        <v>9937</v>
      </c>
      <c r="M3160" t="s">
        <v>9939</v>
      </c>
      <c r="N3160" t="s">
        <v>9926</v>
      </c>
      <c r="O3160" t="s">
        <v>9927</v>
      </c>
    </row>
    <row r="3161" spans="1:15" x14ac:dyDescent="0.35">
      <c r="A3161">
        <v>2023</v>
      </c>
      <c r="B3161" s="2">
        <v>45065</v>
      </c>
      <c r="E3161" t="s">
        <v>1769</v>
      </c>
      <c r="F3161" t="s">
        <v>3422</v>
      </c>
      <c r="G3161" t="s">
        <v>5183</v>
      </c>
      <c r="I3161" s="3" t="s">
        <v>8449</v>
      </c>
      <c r="J3161">
        <v>-114.03805707370999</v>
      </c>
      <c r="K3161" t="str">
        <f t="shared" si="123"/>
        <v>9999 - Unspecified - Improvement Existing Secondary Suite</v>
      </c>
      <c r="L3161" t="s">
        <v>9937</v>
      </c>
      <c r="M3161" t="s">
        <v>9939</v>
      </c>
      <c r="N3161" t="s">
        <v>9926</v>
      </c>
      <c r="O3161" t="s">
        <v>9927</v>
      </c>
    </row>
    <row r="3162" spans="1:15" x14ac:dyDescent="0.35">
      <c r="A3162">
        <v>2023</v>
      </c>
      <c r="B3162" s="2">
        <v>45065</v>
      </c>
      <c r="E3162" t="s">
        <v>2448</v>
      </c>
      <c r="F3162" t="s">
        <v>3422</v>
      </c>
      <c r="G3162" t="s">
        <v>5862</v>
      </c>
      <c r="I3162" s="3" t="s">
        <v>9060</v>
      </c>
      <c r="J3162">
        <v>-113.94999088459799</v>
      </c>
      <c r="K3162" t="str">
        <f t="shared" si="123"/>
        <v>9999 - Unspecified - Improvement Existing Secondary Suite</v>
      </c>
      <c r="L3162" t="s">
        <v>9937</v>
      </c>
      <c r="M3162" t="s">
        <v>9939</v>
      </c>
      <c r="N3162" t="s">
        <v>9926</v>
      </c>
      <c r="O3162" t="s">
        <v>9927</v>
      </c>
    </row>
    <row r="3163" spans="1:15" x14ac:dyDescent="0.35">
      <c r="A3163">
        <v>2023</v>
      </c>
      <c r="B3163" s="2">
        <v>45065</v>
      </c>
      <c r="E3163" t="s">
        <v>2479</v>
      </c>
      <c r="F3163" t="s">
        <v>3422</v>
      </c>
      <c r="G3163" t="s">
        <v>5893</v>
      </c>
      <c r="I3163" s="3" t="s">
        <v>9087</v>
      </c>
      <c r="J3163">
        <v>-113.98008751436799</v>
      </c>
      <c r="K3163" t="str">
        <f t="shared" si="123"/>
        <v>9999 - Unspecified - Improvement Existing Secondary Suite</v>
      </c>
      <c r="L3163" t="s">
        <v>9937</v>
      </c>
      <c r="M3163" t="s">
        <v>9939</v>
      </c>
      <c r="N3163" t="s">
        <v>9926</v>
      </c>
      <c r="O3163" t="s">
        <v>9927</v>
      </c>
    </row>
    <row r="3164" spans="1:15" x14ac:dyDescent="0.35">
      <c r="A3164">
        <v>2023</v>
      </c>
      <c r="B3164" s="2">
        <v>45065</v>
      </c>
      <c r="C3164" s="2">
        <v>45162</v>
      </c>
      <c r="D3164">
        <f>_xlfn.DAYS(C3164,B3164)</f>
        <v>97</v>
      </c>
      <c r="E3164" t="s">
        <v>12892</v>
      </c>
      <c r="F3164" t="s">
        <v>3421</v>
      </c>
      <c r="G3164" t="s">
        <v>23058</v>
      </c>
      <c r="I3164" s="3" t="s">
        <v>32979</v>
      </c>
      <c r="J3164">
        <v>-114.182665154989</v>
      </c>
      <c r="K3164" t="str">
        <f t="shared" si="123"/>
        <v>1110 - Below Grade Suite - Improvement Existing Secondary Suite</v>
      </c>
      <c r="L3164" t="s">
        <v>39609</v>
      </c>
      <c r="M3164" t="s">
        <v>9939</v>
      </c>
      <c r="N3164" t="s">
        <v>9926</v>
      </c>
      <c r="O3164" t="s">
        <v>9927</v>
      </c>
    </row>
    <row r="3165" spans="1:15" x14ac:dyDescent="0.35">
      <c r="A3165">
        <v>2023</v>
      </c>
      <c r="B3165" s="2">
        <v>45065</v>
      </c>
      <c r="C3165" s="2">
        <v>45097</v>
      </c>
      <c r="D3165">
        <f>_xlfn.DAYS(C3165,B3165)</f>
        <v>32</v>
      </c>
      <c r="E3165" t="s">
        <v>13504</v>
      </c>
      <c r="F3165" t="s">
        <v>3421</v>
      </c>
      <c r="G3165" t="s">
        <v>23669</v>
      </c>
      <c r="I3165" s="3" t="s">
        <v>33546</v>
      </c>
      <c r="J3165">
        <v>-114.114401469589</v>
      </c>
      <c r="K3165" t="str">
        <f t="shared" si="123"/>
        <v>1110 - Below Grade Suite - Improvement Existing Secondary Suite</v>
      </c>
      <c r="L3165" t="s">
        <v>39609</v>
      </c>
      <c r="M3165" t="s">
        <v>9939</v>
      </c>
      <c r="N3165" t="s">
        <v>9926</v>
      </c>
      <c r="O3165" t="s">
        <v>9927</v>
      </c>
    </row>
    <row r="3166" spans="1:15" x14ac:dyDescent="0.35">
      <c r="A3166">
        <v>2023</v>
      </c>
      <c r="B3166" s="2">
        <v>45065</v>
      </c>
      <c r="C3166" s="2">
        <v>45182</v>
      </c>
      <c r="D3166">
        <f>_xlfn.DAYS(C3166,B3166)</f>
        <v>117</v>
      </c>
      <c r="E3166" t="s">
        <v>14883</v>
      </c>
      <c r="F3166" t="s">
        <v>3421</v>
      </c>
      <c r="G3166" t="s">
        <v>25048</v>
      </c>
      <c r="I3166" s="3" t="s">
        <v>34795</v>
      </c>
      <c r="J3166">
        <v>-114.150280048224</v>
      </c>
      <c r="K3166" t="str">
        <f t="shared" si="123"/>
        <v>1110 - Below Grade Suite - Improvement Existing Secondary Suite</v>
      </c>
      <c r="L3166" t="s">
        <v>39609</v>
      </c>
      <c r="M3166" t="s">
        <v>9939</v>
      </c>
      <c r="N3166" t="s">
        <v>9926</v>
      </c>
      <c r="O3166" t="s">
        <v>9927</v>
      </c>
    </row>
    <row r="3167" spans="1:15" x14ac:dyDescent="0.35">
      <c r="A3167">
        <v>2023</v>
      </c>
      <c r="B3167" s="2">
        <v>45065</v>
      </c>
      <c r="E3167" t="s">
        <v>17735</v>
      </c>
      <c r="F3167" t="s">
        <v>3422</v>
      </c>
      <c r="G3167" t="s">
        <v>27899</v>
      </c>
      <c r="I3167" s="3" t="s">
        <v>37357</v>
      </c>
      <c r="J3167">
        <v>-114.157049345735</v>
      </c>
      <c r="K3167" t="str">
        <f t="shared" si="123"/>
        <v>1110 - Below Grade Suite -  New Secondary Suite</v>
      </c>
      <c r="L3167" t="s">
        <v>39609</v>
      </c>
      <c r="N3167" t="s">
        <v>9928</v>
      </c>
      <c r="O3167" t="s">
        <v>9927</v>
      </c>
    </row>
    <row r="3168" spans="1:15" x14ac:dyDescent="0.35">
      <c r="A3168">
        <v>2023</v>
      </c>
      <c r="B3168" s="2">
        <v>45064</v>
      </c>
      <c r="C3168" s="2">
        <v>45195</v>
      </c>
      <c r="D3168">
        <f t="shared" ref="D3168:D3173" si="125">_xlfn.DAYS(C3168,B3168)</f>
        <v>131</v>
      </c>
      <c r="E3168" t="s">
        <v>2021</v>
      </c>
      <c r="F3168" t="s">
        <v>3421</v>
      </c>
      <c r="G3168" t="s">
        <v>5435</v>
      </c>
      <c r="I3168" s="3" t="s">
        <v>8681</v>
      </c>
      <c r="J3168">
        <v>-113.963447633279</v>
      </c>
      <c r="K3168" t="str">
        <f t="shared" si="123"/>
        <v>9999 - Unspecified - Improvement Existing Secondary Suite</v>
      </c>
      <c r="L3168" t="s">
        <v>9937</v>
      </c>
      <c r="M3168" t="s">
        <v>9939</v>
      </c>
      <c r="N3168" t="s">
        <v>9926</v>
      </c>
      <c r="O3168" t="s">
        <v>9927</v>
      </c>
    </row>
    <row r="3169" spans="1:15" x14ac:dyDescent="0.35">
      <c r="A3169">
        <v>2023</v>
      </c>
      <c r="B3169" s="2">
        <v>45064</v>
      </c>
      <c r="C3169" s="2">
        <v>45176</v>
      </c>
      <c r="D3169">
        <f t="shared" si="125"/>
        <v>112</v>
      </c>
      <c r="E3169" t="s">
        <v>2980</v>
      </c>
      <c r="F3169" t="s">
        <v>3421</v>
      </c>
      <c r="G3169" t="s">
        <v>6392</v>
      </c>
      <c r="I3169" s="3" t="s">
        <v>9534</v>
      </c>
      <c r="J3169">
        <v>-113.931636255755</v>
      </c>
      <c r="K3169" t="str">
        <f t="shared" si="123"/>
        <v>9999 - Unspecified - Improvement Existing Secondary Suite</v>
      </c>
      <c r="L3169" t="s">
        <v>9937</v>
      </c>
      <c r="M3169" t="s">
        <v>9939</v>
      </c>
      <c r="N3169" t="s">
        <v>9926</v>
      </c>
      <c r="O3169" t="s">
        <v>9927</v>
      </c>
    </row>
    <row r="3170" spans="1:15" x14ac:dyDescent="0.35">
      <c r="A3170">
        <v>2023</v>
      </c>
      <c r="B3170" s="2">
        <v>45064</v>
      </c>
      <c r="C3170" s="2">
        <v>45142</v>
      </c>
      <c r="D3170">
        <f t="shared" si="125"/>
        <v>78</v>
      </c>
      <c r="E3170" t="s">
        <v>3071</v>
      </c>
      <c r="F3170" t="s">
        <v>3421</v>
      </c>
      <c r="G3170" t="s">
        <v>6483</v>
      </c>
      <c r="I3170" s="3" t="s">
        <v>9613</v>
      </c>
      <c r="J3170">
        <v>-114.065123319976</v>
      </c>
      <c r="K3170" t="str">
        <f t="shared" si="123"/>
        <v>9999 - Unspecified - Improvement Existing Secondary Suite</v>
      </c>
      <c r="L3170" t="s">
        <v>9937</v>
      </c>
      <c r="M3170" t="s">
        <v>9939</v>
      </c>
      <c r="N3170" t="s">
        <v>9926</v>
      </c>
      <c r="O3170" t="s">
        <v>9927</v>
      </c>
    </row>
    <row r="3171" spans="1:15" x14ac:dyDescent="0.35">
      <c r="A3171">
        <v>2023</v>
      </c>
      <c r="B3171" s="2">
        <v>45064</v>
      </c>
      <c r="C3171" s="2">
        <v>45107</v>
      </c>
      <c r="D3171">
        <f t="shared" si="125"/>
        <v>43</v>
      </c>
      <c r="E3171" t="s">
        <v>3076</v>
      </c>
      <c r="F3171" t="s">
        <v>3421</v>
      </c>
      <c r="G3171" t="s">
        <v>6488</v>
      </c>
      <c r="I3171" s="3" t="s">
        <v>9617</v>
      </c>
      <c r="J3171">
        <v>-113.973271768863</v>
      </c>
      <c r="K3171" t="str">
        <f t="shared" si="123"/>
        <v>9999 - Unspecified - Improvement Existing Secondary Suite</v>
      </c>
      <c r="L3171" t="s">
        <v>9937</v>
      </c>
      <c r="M3171" t="s">
        <v>9939</v>
      </c>
      <c r="N3171" t="s">
        <v>9926</v>
      </c>
      <c r="O3171" t="s">
        <v>9927</v>
      </c>
    </row>
    <row r="3172" spans="1:15" x14ac:dyDescent="0.35">
      <c r="A3172">
        <v>2023</v>
      </c>
      <c r="B3172" s="2">
        <v>45064</v>
      </c>
      <c r="C3172" s="2">
        <v>45140</v>
      </c>
      <c r="D3172">
        <f t="shared" si="125"/>
        <v>76</v>
      </c>
      <c r="E3172" t="s">
        <v>17008</v>
      </c>
      <c r="F3172" t="s">
        <v>3421</v>
      </c>
      <c r="G3172" t="s">
        <v>27173</v>
      </c>
      <c r="I3172" s="3" t="s">
        <v>36704</v>
      </c>
      <c r="J3172">
        <v>-113.908991746648</v>
      </c>
      <c r="K3172" t="str">
        <f t="shared" si="123"/>
        <v>1110 - Below Grade Suite - Improvement Existing Secondary Suite</v>
      </c>
      <c r="L3172" t="s">
        <v>39609</v>
      </c>
      <c r="M3172" t="s">
        <v>9939</v>
      </c>
      <c r="N3172" t="s">
        <v>9926</v>
      </c>
      <c r="O3172" t="s">
        <v>9927</v>
      </c>
    </row>
    <row r="3173" spans="1:15" x14ac:dyDescent="0.35">
      <c r="A3173">
        <v>2023</v>
      </c>
      <c r="B3173" s="2">
        <v>45064</v>
      </c>
      <c r="C3173" s="2">
        <v>45222</v>
      </c>
      <c r="D3173">
        <f t="shared" si="125"/>
        <v>158</v>
      </c>
      <c r="E3173" t="s">
        <v>17460</v>
      </c>
      <c r="F3173" t="s">
        <v>3421</v>
      </c>
      <c r="G3173" t="s">
        <v>27624</v>
      </c>
      <c r="I3173" s="3" t="s">
        <v>37107</v>
      </c>
      <c r="J3173">
        <v>-114.008817084105</v>
      </c>
      <c r="K3173" t="str">
        <f t="shared" si="123"/>
        <v>1110 - Below Grade Suite - Improvement Existing Secondary Suite</v>
      </c>
      <c r="L3173" t="s">
        <v>39609</v>
      </c>
      <c r="M3173" t="s">
        <v>9939</v>
      </c>
      <c r="N3173" t="s">
        <v>9926</v>
      </c>
      <c r="O3173" t="s">
        <v>9927</v>
      </c>
    </row>
    <row r="3174" spans="1:15" x14ac:dyDescent="0.35">
      <c r="A3174">
        <v>2023</v>
      </c>
      <c r="B3174" s="2">
        <v>45064</v>
      </c>
      <c r="E3174" t="s">
        <v>39794</v>
      </c>
      <c r="F3174" t="s">
        <v>3422</v>
      </c>
      <c r="G3174" t="s">
        <v>40090</v>
      </c>
      <c r="I3174" s="3" t="s">
        <v>40372</v>
      </c>
      <c r="J3174">
        <v>-114.126085611996</v>
      </c>
      <c r="K3174" t="str">
        <f t="shared" si="123"/>
        <v>1101 - Improvements (Single Family) -  New Secondary Suite</v>
      </c>
      <c r="L3174" t="s">
        <v>9938</v>
      </c>
      <c r="N3174" t="s">
        <v>9928</v>
      </c>
      <c r="O3174" t="s">
        <v>9927</v>
      </c>
    </row>
    <row r="3175" spans="1:15" x14ac:dyDescent="0.35">
      <c r="A3175">
        <v>2023</v>
      </c>
      <c r="B3175" s="2">
        <v>45063</v>
      </c>
      <c r="C3175" s="2">
        <v>45329</v>
      </c>
      <c r="D3175">
        <f>_xlfn.DAYS(C3175,B3175)</f>
        <v>266</v>
      </c>
      <c r="E3175" t="s">
        <v>162</v>
      </c>
      <c r="F3175" t="s">
        <v>3421</v>
      </c>
      <c r="G3175" t="s">
        <v>3576</v>
      </c>
      <c r="I3175" s="3" t="s">
        <v>6976</v>
      </c>
      <c r="J3175">
        <v>-113.946268860766</v>
      </c>
      <c r="K3175" t="str">
        <f t="shared" si="123"/>
        <v>9999 - Unspecified - Improvement Existing Secondary Suite</v>
      </c>
      <c r="L3175" t="s">
        <v>9937</v>
      </c>
      <c r="M3175" t="s">
        <v>9939</v>
      </c>
      <c r="N3175" t="s">
        <v>9926</v>
      </c>
      <c r="O3175" t="s">
        <v>9927</v>
      </c>
    </row>
    <row r="3176" spans="1:15" x14ac:dyDescent="0.35">
      <c r="A3176">
        <v>2023</v>
      </c>
      <c r="B3176" s="2">
        <v>45063</v>
      </c>
      <c r="E3176" t="s">
        <v>1348</v>
      </c>
      <c r="F3176" t="s">
        <v>3422</v>
      </c>
      <c r="G3176" t="s">
        <v>4762</v>
      </c>
      <c r="I3176" s="3" t="s">
        <v>8070</v>
      </c>
      <c r="J3176">
        <v>-114.167747912453</v>
      </c>
      <c r="K3176" t="str">
        <f t="shared" si="123"/>
        <v>9999 - Unspecified - Improvement Existing Secondary Suite</v>
      </c>
      <c r="L3176" t="s">
        <v>9937</v>
      </c>
      <c r="M3176" t="s">
        <v>9939</v>
      </c>
      <c r="N3176" t="s">
        <v>9926</v>
      </c>
      <c r="O3176" t="s">
        <v>9927</v>
      </c>
    </row>
    <row r="3177" spans="1:15" x14ac:dyDescent="0.35">
      <c r="A3177">
        <v>2023</v>
      </c>
      <c r="B3177" s="2">
        <v>45063</v>
      </c>
      <c r="C3177" s="2">
        <v>45359</v>
      </c>
      <c r="D3177">
        <f>_xlfn.DAYS(C3177,B3177)</f>
        <v>296</v>
      </c>
      <c r="E3177" t="s">
        <v>3155</v>
      </c>
      <c r="F3177" t="s">
        <v>3421</v>
      </c>
      <c r="G3177" t="s">
        <v>6567</v>
      </c>
      <c r="I3177" s="3" t="s">
        <v>9687</v>
      </c>
      <c r="J3177">
        <v>-114.196383586601</v>
      </c>
      <c r="K3177" t="str">
        <f t="shared" si="123"/>
        <v>9999 - Unspecified - Improvement Existing Secondary Suite</v>
      </c>
      <c r="L3177" t="s">
        <v>9937</v>
      </c>
      <c r="M3177" t="s">
        <v>9939</v>
      </c>
      <c r="N3177" t="s">
        <v>9926</v>
      </c>
      <c r="O3177" t="s">
        <v>9927</v>
      </c>
    </row>
    <row r="3178" spans="1:15" x14ac:dyDescent="0.35">
      <c r="A3178">
        <v>2023</v>
      </c>
      <c r="B3178" s="2">
        <v>45063</v>
      </c>
      <c r="E3178" t="s">
        <v>11907</v>
      </c>
      <c r="F3178" t="s">
        <v>3422</v>
      </c>
      <c r="G3178" t="s">
        <v>22074</v>
      </c>
      <c r="I3178">
        <v>50.938859224254898</v>
      </c>
      <c r="J3178">
        <v>-113.987362367991</v>
      </c>
      <c r="K3178" t="str">
        <f t="shared" si="123"/>
        <v>1110 - Below Grade Suite - Improvement Existing Secondary Suite</v>
      </c>
      <c r="L3178" t="s">
        <v>39609</v>
      </c>
      <c r="M3178" t="s">
        <v>9939</v>
      </c>
      <c r="N3178" t="s">
        <v>9926</v>
      </c>
      <c r="O3178" t="s">
        <v>9927</v>
      </c>
    </row>
    <row r="3179" spans="1:15" x14ac:dyDescent="0.35">
      <c r="A3179">
        <v>2023</v>
      </c>
      <c r="B3179" s="2">
        <v>45063</v>
      </c>
      <c r="C3179" s="2">
        <v>45217</v>
      </c>
      <c r="D3179">
        <f>_xlfn.DAYS(C3179,B3179)</f>
        <v>154</v>
      </c>
      <c r="E3179" t="s">
        <v>12154</v>
      </c>
      <c r="F3179" t="s">
        <v>3421</v>
      </c>
      <c r="G3179" t="s">
        <v>22321</v>
      </c>
      <c r="I3179" s="3" t="s">
        <v>32308</v>
      </c>
      <c r="J3179">
        <v>-113.96353577032301</v>
      </c>
      <c r="K3179" t="str">
        <f t="shared" si="123"/>
        <v>1110 - Below Grade Suite -  New Secondary Suite</v>
      </c>
      <c r="L3179" t="s">
        <v>39609</v>
      </c>
      <c r="N3179" t="s">
        <v>9928</v>
      </c>
      <c r="O3179" t="s">
        <v>9927</v>
      </c>
    </row>
    <row r="3180" spans="1:15" x14ac:dyDescent="0.35">
      <c r="A3180">
        <v>2023</v>
      </c>
      <c r="B3180" s="2">
        <v>45063</v>
      </c>
      <c r="C3180" s="2">
        <v>45124</v>
      </c>
      <c r="D3180">
        <f>_xlfn.DAYS(C3180,B3180)</f>
        <v>61</v>
      </c>
      <c r="E3180" t="s">
        <v>12546</v>
      </c>
      <c r="F3180" t="s">
        <v>3421</v>
      </c>
      <c r="G3180" t="s">
        <v>22712</v>
      </c>
      <c r="I3180" s="3" t="s">
        <v>32664</v>
      </c>
      <c r="J3180">
        <v>-114.106673882734</v>
      </c>
      <c r="K3180" t="str">
        <f t="shared" si="123"/>
        <v>1110 - Below Grade Suite - Improvement Existing Secondary Suite</v>
      </c>
      <c r="L3180" t="s">
        <v>39609</v>
      </c>
      <c r="M3180" t="s">
        <v>9939</v>
      </c>
      <c r="N3180" t="s">
        <v>9926</v>
      </c>
      <c r="O3180" t="s">
        <v>9927</v>
      </c>
    </row>
    <row r="3181" spans="1:15" x14ac:dyDescent="0.35">
      <c r="A3181">
        <v>2023</v>
      </c>
      <c r="B3181" s="2">
        <v>45063</v>
      </c>
      <c r="C3181" s="2">
        <v>45162</v>
      </c>
      <c r="D3181">
        <f>_xlfn.DAYS(C3181,B3181)</f>
        <v>99</v>
      </c>
      <c r="E3181" t="s">
        <v>13172</v>
      </c>
      <c r="F3181" t="s">
        <v>3421</v>
      </c>
      <c r="G3181" t="s">
        <v>23337</v>
      </c>
      <c r="I3181" s="3" t="s">
        <v>33241</v>
      </c>
      <c r="J3181">
        <v>-113.93776900152</v>
      </c>
      <c r="K3181" t="str">
        <f t="shared" si="123"/>
        <v>1110 - Below Grade Suite - Improvement Existing Secondary Suite</v>
      </c>
      <c r="L3181" t="s">
        <v>39609</v>
      </c>
      <c r="M3181" t="s">
        <v>9939</v>
      </c>
      <c r="N3181" t="s">
        <v>9926</v>
      </c>
      <c r="O3181" t="s">
        <v>9927</v>
      </c>
    </row>
    <row r="3182" spans="1:15" x14ac:dyDescent="0.35">
      <c r="A3182">
        <v>2023</v>
      </c>
      <c r="B3182" s="2">
        <v>45063</v>
      </c>
      <c r="C3182" s="2">
        <v>45309</v>
      </c>
      <c r="D3182">
        <f>_xlfn.DAYS(C3182,B3182)</f>
        <v>246</v>
      </c>
      <c r="E3182" t="s">
        <v>13775</v>
      </c>
      <c r="F3182" t="s">
        <v>3421</v>
      </c>
      <c r="G3182" t="s">
        <v>23940</v>
      </c>
      <c r="I3182" s="3" t="s">
        <v>33791</v>
      </c>
      <c r="J3182">
        <v>-114.02104099324499</v>
      </c>
      <c r="K3182" t="str">
        <f t="shared" si="123"/>
        <v>1110 - Below Grade Suite - Improvement Existing Secondary Suite</v>
      </c>
      <c r="L3182" t="s">
        <v>39609</v>
      </c>
      <c r="M3182" t="s">
        <v>9939</v>
      </c>
      <c r="N3182" t="s">
        <v>9926</v>
      </c>
      <c r="O3182" t="s">
        <v>9927</v>
      </c>
    </row>
    <row r="3183" spans="1:15" x14ac:dyDescent="0.35">
      <c r="A3183">
        <v>2023</v>
      </c>
      <c r="B3183" s="2">
        <v>45063</v>
      </c>
      <c r="C3183" s="2">
        <v>45148</v>
      </c>
      <c r="D3183">
        <f>_xlfn.DAYS(C3183,B3183)</f>
        <v>85</v>
      </c>
      <c r="E3183" t="s">
        <v>14196</v>
      </c>
      <c r="F3183" t="s">
        <v>3421</v>
      </c>
      <c r="G3183" t="s">
        <v>24361</v>
      </c>
      <c r="I3183" s="3" t="s">
        <v>34169</v>
      </c>
      <c r="J3183">
        <v>-113.973296061499</v>
      </c>
      <c r="K3183" t="str">
        <f t="shared" si="123"/>
        <v>1110 - Below Grade Suite -  New Secondary Suite</v>
      </c>
      <c r="L3183" t="s">
        <v>39609</v>
      </c>
      <c r="N3183" t="s">
        <v>9928</v>
      </c>
      <c r="O3183" t="s">
        <v>9927</v>
      </c>
    </row>
    <row r="3184" spans="1:15" x14ac:dyDescent="0.35">
      <c r="A3184">
        <v>2023</v>
      </c>
      <c r="B3184" s="2">
        <v>45063</v>
      </c>
      <c r="E3184" t="s">
        <v>14938</v>
      </c>
      <c r="F3184" t="s">
        <v>3422</v>
      </c>
      <c r="G3184" t="s">
        <v>25103</v>
      </c>
      <c r="I3184" s="3" t="s">
        <v>34848</v>
      </c>
      <c r="J3184">
        <v>-113.94739237864</v>
      </c>
      <c r="K3184" t="str">
        <f t="shared" si="123"/>
        <v>1110 - Below Grade Suite - Improvement Existing Secondary Suite</v>
      </c>
      <c r="L3184" t="s">
        <v>39609</v>
      </c>
      <c r="M3184" t="s">
        <v>9939</v>
      </c>
      <c r="N3184" t="s">
        <v>9926</v>
      </c>
      <c r="O3184" t="s">
        <v>9927</v>
      </c>
    </row>
    <row r="3185" spans="1:15" x14ac:dyDescent="0.35">
      <c r="A3185">
        <v>2023</v>
      </c>
      <c r="B3185" s="2">
        <v>45063</v>
      </c>
      <c r="C3185" s="2">
        <v>45201</v>
      </c>
      <c r="D3185">
        <f>_xlfn.DAYS(C3185,B3185)</f>
        <v>138</v>
      </c>
      <c r="E3185" t="s">
        <v>17010</v>
      </c>
      <c r="F3185" t="s">
        <v>3421</v>
      </c>
      <c r="G3185" t="s">
        <v>27175</v>
      </c>
      <c r="I3185" s="3" t="s">
        <v>36706</v>
      </c>
      <c r="J3185">
        <v>-114.08743614261</v>
      </c>
      <c r="K3185" t="str">
        <f t="shared" si="123"/>
        <v>1110 - Below Grade Suite - Improvement Existing Secondary Suite</v>
      </c>
      <c r="L3185" t="s">
        <v>39609</v>
      </c>
      <c r="M3185" t="s">
        <v>9939</v>
      </c>
      <c r="N3185" t="s">
        <v>9926</v>
      </c>
      <c r="O3185" t="s">
        <v>9927</v>
      </c>
    </row>
    <row r="3186" spans="1:15" x14ac:dyDescent="0.35">
      <c r="A3186">
        <v>2023</v>
      </c>
      <c r="B3186" s="2">
        <v>45062</v>
      </c>
      <c r="C3186" s="2">
        <v>45308</v>
      </c>
      <c r="D3186">
        <f>_xlfn.DAYS(C3186,B3186)</f>
        <v>246</v>
      </c>
      <c r="E3186" t="s">
        <v>676</v>
      </c>
      <c r="F3186" t="s">
        <v>3421</v>
      </c>
      <c r="G3186" t="s">
        <v>4090</v>
      </c>
      <c r="I3186" s="3" t="s">
        <v>7455</v>
      </c>
      <c r="J3186">
        <v>-114.11520065626</v>
      </c>
      <c r="K3186" t="str">
        <f t="shared" si="123"/>
        <v>9999 - Unspecified - Improvement Existing Secondary Suite</v>
      </c>
      <c r="L3186" t="s">
        <v>9937</v>
      </c>
      <c r="M3186" t="s">
        <v>9939</v>
      </c>
      <c r="N3186" t="s">
        <v>9926</v>
      </c>
      <c r="O3186" t="s">
        <v>9927</v>
      </c>
    </row>
    <row r="3187" spans="1:15" x14ac:dyDescent="0.35">
      <c r="A3187">
        <v>2023</v>
      </c>
      <c r="B3187" s="2">
        <v>45062</v>
      </c>
      <c r="C3187" s="2">
        <v>45180</v>
      </c>
      <c r="D3187">
        <f>_xlfn.DAYS(C3187,B3187)</f>
        <v>118</v>
      </c>
      <c r="E3187" t="s">
        <v>1396</v>
      </c>
      <c r="F3187" t="s">
        <v>3421</v>
      </c>
      <c r="G3187" t="s">
        <v>4810</v>
      </c>
      <c r="I3187" s="3" t="s">
        <v>8110</v>
      </c>
      <c r="J3187">
        <v>-113.93830216810601</v>
      </c>
      <c r="K3187" t="str">
        <f t="shared" si="123"/>
        <v>9999 - Unspecified - Improvement Existing Secondary Suite</v>
      </c>
      <c r="L3187" t="s">
        <v>9937</v>
      </c>
      <c r="M3187" t="s">
        <v>9939</v>
      </c>
      <c r="N3187" t="s">
        <v>9926</v>
      </c>
      <c r="O3187" t="s">
        <v>9927</v>
      </c>
    </row>
    <row r="3188" spans="1:15" x14ac:dyDescent="0.35">
      <c r="A3188">
        <v>2023</v>
      </c>
      <c r="B3188" s="2">
        <v>45062</v>
      </c>
      <c r="E3188" t="s">
        <v>12230</v>
      </c>
      <c r="F3188" t="s">
        <v>3422</v>
      </c>
      <c r="G3188" t="s">
        <v>22397</v>
      </c>
      <c r="I3188" s="3" t="s">
        <v>32380</v>
      </c>
      <c r="J3188">
        <v>-114.167021837565</v>
      </c>
      <c r="K3188" t="str">
        <f t="shared" si="123"/>
        <v>1110 - Below Grade Suite - Improvement Existing Secondary Suite</v>
      </c>
      <c r="L3188" t="s">
        <v>39609</v>
      </c>
      <c r="M3188" t="s">
        <v>9939</v>
      </c>
      <c r="N3188" t="s">
        <v>9926</v>
      </c>
      <c r="O3188" t="s">
        <v>9927</v>
      </c>
    </row>
    <row r="3189" spans="1:15" x14ac:dyDescent="0.35">
      <c r="A3189">
        <v>2023</v>
      </c>
      <c r="B3189" s="2">
        <v>45062</v>
      </c>
      <c r="E3189" t="s">
        <v>13193</v>
      </c>
      <c r="F3189" t="s">
        <v>3422</v>
      </c>
      <c r="G3189" t="s">
        <v>23358</v>
      </c>
      <c r="I3189" s="3" t="s">
        <v>33260</v>
      </c>
      <c r="J3189">
        <v>-114.090706904218</v>
      </c>
      <c r="K3189" t="str">
        <f t="shared" si="123"/>
        <v>1110 - Below Grade Suite - Improvement Existing Secondary Suite</v>
      </c>
      <c r="L3189" t="s">
        <v>39609</v>
      </c>
      <c r="M3189" t="s">
        <v>9939</v>
      </c>
      <c r="N3189" t="s">
        <v>9926</v>
      </c>
      <c r="O3189" t="s">
        <v>9927</v>
      </c>
    </row>
    <row r="3190" spans="1:15" x14ac:dyDescent="0.35">
      <c r="A3190">
        <v>2023</v>
      </c>
      <c r="B3190" s="2">
        <v>45062</v>
      </c>
      <c r="C3190" s="2">
        <v>45159</v>
      </c>
      <c r="D3190">
        <f>_xlfn.DAYS(C3190,B3190)</f>
        <v>97</v>
      </c>
      <c r="E3190" t="s">
        <v>13724</v>
      </c>
      <c r="F3190" t="s">
        <v>3421</v>
      </c>
      <c r="G3190" t="s">
        <v>23889</v>
      </c>
      <c r="I3190" s="3" t="s">
        <v>33744</v>
      </c>
      <c r="J3190">
        <v>-113.924935594256</v>
      </c>
      <c r="K3190" t="str">
        <f t="shared" si="123"/>
        <v>1110 - Below Grade Suite -  New Secondary Suite</v>
      </c>
      <c r="L3190" t="s">
        <v>39609</v>
      </c>
      <c r="N3190" t="s">
        <v>9928</v>
      </c>
      <c r="O3190" t="s">
        <v>9927</v>
      </c>
    </row>
    <row r="3191" spans="1:15" x14ac:dyDescent="0.35">
      <c r="A3191">
        <v>2023</v>
      </c>
      <c r="B3191" s="2">
        <v>45062</v>
      </c>
      <c r="C3191" s="2">
        <v>45261</v>
      </c>
      <c r="D3191">
        <f>_xlfn.DAYS(C3191,B3191)</f>
        <v>199</v>
      </c>
      <c r="E3191" t="s">
        <v>13782</v>
      </c>
      <c r="F3191" t="s">
        <v>3421</v>
      </c>
      <c r="G3191" t="s">
        <v>23947</v>
      </c>
      <c r="I3191" s="3" t="s">
        <v>33797</v>
      </c>
      <c r="J3191">
        <v>-114.00004929228299</v>
      </c>
      <c r="K3191" t="str">
        <f t="shared" si="123"/>
        <v>1110 - Below Grade Suite - Improvement Existing Secondary Suite</v>
      </c>
      <c r="L3191" t="s">
        <v>39609</v>
      </c>
      <c r="M3191" t="s">
        <v>9939</v>
      </c>
      <c r="N3191" t="s">
        <v>9926</v>
      </c>
      <c r="O3191" t="s">
        <v>9927</v>
      </c>
    </row>
    <row r="3192" spans="1:15" x14ac:dyDescent="0.35">
      <c r="A3192">
        <v>2023</v>
      </c>
      <c r="B3192" s="2">
        <v>45062</v>
      </c>
      <c r="C3192" s="2">
        <v>45197</v>
      </c>
      <c r="D3192">
        <f>_xlfn.DAYS(C3192,B3192)</f>
        <v>135</v>
      </c>
      <c r="E3192" t="s">
        <v>14192</v>
      </c>
      <c r="F3192" t="s">
        <v>3421</v>
      </c>
      <c r="G3192" t="s">
        <v>24357</v>
      </c>
      <c r="I3192">
        <v>51.161358025026601</v>
      </c>
      <c r="J3192">
        <v>-113.931518226188</v>
      </c>
      <c r="K3192" t="str">
        <f t="shared" si="123"/>
        <v>1110 - Below Grade Suite - Improvement Existing Secondary Suite</v>
      </c>
      <c r="L3192" t="s">
        <v>39609</v>
      </c>
      <c r="M3192" t="s">
        <v>9939</v>
      </c>
      <c r="N3192" t="s">
        <v>9926</v>
      </c>
      <c r="O3192" t="s">
        <v>9927</v>
      </c>
    </row>
    <row r="3193" spans="1:15" x14ac:dyDescent="0.35">
      <c r="A3193">
        <v>2023</v>
      </c>
      <c r="B3193" s="2">
        <v>45062</v>
      </c>
      <c r="E3193" t="s">
        <v>15164</v>
      </c>
      <c r="F3193" t="s">
        <v>3422</v>
      </c>
      <c r="G3193" t="s">
        <v>25329</v>
      </c>
      <c r="I3193" s="3" t="s">
        <v>35050</v>
      </c>
      <c r="J3193">
        <v>-114.029936687109</v>
      </c>
      <c r="K3193" t="str">
        <f t="shared" si="123"/>
        <v>1110 - Below Grade Suite - Improvement Existing Secondary Suite</v>
      </c>
      <c r="L3193" t="s">
        <v>39609</v>
      </c>
      <c r="M3193" t="s">
        <v>9939</v>
      </c>
      <c r="N3193" t="s">
        <v>9926</v>
      </c>
      <c r="O3193" t="s">
        <v>9927</v>
      </c>
    </row>
    <row r="3194" spans="1:15" x14ac:dyDescent="0.35">
      <c r="A3194">
        <v>2023</v>
      </c>
      <c r="B3194" s="2">
        <v>45062</v>
      </c>
      <c r="C3194" s="2">
        <v>45201</v>
      </c>
      <c r="D3194">
        <f>_xlfn.DAYS(C3194,B3194)</f>
        <v>139</v>
      </c>
      <c r="E3194" t="s">
        <v>15470</v>
      </c>
      <c r="F3194" t="s">
        <v>3421</v>
      </c>
      <c r="G3194" t="s">
        <v>25635</v>
      </c>
      <c r="I3194" s="3" t="s">
        <v>35325</v>
      </c>
      <c r="J3194">
        <v>-114.17852293719601</v>
      </c>
      <c r="K3194" t="str">
        <f t="shared" si="123"/>
        <v>1110 - Below Grade Suite - Improvement Existing Secondary Suite</v>
      </c>
      <c r="L3194" t="s">
        <v>39609</v>
      </c>
      <c r="M3194" t="s">
        <v>9939</v>
      </c>
      <c r="N3194" t="s">
        <v>9926</v>
      </c>
      <c r="O3194" t="s">
        <v>9927</v>
      </c>
    </row>
    <row r="3195" spans="1:15" x14ac:dyDescent="0.35">
      <c r="A3195">
        <v>2023</v>
      </c>
      <c r="B3195" s="2">
        <v>45061</v>
      </c>
      <c r="E3195" t="s">
        <v>356</v>
      </c>
      <c r="F3195" t="s">
        <v>3422</v>
      </c>
      <c r="G3195" t="s">
        <v>3770</v>
      </c>
      <c r="I3195" s="3" t="s">
        <v>7158</v>
      </c>
      <c r="J3195">
        <v>-114.058682314591</v>
      </c>
      <c r="K3195" t="str">
        <f t="shared" si="123"/>
        <v>9999 - Unspecified - Improvement Existing Secondary Suite</v>
      </c>
      <c r="L3195" t="s">
        <v>9937</v>
      </c>
      <c r="M3195" t="s">
        <v>9939</v>
      </c>
      <c r="N3195" t="s">
        <v>9926</v>
      </c>
      <c r="O3195" t="s">
        <v>9927</v>
      </c>
    </row>
    <row r="3196" spans="1:15" x14ac:dyDescent="0.35">
      <c r="A3196">
        <v>2023</v>
      </c>
      <c r="B3196" s="2">
        <v>45061</v>
      </c>
      <c r="E3196" t="s">
        <v>397</v>
      </c>
      <c r="F3196" t="s">
        <v>3422</v>
      </c>
      <c r="G3196" t="s">
        <v>3811</v>
      </c>
      <c r="I3196" s="3" t="s">
        <v>7196</v>
      </c>
      <c r="J3196">
        <v>-114.099550746723</v>
      </c>
      <c r="K3196" t="str">
        <f t="shared" si="123"/>
        <v>9999 - Unspecified - Improvement Existing Secondary Suite</v>
      </c>
      <c r="L3196" t="s">
        <v>9937</v>
      </c>
      <c r="M3196" t="s">
        <v>9939</v>
      </c>
      <c r="N3196" t="s">
        <v>9926</v>
      </c>
      <c r="O3196" t="s">
        <v>9927</v>
      </c>
    </row>
    <row r="3197" spans="1:15" x14ac:dyDescent="0.35">
      <c r="A3197">
        <v>2023</v>
      </c>
      <c r="B3197" s="2">
        <v>45061</v>
      </c>
      <c r="C3197" s="2">
        <v>45096</v>
      </c>
      <c r="D3197">
        <f>_xlfn.DAYS(C3197,B3197)</f>
        <v>35</v>
      </c>
      <c r="E3197" t="s">
        <v>757</v>
      </c>
      <c r="F3197" t="s">
        <v>3421</v>
      </c>
      <c r="G3197" t="s">
        <v>4171</v>
      </c>
      <c r="I3197" s="3" t="s">
        <v>7531</v>
      </c>
      <c r="J3197">
        <v>-113.971592817123</v>
      </c>
      <c r="K3197" t="str">
        <f t="shared" si="123"/>
        <v>9999 - Unspecified - Improvement Existing Secondary Suite</v>
      </c>
      <c r="L3197" t="s">
        <v>9937</v>
      </c>
      <c r="M3197" t="s">
        <v>9939</v>
      </c>
      <c r="N3197" t="s">
        <v>9926</v>
      </c>
      <c r="O3197" t="s">
        <v>9927</v>
      </c>
    </row>
    <row r="3198" spans="1:15" x14ac:dyDescent="0.35">
      <c r="A3198">
        <v>2023</v>
      </c>
      <c r="B3198" s="2">
        <v>45061</v>
      </c>
      <c r="E3198" t="s">
        <v>821</v>
      </c>
      <c r="F3198" t="s">
        <v>3422</v>
      </c>
      <c r="G3198" t="s">
        <v>4235</v>
      </c>
      <c r="I3198" s="3" t="s">
        <v>7590</v>
      </c>
      <c r="J3198">
        <v>-114.074676571053</v>
      </c>
      <c r="K3198" t="str">
        <f t="shared" si="123"/>
        <v>9999 - Unspecified - Improvement Existing Secondary Suite</v>
      </c>
      <c r="L3198" t="s">
        <v>9937</v>
      </c>
      <c r="M3198" t="s">
        <v>9939</v>
      </c>
      <c r="N3198" t="s">
        <v>9926</v>
      </c>
      <c r="O3198" t="s">
        <v>9927</v>
      </c>
    </row>
    <row r="3199" spans="1:15" x14ac:dyDescent="0.35">
      <c r="A3199">
        <v>2023</v>
      </c>
      <c r="B3199" s="2">
        <v>45061</v>
      </c>
      <c r="C3199" s="2">
        <v>45181</v>
      </c>
      <c r="D3199">
        <f>_xlfn.DAYS(C3199,B3199)</f>
        <v>120</v>
      </c>
      <c r="E3199" t="s">
        <v>1061</v>
      </c>
      <c r="F3199" t="s">
        <v>3421</v>
      </c>
      <c r="G3199" t="s">
        <v>4475</v>
      </c>
      <c r="I3199" s="3" t="s">
        <v>7812</v>
      </c>
      <c r="J3199">
        <v>-114.094479283487</v>
      </c>
      <c r="K3199" t="str">
        <f t="shared" si="123"/>
        <v>9999 - Unspecified - Improvement Existing Secondary Suite</v>
      </c>
      <c r="L3199" t="s">
        <v>9937</v>
      </c>
      <c r="M3199" t="s">
        <v>9939</v>
      </c>
      <c r="N3199" t="s">
        <v>9926</v>
      </c>
      <c r="O3199" t="s">
        <v>9927</v>
      </c>
    </row>
    <row r="3200" spans="1:15" x14ac:dyDescent="0.35">
      <c r="A3200">
        <v>2023</v>
      </c>
      <c r="B3200" s="2">
        <v>45061</v>
      </c>
      <c r="C3200" s="2">
        <v>45152</v>
      </c>
      <c r="D3200">
        <f>_xlfn.DAYS(C3200,B3200)</f>
        <v>91</v>
      </c>
      <c r="E3200" t="s">
        <v>1086</v>
      </c>
      <c r="F3200" t="s">
        <v>3421</v>
      </c>
      <c r="G3200" t="s">
        <v>4500</v>
      </c>
      <c r="I3200" s="3" t="s">
        <v>7787</v>
      </c>
      <c r="J3200">
        <v>-114.05132242217999</v>
      </c>
      <c r="K3200" t="str">
        <f t="shared" si="123"/>
        <v>9999 - Unspecified - Improvement Existing Secondary Suite</v>
      </c>
      <c r="L3200" t="s">
        <v>9937</v>
      </c>
      <c r="M3200" t="s">
        <v>9939</v>
      </c>
      <c r="N3200" t="s">
        <v>9926</v>
      </c>
      <c r="O3200" t="s">
        <v>9927</v>
      </c>
    </row>
    <row r="3201" spans="1:15" x14ac:dyDescent="0.35">
      <c r="A3201">
        <v>2023</v>
      </c>
      <c r="B3201" s="2">
        <v>45061</v>
      </c>
      <c r="E3201" t="s">
        <v>1226</v>
      </c>
      <c r="F3201" t="s">
        <v>3422</v>
      </c>
      <c r="G3201" t="s">
        <v>4640</v>
      </c>
      <c r="I3201" s="3" t="s">
        <v>7966</v>
      </c>
      <c r="J3201">
        <v>-114.006476512063</v>
      </c>
      <c r="K3201" t="str">
        <f t="shared" si="123"/>
        <v>9999 - Unspecified - Improvement Existing Secondary Suite</v>
      </c>
      <c r="L3201" t="s">
        <v>9937</v>
      </c>
      <c r="M3201" t="s">
        <v>9939</v>
      </c>
      <c r="N3201" t="s">
        <v>9926</v>
      </c>
      <c r="O3201" t="s">
        <v>9927</v>
      </c>
    </row>
    <row r="3202" spans="1:15" x14ac:dyDescent="0.35">
      <c r="A3202">
        <v>2023</v>
      </c>
      <c r="B3202" s="2">
        <v>45061</v>
      </c>
      <c r="C3202" s="2">
        <v>45216</v>
      </c>
      <c r="D3202">
        <f>_xlfn.DAYS(C3202,B3202)</f>
        <v>155</v>
      </c>
      <c r="E3202" t="s">
        <v>1526</v>
      </c>
      <c r="F3202" t="s">
        <v>3421</v>
      </c>
      <c r="G3202" t="s">
        <v>4940</v>
      </c>
      <c r="I3202" s="3" t="s">
        <v>8232</v>
      </c>
      <c r="J3202">
        <v>-114.19616950763699</v>
      </c>
      <c r="K3202" t="str">
        <f t="shared" ref="K3202:K3265" si="126" xml:space="preserve"> L3202&amp;" - "&amp;M3202&amp;" "&amp;N3202&amp;" "&amp;O3202</f>
        <v>9999 - Unspecified - Improvement Existing Secondary Suite</v>
      </c>
      <c r="L3202" t="s">
        <v>9937</v>
      </c>
      <c r="M3202" t="s">
        <v>9939</v>
      </c>
      <c r="N3202" t="s">
        <v>9926</v>
      </c>
      <c r="O3202" t="s">
        <v>9927</v>
      </c>
    </row>
    <row r="3203" spans="1:15" x14ac:dyDescent="0.35">
      <c r="A3203">
        <v>2023</v>
      </c>
      <c r="B3203" s="2">
        <v>45061</v>
      </c>
      <c r="E3203" t="s">
        <v>1600</v>
      </c>
      <c r="F3203" t="s">
        <v>3422</v>
      </c>
      <c r="G3203" t="s">
        <v>5014</v>
      </c>
      <c r="I3203" s="3" t="s">
        <v>8301</v>
      </c>
      <c r="J3203">
        <v>-113.941351944369</v>
      </c>
      <c r="K3203" t="str">
        <f t="shared" si="126"/>
        <v>9999 - Unspecified - Improvement Existing Secondary Suite</v>
      </c>
      <c r="L3203" t="s">
        <v>9937</v>
      </c>
      <c r="M3203" t="s">
        <v>9939</v>
      </c>
      <c r="N3203" t="s">
        <v>9926</v>
      </c>
      <c r="O3203" t="s">
        <v>9927</v>
      </c>
    </row>
    <row r="3204" spans="1:15" x14ac:dyDescent="0.35">
      <c r="A3204">
        <v>2023</v>
      </c>
      <c r="B3204" s="2">
        <v>45061</v>
      </c>
      <c r="E3204" t="s">
        <v>1737</v>
      </c>
      <c r="F3204" t="s">
        <v>3422</v>
      </c>
      <c r="G3204" t="s">
        <v>5151</v>
      </c>
      <c r="I3204" s="3" t="s">
        <v>8420</v>
      </c>
      <c r="J3204">
        <v>-114.064086667794</v>
      </c>
      <c r="K3204" t="str">
        <f t="shared" si="126"/>
        <v>9999 - Unspecified - Improvement Existing Secondary Suite</v>
      </c>
      <c r="L3204" t="s">
        <v>9937</v>
      </c>
      <c r="M3204" t="s">
        <v>9939</v>
      </c>
      <c r="N3204" t="s">
        <v>9926</v>
      </c>
      <c r="O3204" t="s">
        <v>9927</v>
      </c>
    </row>
    <row r="3205" spans="1:15" x14ac:dyDescent="0.35">
      <c r="A3205">
        <v>2023</v>
      </c>
      <c r="B3205" s="2">
        <v>45061</v>
      </c>
      <c r="C3205" s="2">
        <v>45211</v>
      </c>
      <c r="D3205">
        <f>_xlfn.DAYS(C3205,B3205)</f>
        <v>150</v>
      </c>
      <c r="E3205" t="s">
        <v>1801</v>
      </c>
      <c r="F3205" t="s">
        <v>3421</v>
      </c>
      <c r="G3205" t="s">
        <v>5215</v>
      </c>
      <c r="I3205" s="3" t="s">
        <v>8477</v>
      </c>
      <c r="J3205">
        <v>-114.106621864663</v>
      </c>
      <c r="K3205" t="str">
        <f t="shared" si="126"/>
        <v>9999 - Unspecified - Improvement Existing Secondary Suite</v>
      </c>
      <c r="L3205" t="s">
        <v>9937</v>
      </c>
      <c r="M3205" t="s">
        <v>9939</v>
      </c>
      <c r="N3205" t="s">
        <v>9926</v>
      </c>
      <c r="O3205" t="s">
        <v>9927</v>
      </c>
    </row>
    <row r="3206" spans="1:15" x14ac:dyDescent="0.35">
      <c r="A3206">
        <v>2023</v>
      </c>
      <c r="B3206" s="2">
        <v>45061</v>
      </c>
      <c r="E3206" t="s">
        <v>1935</v>
      </c>
      <c r="F3206" t="s">
        <v>3422</v>
      </c>
      <c r="G3206" t="s">
        <v>5349</v>
      </c>
      <c r="I3206" s="3" t="s">
        <v>8601</v>
      </c>
      <c r="J3206">
        <v>-114.050088446161</v>
      </c>
      <c r="K3206" t="str">
        <f t="shared" si="126"/>
        <v>9999 - Unspecified - Improvement Existing Secondary Suite</v>
      </c>
      <c r="L3206" t="s">
        <v>9937</v>
      </c>
      <c r="M3206" t="s">
        <v>9939</v>
      </c>
      <c r="N3206" t="s">
        <v>9926</v>
      </c>
      <c r="O3206" t="s">
        <v>9927</v>
      </c>
    </row>
    <row r="3207" spans="1:15" x14ac:dyDescent="0.35">
      <c r="A3207">
        <v>2023</v>
      </c>
      <c r="B3207" s="2">
        <v>45061</v>
      </c>
      <c r="E3207" t="s">
        <v>2312</v>
      </c>
      <c r="F3207" t="s">
        <v>3422</v>
      </c>
      <c r="G3207" t="s">
        <v>5726</v>
      </c>
      <c r="I3207" s="3" t="s">
        <v>8945</v>
      </c>
      <c r="J3207">
        <v>-114.13057632213599</v>
      </c>
      <c r="K3207" t="str">
        <f t="shared" si="126"/>
        <v>9999 - Unspecified - Improvement Existing Secondary Suite</v>
      </c>
      <c r="L3207" t="s">
        <v>9937</v>
      </c>
      <c r="M3207" t="s">
        <v>9939</v>
      </c>
      <c r="N3207" t="s">
        <v>9926</v>
      </c>
      <c r="O3207" t="s">
        <v>9927</v>
      </c>
    </row>
    <row r="3208" spans="1:15" x14ac:dyDescent="0.35">
      <c r="A3208">
        <v>2023</v>
      </c>
      <c r="B3208" s="2">
        <v>45061</v>
      </c>
      <c r="C3208" s="2">
        <v>45387</v>
      </c>
      <c r="D3208">
        <f t="shared" ref="D3208:D3223" si="127">_xlfn.DAYS(C3208,B3208)</f>
        <v>326</v>
      </c>
      <c r="E3208" t="s">
        <v>3258</v>
      </c>
      <c r="F3208" t="s">
        <v>3421</v>
      </c>
      <c r="G3208" t="s">
        <v>6669</v>
      </c>
      <c r="I3208" s="3" t="s">
        <v>9780</v>
      </c>
      <c r="J3208">
        <v>-114.07179835276</v>
      </c>
      <c r="K3208" t="str">
        <f t="shared" si="126"/>
        <v>9999 - Unspecified - Improvement Existing Secondary Suite</v>
      </c>
      <c r="L3208" t="s">
        <v>9937</v>
      </c>
      <c r="M3208" t="s">
        <v>9939</v>
      </c>
      <c r="N3208" t="s">
        <v>9926</v>
      </c>
      <c r="O3208" t="s">
        <v>9927</v>
      </c>
    </row>
    <row r="3209" spans="1:15" x14ac:dyDescent="0.35">
      <c r="A3209">
        <v>2023</v>
      </c>
      <c r="B3209" s="2">
        <v>45061</v>
      </c>
      <c r="C3209" s="2">
        <v>45435</v>
      </c>
      <c r="D3209">
        <f t="shared" si="127"/>
        <v>374</v>
      </c>
      <c r="E3209" t="s">
        <v>3391</v>
      </c>
      <c r="F3209" t="s">
        <v>3421</v>
      </c>
      <c r="G3209" t="s">
        <v>6801</v>
      </c>
      <c r="I3209" s="3" t="s">
        <v>9899</v>
      </c>
      <c r="J3209">
        <v>-114.058326435194</v>
      </c>
      <c r="K3209" t="str">
        <f t="shared" si="126"/>
        <v>9999 - Unspecified - Improvement Existing Secondary Suite</v>
      </c>
      <c r="L3209" t="s">
        <v>9937</v>
      </c>
      <c r="M3209" t="s">
        <v>9939</v>
      </c>
      <c r="N3209" t="s">
        <v>9926</v>
      </c>
      <c r="O3209" t="s">
        <v>9927</v>
      </c>
    </row>
    <row r="3210" spans="1:15" x14ac:dyDescent="0.35">
      <c r="A3210">
        <v>2023</v>
      </c>
      <c r="B3210" s="2">
        <v>45061</v>
      </c>
      <c r="C3210" s="2">
        <v>45177</v>
      </c>
      <c r="D3210">
        <f t="shared" si="127"/>
        <v>116</v>
      </c>
      <c r="E3210" t="s">
        <v>10259</v>
      </c>
      <c r="F3210" t="s">
        <v>3421</v>
      </c>
      <c r="G3210" t="s">
        <v>20426</v>
      </c>
      <c r="I3210" s="3" t="s">
        <v>30576</v>
      </c>
      <c r="J3210">
        <v>-113.95441951171701</v>
      </c>
      <c r="K3210" t="str">
        <f t="shared" si="126"/>
        <v>1110 - Below Grade Suite -  New Secondary Suite</v>
      </c>
      <c r="L3210" t="s">
        <v>39609</v>
      </c>
      <c r="N3210" t="s">
        <v>9928</v>
      </c>
      <c r="O3210" t="s">
        <v>9927</v>
      </c>
    </row>
    <row r="3211" spans="1:15" x14ac:dyDescent="0.35">
      <c r="A3211">
        <v>2023</v>
      </c>
      <c r="B3211" s="2">
        <v>45061</v>
      </c>
      <c r="C3211" s="2">
        <v>45203</v>
      </c>
      <c r="D3211">
        <f t="shared" si="127"/>
        <v>142</v>
      </c>
      <c r="E3211" t="s">
        <v>12895</v>
      </c>
      <c r="F3211" t="s">
        <v>3421</v>
      </c>
      <c r="G3211" t="s">
        <v>23061</v>
      </c>
      <c r="I3211" s="3" t="s">
        <v>32982</v>
      </c>
      <c r="J3211">
        <v>-113.94973272697599</v>
      </c>
      <c r="K3211" t="str">
        <f t="shared" si="126"/>
        <v>1110 - Below Grade Suite - Improvement Existing Secondary Suite</v>
      </c>
      <c r="L3211" t="s">
        <v>39609</v>
      </c>
      <c r="M3211" t="s">
        <v>9939</v>
      </c>
      <c r="N3211" t="s">
        <v>9926</v>
      </c>
      <c r="O3211" t="s">
        <v>9927</v>
      </c>
    </row>
    <row r="3212" spans="1:15" x14ac:dyDescent="0.35">
      <c r="A3212">
        <v>2023</v>
      </c>
      <c r="B3212" s="2">
        <v>45061</v>
      </c>
      <c r="C3212" s="2">
        <v>45264</v>
      </c>
      <c r="D3212">
        <f t="shared" si="127"/>
        <v>203</v>
      </c>
      <c r="E3212" t="s">
        <v>14152</v>
      </c>
      <c r="F3212" t="s">
        <v>3421</v>
      </c>
      <c r="G3212" t="s">
        <v>24317</v>
      </c>
      <c r="I3212" s="3" t="s">
        <v>34128</v>
      </c>
      <c r="J3212">
        <v>-114.01038072484199</v>
      </c>
      <c r="K3212" t="str">
        <f t="shared" si="126"/>
        <v>1110 - Below Grade Suite - Improvement Existing Secondary Suite</v>
      </c>
      <c r="L3212" t="s">
        <v>39609</v>
      </c>
      <c r="M3212" t="s">
        <v>9939</v>
      </c>
      <c r="N3212" t="s">
        <v>9926</v>
      </c>
      <c r="O3212" t="s">
        <v>9927</v>
      </c>
    </row>
    <row r="3213" spans="1:15" x14ac:dyDescent="0.35">
      <c r="A3213">
        <v>2023</v>
      </c>
      <c r="B3213" s="2">
        <v>45061</v>
      </c>
      <c r="C3213" s="2">
        <v>45153</v>
      </c>
      <c r="D3213">
        <f t="shared" si="127"/>
        <v>92</v>
      </c>
      <c r="E3213" t="s">
        <v>18802</v>
      </c>
      <c r="F3213" t="s">
        <v>3421</v>
      </c>
      <c r="G3213" t="s">
        <v>28964</v>
      </c>
      <c r="I3213" s="3" t="s">
        <v>38305</v>
      </c>
      <c r="J3213">
        <v>-113.962697614973</v>
      </c>
      <c r="K3213" t="str">
        <f t="shared" si="126"/>
        <v>1110 - Below Grade Suite - Improvement Existing Secondary Suite</v>
      </c>
      <c r="L3213" t="s">
        <v>39609</v>
      </c>
      <c r="M3213" t="s">
        <v>9939</v>
      </c>
      <c r="N3213" t="s">
        <v>9926</v>
      </c>
      <c r="O3213" t="s">
        <v>9927</v>
      </c>
    </row>
    <row r="3214" spans="1:15" x14ac:dyDescent="0.35">
      <c r="A3214">
        <v>2023</v>
      </c>
      <c r="B3214" s="2">
        <v>45061</v>
      </c>
      <c r="C3214" s="2">
        <v>45363</v>
      </c>
      <c r="D3214">
        <f t="shared" si="127"/>
        <v>302</v>
      </c>
      <c r="E3214" t="s">
        <v>19317</v>
      </c>
      <c r="F3214" t="s">
        <v>3421</v>
      </c>
      <c r="G3214" t="s">
        <v>29478</v>
      </c>
      <c r="I3214" s="3" t="s">
        <v>38775</v>
      </c>
      <c r="J3214">
        <v>-114.104946198742</v>
      </c>
      <c r="K3214" t="str">
        <f t="shared" si="126"/>
        <v>1110 - Below Grade Suite - Improvement Existing Secondary Suite</v>
      </c>
      <c r="L3214" t="s">
        <v>39609</v>
      </c>
      <c r="M3214" t="s">
        <v>9939</v>
      </c>
      <c r="N3214" t="s">
        <v>9926</v>
      </c>
      <c r="O3214" t="s">
        <v>9927</v>
      </c>
    </row>
    <row r="3215" spans="1:15" x14ac:dyDescent="0.35">
      <c r="A3215">
        <v>2023</v>
      </c>
      <c r="B3215" s="2">
        <v>45061</v>
      </c>
      <c r="C3215" s="2">
        <v>45386</v>
      </c>
      <c r="D3215">
        <f t="shared" si="127"/>
        <v>325</v>
      </c>
      <c r="E3215" t="s">
        <v>19603</v>
      </c>
      <c r="F3215" t="s">
        <v>3421</v>
      </c>
      <c r="G3215" t="s">
        <v>29764</v>
      </c>
      <c r="I3215" s="3" t="s">
        <v>39027</v>
      </c>
      <c r="J3215">
        <v>-113.963363866438</v>
      </c>
      <c r="K3215" t="str">
        <f t="shared" si="126"/>
        <v>1110 - Below Grade Suite -  New Secondary Suite</v>
      </c>
      <c r="L3215" t="s">
        <v>39609</v>
      </c>
      <c r="N3215" t="s">
        <v>9928</v>
      </c>
      <c r="O3215" t="s">
        <v>9927</v>
      </c>
    </row>
    <row r="3216" spans="1:15" x14ac:dyDescent="0.35">
      <c r="A3216">
        <v>2023</v>
      </c>
      <c r="B3216" s="2">
        <v>45061</v>
      </c>
      <c r="C3216" s="2">
        <v>45106</v>
      </c>
      <c r="D3216">
        <f t="shared" si="127"/>
        <v>45</v>
      </c>
      <c r="E3216" t="s">
        <v>39693</v>
      </c>
      <c r="F3216" t="s">
        <v>3421</v>
      </c>
      <c r="G3216" t="s">
        <v>39990</v>
      </c>
      <c r="I3216" s="3" t="s">
        <v>40280</v>
      </c>
      <c r="J3216">
        <v>-114.088899038268</v>
      </c>
      <c r="K3216" t="str">
        <f t="shared" si="126"/>
        <v>1101 - Improvements (Single Family) - Improvement Existing Basement Dev</v>
      </c>
      <c r="L3216" t="s">
        <v>9938</v>
      </c>
      <c r="M3216" t="s">
        <v>9939</v>
      </c>
      <c r="N3216" t="s">
        <v>9926</v>
      </c>
      <c r="O3216" t="s">
        <v>39611</v>
      </c>
    </row>
    <row r="3217" spans="1:15" x14ac:dyDescent="0.35">
      <c r="A3217">
        <v>2023</v>
      </c>
      <c r="B3217" s="2">
        <v>45061</v>
      </c>
      <c r="C3217" s="2">
        <v>45170</v>
      </c>
      <c r="D3217">
        <f t="shared" si="127"/>
        <v>109</v>
      </c>
      <c r="E3217" t="s">
        <v>39736</v>
      </c>
      <c r="F3217" t="s">
        <v>3421</v>
      </c>
      <c r="G3217" t="s">
        <v>40033</v>
      </c>
      <c r="I3217" s="3" t="s">
        <v>40319</v>
      </c>
      <c r="J3217">
        <v>-114.05394949639999</v>
      </c>
      <c r="K3217" t="str">
        <f t="shared" si="126"/>
        <v>1101 - Improvements (Single Family) - Improvement Existing Basement Dev</v>
      </c>
      <c r="L3217" t="s">
        <v>9938</v>
      </c>
      <c r="M3217" t="s">
        <v>9939</v>
      </c>
      <c r="N3217" t="s">
        <v>9926</v>
      </c>
      <c r="O3217" t="s">
        <v>39611</v>
      </c>
    </row>
    <row r="3218" spans="1:15" x14ac:dyDescent="0.35">
      <c r="A3218">
        <v>2023</v>
      </c>
      <c r="B3218" s="2">
        <v>45058</v>
      </c>
      <c r="C3218" s="2">
        <v>45111</v>
      </c>
      <c r="D3218">
        <f t="shared" si="127"/>
        <v>53</v>
      </c>
      <c r="E3218" t="s">
        <v>2929</v>
      </c>
      <c r="F3218" t="s">
        <v>3421</v>
      </c>
      <c r="G3218" t="s">
        <v>6341</v>
      </c>
      <c r="I3218" s="3" t="s">
        <v>9486</v>
      </c>
      <c r="J3218">
        <v>-113.971803816292</v>
      </c>
      <c r="K3218" t="str">
        <f t="shared" si="126"/>
        <v>9999 - Unspecified - Improvement Existing Secondary Suite</v>
      </c>
      <c r="L3218" t="s">
        <v>9937</v>
      </c>
      <c r="M3218" t="s">
        <v>9939</v>
      </c>
      <c r="N3218" t="s">
        <v>9926</v>
      </c>
      <c r="O3218" t="s">
        <v>9927</v>
      </c>
    </row>
    <row r="3219" spans="1:15" x14ac:dyDescent="0.35">
      <c r="A3219">
        <v>2023</v>
      </c>
      <c r="B3219" s="2">
        <v>45058</v>
      </c>
      <c r="C3219" s="2">
        <v>45149</v>
      </c>
      <c r="D3219">
        <f t="shared" si="127"/>
        <v>91</v>
      </c>
      <c r="E3219" t="s">
        <v>14380</v>
      </c>
      <c r="F3219" t="s">
        <v>3421</v>
      </c>
      <c r="G3219" t="s">
        <v>24545</v>
      </c>
      <c r="I3219" s="3" t="s">
        <v>34339</v>
      </c>
      <c r="J3219">
        <v>-114.075773544076</v>
      </c>
      <c r="K3219" t="str">
        <f t="shared" si="126"/>
        <v>1110 - Below Grade Suite - Improvement Existing Secondary Suite</v>
      </c>
      <c r="L3219" t="s">
        <v>39609</v>
      </c>
      <c r="M3219" t="s">
        <v>9939</v>
      </c>
      <c r="N3219" t="s">
        <v>9926</v>
      </c>
      <c r="O3219" t="s">
        <v>9927</v>
      </c>
    </row>
    <row r="3220" spans="1:15" x14ac:dyDescent="0.35">
      <c r="A3220">
        <v>2023</v>
      </c>
      <c r="B3220" s="2">
        <v>45058</v>
      </c>
      <c r="C3220" s="2">
        <v>45138</v>
      </c>
      <c r="D3220">
        <f t="shared" si="127"/>
        <v>80</v>
      </c>
      <c r="E3220" t="s">
        <v>18011</v>
      </c>
      <c r="F3220" t="s">
        <v>3421</v>
      </c>
      <c r="G3220" t="s">
        <v>28174</v>
      </c>
      <c r="I3220" s="3" t="s">
        <v>37608</v>
      </c>
      <c r="J3220">
        <v>-114.170036459481</v>
      </c>
      <c r="K3220" t="str">
        <f t="shared" si="126"/>
        <v>1110 - Below Grade Suite - Improvement Existing Secondary Suite</v>
      </c>
      <c r="L3220" t="s">
        <v>39609</v>
      </c>
      <c r="M3220" t="s">
        <v>9939</v>
      </c>
      <c r="N3220" t="s">
        <v>9926</v>
      </c>
      <c r="O3220" t="s">
        <v>9927</v>
      </c>
    </row>
    <row r="3221" spans="1:15" x14ac:dyDescent="0.35">
      <c r="A3221">
        <v>2023</v>
      </c>
      <c r="B3221" s="2">
        <v>45058</v>
      </c>
      <c r="C3221" s="2">
        <v>45133</v>
      </c>
      <c r="D3221">
        <f t="shared" si="127"/>
        <v>75</v>
      </c>
      <c r="E3221" t="s">
        <v>18517</v>
      </c>
      <c r="F3221" t="s">
        <v>3421</v>
      </c>
      <c r="G3221" t="s">
        <v>28680</v>
      </c>
      <c r="I3221" s="3" t="s">
        <v>38052</v>
      </c>
      <c r="J3221">
        <v>-114.10833645190699</v>
      </c>
      <c r="K3221" t="str">
        <f t="shared" si="126"/>
        <v>1110 - Below Grade Suite - Improvement Existing Secondary Suite</v>
      </c>
      <c r="L3221" t="s">
        <v>39609</v>
      </c>
      <c r="M3221" t="s">
        <v>9939</v>
      </c>
      <c r="N3221" t="s">
        <v>9926</v>
      </c>
      <c r="O3221" t="s">
        <v>9927</v>
      </c>
    </row>
    <row r="3222" spans="1:15" x14ac:dyDescent="0.35">
      <c r="A3222">
        <v>2023</v>
      </c>
      <c r="B3222" s="2">
        <v>45058</v>
      </c>
      <c r="C3222" s="2">
        <v>45131</v>
      </c>
      <c r="D3222">
        <f t="shared" si="127"/>
        <v>73</v>
      </c>
      <c r="E3222" t="s">
        <v>18932</v>
      </c>
      <c r="F3222" t="s">
        <v>3421</v>
      </c>
      <c r="G3222" t="s">
        <v>29093</v>
      </c>
      <c r="I3222" s="3" t="s">
        <v>38422</v>
      </c>
      <c r="J3222">
        <v>-113.923296724265</v>
      </c>
      <c r="K3222" t="str">
        <f t="shared" si="126"/>
        <v>1110 - Below Grade Suite - Improvement Existing Secondary Suite</v>
      </c>
      <c r="L3222" t="s">
        <v>39609</v>
      </c>
      <c r="M3222" t="s">
        <v>9939</v>
      </c>
      <c r="N3222" t="s">
        <v>9926</v>
      </c>
      <c r="O3222" t="s">
        <v>9927</v>
      </c>
    </row>
    <row r="3223" spans="1:15" x14ac:dyDescent="0.35">
      <c r="A3223">
        <v>2023</v>
      </c>
      <c r="B3223" s="2">
        <v>45057</v>
      </c>
      <c r="C3223" s="2">
        <v>45120</v>
      </c>
      <c r="D3223">
        <f t="shared" si="127"/>
        <v>63</v>
      </c>
      <c r="E3223" t="s">
        <v>16347</v>
      </c>
      <c r="F3223" t="s">
        <v>3421</v>
      </c>
      <c r="G3223" t="s">
        <v>26512</v>
      </c>
      <c r="I3223" s="3" t="s">
        <v>36109</v>
      </c>
      <c r="J3223">
        <v>-114.269870533287</v>
      </c>
      <c r="K3223" t="str">
        <f t="shared" si="126"/>
        <v>1110 - Below Grade Suite - Improvement Existing Secondary Suite</v>
      </c>
      <c r="L3223" t="s">
        <v>39609</v>
      </c>
      <c r="M3223" t="s">
        <v>9939</v>
      </c>
      <c r="N3223" t="s">
        <v>9926</v>
      </c>
      <c r="O3223" t="s">
        <v>9927</v>
      </c>
    </row>
    <row r="3224" spans="1:15" x14ac:dyDescent="0.35">
      <c r="A3224">
        <v>2023</v>
      </c>
      <c r="B3224" s="2">
        <v>45056</v>
      </c>
      <c r="E3224" t="s">
        <v>990</v>
      </c>
      <c r="F3224" t="s">
        <v>3422</v>
      </c>
      <c r="G3224" t="s">
        <v>4404</v>
      </c>
      <c r="I3224" s="3" t="s">
        <v>7744</v>
      </c>
      <c r="J3224">
        <v>-113.979518422282</v>
      </c>
      <c r="K3224" t="str">
        <f t="shared" si="126"/>
        <v>9999 - Unspecified - Improvement Existing Secondary Suite</v>
      </c>
      <c r="L3224" t="s">
        <v>9937</v>
      </c>
      <c r="M3224" t="s">
        <v>9939</v>
      </c>
      <c r="N3224" t="s">
        <v>9926</v>
      </c>
      <c r="O3224" t="s">
        <v>9927</v>
      </c>
    </row>
    <row r="3225" spans="1:15" x14ac:dyDescent="0.35">
      <c r="A3225">
        <v>2023</v>
      </c>
      <c r="B3225" s="2">
        <v>45056</v>
      </c>
      <c r="E3225" t="s">
        <v>1306</v>
      </c>
      <c r="F3225" t="s">
        <v>3422</v>
      </c>
      <c r="G3225" t="s">
        <v>4720</v>
      </c>
      <c r="I3225" s="3" t="s">
        <v>8033</v>
      </c>
      <c r="J3225">
        <v>-113.9276798865</v>
      </c>
      <c r="K3225" t="str">
        <f t="shared" si="126"/>
        <v>9999 - Unspecified - Improvement Existing Secondary Suite</v>
      </c>
      <c r="L3225" t="s">
        <v>9937</v>
      </c>
      <c r="M3225" t="s">
        <v>9939</v>
      </c>
      <c r="N3225" t="s">
        <v>9926</v>
      </c>
      <c r="O3225" t="s">
        <v>9927</v>
      </c>
    </row>
    <row r="3226" spans="1:15" x14ac:dyDescent="0.35">
      <c r="A3226">
        <v>2023</v>
      </c>
      <c r="B3226" s="2">
        <v>45056</v>
      </c>
      <c r="C3226" s="2">
        <v>45086</v>
      </c>
      <c r="D3226">
        <f t="shared" ref="D3226:D3238" si="128">_xlfn.DAYS(C3226,B3226)</f>
        <v>30</v>
      </c>
      <c r="E3226" t="s">
        <v>2138</v>
      </c>
      <c r="F3226" t="s">
        <v>3421</v>
      </c>
      <c r="G3226" t="s">
        <v>5552</v>
      </c>
      <c r="I3226" s="3" t="s">
        <v>8693</v>
      </c>
      <c r="J3226">
        <v>-114.149235331216</v>
      </c>
      <c r="K3226" t="str">
        <f t="shared" si="126"/>
        <v>9999 - Unspecified - Improvement Existing Secondary Suite</v>
      </c>
      <c r="L3226" t="s">
        <v>9937</v>
      </c>
      <c r="M3226" t="s">
        <v>9939</v>
      </c>
      <c r="N3226" t="s">
        <v>9926</v>
      </c>
      <c r="O3226" t="s">
        <v>9927</v>
      </c>
    </row>
    <row r="3227" spans="1:15" x14ac:dyDescent="0.35">
      <c r="A3227">
        <v>2023</v>
      </c>
      <c r="B3227" s="2">
        <v>45056</v>
      </c>
      <c r="C3227" s="2">
        <v>45253</v>
      </c>
      <c r="D3227">
        <f t="shared" si="128"/>
        <v>197</v>
      </c>
      <c r="E3227" t="s">
        <v>2179</v>
      </c>
      <c r="F3227" t="s">
        <v>3421</v>
      </c>
      <c r="G3227" t="s">
        <v>5593</v>
      </c>
      <c r="I3227" s="3" t="s">
        <v>8825</v>
      </c>
      <c r="J3227">
        <v>-114.19771050324999</v>
      </c>
      <c r="K3227" t="str">
        <f t="shared" si="126"/>
        <v>9999 - Unspecified - Improvement Existing Secondary Suite</v>
      </c>
      <c r="L3227" t="s">
        <v>9937</v>
      </c>
      <c r="M3227" t="s">
        <v>9939</v>
      </c>
      <c r="N3227" t="s">
        <v>9926</v>
      </c>
      <c r="O3227" t="s">
        <v>9927</v>
      </c>
    </row>
    <row r="3228" spans="1:15" x14ac:dyDescent="0.35">
      <c r="A3228">
        <v>2023</v>
      </c>
      <c r="B3228" s="2">
        <v>45056</v>
      </c>
      <c r="C3228" s="2">
        <v>45229</v>
      </c>
      <c r="D3228">
        <f t="shared" si="128"/>
        <v>173</v>
      </c>
      <c r="E3228" t="s">
        <v>11959</v>
      </c>
      <c r="F3228" t="s">
        <v>3421</v>
      </c>
      <c r="G3228" t="s">
        <v>22126</v>
      </c>
      <c r="I3228" s="3" t="s">
        <v>32135</v>
      </c>
      <c r="J3228">
        <v>-114.161875194137</v>
      </c>
      <c r="K3228" t="str">
        <f t="shared" si="126"/>
        <v>1110 - Below Grade Suite - Improvement Existing Secondary Suite</v>
      </c>
      <c r="L3228" t="s">
        <v>39609</v>
      </c>
      <c r="M3228" t="s">
        <v>9939</v>
      </c>
      <c r="N3228" t="s">
        <v>9926</v>
      </c>
      <c r="O3228" t="s">
        <v>9927</v>
      </c>
    </row>
    <row r="3229" spans="1:15" x14ac:dyDescent="0.35">
      <c r="A3229">
        <v>2023</v>
      </c>
      <c r="B3229" s="2">
        <v>45056</v>
      </c>
      <c r="C3229" s="2">
        <v>45260</v>
      </c>
      <c r="D3229">
        <f t="shared" si="128"/>
        <v>204</v>
      </c>
      <c r="E3229" t="s">
        <v>15881</v>
      </c>
      <c r="F3229" t="s">
        <v>3421</v>
      </c>
      <c r="G3229" t="s">
        <v>26046</v>
      </c>
      <c r="I3229" s="3" t="s">
        <v>35696</v>
      </c>
      <c r="J3229">
        <v>-113.97430505455699</v>
      </c>
      <c r="K3229" t="str">
        <f t="shared" si="126"/>
        <v>1110 - Below Grade Suite -  New Improvements, Secondary Suite</v>
      </c>
      <c r="L3229" t="s">
        <v>39609</v>
      </c>
      <c r="N3229" t="s">
        <v>9928</v>
      </c>
      <c r="O3229" t="s">
        <v>9931</v>
      </c>
    </row>
    <row r="3230" spans="1:15" x14ac:dyDescent="0.35">
      <c r="A3230">
        <v>2023</v>
      </c>
      <c r="B3230" s="2">
        <v>45056</v>
      </c>
      <c r="C3230" s="2">
        <v>45455</v>
      </c>
      <c r="D3230">
        <f t="shared" si="128"/>
        <v>399</v>
      </c>
      <c r="E3230" t="s">
        <v>20203</v>
      </c>
      <c r="F3230" t="s">
        <v>3421</v>
      </c>
      <c r="G3230" t="s">
        <v>30363</v>
      </c>
      <c r="I3230" s="3" t="s">
        <v>39585</v>
      </c>
      <c r="J3230">
        <v>-114.077571059736</v>
      </c>
      <c r="K3230" t="str">
        <f t="shared" si="126"/>
        <v>1110 - Below Grade Suite -  New Secondary Suite</v>
      </c>
      <c r="L3230" t="s">
        <v>39609</v>
      </c>
      <c r="N3230" t="s">
        <v>9928</v>
      </c>
      <c r="O3230" t="s">
        <v>9927</v>
      </c>
    </row>
    <row r="3231" spans="1:15" x14ac:dyDescent="0.35">
      <c r="A3231">
        <v>2023</v>
      </c>
      <c r="B3231" s="2">
        <v>45055</v>
      </c>
      <c r="C3231" s="2">
        <v>45265</v>
      </c>
      <c r="D3231">
        <f t="shared" si="128"/>
        <v>210</v>
      </c>
      <c r="E3231" t="s">
        <v>2158</v>
      </c>
      <c r="F3231" t="s">
        <v>3421</v>
      </c>
      <c r="G3231" t="s">
        <v>5572</v>
      </c>
      <c r="I3231" s="3" t="s">
        <v>8806</v>
      </c>
      <c r="J3231">
        <v>-113.964588114492</v>
      </c>
      <c r="K3231" t="str">
        <f t="shared" si="126"/>
        <v>9999 - Unspecified -  New Secondary Suite</v>
      </c>
      <c r="L3231" t="s">
        <v>9937</v>
      </c>
      <c r="N3231" t="s">
        <v>9928</v>
      </c>
      <c r="O3231" t="s">
        <v>9927</v>
      </c>
    </row>
    <row r="3232" spans="1:15" x14ac:dyDescent="0.35">
      <c r="A3232">
        <v>2023</v>
      </c>
      <c r="B3232" s="2">
        <v>45055</v>
      </c>
      <c r="C3232" s="2">
        <v>45064</v>
      </c>
      <c r="D3232">
        <f t="shared" si="128"/>
        <v>9</v>
      </c>
      <c r="E3232" t="s">
        <v>2981</v>
      </c>
      <c r="F3232" t="s">
        <v>3421</v>
      </c>
      <c r="G3232" t="s">
        <v>6393</v>
      </c>
      <c r="I3232" s="3" t="s">
        <v>9535</v>
      </c>
      <c r="J3232">
        <v>-114.00869365915401</v>
      </c>
      <c r="K3232" t="str">
        <f t="shared" si="126"/>
        <v>9999 - Unspecified - Improvement Existing Secondary Suite</v>
      </c>
      <c r="L3232" t="s">
        <v>9937</v>
      </c>
      <c r="M3232" t="s">
        <v>9939</v>
      </c>
      <c r="N3232" t="s">
        <v>9926</v>
      </c>
      <c r="O3232" t="s">
        <v>9927</v>
      </c>
    </row>
    <row r="3233" spans="1:15" x14ac:dyDescent="0.35">
      <c r="A3233">
        <v>2023</v>
      </c>
      <c r="B3233" s="2">
        <v>45055</v>
      </c>
      <c r="C3233" s="2">
        <v>45350</v>
      </c>
      <c r="D3233">
        <f t="shared" si="128"/>
        <v>295</v>
      </c>
      <c r="E3233" t="s">
        <v>3106</v>
      </c>
      <c r="F3233" t="s">
        <v>3421</v>
      </c>
      <c r="G3233" t="s">
        <v>6518</v>
      </c>
      <c r="I3233" s="3" t="s">
        <v>9643</v>
      </c>
      <c r="J3233">
        <v>-114.01616810288699</v>
      </c>
      <c r="K3233" t="str">
        <f t="shared" si="126"/>
        <v>9999 - Unspecified - Improvement Existing Secondary Suite</v>
      </c>
      <c r="L3233" t="s">
        <v>9937</v>
      </c>
      <c r="M3233" t="s">
        <v>9939</v>
      </c>
      <c r="N3233" t="s">
        <v>9926</v>
      </c>
      <c r="O3233" t="s">
        <v>9927</v>
      </c>
    </row>
    <row r="3234" spans="1:15" x14ac:dyDescent="0.35">
      <c r="A3234">
        <v>2023</v>
      </c>
      <c r="B3234" s="2">
        <v>45055</v>
      </c>
      <c r="C3234" s="2">
        <v>45127</v>
      </c>
      <c r="D3234">
        <f t="shared" si="128"/>
        <v>72</v>
      </c>
      <c r="E3234" t="s">
        <v>10393</v>
      </c>
      <c r="F3234" t="s">
        <v>3421</v>
      </c>
      <c r="G3234" t="s">
        <v>20560</v>
      </c>
      <c r="I3234" s="3" t="s">
        <v>30697</v>
      </c>
      <c r="J3234">
        <v>-114.064592497476</v>
      </c>
      <c r="K3234" t="str">
        <f t="shared" si="126"/>
        <v>1110 - Below Grade Suite - Improvement Existing Secondary Suite</v>
      </c>
      <c r="L3234" t="s">
        <v>39609</v>
      </c>
      <c r="M3234" t="s">
        <v>9939</v>
      </c>
      <c r="N3234" t="s">
        <v>9926</v>
      </c>
      <c r="O3234" t="s">
        <v>9927</v>
      </c>
    </row>
    <row r="3235" spans="1:15" x14ac:dyDescent="0.35">
      <c r="A3235">
        <v>2023</v>
      </c>
      <c r="B3235" s="2">
        <v>45055</v>
      </c>
      <c r="C3235" s="2">
        <v>45336</v>
      </c>
      <c r="D3235">
        <f t="shared" si="128"/>
        <v>281</v>
      </c>
      <c r="E3235" t="s">
        <v>11180</v>
      </c>
      <c r="F3235" t="s">
        <v>3421</v>
      </c>
      <c r="G3235" t="s">
        <v>21347</v>
      </c>
      <c r="I3235" s="3" t="s">
        <v>31423</v>
      </c>
      <c r="J3235">
        <v>-114.10667399579199</v>
      </c>
      <c r="K3235" t="str">
        <f t="shared" si="126"/>
        <v>1110 - Below Grade Suite - Improvement Existing Secondary Suite</v>
      </c>
      <c r="L3235" t="s">
        <v>39609</v>
      </c>
      <c r="M3235" t="s">
        <v>9939</v>
      </c>
      <c r="N3235" t="s">
        <v>9926</v>
      </c>
      <c r="O3235" t="s">
        <v>9927</v>
      </c>
    </row>
    <row r="3236" spans="1:15" x14ac:dyDescent="0.35">
      <c r="A3236">
        <v>2023</v>
      </c>
      <c r="B3236" s="2">
        <v>45055</v>
      </c>
      <c r="C3236" s="2">
        <v>45215</v>
      </c>
      <c r="D3236">
        <f t="shared" si="128"/>
        <v>160</v>
      </c>
      <c r="E3236" t="s">
        <v>13562</v>
      </c>
      <c r="F3236" t="s">
        <v>3421</v>
      </c>
      <c r="G3236" t="s">
        <v>23727</v>
      </c>
      <c r="I3236" s="3" t="s">
        <v>33601</v>
      </c>
      <c r="J3236">
        <v>-114.224960218733</v>
      </c>
      <c r="K3236" t="str">
        <f t="shared" si="126"/>
        <v>1110 - Below Grade Suite - Improvement Existing Secondary Suite</v>
      </c>
      <c r="L3236" t="s">
        <v>39609</v>
      </c>
      <c r="M3236" t="s">
        <v>9939</v>
      </c>
      <c r="N3236" t="s">
        <v>9926</v>
      </c>
      <c r="O3236" t="s">
        <v>9927</v>
      </c>
    </row>
    <row r="3237" spans="1:15" x14ac:dyDescent="0.35">
      <c r="A3237">
        <v>2023</v>
      </c>
      <c r="B3237" s="2">
        <v>45055</v>
      </c>
      <c r="C3237" s="2">
        <v>45261</v>
      </c>
      <c r="D3237">
        <f t="shared" si="128"/>
        <v>206</v>
      </c>
      <c r="E3237" t="s">
        <v>15330</v>
      </c>
      <c r="F3237" t="s">
        <v>3421</v>
      </c>
      <c r="G3237" t="s">
        <v>25495</v>
      </c>
      <c r="I3237">
        <v>51.1860547938794</v>
      </c>
      <c r="J3237">
        <v>-114.078769224914</v>
      </c>
      <c r="K3237" t="str">
        <f t="shared" si="126"/>
        <v>1110 - Below Grade Suite -  New Secondary Suite</v>
      </c>
      <c r="L3237" t="s">
        <v>39609</v>
      </c>
      <c r="N3237" t="s">
        <v>9928</v>
      </c>
      <c r="O3237" t="s">
        <v>9927</v>
      </c>
    </row>
    <row r="3238" spans="1:15" x14ac:dyDescent="0.35">
      <c r="A3238">
        <v>2023</v>
      </c>
      <c r="B3238" s="2">
        <v>45055</v>
      </c>
      <c r="C3238" s="2">
        <v>45254</v>
      </c>
      <c r="D3238">
        <f t="shared" si="128"/>
        <v>199</v>
      </c>
      <c r="E3238" t="s">
        <v>18332</v>
      </c>
      <c r="F3238" t="s">
        <v>3421</v>
      </c>
      <c r="G3238" t="s">
        <v>28495</v>
      </c>
      <c r="I3238" s="3" t="s">
        <v>37887</v>
      </c>
      <c r="J3238">
        <v>-113.956102270683</v>
      </c>
      <c r="K3238" t="str">
        <f t="shared" si="126"/>
        <v>1110 - Below Grade Suite -  New Secondary Suite</v>
      </c>
      <c r="L3238" t="s">
        <v>39609</v>
      </c>
      <c r="N3238" t="s">
        <v>9928</v>
      </c>
      <c r="O3238" t="s">
        <v>9927</v>
      </c>
    </row>
    <row r="3239" spans="1:15" x14ac:dyDescent="0.35">
      <c r="A3239">
        <v>2023</v>
      </c>
      <c r="B3239" s="2">
        <v>45054</v>
      </c>
      <c r="E3239" t="s">
        <v>1035</v>
      </c>
      <c r="F3239" t="s">
        <v>3422</v>
      </c>
      <c r="G3239" t="s">
        <v>4449</v>
      </c>
      <c r="I3239" s="3" t="s">
        <v>7787</v>
      </c>
      <c r="J3239">
        <v>-114.05132242217999</v>
      </c>
      <c r="K3239" t="str">
        <f t="shared" si="126"/>
        <v>9999 - Unspecified - Improvement Existing Secondary Suite</v>
      </c>
      <c r="L3239" t="s">
        <v>9937</v>
      </c>
      <c r="M3239" t="s">
        <v>9939</v>
      </c>
      <c r="N3239" t="s">
        <v>9926</v>
      </c>
      <c r="O3239" t="s">
        <v>9927</v>
      </c>
    </row>
    <row r="3240" spans="1:15" x14ac:dyDescent="0.35">
      <c r="A3240">
        <v>2023</v>
      </c>
      <c r="B3240" s="2">
        <v>45054</v>
      </c>
      <c r="C3240" s="2">
        <v>45055</v>
      </c>
      <c r="D3240">
        <f t="shared" ref="D3240:D3247" si="129">_xlfn.DAYS(C3240,B3240)</f>
        <v>1</v>
      </c>
      <c r="E3240" t="s">
        <v>1211</v>
      </c>
      <c r="F3240" t="s">
        <v>3421</v>
      </c>
      <c r="G3240" t="s">
        <v>4625</v>
      </c>
      <c r="I3240" s="3" t="s">
        <v>7953</v>
      </c>
      <c r="J3240">
        <v>-114.219396119474</v>
      </c>
      <c r="K3240" t="str">
        <f t="shared" si="126"/>
        <v>9999 - Unspecified - Improvement Existing Secondary Suite</v>
      </c>
      <c r="L3240" t="s">
        <v>9937</v>
      </c>
      <c r="M3240" t="s">
        <v>9939</v>
      </c>
      <c r="N3240" t="s">
        <v>9926</v>
      </c>
      <c r="O3240" t="s">
        <v>9927</v>
      </c>
    </row>
    <row r="3241" spans="1:15" x14ac:dyDescent="0.35">
      <c r="A3241">
        <v>2023</v>
      </c>
      <c r="B3241" s="2">
        <v>45054</v>
      </c>
      <c r="C3241" s="2">
        <v>45100</v>
      </c>
      <c r="D3241">
        <f t="shared" si="129"/>
        <v>46</v>
      </c>
      <c r="E3241" t="s">
        <v>2262</v>
      </c>
      <c r="F3241" t="s">
        <v>3421</v>
      </c>
      <c r="G3241" t="s">
        <v>5676</v>
      </c>
      <c r="I3241" s="3" t="s">
        <v>8900</v>
      </c>
      <c r="J3241">
        <v>-113.96229033151199</v>
      </c>
      <c r="K3241" t="str">
        <f t="shared" si="126"/>
        <v>9999 - Unspecified - Improvement Existing Secondary Suite</v>
      </c>
      <c r="L3241" t="s">
        <v>9937</v>
      </c>
      <c r="M3241" t="s">
        <v>9939</v>
      </c>
      <c r="N3241" t="s">
        <v>9926</v>
      </c>
      <c r="O3241" t="s">
        <v>9927</v>
      </c>
    </row>
    <row r="3242" spans="1:15" x14ac:dyDescent="0.35">
      <c r="A3242">
        <v>2023</v>
      </c>
      <c r="B3242" s="2">
        <v>45054</v>
      </c>
      <c r="C3242" s="2">
        <v>45273</v>
      </c>
      <c r="D3242">
        <f t="shared" si="129"/>
        <v>219</v>
      </c>
      <c r="E3242" t="s">
        <v>2303</v>
      </c>
      <c r="F3242" t="s">
        <v>3421</v>
      </c>
      <c r="G3242" t="s">
        <v>5717</v>
      </c>
      <c r="I3242" s="3" t="s">
        <v>8939</v>
      </c>
      <c r="J3242">
        <v>-114.191886266388</v>
      </c>
      <c r="K3242" t="str">
        <f t="shared" si="126"/>
        <v>9999 - Unspecified - Improvement Existing Secondary Suite</v>
      </c>
      <c r="L3242" t="s">
        <v>9937</v>
      </c>
      <c r="M3242" t="s">
        <v>9939</v>
      </c>
      <c r="N3242" t="s">
        <v>9926</v>
      </c>
      <c r="O3242" t="s">
        <v>9927</v>
      </c>
    </row>
    <row r="3243" spans="1:15" x14ac:dyDescent="0.35">
      <c r="A3243">
        <v>2023</v>
      </c>
      <c r="B3243" s="2">
        <v>45054</v>
      </c>
      <c r="C3243" s="2">
        <v>45378</v>
      </c>
      <c r="D3243">
        <f t="shared" si="129"/>
        <v>324</v>
      </c>
      <c r="E3243" t="s">
        <v>12898</v>
      </c>
      <c r="F3243" t="s">
        <v>3421</v>
      </c>
      <c r="G3243" t="s">
        <v>23064</v>
      </c>
      <c r="I3243" s="3" t="s">
        <v>32985</v>
      </c>
      <c r="J3243">
        <v>-114.091543815752</v>
      </c>
      <c r="K3243" t="str">
        <f t="shared" si="126"/>
        <v>1110 - Below Grade Suite -  New Secondary Suite</v>
      </c>
      <c r="L3243" t="s">
        <v>39609</v>
      </c>
      <c r="N3243" t="s">
        <v>9928</v>
      </c>
      <c r="O3243" t="s">
        <v>9927</v>
      </c>
    </row>
    <row r="3244" spans="1:15" x14ac:dyDescent="0.35">
      <c r="A3244">
        <v>2023</v>
      </c>
      <c r="B3244" s="2">
        <v>45054</v>
      </c>
      <c r="C3244" s="2">
        <v>45180</v>
      </c>
      <c r="D3244">
        <f t="shared" si="129"/>
        <v>126</v>
      </c>
      <c r="E3244" t="s">
        <v>13270</v>
      </c>
      <c r="F3244" t="s">
        <v>3421</v>
      </c>
      <c r="G3244" t="s">
        <v>23435</v>
      </c>
      <c r="I3244" s="3" t="s">
        <v>33327</v>
      </c>
      <c r="J3244">
        <v>-114.204551414794</v>
      </c>
      <c r="K3244" t="str">
        <f t="shared" si="126"/>
        <v>1110 - Below Grade Suite - Improvement Existing Secondary Suite</v>
      </c>
      <c r="L3244" t="s">
        <v>39609</v>
      </c>
      <c r="M3244" t="s">
        <v>9939</v>
      </c>
      <c r="N3244" t="s">
        <v>9926</v>
      </c>
      <c r="O3244" t="s">
        <v>9927</v>
      </c>
    </row>
    <row r="3245" spans="1:15" x14ac:dyDescent="0.35">
      <c r="A3245">
        <v>2023</v>
      </c>
      <c r="B3245" s="2">
        <v>45054</v>
      </c>
      <c r="C3245" s="2">
        <v>45222</v>
      </c>
      <c r="D3245">
        <f t="shared" si="129"/>
        <v>168</v>
      </c>
      <c r="E3245" t="s">
        <v>13880</v>
      </c>
      <c r="F3245" t="s">
        <v>3421</v>
      </c>
      <c r="G3245" t="s">
        <v>24045</v>
      </c>
      <c r="I3245" s="3" t="s">
        <v>33879</v>
      </c>
      <c r="J3245">
        <v>-113.947772118134</v>
      </c>
      <c r="K3245" t="str">
        <f t="shared" si="126"/>
        <v>1110 - Below Grade Suite - Improvement Existing Secondary Suite</v>
      </c>
      <c r="L3245" t="s">
        <v>39609</v>
      </c>
      <c r="M3245" t="s">
        <v>9939</v>
      </c>
      <c r="N3245" t="s">
        <v>9926</v>
      </c>
      <c r="O3245" t="s">
        <v>9927</v>
      </c>
    </row>
    <row r="3246" spans="1:15" x14ac:dyDescent="0.35">
      <c r="A3246">
        <v>2023</v>
      </c>
      <c r="B3246" s="2">
        <v>45054</v>
      </c>
      <c r="C3246" s="2">
        <v>45215</v>
      </c>
      <c r="D3246">
        <f t="shared" si="129"/>
        <v>161</v>
      </c>
      <c r="E3246" t="s">
        <v>15521</v>
      </c>
      <c r="F3246" t="s">
        <v>3421</v>
      </c>
      <c r="G3246" t="s">
        <v>25686</v>
      </c>
      <c r="I3246" s="3" t="s">
        <v>35370</v>
      </c>
      <c r="J3246">
        <v>-113.929951081732</v>
      </c>
      <c r="K3246" t="str">
        <f t="shared" si="126"/>
        <v>1110 - Below Grade Suite - Improvement Existing Secondary Suite</v>
      </c>
      <c r="L3246" t="s">
        <v>39609</v>
      </c>
      <c r="M3246" t="s">
        <v>9939</v>
      </c>
      <c r="N3246" t="s">
        <v>9926</v>
      </c>
      <c r="O3246" t="s">
        <v>9927</v>
      </c>
    </row>
    <row r="3247" spans="1:15" x14ac:dyDescent="0.35">
      <c r="A3247">
        <v>2023</v>
      </c>
      <c r="B3247" s="2">
        <v>45054</v>
      </c>
      <c r="C3247" s="2">
        <v>45323</v>
      </c>
      <c r="D3247">
        <f t="shared" si="129"/>
        <v>269</v>
      </c>
      <c r="E3247" t="s">
        <v>16338</v>
      </c>
      <c r="F3247" t="s">
        <v>3421</v>
      </c>
      <c r="G3247" t="s">
        <v>26503</v>
      </c>
      <c r="I3247" s="3" t="s">
        <v>36102</v>
      </c>
      <c r="J3247">
        <v>-114.06360764658299</v>
      </c>
      <c r="K3247" t="str">
        <f t="shared" si="126"/>
        <v>1110 - Below Grade Suite - Improvement Existing Secondary Suite</v>
      </c>
      <c r="L3247" t="s">
        <v>39609</v>
      </c>
      <c r="M3247" t="s">
        <v>9939</v>
      </c>
      <c r="N3247" t="s">
        <v>9926</v>
      </c>
      <c r="O3247" t="s">
        <v>9927</v>
      </c>
    </row>
    <row r="3248" spans="1:15" x14ac:dyDescent="0.35">
      <c r="A3248">
        <v>2023</v>
      </c>
      <c r="B3248" s="2">
        <v>45054</v>
      </c>
      <c r="E3248" t="s">
        <v>18467</v>
      </c>
      <c r="F3248" t="s">
        <v>3422</v>
      </c>
      <c r="G3248" t="s">
        <v>28630</v>
      </c>
      <c r="I3248" s="3" t="s">
        <v>38011</v>
      </c>
      <c r="J3248">
        <v>-114.109655100681</v>
      </c>
      <c r="K3248" t="str">
        <f t="shared" si="126"/>
        <v>1110 - Below Grade Suite - Improvement Existing Secondary Suite</v>
      </c>
      <c r="L3248" t="s">
        <v>39609</v>
      </c>
      <c r="M3248" t="s">
        <v>9939</v>
      </c>
      <c r="N3248" t="s">
        <v>9926</v>
      </c>
      <c r="O3248" t="s">
        <v>9927</v>
      </c>
    </row>
    <row r="3249" spans="1:15" x14ac:dyDescent="0.35">
      <c r="A3249">
        <v>2023</v>
      </c>
      <c r="B3249" s="2">
        <v>45051</v>
      </c>
      <c r="C3249" s="2">
        <v>45190</v>
      </c>
      <c r="D3249">
        <f t="shared" ref="D3249:D3254" si="130">_xlfn.DAYS(C3249,B3249)</f>
        <v>139</v>
      </c>
      <c r="E3249" t="s">
        <v>13728</v>
      </c>
      <c r="F3249" t="s">
        <v>3421</v>
      </c>
      <c r="G3249" t="s">
        <v>23893</v>
      </c>
      <c r="I3249" s="3" t="s">
        <v>33748</v>
      </c>
      <c r="J3249">
        <v>-114.058183097305</v>
      </c>
      <c r="K3249" t="str">
        <f t="shared" si="126"/>
        <v>1110 - Below Grade Suite - Improvement Existing Secondary Suite</v>
      </c>
      <c r="L3249" t="s">
        <v>39609</v>
      </c>
      <c r="M3249" t="s">
        <v>9939</v>
      </c>
      <c r="N3249" t="s">
        <v>9926</v>
      </c>
      <c r="O3249" t="s">
        <v>9927</v>
      </c>
    </row>
    <row r="3250" spans="1:15" x14ac:dyDescent="0.35">
      <c r="A3250">
        <v>2023</v>
      </c>
      <c r="B3250" s="2">
        <v>45051</v>
      </c>
      <c r="C3250" s="2">
        <v>45147</v>
      </c>
      <c r="D3250">
        <f t="shared" si="130"/>
        <v>96</v>
      </c>
      <c r="E3250" t="s">
        <v>16907</v>
      </c>
      <c r="F3250" t="s">
        <v>3421</v>
      </c>
      <c r="G3250" t="s">
        <v>27072</v>
      </c>
      <c r="I3250" s="3" t="s">
        <v>36611</v>
      </c>
      <c r="J3250">
        <v>-114.074646563873</v>
      </c>
      <c r="K3250" t="str">
        <f t="shared" si="126"/>
        <v>1110 - Below Grade Suite - Improvement Existing Secondary Suite</v>
      </c>
      <c r="L3250" t="s">
        <v>39609</v>
      </c>
      <c r="M3250" t="s">
        <v>9939</v>
      </c>
      <c r="N3250" t="s">
        <v>9926</v>
      </c>
      <c r="O3250" t="s">
        <v>9927</v>
      </c>
    </row>
    <row r="3251" spans="1:15" x14ac:dyDescent="0.35">
      <c r="A3251">
        <v>2023</v>
      </c>
      <c r="B3251" s="2">
        <v>45051</v>
      </c>
      <c r="C3251" s="2">
        <v>45086</v>
      </c>
      <c r="D3251">
        <f t="shared" si="130"/>
        <v>35</v>
      </c>
      <c r="E3251" t="s">
        <v>39653</v>
      </c>
      <c r="F3251" t="s">
        <v>3421</v>
      </c>
      <c r="G3251" t="s">
        <v>39950</v>
      </c>
      <c r="I3251" s="3" t="s">
        <v>40244</v>
      </c>
      <c r="J3251">
        <v>-113.93265743741701</v>
      </c>
      <c r="K3251" t="str">
        <f t="shared" si="126"/>
        <v>1101 - Improvements (Single Family) - Improvement Existing Basement Dev</v>
      </c>
      <c r="L3251" t="s">
        <v>9938</v>
      </c>
      <c r="M3251" t="s">
        <v>9939</v>
      </c>
      <c r="N3251" t="s">
        <v>9926</v>
      </c>
      <c r="O3251" t="s">
        <v>39611</v>
      </c>
    </row>
    <row r="3252" spans="1:15" x14ac:dyDescent="0.35">
      <c r="A3252">
        <v>2023</v>
      </c>
      <c r="B3252" s="2">
        <v>45050</v>
      </c>
      <c r="C3252" s="2">
        <v>45086</v>
      </c>
      <c r="D3252">
        <f t="shared" si="130"/>
        <v>36</v>
      </c>
      <c r="E3252" t="s">
        <v>2035</v>
      </c>
      <c r="F3252" t="s">
        <v>3421</v>
      </c>
      <c r="G3252" t="s">
        <v>5449</v>
      </c>
      <c r="I3252" s="3" t="s">
        <v>8693</v>
      </c>
      <c r="J3252">
        <v>-114.149235331216</v>
      </c>
      <c r="K3252" t="str">
        <f t="shared" si="126"/>
        <v>9999 - Unspecified - Improvement Existing Secondary Suite</v>
      </c>
      <c r="L3252" t="s">
        <v>9937</v>
      </c>
      <c r="M3252" t="s">
        <v>9939</v>
      </c>
      <c r="N3252" t="s">
        <v>9926</v>
      </c>
      <c r="O3252" t="s">
        <v>9927</v>
      </c>
    </row>
    <row r="3253" spans="1:15" x14ac:dyDescent="0.35">
      <c r="A3253">
        <v>2023</v>
      </c>
      <c r="B3253" s="2">
        <v>45050</v>
      </c>
      <c r="C3253" s="2">
        <v>45408</v>
      </c>
      <c r="D3253">
        <f t="shared" si="130"/>
        <v>358</v>
      </c>
      <c r="E3253" t="s">
        <v>3339</v>
      </c>
      <c r="F3253" t="s">
        <v>3421</v>
      </c>
      <c r="G3253" t="s">
        <v>6749</v>
      </c>
      <c r="I3253" s="3" t="s">
        <v>9851</v>
      </c>
      <c r="J3253">
        <v>-114.11709173484201</v>
      </c>
      <c r="K3253" t="str">
        <f t="shared" si="126"/>
        <v>9999 - Unspecified - Improvement Existing Secondary Suite</v>
      </c>
      <c r="L3253" t="s">
        <v>9937</v>
      </c>
      <c r="M3253" t="s">
        <v>9939</v>
      </c>
      <c r="N3253" t="s">
        <v>9926</v>
      </c>
      <c r="O3253" t="s">
        <v>9927</v>
      </c>
    </row>
    <row r="3254" spans="1:15" x14ac:dyDescent="0.35">
      <c r="A3254">
        <v>2023</v>
      </c>
      <c r="B3254" s="2">
        <v>45050</v>
      </c>
      <c r="C3254" s="2">
        <v>45177</v>
      </c>
      <c r="D3254">
        <f t="shared" si="130"/>
        <v>127</v>
      </c>
      <c r="E3254" t="s">
        <v>11005</v>
      </c>
      <c r="F3254" t="s">
        <v>3421</v>
      </c>
      <c r="G3254" t="s">
        <v>21172</v>
      </c>
      <c r="I3254" s="3" t="s">
        <v>31262</v>
      </c>
      <c r="J3254">
        <v>-114.110925703318</v>
      </c>
      <c r="K3254" t="str">
        <f t="shared" si="126"/>
        <v>1110 - Below Grade Suite - Improvement Existing Secondary Suite</v>
      </c>
      <c r="L3254" t="s">
        <v>39609</v>
      </c>
      <c r="M3254" t="s">
        <v>9939</v>
      </c>
      <c r="N3254" t="s">
        <v>9926</v>
      </c>
      <c r="O3254" t="s">
        <v>9927</v>
      </c>
    </row>
    <row r="3255" spans="1:15" x14ac:dyDescent="0.35">
      <c r="A3255">
        <v>2023</v>
      </c>
      <c r="B3255" s="2">
        <v>45050</v>
      </c>
      <c r="E3255" t="s">
        <v>11071</v>
      </c>
      <c r="F3255" t="s">
        <v>3422</v>
      </c>
      <c r="G3255" t="s">
        <v>21238</v>
      </c>
      <c r="I3255" s="3" t="s">
        <v>31322</v>
      </c>
      <c r="J3255">
        <v>-113.951732377425</v>
      </c>
      <c r="K3255" t="str">
        <f t="shared" si="126"/>
        <v>1110 - Below Grade Suite - Improvement Existing Secondary Suite</v>
      </c>
      <c r="L3255" t="s">
        <v>39609</v>
      </c>
      <c r="M3255" t="s">
        <v>9939</v>
      </c>
      <c r="N3255" t="s">
        <v>9926</v>
      </c>
      <c r="O3255" t="s">
        <v>9927</v>
      </c>
    </row>
    <row r="3256" spans="1:15" x14ac:dyDescent="0.35">
      <c r="A3256">
        <v>2023</v>
      </c>
      <c r="B3256" s="2">
        <v>45050</v>
      </c>
      <c r="C3256" s="2">
        <v>45189</v>
      </c>
      <c r="D3256">
        <f t="shared" ref="D3256:D3261" si="131">_xlfn.DAYS(C3256,B3256)</f>
        <v>139</v>
      </c>
      <c r="E3256" t="s">
        <v>11436</v>
      </c>
      <c r="F3256" t="s">
        <v>3421</v>
      </c>
      <c r="G3256" t="s">
        <v>21603</v>
      </c>
      <c r="I3256">
        <v>51.157077017759697</v>
      </c>
      <c r="J3256">
        <v>-113.93596160429701</v>
      </c>
      <c r="K3256" t="str">
        <f t="shared" si="126"/>
        <v>1110 - Below Grade Suite - Improvement Existing Secondary Suite</v>
      </c>
      <c r="L3256" t="s">
        <v>39609</v>
      </c>
      <c r="M3256" t="s">
        <v>9939</v>
      </c>
      <c r="N3256" t="s">
        <v>9926</v>
      </c>
      <c r="O3256" t="s">
        <v>9927</v>
      </c>
    </row>
    <row r="3257" spans="1:15" x14ac:dyDescent="0.35">
      <c r="A3257">
        <v>2023</v>
      </c>
      <c r="B3257" s="2">
        <v>45050</v>
      </c>
      <c r="C3257" s="2">
        <v>45167</v>
      </c>
      <c r="D3257">
        <f t="shared" si="131"/>
        <v>117</v>
      </c>
      <c r="E3257" t="s">
        <v>13903</v>
      </c>
      <c r="F3257" t="s">
        <v>3421</v>
      </c>
      <c r="G3257" t="s">
        <v>24068</v>
      </c>
      <c r="I3257" s="3" t="s">
        <v>33901</v>
      </c>
      <c r="J3257">
        <v>-114.12642588041599</v>
      </c>
      <c r="K3257" t="str">
        <f t="shared" si="126"/>
        <v>1110 - Below Grade Suite -  New Secondary Suite</v>
      </c>
      <c r="L3257" t="s">
        <v>39609</v>
      </c>
      <c r="N3257" t="s">
        <v>9928</v>
      </c>
      <c r="O3257" t="s">
        <v>9927</v>
      </c>
    </row>
    <row r="3258" spans="1:15" x14ac:dyDescent="0.35">
      <c r="A3258">
        <v>2023</v>
      </c>
      <c r="B3258" s="2">
        <v>45050</v>
      </c>
      <c r="C3258" s="2">
        <v>45106</v>
      </c>
      <c r="D3258">
        <f t="shared" si="131"/>
        <v>56</v>
      </c>
      <c r="E3258" t="s">
        <v>14439</v>
      </c>
      <c r="F3258" t="s">
        <v>3421</v>
      </c>
      <c r="G3258" t="s">
        <v>24604</v>
      </c>
      <c r="I3258" s="3" t="s">
        <v>34396</v>
      </c>
      <c r="J3258">
        <v>-113.923308229558</v>
      </c>
      <c r="K3258" t="str">
        <f t="shared" si="126"/>
        <v>1110 - Below Grade Suite -  New Secondary Suite</v>
      </c>
      <c r="L3258" t="s">
        <v>39609</v>
      </c>
      <c r="N3258" t="s">
        <v>9928</v>
      </c>
      <c r="O3258" t="s">
        <v>9927</v>
      </c>
    </row>
    <row r="3259" spans="1:15" x14ac:dyDescent="0.35">
      <c r="A3259">
        <v>2023</v>
      </c>
      <c r="B3259" s="2">
        <v>45050</v>
      </c>
      <c r="C3259" s="2">
        <v>45107</v>
      </c>
      <c r="D3259">
        <f t="shared" si="131"/>
        <v>57</v>
      </c>
      <c r="E3259" t="s">
        <v>15490</v>
      </c>
      <c r="F3259" t="s">
        <v>3421</v>
      </c>
      <c r="G3259" t="s">
        <v>25655</v>
      </c>
      <c r="I3259" s="3" t="s">
        <v>35343</v>
      </c>
      <c r="J3259">
        <v>-114.158243710562</v>
      </c>
      <c r="K3259" t="str">
        <f t="shared" si="126"/>
        <v>1110 - Below Grade Suite - Improvement Existing Secondary Suite</v>
      </c>
      <c r="L3259" t="s">
        <v>39609</v>
      </c>
      <c r="M3259" t="s">
        <v>9939</v>
      </c>
      <c r="N3259" t="s">
        <v>9926</v>
      </c>
      <c r="O3259" t="s">
        <v>9927</v>
      </c>
    </row>
    <row r="3260" spans="1:15" x14ac:dyDescent="0.35">
      <c r="A3260">
        <v>2023</v>
      </c>
      <c r="B3260" s="2">
        <v>45050</v>
      </c>
      <c r="C3260" s="2">
        <v>45176</v>
      </c>
      <c r="D3260">
        <f t="shared" si="131"/>
        <v>126</v>
      </c>
      <c r="E3260" t="s">
        <v>17728</v>
      </c>
      <c r="F3260" t="s">
        <v>3421</v>
      </c>
      <c r="G3260" t="s">
        <v>27892</v>
      </c>
      <c r="I3260" s="3" t="s">
        <v>37351</v>
      </c>
      <c r="J3260">
        <v>-113.92767396964901</v>
      </c>
      <c r="K3260" t="str">
        <f t="shared" si="126"/>
        <v>1110 - Below Grade Suite -  New Secondary Suite</v>
      </c>
      <c r="L3260" t="s">
        <v>39609</v>
      </c>
      <c r="N3260" t="s">
        <v>9928</v>
      </c>
      <c r="O3260" t="s">
        <v>9927</v>
      </c>
    </row>
    <row r="3261" spans="1:15" x14ac:dyDescent="0.35">
      <c r="A3261">
        <v>2023</v>
      </c>
      <c r="B3261" s="2">
        <v>45050</v>
      </c>
      <c r="C3261" s="2">
        <v>45110</v>
      </c>
      <c r="D3261">
        <f t="shared" si="131"/>
        <v>60</v>
      </c>
      <c r="E3261" t="s">
        <v>39885</v>
      </c>
      <c r="F3261" t="s">
        <v>3421</v>
      </c>
      <c r="G3261" t="s">
        <v>40181</v>
      </c>
      <c r="I3261" s="3" t="s">
        <v>40456</v>
      </c>
      <c r="J3261">
        <v>-113.932115643606</v>
      </c>
      <c r="K3261" t="str">
        <f t="shared" si="126"/>
        <v>1101 - Improvements (Single Family) - Improvement Existing Basement Dev</v>
      </c>
      <c r="L3261" t="s">
        <v>9938</v>
      </c>
      <c r="M3261" t="s">
        <v>9939</v>
      </c>
      <c r="N3261" t="s">
        <v>9926</v>
      </c>
      <c r="O3261" t="s">
        <v>39611</v>
      </c>
    </row>
    <row r="3262" spans="1:15" x14ac:dyDescent="0.35">
      <c r="A3262">
        <v>2023</v>
      </c>
      <c r="B3262" s="2">
        <v>45049</v>
      </c>
      <c r="E3262" t="s">
        <v>607</v>
      </c>
      <c r="F3262" t="s">
        <v>3422</v>
      </c>
      <c r="G3262" t="s">
        <v>4021</v>
      </c>
      <c r="I3262" s="3" t="s">
        <v>7394</v>
      </c>
      <c r="J3262">
        <v>-114.019847174378</v>
      </c>
      <c r="K3262" t="str">
        <f t="shared" si="126"/>
        <v>9999 - Unspecified - Improvement Existing Secondary Suite</v>
      </c>
      <c r="L3262" t="s">
        <v>9937</v>
      </c>
      <c r="M3262" t="s">
        <v>9939</v>
      </c>
      <c r="N3262" t="s">
        <v>9926</v>
      </c>
      <c r="O3262" t="s">
        <v>9927</v>
      </c>
    </row>
    <row r="3263" spans="1:15" x14ac:dyDescent="0.35">
      <c r="A3263">
        <v>2023</v>
      </c>
      <c r="B3263" s="2">
        <v>45049</v>
      </c>
      <c r="C3263" s="2">
        <v>45313</v>
      </c>
      <c r="D3263">
        <f t="shared" ref="D3263:D3280" si="132">_xlfn.DAYS(C3263,B3263)</f>
        <v>264</v>
      </c>
      <c r="E3263" t="s">
        <v>1256</v>
      </c>
      <c r="F3263" t="s">
        <v>3421</v>
      </c>
      <c r="G3263" t="s">
        <v>4670</v>
      </c>
      <c r="I3263">
        <v>51.084535402215998</v>
      </c>
      <c r="J3263">
        <v>-114.063665972129</v>
      </c>
      <c r="K3263" t="str">
        <f t="shared" si="126"/>
        <v>9999 - Unspecified - Improvement Existing Secondary Suite</v>
      </c>
      <c r="L3263" t="s">
        <v>9937</v>
      </c>
      <c r="M3263" t="s">
        <v>9939</v>
      </c>
      <c r="N3263" t="s">
        <v>9926</v>
      </c>
      <c r="O3263" t="s">
        <v>9927</v>
      </c>
    </row>
    <row r="3264" spans="1:15" x14ac:dyDescent="0.35">
      <c r="A3264">
        <v>2023</v>
      </c>
      <c r="B3264" s="2">
        <v>45049</v>
      </c>
      <c r="C3264" s="2">
        <v>45141</v>
      </c>
      <c r="D3264">
        <f t="shared" si="132"/>
        <v>92</v>
      </c>
      <c r="E3264" t="s">
        <v>1371</v>
      </c>
      <c r="F3264" t="s">
        <v>3421</v>
      </c>
      <c r="G3264" t="s">
        <v>4785</v>
      </c>
      <c r="I3264" s="3" t="s">
        <v>8091</v>
      </c>
      <c r="J3264">
        <v>-114.102743957546</v>
      </c>
      <c r="K3264" t="str">
        <f t="shared" si="126"/>
        <v>9999 - Unspecified - Improvement Existing Secondary Suite</v>
      </c>
      <c r="L3264" t="s">
        <v>9937</v>
      </c>
      <c r="M3264" t="s">
        <v>9939</v>
      </c>
      <c r="N3264" t="s">
        <v>9926</v>
      </c>
      <c r="O3264" t="s">
        <v>9927</v>
      </c>
    </row>
    <row r="3265" spans="1:15" x14ac:dyDescent="0.35">
      <c r="A3265">
        <v>2023</v>
      </c>
      <c r="B3265" s="2">
        <v>45049</v>
      </c>
      <c r="C3265" s="2">
        <v>45106</v>
      </c>
      <c r="D3265">
        <f t="shared" si="132"/>
        <v>57</v>
      </c>
      <c r="E3265" t="s">
        <v>1598</v>
      </c>
      <c r="F3265" t="s">
        <v>3421</v>
      </c>
      <c r="G3265" t="s">
        <v>5012</v>
      </c>
      <c r="I3265" s="3" t="s">
        <v>8299</v>
      </c>
      <c r="J3265">
        <v>-114.107498939257</v>
      </c>
      <c r="K3265" t="str">
        <f t="shared" si="126"/>
        <v>9999 - Unspecified - Improvement Existing Secondary Suite</v>
      </c>
      <c r="L3265" t="s">
        <v>9937</v>
      </c>
      <c r="M3265" t="s">
        <v>9939</v>
      </c>
      <c r="N3265" t="s">
        <v>9926</v>
      </c>
      <c r="O3265" t="s">
        <v>9927</v>
      </c>
    </row>
    <row r="3266" spans="1:15" x14ac:dyDescent="0.35">
      <c r="A3266">
        <v>2023</v>
      </c>
      <c r="B3266" s="2">
        <v>45049</v>
      </c>
      <c r="C3266" s="2">
        <v>45153</v>
      </c>
      <c r="D3266">
        <f t="shared" si="132"/>
        <v>104</v>
      </c>
      <c r="E3266" t="s">
        <v>1633</v>
      </c>
      <c r="F3266" t="s">
        <v>3421</v>
      </c>
      <c r="G3266" t="s">
        <v>5047</v>
      </c>
      <c r="I3266" s="3" t="s">
        <v>8328</v>
      </c>
      <c r="J3266">
        <v>-114.06229358273301</v>
      </c>
      <c r="K3266" t="str">
        <f t="shared" ref="K3266:K3329" si="133" xml:space="preserve"> L3266&amp;" - "&amp;M3266&amp;" "&amp;N3266&amp;" "&amp;O3266</f>
        <v>9999 - Unspecified - Improvement Existing Secondary Suite</v>
      </c>
      <c r="L3266" t="s">
        <v>9937</v>
      </c>
      <c r="M3266" t="s">
        <v>9939</v>
      </c>
      <c r="N3266" t="s">
        <v>9926</v>
      </c>
      <c r="O3266" t="s">
        <v>9927</v>
      </c>
    </row>
    <row r="3267" spans="1:15" x14ac:dyDescent="0.35">
      <c r="A3267">
        <v>2023</v>
      </c>
      <c r="B3267" s="2">
        <v>45049</v>
      </c>
      <c r="C3267" s="2">
        <v>45061</v>
      </c>
      <c r="D3267">
        <f t="shared" si="132"/>
        <v>12</v>
      </c>
      <c r="E3267" t="s">
        <v>2513</v>
      </c>
      <c r="F3267" t="s">
        <v>3421</v>
      </c>
      <c r="G3267" t="s">
        <v>5927</v>
      </c>
      <c r="I3267" s="3" t="s">
        <v>9119</v>
      </c>
      <c r="J3267">
        <v>-114.16109553384101</v>
      </c>
      <c r="K3267" t="str">
        <f t="shared" si="133"/>
        <v>9999 - Unspecified - Improvement Existing Secondary Suite</v>
      </c>
      <c r="L3267" t="s">
        <v>9937</v>
      </c>
      <c r="M3267" t="s">
        <v>9939</v>
      </c>
      <c r="N3267" t="s">
        <v>9926</v>
      </c>
      <c r="O3267" t="s">
        <v>9927</v>
      </c>
    </row>
    <row r="3268" spans="1:15" x14ac:dyDescent="0.35">
      <c r="A3268">
        <v>2023</v>
      </c>
      <c r="B3268" s="2">
        <v>45049</v>
      </c>
      <c r="C3268" s="2">
        <v>45113</v>
      </c>
      <c r="D3268">
        <f t="shared" si="132"/>
        <v>64</v>
      </c>
      <c r="E3268" t="s">
        <v>2831</v>
      </c>
      <c r="F3268" t="s">
        <v>3421</v>
      </c>
      <c r="G3268" t="s">
        <v>6243</v>
      </c>
      <c r="I3268" s="3" t="s">
        <v>9401</v>
      </c>
      <c r="J3268">
        <v>-114.12056721003999</v>
      </c>
      <c r="K3268" t="str">
        <f t="shared" si="133"/>
        <v>9999 - Unspecified - Improvement Existing Secondary Suite</v>
      </c>
      <c r="L3268" t="s">
        <v>9937</v>
      </c>
      <c r="M3268" t="s">
        <v>9939</v>
      </c>
      <c r="N3268" t="s">
        <v>9926</v>
      </c>
      <c r="O3268" t="s">
        <v>9927</v>
      </c>
    </row>
    <row r="3269" spans="1:15" x14ac:dyDescent="0.35">
      <c r="A3269">
        <v>2023</v>
      </c>
      <c r="B3269" s="2">
        <v>45049</v>
      </c>
      <c r="C3269" s="2">
        <v>45407</v>
      </c>
      <c r="D3269">
        <f t="shared" si="132"/>
        <v>358</v>
      </c>
      <c r="E3269" t="s">
        <v>3331</v>
      </c>
      <c r="F3269" t="s">
        <v>3421</v>
      </c>
      <c r="G3269" t="s">
        <v>6741</v>
      </c>
      <c r="I3269" s="3" t="s">
        <v>9843</v>
      </c>
      <c r="J3269">
        <v>-114.20102869270001</v>
      </c>
      <c r="K3269" t="str">
        <f t="shared" si="133"/>
        <v>9999 - Unspecified - Improvement Existing Secondary Suite</v>
      </c>
      <c r="L3269" t="s">
        <v>9937</v>
      </c>
      <c r="M3269" t="s">
        <v>9939</v>
      </c>
      <c r="N3269" t="s">
        <v>9926</v>
      </c>
      <c r="O3269" t="s">
        <v>9927</v>
      </c>
    </row>
    <row r="3270" spans="1:15" x14ac:dyDescent="0.35">
      <c r="A3270">
        <v>2023</v>
      </c>
      <c r="B3270" s="2">
        <v>45049</v>
      </c>
      <c r="C3270" s="2">
        <v>45169</v>
      </c>
      <c r="D3270">
        <f t="shared" si="132"/>
        <v>120</v>
      </c>
      <c r="E3270" t="s">
        <v>10159</v>
      </c>
      <c r="F3270" t="s">
        <v>3421</v>
      </c>
      <c r="G3270" t="s">
        <v>20326</v>
      </c>
      <c r="I3270" s="3" t="s">
        <v>30481</v>
      </c>
      <c r="J3270">
        <v>-114.08046221156199</v>
      </c>
      <c r="K3270" t="str">
        <f t="shared" si="133"/>
        <v>1110 - Below Grade Suite - Improvement Existing Secondary Suite</v>
      </c>
      <c r="L3270" t="s">
        <v>39609</v>
      </c>
      <c r="M3270" t="s">
        <v>9939</v>
      </c>
      <c r="N3270" t="s">
        <v>9926</v>
      </c>
      <c r="O3270" t="s">
        <v>9927</v>
      </c>
    </row>
    <row r="3271" spans="1:15" x14ac:dyDescent="0.35">
      <c r="A3271">
        <v>2023</v>
      </c>
      <c r="B3271" s="2">
        <v>45049</v>
      </c>
      <c r="C3271" s="2">
        <v>45058</v>
      </c>
      <c r="D3271">
        <f t="shared" si="132"/>
        <v>9</v>
      </c>
      <c r="E3271" t="s">
        <v>10394</v>
      </c>
      <c r="F3271" t="s">
        <v>3421</v>
      </c>
      <c r="G3271" t="s">
        <v>20561</v>
      </c>
      <c r="I3271">
        <v>50.8924367925895</v>
      </c>
      <c r="J3271">
        <v>-113.909519331138</v>
      </c>
      <c r="K3271" t="str">
        <f t="shared" si="133"/>
        <v>1110 - Below Grade Suite - Improvement Existing Secondary Suite</v>
      </c>
      <c r="L3271" t="s">
        <v>39609</v>
      </c>
      <c r="M3271" t="s">
        <v>9939</v>
      </c>
      <c r="N3271" t="s">
        <v>9926</v>
      </c>
      <c r="O3271" t="s">
        <v>9927</v>
      </c>
    </row>
    <row r="3272" spans="1:15" x14ac:dyDescent="0.35">
      <c r="A3272">
        <v>2023</v>
      </c>
      <c r="B3272" s="2">
        <v>45049</v>
      </c>
      <c r="C3272" s="2">
        <v>45236</v>
      </c>
      <c r="D3272">
        <f t="shared" si="132"/>
        <v>187</v>
      </c>
      <c r="E3272" t="s">
        <v>11066</v>
      </c>
      <c r="F3272" t="s">
        <v>3421</v>
      </c>
      <c r="G3272" t="s">
        <v>21233</v>
      </c>
      <c r="I3272" s="3" t="s">
        <v>31317</v>
      </c>
      <c r="J3272">
        <v>-114.112146537333</v>
      </c>
      <c r="K3272" t="str">
        <f t="shared" si="133"/>
        <v>1110 - Below Grade Suite - Improvement Existing Secondary Suite</v>
      </c>
      <c r="L3272" t="s">
        <v>39609</v>
      </c>
      <c r="M3272" t="s">
        <v>9939</v>
      </c>
      <c r="N3272" t="s">
        <v>9926</v>
      </c>
      <c r="O3272" t="s">
        <v>9927</v>
      </c>
    </row>
    <row r="3273" spans="1:15" x14ac:dyDescent="0.35">
      <c r="A3273">
        <v>2023</v>
      </c>
      <c r="B3273" s="2">
        <v>45049</v>
      </c>
      <c r="C3273" s="2">
        <v>45324</v>
      </c>
      <c r="D3273">
        <f t="shared" si="132"/>
        <v>275</v>
      </c>
      <c r="E3273" t="s">
        <v>12501</v>
      </c>
      <c r="F3273" t="s">
        <v>3421</v>
      </c>
      <c r="G3273" t="s">
        <v>22667</v>
      </c>
      <c r="I3273" s="3" t="s">
        <v>32625</v>
      </c>
      <c r="J3273">
        <v>-114.050413219296</v>
      </c>
      <c r="K3273" t="str">
        <f t="shared" si="133"/>
        <v>1110 - Below Grade Suite - Improvement Existing Secondary Suite</v>
      </c>
      <c r="L3273" t="s">
        <v>39609</v>
      </c>
      <c r="M3273" t="s">
        <v>9939</v>
      </c>
      <c r="N3273" t="s">
        <v>9926</v>
      </c>
      <c r="O3273" t="s">
        <v>9927</v>
      </c>
    </row>
    <row r="3274" spans="1:15" x14ac:dyDescent="0.35">
      <c r="A3274">
        <v>2023</v>
      </c>
      <c r="B3274" s="2">
        <v>45049</v>
      </c>
      <c r="C3274" s="2">
        <v>45119</v>
      </c>
      <c r="D3274">
        <f t="shared" si="132"/>
        <v>70</v>
      </c>
      <c r="E3274" t="s">
        <v>13050</v>
      </c>
      <c r="F3274" t="s">
        <v>3421</v>
      </c>
      <c r="G3274" t="s">
        <v>23215</v>
      </c>
      <c r="I3274" s="3" t="s">
        <v>33124</v>
      </c>
      <c r="J3274">
        <v>-114.011310507736</v>
      </c>
      <c r="K3274" t="str">
        <f t="shared" si="133"/>
        <v>1110 - Below Grade Suite - Improvement Existing Secondary Suite</v>
      </c>
      <c r="L3274" t="s">
        <v>39609</v>
      </c>
      <c r="M3274" t="s">
        <v>9939</v>
      </c>
      <c r="N3274" t="s">
        <v>9926</v>
      </c>
      <c r="O3274" t="s">
        <v>9927</v>
      </c>
    </row>
    <row r="3275" spans="1:15" x14ac:dyDescent="0.35">
      <c r="A3275">
        <v>2023</v>
      </c>
      <c r="B3275" s="2">
        <v>45049</v>
      </c>
      <c r="C3275" s="2">
        <v>45160</v>
      </c>
      <c r="D3275">
        <f t="shared" si="132"/>
        <v>111</v>
      </c>
      <c r="E3275" t="s">
        <v>13881</v>
      </c>
      <c r="F3275" t="s">
        <v>3421</v>
      </c>
      <c r="G3275" t="s">
        <v>24046</v>
      </c>
      <c r="I3275" s="3" t="s">
        <v>33880</v>
      </c>
      <c r="J3275">
        <v>-114.137292630197</v>
      </c>
      <c r="K3275" t="str">
        <f t="shared" si="133"/>
        <v>1110 - Below Grade Suite - Improvement Existing Secondary Suite</v>
      </c>
      <c r="L3275" t="s">
        <v>39609</v>
      </c>
      <c r="M3275" t="s">
        <v>9939</v>
      </c>
      <c r="N3275" t="s">
        <v>9926</v>
      </c>
      <c r="O3275" t="s">
        <v>9927</v>
      </c>
    </row>
    <row r="3276" spans="1:15" x14ac:dyDescent="0.35">
      <c r="A3276">
        <v>2023</v>
      </c>
      <c r="B3276" s="2">
        <v>45049</v>
      </c>
      <c r="C3276" s="2">
        <v>45215</v>
      </c>
      <c r="D3276">
        <f t="shared" si="132"/>
        <v>166</v>
      </c>
      <c r="E3276" t="s">
        <v>14428</v>
      </c>
      <c r="F3276" t="s">
        <v>3421</v>
      </c>
      <c r="G3276" t="s">
        <v>24593</v>
      </c>
      <c r="I3276" s="3" t="s">
        <v>34385</v>
      </c>
      <c r="J3276">
        <v>-114.064570406906</v>
      </c>
      <c r="K3276" t="str">
        <f t="shared" si="133"/>
        <v>1110 - Below Grade Suite - Improvement Existing Secondary Suite</v>
      </c>
      <c r="L3276" t="s">
        <v>39609</v>
      </c>
      <c r="M3276" t="s">
        <v>9939</v>
      </c>
      <c r="N3276" t="s">
        <v>9926</v>
      </c>
      <c r="O3276" t="s">
        <v>9927</v>
      </c>
    </row>
    <row r="3277" spans="1:15" x14ac:dyDescent="0.35">
      <c r="A3277">
        <v>2023</v>
      </c>
      <c r="B3277" s="2">
        <v>45049</v>
      </c>
      <c r="C3277" s="2">
        <v>45135</v>
      </c>
      <c r="D3277">
        <f t="shared" si="132"/>
        <v>86</v>
      </c>
      <c r="E3277" t="s">
        <v>14940</v>
      </c>
      <c r="F3277" t="s">
        <v>3421</v>
      </c>
      <c r="G3277" t="s">
        <v>25105</v>
      </c>
      <c r="I3277" s="3" t="s">
        <v>34850</v>
      </c>
      <c r="J3277">
        <v>-114.050277219791</v>
      </c>
      <c r="K3277" t="str">
        <f t="shared" si="133"/>
        <v>1110 - Below Grade Suite - Improvement Existing Secondary Suite</v>
      </c>
      <c r="L3277" t="s">
        <v>39609</v>
      </c>
      <c r="M3277" t="s">
        <v>9939</v>
      </c>
      <c r="N3277" t="s">
        <v>9926</v>
      </c>
      <c r="O3277" t="s">
        <v>9927</v>
      </c>
    </row>
    <row r="3278" spans="1:15" x14ac:dyDescent="0.35">
      <c r="A3278">
        <v>2023</v>
      </c>
      <c r="B3278" s="2">
        <v>45049</v>
      </c>
      <c r="C3278" s="2">
        <v>45320</v>
      </c>
      <c r="D3278">
        <f t="shared" si="132"/>
        <v>271</v>
      </c>
      <c r="E3278" t="s">
        <v>15763</v>
      </c>
      <c r="F3278" t="s">
        <v>3421</v>
      </c>
      <c r="G3278" t="s">
        <v>25928</v>
      </c>
      <c r="I3278" s="3" t="s">
        <v>35595</v>
      </c>
      <c r="J3278">
        <v>-114.15695496964899</v>
      </c>
      <c r="K3278" t="str">
        <f t="shared" si="133"/>
        <v>1110 - Below Grade Suite - Improvement Existing Secondary Suite</v>
      </c>
      <c r="L3278" t="s">
        <v>39609</v>
      </c>
      <c r="M3278" t="s">
        <v>9939</v>
      </c>
      <c r="N3278" t="s">
        <v>9926</v>
      </c>
      <c r="O3278" t="s">
        <v>9927</v>
      </c>
    </row>
    <row r="3279" spans="1:15" x14ac:dyDescent="0.35">
      <c r="A3279">
        <v>2023</v>
      </c>
      <c r="B3279" s="2">
        <v>45049</v>
      </c>
      <c r="C3279" s="2">
        <v>45128</v>
      </c>
      <c r="D3279">
        <f t="shared" si="132"/>
        <v>79</v>
      </c>
      <c r="E3279" t="s">
        <v>16592</v>
      </c>
      <c r="F3279" t="s">
        <v>3421</v>
      </c>
      <c r="G3279" t="s">
        <v>26757</v>
      </c>
      <c r="I3279" s="3" t="s">
        <v>36330</v>
      </c>
      <c r="J3279">
        <v>-113.969068024335</v>
      </c>
      <c r="K3279" t="str">
        <f t="shared" si="133"/>
        <v>1110 - Below Grade Suite -  New Secondary Suite</v>
      </c>
      <c r="L3279" t="s">
        <v>39609</v>
      </c>
      <c r="N3279" t="s">
        <v>9928</v>
      </c>
      <c r="O3279" t="s">
        <v>9927</v>
      </c>
    </row>
    <row r="3280" spans="1:15" x14ac:dyDescent="0.35">
      <c r="A3280">
        <v>2023</v>
      </c>
      <c r="B3280" s="2">
        <v>45049</v>
      </c>
      <c r="C3280" s="2">
        <v>45232</v>
      </c>
      <c r="D3280">
        <f t="shared" si="132"/>
        <v>183</v>
      </c>
      <c r="E3280" t="s">
        <v>16631</v>
      </c>
      <c r="F3280" t="s">
        <v>3421</v>
      </c>
      <c r="G3280" t="s">
        <v>26796</v>
      </c>
      <c r="I3280" s="3" t="s">
        <v>31529</v>
      </c>
      <c r="J3280">
        <v>-114.00696316187801</v>
      </c>
      <c r="K3280" t="str">
        <f t="shared" si="133"/>
        <v>1110 - Below Grade Suite - Improvement Existing Secondary Suite</v>
      </c>
      <c r="L3280" t="s">
        <v>39609</v>
      </c>
      <c r="M3280" t="s">
        <v>9939</v>
      </c>
      <c r="N3280" t="s">
        <v>9926</v>
      </c>
      <c r="O3280" t="s">
        <v>9927</v>
      </c>
    </row>
    <row r="3281" spans="1:15" x14ac:dyDescent="0.35">
      <c r="A3281">
        <v>2023</v>
      </c>
      <c r="B3281" s="2">
        <v>45049</v>
      </c>
      <c r="E3281" t="s">
        <v>17610</v>
      </c>
      <c r="F3281" t="s">
        <v>3422</v>
      </c>
      <c r="G3281" t="s">
        <v>27774</v>
      </c>
      <c r="I3281" s="3" t="s">
        <v>37245</v>
      </c>
      <c r="J3281">
        <v>-113.94008117961</v>
      </c>
      <c r="K3281" t="str">
        <f t="shared" si="133"/>
        <v>1110 - Below Grade Suite - Improvement Existing Secondary Suite</v>
      </c>
      <c r="L3281" t="s">
        <v>39609</v>
      </c>
      <c r="M3281" t="s">
        <v>9939</v>
      </c>
      <c r="N3281" t="s">
        <v>9926</v>
      </c>
      <c r="O3281" t="s">
        <v>9927</v>
      </c>
    </row>
    <row r="3282" spans="1:15" x14ac:dyDescent="0.35">
      <c r="A3282">
        <v>2023</v>
      </c>
      <c r="B3282" s="2">
        <v>45049</v>
      </c>
      <c r="C3282" s="2">
        <v>45131</v>
      </c>
      <c r="D3282">
        <f>_xlfn.DAYS(C3282,B3282)</f>
        <v>82</v>
      </c>
      <c r="E3282" t="s">
        <v>18874</v>
      </c>
      <c r="F3282" t="s">
        <v>3421</v>
      </c>
      <c r="G3282" t="s">
        <v>29035</v>
      </c>
      <c r="I3282" s="3" t="s">
        <v>38369</v>
      </c>
      <c r="J3282">
        <v>-114.10965584348</v>
      </c>
      <c r="K3282" t="str">
        <f t="shared" si="133"/>
        <v>1110 - Below Grade Suite - Improvement Existing Secondary Suite</v>
      </c>
      <c r="L3282" t="s">
        <v>39609</v>
      </c>
      <c r="M3282" t="s">
        <v>9939</v>
      </c>
      <c r="N3282" t="s">
        <v>9926</v>
      </c>
      <c r="O3282" t="s">
        <v>9927</v>
      </c>
    </row>
    <row r="3283" spans="1:15" x14ac:dyDescent="0.35">
      <c r="A3283">
        <v>2023</v>
      </c>
      <c r="B3283" s="2">
        <v>45048</v>
      </c>
      <c r="E3283" t="s">
        <v>1248</v>
      </c>
      <c r="F3283" t="s">
        <v>3422</v>
      </c>
      <c r="G3283" t="s">
        <v>4662</v>
      </c>
      <c r="I3283" s="3" t="s">
        <v>7985</v>
      </c>
      <c r="J3283">
        <v>-113.953236729053</v>
      </c>
      <c r="K3283" t="str">
        <f t="shared" si="133"/>
        <v>9999 - Unspecified - Improvement Existing Secondary Suite</v>
      </c>
      <c r="L3283" t="s">
        <v>9937</v>
      </c>
      <c r="M3283" t="s">
        <v>9939</v>
      </c>
      <c r="N3283" t="s">
        <v>9926</v>
      </c>
      <c r="O3283" t="s">
        <v>9927</v>
      </c>
    </row>
    <row r="3284" spans="1:15" x14ac:dyDescent="0.35">
      <c r="A3284">
        <v>2023</v>
      </c>
      <c r="B3284" s="2">
        <v>45048</v>
      </c>
      <c r="C3284" s="2">
        <v>45240</v>
      </c>
      <c r="D3284">
        <f t="shared" ref="D3284:D3289" si="134">_xlfn.DAYS(C3284,B3284)</f>
        <v>192</v>
      </c>
      <c r="E3284" t="s">
        <v>2446</v>
      </c>
      <c r="F3284" t="s">
        <v>3421</v>
      </c>
      <c r="G3284" t="s">
        <v>5860</v>
      </c>
      <c r="I3284" s="3" t="s">
        <v>9058</v>
      </c>
      <c r="J3284">
        <v>-114.118777950027</v>
      </c>
      <c r="K3284" t="str">
        <f t="shared" si="133"/>
        <v>9999 - Unspecified - Improvement Existing Secondary Suite</v>
      </c>
      <c r="L3284" t="s">
        <v>9937</v>
      </c>
      <c r="M3284" t="s">
        <v>9939</v>
      </c>
      <c r="N3284" t="s">
        <v>9926</v>
      </c>
      <c r="O3284" t="s">
        <v>9927</v>
      </c>
    </row>
    <row r="3285" spans="1:15" x14ac:dyDescent="0.35">
      <c r="A3285">
        <v>2023</v>
      </c>
      <c r="B3285" s="2">
        <v>45048</v>
      </c>
      <c r="C3285" s="2">
        <v>45334</v>
      </c>
      <c r="D3285">
        <f t="shared" si="134"/>
        <v>286</v>
      </c>
      <c r="E3285" t="s">
        <v>10778</v>
      </c>
      <c r="F3285" t="s">
        <v>3421</v>
      </c>
      <c r="G3285" t="s">
        <v>20945</v>
      </c>
      <c r="I3285" s="3" t="s">
        <v>31056</v>
      </c>
      <c r="J3285">
        <v>-114.106661701023</v>
      </c>
      <c r="K3285" t="str">
        <f t="shared" si="133"/>
        <v>1110 - Below Grade Suite - Improvement Existing Secondary Suite</v>
      </c>
      <c r="L3285" t="s">
        <v>39609</v>
      </c>
      <c r="M3285" t="s">
        <v>9939</v>
      </c>
      <c r="N3285" t="s">
        <v>9926</v>
      </c>
      <c r="O3285" t="s">
        <v>9927</v>
      </c>
    </row>
    <row r="3286" spans="1:15" x14ac:dyDescent="0.35">
      <c r="A3286">
        <v>2023</v>
      </c>
      <c r="B3286" s="2">
        <v>45048</v>
      </c>
      <c r="C3286" s="2">
        <v>45103</v>
      </c>
      <c r="D3286">
        <f t="shared" si="134"/>
        <v>55</v>
      </c>
      <c r="E3286" t="s">
        <v>11006</v>
      </c>
      <c r="F3286" t="s">
        <v>3421</v>
      </c>
      <c r="G3286" t="s">
        <v>21173</v>
      </c>
      <c r="I3286" s="3" t="s">
        <v>31263</v>
      </c>
      <c r="J3286">
        <v>-113.93028920860201</v>
      </c>
      <c r="K3286" t="str">
        <f t="shared" si="133"/>
        <v>1110 - Below Grade Suite -  New Secondary Suite</v>
      </c>
      <c r="L3286" t="s">
        <v>39609</v>
      </c>
      <c r="N3286" t="s">
        <v>9928</v>
      </c>
      <c r="O3286" t="s">
        <v>9927</v>
      </c>
    </row>
    <row r="3287" spans="1:15" x14ac:dyDescent="0.35">
      <c r="A3287">
        <v>2023</v>
      </c>
      <c r="B3287" s="2">
        <v>45048</v>
      </c>
      <c r="C3287" s="2">
        <v>45152</v>
      </c>
      <c r="D3287">
        <f t="shared" si="134"/>
        <v>104</v>
      </c>
      <c r="E3287" t="s">
        <v>12887</v>
      </c>
      <c r="F3287" t="s">
        <v>3421</v>
      </c>
      <c r="G3287" t="s">
        <v>23053</v>
      </c>
      <c r="I3287" s="3" t="s">
        <v>32974</v>
      </c>
      <c r="J3287">
        <v>-114.111409098284</v>
      </c>
      <c r="K3287" t="str">
        <f t="shared" si="133"/>
        <v>1110 - Below Grade Suite - Improvement Existing Secondary Suite</v>
      </c>
      <c r="L3287" t="s">
        <v>39609</v>
      </c>
      <c r="M3287" t="s">
        <v>9939</v>
      </c>
      <c r="N3287" t="s">
        <v>9926</v>
      </c>
      <c r="O3287" t="s">
        <v>9927</v>
      </c>
    </row>
    <row r="3288" spans="1:15" x14ac:dyDescent="0.35">
      <c r="A3288">
        <v>2023</v>
      </c>
      <c r="B3288" s="2">
        <v>45048</v>
      </c>
      <c r="C3288" s="2">
        <v>45301</v>
      </c>
      <c r="D3288">
        <f t="shared" si="134"/>
        <v>253</v>
      </c>
      <c r="E3288" t="s">
        <v>15616</v>
      </c>
      <c r="F3288" t="s">
        <v>3421</v>
      </c>
      <c r="G3288" t="s">
        <v>25781</v>
      </c>
      <c r="I3288" s="3" t="s">
        <v>35459</v>
      </c>
      <c r="J3288">
        <v>-114.126971353757</v>
      </c>
      <c r="K3288" t="str">
        <f t="shared" si="133"/>
        <v>1110 - Below Grade Suite - Improvement Existing Secondary Suite</v>
      </c>
      <c r="L3288" t="s">
        <v>39609</v>
      </c>
      <c r="M3288" t="s">
        <v>9939</v>
      </c>
      <c r="N3288" t="s">
        <v>9926</v>
      </c>
      <c r="O3288" t="s">
        <v>9927</v>
      </c>
    </row>
    <row r="3289" spans="1:15" x14ac:dyDescent="0.35">
      <c r="A3289">
        <v>2023</v>
      </c>
      <c r="B3289" s="2">
        <v>45048</v>
      </c>
      <c r="C3289" s="2">
        <v>45330</v>
      </c>
      <c r="D3289">
        <f t="shared" si="134"/>
        <v>282</v>
      </c>
      <c r="E3289" t="s">
        <v>17223</v>
      </c>
      <c r="F3289" t="s">
        <v>3421</v>
      </c>
      <c r="G3289" t="s">
        <v>27387</v>
      </c>
      <c r="I3289">
        <v>50.865957715329998</v>
      </c>
      <c r="J3289">
        <v>-113.94784685355</v>
      </c>
      <c r="K3289" t="str">
        <f t="shared" si="133"/>
        <v>1110 - Below Grade Suite -  New Secondary Suite</v>
      </c>
      <c r="L3289" t="s">
        <v>39609</v>
      </c>
      <c r="N3289" t="s">
        <v>9928</v>
      </c>
      <c r="O3289" t="s">
        <v>9927</v>
      </c>
    </row>
    <row r="3290" spans="1:15" x14ac:dyDescent="0.35">
      <c r="A3290">
        <v>2023</v>
      </c>
      <c r="B3290" s="2">
        <v>45048</v>
      </c>
      <c r="E3290" t="s">
        <v>17843</v>
      </c>
      <c r="F3290" t="s">
        <v>3422</v>
      </c>
      <c r="G3290" t="s">
        <v>28006</v>
      </c>
      <c r="I3290" s="3" t="s">
        <v>37453</v>
      </c>
      <c r="J3290">
        <v>-114.076555318693</v>
      </c>
      <c r="K3290" t="str">
        <f t="shared" si="133"/>
        <v>1110 - Below Grade Suite -  New Secondary Suite</v>
      </c>
      <c r="L3290" t="s">
        <v>39609</v>
      </c>
      <c r="N3290" t="s">
        <v>9928</v>
      </c>
      <c r="O3290" t="s">
        <v>9927</v>
      </c>
    </row>
    <row r="3291" spans="1:15" x14ac:dyDescent="0.35">
      <c r="A3291">
        <v>2023</v>
      </c>
      <c r="B3291" s="2">
        <v>45048</v>
      </c>
      <c r="C3291" s="2">
        <v>45170</v>
      </c>
      <c r="D3291">
        <f>_xlfn.DAYS(C3291,B3291)</f>
        <v>122</v>
      </c>
      <c r="E3291" t="s">
        <v>17885</v>
      </c>
      <c r="F3291" t="s">
        <v>3421</v>
      </c>
      <c r="G3291" t="s">
        <v>28048</v>
      </c>
      <c r="I3291" s="3" t="s">
        <v>37493</v>
      </c>
      <c r="J3291">
        <v>-114.061699789846</v>
      </c>
      <c r="K3291" t="str">
        <f t="shared" si="133"/>
        <v>1110 - Below Grade Suite - Improvement Existing Secondary Suite</v>
      </c>
      <c r="L3291" t="s">
        <v>39609</v>
      </c>
      <c r="M3291" t="s">
        <v>9939</v>
      </c>
      <c r="N3291" t="s">
        <v>9926</v>
      </c>
      <c r="O3291" t="s">
        <v>9927</v>
      </c>
    </row>
    <row r="3292" spans="1:15" x14ac:dyDescent="0.35">
      <c r="A3292">
        <v>2023</v>
      </c>
      <c r="B3292" s="2">
        <v>45048</v>
      </c>
      <c r="C3292" s="2">
        <v>45363</v>
      </c>
      <c r="D3292">
        <f>_xlfn.DAYS(C3292,B3292)</f>
        <v>315</v>
      </c>
      <c r="E3292" t="s">
        <v>19324</v>
      </c>
      <c r="F3292" t="s">
        <v>3421</v>
      </c>
      <c r="G3292" t="s">
        <v>29485</v>
      </c>
      <c r="I3292" s="3" t="s">
        <v>38782</v>
      </c>
      <c r="J3292">
        <v>-113.926780841105</v>
      </c>
      <c r="K3292" t="str">
        <f t="shared" si="133"/>
        <v>1110 - Below Grade Suite -  New Secondary Suite</v>
      </c>
      <c r="L3292" t="s">
        <v>39609</v>
      </c>
      <c r="N3292" t="s">
        <v>9928</v>
      </c>
      <c r="O3292" t="s">
        <v>9927</v>
      </c>
    </row>
    <row r="3293" spans="1:15" x14ac:dyDescent="0.35">
      <c r="A3293">
        <v>2023</v>
      </c>
      <c r="B3293" s="2">
        <v>45047</v>
      </c>
      <c r="C3293" s="2">
        <v>45301</v>
      </c>
      <c r="D3293">
        <f>_xlfn.DAYS(C3293,B3293)</f>
        <v>254</v>
      </c>
      <c r="E3293" t="s">
        <v>1739</v>
      </c>
      <c r="F3293" t="s">
        <v>3421</v>
      </c>
      <c r="G3293" t="s">
        <v>5153</v>
      </c>
      <c r="I3293" s="3" t="s">
        <v>8422</v>
      </c>
      <c r="J3293">
        <v>-114.08570089554399</v>
      </c>
      <c r="K3293" t="str">
        <f t="shared" si="133"/>
        <v>9999 - Unspecified - Improvement Existing Secondary Suite</v>
      </c>
      <c r="L3293" t="s">
        <v>9937</v>
      </c>
      <c r="M3293" t="s">
        <v>9939</v>
      </c>
      <c r="N3293" t="s">
        <v>9926</v>
      </c>
      <c r="O3293" t="s">
        <v>9927</v>
      </c>
    </row>
    <row r="3294" spans="1:15" x14ac:dyDescent="0.35">
      <c r="A3294">
        <v>2023</v>
      </c>
      <c r="B3294" s="2">
        <v>45047</v>
      </c>
      <c r="C3294" s="2">
        <v>45138</v>
      </c>
      <c r="D3294">
        <f>_xlfn.DAYS(C3294,B3294)</f>
        <v>91</v>
      </c>
      <c r="E3294" t="s">
        <v>2884</v>
      </c>
      <c r="F3294" t="s">
        <v>3421</v>
      </c>
      <c r="G3294" t="s">
        <v>6296</v>
      </c>
      <c r="I3294" s="3" t="s">
        <v>9447</v>
      </c>
      <c r="J3294">
        <v>-113.95077884175799</v>
      </c>
      <c r="K3294" t="str">
        <f t="shared" si="133"/>
        <v>9999 - Unspecified - Improvement Existing Secondary Suite</v>
      </c>
      <c r="L3294" t="s">
        <v>9937</v>
      </c>
      <c r="M3294" t="s">
        <v>9939</v>
      </c>
      <c r="N3294" t="s">
        <v>9926</v>
      </c>
      <c r="O3294" t="s">
        <v>9927</v>
      </c>
    </row>
    <row r="3295" spans="1:15" x14ac:dyDescent="0.35">
      <c r="A3295">
        <v>2023</v>
      </c>
      <c r="B3295" s="2">
        <v>45047</v>
      </c>
      <c r="E3295" t="s">
        <v>10258</v>
      </c>
      <c r="F3295" t="s">
        <v>3422</v>
      </c>
      <c r="G3295" t="s">
        <v>20425</v>
      </c>
      <c r="I3295" s="3" t="s">
        <v>30575</v>
      </c>
      <c r="J3295">
        <v>-114.06265864132401</v>
      </c>
      <c r="K3295" t="str">
        <f t="shared" si="133"/>
        <v>1110 - Below Grade Suite - Improvement Existing Secondary Suite</v>
      </c>
      <c r="L3295" t="s">
        <v>39609</v>
      </c>
      <c r="M3295" t="s">
        <v>9939</v>
      </c>
      <c r="N3295" t="s">
        <v>9926</v>
      </c>
      <c r="O3295" t="s">
        <v>9927</v>
      </c>
    </row>
    <row r="3296" spans="1:15" x14ac:dyDescent="0.35">
      <c r="A3296">
        <v>2023</v>
      </c>
      <c r="B3296" s="2">
        <v>45047</v>
      </c>
      <c r="C3296" s="2">
        <v>45210</v>
      </c>
      <c r="D3296">
        <f>_xlfn.DAYS(C3296,B3296)</f>
        <v>163</v>
      </c>
      <c r="E3296" t="s">
        <v>12444</v>
      </c>
      <c r="F3296" t="s">
        <v>3421</v>
      </c>
      <c r="G3296" t="s">
        <v>22610</v>
      </c>
      <c r="I3296" s="3" t="s">
        <v>32574</v>
      </c>
      <c r="J3296">
        <v>-113.93493073904099</v>
      </c>
      <c r="K3296" t="str">
        <f t="shared" si="133"/>
        <v>1110 - Below Grade Suite - Improvement Existing Secondary Suite</v>
      </c>
      <c r="L3296" t="s">
        <v>39609</v>
      </c>
      <c r="M3296" t="s">
        <v>9939</v>
      </c>
      <c r="N3296" t="s">
        <v>9926</v>
      </c>
      <c r="O3296" t="s">
        <v>9927</v>
      </c>
    </row>
    <row r="3297" spans="1:15" x14ac:dyDescent="0.35">
      <c r="A3297">
        <v>2023</v>
      </c>
      <c r="B3297" s="2">
        <v>45047</v>
      </c>
      <c r="E3297" t="s">
        <v>13777</v>
      </c>
      <c r="F3297" t="s">
        <v>3422</v>
      </c>
      <c r="G3297" t="s">
        <v>23942</v>
      </c>
      <c r="I3297" s="3" t="s">
        <v>33793</v>
      </c>
      <c r="J3297">
        <v>-114.13817496503999</v>
      </c>
      <c r="K3297" t="str">
        <f t="shared" si="133"/>
        <v>1110 - Below Grade Suite -  New Secondary Suite</v>
      </c>
      <c r="L3297" t="s">
        <v>39609</v>
      </c>
      <c r="N3297" t="s">
        <v>9928</v>
      </c>
      <c r="O3297" t="s">
        <v>9927</v>
      </c>
    </row>
    <row r="3298" spans="1:15" x14ac:dyDescent="0.35">
      <c r="A3298">
        <v>2023</v>
      </c>
      <c r="B3298" s="2">
        <v>45047</v>
      </c>
      <c r="E3298" t="s">
        <v>14435</v>
      </c>
      <c r="F3298" t="s">
        <v>3422</v>
      </c>
      <c r="G3298" t="s">
        <v>24600</v>
      </c>
      <c r="I3298" s="3" t="s">
        <v>34392</v>
      </c>
      <c r="J3298">
        <v>-114.27096711858999</v>
      </c>
      <c r="K3298" t="str">
        <f t="shared" si="133"/>
        <v>1110 - Below Grade Suite - Improvement Existing Secondary Suite</v>
      </c>
      <c r="L3298" t="s">
        <v>39609</v>
      </c>
      <c r="M3298" t="s">
        <v>9939</v>
      </c>
      <c r="N3298" t="s">
        <v>9926</v>
      </c>
      <c r="O3298" t="s">
        <v>9927</v>
      </c>
    </row>
    <row r="3299" spans="1:15" x14ac:dyDescent="0.35">
      <c r="A3299">
        <v>2023</v>
      </c>
      <c r="B3299" s="2">
        <v>45047</v>
      </c>
      <c r="C3299" s="2">
        <v>45191</v>
      </c>
      <c r="D3299">
        <f t="shared" ref="D3299:D3316" si="135">_xlfn.DAYS(C3299,B3299)</f>
        <v>144</v>
      </c>
      <c r="E3299" t="s">
        <v>14499</v>
      </c>
      <c r="F3299" t="s">
        <v>3421</v>
      </c>
      <c r="G3299" t="s">
        <v>24664</v>
      </c>
      <c r="I3299" s="3" t="s">
        <v>34449</v>
      </c>
      <c r="J3299">
        <v>-114.163492459574</v>
      </c>
      <c r="K3299" t="str">
        <f t="shared" si="133"/>
        <v>1110 - Below Grade Suite -  New Secondary Suite</v>
      </c>
      <c r="L3299" t="s">
        <v>39609</v>
      </c>
      <c r="N3299" t="s">
        <v>9928</v>
      </c>
      <c r="O3299" t="s">
        <v>9927</v>
      </c>
    </row>
    <row r="3300" spans="1:15" x14ac:dyDescent="0.35">
      <c r="A3300">
        <v>2023</v>
      </c>
      <c r="B3300" s="2">
        <v>45047</v>
      </c>
      <c r="C3300" s="2">
        <v>45096</v>
      </c>
      <c r="D3300">
        <f t="shared" si="135"/>
        <v>49</v>
      </c>
      <c r="E3300" t="s">
        <v>16112</v>
      </c>
      <c r="F3300" t="s">
        <v>3421</v>
      </c>
      <c r="G3300" t="s">
        <v>26277</v>
      </c>
      <c r="I3300" s="3" t="s">
        <v>35896</v>
      </c>
      <c r="J3300">
        <v>-114.16778137001</v>
      </c>
      <c r="K3300" t="str">
        <f t="shared" si="133"/>
        <v>1110 - Below Grade Suite -  New Secondary Suite</v>
      </c>
      <c r="L3300" t="s">
        <v>39609</v>
      </c>
      <c r="N3300" t="s">
        <v>9928</v>
      </c>
      <c r="O3300" t="s">
        <v>9927</v>
      </c>
    </row>
    <row r="3301" spans="1:15" x14ac:dyDescent="0.35">
      <c r="A3301">
        <v>2023</v>
      </c>
      <c r="B3301" s="2">
        <v>45044</v>
      </c>
      <c r="C3301" s="2">
        <v>45100</v>
      </c>
      <c r="D3301">
        <f t="shared" si="135"/>
        <v>56</v>
      </c>
      <c r="E3301" t="s">
        <v>13607</v>
      </c>
      <c r="F3301" t="s">
        <v>3421</v>
      </c>
      <c r="G3301" t="s">
        <v>23772</v>
      </c>
      <c r="I3301">
        <v>51.179254338166302</v>
      </c>
      <c r="J3301">
        <v>-114.096604573907</v>
      </c>
      <c r="K3301" t="str">
        <f t="shared" si="133"/>
        <v>1110 - Below Grade Suite - Improvement Existing Secondary Suite</v>
      </c>
      <c r="L3301" t="s">
        <v>39609</v>
      </c>
      <c r="M3301" t="s">
        <v>9939</v>
      </c>
      <c r="N3301" t="s">
        <v>9926</v>
      </c>
      <c r="O3301" t="s">
        <v>9927</v>
      </c>
    </row>
    <row r="3302" spans="1:15" x14ac:dyDescent="0.35">
      <c r="A3302">
        <v>2023</v>
      </c>
      <c r="B3302" s="2">
        <v>45044</v>
      </c>
      <c r="C3302" s="2">
        <v>45176</v>
      </c>
      <c r="D3302">
        <f t="shared" si="135"/>
        <v>132</v>
      </c>
      <c r="E3302" t="s">
        <v>13771</v>
      </c>
      <c r="F3302" t="s">
        <v>3421</v>
      </c>
      <c r="G3302" t="s">
        <v>23936</v>
      </c>
      <c r="I3302" s="3" t="s">
        <v>33787</v>
      </c>
      <c r="J3302">
        <v>-113.92769849987801</v>
      </c>
      <c r="K3302" t="str">
        <f t="shared" si="133"/>
        <v>1110 - Below Grade Suite -  New Secondary Suite</v>
      </c>
      <c r="L3302" t="s">
        <v>39609</v>
      </c>
      <c r="N3302" t="s">
        <v>9928</v>
      </c>
      <c r="O3302" t="s">
        <v>9927</v>
      </c>
    </row>
    <row r="3303" spans="1:15" x14ac:dyDescent="0.35">
      <c r="A3303">
        <v>2023</v>
      </c>
      <c r="B3303" s="2">
        <v>45043</v>
      </c>
      <c r="C3303" s="2">
        <v>45301</v>
      </c>
      <c r="D3303">
        <f t="shared" si="135"/>
        <v>258</v>
      </c>
      <c r="E3303" t="s">
        <v>12361</v>
      </c>
      <c r="F3303" t="s">
        <v>3421</v>
      </c>
      <c r="G3303" t="s">
        <v>22527</v>
      </c>
      <c r="I3303" s="3" t="s">
        <v>32497</v>
      </c>
      <c r="J3303">
        <v>-114.06741221071501</v>
      </c>
      <c r="K3303" t="str">
        <f t="shared" si="133"/>
        <v>1110 - Below Grade Suite - Improvement Existing Secondary Suite</v>
      </c>
      <c r="L3303" t="s">
        <v>39609</v>
      </c>
      <c r="M3303" t="s">
        <v>9939</v>
      </c>
      <c r="N3303" t="s">
        <v>9926</v>
      </c>
      <c r="O3303" t="s">
        <v>9927</v>
      </c>
    </row>
    <row r="3304" spans="1:15" x14ac:dyDescent="0.35">
      <c r="A3304">
        <v>2023</v>
      </c>
      <c r="B3304" s="2">
        <v>45043</v>
      </c>
      <c r="C3304" s="2">
        <v>45202</v>
      </c>
      <c r="D3304">
        <f t="shared" si="135"/>
        <v>159</v>
      </c>
      <c r="E3304" t="s">
        <v>14393</v>
      </c>
      <c r="F3304" t="s">
        <v>3421</v>
      </c>
      <c r="G3304" t="s">
        <v>24558</v>
      </c>
      <c r="I3304" s="3" t="s">
        <v>34352</v>
      </c>
      <c r="J3304">
        <v>-114.014138227164</v>
      </c>
      <c r="K3304" t="str">
        <f t="shared" si="133"/>
        <v>1110 - Below Grade Suite -  New Secondary Suite</v>
      </c>
      <c r="L3304" t="s">
        <v>39609</v>
      </c>
      <c r="N3304" t="s">
        <v>9928</v>
      </c>
      <c r="O3304" t="s">
        <v>9927</v>
      </c>
    </row>
    <row r="3305" spans="1:15" x14ac:dyDescent="0.35">
      <c r="A3305">
        <v>2023</v>
      </c>
      <c r="B3305" s="2">
        <v>45042</v>
      </c>
      <c r="C3305" s="2">
        <v>45239</v>
      </c>
      <c r="D3305">
        <f t="shared" si="135"/>
        <v>197</v>
      </c>
      <c r="E3305" t="s">
        <v>555</v>
      </c>
      <c r="F3305" t="s">
        <v>3421</v>
      </c>
      <c r="G3305" t="s">
        <v>3969</v>
      </c>
      <c r="I3305" s="3" t="s">
        <v>7347</v>
      </c>
      <c r="J3305">
        <v>-113.937260582384</v>
      </c>
      <c r="K3305" t="str">
        <f t="shared" si="133"/>
        <v>9999 - Unspecified - Improvement Existing Secondary Suite</v>
      </c>
      <c r="L3305" t="s">
        <v>9937</v>
      </c>
      <c r="M3305" t="s">
        <v>9939</v>
      </c>
      <c r="N3305" t="s">
        <v>9926</v>
      </c>
      <c r="O3305" t="s">
        <v>9927</v>
      </c>
    </row>
    <row r="3306" spans="1:15" x14ac:dyDescent="0.35">
      <c r="A3306">
        <v>2023</v>
      </c>
      <c r="B3306" s="2">
        <v>45042</v>
      </c>
      <c r="C3306" s="2">
        <v>45251</v>
      </c>
      <c r="D3306">
        <f t="shared" si="135"/>
        <v>209</v>
      </c>
      <c r="E3306" t="s">
        <v>605</v>
      </c>
      <c r="F3306" t="s">
        <v>3421</v>
      </c>
      <c r="G3306" t="s">
        <v>4019</v>
      </c>
      <c r="I3306" s="3" t="s">
        <v>7392</v>
      </c>
      <c r="J3306">
        <v>-113.977455017975</v>
      </c>
      <c r="K3306" t="str">
        <f t="shared" si="133"/>
        <v>9999 - Unspecified - Improvement Existing Secondary Suite</v>
      </c>
      <c r="L3306" t="s">
        <v>9937</v>
      </c>
      <c r="M3306" t="s">
        <v>9939</v>
      </c>
      <c r="N3306" t="s">
        <v>9926</v>
      </c>
      <c r="O3306" t="s">
        <v>9927</v>
      </c>
    </row>
    <row r="3307" spans="1:15" x14ac:dyDescent="0.35">
      <c r="A3307">
        <v>2023</v>
      </c>
      <c r="B3307" s="2">
        <v>45042</v>
      </c>
      <c r="C3307" s="2">
        <v>45156</v>
      </c>
      <c r="D3307">
        <f t="shared" si="135"/>
        <v>114</v>
      </c>
      <c r="E3307" t="s">
        <v>2064</v>
      </c>
      <c r="F3307" t="s">
        <v>3421</v>
      </c>
      <c r="G3307" t="s">
        <v>5478</v>
      </c>
      <c r="I3307" s="3" t="s">
        <v>8722</v>
      </c>
      <c r="J3307">
        <v>-114.05052782777599</v>
      </c>
      <c r="K3307" t="str">
        <f t="shared" si="133"/>
        <v>9999 - Unspecified - Improvement Existing Secondary Suite</v>
      </c>
      <c r="L3307" t="s">
        <v>9937</v>
      </c>
      <c r="M3307" t="s">
        <v>9939</v>
      </c>
      <c r="N3307" t="s">
        <v>9926</v>
      </c>
      <c r="O3307" t="s">
        <v>9927</v>
      </c>
    </row>
    <row r="3308" spans="1:15" x14ac:dyDescent="0.35">
      <c r="A3308">
        <v>2023</v>
      </c>
      <c r="B3308" s="2">
        <v>45042</v>
      </c>
      <c r="C3308" s="2">
        <v>45202</v>
      </c>
      <c r="D3308">
        <f t="shared" si="135"/>
        <v>160</v>
      </c>
      <c r="E3308" t="s">
        <v>12294</v>
      </c>
      <c r="F3308" t="s">
        <v>3421</v>
      </c>
      <c r="G3308" t="s">
        <v>22460</v>
      </c>
      <c r="I3308">
        <v>51.1379989822154</v>
      </c>
      <c r="J3308">
        <v>-114.15394708213999</v>
      </c>
      <c r="K3308" t="str">
        <f t="shared" si="133"/>
        <v>1110 - Below Grade Suite - Improvement Existing Secondary Suite</v>
      </c>
      <c r="L3308" t="s">
        <v>39609</v>
      </c>
      <c r="M3308" t="s">
        <v>9939</v>
      </c>
      <c r="N3308" t="s">
        <v>9926</v>
      </c>
      <c r="O3308" t="s">
        <v>9927</v>
      </c>
    </row>
    <row r="3309" spans="1:15" x14ac:dyDescent="0.35">
      <c r="A3309">
        <v>2023</v>
      </c>
      <c r="B3309" s="2">
        <v>45042</v>
      </c>
      <c r="C3309" s="2">
        <v>45240</v>
      </c>
      <c r="D3309">
        <f t="shared" si="135"/>
        <v>198</v>
      </c>
      <c r="E3309" t="s">
        <v>13662</v>
      </c>
      <c r="F3309" t="s">
        <v>3421</v>
      </c>
      <c r="G3309" t="s">
        <v>23827</v>
      </c>
      <c r="I3309" s="3" t="s">
        <v>33690</v>
      </c>
      <c r="J3309">
        <v>-113.974127275399</v>
      </c>
      <c r="K3309" t="str">
        <f t="shared" si="133"/>
        <v>1110 - Below Grade Suite - Improvement Existing Secondary Suite</v>
      </c>
      <c r="L3309" t="s">
        <v>39609</v>
      </c>
      <c r="M3309" t="s">
        <v>9939</v>
      </c>
      <c r="N3309" t="s">
        <v>9926</v>
      </c>
      <c r="O3309" t="s">
        <v>9927</v>
      </c>
    </row>
    <row r="3310" spans="1:15" x14ac:dyDescent="0.35">
      <c r="A3310">
        <v>2023</v>
      </c>
      <c r="B3310" s="2">
        <v>45042</v>
      </c>
      <c r="C3310" s="2">
        <v>45243</v>
      </c>
      <c r="D3310">
        <f t="shared" si="135"/>
        <v>201</v>
      </c>
      <c r="E3310" t="s">
        <v>14561</v>
      </c>
      <c r="F3310" t="s">
        <v>3421</v>
      </c>
      <c r="G3310" t="s">
        <v>24726</v>
      </c>
      <c r="I3310" s="3" t="s">
        <v>34505</v>
      </c>
      <c r="J3310">
        <v>-113.97412300995801</v>
      </c>
      <c r="K3310" t="str">
        <f t="shared" si="133"/>
        <v>1110 - Below Grade Suite - Improvement Existing Secondary Suite</v>
      </c>
      <c r="L3310" t="s">
        <v>39609</v>
      </c>
      <c r="M3310" t="s">
        <v>9939</v>
      </c>
      <c r="N3310" t="s">
        <v>9926</v>
      </c>
      <c r="O3310" t="s">
        <v>9927</v>
      </c>
    </row>
    <row r="3311" spans="1:15" x14ac:dyDescent="0.35">
      <c r="A3311">
        <v>2023</v>
      </c>
      <c r="B3311" s="2">
        <v>45042</v>
      </c>
      <c r="C3311" s="2">
        <v>45099</v>
      </c>
      <c r="D3311">
        <f t="shared" si="135"/>
        <v>57</v>
      </c>
      <c r="E3311" t="s">
        <v>15265</v>
      </c>
      <c r="F3311" t="s">
        <v>3421</v>
      </c>
      <c r="G3311" t="s">
        <v>25430</v>
      </c>
      <c r="I3311" s="3" t="s">
        <v>35141</v>
      </c>
      <c r="J3311">
        <v>-113.964689302247</v>
      </c>
      <c r="K3311" t="str">
        <f t="shared" si="133"/>
        <v>1110 - Below Grade Suite - Improvement Existing Secondary Suite</v>
      </c>
      <c r="L3311" t="s">
        <v>39609</v>
      </c>
      <c r="M3311" t="s">
        <v>9939</v>
      </c>
      <c r="N3311" t="s">
        <v>9926</v>
      </c>
      <c r="O3311" t="s">
        <v>9927</v>
      </c>
    </row>
    <row r="3312" spans="1:15" x14ac:dyDescent="0.35">
      <c r="A3312">
        <v>2023</v>
      </c>
      <c r="B3312" s="2">
        <v>45042</v>
      </c>
      <c r="C3312" s="2">
        <v>45107</v>
      </c>
      <c r="D3312">
        <f t="shared" si="135"/>
        <v>65</v>
      </c>
      <c r="E3312" t="s">
        <v>16005</v>
      </c>
      <c r="F3312" t="s">
        <v>3421</v>
      </c>
      <c r="G3312" t="s">
        <v>26170</v>
      </c>
      <c r="I3312" s="3" t="s">
        <v>35808</v>
      </c>
      <c r="J3312">
        <v>-114.17003661192101</v>
      </c>
      <c r="K3312" t="str">
        <f t="shared" si="133"/>
        <v>1110 - Below Grade Suite - Improvement Existing Secondary Suite</v>
      </c>
      <c r="L3312" t="s">
        <v>39609</v>
      </c>
      <c r="M3312" t="s">
        <v>9939</v>
      </c>
      <c r="N3312" t="s">
        <v>9926</v>
      </c>
      <c r="O3312" t="s">
        <v>9927</v>
      </c>
    </row>
    <row r="3313" spans="1:15" x14ac:dyDescent="0.35">
      <c r="A3313">
        <v>2023</v>
      </c>
      <c r="B3313" s="2">
        <v>45042</v>
      </c>
      <c r="C3313" s="2">
        <v>45093</v>
      </c>
      <c r="D3313">
        <f t="shared" si="135"/>
        <v>51</v>
      </c>
      <c r="E3313" t="s">
        <v>16128</v>
      </c>
      <c r="F3313" t="s">
        <v>3421</v>
      </c>
      <c r="G3313" t="s">
        <v>26293</v>
      </c>
      <c r="I3313" s="3" t="s">
        <v>35911</v>
      </c>
      <c r="J3313">
        <v>-113.966736410255</v>
      </c>
      <c r="K3313" t="str">
        <f t="shared" si="133"/>
        <v>1110 - Below Grade Suite - Improvement Existing Secondary Suite</v>
      </c>
      <c r="L3313" t="s">
        <v>39609</v>
      </c>
      <c r="M3313" t="s">
        <v>9939</v>
      </c>
      <c r="N3313" t="s">
        <v>9926</v>
      </c>
      <c r="O3313" t="s">
        <v>9927</v>
      </c>
    </row>
    <row r="3314" spans="1:15" x14ac:dyDescent="0.35">
      <c r="A3314">
        <v>2023</v>
      </c>
      <c r="B3314" s="2">
        <v>45041</v>
      </c>
      <c r="C3314" s="2">
        <v>45299</v>
      </c>
      <c r="D3314">
        <f t="shared" si="135"/>
        <v>258</v>
      </c>
      <c r="E3314" t="s">
        <v>357</v>
      </c>
      <c r="F3314" t="s">
        <v>3421</v>
      </c>
      <c r="G3314" t="s">
        <v>3771</v>
      </c>
      <c r="I3314" s="3" t="s">
        <v>7159</v>
      </c>
      <c r="J3314">
        <v>-114.13085094436801</v>
      </c>
      <c r="K3314" t="str">
        <f t="shared" si="133"/>
        <v>9999 - Unspecified - Improvement Existing Secondary Suite</v>
      </c>
      <c r="L3314" t="s">
        <v>9937</v>
      </c>
      <c r="M3314" t="s">
        <v>9939</v>
      </c>
      <c r="N3314" t="s">
        <v>9926</v>
      </c>
      <c r="O3314" t="s">
        <v>9927</v>
      </c>
    </row>
    <row r="3315" spans="1:15" x14ac:dyDescent="0.35">
      <c r="A3315">
        <v>2023</v>
      </c>
      <c r="B3315" s="2">
        <v>45041</v>
      </c>
      <c r="C3315" s="2">
        <v>45327</v>
      </c>
      <c r="D3315">
        <f t="shared" si="135"/>
        <v>286</v>
      </c>
      <c r="E3315" t="s">
        <v>1484</v>
      </c>
      <c r="F3315" t="s">
        <v>3421</v>
      </c>
      <c r="G3315" t="s">
        <v>4898</v>
      </c>
      <c r="I3315" s="3" t="s">
        <v>8193</v>
      </c>
      <c r="J3315">
        <v>-114.185334982371</v>
      </c>
      <c r="K3315" t="str">
        <f t="shared" si="133"/>
        <v>9999 - Unspecified - Improvement Existing Secondary Suite</v>
      </c>
      <c r="L3315" t="s">
        <v>9937</v>
      </c>
      <c r="M3315" t="s">
        <v>9939</v>
      </c>
      <c r="N3315" t="s">
        <v>9926</v>
      </c>
      <c r="O3315" t="s">
        <v>9927</v>
      </c>
    </row>
    <row r="3316" spans="1:15" x14ac:dyDescent="0.35">
      <c r="A3316">
        <v>2023</v>
      </c>
      <c r="B3316" s="2">
        <v>45041</v>
      </c>
      <c r="C3316" s="2">
        <v>45076</v>
      </c>
      <c r="D3316">
        <f t="shared" si="135"/>
        <v>35</v>
      </c>
      <c r="E3316" t="s">
        <v>1527</v>
      </c>
      <c r="F3316" t="s">
        <v>3421</v>
      </c>
      <c r="G3316" t="s">
        <v>4941</v>
      </c>
      <c r="I3316" s="3" t="s">
        <v>8233</v>
      </c>
      <c r="J3316">
        <v>-114.11001233779</v>
      </c>
      <c r="K3316" t="str">
        <f t="shared" si="133"/>
        <v>9999 - Unspecified - Improvement Existing Secondary Suite</v>
      </c>
      <c r="L3316" t="s">
        <v>9937</v>
      </c>
      <c r="M3316" t="s">
        <v>9939</v>
      </c>
      <c r="N3316" t="s">
        <v>9926</v>
      </c>
      <c r="O3316" t="s">
        <v>9927</v>
      </c>
    </row>
    <row r="3317" spans="1:15" x14ac:dyDescent="0.35">
      <c r="A3317">
        <v>2023</v>
      </c>
      <c r="B3317" s="2">
        <v>45041</v>
      </c>
      <c r="E3317" t="s">
        <v>1658</v>
      </c>
      <c r="F3317" t="s">
        <v>3422</v>
      </c>
      <c r="G3317" t="s">
        <v>5072</v>
      </c>
      <c r="I3317" s="3" t="s">
        <v>8350</v>
      </c>
      <c r="J3317">
        <v>-113.943772481154</v>
      </c>
      <c r="K3317" t="str">
        <f t="shared" si="133"/>
        <v>9999 - Unspecified - Improvement Existing Secondary Suite</v>
      </c>
      <c r="L3317" t="s">
        <v>9937</v>
      </c>
      <c r="M3317" t="s">
        <v>9939</v>
      </c>
      <c r="N3317" t="s">
        <v>9926</v>
      </c>
      <c r="O3317" t="s">
        <v>9927</v>
      </c>
    </row>
    <row r="3318" spans="1:15" x14ac:dyDescent="0.35">
      <c r="A3318">
        <v>2023</v>
      </c>
      <c r="B3318" s="2">
        <v>45041</v>
      </c>
      <c r="C3318" s="2">
        <v>45187</v>
      </c>
      <c r="D3318">
        <f t="shared" ref="D3318:D3323" si="136">_xlfn.DAYS(C3318,B3318)</f>
        <v>146</v>
      </c>
      <c r="E3318" t="s">
        <v>1803</v>
      </c>
      <c r="F3318" t="s">
        <v>3421</v>
      </c>
      <c r="G3318" t="s">
        <v>5217</v>
      </c>
      <c r="I3318" s="3" t="s">
        <v>8479</v>
      </c>
      <c r="J3318">
        <v>-114.195498799188</v>
      </c>
      <c r="K3318" t="str">
        <f t="shared" si="133"/>
        <v>9999 - Unspecified - Improvement Existing Secondary Suite</v>
      </c>
      <c r="L3318" t="s">
        <v>9937</v>
      </c>
      <c r="M3318" t="s">
        <v>9939</v>
      </c>
      <c r="N3318" t="s">
        <v>9926</v>
      </c>
      <c r="O3318" t="s">
        <v>9927</v>
      </c>
    </row>
    <row r="3319" spans="1:15" x14ac:dyDescent="0.35">
      <c r="A3319">
        <v>2023</v>
      </c>
      <c r="B3319" s="2">
        <v>45041</v>
      </c>
      <c r="C3319" s="2">
        <v>45177</v>
      </c>
      <c r="D3319">
        <f t="shared" si="136"/>
        <v>136</v>
      </c>
      <c r="E3319" t="s">
        <v>2733</v>
      </c>
      <c r="F3319" t="s">
        <v>3421</v>
      </c>
      <c r="G3319" t="s">
        <v>6147</v>
      </c>
      <c r="I3319">
        <v>51.127644197589298</v>
      </c>
      <c r="J3319">
        <v>-114.057147250312</v>
      </c>
      <c r="K3319" t="str">
        <f t="shared" si="133"/>
        <v>9999 - Unspecified - Improvement Existing Secondary Suite</v>
      </c>
      <c r="L3319" t="s">
        <v>9937</v>
      </c>
      <c r="M3319" t="s">
        <v>9939</v>
      </c>
      <c r="N3319" t="s">
        <v>9926</v>
      </c>
      <c r="O3319" t="s">
        <v>9927</v>
      </c>
    </row>
    <row r="3320" spans="1:15" x14ac:dyDescent="0.35">
      <c r="A3320">
        <v>2023</v>
      </c>
      <c r="B3320" s="2">
        <v>45041</v>
      </c>
      <c r="C3320" s="2">
        <v>45209</v>
      </c>
      <c r="D3320">
        <f t="shared" si="136"/>
        <v>168</v>
      </c>
      <c r="E3320" t="s">
        <v>11223</v>
      </c>
      <c r="F3320" t="s">
        <v>3421</v>
      </c>
      <c r="G3320" t="s">
        <v>21390</v>
      </c>
      <c r="I3320" s="3" t="s">
        <v>31464</v>
      </c>
      <c r="J3320">
        <v>-113.937767160335</v>
      </c>
      <c r="K3320" t="str">
        <f t="shared" si="133"/>
        <v>1110 - Below Grade Suite - Improvement Existing Secondary Suite</v>
      </c>
      <c r="L3320" t="s">
        <v>39609</v>
      </c>
      <c r="M3320" t="s">
        <v>9939</v>
      </c>
      <c r="N3320" t="s">
        <v>9926</v>
      </c>
      <c r="O3320" t="s">
        <v>9927</v>
      </c>
    </row>
    <row r="3321" spans="1:15" x14ac:dyDescent="0.35">
      <c r="A3321">
        <v>2023</v>
      </c>
      <c r="B3321" s="2">
        <v>45041</v>
      </c>
      <c r="C3321" s="2">
        <v>45132</v>
      </c>
      <c r="D3321">
        <f t="shared" si="136"/>
        <v>91</v>
      </c>
      <c r="E3321" t="s">
        <v>12771</v>
      </c>
      <c r="F3321" t="s">
        <v>3421</v>
      </c>
      <c r="G3321" t="s">
        <v>22937</v>
      </c>
      <c r="I3321" s="3" t="s">
        <v>32869</v>
      </c>
      <c r="J3321">
        <v>-114.015673188405</v>
      </c>
      <c r="K3321" t="str">
        <f t="shared" si="133"/>
        <v>1110 - Below Grade Suite - Improvement Existing Secondary Suite</v>
      </c>
      <c r="L3321" t="s">
        <v>39609</v>
      </c>
      <c r="M3321" t="s">
        <v>9939</v>
      </c>
      <c r="N3321" t="s">
        <v>9926</v>
      </c>
      <c r="O3321" t="s">
        <v>9927</v>
      </c>
    </row>
    <row r="3322" spans="1:15" x14ac:dyDescent="0.35">
      <c r="A3322">
        <v>2023</v>
      </c>
      <c r="B3322" s="2">
        <v>45041</v>
      </c>
      <c r="C3322" s="2">
        <v>45267</v>
      </c>
      <c r="D3322">
        <f t="shared" si="136"/>
        <v>226</v>
      </c>
      <c r="E3322" t="s">
        <v>16109</v>
      </c>
      <c r="F3322" t="s">
        <v>3421</v>
      </c>
      <c r="G3322" t="s">
        <v>26274</v>
      </c>
      <c r="I3322" s="3" t="s">
        <v>35893</v>
      </c>
      <c r="J3322">
        <v>-113.954941769252</v>
      </c>
      <c r="K3322" t="str">
        <f t="shared" si="133"/>
        <v>1110 - Below Grade Suite - Improvement Existing Secondary Suite</v>
      </c>
      <c r="L3322" t="s">
        <v>39609</v>
      </c>
      <c r="M3322" t="s">
        <v>9939</v>
      </c>
      <c r="N3322" t="s">
        <v>9926</v>
      </c>
      <c r="O3322" t="s">
        <v>9927</v>
      </c>
    </row>
    <row r="3323" spans="1:15" x14ac:dyDescent="0.35">
      <c r="A3323">
        <v>2023</v>
      </c>
      <c r="B3323" s="2">
        <v>45041</v>
      </c>
      <c r="C3323" s="2">
        <v>45121</v>
      </c>
      <c r="D3323">
        <f t="shared" si="136"/>
        <v>80</v>
      </c>
      <c r="E3323" t="s">
        <v>16405</v>
      </c>
      <c r="F3323" t="s">
        <v>3421</v>
      </c>
      <c r="G3323" t="s">
        <v>26570</v>
      </c>
      <c r="I3323" s="3" t="s">
        <v>36164</v>
      </c>
      <c r="J3323">
        <v>-113.953398632782</v>
      </c>
      <c r="K3323" t="str">
        <f t="shared" si="133"/>
        <v>1110 - Below Grade Suite - Improvement Existing Secondary Suite</v>
      </c>
      <c r="L3323" t="s">
        <v>39609</v>
      </c>
      <c r="M3323" t="s">
        <v>9939</v>
      </c>
      <c r="N3323" t="s">
        <v>9926</v>
      </c>
      <c r="O3323" t="s">
        <v>9927</v>
      </c>
    </row>
    <row r="3324" spans="1:15" x14ac:dyDescent="0.35">
      <c r="A3324">
        <v>2023</v>
      </c>
      <c r="B3324" s="2">
        <v>45041</v>
      </c>
      <c r="E3324" t="s">
        <v>16415</v>
      </c>
      <c r="F3324" t="s">
        <v>3422</v>
      </c>
      <c r="G3324" t="s">
        <v>26580</v>
      </c>
      <c r="I3324">
        <v>51.159830089108198</v>
      </c>
      <c r="J3324">
        <v>-113.94981015517401</v>
      </c>
      <c r="K3324" t="str">
        <f t="shared" si="133"/>
        <v>1110 - Below Grade Suite - Improvement Existing Secondary Suite</v>
      </c>
      <c r="L3324" t="s">
        <v>39609</v>
      </c>
      <c r="M3324" t="s">
        <v>9939</v>
      </c>
      <c r="N3324" t="s">
        <v>9926</v>
      </c>
      <c r="O3324" t="s">
        <v>9927</v>
      </c>
    </row>
    <row r="3325" spans="1:15" x14ac:dyDescent="0.35">
      <c r="A3325">
        <v>2023</v>
      </c>
      <c r="B3325" s="2">
        <v>45041</v>
      </c>
      <c r="E3325" t="s">
        <v>16902</v>
      </c>
      <c r="F3325" t="s">
        <v>3422</v>
      </c>
      <c r="G3325" t="s">
        <v>27067</v>
      </c>
      <c r="I3325" s="3" t="s">
        <v>36606</v>
      </c>
      <c r="J3325">
        <v>-113.974483797049</v>
      </c>
      <c r="K3325" t="str">
        <f t="shared" si="133"/>
        <v>1110 - Below Grade Suite - Improvement Existing Secondary Suite</v>
      </c>
      <c r="L3325" t="s">
        <v>39609</v>
      </c>
      <c r="M3325" t="s">
        <v>9939</v>
      </c>
      <c r="N3325" t="s">
        <v>9926</v>
      </c>
      <c r="O3325" t="s">
        <v>9927</v>
      </c>
    </row>
    <row r="3326" spans="1:15" x14ac:dyDescent="0.35">
      <c r="A3326">
        <v>2023</v>
      </c>
      <c r="B3326" s="2">
        <v>45041</v>
      </c>
      <c r="C3326" s="2">
        <v>45264</v>
      </c>
      <c r="D3326">
        <f t="shared" ref="D3326:D3335" si="137">_xlfn.DAYS(C3326,B3326)</f>
        <v>223</v>
      </c>
      <c r="E3326" t="s">
        <v>17737</v>
      </c>
      <c r="F3326" t="s">
        <v>3421</v>
      </c>
      <c r="G3326" t="s">
        <v>27901</v>
      </c>
      <c r="I3326" s="3" t="s">
        <v>37359</v>
      </c>
      <c r="J3326">
        <v>-113.965787707917</v>
      </c>
      <c r="K3326" t="str">
        <f t="shared" si="133"/>
        <v>1110 - Below Grade Suite - Improvement Existing Secondary Suite</v>
      </c>
      <c r="L3326" t="s">
        <v>39609</v>
      </c>
      <c r="M3326" t="s">
        <v>9939</v>
      </c>
      <c r="N3326" t="s">
        <v>9926</v>
      </c>
      <c r="O3326" t="s">
        <v>9927</v>
      </c>
    </row>
    <row r="3327" spans="1:15" x14ac:dyDescent="0.35">
      <c r="A3327">
        <v>2023</v>
      </c>
      <c r="B3327" s="2">
        <v>45041</v>
      </c>
      <c r="C3327" s="2">
        <v>45188</v>
      </c>
      <c r="D3327">
        <f t="shared" si="137"/>
        <v>147</v>
      </c>
      <c r="E3327" t="s">
        <v>18026</v>
      </c>
      <c r="F3327" t="s">
        <v>3421</v>
      </c>
      <c r="G3327" t="s">
        <v>28189</v>
      </c>
      <c r="I3327" s="3" t="s">
        <v>37622</v>
      </c>
      <c r="J3327">
        <v>-113.931427090282</v>
      </c>
      <c r="K3327" t="str">
        <f t="shared" si="133"/>
        <v>1110 - Below Grade Suite - Improvement Existing Secondary Suite</v>
      </c>
      <c r="L3327" t="s">
        <v>39609</v>
      </c>
      <c r="M3327" t="s">
        <v>9939</v>
      </c>
      <c r="N3327" t="s">
        <v>9926</v>
      </c>
      <c r="O3327" t="s">
        <v>9927</v>
      </c>
    </row>
    <row r="3328" spans="1:15" x14ac:dyDescent="0.35">
      <c r="A3328">
        <v>2023</v>
      </c>
      <c r="B3328" s="2">
        <v>45041</v>
      </c>
      <c r="C3328" s="2">
        <v>45384</v>
      </c>
      <c r="D3328">
        <f t="shared" si="137"/>
        <v>343</v>
      </c>
      <c r="E3328" t="s">
        <v>19577</v>
      </c>
      <c r="F3328" t="s">
        <v>3421</v>
      </c>
      <c r="G3328" t="s">
        <v>29738</v>
      </c>
      <c r="I3328" s="3" t="s">
        <v>39002</v>
      </c>
      <c r="J3328">
        <v>-114.06596371147999</v>
      </c>
      <c r="K3328" t="str">
        <f t="shared" si="133"/>
        <v>1110 - Below Grade Suite - Improvement Existing Secondary Suite</v>
      </c>
      <c r="L3328" t="s">
        <v>39609</v>
      </c>
      <c r="M3328" t="s">
        <v>9939</v>
      </c>
      <c r="N3328" t="s">
        <v>9926</v>
      </c>
      <c r="O3328" t="s">
        <v>9927</v>
      </c>
    </row>
    <row r="3329" spans="1:15" x14ac:dyDescent="0.35">
      <c r="A3329">
        <v>2023</v>
      </c>
      <c r="B3329" s="2">
        <v>45040</v>
      </c>
      <c r="C3329" s="2">
        <v>45050</v>
      </c>
      <c r="D3329">
        <f t="shared" si="137"/>
        <v>10</v>
      </c>
      <c r="E3329" t="s">
        <v>225</v>
      </c>
      <c r="F3329" t="s">
        <v>3421</v>
      </c>
      <c r="G3329" t="s">
        <v>3639</v>
      </c>
      <c r="I3329" s="3" t="s">
        <v>7037</v>
      </c>
      <c r="J3329">
        <v>-114.044389869097</v>
      </c>
      <c r="K3329" t="str">
        <f t="shared" si="133"/>
        <v>9999 - Unspecified - Improvement Existing Secondary Suite</v>
      </c>
      <c r="L3329" t="s">
        <v>9937</v>
      </c>
      <c r="M3329" t="s">
        <v>9939</v>
      </c>
      <c r="N3329" t="s">
        <v>9926</v>
      </c>
      <c r="O3329" t="s">
        <v>9927</v>
      </c>
    </row>
    <row r="3330" spans="1:15" x14ac:dyDescent="0.35">
      <c r="A3330">
        <v>2023</v>
      </c>
      <c r="B3330" s="2">
        <v>45040</v>
      </c>
      <c r="C3330" s="2">
        <v>45155</v>
      </c>
      <c r="D3330">
        <f t="shared" si="137"/>
        <v>115</v>
      </c>
      <c r="E3330" t="s">
        <v>1434</v>
      </c>
      <c r="F3330" t="s">
        <v>3421</v>
      </c>
      <c r="G3330" t="s">
        <v>4848</v>
      </c>
      <c r="I3330" s="3" t="s">
        <v>8147</v>
      </c>
      <c r="J3330">
        <v>-114.091892160255</v>
      </c>
      <c r="K3330" t="str">
        <f t="shared" ref="K3330:K3393" si="138" xml:space="preserve"> L3330&amp;" - "&amp;M3330&amp;" "&amp;N3330&amp;" "&amp;O3330</f>
        <v>9999 - Unspecified - Improvement Existing Secondary Suite</v>
      </c>
      <c r="L3330" t="s">
        <v>9937</v>
      </c>
      <c r="M3330" t="s">
        <v>9939</v>
      </c>
      <c r="N3330" t="s">
        <v>9926</v>
      </c>
      <c r="O3330" t="s">
        <v>9927</v>
      </c>
    </row>
    <row r="3331" spans="1:15" x14ac:dyDescent="0.35">
      <c r="A3331">
        <v>2023</v>
      </c>
      <c r="B3331" s="2">
        <v>45040</v>
      </c>
      <c r="C3331" s="2">
        <v>45153</v>
      </c>
      <c r="D3331">
        <f t="shared" si="137"/>
        <v>113</v>
      </c>
      <c r="E3331" t="s">
        <v>1734</v>
      </c>
      <c r="F3331" t="s">
        <v>3421</v>
      </c>
      <c r="G3331" t="s">
        <v>5148</v>
      </c>
      <c r="I3331">
        <v>51.107774381087403</v>
      </c>
      <c r="J3331">
        <v>-114.161199198766</v>
      </c>
      <c r="K3331" t="str">
        <f t="shared" si="138"/>
        <v>9999 - Unspecified - Improvement Existing Secondary Suite</v>
      </c>
      <c r="L3331" t="s">
        <v>9937</v>
      </c>
      <c r="M3331" t="s">
        <v>9939</v>
      </c>
      <c r="N3331" t="s">
        <v>9926</v>
      </c>
      <c r="O3331" t="s">
        <v>9927</v>
      </c>
    </row>
    <row r="3332" spans="1:15" x14ac:dyDescent="0.35">
      <c r="A3332">
        <v>2023</v>
      </c>
      <c r="B3332" s="2">
        <v>45040</v>
      </c>
      <c r="C3332" s="2">
        <v>45280</v>
      </c>
      <c r="D3332">
        <f t="shared" si="137"/>
        <v>240</v>
      </c>
      <c r="E3332" t="s">
        <v>2866</v>
      </c>
      <c r="F3332" t="s">
        <v>3421</v>
      </c>
      <c r="G3332" t="s">
        <v>6278</v>
      </c>
      <c r="I3332" s="3" t="s">
        <v>9432</v>
      </c>
      <c r="J3332">
        <v>-114.214859254201</v>
      </c>
      <c r="K3332" t="str">
        <f t="shared" si="138"/>
        <v>9999 - Unspecified - Improvement Existing Secondary Suite</v>
      </c>
      <c r="L3332" t="s">
        <v>9937</v>
      </c>
      <c r="M3332" t="s">
        <v>9939</v>
      </c>
      <c r="N3332" t="s">
        <v>9926</v>
      </c>
      <c r="O3332" t="s">
        <v>9927</v>
      </c>
    </row>
    <row r="3333" spans="1:15" x14ac:dyDescent="0.35">
      <c r="A3333">
        <v>2023</v>
      </c>
      <c r="B3333" s="2">
        <v>45040</v>
      </c>
      <c r="C3333" s="2">
        <v>45091</v>
      </c>
      <c r="D3333">
        <f t="shared" si="137"/>
        <v>51</v>
      </c>
      <c r="E3333" t="s">
        <v>3028</v>
      </c>
      <c r="F3333" t="s">
        <v>3421</v>
      </c>
      <c r="G3333" t="s">
        <v>6440</v>
      </c>
      <c r="I3333" s="3" t="s">
        <v>9573</v>
      </c>
      <c r="J3333">
        <v>-114.08494512396599</v>
      </c>
      <c r="K3333" t="str">
        <f t="shared" si="138"/>
        <v>9999 - Unspecified - Improvement Existing Secondary Suite</v>
      </c>
      <c r="L3333" t="s">
        <v>9937</v>
      </c>
      <c r="M3333" t="s">
        <v>9939</v>
      </c>
      <c r="N3333" t="s">
        <v>9926</v>
      </c>
      <c r="O3333" t="s">
        <v>9927</v>
      </c>
    </row>
    <row r="3334" spans="1:15" x14ac:dyDescent="0.35">
      <c r="A3334">
        <v>2023</v>
      </c>
      <c r="B3334" s="2">
        <v>45040</v>
      </c>
      <c r="C3334" s="2">
        <v>45120</v>
      </c>
      <c r="D3334">
        <f t="shared" si="137"/>
        <v>80</v>
      </c>
      <c r="E3334" t="s">
        <v>11599</v>
      </c>
      <c r="F3334" t="s">
        <v>3421</v>
      </c>
      <c r="G3334" t="s">
        <v>21766</v>
      </c>
      <c r="I3334" s="3" t="s">
        <v>31806</v>
      </c>
      <c r="J3334">
        <v>-114.170008983965</v>
      </c>
      <c r="K3334" t="str">
        <f t="shared" si="138"/>
        <v>1110 - Below Grade Suite - Improvement Existing Secondary Suite</v>
      </c>
      <c r="L3334" t="s">
        <v>39609</v>
      </c>
      <c r="M3334" t="s">
        <v>9939</v>
      </c>
      <c r="N3334" t="s">
        <v>9926</v>
      </c>
      <c r="O3334" t="s">
        <v>9927</v>
      </c>
    </row>
    <row r="3335" spans="1:15" x14ac:dyDescent="0.35">
      <c r="A3335">
        <v>2023</v>
      </c>
      <c r="B3335" s="2">
        <v>45040</v>
      </c>
      <c r="C3335" s="2">
        <v>45131</v>
      </c>
      <c r="D3335">
        <f t="shared" si="137"/>
        <v>91</v>
      </c>
      <c r="E3335" t="s">
        <v>13577</v>
      </c>
      <c r="F3335" t="s">
        <v>3421</v>
      </c>
      <c r="G3335" t="s">
        <v>23742</v>
      </c>
      <c r="I3335" s="3" t="s">
        <v>33616</v>
      </c>
      <c r="J3335">
        <v>-113.96774255829</v>
      </c>
      <c r="K3335" t="str">
        <f t="shared" si="138"/>
        <v>1110 - Below Grade Suite - Improvement Existing Secondary Suite</v>
      </c>
      <c r="L3335" t="s">
        <v>39609</v>
      </c>
      <c r="M3335" t="s">
        <v>9939</v>
      </c>
      <c r="N3335" t="s">
        <v>9926</v>
      </c>
      <c r="O3335" t="s">
        <v>9927</v>
      </c>
    </row>
    <row r="3336" spans="1:15" x14ac:dyDescent="0.35">
      <c r="A3336">
        <v>2023</v>
      </c>
      <c r="B3336" s="2">
        <v>45040</v>
      </c>
      <c r="E3336" t="s">
        <v>14834</v>
      </c>
      <c r="F3336" t="s">
        <v>3422</v>
      </c>
      <c r="G3336" t="s">
        <v>24999</v>
      </c>
      <c r="I3336" s="3" t="s">
        <v>34749</v>
      </c>
      <c r="J3336">
        <v>-113.972498317404</v>
      </c>
      <c r="K3336" t="str">
        <f t="shared" si="138"/>
        <v>1110 - Below Grade Suite -  New Secondary Suite</v>
      </c>
      <c r="L3336" t="s">
        <v>39609</v>
      </c>
      <c r="N3336" t="s">
        <v>9928</v>
      </c>
      <c r="O3336" t="s">
        <v>9927</v>
      </c>
    </row>
    <row r="3337" spans="1:15" x14ac:dyDescent="0.35">
      <c r="A3337">
        <v>2023</v>
      </c>
      <c r="B3337" s="2">
        <v>45040</v>
      </c>
      <c r="C3337" s="2">
        <v>45196</v>
      </c>
      <c r="D3337">
        <f t="shared" ref="D3337:D3343" si="139">_xlfn.DAYS(C3337,B3337)</f>
        <v>156</v>
      </c>
      <c r="E3337" t="s">
        <v>17568</v>
      </c>
      <c r="F3337" t="s">
        <v>3421</v>
      </c>
      <c r="G3337" t="s">
        <v>27732</v>
      </c>
      <c r="I3337" s="3" t="s">
        <v>37205</v>
      </c>
      <c r="J3337">
        <v>-113.93242885462401</v>
      </c>
      <c r="K3337" t="str">
        <f t="shared" si="138"/>
        <v>1110 - Below Grade Suite - Improvement Existing Secondary Suite</v>
      </c>
      <c r="L3337" t="s">
        <v>39609</v>
      </c>
      <c r="M3337" t="s">
        <v>9939</v>
      </c>
      <c r="N3337" t="s">
        <v>9926</v>
      </c>
      <c r="O3337" t="s">
        <v>9927</v>
      </c>
    </row>
    <row r="3338" spans="1:15" x14ac:dyDescent="0.35">
      <c r="A3338">
        <v>2023</v>
      </c>
      <c r="B3338" s="2">
        <v>45040</v>
      </c>
      <c r="C3338" s="2">
        <v>45153</v>
      </c>
      <c r="D3338">
        <f t="shared" si="139"/>
        <v>113</v>
      </c>
      <c r="E3338" t="s">
        <v>18940</v>
      </c>
      <c r="F3338" t="s">
        <v>3421</v>
      </c>
      <c r="G3338" t="s">
        <v>29101</v>
      </c>
      <c r="I3338" s="3" t="s">
        <v>38429</v>
      </c>
      <c r="J3338">
        <v>-113.960641205437</v>
      </c>
      <c r="K3338" t="str">
        <f t="shared" si="138"/>
        <v>1110 - Below Grade Suite - Improvement Existing Secondary Suite</v>
      </c>
      <c r="L3338" t="s">
        <v>39609</v>
      </c>
      <c r="M3338" t="s">
        <v>9939</v>
      </c>
      <c r="N3338" t="s">
        <v>9926</v>
      </c>
      <c r="O3338" t="s">
        <v>9927</v>
      </c>
    </row>
    <row r="3339" spans="1:15" x14ac:dyDescent="0.35">
      <c r="A3339">
        <v>2023</v>
      </c>
      <c r="B3339" s="2">
        <v>45040</v>
      </c>
      <c r="C3339" s="2">
        <v>45369</v>
      </c>
      <c r="D3339">
        <f t="shared" si="139"/>
        <v>329</v>
      </c>
      <c r="E3339" t="s">
        <v>19390</v>
      </c>
      <c r="F3339" t="s">
        <v>3421</v>
      </c>
      <c r="G3339" t="s">
        <v>29551</v>
      </c>
      <c r="I3339" s="3" t="s">
        <v>38836</v>
      </c>
      <c r="J3339">
        <v>-113.926054127545</v>
      </c>
      <c r="K3339" t="str">
        <f t="shared" si="138"/>
        <v>1110 - Below Grade Suite -  New Secondary Suite</v>
      </c>
      <c r="L3339" t="s">
        <v>39609</v>
      </c>
      <c r="N3339" t="s">
        <v>9928</v>
      </c>
      <c r="O3339" t="s">
        <v>9927</v>
      </c>
    </row>
    <row r="3340" spans="1:15" x14ac:dyDescent="0.35">
      <c r="A3340">
        <v>2023</v>
      </c>
      <c r="B3340" s="2">
        <v>45040</v>
      </c>
      <c r="C3340" s="2">
        <v>45098</v>
      </c>
      <c r="D3340">
        <f t="shared" si="139"/>
        <v>58</v>
      </c>
      <c r="E3340" t="s">
        <v>39698</v>
      </c>
      <c r="F3340" t="s">
        <v>3421</v>
      </c>
      <c r="G3340" t="s">
        <v>39995</v>
      </c>
      <c r="I3340" s="3" t="s">
        <v>40285</v>
      </c>
      <c r="J3340">
        <v>-113.97555810463101</v>
      </c>
      <c r="K3340" t="str">
        <f t="shared" si="138"/>
        <v>1101 - Improvements (Single Family) -  New Secondary Suite</v>
      </c>
      <c r="L3340" t="s">
        <v>9938</v>
      </c>
      <c r="N3340" t="s">
        <v>9928</v>
      </c>
      <c r="O3340" t="s">
        <v>9927</v>
      </c>
    </row>
    <row r="3341" spans="1:15" x14ac:dyDescent="0.35">
      <c r="A3341">
        <v>2023</v>
      </c>
      <c r="B3341" s="2">
        <v>45037</v>
      </c>
      <c r="C3341" s="2">
        <v>45097</v>
      </c>
      <c r="D3341">
        <f t="shared" si="139"/>
        <v>60</v>
      </c>
      <c r="E3341" t="s">
        <v>2020</v>
      </c>
      <c r="F3341" t="s">
        <v>3421</v>
      </c>
      <c r="G3341" t="s">
        <v>5434</v>
      </c>
      <c r="I3341" s="3" t="s">
        <v>8680</v>
      </c>
      <c r="J3341">
        <v>-114.156168961323</v>
      </c>
      <c r="K3341" t="str">
        <f t="shared" si="138"/>
        <v>9999 - Unspecified - Improvement Existing Secondary Suite</v>
      </c>
      <c r="L3341" t="s">
        <v>9937</v>
      </c>
      <c r="M3341" t="s">
        <v>9939</v>
      </c>
      <c r="N3341" t="s">
        <v>9926</v>
      </c>
      <c r="O3341" t="s">
        <v>9927</v>
      </c>
    </row>
    <row r="3342" spans="1:15" x14ac:dyDescent="0.35">
      <c r="A3342">
        <v>2023</v>
      </c>
      <c r="B3342" s="2">
        <v>45037</v>
      </c>
      <c r="C3342" s="2">
        <v>45324</v>
      </c>
      <c r="D3342">
        <f t="shared" si="139"/>
        <v>287</v>
      </c>
      <c r="E3342" t="s">
        <v>11969</v>
      </c>
      <c r="F3342" t="s">
        <v>3421</v>
      </c>
      <c r="G3342" t="s">
        <v>22136</v>
      </c>
      <c r="I3342" s="3" t="s">
        <v>32143</v>
      </c>
      <c r="J3342">
        <v>-114.065863625828</v>
      </c>
      <c r="K3342" t="str">
        <f t="shared" si="138"/>
        <v>1110 - Below Grade Suite -  New Secondary Suite</v>
      </c>
      <c r="L3342" t="s">
        <v>39609</v>
      </c>
      <c r="N3342" t="s">
        <v>9928</v>
      </c>
      <c r="O3342" t="s">
        <v>9927</v>
      </c>
    </row>
    <row r="3343" spans="1:15" x14ac:dyDescent="0.35">
      <c r="A3343">
        <v>2023</v>
      </c>
      <c r="B3343" s="2">
        <v>45037</v>
      </c>
      <c r="C3343" s="2">
        <v>45191</v>
      </c>
      <c r="D3343">
        <f t="shared" si="139"/>
        <v>154</v>
      </c>
      <c r="E3343" t="s">
        <v>13496</v>
      </c>
      <c r="F3343" t="s">
        <v>3421</v>
      </c>
      <c r="G3343" t="s">
        <v>23661</v>
      </c>
      <c r="I3343" s="3" t="s">
        <v>33538</v>
      </c>
      <c r="J3343">
        <v>-114.166465090015</v>
      </c>
      <c r="K3343" t="str">
        <f t="shared" si="138"/>
        <v>1110 - Below Grade Suite -  New Secondary Suite</v>
      </c>
      <c r="L3343" t="s">
        <v>39609</v>
      </c>
      <c r="N3343" t="s">
        <v>9928</v>
      </c>
      <c r="O3343" t="s">
        <v>9927</v>
      </c>
    </row>
    <row r="3344" spans="1:15" x14ac:dyDescent="0.35">
      <c r="A3344">
        <v>2023</v>
      </c>
      <c r="B3344" s="2">
        <v>45037</v>
      </c>
      <c r="E3344" t="s">
        <v>17778</v>
      </c>
      <c r="F3344" t="s">
        <v>3422</v>
      </c>
      <c r="G3344" t="s">
        <v>27942</v>
      </c>
      <c r="I3344" s="3" t="s">
        <v>37398</v>
      </c>
      <c r="J3344">
        <v>-113.94878964971301</v>
      </c>
      <c r="K3344" t="str">
        <f t="shared" si="138"/>
        <v>1110 - Below Grade Suite - Improvement Existing Secondary Suite</v>
      </c>
      <c r="L3344" t="s">
        <v>39609</v>
      </c>
      <c r="M3344" t="s">
        <v>9939</v>
      </c>
      <c r="N3344" t="s">
        <v>9926</v>
      </c>
      <c r="O3344" t="s">
        <v>9927</v>
      </c>
    </row>
    <row r="3345" spans="1:15" x14ac:dyDescent="0.35">
      <c r="A3345">
        <v>2023</v>
      </c>
      <c r="B3345" s="2">
        <v>45036</v>
      </c>
      <c r="C3345" s="2">
        <v>45105</v>
      </c>
      <c r="D3345">
        <f>_xlfn.DAYS(C3345,B3345)</f>
        <v>69</v>
      </c>
      <c r="E3345" t="s">
        <v>12287</v>
      </c>
      <c r="F3345" t="s">
        <v>3421</v>
      </c>
      <c r="G3345" t="s">
        <v>22453</v>
      </c>
      <c r="I3345">
        <v>50.8757409417275</v>
      </c>
      <c r="J3345">
        <v>-114.011406154138</v>
      </c>
      <c r="K3345" t="str">
        <f t="shared" si="138"/>
        <v>1110 - Below Grade Suite - Improvement Existing Secondary Suite</v>
      </c>
      <c r="L3345" t="s">
        <v>39609</v>
      </c>
      <c r="M3345" t="s">
        <v>9939</v>
      </c>
      <c r="N3345" t="s">
        <v>9926</v>
      </c>
      <c r="O3345" t="s">
        <v>9927</v>
      </c>
    </row>
    <row r="3346" spans="1:15" x14ac:dyDescent="0.35">
      <c r="A3346">
        <v>2023</v>
      </c>
      <c r="B3346" s="2">
        <v>45036</v>
      </c>
      <c r="C3346" s="2">
        <v>45133</v>
      </c>
      <c r="D3346">
        <f>_xlfn.DAYS(C3346,B3346)</f>
        <v>97</v>
      </c>
      <c r="E3346" t="s">
        <v>15834</v>
      </c>
      <c r="F3346" t="s">
        <v>3421</v>
      </c>
      <c r="G3346" t="s">
        <v>25999</v>
      </c>
      <c r="I3346" s="3" t="s">
        <v>35659</v>
      </c>
      <c r="J3346">
        <v>-114.13654664814401</v>
      </c>
      <c r="K3346" t="str">
        <f t="shared" si="138"/>
        <v>1110 - Below Grade Suite - Improvement Existing Secondary Suite</v>
      </c>
      <c r="L3346" t="s">
        <v>39609</v>
      </c>
      <c r="M3346" t="s">
        <v>9939</v>
      </c>
      <c r="N3346" t="s">
        <v>9926</v>
      </c>
      <c r="O3346" t="s">
        <v>9927</v>
      </c>
    </row>
    <row r="3347" spans="1:15" x14ac:dyDescent="0.35">
      <c r="A3347">
        <v>2023</v>
      </c>
      <c r="B3347" s="2">
        <v>45036</v>
      </c>
      <c r="E3347" t="s">
        <v>16514</v>
      </c>
      <c r="F3347" t="s">
        <v>3422</v>
      </c>
      <c r="G3347" t="s">
        <v>26679</v>
      </c>
      <c r="I3347" s="3" t="s">
        <v>36261</v>
      </c>
      <c r="J3347">
        <v>-114.146625189297</v>
      </c>
      <c r="K3347" t="str">
        <f t="shared" si="138"/>
        <v>1110 - Below Grade Suite -  New Secondary Suite</v>
      </c>
      <c r="L3347" t="s">
        <v>39609</v>
      </c>
      <c r="N3347" t="s">
        <v>9928</v>
      </c>
      <c r="O3347" t="s">
        <v>9927</v>
      </c>
    </row>
    <row r="3348" spans="1:15" x14ac:dyDescent="0.35">
      <c r="A3348">
        <v>2023</v>
      </c>
      <c r="B3348" s="2">
        <v>45036</v>
      </c>
      <c r="C3348" s="2">
        <v>45098</v>
      </c>
      <c r="D3348">
        <f>_xlfn.DAYS(C3348,B3348)</f>
        <v>62</v>
      </c>
      <c r="E3348" t="s">
        <v>18528</v>
      </c>
      <c r="F3348" t="s">
        <v>3421</v>
      </c>
      <c r="G3348" t="s">
        <v>28691</v>
      </c>
      <c r="I3348" s="3" t="s">
        <v>38063</v>
      </c>
      <c r="J3348">
        <v>-113.95424216954</v>
      </c>
      <c r="K3348" t="str">
        <f t="shared" si="138"/>
        <v>1110 - Below Grade Suite -  New Secondary Suite</v>
      </c>
      <c r="L3348" t="s">
        <v>39609</v>
      </c>
      <c r="N3348" t="s">
        <v>9928</v>
      </c>
      <c r="O3348" t="s">
        <v>9927</v>
      </c>
    </row>
    <row r="3349" spans="1:15" x14ac:dyDescent="0.35">
      <c r="A3349">
        <v>2023</v>
      </c>
      <c r="B3349" s="2">
        <v>45035</v>
      </c>
      <c r="C3349" s="2">
        <v>45313</v>
      </c>
      <c r="D3349">
        <f>_xlfn.DAYS(C3349,B3349)</f>
        <v>278</v>
      </c>
      <c r="E3349" t="s">
        <v>165</v>
      </c>
      <c r="F3349" t="s">
        <v>3421</v>
      </c>
      <c r="G3349" t="s">
        <v>3579</v>
      </c>
      <c r="I3349" s="3" t="s">
        <v>6979</v>
      </c>
      <c r="J3349">
        <v>-114.18452296052099</v>
      </c>
      <c r="K3349" t="str">
        <f t="shared" si="138"/>
        <v>9999 - Unspecified - Improvement Existing Secondary Suite</v>
      </c>
      <c r="L3349" t="s">
        <v>9937</v>
      </c>
      <c r="M3349" t="s">
        <v>9939</v>
      </c>
      <c r="N3349" t="s">
        <v>9926</v>
      </c>
      <c r="O3349" t="s">
        <v>9927</v>
      </c>
    </row>
    <row r="3350" spans="1:15" x14ac:dyDescent="0.35">
      <c r="A3350">
        <v>2023</v>
      </c>
      <c r="B3350" s="2">
        <v>45035</v>
      </c>
      <c r="E3350" t="s">
        <v>596</v>
      </c>
      <c r="F3350" t="s">
        <v>3422</v>
      </c>
      <c r="G3350" t="s">
        <v>4010</v>
      </c>
      <c r="I3350" s="3" t="s">
        <v>7384</v>
      </c>
      <c r="J3350">
        <v>-113.975237019857</v>
      </c>
      <c r="K3350" t="str">
        <f t="shared" si="138"/>
        <v>9999 - Unspecified - Improvement Existing Secondary Suite</v>
      </c>
      <c r="L3350" t="s">
        <v>9937</v>
      </c>
      <c r="M3350" t="s">
        <v>9939</v>
      </c>
      <c r="N3350" t="s">
        <v>9926</v>
      </c>
      <c r="O3350" t="s">
        <v>9927</v>
      </c>
    </row>
    <row r="3351" spans="1:15" x14ac:dyDescent="0.35">
      <c r="A3351">
        <v>2023</v>
      </c>
      <c r="B3351" s="2">
        <v>45035</v>
      </c>
      <c r="C3351" s="2">
        <v>45119</v>
      </c>
      <c r="D3351">
        <f>_xlfn.DAYS(C3351,B3351)</f>
        <v>84</v>
      </c>
      <c r="E3351" t="s">
        <v>1718</v>
      </c>
      <c r="F3351" t="s">
        <v>3421</v>
      </c>
      <c r="G3351" t="s">
        <v>5132</v>
      </c>
      <c r="I3351" s="3" t="s">
        <v>8402</v>
      </c>
      <c r="J3351">
        <v>-113.93215227131</v>
      </c>
      <c r="K3351" t="str">
        <f t="shared" si="138"/>
        <v>9999 - Unspecified - Improvement Existing Secondary Suite</v>
      </c>
      <c r="L3351" t="s">
        <v>9937</v>
      </c>
      <c r="M3351" t="s">
        <v>9939</v>
      </c>
      <c r="N3351" t="s">
        <v>9926</v>
      </c>
      <c r="O3351" t="s">
        <v>9927</v>
      </c>
    </row>
    <row r="3352" spans="1:15" x14ac:dyDescent="0.35">
      <c r="A3352">
        <v>2023</v>
      </c>
      <c r="B3352" s="2">
        <v>45035</v>
      </c>
      <c r="E3352" t="s">
        <v>2587</v>
      </c>
      <c r="F3352" t="s">
        <v>3422</v>
      </c>
      <c r="G3352" t="s">
        <v>6001</v>
      </c>
      <c r="I3352" s="3" t="s">
        <v>9184</v>
      </c>
      <c r="J3352">
        <v>-114.04454646628901</v>
      </c>
      <c r="K3352" t="str">
        <f t="shared" si="138"/>
        <v>9999 - Unspecified - Improvement Existing Secondary Suite</v>
      </c>
      <c r="L3352" t="s">
        <v>9937</v>
      </c>
      <c r="M3352" t="s">
        <v>9939</v>
      </c>
      <c r="N3352" t="s">
        <v>9926</v>
      </c>
      <c r="O3352" t="s">
        <v>9927</v>
      </c>
    </row>
    <row r="3353" spans="1:15" x14ac:dyDescent="0.35">
      <c r="A3353">
        <v>2023</v>
      </c>
      <c r="B3353" s="2">
        <v>45035</v>
      </c>
      <c r="C3353" s="2">
        <v>45258</v>
      </c>
      <c r="D3353">
        <f t="shared" ref="D3353:D3364" si="140">_xlfn.DAYS(C3353,B3353)</f>
        <v>223</v>
      </c>
      <c r="E3353" t="s">
        <v>2718</v>
      </c>
      <c r="F3353" t="s">
        <v>3421</v>
      </c>
      <c r="G3353" t="s">
        <v>6132</v>
      </c>
      <c r="I3353" s="3" t="s">
        <v>9301</v>
      </c>
      <c r="J3353">
        <v>-113.96620424282401</v>
      </c>
      <c r="K3353" t="str">
        <f t="shared" si="138"/>
        <v>9999 - Unspecified - Improvement Existing Secondary Suite</v>
      </c>
      <c r="L3353" t="s">
        <v>9937</v>
      </c>
      <c r="M3353" t="s">
        <v>9939</v>
      </c>
      <c r="N3353" t="s">
        <v>9926</v>
      </c>
      <c r="O3353" t="s">
        <v>9927</v>
      </c>
    </row>
    <row r="3354" spans="1:15" x14ac:dyDescent="0.35">
      <c r="A3354">
        <v>2023</v>
      </c>
      <c r="B3354" s="2">
        <v>45034</v>
      </c>
      <c r="C3354" s="2">
        <v>45205</v>
      </c>
      <c r="D3354">
        <f t="shared" si="140"/>
        <v>171</v>
      </c>
      <c r="E3354" t="s">
        <v>12633</v>
      </c>
      <c r="F3354" t="s">
        <v>3421</v>
      </c>
      <c r="G3354" t="s">
        <v>22799</v>
      </c>
      <c r="I3354" s="3" t="s">
        <v>32741</v>
      </c>
      <c r="J3354">
        <v>-114.08190186976</v>
      </c>
      <c r="K3354" t="str">
        <f t="shared" si="138"/>
        <v>1110 - Below Grade Suite - Improvement Existing Secondary Suite</v>
      </c>
      <c r="L3354" t="s">
        <v>39609</v>
      </c>
      <c r="M3354" t="s">
        <v>9939</v>
      </c>
      <c r="N3354" t="s">
        <v>9926</v>
      </c>
      <c r="O3354" t="s">
        <v>9927</v>
      </c>
    </row>
    <row r="3355" spans="1:15" x14ac:dyDescent="0.35">
      <c r="A3355">
        <v>2023</v>
      </c>
      <c r="B3355" s="2">
        <v>45034</v>
      </c>
      <c r="C3355" s="2">
        <v>45159</v>
      </c>
      <c r="D3355">
        <f t="shared" si="140"/>
        <v>125</v>
      </c>
      <c r="E3355" t="s">
        <v>14283</v>
      </c>
      <c r="F3355" t="s">
        <v>3421</v>
      </c>
      <c r="G3355" t="s">
        <v>24448</v>
      </c>
      <c r="I3355" s="3" t="s">
        <v>34249</v>
      </c>
      <c r="J3355">
        <v>-113.925013558236</v>
      </c>
      <c r="K3355" t="str">
        <f t="shared" si="138"/>
        <v>1110 - Below Grade Suite -  New Secondary Suite</v>
      </c>
      <c r="L3355" t="s">
        <v>39609</v>
      </c>
      <c r="N3355" t="s">
        <v>9928</v>
      </c>
      <c r="O3355" t="s">
        <v>9927</v>
      </c>
    </row>
    <row r="3356" spans="1:15" x14ac:dyDescent="0.35">
      <c r="A3356">
        <v>2023</v>
      </c>
      <c r="B3356" s="2">
        <v>45034</v>
      </c>
      <c r="C3356" s="2">
        <v>45265</v>
      </c>
      <c r="D3356">
        <f t="shared" si="140"/>
        <v>231</v>
      </c>
      <c r="E3356" t="s">
        <v>14592</v>
      </c>
      <c r="F3356" t="s">
        <v>3421</v>
      </c>
      <c r="G3356" t="s">
        <v>24757</v>
      </c>
      <c r="I3356" s="3" t="s">
        <v>34535</v>
      </c>
      <c r="J3356">
        <v>-114.05088127703399</v>
      </c>
      <c r="K3356" t="str">
        <f t="shared" si="138"/>
        <v>1110 - Below Grade Suite -  New Secondary Suite</v>
      </c>
      <c r="L3356" t="s">
        <v>39609</v>
      </c>
      <c r="N3356" t="s">
        <v>9928</v>
      </c>
      <c r="O3356" t="s">
        <v>9927</v>
      </c>
    </row>
    <row r="3357" spans="1:15" x14ac:dyDescent="0.35">
      <c r="A3357">
        <v>2023</v>
      </c>
      <c r="B3357" s="2">
        <v>45033</v>
      </c>
      <c r="C3357" s="2">
        <v>45082</v>
      </c>
      <c r="D3357">
        <f t="shared" si="140"/>
        <v>49</v>
      </c>
      <c r="E3357" t="s">
        <v>10528</v>
      </c>
      <c r="F3357" t="s">
        <v>3421</v>
      </c>
      <c r="G3357" t="s">
        <v>20695</v>
      </c>
      <c r="I3357" s="3" t="s">
        <v>30822</v>
      </c>
      <c r="J3357">
        <v>-113.96665360920601</v>
      </c>
      <c r="K3357" t="str">
        <f t="shared" si="138"/>
        <v>1110 - Below Grade Suite - Improvement Existing Secondary Suite</v>
      </c>
      <c r="L3357" t="s">
        <v>39609</v>
      </c>
      <c r="M3357" t="s">
        <v>9939</v>
      </c>
      <c r="N3357" t="s">
        <v>9926</v>
      </c>
      <c r="O3357" t="s">
        <v>9927</v>
      </c>
    </row>
    <row r="3358" spans="1:15" x14ac:dyDescent="0.35">
      <c r="A3358">
        <v>2023</v>
      </c>
      <c r="B3358" s="2">
        <v>45033</v>
      </c>
      <c r="C3358" s="2">
        <v>45105</v>
      </c>
      <c r="D3358">
        <f t="shared" si="140"/>
        <v>72</v>
      </c>
      <c r="E3358" t="s">
        <v>11305</v>
      </c>
      <c r="F3358" t="s">
        <v>3421</v>
      </c>
      <c r="G3358" t="s">
        <v>21472</v>
      </c>
      <c r="I3358" s="3" t="s">
        <v>31535</v>
      </c>
      <c r="J3358">
        <v>-114.14144606775599</v>
      </c>
      <c r="K3358" t="str">
        <f t="shared" si="138"/>
        <v>1110 - Below Grade Suite - Improvement Existing Secondary Suite</v>
      </c>
      <c r="L3358" t="s">
        <v>39609</v>
      </c>
      <c r="M3358" t="s">
        <v>9939</v>
      </c>
      <c r="N3358" t="s">
        <v>9926</v>
      </c>
      <c r="O3358" t="s">
        <v>9927</v>
      </c>
    </row>
    <row r="3359" spans="1:15" x14ac:dyDescent="0.35">
      <c r="A3359">
        <v>2023</v>
      </c>
      <c r="B3359" s="2">
        <v>45033</v>
      </c>
      <c r="C3359" s="2">
        <v>45121</v>
      </c>
      <c r="D3359">
        <f t="shared" si="140"/>
        <v>88</v>
      </c>
      <c r="E3359" t="s">
        <v>11903</v>
      </c>
      <c r="F3359" t="s">
        <v>3421</v>
      </c>
      <c r="G3359" t="s">
        <v>22070</v>
      </c>
      <c r="I3359" s="3" t="s">
        <v>32084</v>
      </c>
      <c r="J3359">
        <v>-113.904057825648</v>
      </c>
      <c r="K3359" t="str">
        <f t="shared" si="138"/>
        <v>1110 - Below Grade Suite - Improvement Existing Secondary Suite</v>
      </c>
      <c r="L3359" t="s">
        <v>39609</v>
      </c>
      <c r="M3359" t="s">
        <v>9939</v>
      </c>
      <c r="N3359" t="s">
        <v>9926</v>
      </c>
      <c r="O3359" t="s">
        <v>9927</v>
      </c>
    </row>
    <row r="3360" spans="1:15" x14ac:dyDescent="0.35">
      <c r="A3360">
        <v>2023</v>
      </c>
      <c r="B3360" s="2">
        <v>45033</v>
      </c>
      <c r="C3360" s="2">
        <v>45100</v>
      </c>
      <c r="D3360">
        <f t="shared" si="140"/>
        <v>67</v>
      </c>
      <c r="E3360" t="s">
        <v>12301</v>
      </c>
      <c r="F3360" t="s">
        <v>3421</v>
      </c>
      <c r="G3360" t="s">
        <v>22467</v>
      </c>
      <c r="I3360" s="3" t="s">
        <v>32441</v>
      </c>
      <c r="J3360">
        <v>-114.09275666750599</v>
      </c>
      <c r="K3360" t="str">
        <f t="shared" si="138"/>
        <v>1110 - Below Grade Suite - Improvement Existing Secondary Suite</v>
      </c>
      <c r="L3360" t="s">
        <v>39609</v>
      </c>
      <c r="M3360" t="s">
        <v>9939</v>
      </c>
      <c r="N3360" t="s">
        <v>9926</v>
      </c>
      <c r="O3360" t="s">
        <v>9927</v>
      </c>
    </row>
    <row r="3361" spans="1:15" x14ac:dyDescent="0.35">
      <c r="A3361">
        <v>2023</v>
      </c>
      <c r="B3361" s="2">
        <v>45033</v>
      </c>
      <c r="C3361" s="2">
        <v>45190</v>
      </c>
      <c r="D3361">
        <f t="shared" si="140"/>
        <v>157</v>
      </c>
      <c r="E3361" t="s">
        <v>12621</v>
      </c>
      <c r="F3361" t="s">
        <v>3421</v>
      </c>
      <c r="G3361" t="s">
        <v>22787</v>
      </c>
      <c r="I3361">
        <v>51.159901004458398</v>
      </c>
      <c r="J3361">
        <v>-113.930311533158</v>
      </c>
      <c r="K3361" t="str">
        <f t="shared" si="138"/>
        <v>1110 - Below Grade Suite - Improvement Existing Secondary Suite</v>
      </c>
      <c r="L3361" t="s">
        <v>39609</v>
      </c>
      <c r="M3361" t="s">
        <v>9939</v>
      </c>
      <c r="N3361" t="s">
        <v>9926</v>
      </c>
      <c r="O3361" t="s">
        <v>9927</v>
      </c>
    </row>
    <row r="3362" spans="1:15" x14ac:dyDescent="0.35">
      <c r="A3362">
        <v>2023</v>
      </c>
      <c r="B3362" s="2">
        <v>45033</v>
      </c>
      <c r="C3362" s="2">
        <v>45107</v>
      </c>
      <c r="D3362">
        <f t="shared" si="140"/>
        <v>74</v>
      </c>
      <c r="E3362" t="s">
        <v>12684</v>
      </c>
      <c r="F3362" t="s">
        <v>3421</v>
      </c>
      <c r="G3362" t="s">
        <v>22850</v>
      </c>
      <c r="I3362" s="3" t="s">
        <v>32788</v>
      </c>
      <c r="J3362">
        <v>-114.023205228183</v>
      </c>
      <c r="K3362" t="str">
        <f t="shared" si="138"/>
        <v>1110 - Below Grade Suite - Improvement Existing Secondary Suite</v>
      </c>
      <c r="L3362" t="s">
        <v>39609</v>
      </c>
      <c r="M3362" t="s">
        <v>9939</v>
      </c>
      <c r="N3362" t="s">
        <v>9926</v>
      </c>
      <c r="O3362" t="s">
        <v>9927</v>
      </c>
    </row>
    <row r="3363" spans="1:15" x14ac:dyDescent="0.35">
      <c r="A3363">
        <v>2023</v>
      </c>
      <c r="B3363" s="2">
        <v>45033</v>
      </c>
      <c r="C3363" s="2">
        <v>45119</v>
      </c>
      <c r="D3363">
        <f t="shared" si="140"/>
        <v>86</v>
      </c>
      <c r="E3363" t="s">
        <v>13338</v>
      </c>
      <c r="F3363" t="s">
        <v>3421</v>
      </c>
      <c r="G3363" t="s">
        <v>23503</v>
      </c>
      <c r="I3363" s="3" t="s">
        <v>33390</v>
      </c>
      <c r="J3363">
        <v>-113.94435453659599</v>
      </c>
      <c r="K3363" t="str">
        <f t="shared" si="138"/>
        <v>1110 - Below Grade Suite - Improvement Existing Secondary Suite</v>
      </c>
      <c r="L3363" t="s">
        <v>39609</v>
      </c>
      <c r="M3363" t="s">
        <v>9939</v>
      </c>
      <c r="N3363" t="s">
        <v>9926</v>
      </c>
      <c r="O3363" t="s">
        <v>9927</v>
      </c>
    </row>
    <row r="3364" spans="1:15" x14ac:dyDescent="0.35">
      <c r="A3364">
        <v>2023</v>
      </c>
      <c r="B3364" s="2">
        <v>45033</v>
      </c>
      <c r="C3364" s="2">
        <v>45071</v>
      </c>
      <c r="D3364">
        <f t="shared" si="140"/>
        <v>38</v>
      </c>
      <c r="E3364" t="s">
        <v>13890</v>
      </c>
      <c r="F3364" t="s">
        <v>3421</v>
      </c>
      <c r="G3364" t="s">
        <v>24055</v>
      </c>
      <c r="I3364" s="3" t="s">
        <v>33889</v>
      </c>
      <c r="J3364">
        <v>-113.962392117658</v>
      </c>
      <c r="K3364" t="str">
        <f t="shared" si="138"/>
        <v>1110 - Below Grade Suite -  New Secondary Suite</v>
      </c>
      <c r="L3364" t="s">
        <v>39609</v>
      </c>
      <c r="N3364" t="s">
        <v>9928</v>
      </c>
      <c r="O3364" t="s">
        <v>9927</v>
      </c>
    </row>
    <row r="3365" spans="1:15" x14ac:dyDescent="0.35">
      <c r="A3365">
        <v>2023</v>
      </c>
      <c r="B3365" s="2">
        <v>45033</v>
      </c>
      <c r="E3365" t="s">
        <v>14893</v>
      </c>
      <c r="F3365" t="s">
        <v>3422</v>
      </c>
      <c r="G3365" t="s">
        <v>25058</v>
      </c>
      <c r="I3365" s="3" t="s">
        <v>34804</v>
      </c>
      <c r="J3365">
        <v>-114.009016435064</v>
      </c>
      <c r="K3365" t="str">
        <f t="shared" si="138"/>
        <v>1110 - Below Grade Suite - Improvement Existing Secondary Suite</v>
      </c>
      <c r="L3365" t="s">
        <v>39609</v>
      </c>
      <c r="M3365" t="s">
        <v>9939</v>
      </c>
      <c r="N3365" t="s">
        <v>9926</v>
      </c>
      <c r="O3365" t="s">
        <v>9927</v>
      </c>
    </row>
    <row r="3366" spans="1:15" x14ac:dyDescent="0.35">
      <c r="A3366">
        <v>2023</v>
      </c>
      <c r="B3366" s="2">
        <v>45033</v>
      </c>
      <c r="C3366" s="2">
        <v>45084</v>
      </c>
      <c r="D3366">
        <f t="shared" ref="D3366:D3374" si="141">_xlfn.DAYS(C3366,B3366)</f>
        <v>51</v>
      </c>
      <c r="E3366" t="s">
        <v>17725</v>
      </c>
      <c r="F3366" t="s">
        <v>3421</v>
      </c>
      <c r="G3366" t="s">
        <v>27889</v>
      </c>
      <c r="I3366" s="3" t="s">
        <v>37349</v>
      </c>
      <c r="J3366">
        <v>-114.05075663957599</v>
      </c>
      <c r="K3366" t="str">
        <f t="shared" si="138"/>
        <v>1110 - Below Grade Suite - Improvement Existing Secondary Suite</v>
      </c>
      <c r="L3366" t="s">
        <v>39609</v>
      </c>
      <c r="M3366" t="s">
        <v>9939</v>
      </c>
      <c r="N3366" t="s">
        <v>9926</v>
      </c>
      <c r="O3366" t="s">
        <v>9927</v>
      </c>
    </row>
    <row r="3367" spans="1:15" x14ac:dyDescent="0.35">
      <c r="A3367">
        <v>2023</v>
      </c>
      <c r="B3367" s="2">
        <v>45033</v>
      </c>
      <c r="C3367" s="2">
        <v>45107</v>
      </c>
      <c r="D3367">
        <f t="shared" si="141"/>
        <v>74</v>
      </c>
      <c r="E3367" t="s">
        <v>18526</v>
      </c>
      <c r="F3367" t="s">
        <v>3421</v>
      </c>
      <c r="G3367" t="s">
        <v>28689</v>
      </c>
      <c r="I3367" s="3" t="s">
        <v>38061</v>
      </c>
      <c r="J3367">
        <v>-114.107530246728</v>
      </c>
      <c r="K3367" t="str">
        <f t="shared" si="138"/>
        <v>1110 - Below Grade Suite - Improvement Existing Secondary Suite</v>
      </c>
      <c r="L3367" t="s">
        <v>39609</v>
      </c>
      <c r="M3367" t="s">
        <v>9939</v>
      </c>
      <c r="N3367" t="s">
        <v>9926</v>
      </c>
      <c r="O3367" t="s">
        <v>9927</v>
      </c>
    </row>
    <row r="3368" spans="1:15" x14ac:dyDescent="0.35">
      <c r="A3368">
        <v>2023</v>
      </c>
      <c r="B3368" s="2">
        <v>45033</v>
      </c>
      <c r="C3368" s="2">
        <v>45159</v>
      </c>
      <c r="D3368">
        <f t="shared" si="141"/>
        <v>126</v>
      </c>
      <c r="E3368" t="s">
        <v>18877</v>
      </c>
      <c r="F3368" t="s">
        <v>3421</v>
      </c>
      <c r="G3368" t="s">
        <v>29038</v>
      </c>
      <c r="I3368" s="3" t="s">
        <v>38372</v>
      </c>
      <c r="J3368">
        <v>-113.95851398794601</v>
      </c>
      <c r="K3368" t="str">
        <f t="shared" si="138"/>
        <v>1110 - Below Grade Suite -  New Secondary Suite</v>
      </c>
      <c r="L3368" t="s">
        <v>39609</v>
      </c>
      <c r="N3368" t="s">
        <v>9928</v>
      </c>
      <c r="O3368" t="s">
        <v>9927</v>
      </c>
    </row>
    <row r="3369" spans="1:15" x14ac:dyDescent="0.35">
      <c r="A3369">
        <v>2023</v>
      </c>
      <c r="B3369" s="2">
        <v>45030</v>
      </c>
      <c r="C3369" s="2">
        <v>45135</v>
      </c>
      <c r="D3369">
        <f t="shared" si="141"/>
        <v>105</v>
      </c>
      <c r="E3369" t="s">
        <v>431</v>
      </c>
      <c r="F3369" t="s">
        <v>3421</v>
      </c>
      <c r="G3369" t="s">
        <v>3845</v>
      </c>
      <c r="I3369" s="3" t="s">
        <v>7228</v>
      </c>
      <c r="J3369">
        <v>-114.11442321762</v>
      </c>
      <c r="K3369" t="str">
        <f t="shared" si="138"/>
        <v>9999 - Unspecified - Improvement Existing Secondary Suite</v>
      </c>
      <c r="L3369" t="s">
        <v>9937</v>
      </c>
      <c r="M3369" t="s">
        <v>9939</v>
      </c>
      <c r="N3369" t="s">
        <v>9926</v>
      </c>
      <c r="O3369" t="s">
        <v>9927</v>
      </c>
    </row>
    <row r="3370" spans="1:15" x14ac:dyDescent="0.35">
      <c r="A3370">
        <v>2023</v>
      </c>
      <c r="B3370" s="2">
        <v>45030</v>
      </c>
      <c r="C3370" s="2">
        <v>45082</v>
      </c>
      <c r="D3370">
        <f t="shared" si="141"/>
        <v>52</v>
      </c>
      <c r="E3370" t="s">
        <v>1485</v>
      </c>
      <c r="F3370" t="s">
        <v>3421</v>
      </c>
      <c r="G3370" t="s">
        <v>4899</v>
      </c>
      <c r="I3370" s="3" t="s">
        <v>8194</v>
      </c>
      <c r="J3370">
        <v>-113.95329632713801</v>
      </c>
      <c r="K3370" t="str">
        <f t="shared" si="138"/>
        <v>9999 - Unspecified - Improvement Existing Secondary Suite</v>
      </c>
      <c r="L3370" t="s">
        <v>9937</v>
      </c>
      <c r="M3370" t="s">
        <v>9939</v>
      </c>
      <c r="N3370" t="s">
        <v>9926</v>
      </c>
      <c r="O3370" t="s">
        <v>9927</v>
      </c>
    </row>
    <row r="3371" spans="1:15" x14ac:dyDescent="0.35">
      <c r="A3371">
        <v>2023</v>
      </c>
      <c r="B3371" s="2">
        <v>45030</v>
      </c>
      <c r="C3371" s="2">
        <v>45079</v>
      </c>
      <c r="D3371">
        <f t="shared" si="141"/>
        <v>49</v>
      </c>
      <c r="E3371" t="s">
        <v>2564</v>
      </c>
      <c r="F3371" t="s">
        <v>3421</v>
      </c>
      <c r="G3371" t="s">
        <v>5978</v>
      </c>
      <c r="I3371" s="3" t="s">
        <v>9161</v>
      </c>
      <c r="J3371">
        <v>-114.18995580193901</v>
      </c>
      <c r="K3371" t="str">
        <f t="shared" si="138"/>
        <v>9999 - Unspecified - Improvement Existing Secondary Suite</v>
      </c>
      <c r="L3371" t="s">
        <v>9937</v>
      </c>
      <c r="M3371" t="s">
        <v>9939</v>
      </c>
      <c r="N3371" t="s">
        <v>9926</v>
      </c>
      <c r="O3371" t="s">
        <v>9927</v>
      </c>
    </row>
    <row r="3372" spans="1:15" x14ac:dyDescent="0.35">
      <c r="A3372">
        <v>2023</v>
      </c>
      <c r="B3372" s="2">
        <v>45030</v>
      </c>
      <c r="C3372" s="2">
        <v>45119</v>
      </c>
      <c r="D3372">
        <f t="shared" si="141"/>
        <v>89</v>
      </c>
      <c r="E3372" t="s">
        <v>15553</v>
      </c>
      <c r="F3372" t="s">
        <v>3421</v>
      </c>
      <c r="G3372" t="s">
        <v>25718</v>
      </c>
      <c r="I3372" s="3" t="s">
        <v>35400</v>
      </c>
      <c r="J3372">
        <v>-113.93625715730499</v>
      </c>
      <c r="K3372" t="str">
        <f t="shared" si="138"/>
        <v>1110 - Below Grade Suite -  New Secondary Suite</v>
      </c>
      <c r="L3372" t="s">
        <v>39609</v>
      </c>
      <c r="N3372" t="s">
        <v>9928</v>
      </c>
      <c r="O3372" t="s">
        <v>9927</v>
      </c>
    </row>
    <row r="3373" spans="1:15" x14ac:dyDescent="0.35">
      <c r="A3373">
        <v>2023</v>
      </c>
      <c r="B3373" s="2">
        <v>45030</v>
      </c>
      <c r="C3373" s="2">
        <v>45282</v>
      </c>
      <c r="D3373">
        <f t="shared" si="141"/>
        <v>252</v>
      </c>
      <c r="E3373" t="s">
        <v>15821</v>
      </c>
      <c r="F3373" t="s">
        <v>3421</v>
      </c>
      <c r="G3373" t="s">
        <v>25986</v>
      </c>
      <c r="I3373" s="3" t="s">
        <v>35647</v>
      </c>
      <c r="J3373">
        <v>-113.914567555877</v>
      </c>
      <c r="K3373" t="str">
        <f t="shared" si="138"/>
        <v>1110 - Below Grade Suite - Improvement Existing Secondary Suite</v>
      </c>
      <c r="L3373" t="s">
        <v>39609</v>
      </c>
      <c r="M3373" t="s">
        <v>9939</v>
      </c>
      <c r="N3373" t="s">
        <v>9926</v>
      </c>
      <c r="O3373" t="s">
        <v>9927</v>
      </c>
    </row>
    <row r="3374" spans="1:15" x14ac:dyDescent="0.35">
      <c r="A3374">
        <v>2023</v>
      </c>
      <c r="B3374" s="2">
        <v>45030</v>
      </c>
      <c r="C3374" s="2">
        <v>45232</v>
      </c>
      <c r="D3374">
        <f t="shared" si="141"/>
        <v>202</v>
      </c>
      <c r="E3374" t="s">
        <v>39810</v>
      </c>
      <c r="F3374" t="s">
        <v>3421</v>
      </c>
      <c r="G3374" t="s">
        <v>40106</v>
      </c>
      <c r="I3374" s="3" t="s">
        <v>40388</v>
      </c>
      <c r="J3374">
        <v>-113.972355984903</v>
      </c>
      <c r="K3374" t="str">
        <f t="shared" si="138"/>
        <v>1101 - Improvements (Single Family) - Improvement Existing Secondary Suite</v>
      </c>
      <c r="L3374" t="s">
        <v>9938</v>
      </c>
      <c r="M3374" t="s">
        <v>9939</v>
      </c>
      <c r="N3374" t="s">
        <v>9926</v>
      </c>
      <c r="O3374" t="s">
        <v>9927</v>
      </c>
    </row>
    <row r="3375" spans="1:15" x14ac:dyDescent="0.35">
      <c r="A3375">
        <v>2023</v>
      </c>
      <c r="B3375" s="2">
        <v>45029</v>
      </c>
      <c r="E3375" t="s">
        <v>2039</v>
      </c>
      <c r="F3375" t="s">
        <v>3422</v>
      </c>
      <c r="G3375" t="s">
        <v>5453</v>
      </c>
      <c r="I3375" s="3" t="s">
        <v>8697</v>
      </c>
      <c r="J3375">
        <v>-113.975666428186</v>
      </c>
      <c r="K3375" t="str">
        <f t="shared" si="138"/>
        <v>9999 - Unspecified - Improvement Existing Secondary Suite</v>
      </c>
      <c r="L3375" t="s">
        <v>9937</v>
      </c>
      <c r="M3375" t="s">
        <v>9939</v>
      </c>
      <c r="N3375" t="s">
        <v>9926</v>
      </c>
      <c r="O3375" t="s">
        <v>9927</v>
      </c>
    </row>
    <row r="3376" spans="1:15" x14ac:dyDescent="0.35">
      <c r="A3376">
        <v>2023</v>
      </c>
      <c r="B3376" s="2">
        <v>45029</v>
      </c>
      <c r="E3376" t="s">
        <v>2161</v>
      </c>
      <c r="F3376" t="s">
        <v>3422</v>
      </c>
      <c r="G3376" t="s">
        <v>5575</v>
      </c>
      <c r="I3376" s="3" t="s">
        <v>8808</v>
      </c>
      <c r="J3376">
        <v>-114.06806465767301</v>
      </c>
      <c r="K3376" t="str">
        <f t="shared" si="138"/>
        <v>9999 - Unspecified - Improvement Existing Secondary Suite</v>
      </c>
      <c r="L3376" t="s">
        <v>9937</v>
      </c>
      <c r="M3376" t="s">
        <v>9939</v>
      </c>
      <c r="N3376" t="s">
        <v>9926</v>
      </c>
      <c r="O3376" t="s">
        <v>9927</v>
      </c>
    </row>
    <row r="3377" spans="1:15" x14ac:dyDescent="0.35">
      <c r="A3377">
        <v>2023</v>
      </c>
      <c r="B3377" s="2">
        <v>45029</v>
      </c>
      <c r="C3377" s="2">
        <v>45188</v>
      </c>
      <c r="D3377">
        <f>_xlfn.DAYS(C3377,B3377)</f>
        <v>159</v>
      </c>
      <c r="E3377" t="s">
        <v>10607</v>
      </c>
      <c r="F3377" t="s">
        <v>3421</v>
      </c>
      <c r="G3377" t="s">
        <v>20774</v>
      </c>
      <c r="I3377" s="3" t="s">
        <v>30895</v>
      </c>
      <c r="J3377">
        <v>-113.912407392194</v>
      </c>
      <c r="K3377" t="str">
        <f t="shared" si="138"/>
        <v>1110 - Below Grade Suite - Improvement Existing Secondary Suite</v>
      </c>
      <c r="L3377" t="s">
        <v>39609</v>
      </c>
      <c r="M3377" t="s">
        <v>9939</v>
      </c>
      <c r="N3377" t="s">
        <v>9926</v>
      </c>
      <c r="O3377" t="s">
        <v>9927</v>
      </c>
    </row>
    <row r="3378" spans="1:15" x14ac:dyDescent="0.35">
      <c r="A3378">
        <v>2023</v>
      </c>
      <c r="B3378" s="2">
        <v>45029</v>
      </c>
      <c r="C3378" s="2">
        <v>45219</v>
      </c>
      <c r="D3378">
        <f>_xlfn.DAYS(C3378,B3378)</f>
        <v>190</v>
      </c>
      <c r="E3378" t="s">
        <v>10926</v>
      </c>
      <c r="F3378" t="s">
        <v>3421</v>
      </c>
      <c r="G3378" t="s">
        <v>21093</v>
      </c>
      <c r="I3378" s="3" t="s">
        <v>31188</v>
      </c>
      <c r="J3378">
        <v>-113.907419272581</v>
      </c>
      <c r="K3378" t="str">
        <f t="shared" si="138"/>
        <v>1110 - Below Grade Suite - Improvement Existing Secondary Suite</v>
      </c>
      <c r="L3378" t="s">
        <v>39609</v>
      </c>
      <c r="M3378" t="s">
        <v>9939</v>
      </c>
      <c r="N3378" t="s">
        <v>9926</v>
      </c>
      <c r="O3378" t="s">
        <v>9927</v>
      </c>
    </row>
    <row r="3379" spans="1:15" x14ac:dyDescent="0.35">
      <c r="A3379">
        <v>2023</v>
      </c>
      <c r="B3379" s="2">
        <v>45029</v>
      </c>
      <c r="C3379" s="2">
        <v>45047</v>
      </c>
      <c r="D3379">
        <f>_xlfn.DAYS(C3379,B3379)</f>
        <v>18</v>
      </c>
      <c r="E3379" t="s">
        <v>11902</v>
      </c>
      <c r="F3379" t="s">
        <v>3421</v>
      </c>
      <c r="G3379" t="s">
        <v>22069</v>
      </c>
      <c r="I3379" s="3" t="s">
        <v>32083</v>
      </c>
      <c r="J3379">
        <v>-114.127745594223</v>
      </c>
      <c r="K3379" t="str">
        <f t="shared" si="138"/>
        <v>1110 - Below Grade Suite - Improvement Existing Secondary Suite</v>
      </c>
      <c r="L3379" t="s">
        <v>39609</v>
      </c>
      <c r="M3379" t="s">
        <v>9939</v>
      </c>
      <c r="N3379" t="s">
        <v>9926</v>
      </c>
      <c r="O3379" t="s">
        <v>9927</v>
      </c>
    </row>
    <row r="3380" spans="1:15" x14ac:dyDescent="0.35">
      <c r="A3380">
        <v>2023</v>
      </c>
      <c r="B3380" s="2">
        <v>45029</v>
      </c>
      <c r="E3380" t="s">
        <v>15973</v>
      </c>
      <c r="F3380" t="s">
        <v>3422</v>
      </c>
      <c r="G3380" t="s">
        <v>26138</v>
      </c>
      <c r="I3380" s="3" t="s">
        <v>35781</v>
      </c>
      <c r="J3380">
        <v>-113.96230482538201</v>
      </c>
      <c r="K3380" t="str">
        <f t="shared" si="138"/>
        <v>1110 - Below Grade Suite -  New Porch, Secondary Suite</v>
      </c>
      <c r="L3380" t="s">
        <v>39609</v>
      </c>
      <c r="N3380" t="s">
        <v>9928</v>
      </c>
      <c r="O3380" t="s">
        <v>9932</v>
      </c>
    </row>
    <row r="3381" spans="1:15" x14ac:dyDescent="0.35">
      <c r="A3381">
        <v>2023</v>
      </c>
      <c r="B3381" s="2">
        <v>45029</v>
      </c>
      <c r="C3381" s="2">
        <v>45120</v>
      </c>
      <c r="D3381">
        <f>_xlfn.DAYS(C3381,B3381)</f>
        <v>91</v>
      </c>
      <c r="E3381" t="s">
        <v>18437</v>
      </c>
      <c r="F3381" t="s">
        <v>3421</v>
      </c>
      <c r="G3381" t="s">
        <v>28600</v>
      </c>
      <c r="I3381" s="3" t="s">
        <v>37984</v>
      </c>
      <c r="J3381">
        <v>-114.112331434249</v>
      </c>
      <c r="K3381" t="str">
        <f t="shared" si="138"/>
        <v>1110 - Below Grade Suite - Improvement Existing Secondary Suite</v>
      </c>
      <c r="L3381" t="s">
        <v>39609</v>
      </c>
      <c r="M3381" t="s">
        <v>9939</v>
      </c>
      <c r="N3381" t="s">
        <v>9926</v>
      </c>
      <c r="O3381" t="s">
        <v>9927</v>
      </c>
    </row>
    <row r="3382" spans="1:15" x14ac:dyDescent="0.35">
      <c r="A3382">
        <v>2023</v>
      </c>
      <c r="B3382" s="2">
        <v>45028</v>
      </c>
      <c r="C3382" s="2">
        <v>45205</v>
      </c>
      <c r="D3382">
        <f>_xlfn.DAYS(C3382,B3382)</f>
        <v>177</v>
      </c>
      <c r="E3382" t="s">
        <v>1023</v>
      </c>
      <c r="F3382" t="s">
        <v>3421</v>
      </c>
      <c r="G3382" t="s">
        <v>4437</v>
      </c>
      <c r="I3382" s="3" t="s">
        <v>7776</v>
      </c>
      <c r="J3382">
        <v>-114.071955088815</v>
      </c>
      <c r="K3382" t="str">
        <f t="shared" si="138"/>
        <v>9999 - Unspecified -  New Secondary Suite</v>
      </c>
      <c r="L3382" t="s">
        <v>9937</v>
      </c>
      <c r="N3382" t="s">
        <v>9928</v>
      </c>
      <c r="O3382" t="s">
        <v>9927</v>
      </c>
    </row>
    <row r="3383" spans="1:15" x14ac:dyDescent="0.35">
      <c r="A3383">
        <v>2023</v>
      </c>
      <c r="B3383" s="2">
        <v>45028</v>
      </c>
      <c r="E3383" t="s">
        <v>1392</v>
      </c>
      <c r="F3383" t="s">
        <v>3422</v>
      </c>
      <c r="G3383" t="s">
        <v>4806</v>
      </c>
      <c r="I3383" s="3" t="s">
        <v>8107</v>
      </c>
      <c r="J3383">
        <v>-113.94058050837999</v>
      </c>
      <c r="K3383" t="str">
        <f t="shared" si="138"/>
        <v>9999 - Unspecified - Improvement Existing Secondary Suite</v>
      </c>
      <c r="L3383" t="s">
        <v>9937</v>
      </c>
      <c r="M3383" t="s">
        <v>9939</v>
      </c>
      <c r="N3383" t="s">
        <v>9926</v>
      </c>
      <c r="O3383" t="s">
        <v>9927</v>
      </c>
    </row>
    <row r="3384" spans="1:15" x14ac:dyDescent="0.35">
      <c r="A3384">
        <v>2023</v>
      </c>
      <c r="B3384" s="2">
        <v>45028</v>
      </c>
      <c r="C3384" s="2">
        <v>45240</v>
      </c>
      <c r="D3384">
        <f>_xlfn.DAYS(C3384,B3384)</f>
        <v>212</v>
      </c>
      <c r="E3384" t="s">
        <v>12687</v>
      </c>
      <c r="F3384" t="s">
        <v>3421</v>
      </c>
      <c r="G3384" t="s">
        <v>22853</v>
      </c>
      <c r="I3384" s="3" t="s">
        <v>32791</v>
      </c>
      <c r="J3384">
        <v>-113.928457925488</v>
      </c>
      <c r="K3384" t="str">
        <f t="shared" si="138"/>
        <v>1110 - Below Grade Suite - Improvement Existing Secondary Suite</v>
      </c>
      <c r="L3384" t="s">
        <v>39609</v>
      </c>
      <c r="M3384" t="s">
        <v>9939</v>
      </c>
      <c r="N3384" t="s">
        <v>9926</v>
      </c>
      <c r="O3384" t="s">
        <v>9927</v>
      </c>
    </row>
    <row r="3385" spans="1:15" x14ac:dyDescent="0.35">
      <c r="A3385">
        <v>2023</v>
      </c>
      <c r="B3385" s="2">
        <v>45028</v>
      </c>
      <c r="C3385" s="2">
        <v>45210</v>
      </c>
      <c r="D3385">
        <f>_xlfn.DAYS(C3385,B3385)</f>
        <v>182</v>
      </c>
      <c r="E3385" t="s">
        <v>15434</v>
      </c>
      <c r="F3385" t="s">
        <v>3421</v>
      </c>
      <c r="G3385" t="s">
        <v>25599</v>
      </c>
      <c r="I3385" s="3" t="s">
        <v>35291</v>
      </c>
      <c r="J3385">
        <v>-113.92360464335199</v>
      </c>
      <c r="K3385" t="str">
        <f t="shared" si="138"/>
        <v>1110 - Below Grade Suite - Improvement Existing Secondary Suite</v>
      </c>
      <c r="L3385" t="s">
        <v>39609</v>
      </c>
      <c r="M3385" t="s">
        <v>9939</v>
      </c>
      <c r="N3385" t="s">
        <v>9926</v>
      </c>
      <c r="O3385" t="s">
        <v>9927</v>
      </c>
    </row>
    <row r="3386" spans="1:15" x14ac:dyDescent="0.35">
      <c r="A3386">
        <v>2023</v>
      </c>
      <c r="B3386" s="2">
        <v>45028</v>
      </c>
      <c r="E3386" t="s">
        <v>16088</v>
      </c>
      <c r="F3386" t="s">
        <v>3422</v>
      </c>
      <c r="G3386" t="s">
        <v>26253</v>
      </c>
      <c r="I3386" s="3" t="s">
        <v>35875</v>
      </c>
      <c r="J3386">
        <v>-114.109851692238</v>
      </c>
      <c r="K3386" t="str">
        <f t="shared" si="138"/>
        <v>1110 - Below Grade Suite - Improvement Existing Addition, Secondary Suite</v>
      </c>
      <c r="L3386" t="s">
        <v>39609</v>
      </c>
      <c r="M3386" t="s">
        <v>9939</v>
      </c>
      <c r="N3386" t="s">
        <v>9926</v>
      </c>
      <c r="O3386" t="s">
        <v>9933</v>
      </c>
    </row>
    <row r="3387" spans="1:15" x14ac:dyDescent="0.35">
      <c r="A3387">
        <v>2023</v>
      </c>
      <c r="B3387" s="2">
        <v>45028</v>
      </c>
      <c r="C3387" s="2">
        <v>45202</v>
      </c>
      <c r="D3387">
        <f>_xlfn.DAYS(C3387,B3387)</f>
        <v>174</v>
      </c>
      <c r="E3387" t="s">
        <v>17221</v>
      </c>
      <c r="F3387" t="s">
        <v>3421</v>
      </c>
      <c r="G3387" t="s">
        <v>27385</v>
      </c>
      <c r="I3387" s="3" t="s">
        <v>36895</v>
      </c>
      <c r="J3387">
        <v>-114.173225027608</v>
      </c>
      <c r="K3387" t="str">
        <f t="shared" si="138"/>
        <v>1110 - Below Grade Suite -  New Secondary Suite</v>
      </c>
      <c r="L3387" t="s">
        <v>39609</v>
      </c>
      <c r="N3387" t="s">
        <v>9928</v>
      </c>
      <c r="O3387" t="s">
        <v>9927</v>
      </c>
    </row>
    <row r="3388" spans="1:15" x14ac:dyDescent="0.35">
      <c r="A3388">
        <v>2023</v>
      </c>
      <c r="B3388" s="2">
        <v>45028</v>
      </c>
      <c r="E3388" t="s">
        <v>18539</v>
      </c>
      <c r="F3388" t="s">
        <v>3422</v>
      </c>
      <c r="G3388" t="s">
        <v>28702</v>
      </c>
      <c r="I3388" s="3" t="s">
        <v>38074</v>
      </c>
      <c r="J3388">
        <v>-113.962537704659</v>
      </c>
      <c r="K3388" t="str">
        <f t="shared" si="138"/>
        <v>1110 - Below Grade Suite -  New Secondary Suite</v>
      </c>
      <c r="L3388" t="s">
        <v>39609</v>
      </c>
      <c r="N3388" t="s">
        <v>9928</v>
      </c>
      <c r="O3388" t="s">
        <v>9927</v>
      </c>
    </row>
    <row r="3389" spans="1:15" x14ac:dyDescent="0.35">
      <c r="A3389">
        <v>2023</v>
      </c>
      <c r="B3389" s="2">
        <v>45028</v>
      </c>
      <c r="C3389" s="2">
        <v>45034</v>
      </c>
      <c r="D3389">
        <f t="shared" ref="D3389:D3395" si="142">_xlfn.DAYS(C3389,B3389)</f>
        <v>6</v>
      </c>
      <c r="E3389" t="s">
        <v>39630</v>
      </c>
      <c r="F3389" t="s">
        <v>3421</v>
      </c>
      <c r="G3389" t="s">
        <v>39927</v>
      </c>
      <c r="I3389" s="3" t="s">
        <v>40223</v>
      </c>
      <c r="J3389">
        <v>-114.077299017653</v>
      </c>
      <c r="K3389" t="str">
        <f t="shared" si="138"/>
        <v>1101 - Improvements (Single Family) -  New Additional Dwelling Unit</v>
      </c>
      <c r="L3389" t="s">
        <v>9938</v>
      </c>
      <c r="N3389" t="s">
        <v>9928</v>
      </c>
      <c r="O3389" t="s">
        <v>9929</v>
      </c>
    </row>
    <row r="3390" spans="1:15" x14ac:dyDescent="0.35">
      <c r="A3390">
        <v>2023</v>
      </c>
      <c r="B3390" s="2">
        <v>45027</v>
      </c>
      <c r="C3390" s="2">
        <v>45221</v>
      </c>
      <c r="D3390">
        <f t="shared" si="142"/>
        <v>194</v>
      </c>
      <c r="E3390" t="s">
        <v>606</v>
      </c>
      <c r="F3390" t="s">
        <v>3421</v>
      </c>
      <c r="G3390" t="s">
        <v>4020</v>
      </c>
      <c r="I3390" s="3" t="s">
        <v>7393</v>
      </c>
      <c r="J3390">
        <v>-114.04558781699799</v>
      </c>
      <c r="K3390" t="str">
        <f t="shared" si="138"/>
        <v>9999 - Unspecified - Improvement Existing Secondary Suite</v>
      </c>
      <c r="L3390" t="s">
        <v>9937</v>
      </c>
      <c r="M3390" t="s">
        <v>9939</v>
      </c>
      <c r="N3390" t="s">
        <v>9926</v>
      </c>
      <c r="O3390" t="s">
        <v>9927</v>
      </c>
    </row>
    <row r="3391" spans="1:15" x14ac:dyDescent="0.35">
      <c r="A3391">
        <v>2023</v>
      </c>
      <c r="B3391" s="2">
        <v>45027</v>
      </c>
      <c r="C3391" s="2">
        <v>45287</v>
      </c>
      <c r="D3391">
        <f t="shared" si="142"/>
        <v>260</v>
      </c>
      <c r="E3391" t="s">
        <v>1215</v>
      </c>
      <c r="F3391" t="s">
        <v>3421</v>
      </c>
      <c r="G3391" t="s">
        <v>4629</v>
      </c>
      <c r="I3391" s="3" t="s">
        <v>7957</v>
      </c>
      <c r="J3391">
        <v>-113.92795169838899</v>
      </c>
      <c r="K3391" t="str">
        <f t="shared" si="138"/>
        <v>9999 - Unspecified - Improvement Existing Secondary Suite</v>
      </c>
      <c r="L3391" t="s">
        <v>9937</v>
      </c>
      <c r="M3391" t="s">
        <v>9939</v>
      </c>
      <c r="N3391" t="s">
        <v>9926</v>
      </c>
      <c r="O3391" t="s">
        <v>9927</v>
      </c>
    </row>
    <row r="3392" spans="1:15" x14ac:dyDescent="0.35">
      <c r="A3392">
        <v>2023</v>
      </c>
      <c r="B3392" s="2">
        <v>45027</v>
      </c>
      <c r="C3392" s="2">
        <v>45181</v>
      </c>
      <c r="D3392">
        <f t="shared" si="142"/>
        <v>154</v>
      </c>
      <c r="E3392" t="s">
        <v>1373</v>
      </c>
      <c r="F3392" t="s">
        <v>3421</v>
      </c>
      <c r="G3392" t="s">
        <v>4787</v>
      </c>
      <c r="I3392" s="3" t="s">
        <v>8093</v>
      </c>
      <c r="J3392">
        <v>-114.079787325564</v>
      </c>
      <c r="K3392" t="str">
        <f t="shared" si="138"/>
        <v>9999 - Unspecified - Improvement Existing Secondary Suite</v>
      </c>
      <c r="L3392" t="s">
        <v>9937</v>
      </c>
      <c r="M3392" t="s">
        <v>9939</v>
      </c>
      <c r="N3392" t="s">
        <v>9926</v>
      </c>
      <c r="O3392" t="s">
        <v>9927</v>
      </c>
    </row>
    <row r="3393" spans="1:15" x14ac:dyDescent="0.35">
      <c r="A3393">
        <v>2023</v>
      </c>
      <c r="B3393" s="2">
        <v>45027</v>
      </c>
      <c r="C3393" s="2">
        <v>45104</v>
      </c>
      <c r="D3393">
        <f t="shared" si="142"/>
        <v>77</v>
      </c>
      <c r="E3393" t="s">
        <v>11504</v>
      </c>
      <c r="F3393" t="s">
        <v>3421</v>
      </c>
      <c r="G3393" t="s">
        <v>21671</v>
      </c>
      <c r="I3393" s="3" t="s">
        <v>31719</v>
      </c>
      <c r="J3393">
        <v>-113.999338012539</v>
      </c>
      <c r="K3393" t="str">
        <f t="shared" si="138"/>
        <v>1110 - Below Grade Suite -  New Secondary Suite</v>
      </c>
      <c r="L3393" t="s">
        <v>39609</v>
      </c>
      <c r="N3393" t="s">
        <v>9928</v>
      </c>
      <c r="O3393" t="s">
        <v>9927</v>
      </c>
    </row>
    <row r="3394" spans="1:15" x14ac:dyDescent="0.35">
      <c r="A3394">
        <v>2023</v>
      </c>
      <c r="B3394" s="2">
        <v>45027</v>
      </c>
      <c r="C3394" s="2">
        <v>45257</v>
      </c>
      <c r="D3394">
        <f t="shared" si="142"/>
        <v>230</v>
      </c>
      <c r="E3394" t="s">
        <v>12192</v>
      </c>
      <c r="F3394" t="s">
        <v>3421</v>
      </c>
      <c r="G3394" t="s">
        <v>22359</v>
      </c>
      <c r="I3394" s="3" t="s">
        <v>32343</v>
      </c>
      <c r="J3394">
        <v>-113.924848773104</v>
      </c>
      <c r="K3394" t="str">
        <f t="shared" ref="K3394:K3457" si="143" xml:space="preserve"> L3394&amp;" - "&amp;M3394&amp;" "&amp;N3394&amp;" "&amp;O3394</f>
        <v>1110 - Below Grade Suite - Improvement Existing Secondary Suite</v>
      </c>
      <c r="L3394" t="s">
        <v>39609</v>
      </c>
      <c r="M3394" t="s">
        <v>9939</v>
      </c>
      <c r="N3394" t="s">
        <v>9926</v>
      </c>
      <c r="O3394" t="s">
        <v>9927</v>
      </c>
    </row>
    <row r="3395" spans="1:15" x14ac:dyDescent="0.35">
      <c r="A3395">
        <v>2023</v>
      </c>
      <c r="B3395" s="2">
        <v>45027</v>
      </c>
      <c r="C3395" s="2">
        <v>45154</v>
      </c>
      <c r="D3395">
        <f t="shared" si="142"/>
        <v>127</v>
      </c>
      <c r="E3395" t="s">
        <v>12820</v>
      </c>
      <c r="F3395" t="s">
        <v>3421</v>
      </c>
      <c r="G3395" t="s">
        <v>22986</v>
      </c>
      <c r="I3395" s="3" t="s">
        <v>32913</v>
      </c>
      <c r="J3395">
        <v>-114.09008580143001</v>
      </c>
      <c r="K3395" t="str">
        <f t="shared" si="143"/>
        <v>1110 - Below Grade Suite - Improvement Existing Secondary Suite</v>
      </c>
      <c r="L3395" t="s">
        <v>39609</v>
      </c>
      <c r="M3395" t="s">
        <v>9939</v>
      </c>
      <c r="N3395" t="s">
        <v>9926</v>
      </c>
      <c r="O3395" t="s">
        <v>9927</v>
      </c>
    </row>
    <row r="3396" spans="1:15" x14ac:dyDescent="0.35">
      <c r="A3396">
        <v>2023</v>
      </c>
      <c r="B3396" s="2">
        <v>45027</v>
      </c>
      <c r="E3396" t="s">
        <v>16079</v>
      </c>
      <c r="F3396" t="s">
        <v>3422</v>
      </c>
      <c r="G3396" t="s">
        <v>26244</v>
      </c>
      <c r="I3396" s="3" t="s">
        <v>35869</v>
      </c>
      <c r="J3396">
        <v>-114.13689393256099</v>
      </c>
      <c r="K3396" t="str">
        <f t="shared" si="143"/>
        <v>1110 - Below Grade Suite -  New Secondary Suite</v>
      </c>
      <c r="L3396" t="s">
        <v>39609</v>
      </c>
      <c r="N3396" t="s">
        <v>9928</v>
      </c>
      <c r="O3396" t="s">
        <v>9927</v>
      </c>
    </row>
    <row r="3397" spans="1:15" x14ac:dyDescent="0.35">
      <c r="A3397">
        <v>2023</v>
      </c>
      <c r="B3397" s="2">
        <v>45027</v>
      </c>
      <c r="C3397" s="2">
        <v>45168</v>
      </c>
      <c r="D3397">
        <f>_xlfn.DAYS(C3397,B3397)</f>
        <v>141</v>
      </c>
      <c r="E3397" t="s">
        <v>16180</v>
      </c>
      <c r="F3397" t="s">
        <v>3421</v>
      </c>
      <c r="G3397" t="s">
        <v>26345</v>
      </c>
      <c r="I3397">
        <v>51.141578547590903</v>
      </c>
      <c r="J3397">
        <v>-114.157905925718</v>
      </c>
      <c r="K3397" t="str">
        <f t="shared" si="143"/>
        <v>1110 - Below Grade Suite - Improvement Existing Improvements, Secondary Suite</v>
      </c>
      <c r="L3397" t="s">
        <v>39609</v>
      </c>
      <c r="M3397" t="s">
        <v>9939</v>
      </c>
      <c r="N3397" t="s">
        <v>9926</v>
      </c>
      <c r="O3397" t="s">
        <v>9931</v>
      </c>
    </row>
    <row r="3398" spans="1:15" x14ac:dyDescent="0.35">
      <c r="A3398">
        <v>2023</v>
      </c>
      <c r="B3398" s="2">
        <v>45026</v>
      </c>
      <c r="C3398" s="2">
        <v>45201</v>
      </c>
      <c r="D3398">
        <f>_xlfn.DAYS(C3398,B3398)</f>
        <v>175</v>
      </c>
      <c r="E3398" t="s">
        <v>15658</v>
      </c>
      <c r="F3398" t="s">
        <v>3421</v>
      </c>
      <c r="G3398" t="s">
        <v>25823</v>
      </c>
      <c r="I3398" s="3" t="s">
        <v>35499</v>
      </c>
      <c r="J3398">
        <v>-113.936402972449</v>
      </c>
      <c r="K3398" t="str">
        <f t="shared" si="143"/>
        <v>1110 - Below Grade Suite -  New Secondary Suite</v>
      </c>
      <c r="L3398" t="s">
        <v>39609</v>
      </c>
      <c r="N3398" t="s">
        <v>9928</v>
      </c>
      <c r="O3398" t="s">
        <v>9927</v>
      </c>
    </row>
    <row r="3399" spans="1:15" x14ac:dyDescent="0.35">
      <c r="A3399">
        <v>2023</v>
      </c>
      <c r="B3399" s="2">
        <v>45022</v>
      </c>
      <c r="E3399" t="s">
        <v>511</v>
      </c>
      <c r="F3399" t="s">
        <v>3422</v>
      </c>
      <c r="G3399" t="s">
        <v>3925</v>
      </c>
      <c r="I3399" s="3" t="s">
        <v>7306</v>
      </c>
      <c r="J3399">
        <v>-114.047529340141</v>
      </c>
      <c r="K3399" t="str">
        <f t="shared" si="143"/>
        <v>9999 - Unspecified - Improvement Existing Secondary Suite</v>
      </c>
      <c r="L3399" t="s">
        <v>9937</v>
      </c>
      <c r="M3399" t="s">
        <v>9939</v>
      </c>
      <c r="N3399" t="s">
        <v>9926</v>
      </c>
      <c r="O3399" t="s">
        <v>9927</v>
      </c>
    </row>
    <row r="3400" spans="1:15" x14ac:dyDescent="0.35">
      <c r="A3400">
        <v>2023</v>
      </c>
      <c r="B3400" s="2">
        <v>45022</v>
      </c>
      <c r="E3400" t="s">
        <v>866</v>
      </c>
      <c r="F3400" t="s">
        <v>3422</v>
      </c>
      <c r="G3400" t="s">
        <v>4280</v>
      </c>
      <c r="I3400" s="3" t="s">
        <v>7633</v>
      </c>
      <c r="J3400">
        <v>-114.043793395123</v>
      </c>
      <c r="K3400" t="str">
        <f t="shared" si="143"/>
        <v>9999 - Unspecified - Improvement Existing Secondary Suite</v>
      </c>
      <c r="L3400" t="s">
        <v>9937</v>
      </c>
      <c r="M3400" t="s">
        <v>9939</v>
      </c>
      <c r="N3400" t="s">
        <v>9926</v>
      </c>
      <c r="O3400" t="s">
        <v>9927</v>
      </c>
    </row>
    <row r="3401" spans="1:15" x14ac:dyDescent="0.35">
      <c r="A3401">
        <v>2023</v>
      </c>
      <c r="B3401" s="2">
        <v>45022</v>
      </c>
      <c r="C3401" s="2">
        <v>45147</v>
      </c>
      <c r="D3401">
        <f>_xlfn.DAYS(C3401,B3401)</f>
        <v>125</v>
      </c>
      <c r="E3401" t="s">
        <v>948</v>
      </c>
      <c r="F3401" t="s">
        <v>3421</v>
      </c>
      <c r="G3401" t="s">
        <v>4362</v>
      </c>
      <c r="I3401">
        <v>51.182747783904901</v>
      </c>
      <c r="J3401">
        <v>-114.119807679413</v>
      </c>
      <c r="K3401" t="str">
        <f t="shared" si="143"/>
        <v>9999 - Unspecified - Improvement Existing Secondary Suite</v>
      </c>
      <c r="L3401" t="s">
        <v>9937</v>
      </c>
      <c r="M3401" t="s">
        <v>9939</v>
      </c>
      <c r="N3401" t="s">
        <v>9926</v>
      </c>
      <c r="O3401" t="s">
        <v>9927</v>
      </c>
    </row>
    <row r="3402" spans="1:15" x14ac:dyDescent="0.35">
      <c r="A3402">
        <v>2023</v>
      </c>
      <c r="B3402" s="2">
        <v>45022</v>
      </c>
      <c r="C3402" s="2">
        <v>45363</v>
      </c>
      <c r="D3402">
        <f>_xlfn.DAYS(C3402,B3402)</f>
        <v>341</v>
      </c>
      <c r="E3402" t="s">
        <v>3168</v>
      </c>
      <c r="F3402" t="s">
        <v>3421</v>
      </c>
      <c r="G3402" t="s">
        <v>6580</v>
      </c>
      <c r="I3402" s="3" t="s">
        <v>9700</v>
      </c>
      <c r="J3402">
        <v>-114.118743109883</v>
      </c>
      <c r="K3402" t="str">
        <f t="shared" si="143"/>
        <v>9999 - Unspecified - Improvement Existing Secondary Suite</v>
      </c>
      <c r="L3402" t="s">
        <v>9937</v>
      </c>
      <c r="M3402" t="s">
        <v>9939</v>
      </c>
      <c r="N3402" t="s">
        <v>9926</v>
      </c>
      <c r="O3402" t="s">
        <v>9927</v>
      </c>
    </row>
    <row r="3403" spans="1:15" x14ac:dyDescent="0.35">
      <c r="A3403">
        <v>2023</v>
      </c>
      <c r="B3403" s="2">
        <v>45022</v>
      </c>
      <c r="C3403" s="2">
        <v>45149</v>
      </c>
      <c r="D3403">
        <f>_xlfn.DAYS(C3403,B3403)</f>
        <v>127</v>
      </c>
      <c r="E3403" t="s">
        <v>11774</v>
      </c>
      <c r="F3403" t="s">
        <v>3421</v>
      </c>
      <c r="G3403" t="s">
        <v>21941</v>
      </c>
      <c r="I3403" s="3" t="s">
        <v>31967</v>
      </c>
      <c r="J3403">
        <v>-114.087233274019</v>
      </c>
      <c r="K3403" t="str">
        <f t="shared" si="143"/>
        <v>1110 - Below Grade Suite - Improvement Existing Secondary Suite</v>
      </c>
      <c r="L3403" t="s">
        <v>39609</v>
      </c>
      <c r="M3403" t="s">
        <v>9939</v>
      </c>
      <c r="N3403" t="s">
        <v>9926</v>
      </c>
      <c r="O3403" t="s">
        <v>9927</v>
      </c>
    </row>
    <row r="3404" spans="1:15" x14ac:dyDescent="0.35">
      <c r="A3404">
        <v>2023</v>
      </c>
      <c r="B3404" s="2">
        <v>45022</v>
      </c>
      <c r="C3404" s="2">
        <v>45244</v>
      </c>
      <c r="D3404">
        <f>_xlfn.DAYS(C3404,B3404)</f>
        <v>222</v>
      </c>
      <c r="E3404" t="s">
        <v>17749</v>
      </c>
      <c r="F3404" t="s">
        <v>3421</v>
      </c>
      <c r="G3404" t="s">
        <v>27913</v>
      </c>
      <c r="I3404" s="3" t="s">
        <v>37371</v>
      </c>
      <c r="J3404">
        <v>-114.06504448820699</v>
      </c>
      <c r="K3404" t="str">
        <f t="shared" si="143"/>
        <v>1110 - Below Grade Suite -  New Secondary Suite</v>
      </c>
      <c r="L3404" t="s">
        <v>39609</v>
      </c>
      <c r="N3404" t="s">
        <v>9928</v>
      </c>
      <c r="O3404" t="s">
        <v>9927</v>
      </c>
    </row>
    <row r="3405" spans="1:15" x14ac:dyDescent="0.35">
      <c r="A3405">
        <v>2023</v>
      </c>
      <c r="B3405" s="2">
        <v>45021</v>
      </c>
      <c r="E3405" t="s">
        <v>2177</v>
      </c>
      <c r="F3405" t="s">
        <v>3422</v>
      </c>
      <c r="G3405" t="s">
        <v>5591</v>
      </c>
      <c r="I3405" s="3" t="s">
        <v>8823</v>
      </c>
      <c r="J3405">
        <v>-114.126902365755</v>
      </c>
      <c r="K3405" t="str">
        <f t="shared" si="143"/>
        <v>9999 - Unspecified - Improvement Existing Secondary Suite</v>
      </c>
      <c r="L3405" t="s">
        <v>9937</v>
      </c>
      <c r="M3405" t="s">
        <v>9939</v>
      </c>
      <c r="N3405" t="s">
        <v>9926</v>
      </c>
      <c r="O3405" t="s">
        <v>9927</v>
      </c>
    </row>
    <row r="3406" spans="1:15" x14ac:dyDescent="0.35">
      <c r="A3406">
        <v>2023</v>
      </c>
      <c r="B3406" s="2">
        <v>45021</v>
      </c>
      <c r="C3406" s="2">
        <v>45104</v>
      </c>
      <c r="D3406">
        <f>_xlfn.DAYS(C3406,B3406)</f>
        <v>83</v>
      </c>
      <c r="E3406" t="s">
        <v>12701</v>
      </c>
      <c r="F3406" t="s">
        <v>3421</v>
      </c>
      <c r="G3406" t="s">
        <v>22867</v>
      </c>
      <c r="I3406" s="3" t="s">
        <v>32805</v>
      </c>
      <c r="J3406">
        <v>-113.926750075043</v>
      </c>
      <c r="K3406" t="str">
        <f t="shared" si="143"/>
        <v>1110 - Below Grade Suite -  New Secondary Suite</v>
      </c>
      <c r="L3406" t="s">
        <v>39609</v>
      </c>
      <c r="N3406" t="s">
        <v>9928</v>
      </c>
      <c r="O3406" t="s">
        <v>9927</v>
      </c>
    </row>
    <row r="3407" spans="1:15" x14ac:dyDescent="0.35">
      <c r="A3407">
        <v>2023</v>
      </c>
      <c r="B3407" s="2">
        <v>45021</v>
      </c>
      <c r="E3407" t="s">
        <v>15063</v>
      </c>
      <c r="F3407" t="s">
        <v>3422</v>
      </c>
      <c r="G3407" t="s">
        <v>25228</v>
      </c>
      <c r="I3407" s="3" t="s">
        <v>34959</v>
      </c>
      <c r="J3407">
        <v>-114.074669835704</v>
      </c>
      <c r="K3407" t="str">
        <f t="shared" si="143"/>
        <v>1110 - Below Grade Suite - Improvement Existing Secondary Suite</v>
      </c>
      <c r="L3407" t="s">
        <v>39609</v>
      </c>
      <c r="M3407" t="s">
        <v>9939</v>
      </c>
      <c r="N3407" t="s">
        <v>9926</v>
      </c>
      <c r="O3407" t="s">
        <v>9927</v>
      </c>
    </row>
    <row r="3408" spans="1:15" x14ac:dyDescent="0.35">
      <c r="A3408">
        <v>2023</v>
      </c>
      <c r="B3408" s="2">
        <v>45021</v>
      </c>
      <c r="C3408" s="2">
        <v>45104</v>
      </c>
      <c r="D3408">
        <f t="shared" ref="D3408:D3421" si="144">_xlfn.DAYS(C3408,B3408)</f>
        <v>83</v>
      </c>
      <c r="E3408" t="s">
        <v>15362</v>
      </c>
      <c r="F3408" t="s">
        <v>3421</v>
      </c>
      <c r="G3408" t="s">
        <v>25527</v>
      </c>
      <c r="I3408" s="3" t="s">
        <v>35226</v>
      </c>
      <c r="J3408">
        <v>-113.926665198633</v>
      </c>
      <c r="K3408" t="str">
        <f t="shared" si="143"/>
        <v>1110 - Below Grade Suite -  New Secondary Suite</v>
      </c>
      <c r="L3408" t="s">
        <v>39609</v>
      </c>
      <c r="N3408" t="s">
        <v>9928</v>
      </c>
      <c r="O3408" t="s">
        <v>9927</v>
      </c>
    </row>
    <row r="3409" spans="1:15" x14ac:dyDescent="0.35">
      <c r="A3409">
        <v>2023</v>
      </c>
      <c r="B3409" s="2">
        <v>45021</v>
      </c>
      <c r="C3409" s="2">
        <v>45398</v>
      </c>
      <c r="D3409">
        <f t="shared" si="144"/>
        <v>377</v>
      </c>
      <c r="E3409" t="s">
        <v>39911</v>
      </c>
      <c r="F3409" t="s">
        <v>3421</v>
      </c>
      <c r="G3409" t="s">
        <v>40207</v>
      </c>
      <c r="I3409" s="3" t="s">
        <v>40480</v>
      </c>
      <c r="J3409">
        <v>-114.083559972038</v>
      </c>
      <c r="K3409" t="str">
        <f t="shared" si="143"/>
        <v>1101 - Improvements (Single Family) - Improvement Existing Secondary Suite</v>
      </c>
      <c r="L3409" t="s">
        <v>9938</v>
      </c>
      <c r="M3409" t="s">
        <v>9939</v>
      </c>
      <c r="N3409" t="s">
        <v>9926</v>
      </c>
      <c r="O3409" t="s">
        <v>9927</v>
      </c>
    </row>
    <row r="3410" spans="1:15" x14ac:dyDescent="0.35">
      <c r="A3410">
        <v>2023</v>
      </c>
      <c r="B3410" s="2">
        <v>45020</v>
      </c>
      <c r="C3410" s="2">
        <v>45187</v>
      </c>
      <c r="D3410">
        <f t="shared" si="144"/>
        <v>167</v>
      </c>
      <c r="E3410" t="s">
        <v>378</v>
      </c>
      <c r="F3410" t="s">
        <v>3421</v>
      </c>
      <c r="G3410" t="s">
        <v>3792</v>
      </c>
      <c r="I3410" s="3" t="s">
        <v>7180</v>
      </c>
      <c r="J3410">
        <v>-114.22728795152101</v>
      </c>
      <c r="K3410" t="str">
        <f t="shared" si="143"/>
        <v>9999 - Unspecified - Improvement Existing Secondary Suite</v>
      </c>
      <c r="L3410" t="s">
        <v>9937</v>
      </c>
      <c r="M3410" t="s">
        <v>9939</v>
      </c>
      <c r="N3410" t="s">
        <v>9926</v>
      </c>
      <c r="O3410" t="s">
        <v>9927</v>
      </c>
    </row>
    <row r="3411" spans="1:15" x14ac:dyDescent="0.35">
      <c r="A3411">
        <v>2023</v>
      </c>
      <c r="B3411" s="2">
        <v>45020</v>
      </c>
      <c r="C3411" s="2">
        <v>45061</v>
      </c>
      <c r="D3411">
        <f t="shared" si="144"/>
        <v>41</v>
      </c>
      <c r="E3411" t="s">
        <v>2160</v>
      </c>
      <c r="F3411" t="s">
        <v>3421</v>
      </c>
      <c r="G3411" t="s">
        <v>5574</v>
      </c>
      <c r="I3411">
        <v>51.106428133881202</v>
      </c>
      <c r="J3411">
        <v>-114.058488656656</v>
      </c>
      <c r="K3411" t="str">
        <f t="shared" si="143"/>
        <v>9999 - Unspecified - Improvement Existing Secondary Suite</v>
      </c>
      <c r="L3411" t="s">
        <v>9937</v>
      </c>
      <c r="M3411" t="s">
        <v>9939</v>
      </c>
      <c r="N3411" t="s">
        <v>9926</v>
      </c>
      <c r="O3411" t="s">
        <v>9927</v>
      </c>
    </row>
    <row r="3412" spans="1:15" x14ac:dyDescent="0.35">
      <c r="A3412">
        <v>2023</v>
      </c>
      <c r="B3412" s="2">
        <v>45020</v>
      </c>
      <c r="C3412" s="2">
        <v>45141</v>
      </c>
      <c r="D3412">
        <f t="shared" si="144"/>
        <v>121</v>
      </c>
      <c r="E3412" t="s">
        <v>2934</v>
      </c>
      <c r="F3412" t="s">
        <v>3421</v>
      </c>
      <c r="G3412" t="s">
        <v>6346</v>
      </c>
      <c r="I3412" s="3" t="s">
        <v>9491</v>
      </c>
      <c r="J3412">
        <v>-113.97966270655699</v>
      </c>
      <c r="K3412" t="str">
        <f t="shared" si="143"/>
        <v>9999 - Unspecified - Improvement Existing Secondary Suite</v>
      </c>
      <c r="L3412" t="s">
        <v>9937</v>
      </c>
      <c r="M3412" t="s">
        <v>9939</v>
      </c>
      <c r="N3412" t="s">
        <v>9926</v>
      </c>
      <c r="O3412" t="s">
        <v>9927</v>
      </c>
    </row>
    <row r="3413" spans="1:15" x14ac:dyDescent="0.35">
      <c r="A3413">
        <v>2023</v>
      </c>
      <c r="B3413" s="2">
        <v>45020</v>
      </c>
      <c r="C3413" s="2">
        <v>45133</v>
      </c>
      <c r="D3413">
        <f t="shared" si="144"/>
        <v>113</v>
      </c>
      <c r="E3413" t="s">
        <v>10925</v>
      </c>
      <c r="F3413" t="s">
        <v>3421</v>
      </c>
      <c r="G3413" t="s">
        <v>21092</v>
      </c>
      <c r="I3413" s="3" t="s">
        <v>31187</v>
      </c>
      <c r="J3413">
        <v>-114.171563906955</v>
      </c>
      <c r="K3413" t="str">
        <f t="shared" si="143"/>
        <v>1110 - Below Grade Suite - Improvement Existing Secondary Suite</v>
      </c>
      <c r="L3413" t="s">
        <v>39609</v>
      </c>
      <c r="M3413" t="s">
        <v>9939</v>
      </c>
      <c r="N3413" t="s">
        <v>9926</v>
      </c>
      <c r="O3413" t="s">
        <v>9927</v>
      </c>
    </row>
    <row r="3414" spans="1:15" x14ac:dyDescent="0.35">
      <c r="A3414">
        <v>2023</v>
      </c>
      <c r="B3414" s="2">
        <v>45020</v>
      </c>
      <c r="C3414" s="2">
        <v>45211</v>
      </c>
      <c r="D3414">
        <f t="shared" si="144"/>
        <v>191</v>
      </c>
      <c r="E3414" t="s">
        <v>11158</v>
      </c>
      <c r="F3414" t="s">
        <v>3421</v>
      </c>
      <c r="G3414" t="s">
        <v>21325</v>
      </c>
      <c r="I3414" s="3" t="s">
        <v>31402</v>
      </c>
      <c r="J3414">
        <v>-114.08545779206899</v>
      </c>
      <c r="K3414" t="str">
        <f t="shared" si="143"/>
        <v>1110 - Below Grade Suite - Improvement Existing Secondary Suite</v>
      </c>
      <c r="L3414" t="s">
        <v>39609</v>
      </c>
      <c r="M3414" t="s">
        <v>9939</v>
      </c>
      <c r="N3414" t="s">
        <v>9926</v>
      </c>
      <c r="O3414" t="s">
        <v>9927</v>
      </c>
    </row>
    <row r="3415" spans="1:15" x14ac:dyDescent="0.35">
      <c r="A3415">
        <v>2023</v>
      </c>
      <c r="B3415" s="2">
        <v>45020</v>
      </c>
      <c r="C3415" s="2">
        <v>45250</v>
      </c>
      <c r="D3415">
        <f t="shared" si="144"/>
        <v>230</v>
      </c>
      <c r="E3415" t="s">
        <v>13566</v>
      </c>
      <c r="F3415" t="s">
        <v>3421</v>
      </c>
      <c r="G3415" t="s">
        <v>23731</v>
      </c>
      <c r="I3415" s="3" t="s">
        <v>33605</v>
      </c>
      <c r="J3415">
        <v>-114.072327841055</v>
      </c>
      <c r="K3415" t="str">
        <f t="shared" si="143"/>
        <v>1110 - Below Grade Suite - Improvement Existing Secondary Suite</v>
      </c>
      <c r="L3415" t="s">
        <v>39609</v>
      </c>
      <c r="M3415" t="s">
        <v>9939</v>
      </c>
      <c r="N3415" t="s">
        <v>9926</v>
      </c>
      <c r="O3415" t="s">
        <v>9927</v>
      </c>
    </row>
    <row r="3416" spans="1:15" x14ac:dyDescent="0.35">
      <c r="A3416">
        <v>2023</v>
      </c>
      <c r="B3416" s="2">
        <v>45020</v>
      </c>
      <c r="C3416" s="2">
        <v>45076</v>
      </c>
      <c r="D3416">
        <f t="shared" si="144"/>
        <v>56</v>
      </c>
      <c r="E3416" t="s">
        <v>13778</v>
      </c>
      <c r="F3416" t="s">
        <v>3421</v>
      </c>
      <c r="G3416" t="s">
        <v>23943</v>
      </c>
      <c r="I3416" s="3" t="s">
        <v>33794</v>
      </c>
      <c r="J3416">
        <v>-114.111951899815</v>
      </c>
      <c r="K3416" t="str">
        <f t="shared" si="143"/>
        <v>1110 - Below Grade Suite - Improvement Existing Secondary Suite</v>
      </c>
      <c r="L3416" t="s">
        <v>39609</v>
      </c>
      <c r="M3416" t="s">
        <v>9939</v>
      </c>
      <c r="N3416" t="s">
        <v>9926</v>
      </c>
      <c r="O3416" t="s">
        <v>9927</v>
      </c>
    </row>
    <row r="3417" spans="1:15" x14ac:dyDescent="0.35">
      <c r="A3417">
        <v>2023</v>
      </c>
      <c r="B3417" s="2">
        <v>45020</v>
      </c>
      <c r="C3417" s="2">
        <v>45209</v>
      </c>
      <c r="D3417">
        <f t="shared" si="144"/>
        <v>189</v>
      </c>
      <c r="E3417" t="s">
        <v>14612</v>
      </c>
      <c r="F3417" t="s">
        <v>3421</v>
      </c>
      <c r="G3417" t="s">
        <v>24777</v>
      </c>
      <c r="I3417" s="3" t="s">
        <v>34554</v>
      </c>
      <c r="J3417">
        <v>-113.94953052976</v>
      </c>
      <c r="K3417" t="str">
        <f t="shared" si="143"/>
        <v>1110 - Below Grade Suite - Improvement Existing Secondary Suite</v>
      </c>
      <c r="L3417" t="s">
        <v>39609</v>
      </c>
      <c r="M3417" t="s">
        <v>9939</v>
      </c>
      <c r="N3417" t="s">
        <v>9926</v>
      </c>
      <c r="O3417" t="s">
        <v>9927</v>
      </c>
    </row>
    <row r="3418" spans="1:15" x14ac:dyDescent="0.35">
      <c r="A3418">
        <v>2023</v>
      </c>
      <c r="B3418" s="2">
        <v>45020</v>
      </c>
      <c r="C3418" s="2">
        <v>45238</v>
      </c>
      <c r="D3418">
        <f t="shared" si="144"/>
        <v>218</v>
      </c>
      <c r="E3418" t="s">
        <v>14662</v>
      </c>
      <c r="F3418" t="s">
        <v>3421</v>
      </c>
      <c r="G3418" t="s">
        <v>24827</v>
      </c>
      <c r="I3418" s="3" t="s">
        <v>34601</v>
      </c>
      <c r="J3418">
        <v>-113.94690795318201</v>
      </c>
      <c r="K3418" t="str">
        <f t="shared" si="143"/>
        <v>1110 - Below Grade Suite - Improvement Existing Secondary Suite</v>
      </c>
      <c r="L3418" t="s">
        <v>39609</v>
      </c>
      <c r="M3418" t="s">
        <v>9939</v>
      </c>
      <c r="N3418" t="s">
        <v>9926</v>
      </c>
      <c r="O3418" t="s">
        <v>9927</v>
      </c>
    </row>
    <row r="3419" spans="1:15" x14ac:dyDescent="0.35">
      <c r="A3419">
        <v>2023</v>
      </c>
      <c r="B3419" s="2">
        <v>45020</v>
      </c>
      <c r="C3419" s="2">
        <v>45070</v>
      </c>
      <c r="D3419">
        <f t="shared" si="144"/>
        <v>50</v>
      </c>
      <c r="E3419" t="s">
        <v>14688</v>
      </c>
      <c r="F3419" t="s">
        <v>3421</v>
      </c>
      <c r="G3419" t="s">
        <v>24853</v>
      </c>
      <c r="I3419" s="3" t="s">
        <v>34625</v>
      </c>
      <c r="J3419">
        <v>-114.13905376999899</v>
      </c>
      <c r="K3419" t="str">
        <f t="shared" si="143"/>
        <v>1110 - Below Grade Suite - Improvement Existing Secondary Suite</v>
      </c>
      <c r="L3419" t="s">
        <v>39609</v>
      </c>
      <c r="M3419" t="s">
        <v>9939</v>
      </c>
      <c r="N3419" t="s">
        <v>9926</v>
      </c>
      <c r="O3419" t="s">
        <v>9927</v>
      </c>
    </row>
    <row r="3420" spans="1:15" x14ac:dyDescent="0.35">
      <c r="A3420">
        <v>2023</v>
      </c>
      <c r="B3420" s="2">
        <v>45020</v>
      </c>
      <c r="C3420" s="2">
        <v>45057</v>
      </c>
      <c r="D3420">
        <f t="shared" si="144"/>
        <v>37</v>
      </c>
      <c r="E3420" t="s">
        <v>18742</v>
      </c>
      <c r="F3420" t="s">
        <v>3421</v>
      </c>
      <c r="G3420" t="s">
        <v>28904</v>
      </c>
      <c r="I3420" s="3" t="s">
        <v>38253</v>
      </c>
      <c r="J3420">
        <v>-113.93958081311099</v>
      </c>
      <c r="K3420" t="str">
        <f t="shared" si="143"/>
        <v>1110 - Below Grade Suite -  New Secondary Suite</v>
      </c>
      <c r="L3420" t="s">
        <v>39609</v>
      </c>
      <c r="N3420" t="s">
        <v>9928</v>
      </c>
      <c r="O3420" t="s">
        <v>9927</v>
      </c>
    </row>
    <row r="3421" spans="1:15" x14ac:dyDescent="0.35">
      <c r="A3421">
        <v>2023</v>
      </c>
      <c r="B3421" s="2">
        <v>45020</v>
      </c>
      <c r="C3421" s="2">
        <v>45393</v>
      </c>
      <c r="D3421">
        <f t="shared" si="144"/>
        <v>373</v>
      </c>
      <c r="E3421" t="s">
        <v>19672</v>
      </c>
      <c r="F3421" t="s">
        <v>3421</v>
      </c>
      <c r="G3421" t="s">
        <v>29833</v>
      </c>
      <c r="I3421" s="3" t="s">
        <v>39090</v>
      </c>
      <c r="J3421">
        <v>-114.13446477662301</v>
      </c>
      <c r="K3421" t="str">
        <f t="shared" si="143"/>
        <v>1110 - Below Grade Suite - Improvement Existing Secondary Suite</v>
      </c>
      <c r="L3421" t="s">
        <v>39609</v>
      </c>
      <c r="M3421" t="s">
        <v>9939</v>
      </c>
      <c r="N3421" t="s">
        <v>9926</v>
      </c>
      <c r="O3421" t="s">
        <v>9927</v>
      </c>
    </row>
    <row r="3422" spans="1:15" x14ac:dyDescent="0.35">
      <c r="A3422">
        <v>2023</v>
      </c>
      <c r="B3422" s="2">
        <v>45019</v>
      </c>
      <c r="E3422" t="s">
        <v>673</v>
      </c>
      <c r="F3422" t="s">
        <v>3422</v>
      </c>
      <c r="G3422" t="s">
        <v>4087</v>
      </c>
      <c r="I3422" s="3" t="s">
        <v>7452</v>
      </c>
      <c r="J3422">
        <v>-114.158644535542</v>
      </c>
      <c r="K3422" t="str">
        <f t="shared" si="143"/>
        <v>9999 - Unspecified - Improvement Existing Secondary Suite</v>
      </c>
      <c r="L3422" t="s">
        <v>9937</v>
      </c>
      <c r="M3422" t="s">
        <v>9939</v>
      </c>
      <c r="N3422" t="s">
        <v>9926</v>
      </c>
      <c r="O3422" t="s">
        <v>9927</v>
      </c>
    </row>
    <row r="3423" spans="1:15" x14ac:dyDescent="0.35">
      <c r="A3423">
        <v>2023</v>
      </c>
      <c r="B3423" s="2">
        <v>45019</v>
      </c>
      <c r="E3423" t="s">
        <v>1147</v>
      </c>
      <c r="F3423" t="s">
        <v>3422</v>
      </c>
      <c r="G3423" t="s">
        <v>4561</v>
      </c>
      <c r="I3423" s="3" t="s">
        <v>7893</v>
      </c>
      <c r="J3423">
        <v>-114.030450459522</v>
      </c>
      <c r="K3423" t="str">
        <f t="shared" si="143"/>
        <v>9999 - Unspecified - Improvement Existing Secondary Suite</v>
      </c>
      <c r="L3423" t="s">
        <v>9937</v>
      </c>
      <c r="M3423" t="s">
        <v>9939</v>
      </c>
      <c r="N3423" t="s">
        <v>9926</v>
      </c>
      <c r="O3423" t="s">
        <v>9927</v>
      </c>
    </row>
    <row r="3424" spans="1:15" x14ac:dyDescent="0.35">
      <c r="A3424">
        <v>2023</v>
      </c>
      <c r="B3424" s="2">
        <v>45019</v>
      </c>
      <c r="C3424" s="2">
        <v>45181</v>
      </c>
      <c r="D3424">
        <f t="shared" ref="D3424:D3436" si="145">_xlfn.DAYS(C3424,B3424)</f>
        <v>162</v>
      </c>
      <c r="E3424" t="s">
        <v>1613</v>
      </c>
      <c r="F3424" t="s">
        <v>3421</v>
      </c>
      <c r="G3424" t="s">
        <v>5027</v>
      </c>
      <c r="I3424">
        <v>51.130342798727803</v>
      </c>
      <c r="J3424">
        <v>-114.095769443661</v>
      </c>
      <c r="K3424" t="str">
        <f t="shared" si="143"/>
        <v>9999 - Unspecified - Improvement Existing Secondary Suite</v>
      </c>
      <c r="L3424" t="s">
        <v>9937</v>
      </c>
      <c r="M3424" t="s">
        <v>9939</v>
      </c>
      <c r="N3424" t="s">
        <v>9926</v>
      </c>
      <c r="O3424" t="s">
        <v>9927</v>
      </c>
    </row>
    <row r="3425" spans="1:15" x14ac:dyDescent="0.35">
      <c r="A3425">
        <v>2023</v>
      </c>
      <c r="B3425" s="2">
        <v>45019</v>
      </c>
      <c r="C3425" s="2">
        <v>45106</v>
      </c>
      <c r="D3425">
        <f t="shared" si="145"/>
        <v>87</v>
      </c>
      <c r="E3425" t="s">
        <v>12498</v>
      </c>
      <c r="F3425" t="s">
        <v>3421</v>
      </c>
      <c r="G3425" t="s">
        <v>22664</v>
      </c>
      <c r="I3425" s="3" t="s">
        <v>32622</v>
      </c>
      <c r="J3425">
        <v>-113.92596532223</v>
      </c>
      <c r="K3425" t="str">
        <f t="shared" si="143"/>
        <v>1110 - Below Grade Suite - Improvement Existing Secondary Suite</v>
      </c>
      <c r="L3425" t="s">
        <v>39609</v>
      </c>
      <c r="M3425" t="s">
        <v>9939</v>
      </c>
      <c r="N3425" t="s">
        <v>9926</v>
      </c>
      <c r="O3425" t="s">
        <v>9927</v>
      </c>
    </row>
    <row r="3426" spans="1:15" x14ac:dyDescent="0.35">
      <c r="A3426">
        <v>2023</v>
      </c>
      <c r="B3426" s="2">
        <v>45019</v>
      </c>
      <c r="C3426" s="2">
        <v>45161</v>
      </c>
      <c r="D3426">
        <f t="shared" si="145"/>
        <v>142</v>
      </c>
      <c r="E3426" t="s">
        <v>12532</v>
      </c>
      <c r="F3426" t="s">
        <v>3421</v>
      </c>
      <c r="G3426" t="s">
        <v>22698</v>
      </c>
      <c r="I3426" s="3" t="s">
        <v>32651</v>
      </c>
      <c r="J3426">
        <v>-113.93998069711</v>
      </c>
      <c r="K3426" t="str">
        <f t="shared" si="143"/>
        <v>1110 - Below Grade Suite - Improvement Existing Secondary Suite</v>
      </c>
      <c r="L3426" t="s">
        <v>39609</v>
      </c>
      <c r="M3426" t="s">
        <v>9939</v>
      </c>
      <c r="N3426" t="s">
        <v>9926</v>
      </c>
      <c r="O3426" t="s">
        <v>9927</v>
      </c>
    </row>
    <row r="3427" spans="1:15" x14ac:dyDescent="0.35">
      <c r="A3427">
        <v>2023</v>
      </c>
      <c r="B3427" s="2">
        <v>45019</v>
      </c>
      <c r="C3427" s="2">
        <v>45072</v>
      </c>
      <c r="D3427">
        <f t="shared" si="145"/>
        <v>53</v>
      </c>
      <c r="E3427" t="s">
        <v>12990</v>
      </c>
      <c r="F3427" t="s">
        <v>3421</v>
      </c>
      <c r="G3427" t="s">
        <v>23156</v>
      </c>
      <c r="I3427" s="3" t="s">
        <v>33070</v>
      </c>
      <c r="J3427">
        <v>-113.954212986527</v>
      </c>
      <c r="K3427" t="str">
        <f t="shared" si="143"/>
        <v>1110 - Below Grade Suite - Improvement Existing Secondary Suite</v>
      </c>
      <c r="L3427" t="s">
        <v>39609</v>
      </c>
      <c r="M3427" t="s">
        <v>9939</v>
      </c>
      <c r="N3427" t="s">
        <v>9926</v>
      </c>
      <c r="O3427" t="s">
        <v>9927</v>
      </c>
    </row>
    <row r="3428" spans="1:15" x14ac:dyDescent="0.35">
      <c r="A3428">
        <v>2023</v>
      </c>
      <c r="B3428" s="2">
        <v>45019</v>
      </c>
      <c r="C3428" s="2">
        <v>45334</v>
      </c>
      <c r="D3428">
        <f t="shared" si="145"/>
        <v>315</v>
      </c>
      <c r="E3428" t="s">
        <v>14894</v>
      </c>
      <c r="F3428" t="s">
        <v>3421</v>
      </c>
      <c r="G3428" t="s">
        <v>25059</v>
      </c>
      <c r="I3428">
        <v>50.863620732581502</v>
      </c>
      <c r="J3428">
        <v>-113.948796500246</v>
      </c>
      <c r="K3428" t="str">
        <f t="shared" si="143"/>
        <v>1110 - Below Grade Suite - Improvement Existing Secondary Suite</v>
      </c>
      <c r="L3428" t="s">
        <v>39609</v>
      </c>
      <c r="M3428" t="s">
        <v>9939</v>
      </c>
      <c r="N3428" t="s">
        <v>9926</v>
      </c>
      <c r="O3428" t="s">
        <v>9927</v>
      </c>
    </row>
    <row r="3429" spans="1:15" x14ac:dyDescent="0.35">
      <c r="A3429">
        <v>2023</v>
      </c>
      <c r="B3429" s="2">
        <v>45019</v>
      </c>
      <c r="C3429" s="2">
        <v>45096</v>
      </c>
      <c r="D3429">
        <f t="shared" si="145"/>
        <v>77</v>
      </c>
      <c r="E3429" t="s">
        <v>15357</v>
      </c>
      <c r="F3429" t="s">
        <v>3421</v>
      </c>
      <c r="G3429" t="s">
        <v>25522</v>
      </c>
      <c r="I3429" s="3" t="s">
        <v>35223</v>
      </c>
      <c r="J3429">
        <v>-114.11089534031299</v>
      </c>
      <c r="K3429" t="str">
        <f t="shared" si="143"/>
        <v>1110 - Below Grade Suite -  New Secondary Suite</v>
      </c>
      <c r="L3429" t="s">
        <v>39609</v>
      </c>
      <c r="N3429" t="s">
        <v>9928</v>
      </c>
      <c r="O3429" t="s">
        <v>9927</v>
      </c>
    </row>
    <row r="3430" spans="1:15" x14ac:dyDescent="0.35">
      <c r="A3430">
        <v>2023</v>
      </c>
      <c r="B3430" s="2">
        <v>45019</v>
      </c>
      <c r="C3430" s="2">
        <v>45174</v>
      </c>
      <c r="D3430">
        <f t="shared" si="145"/>
        <v>155</v>
      </c>
      <c r="E3430" t="s">
        <v>15393</v>
      </c>
      <c r="F3430" t="s">
        <v>3421</v>
      </c>
      <c r="G3430" t="s">
        <v>25558</v>
      </c>
      <c r="I3430" s="3" t="s">
        <v>35253</v>
      </c>
      <c r="J3430">
        <v>-113.936057701832</v>
      </c>
      <c r="K3430" t="str">
        <f t="shared" si="143"/>
        <v>1110 - Below Grade Suite - Improvement Existing Secondary Suite</v>
      </c>
      <c r="L3430" t="s">
        <v>39609</v>
      </c>
      <c r="M3430" t="s">
        <v>9939</v>
      </c>
      <c r="N3430" t="s">
        <v>9926</v>
      </c>
      <c r="O3430" t="s">
        <v>9927</v>
      </c>
    </row>
    <row r="3431" spans="1:15" x14ac:dyDescent="0.35">
      <c r="A3431">
        <v>2023</v>
      </c>
      <c r="B3431" s="2">
        <v>45019</v>
      </c>
      <c r="C3431" s="2">
        <v>45022</v>
      </c>
      <c r="D3431">
        <f t="shared" si="145"/>
        <v>3</v>
      </c>
      <c r="E3431" t="s">
        <v>16276</v>
      </c>
      <c r="F3431" t="s">
        <v>3421</v>
      </c>
      <c r="G3431" t="s">
        <v>26441</v>
      </c>
      <c r="I3431" s="3" t="s">
        <v>34021</v>
      </c>
      <c r="J3431">
        <v>-114.148502454718</v>
      </c>
      <c r="K3431" t="str">
        <f t="shared" si="143"/>
        <v>1110 - Below Grade Suite - Improvement Existing Secondary Suite</v>
      </c>
      <c r="L3431" t="s">
        <v>39609</v>
      </c>
      <c r="M3431" t="s">
        <v>9939</v>
      </c>
      <c r="N3431" t="s">
        <v>9926</v>
      </c>
      <c r="O3431" t="s">
        <v>9927</v>
      </c>
    </row>
    <row r="3432" spans="1:15" x14ac:dyDescent="0.35">
      <c r="A3432">
        <v>2023</v>
      </c>
      <c r="B3432" s="2">
        <v>45019</v>
      </c>
      <c r="C3432" s="2">
        <v>45153</v>
      </c>
      <c r="D3432">
        <f t="shared" si="145"/>
        <v>134</v>
      </c>
      <c r="E3432" t="s">
        <v>16962</v>
      </c>
      <c r="F3432" t="s">
        <v>3421</v>
      </c>
      <c r="G3432" t="s">
        <v>27127</v>
      </c>
      <c r="I3432" s="3" t="s">
        <v>36662</v>
      </c>
      <c r="J3432">
        <v>-113.946100126404</v>
      </c>
      <c r="K3432" t="str">
        <f t="shared" si="143"/>
        <v>1110 - Below Grade Suite - Improvement Existing Secondary Suite</v>
      </c>
      <c r="L3432" t="s">
        <v>39609</v>
      </c>
      <c r="M3432" t="s">
        <v>9939</v>
      </c>
      <c r="N3432" t="s">
        <v>9926</v>
      </c>
      <c r="O3432" t="s">
        <v>9927</v>
      </c>
    </row>
    <row r="3433" spans="1:15" x14ac:dyDescent="0.35">
      <c r="A3433">
        <v>2023</v>
      </c>
      <c r="B3433" s="2">
        <v>45019</v>
      </c>
      <c r="C3433" s="2">
        <v>45121</v>
      </c>
      <c r="D3433">
        <f t="shared" si="145"/>
        <v>102</v>
      </c>
      <c r="E3433" t="s">
        <v>18953</v>
      </c>
      <c r="F3433" t="s">
        <v>3421</v>
      </c>
      <c r="G3433" t="s">
        <v>29114</v>
      </c>
      <c r="I3433" s="3" t="s">
        <v>38441</v>
      </c>
      <c r="J3433">
        <v>-113.96241240813499</v>
      </c>
      <c r="K3433" t="str">
        <f t="shared" si="143"/>
        <v>1110 - Below Grade Suite - Improvement Existing Secondary Suite</v>
      </c>
      <c r="L3433" t="s">
        <v>39609</v>
      </c>
      <c r="M3433" t="s">
        <v>9939</v>
      </c>
      <c r="N3433" t="s">
        <v>9926</v>
      </c>
      <c r="O3433" t="s">
        <v>9927</v>
      </c>
    </row>
    <row r="3434" spans="1:15" x14ac:dyDescent="0.35">
      <c r="A3434">
        <v>2023</v>
      </c>
      <c r="B3434" s="2">
        <v>45016</v>
      </c>
      <c r="C3434" s="2">
        <v>45161</v>
      </c>
      <c r="D3434">
        <f t="shared" si="145"/>
        <v>145</v>
      </c>
      <c r="E3434" t="s">
        <v>100</v>
      </c>
      <c r="F3434" t="s">
        <v>3421</v>
      </c>
      <c r="G3434" t="s">
        <v>3514</v>
      </c>
      <c r="I3434" s="3" t="s">
        <v>6918</v>
      </c>
      <c r="J3434">
        <v>-114.158636510409</v>
      </c>
      <c r="K3434" t="str">
        <f t="shared" si="143"/>
        <v>9999 - Unspecified - Improvement Existing Secondary Suite</v>
      </c>
      <c r="L3434" t="s">
        <v>9937</v>
      </c>
      <c r="M3434" t="s">
        <v>9939</v>
      </c>
      <c r="N3434" t="s">
        <v>9926</v>
      </c>
      <c r="O3434" t="s">
        <v>9927</v>
      </c>
    </row>
    <row r="3435" spans="1:15" x14ac:dyDescent="0.35">
      <c r="A3435">
        <v>2023</v>
      </c>
      <c r="B3435" s="2">
        <v>45016</v>
      </c>
      <c r="C3435" s="2">
        <v>45027</v>
      </c>
      <c r="D3435">
        <f t="shared" si="145"/>
        <v>11</v>
      </c>
      <c r="E3435" t="s">
        <v>151</v>
      </c>
      <c r="F3435" t="s">
        <v>3421</v>
      </c>
      <c r="G3435" t="s">
        <v>3565</v>
      </c>
      <c r="I3435" s="3" t="s">
        <v>6965</v>
      </c>
      <c r="J3435">
        <v>-114.17324326792701</v>
      </c>
      <c r="K3435" t="str">
        <f t="shared" si="143"/>
        <v>9999 - Unspecified - Improvement Existing Secondary Suite</v>
      </c>
      <c r="L3435" t="s">
        <v>9937</v>
      </c>
      <c r="M3435" t="s">
        <v>9939</v>
      </c>
      <c r="N3435" t="s">
        <v>9926</v>
      </c>
      <c r="O3435" t="s">
        <v>9927</v>
      </c>
    </row>
    <row r="3436" spans="1:15" x14ac:dyDescent="0.35">
      <c r="A3436">
        <v>2023</v>
      </c>
      <c r="B3436" s="2">
        <v>45016</v>
      </c>
      <c r="C3436" s="2">
        <v>45307</v>
      </c>
      <c r="D3436">
        <f t="shared" si="145"/>
        <v>291</v>
      </c>
      <c r="E3436" t="s">
        <v>2408</v>
      </c>
      <c r="F3436" t="s">
        <v>3421</v>
      </c>
      <c r="G3436" t="s">
        <v>5822</v>
      </c>
      <c r="I3436" s="3" t="s">
        <v>9026</v>
      </c>
      <c r="J3436">
        <v>-114.138541950158</v>
      </c>
      <c r="K3436" t="str">
        <f t="shared" si="143"/>
        <v>9999 - Unspecified - Improvement Existing Secondary Suite</v>
      </c>
      <c r="L3436" t="s">
        <v>9937</v>
      </c>
      <c r="M3436" t="s">
        <v>9939</v>
      </c>
      <c r="N3436" t="s">
        <v>9926</v>
      </c>
      <c r="O3436" t="s">
        <v>9927</v>
      </c>
    </row>
    <row r="3437" spans="1:15" x14ac:dyDescent="0.35">
      <c r="A3437">
        <v>2023</v>
      </c>
      <c r="B3437" s="2">
        <v>45016</v>
      </c>
      <c r="E3437" t="s">
        <v>2835</v>
      </c>
      <c r="F3437" t="s">
        <v>3422</v>
      </c>
      <c r="G3437" t="s">
        <v>6247</v>
      </c>
      <c r="I3437" s="3" t="s">
        <v>9404</v>
      </c>
      <c r="J3437">
        <v>-114.151758596733</v>
      </c>
      <c r="K3437" t="str">
        <f t="shared" si="143"/>
        <v>9999 - Unspecified - Improvement Existing Secondary Suite</v>
      </c>
      <c r="L3437" t="s">
        <v>9937</v>
      </c>
      <c r="M3437" t="s">
        <v>9939</v>
      </c>
      <c r="N3437" t="s">
        <v>9926</v>
      </c>
      <c r="O3437" t="s">
        <v>9927</v>
      </c>
    </row>
    <row r="3438" spans="1:15" x14ac:dyDescent="0.35">
      <c r="A3438">
        <v>2023</v>
      </c>
      <c r="B3438" s="2">
        <v>45016</v>
      </c>
      <c r="E3438" t="s">
        <v>2892</v>
      </c>
      <c r="F3438" t="s">
        <v>3422</v>
      </c>
      <c r="G3438" t="s">
        <v>6304</v>
      </c>
      <c r="I3438" s="3" t="s">
        <v>9454</v>
      </c>
      <c r="J3438">
        <v>-113.926998670995</v>
      </c>
      <c r="K3438" t="str">
        <f t="shared" si="143"/>
        <v>9999 - Unspecified - Improvement Existing Secondary Suite</v>
      </c>
      <c r="L3438" t="s">
        <v>9937</v>
      </c>
      <c r="M3438" t="s">
        <v>9939</v>
      </c>
      <c r="N3438" t="s">
        <v>9926</v>
      </c>
      <c r="O3438" t="s">
        <v>9927</v>
      </c>
    </row>
    <row r="3439" spans="1:15" x14ac:dyDescent="0.35">
      <c r="A3439">
        <v>2023</v>
      </c>
      <c r="B3439" s="2">
        <v>45016</v>
      </c>
      <c r="C3439" s="2">
        <v>45391</v>
      </c>
      <c r="D3439">
        <f t="shared" ref="D3439:D3452" si="146">_xlfn.DAYS(C3439,B3439)</f>
        <v>375</v>
      </c>
      <c r="E3439" t="s">
        <v>3275</v>
      </c>
      <c r="F3439" t="s">
        <v>3421</v>
      </c>
      <c r="G3439" t="s">
        <v>6686</v>
      </c>
      <c r="I3439" s="3" t="s">
        <v>9796</v>
      </c>
      <c r="J3439">
        <v>-114.06545014283201</v>
      </c>
      <c r="K3439" t="str">
        <f t="shared" si="143"/>
        <v>9999 - Unspecified - Improvement Existing Secondary Suite</v>
      </c>
      <c r="L3439" t="s">
        <v>9937</v>
      </c>
      <c r="M3439" t="s">
        <v>9939</v>
      </c>
      <c r="N3439" t="s">
        <v>9926</v>
      </c>
      <c r="O3439" t="s">
        <v>9927</v>
      </c>
    </row>
    <row r="3440" spans="1:15" x14ac:dyDescent="0.35">
      <c r="A3440">
        <v>2023</v>
      </c>
      <c r="B3440" s="2">
        <v>45016</v>
      </c>
      <c r="C3440" s="2">
        <v>45083</v>
      </c>
      <c r="D3440">
        <f t="shared" si="146"/>
        <v>67</v>
      </c>
      <c r="E3440" t="s">
        <v>10848</v>
      </c>
      <c r="F3440" t="s">
        <v>3421</v>
      </c>
      <c r="G3440" t="s">
        <v>21015</v>
      </c>
      <c r="I3440" s="3" t="s">
        <v>31121</v>
      </c>
      <c r="J3440">
        <v>-113.92907593620799</v>
      </c>
      <c r="K3440" t="str">
        <f t="shared" si="143"/>
        <v>1110 - Below Grade Suite - Improvement Existing Secondary Suite</v>
      </c>
      <c r="L3440" t="s">
        <v>39609</v>
      </c>
      <c r="M3440" t="s">
        <v>9939</v>
      </c>
      <c r="N3440" t="s">
        <v>9926</v>
      </c>
      <c r="O3440" t="s">
        <v>9927</v>
      </c>
    </row>
    <row r="3441" spans="1:15" x14ac:dyDescent="0.35">
      <c r="A3441">
        <v>2023</v>
      </c>
      <c r="B3441" s="2">
        <v>45015</v>
      </c>
      <c r="C3441" s="2">
        <v>45155</v>
      </c>
      <c r="D3441">
        <f t="shared" si="146"/>
        <v>140</v>
      </c>
      <c r="E3441" t="s">
        <v>12390</v>
      </c>
      <c r="F3441" t="s">
        <v>3421</v>
      </c>
      <c r="G3441" t="s">
        <v>22556</v>
      </c>
      <c r="I3441" s="3" t="s">
        <v>32526</v>
      </c>
      <c r="J3441">
        <v>-114.071911083169</v>
      </c>
      <c r="K3441" t="str">
        <f t="shared" si="143"/>
        <v>1110 - Below Grade Suite - Improvement Existing Secondary Suite</v>
      </c>
      <c r="L3441" t="s">
        <v>39609</v>
      </c>
      <c r="M3441" t="s">
        <v>9939</v>
      </c>
      <c r="N3441" t="s">
        <v>9926</v>
      </c>
      <c r="O3441" t="s">
        <v>9927</v>
      </c>
    </row>
    <row r="3442" spans="1:15" x14ac:dyDescent="0.35">
      <c r="A3442">
        <v>2023</v>
      </c>
      <c r="B3442" s="2">
        <v>45014</v>
      </c>
      <c r="C3442" s="2">
        <v>45231</v>
      </c>
      <c r="D3442">
        <f t="shared" si="146"/>
        <v>217</v>
      </c>
      <c r="E3442" t="s">
        <v>12054</v>
      </c>
      <c r="F3442" t="s">
        <v>3421</v>
      </c>
      <c r="G3442" t="s">
        <v>22221</v>
      </c>
      <c r="I3442" s="3" t="s">
        <v>32219</v>
      </c>
      <c r="J3442">
        <v>-114.11567742777299</v>
      </c>
      <c r="K3442" t="str">
        <f t="shared" si="143"/>
        <v>1110 - Below Grade Suite - Improvement Existing Secondary Suite</v>
      </c>
      <c r="L3442" t="s">
        <v>39609</v>
      </c>
      <c r="M3442" t="s">
        <v>9939</v>
      </c>
      <c r="N3442" t="s">
        <v>9926</v>
      </c>
      <c r="O3442" t="s">
        <v>9927</v>
      </c>
    </row>
    <row r="3443" spans="1:15" x14ac:dyDescent="0.35">
      <c r="A3443">
        <v>2023</v>
      </c>
      <c r="B3443" s="2">
        <v>45014</v>
      </c>
      <c r="C3443" s="2">
        <v>45371</v>
      </c>
      <c r="D3443">
        <f t="shared" si="146"/>
        <v>357</v>
      </c>
      <c r="E3443" t="s">
        <v>12475</v>
      </c>
      <c r="F3443" t="s">
        <v>3421</v>
      </c>
      <c r="G3443" t="s">
        <v>22641</v>
      </c>
      <c r="I3443" s="3" t="s">
        <v>32602</v>
      </c>
      <c r="J3443">
        <v>-114.091882836176</v>
      </c>
      <c r="K3443" t="str">
        <f t="shared" si="143"/>
        <v>1110 - Below Grade Suite -  New Secondary Suite</v>
      </c>
      <c r="L3443" t="s">
        <v>39609</v>
      </c>
      <c r="N3443" t="s">
        <v>9928</v>
      </c>
      <c r="O3443" t="s">
        <v>9927</v>
      </c>
    </row>
    <row r="3444" spans="1:15" x14ac:dyDescent="0.35">
      <c r="A3444">
        <v>2023</v>
      </c>
      <c r="B3444" s="2">
        <v>45014</v>
      </c>
      <c r="C3444" s="2">
        <v>45078</v>
      </c>
      <c r="D3444">
        <f t="shared" si="146"/>
        <v>64</v>
      </c>
      <c r="E3444" t="s">
        <v>16275</v>
      </c>
      <c r="F3444" t="s">
        <v>3421</v>
      </c>
      <c r="G3444" t="s">
        <v>26440</v>
      </c>
      <c r="I3444" s="3" t="s">
        <v>36049</v>
      </c>
      <c r="J3444">
        <v>-114.078440382252</v>
      </c>
      <c r="K3444" t="str">
        <f t="shared" si="143"/>
        <v>1110 - Below Grade Suite - Improvement Existing Secondary Suite</v>
      </c>
      <c r="L3444" t="s">
        <v>39609</v>
      </c>
      <c r="M3444" t="s">
        <v>9939</v>
      </c>
      <c r="N3444" t="s">
        <v>9926</v>
      </c>
      <c r="O3444" t="s">
        <v>9927</v>
      </c>
    </row>
    <row r="3445" spans="1:15" x14ac:dyDescent="0.35">
      <c r="A3445">
        <v>2023</v>
      </c>
      <c r="B3445" s="2">
        <v>45014</v>
      </c>
      <c r="C3445" s="2">
        <v>45065</v>
      </c>
      <c r="D3445">
        <f t="shared" si="146"/>
        <v>51</v>
      </c>
      <c r="E3445" t="s">
        <v>18197</v>
      </c>
      <c r="F3445" t="s">
        <v>3421</v>
      </c>
      <c r="G3445" t="s">
        <v>28360</v>
      </c>
      <c r="I3445" s="3" t="s">
        <v>37770</v>
      </c>
      <c r="J3445">
        <v>-113.95329093616201</v>
      </c>
      <c r="K3445" t="str">
        <f t="shared" si="143"/>
        <v>1110 - Below Grade Suite - Improvement Existing Secondary Suite</v>
      </c>
      <c r="L3445" t="s">
        <v>39609</v>
      </c>
      <c r="M3445" t="s">
        <v>9939</v>
      </c>
      <c r="N3445" t="s">
        <v>9926</v>
      </c>
      <c r="O3445" t="s">
        <v>9927</v>
      </c>
    </row>
    <row r="3446" spans="1:15" x14ac:dyDescent="0.35">
      <c r="A3446">
        <v>2023</v>
      </c>
      <c r="B3446" s="2">
        <v>45013</v>
      </c>
      <c r="C3446" s="2">
        <v>45194</v>
      </c>
      <c r="D3446">
        <f t="shared" si="146"/>
        <v>181</v>
      </c>
      <c r="E3446" t="s">
        <v>292</v>
      </c>
      <c r="F3446" t="s">
        <v>3421</v>
      </c>
      <c r="G3446" t="s">
        <v>3706</v>
      </c>
      <c r="I3446" s="3" t="s">
        <v>7099</v>
      </c>
      <c r="J3446">
        <v>-113.985938423718</v>
      </c>
      <c r="K3446" t="str">
        <f t="shared" si="143"/>
        <v>9999 - Unspecified -  New Secondary Suite</v>
      </c>
      <c r="L3446" t="s">
        <v>9937</v>
      </c>
      <c r="N3446" t="s">
        <v>9928</v>
      </c>
      <c r="O3446" t="s">
        <v>9927</v>
      </c>
    </row>
    <row r="3447" spans="1:15" x14ac:dyDescent="0.35">
      <c r="A3447">
        <v>2023</v>
      </c>
      <c r="B3447" s="2">
        <v>45013</v>
      </c>
      <c r="C3447" s="2">
        <v>45070</v>
      </c>
      <c r="D3447">
        <f t="shared" si="146"/>
        <v>57</v>
      </c>
      <c r="E3447" t="s">
        <v>1314</v>
      </c>
      <c r="F3447" t="s">
        <v>3421</v>
      </c>
      <c r="G3447" t="s">
        <v>4728</v>
      </c>
      <c r="I3447">
        <v>50.931246971072497</v>
      </c>
      <c r="J3447">
        <v>-113.979923974163</v>
      </c>
      <c r="K3447" t="str">
        <f t="shared" si="143"/>
        <v>9999 - Unspecified - Improvement Existing Secondary Suite</v>
      </c>
      <c r="L3447" t="s">
        <v>9937</v>
      </c>
      <c r="M3447" t="s">
        <v>9939</v>
      </c>
      <c r="N3447" t="s">
        <v>9926</v>
      </c>
      <c r="O3447" t="s">
        <v>9927</v>
      </c>
    </row>
    <row r="3448" spans="1:15" x14ac:dyDescent="0.35">
      <c r="A3448">
        <v>2023</v>
      </c>
      <c r="B3448" s="2">
        <v>45013</v>
      </c>
      <c r="C3448" s="2">
        <v>45219</v>
      </c>
      <c r="D3448">
        <f t="shared" si="146"/>
        <v>206</v>
      </c>
      <c r="E3448" t="s">
        <v>2191</v>
      </c>
      <c r="F3448" t="s">
        <v>3421</v>
      </c>
      <c r="G3448" t="s">
        <v>5605</v>
      </c>
      <c r="I3448" s="3" t="s">
        <v>8836</v>
      </c>
      <c r="J3448">
        <v>-113.98072765324901</v>
      </c>
      <c r="K3448" t="str">
        <f t="shared" si="143"/>
        <v>9999 - Unspecified - Improvement Existing Secondary Suite</v>
      </c>
      <c r="L3448" t="s">
        <v>9937</v>
      </c>
      <c r="M3448" t="s">
        <v>9939</v>
      </c>
      <c r="N3448" t="s">
        <v>9926</v>
      </c>
      <c r="O3448" t="s">
        <v>9927</v>
      </c>
    </row>
    <row r="3449" spans="1:15" x14ac:dyDescent="0.35">
      <c r="A3449">
        <v>2023</v>
      </c>
      <c r="B3449" s="2">
        <v>45013</v>
      </c>
      <c r="C3449" s="2">
        <v>45078</v>
      </c>
      <c r="D3449">
        <f t="shared" si="146"/>
        <v>65</v>
      </c>
      <c r="E3449" t="s">
        <v>2233</v>
      </c>
      <c r="F3449" t="s">
        <v>3421</v>
      </c>
      <c r="G3449" t="s">
        <v>5647</v>
      </c>
      <c r="I3449" s="3" t="s">
        <v>8873</v>
      </c>
      <c r="J3449">
        <v>-113.937996823833</v>
      </c>
      <c r="K3449" t="str">
        <f t="shared" si="143"/>
        <v>9999 - Unspecified - Improvement Existing Secondary Suite</v>
      </c>
      <c r="L3449" t="s">
        <v>9937</v>
      </c>
      <c r="M3449" t="s">
        <v>9939</v>
      </c>
      <c r="N3449" t="s">
        <v>9926</v>
      </c>
      <c r="O3449" t="s">
        <v>9927</v>
      </c>
    </row>
    <row r="3450" spans="1:15" x14ac:dyDescent="0.35">
      <c r="A3450">
        <v>2023</v>
      </c>
      <c r="B3450" s="2">
        <v>45013</v>
      </c>
      <c r="C3450" s="2">
        <v>45042</v>
      </c>
      <c r="D3450">
        <f t="shared" si="146"/>
        <v>29</v>
      </c>
      <c r="E3450" t="s">
        <v>2309</v>
      </c>
      <c r="F3450" t="s">
        <v>3421</v>
      </c>
      <c r="G3450" t="s">
        <v>5723</v>
      </c>
      <c r="I3450" s="3" t="s">
        <v>8942</v>
      </c>
      <c r="J3450">
        <v>-114.221212630062</v>
      </c>
      <c r="K3450" t="str">
        <f t="shared" si="143"/>
        <v>9999 - Unspecified - Improvement Existing Secondary Suite</v>
      </c>
      <c r="L3450" t="s">
        <v>9937</v>
      </c>
      <c r="M3450" t="s">
        <v>9939</v>
      </c>
      <c r="N3450" t="s">
        <v>9926</v>
      </c>
      <c r="O3450" t="s">
        <v>9927</v>
      </c>
    </row>
    <row r="3451" spans="1:15" x14ac:dyDescent="0.35">
      <c r="A3451">
        <v>2023</v>
      </c>
      <c r="B3451" s="2">
        <v>45013</v>
      </c>
      <c r="C3451" s="2">
        <v>45156</v>
      </c>
      <c r="D3451">
        <f t="shared" si="146"/>
        <v>143</v>
      </c>
      <c r="E3451" t="s">
        <v>11955</v>
      </c>
      <c r="F3451" t="s">
        <v>3421</v>
      </c>
      <c r="G3451" t="s">
        <v>22122</v>
      </c>
      <c r="I3451" s="3" t="s">
        <v>32131</v>
      </c>
      <c r="J3451">
        <v>-114.11445149297199</v>
      </c>
      <c r="K3451" t="str">
        <f t="shared" si="143"/>
        <v>1110 - Below Grade Suite - Improvement Existing Secondary Suite</v>
      </c>
      <c r="L3451" t="s">
        <v>39609</v>
      </c>
      <c r="M3451" t="s">
        <v>9939</v>
      </c>
      <c r="N3451" t="s">
        <v>9926</v>
      </c>
      <c r="O3451" t="s">
        <v>9927</v>
      </c>
    </row>
    <row r="3452" spans="1:15" x14ac:dyDescent="0.35">
      <c r="A3452">
        <v>2023</v>
      </c>
      <c r="B3452" s="2">
        <v>45013</v>
      </c>
      <c r="C3452" s="2">
        <v>45161</v>
      </c>
      <c r="D3452">
        <f t="shared" si="146"/>
        <v>148</v>
      </c>
      <c r="E3452" t="s">
        <v>14996</v>
      </c>
      <c r="F3452" t="s">
        <v>3421</v>
      </c>
      <c r="G3452" t="s">
        <v>25161</v>
      </c>
      <c r="I3452" s="3" t="s">
        <v>34897</v>
      </c>
      <c r="J3452">
        <v>-113.96587133148</v>
      </c>
      <c r="K3452" t="str">
        <f t="shared" si="143"/>
        <v>1110 - Below Grade Suite - Improvement Existing Secondary Suite</v>
      </c>
      <c r="L3452" t="s">
        <v>39609</v>
      </c>
      <c r="M3452" t="s">
        <v>9939</v>
      </c>
      <c r="N3452" t="s">
        <v>9926</v>
      </c>
      <c r="O3452" t="s">
        <v>9927</v>
      </c>
    </row>
    <row r="3453" spans="1:15" x14ac:dyDescent="0.35">
      <c r="A3453">
        <v>2023</v>
      </c>
      <c r="B3453" s="2">
        <v>45013</v>
      </c>
      <c r="E3453" t="s">
        <v>15654</v>
      </c>
      <c r="F3453" t="s">
        <v>3422</v>
      </c>
      <c r="G3453" t="s">
        <v>25819</v>
      </c>
      <c r="I3453" s="3" t="s">
        <v>35495</v>
      </c>
      <c r="J3453">
        <v>-113.964832708279</v>
      </c>
      <c r="K3453" t="str">
        <f t="shared" si="143"/>
        <v>1110 - Below Grade Suite - Improvement Existing Secondary Suite</v>
      </c>
      <c r="L3453" t="s">
        <v>39609</v>
      </c>
      <c r="M3453" t="s">
        <v>9939</v>
      </c>
      <c r="N3453" t="s">
        <v>9926</v>
      </c>
      <c r="O3453" t="s">
        <v>9927</v>
      </c>
    </row>
    <row r="3454" spans="1:15" x14ac:dyDescent="0.35">
      <c r="A3454">
        <v>2023</v>
      </c>
      <c r="B3454" s="2">
        <v>45012</v>
      </c>
      <c r="C3454" s="2">
        <v>45036</v>
      </c>
      <c r="D3454">
        <f>_xlfn.DAYS(C3454,B3454)</f>
        <v>24</v>
      </c>
      <c r="E3454" t="s">
        <v>150</v>
      </c>
      <c r="F3454" t="s">
        <v>3421</v>
      </c>
      <c r="G3454" t="s">
        <v>3564</v>
      </c>
      <c r="I3454" s="3" t="s">
        <v>6964</v>
      </c>
      <c r="J3454">
        <v>-113.96529609112601</v>
      </c>
      <c r="K3454" t="str">
        <f t="shared" si="143"/>
        <v>9999 - Unspecified - Improvement Existing Secondary Suite</v>
      </c>
      <c r="L3454" t="s">
        <v>9937</v>
      </c>
      <c r="M3454" t="s">
        <v>9939</v>
      </c>
      <c r="N3454" t="s">
        <v>9926</v>
      </c>
      <c r="O3454" t="s">
        <v>9927</v>
      </c>
    </row>
    <row r="3455" spans="1:15" x14ac:dyDescent="0.35">
      <c r="A3455">
        <v>2023</v>
      </c>
      <c r="B3455" s="2">
        <v>45012</v>
      </c>
      <c r="C3455" s="2">
        <v>45135</v>
      </c>
      <c r="D3455">
        <f>_xlfn.DAYS(C3455,B3455)</f>
        <v>123</v>
      </c>
      <c r="E3455" t="s">
        <v>10640</v>
      </c>
      <c r="F3455" t="s">
        <v>3421</v>
      </c>
      <c r="G3455" t="s">
        <v>20807</v>
      </c>
      <c r="I3455" s="3" t="s">
        <v>30927</v>
      </c>
      <c r="J3455">
        <v>-114.07885144594999</v>
      </c>
      <c r="K3455" t="str">
        <f t="shared" si="143"/>
        <v>1110 - Below Grade Suite - Improvement Existing Secondary Suite</v>
      </c>
      <c r="L3455" t="s">
        <v>39609</v>
      </c>
      <c r="M3455" t="s">
        <v>9939</v>
      </c>
      <c r="N3455" t="s">
        <v>9926</v>
      </c>
      <c r="O3455" t="s">
        <v>9927</v>
      </c>
    </row>
    <row r="3456" spans="1:15" x14ac:dyDescent="0.35">
      <c r="A3456">
        <v>2023</v>
      </c>
      <c r="B3456" s="2">
        <v>45012</v>
      </c>
      <c r="C3456" s="2">
        <v>45112</v>
      </c>
      <c r="D3456">
        <f>_xlfn.DAYS(C3456,B3456)</f>
        <v>100</v>
      </c>
      <c r="E3456" t="s">
        <v>16319</v>
      </c>
      <c r="F3456" t="s">
        <v>3421</v>
      </c>
      <c r="G3456" t="s">
        <v>26484</v>
      </c>
      <c r="I3456" s="3" t="s">
        <v>36089</v>
      </c>
      <c r="J3456">
        <v>-114.171796842605</v>
      </c>
      <c r="K3456" t="str">
        <f t="shared" si="143"/>
        <v>1110 - Below Grade Suite -  New Secondary Suite</v>
      </c>
      <c r="L3456" t="s">
        <v>39609</v>
      </c>
      <c r="N3456" t="s">
        <v>9928</v>
      </c>
      <c r="O3456" t="s">
        <v>9927</v>
      </c>
    </row>
    <row r="3457" spans="1:15" x14ac:dyDescent="0.35">
      <c r="A3457">
        <v>2023</v>
      </c>
      <c r="B3457" s="2">
        <v>45012</v>
      </c>
      <c r="C3457" s="2">
        <v>45183</v>
      </c>
      <c r="D3457">
        <f>_xlfn.DAYS(C3457,B3457)</f>
        <v>171</v>
      </c>
      <c r="E3457" t="s">
        <v>18845</v>
      </c>
      <c r="F3457" t="s">
        <v>3421</v>
      </c>
      <c r="G3457" t="s">
        <v>29007</v>
      </c>
      <c r="I3457" s="3" t="s">
        <v>38343</v>
      </c>
      <c r="J3457">
        <v>-114.10992750619501</v>
      </c>
      <c r="K3457" t="str">
        <f t="shared" si="143"/>
        <v>1110 - Below Grade Suite - Improvement Existing Secondary Suite</v>
      </c>
      <c r="L3457" t="s">
        <v>39609</v>
      </c>
      <c r="M3457" t="s">
        <v>9939</v>
      </c>
      <c r="N3457" t="s">
        <v>9926</v>
      </c>
      <c r="O3457" t="s">
        <v>9927</v>
      </c>
    </row>
    <row r="3458" spans="1:15" x14ac:dyDescent="0.35">
      <c r="A3458">
        <v>2023</v>
      </c>
      <c r="B3458" s="2">
        <v>45009</v>
      </c>
      <c r="E3458" t="s">
        <v>716</v>
      </c>
      <c r="F3458" t="s">
        <v>3422</v>
      </c>
      <c r="G3458" t="s">
        <v>4130</v>
      </c>
      <c r="I3458" s="3" t="s">
        <v>7495</v>
      </c>
      <c r="J3458">
        <v>-114.22552697848801</v>
      </c>
      <c r="K3458" t="str">
        <f t="shared" ref="K3458:K3521" si="147" xml:space="preserve"> L3458&amp;" - "&amp;M3458&amp;" "&amp;N3458&amp;" "&amp;O3458</f>
        <v>9999 - Unspecified - Improvement Existing Secondary Suite</v>
      </c>
      <c r="L3458" t="s">
        <v>9937</v>
      </c>
      <c r="M3458" t="s">
        <v>9939</v>
      </c>
      <c r="N3458" t="s">
        <v>9926</v>
      </c>
      <c r="O3458" t="s">
        <v>9927</v>
      </c>
    </row>
    <row r="3459" spans="1:15" x14ac:dyDescent="0.35">
      <c r="A3459">
        <v>2023</v>
      </c>
      <c r="B3459" s="2">
        <v>45009</v>
      </c>
      <c r="C3459" s="2">
        <v>45128</v>
      </c>
      <c r="D3459">
        <f t="shared" ref="D3459:D3464" si="148">_xlfn.DAYS(C3459,B3459)</f>
        <v>119</v>
      </c>
      <c r="E3459" t="s">
        <v>13831</v>
      </c>
      <c r="F3459" t="s">
        <v>3421</v>
      </c>
      <c r="G3459" t="s">
        <v>23996</v>
      </c>
      <c r="I3459" s="3" t="s">
        <v>33837</v>
      </c>
      <c r="J3459">
        <v>-114.06227967307299</v>
      </c>
      <c r="K3459" t="str">
        <f t="shared" si="147"/>
        <v>1110 - Below Grade Suite - Improvement Existing Secondary Suite</v>
      </c>
      <c r="L3459" t="s">
        <v>39609</v>
      </c>
      <c r="M3459" t="s">
        <v>9939</v>
      </c>
      <c r="N3459" t="s">
        <v>9926</v>
      </c>
      <c r="O3459" t="s">
        <v>9927</v>
      </c>
    </row>
    <row r="3460" spans="1:15" x14ac:dyDescent="0.35">
      <c r="A3460">
        <v>2023</v>
      </c>
      <c r="B3460" s="2">
        <v>45008</v>
      </c>
      <c r="C3460" s="2">
        <v>45282</v>
      </c>
      <c r="D3460">
        <f t="shared" si="148"/>
        <v>274</v>
      </c>
      <c r="E3460" t="s">
        <v>1316</v>
      </c>
      <c r="F3460" t="s">
        <v>3421</v>
      </c>
      <c r="G3460" t="s">
        <v>4730</v>
      </c>
      <c r="I3460" s="3" t="s">
        <v>8040</v>
      </c>
      <c r="J3460">
        <v>-114.21290794063999</v>
      </c>
      <c r="K3460" t="str">
        <f t="shared" si="147"/>
        <v>9999 - Unspecified - Improvement Existing Secondary Suite</v>
      </c>
      <c r="L3460" t="s">
        <v>9937</v>
      </c>
      <c r="M3460" t="s">
        <v>9939</v>
      </c>
      <c r="N3460" t="s">
        <v>9926</v>
      </c>
      <c r="O3460" t="s">
        <v>9927</v>
      </c>
    </row>
    <row r="3461" spans="1:15" x14ac:dyDescent="0.35">
      <c r="A3461">
        <v>2023</v>
      </c>
      <c r="B3461" s="2">
        <v>45008</v>
      </c>
      <c r="C3461" s="2">
        <v>45159</v>
      </c>
      <c r="D3461">
        <f t="shared" si="148"/>
        <v>151</v>
      </c>
      <c r="E3461" t="s">
        <v>11942</v>
      </c>
      <c r="F3461" t="s">
        <v>3421</v>
      </c>
      <c r="G3461" t="s">
        <v>22109</v>
      </c>
      <c r="I3461" s="3" t="s">
        <v>32119</v>
      </c>
      <c r="J3461">
        <v>-114.111790139411</v>
      </c>
      <c r="K3461" t="str">
        <f t="shared" si="147"/>
        <v>1110 - Below Grade Suite - Improvement Existing Secondary Suite</v>
      </c>
      <c r="L3461" t="s">
        <v>39609</v>
      </c>
      <c r="M3461" t="s">
        <v>9939</v>
      </c>
      <c r="N3461" t="s">
        <v>9926</v>
      </c>
      <c r="O3461" t="s">
        <v>9927</v>
      </c>
    </row>
    <row r="3462" spans="1:15" x14ac:dyDescent="0.35">
      <c r="A3462">
        <v>2023</v>
      </c>
      <c r="B3462" s="2">
        <v>45008</v>
      </c>
      <c r="C3462" s="2">
        <v>45201</v>
      </c>
      <c r="D3462">
        <f t="shared" si="148"/>
        <v>193</v>
      </c>
      <c r="E3462" t="s">
        <v>15642</v>
      </c>
      <c r="F3462" t="s">
        <v>3421</v>
      </c>
      <c r="G3462" t="s">
        <v>25807</v>
      </c>
      <c r="I3462" s="3" t="s">
        <v>35483</v>
      </c>
      <c r="J3462">
        <v>-114.02306445773699</v>
      </c>
      <c r="K3462" t="str">
        <f t="shared" si="147"/>
        <v>1110 - Below Grade Suite - Improvement Existing Secondary Suite</v>
      </c>
      <c r="L3462" t="s">
        <v>39609</v>
      </c>
      <c r="M3462" t="s">
        <v>9939</v>
      </c>
      <c r="N3462" t="s">
        <v>9926</v>
      </c>
      <c r="O3462" t="s">
        <v>9927</v>
      </c>
    </row>
    <row r="3463" spans="1:15" x14ac:dyDescent="0.35">
      <c r="A3463">
        <v>2023</v>
      </c>
      <c r="B3463" s="2">
        <v>45008</v>
      </c>
      <c r="C3463" s="2">
        <v>45103</v>
      </c>
      <c r="D3463">
        <f t="shared" si="148"/>
        <v>95</v>
      </c>
      <c r="E3463" t="s">
        <v>16959</v>
      </c>
      <c r="F3463" t="s">
        <v>3421</v>
      </c>
      <c r="G3463" t="s">
        <v>27124</v>
      </c>
      <c r="I3463" s="3" t="s">
        <v>36660</v>
      </c>
      <c r="J3463">
        <v>-114.148419125278</v>
      </c>
      <c r="K3463" t="str">
        <f t="shared" si="147"/>
        <v>1110 - Below Grade Suite - Improvement Existing Secondary Suite</v>
      </c>
      <c r="L3463" t="s">
        <v>39609</v>
      </c>
      <c r="M3463" t="s">
        <v>9939</v>
      </c>
      <c r="N3463" t="s">
        <v>9926</v>
      </c>
      <c r="O3463" t="s">
        <v>9927</v>
      </c>
    </row>
    <row r="3464" spans="1:15" x14ac:dyDescent="0.35">
      <c r="A3464">
        <v>2023</v>
      </c>
      <c r="B3464" s="2">
        <v>45007</v>
      </c>
      <c r="C3464" s="2">
        <v>45267</v>
      </c>
      <c r="D3464">
        <f t="shared" si="148"/>
        <v>260</v>
      </c>
      <c r="E3464" t="s">
        <v>181</v>
      </c>
      <c r="F3464" t="s">
        <v>3421</v>
      </c>
      <c r="G3464" t="s">
        <v>3595</v>
      </c>
      <c r="I3464" s="3" t="s">
        <v>6994</v>
      </c>
      <c r="J3464">
        <v>-114.06330254695401</v>
      </c>
      <c r="K3464" t="str">
        <f t="shared" si="147"/>
        <v>9999 - Unspecified - Improvement Existing Secondary Suite</v>
      </c>
      <c r="L3464" t="s">
        <v>9937</v>
      </c>
      <c r="M3464" t="s">
        <v>9939</v>
      </c>
      <c r="N3464" t="s">
        <v>9926</v>
      </c>
      <c r="O3464" t="s">
        <v>9927</v>
      </c>
    </row>
    <row r="3465" spans="1:15" x14ac:dyDescent="0.35">
      <c r="A3465">
        <v>2023</v>
      </c>
      <c r="B3465" s="2">
        <v>45007</v>
      </c>
      <c r="E3465" t="s">
        <v>2848</v>
      </c>
      <c r="F3465" t="s">
        <v>3422</v>
      </c>
      <c r="G3465" t="s">
        <v>6260</v>
      </c>
      <c r="I3465" s="3" t="s">
        <v>9414</v>
      </c>
      <c r="J3465">
        <v>-114.050647753883</v>
      </c>
      <c r="K3465" t="str">
        <f t="shared" si="147"/>
        <v>9999 - Unspecified - Improvement Existing Secondary Suite</v>
      </c>
      <c r="L3465" t="s">
        <v>9937</v>
      </c>
      <c r="M3465" t="s">
        <v>9939</v>
      </c>
      <c r="N3465" t="s">
        <v>9926</v>
      </c>
      <c r="O3465" t="s">
        <v>9927</v>
      </c>
    </row>
    <row r="3466" spans="1:15" x14ac:dyDescent="0.35">
      <c r="A3466">
        <v>2023</v>
      </c>
      <c r="B3466" s="2">
        <v>45007</v>
      </c>
      <c r="C3466" s="2">
        <v>45180</v>
      </c>
      <c r="D3466">
        <f>_xlfn.DAYS(C3466,B3466)</f>
        <v>173</v>
      </c>
      <c r="E3466" t="s">
        <v>11191</v>
      </c>
      <c r="F3466" t="s">
        <v>3421</v>
      </c>
      <c r="G3466" t="s">
        <v>21358</v>
      </c>
      <c r="I3466">
        <v>51.122995302160597</v>
      </c>
      <c r="J3466">
        <v>-114.18735538708199</v>
      </c>
      <c r="K3466" t="str">
        <f t="shared" si="147"/>
        <v>1110 - Below Grade Suite -  New Secondary Suite</v>
      </c>
      <c r="L3466" t="s">
        <v>39609</v>
      </c>
      <c r="N3466" t="s">
        <v>9928</v>
      </c>
      <c r="O3466" t="s">
        <v>9927</v>
      </c>
    </row>
    <row r="3467" spans="1:15" x14ac:dyDescent="0.35">
      <c r="A3467">
        <v>2023</v>
      </c>
      <c r="B3467" s="2">
        <v>45006</v>
      </c>
      <c r="E3467" t="s">
        <v>2168</v>
      </c>
      <c r="F3467" t="s">
        <v>3422</v>
      </c>
      <c r="G3467" t="s">
        <v>5582</v>
      </c>
      <c r="I3467" s="3" t="s">
        <v>8815</v>
      </c>
      <c r="J3467">
        <v>-113.94591789002</v>
      </c>
      <c r="K3467" t="str">
        <f t="shared" si="147"/>
        <v>9999 - Unspecified - Improvement Existing Secondary Suite</v>
      </c>
      <c r="L3467" t="s">
        <v>9937</v>
      </c>
      <c r="M3467" t="s">
        <v>9939</v>
      </c>
      <c r="N3467" t="s">
        <v>9926</v>
      </c>
      <c r="O3467" t="s">
        <v>9927</v>
      </c>
    </row>
    <row r="3468" spans="1:15" x14ac:dyDescent="0.35">
      <c r="A3468">
        <v>2023</v>
      </c>
      <c r="B3468" s="2">
        <v>45006</v>
      </c>
      <c r="C3468" s="2">
        <v>45153</v>
      </c>
      <c r="D3468">
        <f>_xlfn.DAYS(C3468,B3468)</f>
        <v>147</v>
      </c>
      <c r="E3468" t="s">
        <v>2288</v>
      </c>
      <c r="F3468" t="s">
        <v>3421</v>
      </c>
      <c r="G3468" t="s">
        <v>5702</v>
      </c>
      <c r="I3468" s="3" t="s">
        <v>8924</v>
      </c>
      <c r="J3468">
        <v>-114.149458727126</v>
      </c>
      <c r="K3468" t="str">
        <f t="shared" si="147"/>
        <v>9999 - Unspecified - Improvement Existing Secondary Suite</v>
      </c>
      <c r="L3468" t="s">
        <v>9937</v>
      </c>
      <c r="M3468" t="s">
        <v>9939</v>
      </c>
      <c r="N3468" t="s">
        <v>9926</v>
      </c>
      <c r="O3468" t="s">
        <v>9927</v>
      </c>
    </row>
    <row r="3469" spans="1:15" x14ac:dyDescent="0.35">
      <c r="A3469">
        <v>2023</v>
      </c>
      <c r="B3469" s="2">
        <v>45006</v>
      </c>
      <c r="E3469" t="s">
        <v>10276</v>
      </c>
      <c r="F3469" t="s">
        <v>3422</v>
      </c>
      <c r="G3469" t="s">
        <v>20443</v>
      </c>
      <c r="I3469">
        <v>50.935628051764702</v>
      </c>
      <c r="J3469">
        <v>-114.071307364107</v>
      </c>
      <c r="K3469" t="str">
        <f t="shared" si="147"/>
        <v>1110 - Below Grade Suite - Improvement Existing Secondary Suite</v>
      </c>
      <c r="L3469" t="s">
        <v>39609</v>
      </c>
      <c r="M3469" t="s">
        <v>9939</v>
      </c>
      <c r="N3469" t="s">
        <v>9926</v>
      </c>
      <c r="O3469" t="s">
        <v>9927</v>
      </c>
    </row>
    <row r="3470" spans="1:15" x14ac:dyDescent="0.35">
      <c r="A3470">
        <v>2023</v>
      </c>
      <c r="B3470" s="2">
        <v>45006</v>
      </c>
      <c r="C3470" s="2">
        <v>45280</v>
      </c>
      <c r="D3470">
        <f t="shared" ref="D3470:D3477" si="149">_xlfn.DAYS(C3470,B3470)</f>
        <v>274</v>
      </c>
      <c r="E3470" t="s">
        <v>10885</v>
      </c>
      <c r="F3470" t="s">
        <v>3421</v>
      </c>
      <c r="G3470" t="s">
        <v>21052</v>
      </c>
      <c r="I3470" s="3" t="s">
        <v>31151</v>
      </c>
      <c r="J3470">
        <v>-114.01291718337799</v>
      </c>
      <c r="K3470" t="str">
        <f t="shared" si="147"/>
        <v>1110 - Below Grade Suite - Improvement Existing Secondary Suite</v>
      </c>
      <c r="L3470" t="s">
        <v>39609</v>
      </c>
      <c r="M3470" t="s">
        <v>9939</v>
      </c>
      <c r="N3470" t="s">
        <v>9926</v>
      </c>
      <c r="O3470" t="s">
        <v>9927</v>
      </c>
    </row>
    <row r="3471" spans="1:15" x14ac:dyDescent="0.35">
      <c r="A3471">
        <v>2023</v>
      </c>
      <c r="B3471" s="2">
        <v>45006</v>
      </c>
      <c r="C3471" s="2">
        <v>45040</v>
      </c>
      <c r="D3471">
        <f t="shared" si="149"/>
        <v>34</v>
      </c>
      <c r="E3471" t="s">
        <v>10966</v>
      </c>
      <c r="F3471" t="s">
        <v>3421</v>
      </c>
      <c r="G3471" t="s">
        <v>21133</v>
      </c>
      <c r="I3471" s="3" t="s">
        <v>31227</v>
      </c>
      <c r="J3471">
        <v>-113.957663809569</v>
      </c>
      <c r="K3471" t="str">
        <f t="shared" si="147"/>
        <v>1110 - Below Grade Suite -  New Secondary Suite</v>
      </c>
      <c r="L3471" t="s">
        <v>39609</v>
      </c>
      <c r="N3471" t="s">
        <v>9928</v>
      </c>
      <c r="O3471" t="s">
        <v>9927</v>
      </c>
    </row>
    <row r="3472" spans="1:15" x14ac:dyDescent="0.35">
      <c r="A3472">
        <v>2023</v>
      </c>
      <c r="B3472" s="2">
        <v>45006</v>
      </c>
      <c r="C3472" s="2">
        <v>45082</v>
      </c>
      <c r="D3472">
        <f t="shared" si="149"/>
        <v>76</v>
      </c>
      <c r="E3472" t="s">
        <v>11251</v>
      </c>
      <c r="F3472" t="s">
        <v>3421</v>
      </c>
      <c r="G3472" t="s">
        <v>21418</v>
      </c>
      <c r="I3472" s="3" t="s">
        <v>31488</v>
      </c>
      <c r="J3472">
        <v>-114.115928867477</v>
      </c>
      <c r="K3472" t="str">
        <f t="shared" si="147"/>
        <v>1110 - Below Grade Suite -  New Secondary Suite</v>
      </c>
      <c r="L3472" t="s">
        <v>39609</v>
      </c>
      <c r="N3472" t="s">
        <v>9928</v>
      </c>
      <c r="O3472" t="s">
        <v>9927</v>
      </c>
    </row>
    <row r="3473" spans="1:15" x14ac:dyDescent="0.35">
      <c r="A3473">
        <v>2023</v>
      </c>
      <c r="B3473" s="2">
        <v>45006</v>
      </c>
      <c r="C3473" s="2">
        <v>45105</v>
      </c>
      <c r="D3473">
        <f t="shared" si="149"/>
        <v>99</v>
      </c>
      <c r="E3473" t="s">
        <v>11502</v>
      </c>
      <c r="F3473" t="s">
        <v>3421</v>
      </c>
      <c r="G3473" t="s">
        <v>21669</v>
      </c>
      <c r="I3473" s="3" t="s">
        <v>31717</v>
      </c>
      <c r="J3473">
        <v>-114.01141412764299</v>
      </c>
      <c r="K3473" t="str">
        <f t="shared" si="147"/>
        <v>1110 - Below Grade Suite - Improvement Existing Secondary Suite</v>
      </c>
      <c r="L3473" t="s">
        <v>39609</v>
      </c>
      <c r="M3473" t="s">
        <v>9939</v>
      </c>
      <c r="N3473" t="s">
        <v>9926</v>
      </c>
      <c r="O3473" t="s">
        <v>9927</v>
      </c>
    </row>
    <row r="3474" spans="1:15" x14ac:dyDescent="0.35">
      <c r="A3474">
        <v>2023</v>
      </c>
      <c r="B3474" s="2">
        <v>45006</v>
      </c>
      <c r="C3474" s="2">
        <v>45107</v>
      </c>
      <c r="D3474">
        <f t="shared" si="149"/>
        <v>101</v>
      </c>
      <c r="E3474" t="s">
        <v>11506</v>
      </c>
      <c r="F3474" t="s">
        <v>3421</v>
      </c>
      <c r="G3474" t="s">
        <v>21673</v>
      </c>
      <c r="I3474" s="3" t="s">
        <v>31720</v>
      </c>
      <c r="J3474">
        <v>-113.96676471366</v>
      </c>
      <c r="K3474" t="str">
        <f t="shared" si="147"/>
        <v>1110 - Below Grade Suite -  New Secondary Suite</v>
      </c>
      <c r="L3474" t="s">
        <v>39609</v>
      </c>
      <c r="N3474" t="s">
        <v>9928</v>
      </c>
      <c r="O3474" t="s">
        <v>9927</v>
      </c>
    </row>
    <row r="3475" spans="1:15" x14ac:dyDescent="0.35">
      <c r="A3475">
        <v>2023</v>
      </c>
      <c r="B3475" s="2">
        <v>45006</v>
      </c>
      <c r="C3475" s="2">
        <v>45294</v>
      </c>
      <c r="D3475">
        <f t="shared" si="149"/>
        <v>288</v>
      </c>
      <c r="E3475" t="s">
        <v>12840</v>
      </c>
      <c r="F3475" t="s">
        <v>3421</v>
      </c>
      <c r="G3475" t="s">
        <v>23006</v>
      </c>
      <c r="I3475" s="3" t="s">
        <v>32932</v>
      </c>
      <c r="J3475">
        <v>-114.061884173509</v>
      </c>
      <c r="K3475" t="str">
        <f t="shared" si="147"/>
        <v>1110 - Below Grade Suite - Improvement Existing Secondary Suite</v>
      </c>
      <c r="L3475" t="s">
        <v>39609</v>
      </c>
      <c r="M3475" t="s">
        <v>9939</v>
      </c>
      <c r="N3475" t="s">
        <v>9926</v>
      </c>
      <c r="O3475" t="s">
        <v>9927</v>
      </c>
    </row>
    <row r="3476" spans="1:15" x14ac:dyDescent="0.35">
      <c r="A3476">
        <v>2023</v>
      </c>
      <c r="B3476" s="2">
        <v>45006</v>
      </c>
      <c r="C3476" s="2">
        <v>45187</v>
      </c>
      <c r="D3476">
        <f t="shared" si="149"/>
        <v>181</v>
      </c>
      <c r="E3476" t="s">
        <v>16465</v>
      </c>
      <c r="F3476" t="s">
        <v>3421</v>
      </c>
      <c r="G3476" t="s">
        <v>26630</v>
      </c>
      <c r="I3476" s="3" t="s">
        <v>36218</v>
      </c>
      <c r="J3476">
        <v>-114.166540984951</v>
      </c>
      <c r="K3476" t="str">
        <f t="shared" si="147"/>
        <v>1110 - Below Grade Suite - Improvement Existing Secondary Suite</v>
      </c>
      <c r="L3476" t="s">
        <v>39609</v>
      </c>
      <c r="M3476" t="s">
        <v>9939</v>
      </c>
      <c r="N3476" t="s">
        <v>9926</v>
      </c>
      <c r="O3476" t="s">
        <v>9927</v>
      </c>
    </row>
    <row r="3477" spans="1:15" x14ac:dyDescent="0.35">
      <c r="A3477">
        <v>2023</v>
      </c>
      <c r="B3477" s="2">
        <v>45006</v>
      </c>
      <c r="C3477" s="2">
        <v>45125</v>
      </c>
      <c r="D3477">
        <f t="shared" si="149"/>
        <v>119</v>
      </c>
      <c r="E3477" t="s">
        <v>18639</v>
      </c>
      <c r="F3477" t="s">
        <v>3421</v>
      </c>
      <c r="G3477" t="s">
        <v>28801</v>
      </c>
      <c r="I3477" s="3" t="s">
        <v>38160</v>
      </c>
      <c r="J3477">
        <v>-113.923430949584</v>
      </c>
      <c r="K3477" t="str">
        <f t="shared" si="147"/>
        <v>1110 - Below Grade Suite - Improvement Existing Secondary Suite</v>
      </c>
      <c r="L3477" t="s">
        <v>39609</v>
      </c>
      <c r="M3477" t="s">
        <v>9939</v>
      </c>
      <c r="N3477" t="s">
        <v>9926</v>
      </c>
      <c r="O3477" t="s">
        <v>9927</v>
      </c>
    </row>
    <row r="3478" spans="1:15" x14ac:dyDescent="0.35">
      <c r="A3478">
        <v>2023</v>
      </c>
      <c r="B3478" s="2">
        <v>45005</v>
      </c>
      <c r="E3478" t="s">
        <v>1905</v>
      </c>
      <c r="F3478" t="s">
        <v>3422</v>
      </c>
      <c r="G3478" t="s">
        <v>5319</v>
      </c>
      <c r="I3478" s="3" t="s">
        <v>8574</v>
      </c>
      <c r="J3478">
        <v>-114.089131706841</v>
      </c>
      <c r="K3478" t="str">
        <f t="shared" si="147"/>
        <v>9999 - Unspecified - Improvement Existing Secondary Suite</v>
      </c>
      <c r="L3478" t="s">
        <v>9937</v>
      </c>
      <c r="M3478" t="s">
        <v>9939</v>
      </c>
      <c r="N3478" t="s">
        <v>9926</v>
      </c>
      <c r="O3478" t="s">
        <v>9927</v>
      </c>
    </row>
    <row r="3479" spans="1:15" x14ac:dyDescent="0.35">
      <c r="A3479">
        <v>2023</v>
      </c>
      <c r="B3479" s="2">
        <v>45005</v>
      </c>
      <c r="E3479" t="s">
        <v>13317</v>
      </c>
      <c r="F3479" t="s">
        <v>3422</v>
      </c>
      <c r="G3479" t="s">
        <v>23482</v>
      </c>
      <c r="I3479" s="3" t="s">
        <v>33370</v>
      </c>
      <c r="J3479">
        <v>-113.937172597448</v>
      </c>
      <c r="K3479" t="str">
        <f t="shared" si="147"/>
        <v>1110 - Below Grade Suite - Improvement Existing Secondary Suite</v>
      </c>
      <c r="L3479" t="s">
        <v>39609</v>
      </c>
      <c r="M3479" t="s">
        <v>9939</v>
      </c>
      <c r="N3479" t="s">
        <v>9926</v>
      </c>
      <c r="O3479" t="s">
        <v>9927</v>
      </c>
    </row>
    <row r="3480" spans="1:15" x14ac:dyDescent="0.35">
      <c r="A3480">
        <v>2023</v>
      </c>
      <c r="B3480" s="2">
        <v>45005</v>
      </c>
      <c r="E3480" t="s">
        <v>13347</v>
      </c>
      <c r="F3480" t="s">
        <v>3422</v>
      </c>
      <c r="G3480" t="s">
        <v>23512</v>
      </c>
      <c r="I3480" s="3" t="s">
        <v>33399</v>
      </c>
      <c r="J3480">
        <v>-114.12049478741901</v>
      </c>
      <c r="K3480" t="str">
        <f t="shared" si="147"/>
        <v>1110 - Below Grade Suite - Improvement Existing Secondary Suite</v>
      </c>
      <c r="L3480" t="s">
        <v>39609</v>
      </c>
      <c r="M3480" t="s">
        <v>9939</v>
      </c>
      <c r="N3480" t="s">
        <v>9926</v>
      </c>
      <c r="O3480" t="s">
        <v>9927</v>
      </c>
    </row>
    <row r="3481" spans="1:15" x14ac:dyDescent="0.35">
      <c r="A3481">
        <v>2023</v>
      </c>
      <c r="B3481" s="2">
        <v>45005</v>
      </c>
      <c r="C3481" s="2">
        <v>45089</v>
      </c>
      <c r="D3481">
        <f t="shared" ref="D3481:D3488" si="150">_xlfn.DAYS(C3481,B3481)</f>
        <v>84</v>
      </c>
      <c r="E3481" t="s">
        <v>15632</v>
      </c>
      <c r="F3481" t="s">
        <v>3421</v>
      </c>
      <c r="G3481" t="s">
        <v>25797</v>
      </c>
      <c r="I3481" s="3" t="s">
        <v>35474</v>
      </c>
      <c r="J3481">
        <v>-113.912554128472</v>
      </c>
      <c r="K3481" t="str">
        <f t="shared" si="147"/>
        <v>1110 - Below Grade Suite -  New Secondary Suite</v>
      </c>
      <c r="L3481" t="s">
        <v>39609</v>
      </c>
      <c r="N3481" t="s">
        <v>9928</v>
      </c>
      <c r="O3481" t="s">
        <v>9927</v>
      </c>
    </row>
    <row r="3482" spans="1:15" x14ac:dyDescent="0.35">
      <c r="A3482">
        <v>2023</v>
      </c>
      <c r="B3482" s="2">
        <v>45005</v>
      </c>
      <c r="C3482" s="2">
        <v>45019</v>
      </c>
      <c r="D3482">
        <f t="shared" si="150"/>
        <v>14</v>
      </c>
      <c r="E3482" t="s">
        <v>18842</v>
      </c>
      <c r="F3482" t="s">
        <v>3421</v>
      </c>
      <c r="G3482" t="s">
        <v>29004</v>
      </c>
      <c r="I3482" s="3" t="s">
        <v>38340</v>
      </c>
      <c r="J3482">
        <v>-114.16792674858701</v>
      </c>
      <c r="K3482" t="str">
        <f t="shared" si="147"/>
        <v>1110 - Below Grade Suite - Improvement Existing Secondary Suite</v>
      </c>
      <c r="L3482" t="s">
        <v>39609</v>
      </c>
      <c r="M3482" t="s">
        <v>9939</v>
      </c>
      <c r="N3482" t="s">
        <v>9926</v>
      </c>
      <c r="O3482" t="s">
        <v>9927</v>
      </c>
    </row>
    <row r="3483" spans="1:15" x14ac:dyDescent="0.35">
      <c r="A3483">
        <v>2023</v>
      </c>
      <c r="B3483" s="2">
        <v>45002</v>
      </c>
      <c r="C3483" s="2">
        <v>45098</v>
      </c>
      <c r="D3483">
        <f t="shared" si="150"/>
        <v>96</v>
      </c>
      <c r="E3483" t="s">
        <v>638</v>
      </c>
      <c r="F3483" t="s">
        <v>3421</v>
      </c>
      <c r="G3483" t="s">
        <v>4052</v>
      </c>
      <c r="I3483" s="3" t="s">
        <v>7423</v>
      </c>
      <c r="J3483">
        <v>-114.185844101687</v>
      </c>
      <c r="K3483" t="str">
        <f t="shared" si="147"/>
        <v>9999 - Unspecified - Improvement Existing Secondary Suite</v>
      </c>
      <c r="L3483" t="s">
        <v>9937</v>
      </c>
      <c r="M3483" t="s">
        <v>9939</v>
      </c>
      <c r="N3483" t="s">
        <v>9926</v>
      </c>
      <c r="O3483" t="s">
        <v>9927</v>
      </c>
    </row>
    <row r="3484" spans="1:15" x14ac:dyDescent="0.35">
      <c r="A3484">
        <v>2023</v>
      </c>
      <c r="B3484" s="2">
        <v>45002</v>
      </c>
      <c r="C3484" s="2">
        <v>45009</v>
      </c>
      <c r="D3484">
        <f t="shared" si="150"/>
        <v>7</v>
      </c>
      <c r="E3484" t="s">
        <v>1415</v>
      </c>
      <c r="F3484" t="s">
        <v>3421</v>
      </c>
      <c r="G3484" t="s">
        <v>4829</v>
      </c>
      <c r="I3484" s="3" t="s">
        <v>8129</v>
      </c>
      <c r="J3484">
        <v>-114.154905782269</v>
      </c>
      <c r="K3484" t="str">
        <f t="shared" si="147"/>
        <v>9999 - Unspecified - Improvement Existing Secondary Suite</v>
      </c>
      <c r="L3484" t="s">
        <v>9937</v>
      </c>
      <c r="M3484" t="s">
        <v>9939</v>
      </c>
      <c r="N3484" t="s">
        <v>9926</v>
      </c>
      <c r="O3484" t="s">
        <v>9927</v>
      </c>
    </row>
    <row r="3485" spans="1:15" x14ac:dyDescent="0.35">
      <c r="A3485">
        <v>2023</v>
      </c>
      <c r="B3485" s="2">
        <v>45002</v>
      </c>
      <c r="C3485" s="2">
        <v>45384</v>
      </c>
      <c r="D3485">
        <f t="shared" si="150"/>
        <v>382</v>
      </c>
      <c r="E3485" t="s">
        <v>2355</v>
      </c>
      <c r="F3485" t="s">
        <v>3421</v>
      </c>
      <c r="G3485" t="s">
        <v>5769</v>
      </c>
      <c r="I3485" s="3" t="s">
        <v>8984</v>
      </c>
      <c r="J3485">
        <v>-113.943779264659</v>
      </c>
      <c r="K3485" t="str">
        <f t="shared" si="147"/>
        <v>9999 - Unspecified - Improvement Existing Secondary Suite</v>
      </c>
      <c r="L3485" t="s">
        <v>9937</v>
      </c>
      <c r="M3485" t="s">
        <v>9939</v>
      </c>
      <c r="N3485" t="s">
        <v>9926</v>
      </c>
      <c r="O3485" t="s">
        <v>9927</v>
      </c>
    </row>
    <row r="3486" spans="1:15" x14ac:dyDescent="0.35">
      <c r="A3486">
        <v>2023</v>
      </c>
      <c r="B3486" s="2">
        <v>45002</v>
      </c>
      <c r="C3486" s="2">
        <v>45308</v>
      </c>
      <c r="D3486">
        <f t="shared" si="150"/>
        <v>306</v>
      </c>
      <c r="E3486" t="s">
        <v>2454</v>
      </c>
      <c r="F3486" t="s">
        <v>3421</v>
      </c>
      <c r="G3486" t="s">
        <v>5868</v>
      </c>
      <c r="I3486" s="3" t="s">
        <v>9066</v>
      </c>
      <c r="J3486">
        <v>-113.97490258996601</v>
      </c>
      <c r="K3486" t="str">
        <f t="shared" si="147"/>
        <v>9999 - Unspecified -  New Secondary Suite</v>
      </c>
      <c r="L3486" t="s">
        <v>9937</v>
      </c>
      <c r="N3486" t="s">
        <v>9928</v>
      </c>
      <c r="O3486" t="s">
        <v>9927</v>
      </c>
    </row>
    <row r="3487" spans="1:15" x14ac:dyDescent="0.35">
      <c r="A3487">
        <v>2023</v>
      </c>
      <c r="B3487" s="2">
        <v>45002</v>
      </c>
      <c r="C3487" s="2">
        <v>45078</v>
      </c>
      <c r="D3487">
        <f t="shared" si="150"/>
        <v>76</v>
      </c>
      <c r="E3487" t="s">
        <v>11984</v>
      </c>
      <c r="F3487" t="s">
        <v>3421</v>
      </c>
      <c r="G3487" t="s">
        <v>22151</v>
      </c>
      <c r="I3487" s="3" t="s">
        <v>32156</v>
      </c>
      <c r="J3487">
        <v>-113.966281314345</v>
      </c>
      <c r="K3487" t="str">
        <f t="shared" si="147"/>
        <v>1110 - Below Grade Suite - Improvement Existing Secondary Suite</v>
      </c>
      <c r="L3487" t="s">
        <v>39609</v>
      </c>
      <c r="M3487" t="s">
        <v>9939</v>
      </c>
      <c r="N3487" t="s">
        <v>9926</v>
      </c>
      <c r="O3487" t="s">
        <v>9927</v>
      </c>
    </row>
    <row r="3488" spans="1:15" x14ac:dyDescent="0.35">
      <c r="A3488">
        <v>2023</v>
      </c>
      <c r="B3488" s="2">
        <v>45002</v>
      </c>
      <c r="C3488" s="2">
        <v>45280</v>
      </c>
      <c r="D3488">
        <f t="shared" si="150"/>
        <v>278</v>
      </c>
      <c r="E3488" t="s">
        <v>12371</v>
      </c>
      <c r="F3488" t="s">
        <v>3421</v>
      </c>
      <c r="G3488" t="s">
        <v>22537</v>
      </c>
      <c r="I3488" s="3" t="s">
        <v>32507</v>
      </c>
      <c r="J3488">
        <v>-113.999920865288</v>
      </c>
      <c r="K3488" t="str">
        <f t="shared" si="147"/>
        <v>1110 - Below Grade Suite - Improvement Existing Secondary Suite</v>
      </c>
      <c r="L3488" t="s">
        <v>39609</v>
      </c>
      <c r="M3488" t="s">
        <v>9939</v>
      </c>
      <c r="N3488" t="s">
        <v>9926</v>
      </c>
      <c r="O3488" t="s">
        <v>9927</v>
      </c>
    </row>
    <row r="3489" spans="1:15" x14ac:dyDescent="0.35">
      <c r="A3489">
        <v>2023</v>
      </c>
      <c r="B3489" s="2">
        <v>45002</v>
      </c>
      <c r="E3489" t="s">
        <v>14434</v>
      </c>
      <c r="F3489" t="s">
        <v>3422</v>
      </c>
      <c r="G3489" t="s">
        <v>24599</v>
      </c>
      <c r="I3489" s="3" t="s">
        <v>34391</v>
      </c>
      <c r="J3489">
        <v>-114.080829715153</v>
      </c>
      <c r="K3489" t="str">
        <f t="shared" si="147"/>
        <v>1110 - Below Grade Suite - Improvement Existing Secondary Suite</v>
      </c>
      <c r="L3489" t="s">
        <v>39609</v>
      </c>
      <c r="M3489" t="s">
        <v>9939</v>
      </c>
      <c r="N3489" t="s">
        <v>9926</v>
      </c>
      <c r="O3489" t="s">
        <v>9927</v>
      </c>
    </row>
    <row r="3490" spans="1:15" x14ac:dyDescent="0.35">
      <c r="A3490">
        <v>2023</v>
      </c>
      <c r="B3490" s="2">
        <v>45002</v>
      </c>
      <c r="C3490" s="2">
        <v>45013</v>
      </c>
      <c r="D3490">
        <f>_xlfn.DAYS(C3490,B3490)</f>
        <v>11</v>
      </c>
      <c r="E3490" t="s">
        <v>18123</v>
      </c>
      <c r="F3490" t="s">
        <v>3421</v>
      </c>
      <c r="G3490" t="s">
        <v>28286</v>
      </c>
      <c r="I3490" s="3" t="s">
        <v>37704</v>
      </c>
      <c r="J3490">
        <v>-114.061496997025</v>
      </c>
      <c r="K3490" t="str">
        <f t="shared" si="147"/>
        <v>1110 - Below Grade Suite -  New Secondary Suite</v>
      </c>
      <c r="L3490" t="s">
        <v>39609</v>
      </c>
      <c r="N3490" t="s">
        <v>9928</v>
      </c>
      <c r="O3490" t="s">
        <v>9927</v>
      </c>
    </row>
    <row r="3491" spans="1:15" x14ac:dyDescent="0.35">
      <c r="A3491">
        <v>2023</v>
      </c>
      <c r="B3491" s="2">
        <v>45001</v>
      </c>
      <c r="C3491" s="2">
        <v>45034</v>
      </c>
      <c r="D3491">
        <f>_xlfn.DAYS(C3491,B3491)</f>
        <v>33</v>
      </c>
      <c r="E3491" t="s">
        <v>13</v>
      </c>
      <c r="F3491" t="s">
        <v>3421</v>
      </c>
      <c r="G3491" t="s">
        <v>3427</v>
      </c>
      <c r="I3491" s="3" t="s">
        <v>6835</v>
      </c>
      <c r="J3491">
        <v>-114.196150344633</v>
      </c>
      <c r="K3491" t="str">
        <f t="shared" si="147"/>
        <v>9999 - Unspecified - Improvement Existing Secondary Suite</v>
      </c>
      <c r="L3491" t="s">
        <v>9937</v>
      </c>
      <c r="M3491" t="s">
        <v>9939</v>
      </c>
      <c r="N3491" t="s">
        <v>9926</v>
      </c>
      <c r="O3491" t="s">
        <v>9927</v>
      </c>
    </row>
    <row r="3492" spans="1:15" x14ac:dyDescent="0.35">
      <c r="A3492">
        <v>2023</v>
      </c>
      <c r="B3492" s="2">
        <v>45001</v>
      </c>
      <c r="C3492" s="2">
        <v>45230</v>
      </c>
      <c r="D3492">
        <f>_xlfn.DAYS(C3492,B3492)</f>
        <v>229</v>
      </c>
      <c r="E3492" t="s">
        <v>379</v>
      </c>
      <c r="F3492" t="s">
        <v>3421</v>
      </c>
      <c r="G3492" t="s">
        <v>3793</v>
      </c>
      <c r="I3492" s="3" t="s">
        <v>7181</v>
      </c>
      <c r="J3492">
        <v>-114.041779377973</v>
      </c>
      <c r="K3492" t="str">
        <f t="shared" si="147"/>
        <v>9999 - Unspecified - Improvement Existing Secondary Suite</v>
      </c>
      <c r="L3492" t="s">
        <v>9937</v>
      </c>
      <c r="M3492" t="s">
        <v>9939</v>
      </c>
      <c r="N3492" t="s">
        <v>9926</v>
      </c>
      <c r="O3492" t="s">
        <v>9927</v>
      </c>
    </row>
    <row r="3493" spans="1:15" x14ac:dyDescent="0.35">
      <c r="A3493">
        <v>2023</v>
      </c>
      <c r="B3493" s="2">
        <v>45001</v>
      </c>
      <c r="C3493" s="2">
        <v>45146</v>
      </c>
      <c r="D3493">
        <f>_xlfn.DAYS(C3493,B3493)</f>
        <v>145</v>
      </c>
      <c r="E3493" t="s">
        <v>1286</v>
      </c>
      <c r="F3493" t="s">
        <v>3421</v>
      </c>
      <c r="G3493" t="s">
        <v>4700</v>
      </c>
      <c r="I3493">
        <v>51.114211263110597</v>
      </c>
      <c r="J3493">
        <v>-113.93007434446599</v>
      </c>
      <c r="K3493" t="str">
        <f t="shared" si="147"/>
        <v>9999 - Unspecified - Improvement Existing Secondary Suite</v>
      </c>
      <c r="L3493" t="s">
        <v>9937</v>
      </c>
      <c r="M3493" t="s">
        <v>9939</v>
      </c>
      <c r="N3493" t="s">
        <v>9926</v>
      </c>
      <c r="O3493" t="s">
        <v>9927</v>
      </c>
    </row>
    <row r="3494" spans="1:15" x14ac:dyDescent="0.35">
      <c r="A3494">
        <v>2023</v>
      </c>
      <c r="B3494" s="2">
        <v>45001</v>
      </c>
      <c r="C3494" s="2">
        <v>45114</v>
      </c>
      <c r="D3494">
        <f>_xlfn.DAYS(C3494,B3494)</f>
        <v>113</v>
      </c>
      <c r="E3494" t="s">
        <v>1585</v>
      </c>
      <c r="F3494" t="s">
        <v>3421</v>
      </c>
      <c r="G3494" t="s">
        <v>4999</v>
      </c>
      <c r="I3494" s="3" t="s">
        <v>8287</v>
      </c>
      <c r="J3494">
        <v>-114.039430289598</v>
      </c>
      <c r="K3494" t="str">
        <f t="shared" si="147"/>
        <v>9999 - Unspecified - Improvement Existing Secondary Suite</v>
      </c>
      <c r="L3494" t="s">
        <v>9937</v>
      </c>
      <c r="M3494" t="s">
        <v>9939</v>
      </c>
      <c r="N3494" t="s">
        <v>9926</v>
      </c>
      <c r="O3494" t="s">
        <v>9927</v>
      </c>
    </row>
    <row r="3495" spans="1:15" x14ac:dyDescent="0.35">
      <c r="A3495">
        <v>2023</v>
      </c>
      <c r="B3495" s="2">
        <v>45001</v>
      </c>
      <c r="E3495" t="s">
        <v>1729</v>
      </c>
      <c r="F3495" t="s">
        <v>3422</v>
      </c>
      <c r="G3495" t="s">
        <v>5143</v>
      </c>
      <c r="I3495" s="3" t="s">
        <v>8413</v>
      </c>
      <c r="J3495">
        <v>-114.11297481327399</v>
      </c>
      <c r="K3495" t="str">
        <f t="shared" si="147"/>
        <v>9999 - Unspecified - Improvement Existing Secondary Suite</v>
      </c>
      <c r="L3495" t="s">
        <v>9937</v>
      </c>
      <c r="M3495" t="s">
        <v>9939</v>
      </c>
      <c r="N3495" t="s">
        <v>9926</v>
      </c>
      <c r="O3495" t="s">
        <v>9927</v>
      </c>
    </row>
    <row r="3496" spans="1:15" x14ac:dyDescent="0.35">
      <c r="A3496">
        <v>2023</v>
      </c>
      <c r="B3496" s="2">
        <v>45001</v>
      </c>
      <c r="C3496" s="2">
        <v>45093</v>
      </c>
      <c r="D3496">
        <f t="shared" ref="D3496:D3503" si="151">_xlfn.DAYS(C3496,B3496)</f>
        <v>92</v>
      </c>
      <c r="E3496" t="s">
        <v>11456</v>
      </c>
      <c r="F3496" t="s">
        <v>3421</v>
      </c>
      <c r="G3496" t="s">
        <v>21623</v>
      </c>
      <c r="I3496" s="3" t="s">
        <v>31677</v>
      </c>
      <c r="J3496">
        <v>-114.113092081429</v>
      </c>
      <c r="K3496" t="str">
        <f t="shared" si="147"/>
        <v>1110 - Below Grade Suite - Improvement Existing Secondary Suite</v>
      </c>
      <c r="L3496" t="s">
        <v>39609</v>
      </c>
      <c r="M3496" t="s">
        <v>9939</v>
      </c>
      <c r="N3496" t="s">
        <v>9926</v>
      </c>
      <c r="O3496" t="s">
        <v>9927</v>
      </c>
    </row>
    <row r="3497" spans="1:15" x14ac:dyDescent="0.35">
      <c r="A3497">
        <v>2023</v>
      </c>
      <c r="B3497" s="2">
        <v>45001</v>
      </c>
      <c r="C3497" s="2">
        <v>45209</v>
      </c>
      <c r="D3497">
        <f t="shared" si="151"/>
        <v>208</v>
      </c>
      <c r="E3497" t="s">
        <v>15716</v>
      </c>
      <c r="F3497" t="s">
        <v>3421</v>
      </c>
      <c r="G3497" t="s">
        <v>25881</v>
      </c>
      <c r="I3497" s="3" t="s">
        <v>35552</v>
      </c>
      <c r="J3497">
        <v>-114.023959999334</v>
      </c>
      <c r="K3497" t="str">
        <f t="shared" si="147"/>
        <v>1110 - Below Grade Suite - Improvement Existing Secondary Suite</v>
      </c>
      <c r="L3497" t="s">
        <v>39609</v>
      </c>
      <c r="M3497" t="s">
        <v>9939</v>
      </c>
      <c r="N3497" t="s">
        <v>9926</v>
      </c>
      <c r="O3497" t="s">
        <v>9927</v>
      </c>
    </row>
    <row r="3498" spans="1:15" x14ac:dyDescent="0.35">
      <c r="A3498">
        <v>2023</v>
      </c>
      <c r="B3498" s="2">
        <v>45001</v>
      </c>
      <c r="C3498" s="2">
        <v>45204</v>
      </c>
      <c r="D3498">
        <f t="shared" si="151"/>
        <v>203</v>
      </c>
      <c r="E3498" t="s">
        <v>16638</v>
      </c>
      <c r="F3498" t="s">
        <v>3421</v>
      </c>
      <c r="G3498" t="s">
        <v>26803</v>
      </c>
      <c r="I3498" s="3" t="s">
        <v>36369</v>
      </c>
      <c r="J3498">
        <v>-113.97015604255699</v>
      </c>
      <c r="K3498" t="str">
        <f t="shared" si="147"/>
        <v>1110 - Below Grade Suite -  New Secondary Suite</v>
      </c>
      <c r="L3498" t="s">
        <v>39609</v>
      </c>
      <c r="N3498" t="s">
        <v>9928</v>
      </c>
      <c r="O3498" t="s">
        <v>9927</v>
      </c>
    </row>
    <row r="3499" spans="1:15" x14ac:dyDescent="0.35">
      <c r="A3499">
        <v>2023</v>
      </c>
      <c r="B3499" s="2">
        <v>45000</v>
      </c>
      <c r="C3499" s="2">
        <v>45126</v>
      </c>
      <c r="D3499">
        <f t="shared" si="151"/>
        <v>126</v>
      </c>
      <c r="E3499" t="s">
        <v>933</v>
      </c>
      <c r="F3499" t="s">
        <v>3421</v>
      </c>
      <c r="G3499" t="s">
        <v>4347</v>
      </c>
      <c r="I3499" s="3" t="s">
        <v>7696</v>
      </c>
      <c r="J3499">
        <v>-114.067908505356</v>
      </c>
      <c r="K3499" t="str">
        <f t="shared" si="147"/>
        <v>9999 - Unspecified - Improvement Existing Secondary Suite</v>
      </c>
      <c r="L3499" t="s">
        <v>9937</v>
      </c>
      <c r="M3499" t="s">
        <v>9939</v>
      </c>
      <c r="N3499" t="s">
        <v>9926</v>
      </c>
      <c r="O3499" t="s">
        <v>9927</v>
      </c>
    </row>
    <row r="3500" spans="1:15" x14ac:dyDescent="0.35">
      <c r="A3500">
        <v>2023</v>
      </c>
      <c r="B3500" s="2">
        <v>45000</v>
      </c>
      <c r="C3500" s="2">
        <v>45159</v>
      </c>
      <c r="D3500">
        <f t="shared" si="151"/>
        <v>159</v>
      </c>
      <c r="E3500" t="s">
        <v>2162</v>
      </c>
      <c r="F3500" t="s">
        <v>3421</v>
      </c>
      <c r="G3500" t="s">
        <v>5576</v>
      </c>
      <c r="I3500" s="3" t="s">
        <v>8809</v>
      </c>
      <c r="J3500">
        <v>-114.131929028619</v>
      </c>
      <c r="K3500" t="str">
        <f t="shared" si="147"/>
        <v>9999 - Unspecified - Improvement Existing Secondary Suite</v>
      </c>
      <c r="L3500" t="s">
        <v>9937</v>
      </c>
      <c r="M3500" t="s">
        <v>9939</v>
      </c>
      <c r="N3500" t="s">
        <v>9926</v>
      </c>
      <c r="O3500" t="s">
        <v>9927</v>
      </c>
    </row>
    <row r="3501" spans="1:15" x14ac:dyDescent="0.35">
      <c r="A3501">
        <v>2023</v>
      </c>
      <c r="B3501" s="2">
        <v>45000</v>
      </c>
      <c r="C3501" s="2">
        <v>45253</v>
      </c>
      <c r="D3501">
        <f t="shared" si="151"/>
        <v>253</v>
      </c>
      <c r="E3501" t="s">
        <v>2267</v>
      </c>
      <c r="F3501" t="s">
        <v>3421</v>
      </c>
      <c r="G3501" t="s">
        <v>5681</v>
      </c>
      <c r="I3501" s="3" t="s">
        <v>8904</v>
      </c>
      <c r="J3501">
        <v>-113.930750262087</v>
      </c>
      <c r="K3501" t="str">
        <f t="shared" si="147"/>
        <v>9999 - Unspecified - Improvement Existing Secondary Suite</v>
      </c>
      <c r="L3501" t="s">
        <v>9937</v>
      </c>
      <c r="M3501" t="s">
        <v>9939</v>
      </c>
      <c r="N3501" t="s">
        <v>9926</v>
      </c>
      <c r="O3501" t="s">
        <v>9927</v>
      </c>
    </row>
    <row r="3502" spans="1:15" x14ac:dyDescent="0.35">
      <c r="A3502">
        <v>2023</v>
      </c>
      <c r="B3502" s="2">
        <v>45000</v>
      </c>
      <c r="C3502" s="2">
        <v>45005</v>
      </c>
      <c r="D3502">
        <f t="shared" si="151"/>
        <v>5</v>
      </c>
      <c r="E3502" t="s">
        <v>11261</v>
      </c>
      <c r="F3502" t="s">
        <v>3421</v>
      </c>
      <c r="G3502" t="s">
        <v>21428</v>
      </c>
      <c r="I3502">
        <v>51.059941783489698</v>
      </c>
      <c r="J3502">
        <v>-114.038311956775</v>
      </c>
      <c r="K3502" t="str">
        <f t="shared" si="147"/>
        <v>1110 - Below Grade Suite - Improvement Existing Secondary Suite</v>
      </c>
      <c r="L3502" t="s">
        <v>39609</v>
      </c>
      <c r="M3502" t="s">
        <v>9939</v>
      </c>
      <c r="N3502" t="s">
        <v>9926</v>
      </c>
      <c r="O3502" t="s">
        <v>9927</v>
      </c>
    </row>
    <row r="3503" spans="1:15" x14ac:dyDescent="0.35">
      <c r="A3503">
        <v>2023</v>
      </c>
      <c r="B3503" s="2">
        <v>45000</v>
      </c>
      <c r="C3503" s="2">
        <v>45063</v>
      </c>
      <c r="D3503">
        <f t="shared" si="151"/>
        <v>63</v>
      </c>
      <c r="E3503" t="s">
        <v>14621</v>
      </c>
      <c r="F3503" t="s">
        <v>3421</v>
      </c>
      <c r="G3503" t="s">
        <v>24786</v>
      </c>
      <c r="I3503" s="3" t="s">
        <v>34563</v>
      </c>
      <c r="J3503">
        <v>-114.169588974318</v>
      </c>
      <c r="K3503" t="str">
        <f t="shared" si="147"/>
        <v>1110 - Below Grade Suite - Improvement Existing Secondary Suite</v>
      </c>
      <c r="L3503" t="s">
        <v>39609</v>
      </c>
      <c r="M3503" t="s">
        <v>9939</v>
      </c>
      <c r="N3503" t="s">
        <v>9926</v>
      </c>
      <c r="O3503" t="s">
        <v>9927</v>
      </c>
    </row>
    <row r="3504" spans="1:15" x14ac:dyDescent="0.35">
      <c r="A3504">
        <v>2023</v>
      </c>
      <c r="B3504" s="2">
        <v>45000</v>
      </c>
      <c r="E3504" t="s">
        <v>16019</v>
      </c>
      <c r="F3504" t="s">
        <v>3422</v>
      </c>
      <c r="G3504" t="s">
        <v>26184</v>
      </c>
      <c r="I3504" s="3" t="s">
        <v>35820</v>
      </c>
      <c r="J3504">
        <v>-113.980651031165</v>
      </c>
      <c r="K3504" t="str">
        <f t="shared" si="147"/>
        <v>1110 - Below Grade Suite - Improvement Existing Secondary Suite</v>
      </c>
      <c r="L3504" t="s">
        <v>39609</v>
      </c>
      <c r="M3504" t="s">
        <v>9939</v>
      </c>
      <c r="N3504" t="s">
        <v>9926</v>
      </c>
      <c r="O3504" t="s">
        <v>9927</v>
      </c>
    </row>
    <row r="3505" spans="1:15" x14ac:dyDescent="0.35">
      <c r="A3505">
        <v>2023</v>
      </c>
      <c r="B3505" s="2">
        <v>45000</v>
      </c>
      <c r="C3505" s="2">
        <v>45181</v>
      </c>
      <c r="D3505">
        <f t="shared" ref="D3505:D3515" si="152">_xlfn.DAYS(C3505,B3505)</f>
        <v>181</v>
      </c>
      <c r="E3505" t="s">
        <v>16291</v>
      </c>
      <c r="F3505" t="s">
        <v>3421</v>
      </c>
      <c r="G3505" t="s">
        <v>26456</v>
      </c>
      <c r="I3505" s="3" t="s">
        <v>36062</v>
      </c>
      <c r="J3505">
        <v>-114.10996281462501</v>
      </c>
      <c r="K3505" t="str">
        <f t="shared" si="147"/>
        <v>1110 - Below Grade Suite -  New Secondary Suite</v>
      </c>
      <c r="L3505" t="s">
        <v>39609</v>
      </c>
      <c r="N3505" t="s">
        <v>9928</v>
      </c>
      <c r="O3505" t="s">
        <v>9927</v>
      </c>
    </row>
    <row r="3506" spans="1:15" x14ac:dyDescent="0.35">
      <c r="A3506">
        <v>2023</v>
      </c>
      <c r="B3506" s="2">
        <v>44999</v>
      </c>
      <c r="C3506" s="2">
        <v>45020</v>
      </c>
      <c r="D3506">
        <f t="shared" si="152"/>
        <v>21</v>
      </c>
      <c r="E3506" t="s">
        <v>219</v>
      </c>
      <c r="F3506" t="s">
        <v>3421</v>
      </c>
      <c r="G3506" t="s">
        <v>3633</v>
      </c>
      <c r="I3506" s="3" t="s">
        <v>7031</v>
      </c>
      <c r="J3506">
        <v>-114.17558621332201</v>
      </c>
      <c r="K3506" t="str">
        <f t="shared" si="147"/>
        <v>9999 - Unspecified - Improvement Existing Secondary Suite</v>
      </c>
      <c r="L3506" t="s">
        <v>9937</v>
      </c>
      <c r="M3506" t="s">
        <v>9939</v>
      </c>
      <c r="N3506" t="s">
        <v>9926</v>
      </c>
      <c r="O3506" t="s">
        <v>9927</v>
      </c>
    </row>
    <row r="3507" spans="1:15" x14ac:dyDescent="0.35">
      <c r="A3507">
        <v>2023</v>
      </c>
      <c r="B3507" s="2">
        <v>44999</v>
      </c>
      <c r="C3507" s="2">
        <v>45036</v>
      </c>
      <c r="D3507">
        <f t="shared" si="152"/>
        <v>37</v>
      </c>
      <c r="E3507" t="s">
        <v>2694</v>
      </c>
      <c r="F3507" t="s">
        <v>3421</v>
      </c>
      <c r="G3507" t="s">
        <v>6108</v>
      </c>
      <c r="I3507" s="3" t="s">
        <v>9278</v>
      </c>
      <c r="J3507">
        <v>-114.04235079063599</v>
      </c>
      <c r="K3507" t="str">
        <f t="shared" si="147"/>
        <v>9999 - Unspecified - Improvement Existing Secondary Suite</v>
      </c>
      <c r="L3507" t="s">
        <v>9937</v>
      </c>
      <c r="M3507" t="s">
        <v>9939</v>
      </c>
      <c r="N3507" t="s">
        <v>9926</v>
      </c>
      <c r="O3507" t="s">
        <v>9927</v>
      </c>
    </row>
    <row r="3508" spans="1:15" x14ac:dyDescent="0.35">
      <c r="A3508">
        <v>2023</v>
      </c>
      <c r="B3508" s="2">
        <v>44999</v>
      </c>
      <c r="C3508" s="2">
        <v>45097</v>
      </c>
      <c r="D3508">
        <f t="shared" si="152"/>
        <v>98</v>
      </c>
      <c r="E3508" t="s">
        <v>17973</v>
      </c>
      <c r="F3508" t="s">
        <v>3421</v>
      </c>
      <c r="G3508" t="s">
        <v>28136</v>
      </c>
      <c r="I3508">
        <v>51.1057006375841</v>
      </c>
      <c r="J3508">
        <v>-114.265549183696</v>
      </c>
      <c r="K3508" t="str">
        <f t="shared" si="147"/>
        <v>1110 - Below Grade Suite - Improvement Existing Secondary Suite</v>
      </c>
      <c r="L3508" t="s">
        <v>39609</v>
      </c>
      <c r="M3508" t="s">
        <v>9939</v>
      </c>
      <c r="N3508" t="s">
        <v>9926</v>
      </c>
      <c r="O3508" t="s">
        <v>9927</v>
      </c>
    </row>
    <row r="3509" spans="1:15" x14ac:dyDescent="0.35">
      <c r="A3509">
        <v>2023</v>
      </c>
      <c r="B3509" s="2">
        <v>44998</v>
      </c>
      <c r="C3509" s="2">
        <v>45000</v>
      </c>
      <c r="D3509">
        <f t="shared" si="152"/>
        <v>2</v>
      </c>
      <c r="E3509" t="s">
        <v>879</v>
      </c>
      <c r="F3509" t="s">
        <v>3421</v>
      </c>
      <c r="G3509" t="s">
        <v>4293</v>
      </c>
      <c r="I3509" s="3" t="s">
        <v>7646</v>
      </c>
      <c r="J3509">
        <v>-114.090216089636</v>
      </c>
      <c r="K3509" t="str">
        <f t="shared" si="147"/>
        <v>9999 - Unspecified - Improvement Existing Secondary Suite</v>
      </c>
      <c r="L3509" t="s">
        <v>9937</v>
      </c>
      <c r="M3509" t="s">
        <v>9939</v>
      </c>
      <c r="N3509" t="s">
        <v>9926</v>
      </c>
      <c r="O3509" t="s">
        <v>9927</v>
      </c>
    </row>
    <row r="3510" spans="1:15" x14ac:dyDescent="0.35">
      <c r="A3510">
        <v>2023</v>
      </c>
      <c r="B3510" s="2">
        <v>44998</v>
      </c>
      <c r="C3510" s="2">
        <v>45000</v>
      </c>
      <c r="D3510">
        <f t="shared" si="152"/>
        <v>2</v>
      </c>
      <c r="E3510" t="s">
        <v>897</v>
      </c>
      <c r="F3510" t="s">
        <v>3421</v>
      </c>
      <c r="G3510" t="s">
        <v>4311</v>
      </c>
      <c r="I3510" s="3" t="s">
        <v>7662</v>
      </c>
      <c r="J3510">
        <v>-114.090121744002</v>
      </c>
      <c r="K3510" t="str">
        <f t="shared" si="147"/>
        <v>9999 - Unspecified - Improvement Existing Secondary Suite</v>
      </c>
      <c r="L3510" t="s">
        <v>9937</v>
      </c>
      <c r="M3510" t="s">
        <v>9939</v>
      </c>
      <c r="N3510" t="s">
        <v>9926</v>
      </c>
      <c r="O3510" t="s">
        <v>9927</v>
      </c>
    </row>
    <row r="3511" spans="1:15" x14ac:dyDescent="0.35">
      <c r="A3511">
        <v>2023</v>
      </c>
      <c r="B3511" s="2">
        <v>44998</v>
      </c>
      <c r="C3511" s="2">
        <v>45015</v>
      </c>
      <c r="D3511">
        <f t="shared" si="152"/>
        <v>17</v>
      </c>
      <c r="E3511" t="s">
        <v>2145</v>
      </c>
      <c r="F3511" t="s">
        <v>3421</v>
      </c>
      <c r="G3511" t="s">
        <v>5559</v>
      </c>
      <c r="I3511">
        <v>51.093021128319002</v>
      </c>
      <c r="J3511">
        <v>-114.053249945315</v>
      </c>
      <c r="K3511" t="str">
        <f t="shared" si="147"/>
        <v>9999 - Unspecified - Improvement Existing Secondary Suite</v>
      </c>
      <c r="L3511" t="s">
        <v>9937</v>
      </c>
      <c r="M3511" t="s">
        <v>9939</v>
      </c>
      <c r="N3511" t="s">
        <v>9926</v>
      </c>
      <c r="O3511" t="s">
        <v>9927</v>
      </c>
    </row>
    <row r="3512" spans="1:15" x14ac:dyDescent="0.35">
      <c r="A3512">
        <v>2023</v>
      </c>
      <c r="B3512" s="2">
        <v>44998</v>
      </c>
      <c r="C3512" s="2">
        <v>45090</v>
      </c>
      <c r="D3512">
        <f t="shared" si="152"/>
        <v>92</v>
      </c>
      <c r="E3512" t="s">
        <v>2847</v>
      </c>
      <c r="F3512" t="s">
        <v>3421</v>
      </c>
      <c r="G3512" t="s">
        <v>6259</v>
      </c>
      <c r="I3512" s="3" t="s">
        <v>9413</v>
      </c>
      <c r="J3512">
        <v>-113.94825953327801</v>
      </c>
      <c r="K3512" t="str">
        <f t="shared" si="147"/>
        <v>9999 - Unspecified - Improvement Existing Secondary Suite</v>
      </c>
      <c r="L3512" t="s">
        <v>9937</v>
      </c>
      <c r="M3512" t="s">
        <v>9939</v>
      </c>
      <c r="N3512" t="s">
        <v>9926</v>
      </c>
      <c r="O3512" t="s">
        <v>9927</v>
      </c>
    </row>
    <row r="3513" spans="1:15" x14ac:dyDescent="0.35">
      <c r="A3513">
        <v>2023</v>
      </c>
      <c r="B3513" s="2">
        <v>44998</v>
      </c>
      <c r="C3513" s="2">
        <v>45408</v>
      </c>
      <c r="D3513">
        <f t="shared" si="152"/>
        <v>410</v>
      </c>
      <c r="E3513" t="s">
        <v>3335</v>
      </c>
      <c r="F3513" t="s">
        <v>3421</v>
      </c>
      <c r="G3513" t="s">
        <v>6745</v>
      </c>
      <c r="I3513" s="3" t="s">
        <v>9847</v>
      </c>
      <c r="J3513">
        <v>-113.924558736206</v>
      </c>
      <c r="K3513" t="str">
        <f t="shared" si="147"/>
        <v>9999 - Unspecified - Improvement Existing Secondary Suite</v>
      </c>
      <c r="L3513" t="s">
        <v>9937</v>
      </c>
      <c r="M3513" t="s">
        <v>9939</v>
      </c>
      <c r="N3513" t="s">
        <v>9926</v>
      </c>
      <c r="O3513" t="s">
        <v>9927</v>
      </c>
    </row>
    <row r="3514" spans="1:15" x14ac:dyDescent="0.35">
      <c r="A3514">
        <v>2023</v>
      </c>
      <c r="B3514" s="2">
        <v>44998</v>
      </c>
      <c r="C3514" s="2">
        <v>45092</v>
      </c>
      <c r="D3514">
        <f t="shared" si="152"/>
        <v>94</v>
      </c>
      <c r="E3514" t="s">
        <v>11868</v>
      </c>
      <c r="F3514" t="s">
        <v>3421</v>
      </c>
      <c r="G3514" t="s">
        <v>22035</v>
      </c>
      <c r="I3514" s="3" t="s">
        <v>32053</v>
      </c>
      <c r="J3514">
        <v>-113.93441944429399</v>
      </c>
      <c r="K3514" t="str">
        <f t="shared" si="147"/>
        <v>1110 - Below Grade Suite - Improvement Existing Secondary Suite</v>
      </c>
      <c r="L3514" t="s">
        <v>39609</v>
      </c>
      <c r="M3514" t="s">
        <v>9939</v>
      </c>
      <c r="N3514" t="s">
        <v>9926</v>
      </c>
      <c r="O3514" t="s">
        <v>9927</v>
      </c>
    </row>
    <row r="3515" spans="1:15" x14ac:dyDescent="0.35">
      <c r="A3515">
        <v>2023</v>
      </c>
      <c r="B3515" s="2">
        <v>44998</v>
      </c>
      <c r="C3515" s="2">
        <v>45152</v>
      </c>
      <c r="D3515">
        <f t="shared" si="152"/>
        <v>154</v>
      </c>
      <c r="E3515" t="s">
        <v>13183</v>
      </c>
      <c r="F3515" t="s">
        <v>3421</v>
      </c>
      <c r="G3515" t="s">
        <v>23348</v>
      </c>
      <c r="I3515" s="3" t="s">
        <v>33250</v>
      </c>
      <c r="J3515">
        <v>-113.931600752169</v>
      </c>
      <c r="K3515" t="str">
        <f t="shared" si="147"/>
        <v>1110 - Below Grade Suite - Improvement Existing Secondary Suite</v>
      </c>
      <c r="L3515" t="s">
        <v>39609</v>
      </c>
      <c r="M3515" t="s">
        <v>9939</v>
      </c>
      <c r="N3515" t="s">
        <v>9926</v>
      </c>
      <c r="O3515" t="s">
        <v>9927</v>
      </c>
    </row>
    <row r="3516" spans="1:15" x14ac:dyDescent="0.35">
      <c r="A3516">
        <v>2023</v>
      </c>
      <c r="B3516" s="2">
        <v>44998</v>
      </c>
      <c r="E3516" t="s">
        <v>14511</v>
      </c>
      <c r="F3516" t="s">
        <v>3422</v>
      </c>
      <c r="G3516" t="s">
        <v>24676</v>
      </c>
      <c r="I3516" s="3" t="s">
        <v>34461</v>
      </c>
      <c r="J3516">
        <v>-113.906311463897</v>
      </c>
      <c r="K3516" t="str">
        <f t="shared" si="147"/>
        <v>1110 - Below Grade Suite - Improvement Existing Secondary Suite</v>
      </c>
      <c r="L3516" t="s">
        <v>39609</v>
      </c>
      <c r="M3516" t="s">
        <v>9939</v>
      </c>
      <c r="N3516" t="s">
        <v>9926</v>
      </c>
      <c r="O3516" t="s">
        <v>9927</v>
      </c>
    </row>
    <row r="3517" spans="1:15" x14ac:dyDescent="0.35">
      <c r="A3517">
        <v>2023</v>
      </c>
      <c r="B3517" s="2">
        <v>44998</v>
      </c>
      <c r="C3517" s="2">
        <v>45203</v>
      </c>
      <c r="D3517">
        <f>_xlfn.DAYS(C3517,B3517)</f>
        <v>205</v>
      </c>
      <c r="E3517" t="s">
        <v>14702</v>
      </c>
      <c r="F3517" t="s">
        <v>3421</v>
      </c>
      <c r="G3517" t="s">
        <v>24867</v>
      </c>
      <c r="I3517" s="3" t="s">
        <v>34638</v>
      </c>
      <c r="J3517">
        <v>-114.013347782148</v>
      </c>
      <c r="K3517" t="str">
        <f t="shared" si="147"/>
        <v>1110 - Below Grade Suite - Improvement Existing Secondary Suite</v>
      </c>
      <c r="L3517" t="s">
        <v>39609</v>
      </c>
      <c r="M3517" t="s">
        <v>9939</v>
      </c>
      <c r="N3517" t="s">
        <v>9926</v>
      </c>
      <c r="O3517" t="s">
        <v>9927</v>
      </c>
    </row>
    <row r="3518" spans="1:15" x14ac:dyDescent="0.35">
      <c r="A3518">
        <v>2023</v>
      </c>
      <c r="B3518" s="2">
        <v>44998</v>
      </c>
      <c r="E3518" t="s">
        <v>15406</v>
      </c>
      <c r="F3518" t="s">
        <v>3422</v>
      </c>
      <c r="G3518" t="s">
        <v>25571</v>
      </c>
      <c r="I3518" s="3" t="s">
        <v>35264</v>
      </c>
      <c r="J3518">
        <v>-114.05396352125</v>
      </c>
      <c r="K3518" t="str">
        <f t="shared" si="147"/>
        <v>1110 - Below Grade Suite - Improvement Existing Secondary Suite</v>
      </c>
      <c r="L3518" t="s">
        <v>39609</v>
      </c>
      <c r="M3518" t="s">
        <v>9939</v>
      </c>
      <c r="N3518" t="s">
        <v>9926</v>
      </c>
      <c r="O3518" t="s">
        <v>9927</v>
      </c>
    </row>
    <row r="3519" spans="1:15" x14ac:dyDescent="0.35">
      <c r="A3519">
        <v>2023</v>
      </c>
      <c r="B3519" s="2">
        <v>44998</v>
      </c>
      <c r="E3519" t="s">
        <v>16865</v>
      </c>
      <c r="F3519" t="s">
        <v>3422</v>
      </c>
      <c r="G3519" t="s">
        <v>27030</v>
      </c>
      <c r="I3519" s="3" t="s">
        <v>36574</v>
      </c>
      <c r="J3519">
        <v>-114.107738181578</v>
      </c>
      <c r="K3519" t="str">
        <f t="shared" si="147"/>
        <v>1110 - Below Grade Suite - Improvement Existing Secondary Suite</v>
      </c>
      <c r="L3519" t="s">
        <v>39609</v>
      </c>
      <c r="M3519" t="s">
        <v>9939</v>
      </c>
      <c r="N3519" t="s">
        <v>9926</v>
      </c>
      <c r="O3519" t="s">
        <v>9927</v>
      </c>
    </row>
    <row r="3520" spans="1:15" x14ac:dyDescent="0.35">
      <c r="A3520">
        <v>2023</v>
      </c>
      <c r="B3520" s="2">
        <v>44995</v>
      </c>
      <c r="E3520" t="s">
        <v>361</v>
      </c>
      <c r="F3520" t="s">
        <v>3422</v>
      </c>
      <c r="G3520" t="s">
        <v>3775</v>
      </c>
      <c r="I3520" s="3" t="s">
        <v>7163</v>
      </c>
      <c r="J3520">
        <v>-113.975026830689</v>
      </c>
      <c r="K3520" t="str">
        <f t="shared" si="147"/>
        <v>9999 - Unspecified - Improvement Existing Secondary Suite</v>
      </c>
      <c r="L3520" t="s">
        <v>9937</v>
      </c>
      <c r="M3520" t="s">
        <v>9939</v>
      </c>
      <c r="N3520" t="s">
        <v>9926</v>
      </c>
      <c r="O3520" t="s">
        <v>9927</v>
      </c>
    </row>
    <row r="3521" spans="1:15" x14ac:dyDescent="0.35">
      <c r="A3521">
        <v>2023</v>
      </c>
      <c r="B3521" s="2">
        <v>44995</v>
      </c>
      <c r="E3521" t="s">
        <v>1780</v>
      </c>
      <c r="F3521" t="s">
        <v>3422</v>
      </c>
      <c r="G3521" t="s">
        <v>5194</v>
      </c>
      <c r="I3521">
        <v>51.0480091451563</v>
      </c>
      <c r="J3521">
        <v>-114.1524780309</v>
      </c>
      <c r="K3521" t="str">
        <f t="shared" si="147"/>
        <v>9999 - Unspecified - Improvement Existing Secondary Suite</v>
      </c>
      <c r="L3521" t="s">
        <v>9937</v>
      </c>
      <c r="M3521" t="s">
        <v>9939</v>
      </c>
      <c r="N3521" t="s">
        <v>9926</v>
      </c>
      <c r="O3521" t="s">
        <v>9927</v>
      </c>
    </row>
    <row r="3522" spans="1:15" x14ac:dyDescent="0.35">
      <c r="A3522">
        <v>2023</v>
      </c>
      <c r="B3522" s="2">
        <v>44995</v>
      </c>
      <c r="E3522" t="s">
        <v>11801</v>
      </c>
      <c r="F3522" t="s">
        <v>3422</v>
      </c>
      <c r="G3522" t="s">
        <v>21968</v>
      </c>
      <c r="I3522" s="3" t="s">
        <v>31991</v>
      </c>
      <c r="J3522">
        <v>-114.09637274713199</v>
      </c>
      <c r="K3522" t="str">
        <f t="shared" ref="K3522:K3585" si="153" xml:space="preserve"> L3522&amp;" - "&amp;M3522&amp;" "&amp;N3522&amp;" "&amp;O3522</f>
        <v>1110 - Below Grade Suite - Improvement Existing Secondary Suite</v>
      </c>
      <c r="L3522" t="s">
        <v>39609</v>
      </c>
      <c r="M3522" t="s">
        <v>9939</v>
      </c>
      <c r="N3522" t="s">
        <v>9926</v>
      </c>
      <c r="O3522" t="s">
        <v>9927</v>
      </c>
    </row>
    <row r="3523" spans="1:15" x14ac:dyDescent="0.35">
      <c r="A3523">
        <v>2023</v>
      </c>
      <c r="B3523" s="2">
        <v>44995</v>
      </c>
      <c r="C3523" s="2">
        <v>45100</v>
      </c>
      <c r="D3523">
        <f t="shared" ref="D3523:D3540" si="154">_xlfn.DAYS(C3523,B3523)</f>
        <v>105</v>
      </c>
      <c r="E3523" t="s">
        <v>12680</v>
      </c>
      <c r="F3523" t="s">
        <v>3421</v>
      </c>
      <c r="G3523" t="s">
        <v>22846</v>
      </c>
      <c r="I3523" s="3" t="s">
        <v>32784</v>
      </c>
      <c r="J3523">
        <v>-114.06138616436201</v>
      </c>
      <c r="K3523" t="str">
        <f t="shared" si="153"/>
        <v>1110 - Below Grade Suite - Improvement Existing Secondary Suite</v>
      </c>
      <c r="L3523" t="s">
        <v>39609</v>
      </c>
      <c r="M3523" t="s">
        <v>9939</v>
      </c>
      <c r="N3523" t="s">
        <v>9926</v>
      </c>
      <c r="O3523" t="s">
        <v>9927</v>
      </c>
    </row>
    <row r="3524" spans="1:15" x14ac:dyDescent="0.35">
      <c r="A3524">
        <v>2023</v>
      </c>
      <c r="B3524" s="2">
        <v>44995</v>
      </c>
      <c r="C3524" s="2">
        <v>45086</v>
      </c>
      <c r="D3524">
        <f t="shared" si="154"/>
        <v>91</v>
      </c>
      <c r="E3524" t="s">
        <v>13124</v>
      </c>
      <c r="F3524" t="s">
        <v>3421</v>
      </c>
      <c r="G3524" t="s">
        <v>23289</v>
      </c>
      <c r="I3524" s="3" t="s">
        <v>33194</v>
      </c>
      <c r="J3524">
        <v>-114.011294505593</v>
      </c>
      <c r="K3524" t="str">
        <f t="shared" si="153"/>
        <v>1110 - Below Grade Suite -  New Secondary Suite</v>
      </c>
      <c r="L3524" t="s">
        <v>39609</v>
      </c>
      <c r="N3524" t="s">
        <v>9928</v>
      </c>
      <c r="O3524" t="s">
        <v>9927</v>
      </c>
    </row>
    <row r="3525" spans="1:15" x14ac:dyDescent="0.35">
      <c r="A3525">
        <v>2023</v>
      </c>
      <c r="B3525" s="2">
        <v>44995</v>
      </c>
      <c r="C3525" s="2">
        <v>45064</v>
      </c>
      <c r="D3525">
        <f t="shared" si="154"/>
        <v>69</v>
      </c>
      <c r="E3525" t="s">
        <v>13736</v>
      </c>
      <c r="F3525" t="s">
        <v>3421</v>
      </c>
      <c r="G3525" t="s">
        <v>23901</v>
      </c>
      <c r="I3525" s="3" t="s">
        <v>33755</v>
      </c>
      <c r="J3525">
        <v>-114.048612280428</v>
      </c>
      <c r="K3525" t="str">
        <f t="shared" si="153"/>
        <v>1110 - Below Grade Suite - Improvement Existing Secondary Suite</v>
      </c>
      <c r="L3525" t="s">
        <v>39609</v>
      </c>
      <c r="M3525" t="s">
        <v>9939</v>
      </c>
      <c r="N3525" t="s">
        <v>9926</v>
      </c>
      <c r="O3525" t="s">
        <v>9927</v>
      </c>
    </row>
    <row r="3526" spans="1:15" x14ac:dyDescent="0.35">
      <c r="A3526">
        <v>2023</v>
      </c>
      <c r="B3526" s="2">
        <v>44995</v>
      </c>
      <c r="C3526" s="2">
        <v>45127</v>
      </c>
      <c r="D3526">
        <f t="shared" si="154"/>
        <v>132</v>
      </c>
      <c r="E3526" t="s">
        <v>15079</v>
      </c>
      <c r="F3526" t="s">
        <v>3421</v>
      </c>
      <c r="G3526" t="s">
        <v>25244</v>
      </c>
      <c r="I3526" s="3" t="s">
        <v>34972</v>
      </c>
      <c r="J3526">
        <v>-113.917156484971</v>
      </c>
      <c r="K3526" t="str">
        <f t="shared" si="153"/>
        <v>1110 - Below Grade Suite -  New Secondary Suite</v>
      </c>
      <c r="L3526" t="s">
        <v>39609</v>
      </c>
      <c r="N3526" t="s">
        <v>9928</v>
      </c>
      <c r="O3526" t="s">
        <v>9927</v>
      </c>
    </row>
    <row r="3527" spans="1:15" x14ac:dyDescent="0.35">
      <c r="A3527">
        <v>2023</v>
      </c>
      <c r="B3527" s="2">
        <v>44995</v>
      </c>
      <c r="C3527" s="2">
        <v>45118</v>
      </c>
      <c r="D3527">
        <f t="shared" si="154"/>
        <v>123</v>
      </c>
      <c r="E3527" t="s">
        <v>15771</v>
      </c>
      <c r="F3527" t="s">
        <v>3421</v>
      </c>
      <c r="G3527" t="s">
        <v>25936</v>
      </c>
      <c r="I3527" s="3" t="s">
        <v>35603</v>
      </c>
      <c r="J3527">
        <v>-113.92795447597901</v>
      </c>
      <c r="K3527" t="str">
        <f t="shared" si="153"/>
        <v>1110 - Below Grade Suite - Improvement Existing Secondary Suite</v>
      </c>
      <c r="L3527" t="s">
        <v>39609</v>
      </c>
      <c r="M3527" t="s">
        <v>9939</v>
      </c>
      <c r="N3527" t="s">
        <v>9926</v>
      </c>
      <c r="O3527" t="s">
        <v>9927</v>
      </c>
    </row>
    <row r="3528" spans="1:15" x14ac:dyDescent="0.35">
      <c r="A3528">
        <v>2023</v>
      </c>
      <c r="B3528" s="2">
        <v>44995</v>
      </c>
      <c r="C3528" s="2">
        <v>45114</v>
      </c>
      <c r="D3528">
        <f t="shared" si="154"/>
        <v>119</v>
      </c>
      <c r="E3528" t="s">
        <v>15777</v>
      </c>
      <c r="F3528" t="s">
        <v>3421</v>
      </c>
      <c r="G3528" t="s">
        <v>25942</v>
      </c>
      <c r="I3528" s="3" t="s">
        <v>35608</v>
      </c>
      <c r="J3528">
        <v>-113.952596415058</v>
      </c>
      <c r="K3528" t="str">
        <f t="shared" si="153"/>
        <v>1110 - Below Grade Suite - Improvement Existing Secondary Suite</v>
      </c>
      <c r="L3528" t="s">
        <v>39609</v>
      </c>
      <c r="M3528" t="s">
        <v>9939</v>
      </c>
      <c r="N3528" t="s">
        <v>9926</v>
      </c>
      <c r="O3528" t="s">
        <v>9927</v>
      </c>
    </row>
    <row r="3529" spans="1:15" x14ac:dyDescent="0.35">
      <c r="A3529">
        <v>2023</v>
      </c>
      <c r="B3529" s="2">
        <v>44994</v>
      </c>
      <c r="C3529" s="2">
        <v>45084</v>
      </c>
      <c r="D3529">
        <f t="shared" si="154"/>
        <v>90</v>
      </c>
      <c r="E3529" t="s">
        <v>1162</v>
      </c>
      <c r="F3529" t="s">
        <v>3421</v>
      </c>
      <c r="G3529" t="s">
        <v>4576</v>
      </c>
      <c r="I3529" s="3" t="s">
        <v>7907</v>
      </c>
      <c r="J3529">
        <v>-114.191322601457</v>
      </c>
      <c r="K3529" t="str">
        <f t="shared" si="153"/>
        <v>9999 - Unspecified - Improvement Existing Secondary Suite</v>
      </c>
      <c r="L3529" t="s">
        <v>9937</v>
      </c>
      <c r="M3529" t="s">
        <v>9939</v>
      </c>
      <c r="N3529" t="s">
        <v>9926</v>
      </c>
      <c r="O3529" t="s">
        <v>9927</v>
      </c>
    </row>
    <row r="3530" spans="1:15" x14ac:dyDescent="0.35">
      <c r="A3530">
        <v>2023</v>
      </c>
      <c r="B3530" s="2">
        <v>44994</v>
      </c>
      <c r="C3530" s="2">
        <v>45084</v>
      </c>
      <c r="D3530">
        <f t="shared" si="154"/>
        <v>90</v>
      </c>
      <c r="E3530" t="s">
        <v>2781</v>
      </c>
      <c r="F3530" t="s">
        <v>3421</v>
      </c>
      <c r="G3530" t="s">
        <v>4576</v>
      </c>
      <c r="I3530" s="3" t="s">
        <v>7907</v>
      </c>
      <c r="J3530">
        <v>-114.191322601457</v>
      </c>
      <c r="K3530" t="str">
        <f t="shared" si="153"/>
        <v>9999 - Unspecified - Improvement Existing Secondary Suite</v>
      </c>
      <c r="L3530" t="s">
        <v>9937</v>
      </c>
      <c r="M3530" t="s">
        <v>9939</v>
      </c>
      <c r="N3530" t="s">
        <v>9926</v>
      </c>
      <c r="O3530" t="s">
        <v>9927</v>
      </c>
    </row>
    <row r="3531" spans="1:15" x14ac:dyDescent="0.35">
      <c r="A3531">
        <v>2023</v>
      </c>
      <c r="B3531" s="2">
        <v>44994</v>
      </c>
      <c r="C3531" s="2">
        <v>45120</v>
      </c>
      <c r="D3531">
        <f t="shared" si="154"/>
        <v>126</v>
      </c>
      <c r="E3531" t="s">
        <v>12517</v>
      </c>
      <c r="F3531" t="s">
        <v>3421</v>
      </c>
      <c r="G3531" t="s">
        <v>22683</v>
      </c>
      <c r="I3531" s="3" t="s">
        <v>32637</v>
      </c>
      <c r="J3531">
        <v>-114.110925719188</v>
      </c>
      <c r="K3531" t="str">
        <f t="shared" si="153"/>
        <v>1110 - Below Grade Suite - Improvement Existing Secondary Suite</v>
      </c>
      <c r="L3531" t="s">
        <v>39609</v>
      </c>
      <c r="M3531" t="s">
        <v>9939</v>
      </c>
      <c r="N3531" t="s">
        <v>9926</v>
      </c>
      <c r="O3531" t="s">
        <v>9927</v>
      </c>
    </row>
    <row r="3532" spans="1:15" x14ac:dyDescent="0.35">
      <c r="A3532">
        <v>2023</v>
      </c>
      <c r="B3532" s="2">
        <v>44994</v>
      </c>
      <c r="C3532" s="2">
        <v>45042</v>
      </c>
      <c r="D3532">
        <f t="shared" si="154"/>
        <v>48</v>
      </c>
      <c r="E3532" t="s">
        <v>15634</v>
      </c>
      <c r="F3532" t="s">
        <v>3421</v>
      </c>
      <c r="G3532" t="s">
        <v>25799</v>
      </c>
      <c r="I3532" s="3" t="s">
        <v>35476</v>
      </c>
      <c r="J3532">
        <v>-114.106674290488</v>
      </c>
      <c r="K3532" t="str">
        <f t="shared" si="153"/>
        <v>1110 - Below Grade Suite - Improvement Existing Secondary Suite</v>
      </c>
      <c r="L3532" t="s">
        <v>39609</v>
      </c>
      <c r="M3532" t="s">
        <v>9939</v>
      </c>
      <c r="N3532" t="s">
        <v>9926</v>
      </c>
      <c r="O3532" t="s">
        <v>9927</v>
      </c>
    </row>
    <row r="3533" spans="1:15" x14ac:dyDescent="0.35">
      <c r="A3533">
        <v>2023</v>
      </c>
      <c r="B3533" s="2">
        <v>44994</v>
      </c>
      <c r="C3533" s="2">
        <v>45331</v>
      </c>
      <c r="D3533">
        <f t="shared" si="154"/>
        <v>337</v>
      </c>
      <c r="E3533" t="s">
        <v>18460</v>
      </c>
      <c r="F3533" t="s">
        <v>3421</v>
      </c>
      <c r="G3533" t="s">
        <v>28623</v>
      </c>
      <c r="I3533" s="3" t="s">
        <v>38004</v>
      </c>
      <c r="J3533">
        <v>-113.999211866929</v>
      </c>
      <c r="K3533" t="str">
        <f t="shared" si="153"/>
        <v>1110 - Below Grade Suite -  New Secondary Suite</v>
      </c>
      <c r="L3533" t="s">
        <v>39609</v>
      </c>
      <c r="N3533" t="s">
        <v>9928</v>
      </c>
      <c r="O3533" t="s">
        <v>9927</v>
      </c>
    </row>
    <row r="3534" spans="1:15" x14ac:dyDescent="0.35">
      <c r="A3534">
        <v>2023</v>
      </c>
      <c r="B3534" s="2">
        <v>44994</v>
      </c>
      <c r="C3534" s="2">
        <v>45426</v>
      </c>
      <c r="D3534">
        <f t="shared" si="154"/>
        <v>432</v>
      </c>
      <c r="E3534" t="s">
        <v>19997</v>
      </c>
      <c r="F3534" t="s">
        <v>3421</v>
      </c>
      <c r="G3534" t="s">
        <v>30157</v>
      </c>
      <c r="I3534" s="3" t="s">
        <v>39392</v>
      </c>
      <c r="J3534">
        <v>-114.160276311606</v>
      </c>
      <c r="K3534" t="str">
        <f t="shared" si="153"/>
        <v>1110 - Below Grade Suite - Improvement Existing Secondary Suite</v>
      </c>
      <c r="L3534" t="s">
        <v>39609</v>
      </c>
      <c r="M3534" t="s">
        <v>9939</v>
      </c>
      <c r="N3534" t="s">
        <v>9926</v>
      </c>
      <c r="O3534" t="s">
        <v>9927</v>
      </c>
    </row>
    <row r="3535" spans="1:15" x14ac:dyDescent="0.35">
      <c r="A3535">
        <v>2023</v>
      </c>
      <c r="B3535" s="2">
        <v>44993</v>
      </c>
      <c r="C3535" s="2">
        <v>45176</v>
      </c>
      <c r="D3535">
        <f t="shared" si="154"/>
        <v>183</v>
      </c>
      <c r="E3535" t="s">
        <v>586</v>
      </c>
      <c r="F3535" t="s">
        <v>3421</v>
      </c>
      <c r="G3535" t="s">
        <v>4000</v>
      </c>
      <c r="I3535" s="3" t="s">
        <v>7375</v>
      </c>
      <c r="J3535">
        <v>-114.082642297753</v>
      </c>
      <c r="K3535" t="str">
        <f t="shared" si="153"/>
        <v>9999 - Unspecified - Improvement Existing Secondary Suite</v>
      </c>
      <c r="L3535" t="s">
        <v>9937</v>
      </c>
      <c r="M3535" t="s">
        <v>9939</v>
      </c>
      <c r="N3535" t="s">
        <v>9926</v>
      </c>
      <c r="O3535" t="s">
        <v>9927</v>
      </c>
    </row>
    <row r="3536" spans="1:15" x14ac:dyDescent="0.35">
      <c r="A3536">
        <v>2023</v>
      </c>
      <c r="B3536" s="2">
        <v>44993</v>
      </c>
      <c r="C3536" s="2">
        <v>45147</v>
      </c>
      <c r="D3536">
        <f t="shared" si="154"/>
        <v>154</v>
      </c>
      <c r="E3536" t="s">
        <v>2118</v>
      </c>
      <c r="F3536" t="s">
        <v>3421</v>
      </c>
      <c r="G3536" t="s">
        <v>5532</v>
      </c>
      <c r="I3536" s="3" t="s">
        <v>8772</v>
      </c>
      <c r="J3536">
        <v>-113.962560142653</v>
      </c>
      <c r="K3536" t="str">
        <f t="shared" si="153"/>
        <v>9999 - Unspecified - Improvement Existing Secondary Suite</v>
      </c>
      <c r="L3536" t="s">
        <v>9937</v>
      </c>
      <c r="M3536" t="s">
        <v>9939</v>
      </c>
      <c r="N3536" t="s">
        <v>9926</v>
      </c>
      <c r="O3536" t="s">
        <v>9927</v>
      </c>
    </row>
    <row r="3537" spans="1:15" x14ac:dyDescent="0.35">
      <c r="A3537">
        <v>2023</v>
      </c>
      <c r="B3537" s="2">
        <v>44993</v>
      </c>
      <c r="C3537" s="2">
        <v>45196</v>
      </c>
      <c r="D3537">
        <f t="shared" si="154"/>
        <v>203</v>
      </c>
      <c r="E3537" t="s">
        <v>10118</v>
      </c>
      <c r="F3537" t="s">
        <v>3421</v>
      </c>
      <c r="G3537" t="s">
        <v>20285</v>
      </c>
      <c r="I3537" s="3" t="s">
        <v>30443</v>
      </c>
      <c r="J3537">
        <v>-113.92713889845599</v>
      </c>
      <c r="K3537" t="str">
        <f t="shared" si="153"/>
        <v>1110 - Below Grade Suite - Improvement Existing Secondary Suite</v>
      </c>
      <c r="L3537" t="s">
        <v>39609</v>
      </c>
      <c r="M3537" t="s">
        <v>9939</v>
      </c>
      <c r="N3537" t="s">
        <v>9926</v>
      </c>
      <c r="O3537" t="s">
        <v>9927</v>
      </c>
    </row>
    <row r="3538" spans="1:15" x14ac:dyDescent="0.35">
      <c r="A3538">
        <v>2023</v>
      </c>
      <c r="B3538" s="2">
        <v>44993</v>
      </c>
      <c r="C3538" s="2">
        <v>45153</v>
      </c>
      <c r="D3538">
        <f t="shared" si="154"/>
        <v>160</v>
      </c>
      <c r="E3538" t="s">
        <v>12031</v>
      </c>
      <c r="F3538" t="s">
        <v>3421</v>
      </c>
      <c r="G3538" t="s">
        <v>22198</v>
      </c>
      <c r="I3538" s="3" t="s">
        <v>32196</v>
      </c>
      <c r="J3538">
        <v>-114.05385499037401</v>
      </c>
      <c r="K3538" t="str">
        <f t="shared" si="153"/>
        <v>1110 - Below Grade Suite - Improvement Existing Secondary Suite</v>
      </c>
      <c r="L3538" t="s">
        <v>39609</v>
      </c>
      <c r="M3538" t="s">
        <v>9939</v>
      </c>
      <c r="N3538" t="s">
        <v>9926</v>
      </c>
      <c r="O3538" t="s">
        <v>9927</v>
      </c>
    </row>
    <row r="3539" spans="1:15" x14ac:dyDescent="0.35">
      <c r="A3539">
        <v>2023</v>
      </c>
      <c r="B3539" s="2">
        <v>44993</v>
      </c>
      <c r="C3539" s="2">
        <v>45055</v>
      </c>
      <c r="D3539">
        <f t="shared" si="154"/>
        <v>62</v>
      </c>
      <c r="E3539" t="s">
        <v>13953</v>
      </c>
      <c r="F3539" t="s">
        <v>3421</v>
      </c>
      <c r="G3539" t="s">
        <v>24118</v>
      </c>
      <c r="I3539" s="3" t="s">
        <v>33950</v>
      </c>
      <c r="J3539">
        <v>-114.13415459578</v>
      </c>
      <c r="K3539" t="str">
        <f t="shared" si="153"/>
        <v>1110 - Below Grade Suite - Improvement Existing Secondary Suite</v>
      </c>
      <c r="L3539" t="s">
        <v>39609</v>
      </c>
      <c r="M3539" t="s">
        <v>9939</v>
      </c>
      <c r="N3539" t="s">
        <v>9926</v>
      </c>
      <c r="O3539" t="s">
        <v>9927</v>
      </c>
    </row>
    <row r="3540" spans="1:15" x14ac:dyDescent="0.35">
      <c r="A3540">
        <v>2023</v>
      </c>
      <c r="B3540" s="2">
        <v>44993</v>
      </c>
      <c r="C3540" s="2">
        <v>45174</v>
      </c>
      <c r="D3540">
        <f t="shared" si="154"/>
        <v>181</v>
      </c>
      <c r="E3540" t="s">
        <v>16590</v>
      </c>
      <c r="F3540" t="s">
        <v>3421</v>
      </c>
      <c r="G3540" t="s">
        <v>26755</v>
      </c>
      <c r="I3540" s="3" t="s">
        <v>36328</v>
      </c>
      <c r="J3540">
        <v>-113.94920541533401</v>
      </c>
      <c r="K3540" t="str">
        <f t="shared" si="153"/>
        <v>1110 - Below Grade Suite - Improvement Existing Secondary Suite</v>
      </c>
      <c r="L3540" t="s">
        <v>39609</v>
      </c>
      <c r="M3540" t="s">
        <v>9939</v>
      </c>
      <c r="N3540" t="s">
        <v>9926</v>
      </c>
      <c r="O3540" t="s">
        <v>9927</v>
      </c>
    </row>
    <row r="3541" spans="1:15" x14ac:dyDescent="0.35">
      <c r="A3541">
        <v>2023</v>
      </c>
      <c r="B3541" s="2">
        <v>44993</v>
      </c>
      <c r="E3541" t="s">
        <v>16691</v>
      </c>
      <c r="F3541" t="s">
        <v>3422</v>
      </c>
      <c r="G3541" t="s">
        <v>26856</v>
      </c>
      <c r="I3541">
        <v>50.867855421179698</v>
      </c>
      <c r="J3541">
        <v>-113.94970152395101</v>
      </c>
      <c r="K3541" t="str">
        <f t="shared" si="153"/>
        <v>1110 - Below Grade Suite - Improvement Existing Secondary Suite</v>
      </c>
      <c r="L3541" t="s">
        <v>39609</v>
      </c>
      <c r="M3541" t="s">
        <v>9939</v>
      </c>
      <c r="N3541" t="s">
        <v>9926</v>
      </c>
      <c r="O3541" t="s">
        <v>9927</v>
      </c>
    </row>
    <row r="3542" spans="1:15" x14ac:dyDescent="0.35">
      <c r="A3542">
        <v>2023</v>
      </c>
      <c r="B3542" s="2">
        <v>44993</v>
      </c>
      <c r="C3542" s="2">
        <v>45044</v>
      </c>
      <c r="D3542">
        <f t="shared" ref="D3542:D3551" si="155">_xlfn.DAYS(C3542,B3542)</f>
        <v>51</v>
      </c>
      <c r="E3542" t="s">
        <v>16802</v>
      </c>
      <c r="F3542" t="s">
        <v>3421</v>
      </c>
      <c r="G3542" t="s">
        <v>26967</v>
      </c>
      <c r="I3542" s="3" t="s">
        <v>36516</v>
      </c>
      <c r="J3542">
        <v>-113.98753246095799</v>
      </c>
      <c r="K3542" t="str">
        <f t="shared" si="153"/>
        <v>1110 - Below Grade Suite - Improvement Existing Secondary Suite</v>
      </c>
      <c r="L3542" t="s">
        <v>39609</v>
      </c>
      <c r="M3542" t="s">
        <v>9939</v>
      </c>
      <c r="N3542" t="s">
        <v>9926</v>
      </c>
      <c r="O3542" t="s">
        <v>9927</v>
      </c>
    </row>
    <row r="3543" spans="1:15" x14ac:dyDescent="0.35">
      <c r="A3543">
        <v>2023</v>
      </c>
      <c r="B3543" s="2">
        <v>44993</v>
      </c>
      <c r="C3543" s="2">
        <v>45057</v>
      </c>
      <c r="D3543">
        <f t="shared" si="155"/>
        <v>64</v>
      </c>
      <c r="E3543" t="s">
        <v>18030</v>
      </c>
      <c r="F3543" t="s">
        <v>3421</v>
      </c>
      <c r="G3543" t="s">
        <v>28193</v>
      </c>
      <c r="I3543" s="3" t="s">
        <v>37416</v>
      </c>
      <c r="J3543">
        <v>-114.189209764466</v>
      </c>
      <c r="K3543" t="str">
        <f t="shared" si="153"/>
        <v>1110 - Below Grade Suite - Improvement Existing Improvements</v>
      </c>
      <c r="L3543" t="s">
        <v>39609</v>
      </c>
      <c r="M3543" t="s">
        <v>9939</v>
      </c>
      <c r="N3543" t="s">
        <v>9926</v>
      </c>
      <c r="O3543" t="s">
        <v>39616</v>
      </c>
    </row>
    <row r="3544" spans="1:15" x14ac:dyDescent="0.35">
      <c r="A3544">
        <v>2023</v>
      </c>
      <c r="B3544" s="2">
        <v>44992</v>
      </c>
      <c r="C3544" s="2">
        <v>45093</v>
      </c>
      <c r="D3544">
        <f t="shared" si="155"/>
        <v>101</v>
      </c>
      <c r="E3544" t="s">
        <v>1001</v>
      </c>
      <c r="F3544" t="s">
        <v>3421</v>
      </c>
      <c r="G3544" t="s">
        <v>4415</v>
      </c>
      <c r="I3544" s="3" t="s">
        <v>7755</v>
      </c>
      <c r="J3544">
        <v>-113.9651299296</v>
      </c>
      <c r="K3544" t="str">
        <f t="shared" si="153"/>
        <v>9999 - Unspecified - Improvement Existing Secondary Suite</v>
      </c>
      <c r="L3544" t="s">
        <v>9937</v>
      </c>
      <c r="M3544" t="s">
        <v>9939</v>
      </c>
      <c r="N3544" t="s">
        <v>9926</v>
      </c>
      <c r="O3544" t="s">
        <v>9927</v>
      </c>
    </row>
    <row r="3545" spans="1:15" x14ac:dyDescent="0.35">
      <c r="A3545">
        <v>2023</v>
      </c>
      <c r="B3545" s="2">
        <v>44992</v>
      </c>
      <c r="C3545" s="2">
        <v>45030</v>
      </c>
      <c r="D3545">
        <f t="shared" si="155"/>
        <v>38</v>
      </c>
      <c r="E3545" t="s">
        <v>1310</v>
      </c>
      <c r="F3545" t="s">
        <v>3421</v>
      </c>
      <c r="G3545" t="s">
        <v>4724</v>
      </c>
      <c r="I3545" s="3" t="s">
        <v>8037</v>
      </c>
      <c r="J3545">
        <v>-114.103114797635</v>
      </c>
      <c r="K3545" t="str">
        <f t="shared" si="153"/>
        <v>9999 - Unspecified - Improvement Existing Secondary Suite</v>
      </c>
      <c r="L3545" t="s">
        <v>9937</v>
      </c>
      <c r="M3545" t="s">
        <v>9939</v>
      </c>
      <c r="N3545" t="s">
        <v>9926</v>
      </c>
      <c r="O3545" t="s">
        <v>9927</v>
      </c>
    </row>
    <row r="3546" spans="1:15" x14ac:dyDescent="0.35">
      <c r="A3546">
        <v>2023</v>
      </c>
      <c r="B3546" s="2">
        <v>44992</v>
      </c>
      <c r="C3546" s="2">
        <v>45070</v>
      </c>
      <c r="D3546">
        <f t="shared" si="155"/>
        <v>78</v>
      </c>
      <c r="E3546" t="s">
        <v>2889</v>
      </c>
      <c r="F3546" t="s">
        <v>3421</v>
      </c>
      <c r="G3546" t="s">
        <v>6301</v>
      </c>
      <c r="I3546" s="3" t="s">
        <v>9452</v>
      </c>
      <c r="J3546">
        <v>-113.963675400993</v>
      </c>
      <c r="K3546" t="str">
        <f t="shared" si="153"/>
        <v>9999 - Unspecified - Improvement Existing Secondary Suite</v>
      </c>
      <c r="L3546" t="s">
        <v>9937</v>
      </c>
      <c r="M3546" t="s">
        <v>9939</v>
      </c>
      <c r="N3546" t="s">
        <v>9926</v>
      </c>
      <c r="O3546" t="s">
        <v>9927</v>
      </c>
    </row>
    <row r="3547" spans="1:15" x14ac:dyDescent="0.35">
      <c r="A3547">
        <v>2023</v>
      </c>
      <c r="B3547" s="2">
        <v>44992</v>
      </c>
      <c r="C3547" s="2">
        <v>45217</v>
      </c>
      <c r="D3547">
        <f t="shared" si="155"/>
        <v>225</v>
      </c>
      <c r="E3547" t="s">
        <v>11025</v>
      </c>
      <c r="F3547" t="s">
        <v>3421</v>
      </c>
      <c r="G3547" t="s">
        <v>21192</v>
      </c>
      <c r="I3547" s="3" t="s">
        <v>31279</v>
      </c>
      <c r="J3547">
        <v>-114.085388073925</v>
      </c>
      <c r="K3547" t="str">
        <f t="shared" si="153"/>
        <v>1110 - Below Grade Suite - Improvement Existing Secondary Suite</v>
      </c>
      <c r="L3547" t="s">
        <v>39609</v>
      </c>
      <c r="M3547" t="s">
        <v>9939</v>
      </c>
      <c r="N3547" t="s">
        <v>9926</v>
      </c>
      <c r="O3547" t="s">
        <v>9927</v>
      </c>
    </row>
    <row r="3548" spans="1:15" x14ac:dyDescent="0.35">
      <c r="A3548">
        <v>2023</v>
      </c>
      <c r="B3548" s="2">
        <v>44992</v>
      </c>
      <c r="C3548" s="2">
        <v>45152</v>
      </c>
      <c r="D3548">
        <f t="shared" si="155"/>
        <v>160</v>
      </c>
      <c r="E3548" t="s">
        <v>12431</v>
      </c>
      <c r="F3548" t="s">
        <v>3421</v>
      </c>
      <c r="G3548" t="s">
        <v>22597</v>
      </c>
      <c r="I3548" s="3" t="s">
        <v>32562</v>
      </c>
      <c r="J3548">
        <v>-113.926532523579</v>
      </c>
      <c r="K3548" t="str">
        <f t="shared" si="153"/>
        <v>1110 - Below Grade Suite - Improvement Existing Secondary Suite</v>
      </c>
      <c r="L3548" t="s">
        <v>39609</v>
      </c>
      <c r="M3548" t="s">
        <v>9939</v>
      </c>
      <c r="N3548" t="s">
        <v>9926</v>
      </c>
      <c r="O3548" t="s">
        <v>9927</v>
      </c>
    </row>
    <row r="3549" spans="1:15" x14ac:dyDescent="0.35">
      <c r="A3549">
        <v>2023</v>
      </c>
      <c r="B3549" s="2">
        <v>44992</v>
      </c>
      <c r="C3549" s="2">
        <v>45120</v>
      </c>
      <c r="D3549">
        <f t="shared" si="155"/>
        <v>128</v>
      </c>
      <c r="E3549" t="s">
        <v>12950</v>
      </c>
      <c r="F3549" t="s">
        <v>3421</v>
      </c>
      <c r="G3549" t="s">
        <v>23116</v>
      </c>
      <c r="I3549">
        <v>51.1836595624628</v>
      </c>
      <c r="J3549">
        <v>-114.11137436365399</v>
      </c>
      <c r="K3549" t="str">
        <f t="shared" si="153"/>
        <v>1110 - Below Grade Suite -  New Secondary Suite</v>
      </c>
      <c r="L3549" t="s">
        <v>39609</v>
      </c>
      <c r="N3549" t="s">
        <v>9928</v>
      </c>
      <c r="O3549" t="s">
        <v>9927</v>
      </c>
    </row>
    <row r="3550" spans="1:15" x14ac:dyDescent="0.35">
      <c r="A3550">
        <v>2023</v>
      </c>
      <c r="B3550" s="2">
        <v>44992</v>
      </c>
      <c r="C3550" s="2">
        <v>45203</v>
      </c>
      <c r="D3550">
        <f t="shared" si="155"/>
        <v>211</v>
      </c>
      <c r="E3550" t="s">
        <v>16183</v>
      </c>
      <c r="F3550" t="s">
        <v>3421</v>
      </c>
      <c r="G3550" t="s">
        <v>26348</v>
      </c>
      <c r="I3550" s="3" t="s">
        <v>35963</v>
      </c>
      <c r="J3550">
        <v>-114.062343556874</v>
      </c>
      <c r="K3550" t="str">
        <f t="shared" si="153"/>
        <v>1110 - Below Grade Suite - Improvement Existing Secondary Suite</v>
      </c>
      <c r="L3550" t="s">
        <v>39609</v>
      </c>
      <c r="M3550" t="s">
        <v>9939</v>
      </c>
      <c r="N3550" t="s">
        <v>9926</v>
      </c>
      <c r="O3550" t="s">
        <v>9927</v>
      </c>
    </row>
    <row r="3551" spans="1:15" x14ac:dyDescent="0.35">
      <c r="A3551">
        <v>2023</v>
      </c>
      <c r="B3551" s="2">
        <v>44992</v>
      </c>
      <c r="C3551" s="2">
        <v>45050</v>
      </c>
      <c r="D3551">
        <f t="shared" si="155"/>
        <v>58</v>
      </c>
      <c r="E3551" t="s">
        <v>17594</v>
      </c>
      <c r="F3551" t="s">
        <v>3421</v>
      </c>
      <c r="G3551" t="s">
        <v>27758</v>
      </c>
      <c r="I3551" s="3" t="s">
        <v>37229</v>
      </c>
      <c r="J3551">
        <v>-114.098247142636</v>
      </c>
      <c r="K3551" t="str">
        <f t="shared" si="153"/>
        <v>1110 - Below Grade Suite -  New Secondary Suite</v>
      </c>
      <c r="L3551" t="s">
        <v>39609</v>
      </c>
      <c r="N3551" t="s">
        <v>9928</v>
      </c>
      <c r="O3551" t="s">
        <v>9927</v>
      </c>
    </row>
    <row r="3552" spans="1:15" x14ac:dyDescent="0.35">
      <c r="A3552">
        <v>2023</v>
      </c>
      <c r="B3552" s="2">
        <v>44991</v>
      </c>
      <c r="E3552" t="s">
        <v>660</v>
      </c>
      <c r="F3552" t="s">
        <v>3422</v>
      </c>
      <c r="G3552" t="s">
        <v>4074</v>
      </c>
      <c r="I3552" s="3" t="s">
        <v>7441</v>
      </c>
      <c r="J3552">
        <v>-114.061326301565</v>
      </c>
      <c r="K3552" t="str">
        <f t="shared" si="153"/>
        <v>9999 - Unspecified - Improvement Existing Secondary Suite</v>
      </c>
      <c r="L3552" t="s">
        <v>9937</v>
      </c>
      <c r="M3552" t="s">
        <v>9939</v>
      </c>
      <c r="N3552" t="s">
        <v>9926</v>
      </c>
      <c r="O3552" t="s">
        <v>9927</v>
      </c>
    </row>
    <row r="3553" spans="1:15" x14ac:dyDescent="0.35">
      <c r="A3553">
        <v>2023</v>
      </c>
      <c r="B3553" s="2">
        <v>44991</v>
      </c>
      <c r="C3553" s="2">
        <v>45035</v>
      </c>
      <c r="D3553">
        <f>_xlfn.DAYS(C3553,B3553)</f>
        <v>44</v>
      </c>
      <c r="E3553" t="s">
        <v>1894</v>
      </c>
      <c r="F3553" t="s">
        <v>3421</v>
      </c>
      <c r="G3553" t="s">
        <v>5308</v>
      </c>
      <c r="I3553" s="3" t="s">
        <v>8563</v>
      </c>
      <c r="J3553">
        <v>-113.93934026232699</v>
      </c>
      <c r="K3553" t="str">
        <f t="shared" si="153"/>
        <v>9999 - Unspecified - Improvement Existing Secondary Suite</v>
      </c>
      <c r="L3553" t="s">
        <v>9937</v>
      </c>
      <c r="M3553" t="s">
        <v>9939</v>
      </c>
      <c r="N3553" t="s">
        <v>9926</v>
      </c>
      <c r="O3553" t="s">
        <v>9927</v>
      </c>
    </row>
    <row r="3554" spans="1:15" x14ac:dyDescent="0.35">
      <c r="A3554">
        <v>2023</v>
      </c>
      <c r="B3554" s="2">
        <v>44991</v>
      </c>
      <c r="C3554" s="2">
        <v>44993</v>
      </c>
      <c r="D3554">
        <f>_xlfn.DAYS(C3554,B3554)</f>
        <v>2</v>
      </c>
      <c r="E3554" t="s">
        <v>2890</v>
      </c>
      <c r="F3554" t="s">
        <v>3421</v>
      </c>
      <c r="G3554" t="s">
        <v>6302</v>
      </c>
      <c r="I3554" s="3" t="s">
        <v>9453</v>
      </c>
      <c r="J3554">
        <v>-113.923543262935</v>
      </c>
      <c r="K3554" t="str">
        <f t="shared" si="153"/>
        <v>9999 - Unspecified - Improvement Existing Secondary Suite</v>
      </c>
      <c r="L3554" t="s">
        <v>9937</v>
      </c>
      <c r="M3554" t="s">
        <v>9939</v>
      </c>
      <c r="N3554" t="s">
        <v>9926</v>
      </c>
      <c r="O3554" t="s">
        <v>9927</v>
      </c>
    </row>
    <row r="3555" spans="1:15" x14ac:dyDescent="0.35">
      <c r="A3555">
        <v>2023</v>
      </c>
      <c r="B3555" s="2">
        <v>44991</v>
      </c>
      <c r="C3555" s="2">
        <v>45103</v>
      </c>
      <c r="D3555">
        <f>_xlfn.DAYS(C3555,B3555)</f>
        <v>112</v>
      </c>
      <c r="E3555" t="s">
        <v>10870</v>
      </c>
      <c r="F3555" t="s">
        <v>3421</v>
      </c>
      <c r="G3555" t="s">
        <v>21037</v>
      </c>
      <c r="I3555" s="3" t="s">
        <v>31138</v>
      </c>
      <c r="J3555">
        <v>-113.93997228321901</v>
      </c>
      <c r="K3555" t="str">
        <f t="shared" si="153"/>
        <v>1110 - Below Grade Suite - Improvement Existing Secondary Suite</v>
      </c>
      <c r="L3555" t="s">
        <v>39609</v>
      </c>
      <c r="M3555" t="s">
        <v>9939</v>
      </c>
      <c r="N3555" t="s">
        <v>9926</v>
      </c>
      <c r="O3555" t="s">
        <v>9927</v>
      </c>
    </row>
    <row r="3556" spans="1:15" x14ac:dyDescent="0.35">
      <c r="A3556">
        <v>2023</v>
      </c>
      <c r="B3556" s="2">
        <v>44991</v>
      </c>
      <c r="C3556" s="2">
        <v>45236</v>
      </c>
      <c r="D3556">
        <f>_xlfn.DAYS(C3556,B3556)</f>
        <v>245</v>
      </c>
      <c r="E3556" t="s">
        <v>11922</v>
      </c>
      <c r="F3556" t="s">
        <v>3421</v>
      </c>
      <c r="G3556" t="s">
        <v>22089</v>
      </c>
      <c r="I3556">
        <v>51.1718833933556</v>
      </c>
      <c r="J3556">
        <v>-113.946041141085</v>
      </c>
      <c r="K3556" t="str">
        <f t="shared" si="153"/>
        <v>1110 - Below Grade Suite - Improvement Existing Secondary Suite</v>
      </c>
      <c r="L3556" t="s">
        <v>39609</v>
      </c>
      <c r="M3556" t="s">
        <v>9939</v>
      </c>
      <c r="N3556" t="s">
        <v>9926</v>
      </c>
      <c r="O3556" t="s">
        <v>9927</v>
      </c>
    </row>
    <row r="3557" spans="1:15" x14ac:dyDescent="0.35">
      <c r="A3557">
        <v>2023</v>
      </c>
      <c r="B3557" s="2">
        <v>44991</v>
      </c>
      <c r="C3557" s="2">
        <v>45079</v>
      </c>
      <c r="D3557">
        <f>_xlfn.DAYS(C3557,B3557)</f>
        <v>88</v>
      </c>
      <c r="E3557" t="s">
        <v>12418</v>
      </c>
      <c r="F3557" t="s">
        <v>3421</v>
      </c>
      <c r="G3557" t="s">
        <v>22584</v>
      </c>
      <c r="I3557" s="3" t="s">
        <v>32550</v>
      </c>
      <c r="J3557">
        <v>-113.925744858735</v>
      </c>
      <c r="K3557" t="str">
        <f t="shared" si="153"/>
        <v>1110 - Below Grade Suite - Improvement Existing Secondary Suite</v>
      </c>
      <c r="L3557" t="s">
        <v>39609</v>
      </c>
      <c r="M3557" t="s">
        <v>9939</v>
      </c>
      <c r="N3557" t="s">
        <v>9926</v>
      </c>
      <c r="O3557" t="s">
        <v>9927</v>
      </c>
    </row>
    <row r="3558" spans="1:15" x14ac:dyDescent="0.35">
      <c r="A3558">
        <v>2023</v>
      </c>
      <c r="B3558" s="2">
        <v>44991</v>
      </c>
      <c r="E3558" t="s">
        <v>13241</v>
      </c>
      <c r="F3558" t="s">
        <v>3422</v>
      </c>
      <c r="G3558" t="s">
        <v>23406</v>
      </c>
      <c r="I3558" s="3" t="s">
        <v>33301</v>
      </c>
      <c r="J3558">
        <v>-114.059542548015</v>
      </c>
      <c r="K3558" t="str">
        <f t="shared" si="153"/>
        <v>1110 - Below Grade Suite -  New Secondary Suite</v>
      </c>
      <c r="L3558" t="s">
        <v>39609</v>
      </c>
      <c r="N3558" t="s">
        <v>9928</v>
      </c>
      <c r="O3558" t="s">
        <v>9927</v>
      </c>
    </row>
    <row r="3559" spans="1:15" x14ac:dyDescent="0.35">
      <c r="A3559">
        <v>2023</v>
      </c>
      <c r="B3559" s="2">
        <v>44991</v>
      </c>
      <c r="C3559" s="2">
        <v>45218</v>
      </c>
      <c r="D3559">
        <f t="shared" ref="D3559:D3564" si="156">_xlfn.DAYS(C3559,B3559)</f>
        <v>227</v>
      </c>
      <c r="E3559" t="s">
        <v>14310</v>
      </c>
      <c r="F3559" t="s">
        <v>3421</v>
      </c>
      <c r="G3559" t="s">
        <v>24475</v>
      </c>
      <c r="I3559" s="3" t="s">
        <v>34274</v>
      </c>
      <c r="J3559">
        <v>-113.92366119139901</v>
      </c>
      <c r="K3559" t="str">
        <f t="shared" si="153"/>
        <v>1110 - Below Grade Suite - Improvement Existing Secondary Suite</v>
      </c>
      <c r="L3559" t="s">
        <v>39609</v>
      </c>
      <c r="M3559" t="s">
        <v>9939</v>
      </c>
      <c r="N3559" t="s">
        <v>9926</v>
      </c>
      <c r="O3559" t="s">
        <v>9927</v>
      </c>
    </row>
    <row r="3560" spans="1:15" x14ac:dyDescent="0.35">
      <c r="A3560">
        <v>2023</v>
      </c>
      <c r="B3560" s="2">
        <v>44988</v>
      </c>
      <c r="C3560" s="2">
        <v>45027</v>
      </c>
      <c r="D3560">
        <f t="shared" si="156"/>
        <v>39</v>
      </c>
      <c r="E3560" t="s">
        <v>587</v>
      </c>
      <c r="F3560" t="s">
        <v>3421</v>
      </c>
      <c r="G3560" t="s">
        <v>4001</v>
      </c>
      <c r="I3560">
        <v>51.043693300757099</v>
      </c>
      <c r="J3560">
        <v>-114.14959572758799</v>
      </c>
      <c r="K3560" t="str">
        <f t="shared" si="153"/>
        <v>9999 - Unspecified - Improvement Existing Secondary Suite</v>
      </c>
      <c r="L3560" t="s">
        <v>9937</v>
      </c>
      <c r="M3560" t="s">
        <v>9939</v>
      </c>
      <c r="N3560" t="s">
        <v>9926</v>
      </c>
      <c r="O3560" t="s">
        <v>9927</v>
      </c>
    </row>
    <row r="3561" spans="1:15" x14ac:dyDescent="0.35">
      <c r="A3561">
        <v>2023</v>
      </c>
      <c r="B3561" s="2">
        <v>44988</v>
      </c>
      <c r="C3561" s="2">
        <v>45049</v>
      </c>
      <c r="D3561">
        <f t="shared" si="156"/>
        <v>61</v>
      </c>
      <c r="E3561" t="s">
        <v>975</v>
      </c>
      <c r="F3561" t="s">
        <v>3421</v>
      </c>
      <c r="G3561" t="s">
        <v>4389</v>
      </c>
      <c r="I3561" s="3" t="s">
        <v>7730</v>
      </c>
      <c r="J3561">
        <v>-113.938685628472</v>
      </c>
      <c r="K3561" t="str">
        <f t="shared" si="153"/>
        <v>9999 - Unspecified - Improvement Existing Secondary Suite</v>
      </c>
      <c r="L3561" t="s">
        <v>9937</v>
      </c>
      <c r="M3561" t="s">
        <v>9939</v>
      </c>
      <c r="N3561" t="s">
        <v>9926</v>
      </c>
      <c r="O3561" t="s">
        <v>9927</v>
      </c>
    </row>
    <row r="3562" spans="1:15" x14ac:dyDescent="0.35">
      <c r="A3562">
        <v>2023</v>
      </c>
      <c r="B3562" s="2">
        <v>44988</v>
      </c>
      <c r="C3562" s="2">
        <v>45022</v>
      </c>
      <c r="D3562">
        <f t="shared" si="156"/>
        <v>34</v>
      </c>
      <c r="E3562" t="s">
        <v>2289</v>
      </c>
      <c r="F3562" t="s">
        <v>3421</v>
      </c>
      <c r="G3562" t="s">
        <v>5703</v>
      </c>
      <c r="I3562" s="3" t="s">
        <v>8925</v>
      </c>
      <c r="J3562">
        <v>-114.173287718623</v>
      </c>
      <c r="K3562" t="str">
        <f t="shared" si="153"/>
        <v>9999 - Unspecified - Improvement Existing Secondary Suite</v>
      </c>
      <c r="L3562" t="s">
        <v>9937</v>
      </c>
      <c r="M3562" t="s">
        <v>9939</v>
      </c>
      <c r="N3562" t="s">
        <v>9926</v>
      </c>
      <c r="O3562" t="s">
        <v>9927</v>
      </c>
    </row>
    <row r="3563" spans="1:15" x14ac:dyDescent="0.35">
      <c r="A3563">
        <v>2023</v>
      </c>
      <c r="B3563" s="2">
        <v>44988</v>
      </c>
      <c r="C3563" s="2">
        <v>45203</v>
      </c>
      <c r="D3563">
        <f t="shared" si="156"/>
        <v>215</v>
      </c>
      <c r="E3563" t="s">
        <v>2343</v>
      </c>
      <c r="F3563" t="s">
        <v>3421</v>
      </c>
      <c r="G3563" t="s">
        <v>5757</v>
      </c>
      <c r="I3563" s="3" t="s">
        <v>8973</v>
      </c>
      <c r="J3563">
        <v>-114.147906365756</v>
      </c>
      <c r="K3563" t="str">
        <f t="shared" si="153"/>
        <v>9999 - Unspecified - Improvement Existing Secondary Suite</v>
      </c>
      <c r="L3563" t="s">
        <v>9937</v>
      </c>
      <c r="M3563" t="s">
        <v>9939</v>
      </c>
      <c r="N3563" t="s">
        <v>9926</v>
      </c>
      <c r="O3563" t="s">
        <v>9927</v>
      </c>
    </row>
    <row r="3564" spans="1:15" x14ac:dyDescent="0.35">
      <c r="A3564">
        <v>2023</v>
      </c>
      <c r="B3564" s="2">
        <v>44988</v>
      </c>
      <c r="C3564" s="2">
        <v>45005</v>
      </c>
      <c r="D3564">
        <f t="shared" si="156"/>
        <v>17</v>
      </c>
      <c r="E3564" t="s">
        <v>2373</v>
      </c>
      <c r="F3564" t="s">
        <v>3421</v>
      </c>
      <c r="G3564" t="s">
        <v>5787</v>
      </c>
      <c r="I3564" s="3" t="s">
        <v>8998</v>
      </c>
      <c r="J3564">
        <v>-114.08947525471299</v>
      </c>
      <c r="K3564" t="str">
        <f t="shared" si="153"/>
        <v>9999 - Unspecified - Improvement Existing Secondary Suite</v>
      </c>
      <c r="L3564" t="s">
        <v>9937</v>
      </c>
      <c r="M3564" t="s">
        <v>9939</v>
      </c>
      <c r="N3564" t="s">
        <v>9926</v>
      </c>
      <c r="O3564" t="s">
        <v>9927</v>
      </c>
    </row>
    <row r="3565" spans="1:15" x14ac:dyDescent="0.35">
      <c r="A3565">
        <v>2023</v>
      </c>
      <c r="B3565" s="2">
        <v>44988</v>
      </c>
      <c r="E3565" t="s">
        <v>2670</v>
      </c>
      <c r="F3565" t="s">
        <v>3422</v>
      </c>
      <c r="G3565" t="s">
        <v>6084</v>
      </c>
      <c r="I3565" s="3" t="s">
        <v>9257</v>
      </c>
      <c r="J3565">
        <v>-114.078901455094</v>
      </c>
      <c r="K3565" t="str">
        <f t="shared" si="153"/>
        <v>9999 - Unspecified - Improvement Existing Secondary Suite</v>
      </c>
      <c r="L3565" t="s">
        <v>9937</v>
      </c>
      <c r="M3565" t="s">
        <v>9939</v>
      </c>
      <c r="N3565" t="s">
        <v>9926</v>
      </c>
      <c r="O3565" t="s">
        <v>9927</v>
      </c>
    </row>
    <row r="3566" spans="1:15" x14ac:dyDescent="0.35">
      <c r="A3566">
        <v>2023</v>
      </c>
      <c r="B3566" s="2">
        <v>44988</v>
      </c>
      <c r="C3566" s="2">
        <v>45077</v>
      </c>
      <c r="D3566">
        <f>_xlfn.DAYS(C3566,B3566)</f>
        <v>89</v>
      </c>
      <c r="E3566" t="s">
        <v>12353</v>
      </c>
      <c r="F3566" t="s">
        <v>3421</v>
      </c>
      <c r="G3566" t="s">
        <v>22519</v>
      </c>
      <c r="I3566" s="3" t="s">
        <v>32490</v>
      </c>
      <c r="J3566">
        <v>-113.92775837996101</v>
      </c>
      <c r="K3566" t="str">
        <f t="shared" si="153"/>
        <v>1110 - Below Grade Suite -  New Secondary Suite</v>
      </c>
      <c r="L3566" t="s">
        <v>39609</v>
      </c>
      <c r="N3566" t="s">
        <v>9928</v>
      </c>
      <c r="O3566" t="s">
        <v>9927</v>
      </c>
    </row>
    <row r="3567" spans="1:15" x14ac:dyDescent="0.35">
      <c r="A3567">
        <v>2023</v>
      </c>
      <c r="B3567" s="2">
        <v>44988</v>
      </c>
      <c r="C3567" s="2">
        <v>45196</v>
      </c>
      <c r="D3567">
        <f>_xlfn.DAYS(C3567,B3567)</f>
        <v>208</v>
      </c>
      <c r="E3567" t="s">
        <v>14994</v>
      </c>
      <c r="F3567" t="s">
        <v>3421</v>
      </c>
      <c r="G3567" t="s">
        <v>25159</v>
      </c>
      <c r="I3567" s="3" t="s">
        <v>34895</v>
      </c>
      <c r="J3567">
        <v>-114.097946202899</v>
      </c>
      <c r="K3567" t="str">
        <f t="shared" si="153"/>
        <v>1110 - Below Grade Suite - Improvement Existing Secondary Suite</v>
      </c>
      <c r="L3567" t="s">
        <v>39609</v>
      </c>
      <c r="M3567" t="s">
        <v>9939</v>
      </c>
      <c r="N3567" t="s">
        <v>9926</v>
      </c>
      <c r="O3567" t="s">
        <v>9927</v>
      </c>
    </row>
    <row r="3568" spans="1:15" x14ac:dyDescent="0.35">
      <c r="A3568">
        <v>2023</v>
      </c>
      <c r="B3568" s="2">
        <v>44988</v>
      </c>
      <c r="C3568" s="2">
        <v>45265</v>
      </c>
      <c r="D3568">
        <f>_xlfn.DAYS(C3568,B3568)</f>
        <v>277</v>
      </c>
      <c r="E3568" t="s">
        <v>17144</v>
      </c>
      <c r="F3568" t="s">
        <v>3421</v>
      </c>
      <c r="G3568" t="s">
        <v>27309</v>
      </c>
      <c r="I3568" s="3" t="s">
        <v>36829</v>
      </c>
      <c r="J3568">
        <v>-113.929360052264</v>
      </c>
      <c r="K3568" t="str">
        <f t="shared" si="153"/>
        <v>1110 - Below Grade Suite - Improvement Existing Secondary Suite</v>
      </c>
      <c r="L3568" t="s">
        <v>39609</v>
      </c>
      <c r="M3568" t="s">
        <v>9939</v>
      </c>
      <c r="N3568" t="s">
        <v>9926</v>
      </c>
      <c r="O3568" t="s">
        <v>9927</v>
      </c>
    </row>
    <row r="3569" spans="1:15" x14ac:dyDescent="0.35">
      <c r="A3569">
        <v>2023</v>
      </c>
      <c r="B3569" s="2">
        <v>44988</v>
      </c>
      <c r="C3569" s="2">
        <v>45184</v>
      </c>
      <c r="D3569">
        <f>_xlfn.DAYS(C3569,B3569)</f>
        <v>196</v>
      </c>
      <c r="E3569" t="s">
        <v>18601</v>
      </c>
      <c r="F3569" t="s">
        <v>3421</v>
      </c>
      <c r="G3569" t="s">
        <v>28763</v>
      </c>
      <c r="I3569" s="3" t="s">
        <v>38126</v>
      </c>
      <c r="J3569">
        <v>-113.92705461506399</v>
      </c>
      <c r="K3569" t="str">
        <f t="shared" si="153"/>
        <v>1110 - Below Grade Suite - Improvement Existing Secondary Suite</v>
      </c>
      <c r="L3569" t="s">
        <v>39609</v>
      </c>
      <c r="M3569" t="s">
        <v>9939</v>
      </c>
      <c r="N3569" t="s">
        <v>9926</v>
      </c>
      <c r="O3569" t="s">
        <v>9927</v>
      </c>
    </row>
    <row r="3570" spans="1:15" x14ac:dyDescent="0.35">
      <c r="A3570">
        <v>2023</v>
      </c>
      <c r="B3570" s="2">
        <v>44987</v>
      </c>
      <c r="C3570" s="2">
        <v>45121</v>
      </c>
      <c r="D3570">
        <f>_xlfn.DAYS(C3570,B3570)</f>
        <v>134</v>
      </c>
      <c r="E3570" t="s">
        <v>2189</v>
      </c>
      <c r="F3570" t="s">
        <v>3421</v>
      </c>
      <c r="G3570" t="s">
        <v>5603</v>
      </c>
      <c r="I3570" s="3" t="s">
        <v>8835</v>
      </c>
      <c r="J3570">
        <v>-113.97806003897</v>
      </c>
      <c r="K3570" t="str">
        <f t="shared" si="153"/>
        <v>9999 - Unspecified - Improvement Existing Secondary Suite</v>
      </c>
      <c r="L3570" t="s">
        <v>9937</v>
      </c>
      <c r="M3570" t="s">
        <v>9939</v>
      </c>
      <c r="N3570" t="s">
        <v>9926</v>
      </c>
      <c r="O3570" t="s">
        <v>9927</v>
      </c>
    </row>
    <row r="3571" spans="1:15" x14ac:dyDescent="0.35">
      <c r="A3571">
        <v>2023</v>
      </c>
      <c r="B3571" s="2">
        <v>44987</v>
      </c>
      <c r="E3571" t="s">
        <v>2311</v>
      </c>
      <c r="F3571" t="s">
        <v>3422</v>
      </c>
      <c r="G3571" t="s">
        <v>5725</v>
      </c>
      <c r="I3571" s="3" t="s">
        <v>8944</v>
      </c>
      <c r="J3571">
        <v>-114.166897266232</v>
      </c>
      <c r="K3571" t="str">
        <f t="shared" si="153"/>
        <v>9999 - Unspecified - Improvement Existing Secondary Suite</v>
      </c>
      <c r="L3571" t="s">
        <v>9937</v>
      </c>
      <c r="M3571" t="s">
        <v>9939</v>
      </c>
      <c r="N3571" t="s">
        <v>9926</v>
      </c>
      <c r="O3571" t="s">
        <v>9927</v>
      </c>
    </row>
    <row r="3572" spans="1:15" x14ac:dyDescent="0.35">
      <c r="A3572">
        <v>2023</v>
      </c>
      <c r="B3572" s="2">
        <v>44987</v>
      </c>
      <c r="C3572" s="2">
        <v>45135</v>
      </c>
      <c r="D3572">
        <f t="shared" ref="D3572:D3589" si="157">_xlfn.DAYS(C3572,B3572)</f>
        <v>148</v>
      </c>
      <c r="E3572" t="s">
        <v>11679</v>
      </c>
      <c r="F3572" t="s">
        <v>3421</v>
      </c>
      <c r="G3572" t="s">
        <v>21846</v>
      </c>
      <c r="I3572" s="3" t="s">
        <v>31883</v>
      </c>
      <c r="J3572">
        <v>-113.937064818179</v>
      </c>
      <c r="K3572" t="str">
        <f t="shared" si="153"/>
        <v>1110 - Below Grade Suite - Improvement Existing Secondary Suite</v>
      </c>
      <c r="L3572" t="s">
        <v>39609</v>
      </c>
      <c r="M3572" t="s">
        <v>9939</v>
      </c>
      <c r="N3572" t="s">
        <v>9926</v>
      </c>
      <c r="O3572" t="s">
        <v>9927</v>
      </c>
    </row>
    <row r="3573" spans="1:15" x14ac:dyDescent="0.35">
      <c r="A3573">
        <v>2023</v>
      </c>
      <c r="B3573" s="2">
        <v>44987</v>
      </c>
      <c r="C3573" s="2">
        <v>45096</v>
      </c>
      <c r="D3573">
        <f t="shared" si="157"/>
        <v>109</v>
      </c>
      <c r="E3573" t="s">
        <v>11919</v>
      </c>
      <c r="F3573" t="s">
        <v>3421</v>
      </c>
      <c r="G3573" t="s">
        <v>22086</v>
      </c>
      <c r="I3573" s="3" t="s">
        <v>32097</v>
      </c>
      <c r="J3573">
        <v>-113.95339870065401</v>
      </c>
      <c r="K3573" t="str">
        <f t="shared" si="153"/>
        <v>1110 - Below Grade Suite - Improvement Existing Secondary Suite</v>
      </c>
      <c r="L3573" t="s">
        <v>39609</v>
      </c>
      <c r="M3573" t="s">
        <v>9939</v>
      </c>
      <c r="N3573" t="s">
        <v>9926</v>
      </c>
      <c r="O3573" t="s">
        <v>9927</v>
      </c>
    </row>
    <row r="3574" spans="1:15" x14ac:dyDescent="0.35">
      <c r="A3574">
        <v>2023</v>
      </c>
      <c r="B3574" s="2">
        <v>44987</v>
      </c>
      <c r="C3574" s="2">
        <v>45072</v>
      </c>
      <c r="D3574">
        <f t="shared" si="157"/>
        <v>85</v>
      </c>
      <c r="E3574" t="s">
        <v>14895</v>
      </c>
      <c r="F3574" t="s">
        <v>3421</v>
      </c>
      <c r="G3574" t="s">
        <v>25060</v>
      </c>
      <c r="I3574" s="3" t="s">
        <v>34805</v>
      </c>
      <c r="J3574">
        <v>-113.964252805283</v>
      </c>
      <c r="K3574" t="str">
        <f t="shared" si="153"/>
        <v>1110 - Below Grade Suite -  New Secondary Suite</v>
      </c>
      <c r="L3574" t="s">
        <v>39609</v>
      </c>
      <c r="N3574" t="s">
        <v>9928</v>
      </c>
      <c r="O3574" t="s">
        <v>9927</v>
      </c>
    </row>
    <row r="3575" spans="1:15" x14ac:dyDescent="0.35">
      <c r="A3575">
        <v>2023</v>
      </c>
      <c r="B3575" s="2">
        <v>44987</v>
      </c>
      <c r="C3575" s="2">
        <v>45069</v>
      </c>
      <c r="D3575">
        <f t="shared" si="157"/>
        <v>82</v>
      </c>
      <c r="E3575" t="s">
        <v>16776</v>
      </c>
      <c r="F3575" t="s">
        <v>3421</v>
      </c>
      <c r="G3575" t="s">
        <v>26941</v>
      </c>
      <c r="I3575" s="3" t="s">
        <v>36493</v>
      </c>
      <c r="J3575">
        <v>-113.925026891755</v>
      </c>
      <c r="K3575" t="str">
        <f t="shared" si="153"/>
        <v>1110 - Below Grade Suite - Improvement Existing Secondary Suite</v>
      </c>
      <c r="L3575" t="s">
        <v>39609</v>
      </c>
      <c r="M3575" t="s">
        <v>9939</v>
      </c>
      <c r="N3575" t="s">
        <v>9926</v>
      </c>
      <c r="O3575" t="s">
        <v>9927</v>
      </c>
    </row>
    <row r="3576" spans="1:15" x14ac:dyDescent="0.35">
      <c r="A3576">
        <v>2023</v>
      </c>
      <c r="B3576" s="2">
        <v>44987</v>
      </c>
      <c r="C3576" s="2">
        <v>45105</v>
      </c>
      <c r="D3576">
        <f t="shared" si="157"/>
        <v>118</v>
      </c>
      <c r="E3576" t="s">
        <v>17859</v>
      </c>
      <c r="F3576" t="s">
        <v>3421</v>
      </c>
      <c r="G3576" t="s">
        <v>28022</v>
      </c>
      <c r="I3576" s="3" t="s">
        <v>37469</v>
      </c>
      <c r="J3576">
        <v>-114.051251191299</v>
      </c>
      <c r="K3576" t="str">
        <f t="shared" si="153"/>
        <v>1110 - Below Grade Suite -  New Secondary Suite</v>
      </c>
      <c r="L3576" t="s">
        <v>39609</v>
      </c>
      <c r="N3576" t="s">
        <v>9928</v>
      </c>
      <c r="O3576" t="s">
        <v>9927</v>
      </c>
    </row>
    <row r="3577" spans="1:15" x14ac:dyDescent="0.35">
      <c r="A3577">
        <v>2023</v>
      </c>
      <c r="B3577" s="2">
        <v>44987</v>
      </c>
      <c r="C3577" s="2">
        <v>45386</v>
      </c>
      <c r="D3577">
        <f t="shared" si="157"/>
        <v>399</v>
      </c>
      <c r="E3577" t="s">
        <v>19596</v>
      </c>
      <c r="F3577" t="s">
        <v>3421</v>
      </c>
      <c r="G3577" t="s">
        <v>29757</v>
      </c>
      <c r="I3577" s="3" t="s">
        <v>39020</v>
      </c>
      <c r="J3577">
        <v>-114.077768372891</v>
      </c>
      <c r="K3577" t="str">
        <f t="shared" si="153"/>
        <v>1110 - Below Grade Suite - Improvement Existing Secondary Suite</v>
      </c>
      <c r="L3577" t="s">
        <v>39609</v>
      </c>
      <c r="M3577" t="s">
        <v>9939</v>
      </c>
      <c r="N3577" t="s">
        <v>9926</v>
      </c>
      <c r="O3577" t="s">
        <v>9927</v>
      </c>
    </row>
    <row r="3578" spans="1:15" x14ac:dyDescent="0.35">
      <c r="A3578">
        <v>2023</v>
      </c>
      <c r="B3578" s="2">
        <v>44986</v>
      </c>
      <c r="C3578" s="2">
        <v>45219</v>
      </c>
      <c r="D3578">
        <f t="shared" si="157"/>
        <v>233</v>
      </c>
      <c r="E3578" t="s">
        <v>770</v>
      </c>
      <c r="F3578" t="s">
        <v>3421</v>
      </c>
      <c r="G3578" t="s">
        <v>4184</v>
      </c>
      <c r="I3578" s="3" t="s">
        <v>7543</v>
      </c>
      <c r="J3578">
        <v>-114.13523140437501</v>
      </c>
      <c r="K3578" t="str">
        <f t="shared" si="153"/>
        <v>9999 - Unspecified - Improvement Existing Secondary Suite</v>
      </c>
      <c r="L3578" t="s">
        <v>9937</v>
      </c>
      <c r="M3578" t="s">
        <v>9939</v>
      </c>
      <c r="N3578" t="s">
        <v>9926</v>
      </c>
      <c r="O3578" t="s">
        <v>9927</v>
      </c>
    </row>
    <row r="3579" spans="1:15" x14ac:dyDescent="0.35">
      <c r="A3579">
        <v>2023</v>
      </c>
      <c r="B3579" s="2">
        <v>44986</v>
      </c>
      <c r="C3579" s="2">
        <v>45146</v>
      </c>
      <c r="D3579">
        <f t="shared" si="157"/>
        <v>160</v>
      </c>
      <c r="E3579" t="s">
        <v>2728</v>
      </c>
      <c r="F3579" t="s">
        <v>3421</v>
      </c>
      <c r="G3579" t="s">
        <v>6142</v>
      </c>
      <c r="I3579" s="3" t="s">
        <v>9311</v>
      </c>
      <c r="J3579">
        <v>-114.04225915873199</v>
      </c>
      <c r="K3579" t="str">
        <f t="shared" si="153"/>
        <v>9999 - Unspecified - Improvement Existing Secondary Suite</v>
      </c>
      <c r="L3579" t="s">
        <v>9937</v>
      </c>
      <c r="M3579" t="s">
        <v>9939</v>
      </c>
      <c r="N3579" t="s">
        <v>9926</v>
      </c>
      <c r="O3579" t="s">
        <v>9927</v>
      </c>
    </row>
    <row r="3580" spans="1:15" x14ac:dyDescent="0.35">
      <c r="A3580">
        <v>2023</v>
      </c>
      <c r="B3580" s="2">
        <v>44986</v>
      </c>
      <c r="C3580" s="2">
        <v>45041</v>
      </c>
      <c r="D3580">
        <f t="shared" si="157"/>
        <v>55</v>
      </c>
      <c r="E3580" t="s">
        <v>2983</v>
      </c>
      <c r="F3580" t="s">
        <v>3421</v>
      </c>
      <c r="G3580" t="s">
        <v>6395</v>
      </c>
      <c r="I3580" s="3" t="s">
        <v>9536</v>
      </c>
      <c r="J3580">
        <v>-114.172277921437</v>
      </c>
      <c r="K3580" t="str">
        <f t="shared" si="153"/>
        <v>9999 - Unspecified -  New Secondary Suite</v>
      </c>
      <c r="L3580" t="s">
        <v>9937</v>
      </c>
      <c r="N3580" t="s">
        <v>9928</v>
      </c>
      <c r="O3580" t="s">
        <v>9927</v>
      </c>
    </row>
    <row r="3581" spans="1:15" x14ac:dyDescent="0.35">
      <c r="A3581">
        <v>2023</v>
      </c>
      <c r="B3581" s="2">
        <v>44986</v>
      </c>
      <c r="C3581" s="2">
        <v>45407</v>
      </c>
      <c r="D3581">
        <f t="shared" si="157"/>
        <v>421</v>
      </c>
      <c r="E3581" t="s">
        <v>3333</v>
      </c>
      <c r="F3581" t="s">
        <v>3421</v>
      </c>
      <c r="G3581" t="s">
        <v>6743</v>
      </c>
      <c r="I3581" s="3" t="s">
        <v>9845</v>
      </c>
      <c r="J3581">
        <v>-113.953329312668</v>
      </c>
      <c r="K3581" t="str">
        <f t="shared" si="153"/>
        <v>9999 - Unspecified - Improvement Existing Secondary Suite</v>
      </c>
      <c r="L3581" t="s">
        <v>9937</v>
      </c>
      <c r="M3581" t="s">
        <v>9939</v>
      </c>
      <c r="N3581" t="s">
        <v>9926</v>
      </c>
      <c r="O3581" t="s">
        <v>9927</v>
      </c>
    </row>
    <row r="3582" spans="1:15" x14ac:dyDescent="0.35">
      <c r="A3582">
        <v>2023</v>
      </c>
      <c r="B3582" s="2">
        <v>44985</v>
      </c>
      <c r="C3582" s="2">
        <v>45091</v>
      </c>
      <c r="D3582">
        <f t="shared" si="157"/>
        <v>106</v>
      </c>
      <c r="E3582" t="s">
        <v>1918</v>
      </c>
      <c r="F3582" t="s">
        <v>3421</v>
      </c>
      <c r="G3582" t="s">
        <v>5332</v>
      </c>
      <c r="I3582" s="3" t="s">
        <v>8586</v>
      </c>
      <c r="J3582">
        <v>-114.11142217821001</v>
      </c>
      <c r="K3582" t="str">
        <f t="shared" si="153"/>
        <v>9999 - Unspecified - Improvement Existing Secondary Suite</v>
      </c>
      <c r="L3582" t="s">
        <v>9937</v>
      </c>
      <c r="M3582" t="s">
        <v>9939</v>
      </c>
      <c r="N3582" t="s">
        <v>9926</v>
      </c>
      <c r="O3582" t="s">
        <v>9927</v>
      </c>
    </row>
    <row r="3583" spans="1:15" x14ac:dyDescent="0.35">
      <c r="A3583">
        <v>2023</v>
      </c>
      <c r="B3583" s="2">
        <v>44985</v>
      </c>
      <c r="C3583" s="2">
        <v>45090</v>
      </c>
      <c r="D3583">
        <f t="shared" si="157"/>
        <v>105</v>
      </c>
      <c r="E3583" t="s">
        <v>13148</v>
      </c>
      <c r="F3583" t="s">
        <v>3421</v>
      </c>
      <c r="G3583" t="s">
        <v>23313</v>
      </c>
      <c r="I3583" s="3" t="s">
        <v>33218</v>
      </c>
      <c r="J3583">
        <v>-114.170579944873</v>
      </c>
      <c r="K3583" t="str">
        <f t="shared" si="153"/>
        <v>1110 - Below Grade Suite - Improvement Existing Secondary Suite</v>
      </c>
      <c r="L3583" t="s">
        <v>39609</v>
      </c>
      <c r="M3583" t="s">
        <v>9939</v>
      </c>
      <c r="N3583" t="s">
        <v>9926</v>
      </c>
      <c r="O3583" t="s">
        <v>9927</v>
      </c>
    </row>
    <row r="3584" spans="1:15" x14ac:dyDescent="0.35">
      <c r="A3584">
        <v>2023</v>
      </c>
      <c r="B3584" s="2">
        <v>44985</v>
      </c>
      <c r="C3584" s="2">
        <v>45044</v>
      </c>
      <c r="D3584">
        <f t="shared" si="157"/>
        <v>59</v>
      </c>
      <c r="E3584" t="s">
        <v>14026</v>
      </c>
      <c r="F3584" t="s">
        <v>3421</v>
      </c>
      <c r="G3584" t="s">
        <v>24191</v>
      </c>
      <c r="I3584" s="3" t="s">
        <v>34016</v>
      </c>
      <c r="J3584">
        <v>-114.170583070587</v>
      </c>
      <c r="K3584" t="str">
        <f t="shared" si="153"/>
        <v>1110 - Below Grade Suite -  New Secondary Suite</v>
      </c>
      <c r="L3584" t="s">
        <v>39609</v>
      </c>
      <c r="N3584" t="s">
        <v>9928</v>
      </c>
      <c r="O3584" t="s">
        <v>9927</v>
      </c>
    </row>
    <row r="3585" spans="1:15" x14ac:dyDescent="0.35">
      <c r="A3585">
        <v>2023</v>
      </c>
      <c r="B3585" s="2">
        <v>44985</v>
      </c>
      <c r="C3585" s="2">
        <v>45078</v>
      </c>
      <c r="D3585">
        <f t="shared" si="157"/>
        <v>93</v>
      </c>
      <c r="E3585" t="s">
        <v>15216</v>
      </c>
      <c r="F3585" t="s">
        <v>3421</v>
      </c>
      <c r="G3585" t="s">
        <v>25381</v>
      </c>
      <c r="I3585" s="3" t="s">
        <v>35095</v>
      </c>
      <c r="J3585">
        <v>-114.112028867755</v>
      </c>
      <c r="K3585" t="str">
        <f t="shared" si="153"/>
        <v>1110 - Below Grade Suite - Improvement Existing Secondary Suite</v>
      </c>
      <c r="L3585" t="s">
        <v>39609</v>
      </c>
      <c r="M3585" t="s">
        <v>9939</v>
      </c>
      <c r="N3585" t="s">
        <v>9926</v>
      </c>
      <c r="O3585" t="s">
        <v>9927</v>
      </c>
    </row>
    <row r="3586" spans="1:15" x14ac:dyDescent="0.35">
      <c r="A3586">
        <v>2023</v>
      </c>
      <c r="B3586" s="2">
        <v>44985</v>
      </c>
      <c r="C3586" s="2">
        <v>45197</v>
      </c>
      <c r="D3586">
        <f t="shared" si="157"/>
        <v>212</v>
      </c>
      <c r="E3586" t="s">
        <v>18844</v>
      </c>
      <c r="F3586" t="s">
        <v>3421</v>
      </c>
      <c r="G3586" t="s">
        <v>29006</v>
      </c>
      <c r="I3586" s="3" t="s">
        <v>38342</v>
      </c>
      <c r="J3586">
        <v>-114.107567390955</v>
      </c>
      <c r="K3586" t="str">
        <f t="shared" ref="K3586:K3649" si="158" xml:space="preserve"> L3586&amp;" - "&amp;M3586&amp;" "&amp;N3586&amp;" "&amp;O3586</f>
        <v>1110 - Below Grade Suite -  New Secondary Suite</v>
      </c>
      <c r="L3586" t="s">
        <v>39609</v>
      </c>
      <c r="N3586" t="s">
        <v>9928</v>
      </c>
      <c r="O3586" t="s">
        <v>9927</v>
      </c>
    </row>
    <row r="3587" spans="1:15" x14ac:dyDescent="0.35">
      <c r="A3587">
        <v>2023</v>
      </c>
      <c r="B3587" s="2">
        <v>44984</v>
      </c>
      <c r="C3587" s="2">
        <v>45047</v>
      </c>
      <c r="D3587">
        <f t="shared" si="157"/>
        <v>63</v>
      </c>
      <c r="E3587" t="s">
        <v>11136</v>
      </c>
      <c r="F3587" t="s">
        <v>3421</v>
      </c>
      <c r="G3587" t="s">
        <v>21303</v>
      </c>
      <c r="I3587" s="3" t="s">
        <v>31381</v>
      </c>
      <c r="J3587">
        <v>-113.938763809782</v>
      </c>
      <c r="K3587" t="str">
        <f t="shared" si="158"/>
        <v>1110 - Below Grade Suite - Improvement Existing Secondary Suite</v>
      </c>
      <c r="L3587" t="s">
        <v>39609</v>
      </c>
      <c r="M3587" t="s">
        <v>9939</v>
      </c>
      <c r="N3587" t="s">
        <v>9926</v>
      </c>
      <c r="O3587" t="s">
        <v>9927</v>
      </c>
    </row>
    <row r="3588" spans="1:15" x14ac:dyDescent="0.35">
      <c r="A3588">
        <v>2023</v>
      </c>
      <c r="B3588" s="2">
        <v>44984</v>
      </c>
      <c r="C3588" s="2">
        <v>45175</v>
      </c>
      <c r="D3588">
        <f t="shared" si="157"/>
        <v>191</v>
      </c>
      <c r="E3588" t="s">
        <v>11338</v>
      </c>
      <c r="F3588" t="s">
        <v>3421</v>
      </c>
      <c r="G3588" t="s">
        <v>21505</v>
      </c>
      <c r="I3588" s="3" t="s">
        <v>31568</v>
      </c>
      <c r="J3588">
        <v>-114.1888266935</v>
      </c>
      <c r="K3588" t="str">
        <f t="shared" si="158"/>
        <v>1110 - Below Grade Suite - Improvement Existing Secondary Suite</v>
      </c>
      <c r="L3588" t="s">
        <v>39609</v>
      </c>
      <c r="M3588" t="s">
        <v>9939</v>
      </c>
      <c r="N3588" t="s">
        <v>9926</v>
      </c>
      <c r="O3588" t="s">
        <v>9927</v>
      </c>
    </row>
    <row r="3589" spans="1:15" x14ac:dyDescent="0.35">
      <c r="A3589">
        <v>2023</v>
      </c>
      <c r="B3589" s="2">
        <v>44981</v>
      </c>
      <c r="C3589" s="2">
        <v>45047</v>
      </c>
      <c r="D3589">
        <f t="shared" si="157"/>
        <v>66</v>
      </c>
      <c r="E3589" t="s">
        <v>1098</v>
      </c>
      <c r="F3589" t="s">
        <v>3421</v>
      </c>
      <c r="G3589" t="s">
        <v>4512</v>
      </c>
      <c r="I3589" s="3" t="s">
        <v>7847</v>
      </c>
      <c r="J3589">
        <v>-114.06683534554401</v>
      </c>
      <c r="K3589" t="str">
        <f t="shared" si="158"/>
        <v>9999 - Unspecified - Improvement Existing Secondary Suite</v>
      </c>
      <c r="L3589" t="s">
        <v>9937</v>
      </c>
      <c r="M3589" t="s">
        <v>9939</v>
      </c>
      <c r="N3589" t="s">
        <v>9926</v>
      </c>
      <c r="O3589" t="s">
        <v>9927</v>
      </c>
    </row>
    <row r="3590" spans="1:15" x14ac:dyDescent="0.35">
      <c r="A3590">
        <v>2023</v>
      </c>
      <c r="B3590" s="2">
        <v>44981</v>
      </c>
      <c r="E3590" t="s">
        <v>12845</v>
      </c>
      <c r="F3590" t="s">
        <v>3422</v>
      </c>
      <c r="G3590" t="s">
        <v>23011</v>
      </c>
      <c r="I3590" s="3" t="s">
        <v>32936</v>
      </c>
      <c r="J3590">
        <v>-114.153244720864</v>
      </c>
      <c r="K3590" t="str">
        <f t="shared" si="158"/>
        <v>1110 - Below Grade Suite -  New Secondary Suite</v>
      </c>
      <c r="L3590" t="s">
        <v>39609</v>
      </c>
      <c r="N3590" t="s">
        <v>9928</v>
      </c>
      <c r="O3590" t="s">
        <v>9927</v>
      </c>
    </row>
    <row r="3591" spans="1:15" x14ac:dyDescent="0.35">
      <c r="A3591">
        <v>2023</v>
      </c>
      <c r="B3591" s="2">
        <v>44981</v>
      </c>
      <c r="C3591" s="2">
        <v>45065</v>
      </c>
      <c r="D3591">
        <f>_xlfn.DAYS(C3591,B3591)</f>
        <v>84</v>
      </c>
      <c r="E3591" t="s">
        <v>15785</v>
      </c>
      <c r="F3591" t="s">
        <v>3421</v>
      </c>
      <c r="G3591" t="s">
        <v>25950</v>
      </c>
      <c r="I3591">
        <v>51.169149572296398</v>
      </c>
      <c r="J3591">
        <v>-113.95423868205</v>
      </c>
      <c r="K3591" t="str">
        <f t="shared" si="158"/>
        <v>1110 - Below Grade Suite - Improvement Existing Secondary Suite</v>
      </c>
      <c r="L3591" t="s">
        <v>39609</v>
      </c>
      <c r="M3591" t="s">
        <v>9939</v>
      </c>
      <c r="N3591" t="s">
        <v>9926</v>
      </c>
      <c r="O3591" t="s">
        <v>9927</v>
      </c>
    </row>
    <row r="3592" spans="1:15" x14ac:dyDescent="0.35">
      <c r="A3592">
        <v>2023</v>
      </c>
      <c r="B3592" s="2">
        <v>44981</v>
      </c>
      <c r="C3592" s="2">
        <v>45181</v>
      </c>
      <c r="D3592">
        <f>_xlfn.DAYS(C3592,B3592)</f>
        <v>200</v>
      </c>
      <c r="E3592" t="s">
        <v>16181</v>
      </c>
      <c r="F3592" t="s">
        <v>3421</v>
      </c>
      <c r="G3592" t="s">
        <v>26346</v>
      </c>
      <c r="I3592" s="3" t="s">
        <v>35961</v>
      </c>
      <c r="J3592">
        <v>-113.954866798604</v>
      </c>
      <c r="K3592" t="str">
        <f t="shared" si="158"/>
        <v>1110 - Below Grade Suite -  New Secondary Suite</v>
      </c>
      <c r="L3592" t="s">
        <v>39609</v>
      </c>
      <c r="N3592" t="s">
        <v>9928</v>
      </c>
      <c r="O3592" t="s">
        <v>9927</v>
      </c>
    </row>
    <row r="3593" spans="1:15" x14ac:dyDescent="0.35">
      <c r="A3593">
        <v>2023</v>
      </c>
      <c r="B3593" s="2">
        <v>44981</v>
      </c>
      <c r="C3593" s="2">
        <v>45121</v>
      </c>
      <c r="D3593">
        <f>_xlfn.DAYS(C3593,B3593)</f>
        <v>140</v>
      </c>
      <c r="E3593" t="s">
        <v>17987</v>
      </c>
      <c r="F3593" t="s">
        <v>3421</v>
      </c>
      <c r="G3593" t="s">
        <v>28150</v>
      </c>
      <c r="I3593" s="3" t="s">
        <v>37585</v>
      </c>
      <c r="J3593">
        <v>-113.915066379438</v>
      </c>
      <c r="K3593" t="str">
        <f t="shared" si="158"/>
        <v>1110 - Below Grade Suite - Improvement Existing Secondary Suite</v>
      </c>
      <c r="L3593" t="s">
        <v>39609</v>
      </c>
      <c r="M3593" t="s">
        <v>9939</v>
      </c>
      <c r="N3593" t="s">
        <v>9926</v>
      </c>
      <c r="O3593" t="s">
        <v>9927</v>
      </c>
    </row>
    <row r="3594" spans="1:15" x14ac:dyDescent="0.35">
      <c r="A3594">
        <v>2023</v>
      </c>
      <c r="B3594" s="2">
        <v>44980</v>
      </c>
      <c r="E3594" t="s">
        <v>358</v>
      </c>
      <c r="F3594" t="s">
        <v>3422</v>
      </c>
      <c r="G3594" t="s">
        <v>3772</v>
      </c>
      <c r="I3594" s="3" t="s">
        <v>7160</v>
      </c>
      <c r="J3594">
        <v>-113.96415344726</v>
      </c>
      <c r="K3594" t="str">
        <f t="shared" si="158"/>
        <v>9999 - Unspecified - Improvement Existing Secondary Suite</v>
      </c>
      <c r="L3594" t="s">
        <v>9937</v>
      </c>
      <c r="M3594" t="s">
        <v>9939</v>
      </c>
      <c r="N3594" t="s">
        <v>9926</v>
      </c>
      <c r="O3594" t="s">
        <v>9927</v>
      </c>
    </row>
    <row r="3595" spans="1:15" x14ac:dyDescent="0.35">
      <c r="A3595">
        <v>2023</v>
      </c>
      <c r="B3595" s="2">
        <v>44980</v>
      </c>
      <c r="C3595" s="2">
        <v>45113</v>
      </c>
      <c r="D3595">
        <f t="shared" ref="D3595:D3609" si="159">_xlfn.DAYS(C3595,B3595)</f>
        <v>133</v>
      </c>
      <c r="E3595" t="s">
        <v>1519</v>
      </c>
      <c r="F3595" t="s">
        <v>3421</v>
      </c>
      <c r="G3595" t="s">
        <v>4933</v>
      </c>
      <c r="I3595" s="3" t="s">
        <v>8225</v>
      </c>
      <c r="J3595">
        <v>-114.12619900112099</v>
      </c>
      <c r="K3595" t="str">
        <f t="shared" si="158"/>
        <v>9999 - Unspecified - Improvement Existing Secondary Suite</v>
      </c>
      <c r="L3595" t="s">
        <v>9937</v>
      </c>
      <c r="M3595" t="s">
        <v>9939</v>
      </c>
      <c r="N3595" t="s">
        <v>9926</v>
      </c>
      <c r="O3595" t="s">
        <v>9927</v>
      </c>
    </row>
    <row r="3596" spans="1:15" x14ac:dyDescent="0.35">
      <c r="A3596">
        <v>2023</v>
      </c>
      <c r="B3596" s="2">
        <v>44980</v>
      </c>
      <c r="C3596" s="2">
        <v>45036</v>
      </c>
      <c r="D3596">
        <f t="shared" si="159"/>
        <v>56</v>
      </c>
      <c r="E3596" t="s">
        <v>2706</v>
      </c>
      <c r="F3596" t="s">
        <v>3421</v>
      </c>
      <c r="G3596" t="s">
        <v>6120</v>
      </c>
      <c r="I3596" s="3" t="s">
        <v>9289</v>
      </c>
      <c r="J3596">
        <v>-114.00999254094999</v>
      </c>
      <c r="K3596" t="str">
        <f t="shared" si="158"/>
        <v>9999 - Unspecified - Improvement Existing Secondary Suite</v>
      </c>
      <c r="L3596" t="s">
        <v>9937</v>
      </c>
      <c r="M3596" t="s">
        <v>9939</v>
      </c>
      <c r="N3596" t="s">
        <v>9926</v>
      </c>
      <c r="O3596" t="s">
        <v>9927</v>
      </c>
    </row>
    <row r="3597" spans="1:15" x14ac:dyDescent="0.35">
      <c r="A3597">
        <v>2023</v>
      </c>
      <c r="B3597" s="2">
        <v>44980</v>
      </c>
      <c r="C3597" s="2">
        <v>45155</v>
      </c>
      <c r="D3597">
        <f t="shared" si="159"/>
        <v>175</v>
      </c>
      <c r="E3597" t="s">
        <v>15972</v>
      </c>
      <c r="F3597" t="s">
        <v>3421</v>
      </c>
      <c r="G3597" t="s">
        <v>26137</v>
      </c>
      <c r="I3597" s="3" t="s">
        <v>35780</v>
      </c>
      <c r="J3597">
        <v>-114.122716064027</v>
      </c>
      <c r="K3597" t="str">
        <f t="shared" si="158"/>
        <v>1110 - Below Grade Suite -  New Secondary Suite</v>
      </c>
      <c r="L3597" t="s">
        <v>39609</v>
      </c>
      <c r="N3597" t="s">
        <v>9928</v>
      </c>
      <c r="O3597" t="s">
        <v>9927</v>
      </c>
    </row>
    <row r="3598" spans="1:15" x14ac:dyDescent="0.35">
      <c r="A3598">
        <v>2023</v>
      </c>
      <c r="B3598" s="2">
        <v>44980</v>
      </c>
      <c r="C3598" s="2">
        <v>45236</v>
      </c>
      <c r="D3598">
        <f t="shared" si="159"/>
        <v>256</v>
      </c>
      <c r="E3598" t="s">
        <v>16363</v>
      </c>
      <c r="F3598" t="s">
        <v>3421</v>
      </c>
      <c r="G3598" t="s">
        <v>26528</v>
      </c>
      <c r="I3598" s="3" t="s">
        <v>36124</v>
      </c>
      <c r="J3598">
        <v>-114.06752677934099</v>
      </c>
      <c r="K3598" t="str">
        <f t="shared" si="158"/>
        <v>1110 - Below Grade Suite -  New Secondary Suite</v>
      </c>
      <c r="L3598" t="s">
        <v>39609</v>
      </c>
      <c r="N3598" t="s">
        <v>9928</v>
      </c>
      <c r="O3598" t="s">
        <v>9927</v>
      </c>
    </row>
    <row r="3599" spans="1:15" x14ac:dyDescent="0.35">
      <c r="A3599">
        <v>2023</v>
      </c>
      <c r="B3599" s="2">
        <v>44980</v>
      </c>
      <c r="C3599" s="2">
        <v>45013</v>
      </c>
      <c r="D3599">
        <f t="shared" si="159"/>
        <v>33</v>
      </c>
      <c r="E3599" t="s">
        <v>17694</v>
      </c>
      <c r="F3599" t="s">
        <v>3421</v>
      </c>
      <c r="G3599" t="s">
        <v>27858</v>
      </c>
      <c r="I3599" s="3" t="s">
        <v>37322</v>
      </c>
      <c r="J3599">
        <v>-114.01655394644</v>
      </c>
      <c r="K3599" t="str">
        <f t="shared" si="158"/>
        <v>1110 - Below Grade Suite - Improvement Existing Secondary Suite</v>
      </c>
      <c r="L3599" t="s">
        <v>39609</v>
      </c>
      <c r="M3599" t="s">
        <v>9939</v>
      </c>
      <c r="N3599" t="s">
        <v>9926</v>
      </c>
      <c r="O3599" t="s">
        <v>9927</v>
      </c>
    </row>
    <row r="3600" spans="1:15" x14ac:dyDescent="0.35">
      <c r="A3600">
        <v>2023</v>
      </c>
      <c r="B3600" s="2">
        <v>44980</v>
      </c>
      <c r="C3600" s="2">
        <v>45062</v>
      </c>
      <c r="D3600">
        <f t="shared" si="159"/>
        <v>82</v>
      </c>
      <c r="E3600" t="s">
        <v>17798</v>
      </c>
      <c r="F3600" t="s">
        <v>3421</v>
      </c>
      <c r="G3600" t="s">
        <v>27962</v>
      </c>
      <c r="I3600" s="3" t="s">
        <v>37416</v>
      </c>
      <c r="J3600">
        <v>-114.189209764466</v>
      </c>
      <c r="K3600" t="str">
        <f t="shared" si="158"/>
        <v>1110 - Below Grade Suite - Improvement Existing Secondary Suite</v>
      </c>
      <c r="L3600" t="s">
        <v>39609</v>
      </c>
      <c r="M3600" t="s">
        <v>9939</v>
      </c>
      <c r="N3600" t="s">
        <v>9926</v>
      </c>
      <c r="O3600" t="s">
        <v>9927</v>
      </c>
    </row>
    <row r="3601" spans="1:15" x14ac:dyDescent="0.35">
      <c r="A3601">
        <v>2023</v>
      </c>
      <c r="B3601" s="2">
        <v>44980</v>
      </c>
      <c r="C3601" s="2">
        <v>45345</v>
      </c>
      <c r="D3601">
        <f t="shared" si="159"/>
        <v>365</v>
      </c>
      <c r="E3601" t="s">
        <v>19058</v>
      </c>
      <c r="F3601" t="s">
        <v>3421</v>
      </c>
      <c r="G3601" t="s">
        <v>29219</v>
      </c>
      <c r="I3601" s="3" t="s">
        <v>38536</v>
      </c>
      <c r="J3601">
        <v>-114.014388079234</v>
      </c>
      <c r="K3601" t="str">
        <f t="shared" si="158"/>
        <v>1110 - Below Grade Suite - Improvement Existing Secondary Suite</v>
      </c>
      <c r="L3601" t="s">
        <v>39609</v>
      </c>
      <c r="M3601" t="s">
        <v>9939</v>
      </c>
      <c r="N3601" t="s">
        <v>9926</v>
      </c>
      <c r="O3601" t="s">
        <v>9927</v>
      </c>
    </row>
    <row r="3602" spans="1:15" x14ac:dyDescent="0.35">
      <c r="A3602">
        <v>2023</v>
      </c>
      <c r="B3602" s="2">
        <v>44979</v>
      </c>
      <c r="C3602" s="2">
        <v>44998</v>
      </c>
      <c r="D3602">
        <f t="shared" si="159"/>
        <v>19</v>
      </c>
      <c r="E3602" t="s">
        <v>252</v>
      </c>
      <c r="F3602" t="s">
        <v>3421</v>
      </c>
      <c r="G3602" t="s">
        <v>3666</v>
      </c>
      <c r="I3602" s="3" t="s">
        <v>7060</v>
      </c>
      <c r="J3602">
        <v>-114.078739647844</v>
      </c>
      <c r="K3602" t="str">
        <f t="shared" si="158"/>
        <v>9999 - Unspecified - Improvement Existing Secondary Suite</v>
      </c>
      <c r="L3602" t="s">
        <v>9937</v>
      </c>
      <c r="M3602" t="s">
        <v>9939</v>
      </c>
      <c r="N3602" t="s">
        <v>9926</v>
      </c>
      <c r="O3602" t="s">
        <v>9927</v>
      </c>
    </row>
    <row r="3603" spans="1:15" x14ac:dyDescent="0.35">
      <c r="A3603">
        <v>2023</v>
      </c>
      <c r="B3603" s="2">
        <v>44979</v>
      </c>
      <c r="C3603" s="2">
        <v>45152</v>
      </c>
      <c r="D3603">
        <f t="shared" si="159"/>
        <v>173</v>
      </c>
      <c r="E3603" t="s">
        <v>825</v>
      </c>
      <c r="F3603" t="s">
        <v>3421</v>
      </c>
      <c r="G3603" t="s">
        <v>4239</v>
      </c>
      <c r="I3603" s="3" t="s">
        <v>7594</v>
      </c>
      <c r="J3603">
        <v>-114.139748280326</v>
      </c>
      <c r="K3603" t="str">
        <f t="shared" si="158"/>
        <v>9999 - Unspecified - Improvement Existing Secondary Suite</v>
      </c>
      <c r="L3603" t="s">
        <v>9937</v>
      </c>
      <c r="M3603" t="s">
        <v>9939</v>
      </c>
      <c r="N3603" t="s">
        <v>9926</v>
      </c>
      <c r="O3603" t="s">
        <v>9927</v>
      </c>
    </row>
    <row r="3604" spans="1:15" x14ac:dyDescent="0.35">
      <c r="A3604">
        <v>2023</v>
      </c>
      <c r="B3604" s="2">
        <v>44979</v>
      </c>
      <c r="C3604" s="2">
        <v>45112</v>
      </c>
      <c r="D3604">
        <f t="shared" si="159"/>
        <v>133</v>
      </c>
      <c r="E3604" t="s">
        <v>909</v>
      </c>
      <c r="F3604" t="s">
        <v>3421</v>
      </c>
      <c r="G3604" t="s">
        <v>4323</v>
      </c>
      <c r="I3604" s="3" t="s">
        <v>7674</v>
      </c>
      <c r="J3604">
        <v>-114.103623978751</v>
      </c>
      <c r="K3604" t="str">
        <f t="shared" si="158"/>
        <v>9999 - Unspecified - Improvement Existing Secondary Suite</v>
      </c>
      <c r="L3604" t="s">
        <v>9937</v>
      </c>
      <c r="M3604" t="s">
        <v>9939</v>
      </c>
      <c r="N3604" t="s">
        <v>9926</v>
      </c>
      <c r="O3604" t="s">
        <v>9927</v>
      </c>
    </row>
    <row r="3605" spans="1:15" x14ac:dyDescent="0.35">
      <c r="A3605">
        <v>2023</v>
      </c>
      <c r="B3605" s="2">
        <v>44979</v>
      </c>
      <c r="C3605" s="2">
        <v>45082</v>
      </c>
      <c r="D3605">
        <f t="shared" si="159"/>
        <v>103</v>
      </c>
      <c r="E3605" t="s">
        <v>12785</v>
      </c>
      <c r="F3605" t="s">
        <v>3421</v>
      </c>
      <c r="G3605" t="s">
        <v>22951</v>
      </c>
      <c r="I3605" s="3" t="s">
        <v>32882</v>
      </c>
      <c r="J3605">
        <v>-113.978726275857</v>
      </c>
      <c r="K3605" t="str">
        <f t="shared" si="158"/>
        <v>1110 - Below Grade Suite -  New Secondary Suite</v>
      </c>
      <c r="L3605" t="s">
        <v>39609</v>
      </c>
      <c r="N3605" t="s">
        <v>9928</v>
      </c>
      <c r="O3605" t="s">
        <v>9927</v>
      </c>
    </row>
    <row r="3606" spans="1:15" x14ac:dyDescent="0.35">
      <c r="A3606">
        <v>2023</v>
      </c>
      <c r="B3606" s="2">
        <v>44979</v>
      </c>
      <c r="C3606" s="2">
        <v>45243</v>
      </c>
      <c r="D3606">
        <f t="shared" si="159"/>
        <v>264</v>
      </c>
      <c r="E3606" t="s">
        <v>14512</v>
      </c>
      <c r="F3606" t="s">
        <v>3421</v>
      </c>
      <c r="G3606" t="s">
        <v>24677</v>
      </c>
      <c r="I3606" s="3" t="s">
        <v>34462</v>
      </c>
      <c r="J3606">
        <v>-114.100335682863</v>
      </c>
      <c r="K3606" t="str">
        <f t="shared" si="158"/>
        <v>1110 - Below Grade Suite - Improvement Existing Secondary Suite</v>
      </c>
      <c r="L3606" t="s">
        <v>39609</v>
      </c>
      <c r="M3606" t="s">
        <v>9939</v>
      </c>
      <c r="N3606" t="s">
        <v>9926</v>
      </c>
      <c r="O3606" t="s">
        <v>9927</v>
      </c>
    </row>
    <row r="3607" spans="1:15" x14ac:dyDescent="0.35">
      <c r="A3607">
        <v>2023</v>
      </c>
      <c r="B3607" s="2">
        <v>44979</v>
      </c>
      <c r="C3607" s="2">
        <v>45071</v>
      </c>
      <c r="D3607">
        <f t="shared" si="159"/>
        <v>92</v>
      </c>
      <c r="E3607" t="s">
        <v>14789</v>
      </c>
      <c r="F3607" t="s">
        <v>3421</v>
      </c>
      <c r="G3607" t="s">
        <v>24954</v>
      </c>
      <c r="I3607" s="3" t="s">
        <v>34713</v>
      </c>
      <c r="J3607">
        <v>-113.942584718303</v>
      </c>
      <c r="K3607" t="str">
        <f t="shared" si="158"/>
        <v>1110 - Below Grade Suite - Improvement Existing Secondary Suite</v>
      </c>
      <c r="L3607" t="s">
        <v>39609</v>
      </c>
      <c r="M3607" t="s">
        <v>9939</v>
      </c>
      <c r="N3607" t="s">
        <v>9926</v>
      </c>
      <c r="O3607" t="s">
        <v>9927</v>
      </c>
    </row>
    <row r="3608" spans="1:15" x14ac:dyDescent="0.35">
      <c r="A3608">
        <v>2023</v>
      </c>
      <c r="B3608" s="2">
        <v>44979</v>
      </c>
      <c r="C3608" s="2">
        <v>45044</v>
      </c>
      <c r="D3608">
        <f t="shared" si="159"/>
        <v>65</v>
      </c>
      <c r="E3608" t="s">
        <v>15719</v>
      </c>
      <c r="F3608" t="s">
        <v>3421</v>
      </c>
      <c r="G3608" t="s">
        <v>25884</v>
      </c>
      <c r="I3608" s="3" t="s">
        <v>35555</v>
      </c>
      <c r="J3608">
        <v>-113.949092854374</v>
      </c>
      <c r="K3608" t="str">
        <f t="shared" si="158"/>
        <v>1110 - Below Grade Suite - Improvement Existing Secondary Suite</v>
      </c>
      <c r="L3608" t="s">
        <v>39609</v>
      </c>
      <c r="M3608" t="s">
        <v>9939</v>
      </c>
      <c r="N3608" t="s">
        <v>9926</v>
      </c>
      <c r="O3608" t="s">
        <v>9927</v>
      </c>
    </row>
    <row r="3609" spans="1:15" x14ac:dyDescent="0.35">
      <c r="A3609">
        <v>2023</v>
      </c>
      <c r="B3609" s="2">
        <v>44979</v>
      </c>
      <c r="C3609" s="2">
        <v>45148</v>
      </c>
      <c r="D3609">
        <f t="shared" si="159"/>
        <v>169</v>
      </c>
      <c r="E3609" t="s">
        <v>16133</v>
      </c>
      <c r="F3609" t="s">
        <v>3421</v>
      </c>
      <c r="G3609" t="s">
        <v>26298</v>
      </c>
      <c r="I3609" s="3" t="s">
        <v>35916</v>
      </c>
      <c r="J3609">
        <v>-113.92798996805</v>
      </c>
      <c r="K3609" t="str">
        <f t="shared" si="158"/>
        <v>1110 - Below Grade Suite -  New Secondary Suite</v>
      </c>
      <c r="L3609" t="s">
        <v>39609</v>
      </c>
      <c r="N3609" t="s">
        <v>9928</v>
      </c>
      <c r="O3609" t="s">
        <v>9927</v>
      </c>
    </row>
    <row r="3610" spans="1:15" x14ac:dyDescent="0.35">
      <c r="A3610">
        <v>2023</v>
      </c>
      <c r="B3610" s="2">
        <v>44979</v>
      </c>
      <c r="E3610" t="s">
        <v>16463</v>
      </c>
      <c r="F3610" t="s">
        <v>3422</v>
      </c>
      <c r="G3610" t="s">
        <v>26628</v>
      </c>
      <c r="I3610" s="3" t="s">
        <v>36216</v>
      </c>
      <c r="J3610">
        <v>-113.983438069434</v>
      </c>
      <c r="K3610" t="str">
        <f t="shared" si="158"/>
        <v>1110 - Below Grade Suite - Improvement Existing Secondary Suite</v>
      </c>
      <c r="L3610" t="s">
        <v>39609</v>
      </c>
      <c r="M3610" t="s">
        <v>9939</v>
      </c>
      <c r="N3610" t="s">
        <v>9926</v>
      </c>
      <c r="O3610" t="s">
        <v>9927</v>
      </c>
    </row>
    <row r="3611" spans="1:15" x14ac:dyDescent="0.35">
      <c r="A3611">
        <v>2023</v>
      </c>
      <c r="B3611" s="2">
        <v>44979</v>
      </c>
      <c r="C3611" s="2">
        <v>45113</v>
      </c>
      <c r="D3611">
        <f>_xlfn.DAYS(C3611,B3611)</f>
        <v>134</v>
      </c>
      <c r="E3611" t="s">
        <v>16825</v>
      </c>
      <c r="F3611" t="s">
        <v>3421</v>
      </c>
      <c r="G3611" t="s">
        <v>26990</v>
      </c>
      <c r="I3611" s="3" t="s">
        <v>36536</v>
      </c>
      <c r="J3611">
        <v>-113.961095030539</v>
      </c>
      <c r="K3611" t="str">
        <f t="shared" si="158"/>
        <v>1110 - Below Grade Suite - Improvement Existing Secondary Suite</v>
      </c>
      <c r="L3611" t="s">
        <v>39609</v>
      </c>
      <c r="M3611" t="s">
        <v>9939</v>
      </c>
      <c r="N3611" t="s">
        <v>9926</v>
      </c>
      <c r="O3611" t="s">
        <v>9927</v>
      </c>
    </row>
    <row r="3612" spans="1:15" x14ac:dyDescent="0.35">
      <c r="A3612">
        <v>2023</v>
      </c>
      <c r="B3612" s="2">
        <v>44979</v>
      </c>
      <c r="C3612" s="2">
        <v>45236</v>
      </c>
      <c r="D3612">
        <f>_xlfn.DAYS(C3612,B3612)</f>
        <v>257</v>
      </c>
      <c r="E3612" t="s">
        <v>18813</v>
      </c>
      <c r="F3612" t="s">
        <v>3421</v>
      </c>
      <c r="G3612" t="s">
        <v>28975</v>
      </c>
      <c r="I3612" s="3" t="s">
        <v>38316</v>
      </c>
      <c r="J3612">
        <v>-114.076847636981</v>
      </c>
      <c r="K3612" t="str">
        <f t="shared" si="158"/>
        <v>1110 - Below Grade Suite - Improvement Existing Secondary Suite</v>
      </c>
      <c r="L3612" t="s">
        <v>39609</v>
      </c>
      <c r="M3612" t="s">
        <v>9939</v>
      </c>
      <c r="N3612" t="s">
        <v>9926</v>
      </c>
      <c r="O3612" t="s">
        <v>9927</v>
      </c>
    </row>
    <row r="3613" spans="1:15" x14ac:dyDescent="0.35">
      <c r="A3613">
        <v>2023</v>
      </c>
      <c r="B3613" s="2">
        <v>44979</v>
      </c>
      <c r="C3613" s="2">
        <v>45398</v>
      </c>
      <c r="D3613">
        <f>_xlfn.DAYS(C3613,B3613)</f>
        <v>419</v>
      </c>
      <c r="E3613" t="s">
        <v>19740</v>
      </c>
      <c r="F3613" t="s">
        <v>3421</v>
      </c>
      <c r="G3613" t="s">
        <v>29901</v>
      </c>
      <c r="I3613" s="3" t="s">
        <v>39151</v>
      </c>
      <c r="J3613">
        <v>-114.21657777130901</v>
      </c>
      <c r="K3613" t="str">
        <f t="shared" si="158"/>
        <v>1110 - Below Grade Suite - Improvement Existing Secondary Suite</v>
      </c>
      <c r="L3613" t="s">
        <v>39609</v>
      </c>
      <c r="M3613" t="s">
        <v>9939</v>
      </c>
      <c r="N3613" t="s">
        <v>9926</v>
      </c>
      <c r="O3613" t="s">
        <v>9927</v>
      </c>
    </row>
    <row r="3614" spans="1:15" x14ac:dyDescent="0.35">
      <c r="A3614">
        <v>2023</v>
      </c>
      <c r="B3614" s="2">
        <v>44979</v>
      </c>
      <c r="C3614" s="2">
        <v>45139</v>
      </c>
      <c r="D3614">
        <f>_xlfn.DAYS(C3614,B3614)</f>
        <v>160</v>
      </c>
      <c r="E3614" t="s">
        <v>39761</v>
      </c>
      <c r="F3614" t="s">
        <v>3421</v>
      </c>
      <c r="G3614" t="s">
        <v>40057</v>
      </c>
      <c r="I3614" s="3" t="s">
        <v>40342</v>
      </c>
      <c r="J3614">
        <v>-114.265390950159</v>
      </c>
      <c r="K3614" t="str">
        <f t="shared" si="158"/>
        <v>1101 - Improvements (Single Family) -  New Basement Dev</v>
      </c>
      <c r="L3614" t="s">
        <v>9938</v>
      </c>
      <c r="N3614" t="s">
        <v>9928</v>
      </c>
      <c r="O3614" t="s">
        <v>39611</v>
      </c>
    </row>
    <row r="3615" spans="1:15" x14ac:dyDescent="0.35">
      <c r="A3615">
        <v>2023</v>
      </c>
      <c r="B3615" s="2">
        <v>44978</v>
      </c>
      <c r="E3615" t="s">
        <v>1096</v>
      </c>
      <c r="F3615" t="s">
        <v>3422</v>
      </c>
      <c r="G3615" t="s">
        <v>4510</v>
      </c>
      <c r="I3615" s="3" t="s">
        <v>7845</v>
      </c>
      <c r="J3615">
        <v>-114.152138198592</v>
      </c>
      <c r="K3615" t="str">
        <f t="shared" si="158"/>
        <v>9999 - Unspecified -  New Secondary Suite</v>
      </c>
      <c r="L3615" t="s">
        <v>9937</v>
      </c>
      <c r="N3615" t="s">
        <v>9928</v>
      </c>
      <c r="O3615" t="s">
        <v>9927</v>
      </c>
    </row>
    <row r="3616" spans="1:15" x14ac:dyDescent="0.35">
      <c r="A3616">
        <v>2023</v>
      </c>
      <c r="B3616" s="2">
        <v>44978</v>
      </c>
      <c r="C3616" s="2">
        <v>45079</v>
      </c>
      <c r="D3616">
        <f>_xlfn.DAYS(C3616,B3616)</f>
        <v>101</v>
      </c>
      <c r="E3616" t="s">
        <v>1186</v>
      </c>
      <c r="F3616" t="s">
        <v>3421</v>
      </c>
      <c r="G3616" t="s">
        <v>4600</v>
      </c>
      <c r="I3616" s="3" t="s">
        <v>7931</v>
      </c>
      <c r="J3616">
        <v>-113.93778002028201</v>
      </c>
      <c r="K3616" t="str">
        <f t="shared" si="158"/>
        <v>9999 - Unspecified - Improvement Existing Secondary Suite</v>
      </c>
      <c r="L3616" t="s">
        <v>9937</v>
      </c>
      <c r="M3616" t="s">
        <v>9939</v>
      </c>
      <c r="N3616" t="s">
        <v>9926</v>
      </c>
      <c r="O3616" t="s">
        <v>9927</v>
      </c>
    </row>
    <row r="3617" spans="1:15" x14ac:dyDescent="0.35">
      <c r="A3617">
        <v>2023</v>
      </c>
      <c r="B3617" s="2">
        <v>44978</v>
      </c>
      <c r="C3617" s="2">
        <v>45022</v>
      </c>
      <c r="D3617">
        <f>_xlfn.DAYS(C3617,B3617)</f>
        <v>44</v>
      </c>
      <c r="E3617" t="s">
        <v>1249</v>
      </c>
      <c r="F3617" t="s">
        <v>3421</v>
      </c>
      <c r="G3617" t="s">
        <v>4663</v>
      </c>
      <c r="I3617" s="3" t="s">
        <v>7986</v>
      </c>
      <c r="J3617">
        <v>-114.238952784399</v>
      </c>
      <c r="K3617" t="str">
        <f t="shared" si="158"/>
        <v>9999 - Unspecified - Improvement Existing Secondary Suite</v>
      </c>
      <c r="L3617" t="s">
        <v>9937</v>
      </c>
      <c r="M3617" t="s">
        <v>9939</v>
      </c>
      <c r="N3617" t="s">
        <v>9926</v>
      </c>
      <c r="O3617" t="s">
        <v>9927</v>
      </c>
    </row>
    <row r="3618" spans="1:15" x14ac:dyDescent="0.35">
      <c r="A3618">
        <v>2023</v>
      </c>
      <c r="B3618" s="2">
        <v>44978</v>
      </c>
      <c r="C3618" s="2">
        <v>45250</v>
      </c>
      <c r="D3618">
        <f>_xlfn.DAYS(C3618,B3618)</f>
        <v>272</v>
      </c>
      <c r="E3618" t="s">
        <v>2042</v>
      </c>
      <c r="F3618" t="s">
        <v>3421</v>
      </c>
      <c r="G3618" t="s">
        <v>5456</v>
      </c>
      <c r="I3618" s="3" t="s">
        <v>8700</v>
      </c>
      <c r="J3618">
        <v>-113.953386549396</v>
      </c>
      <c r="K3618" t="str">
        <f t="shared" si="158"/>
        <v>9999 - Unspecified - Improvement Existing Secondary Suite</v>
      </c>
      <c r="L3618" t="s">
        <v>9937</v>
      </c>
      <c r="M3618" t="s">
        <v>9939</v>
      </c>
      <c r="N3618" t="s">
        <v>9926</v>
      </c>
      <c r="O3618" t="s">
        <v>9927</v>
      </c>
    </row>
    <row r="3619" spans="1:15" x14ac:dyDescent="0.35">
      <c r="A3619">
        <v>2023</v>
      </c>
      <c r="B3619" s="2">
        <v>44978</v>
      </c>
      <c r="C3619" s="2">
        <v>45197</v>
      </c>
      <c r="D3619">
        <f>_xlfn.DAYS(C3619,B3619)</f>
        <v>219</v>
      </c>
      <c r="E3619" t="s">
        <v>11209</v>
      </c>
      <c r="F3619" t="s">
        <v>3421</v>
      </c>
      <c r="G3619" t="s">
        <v>21376</v>
      </c>
      <c r="I3619" s="3" t="s">
        <v>31450</v>
      </c>
      <c r="J3619">
        <v>-114.109612897996</v>
      </c>
      <c r="K3619" t="str">
        <f t="shared" si="158"/>
        <v>1110 - Below Grade Suite - Improvement Existing Secondary Suite</v>
      </c>
      <c r="L3619" t="s">
        <v>39609</v>
      </c>
      <c r="M3619" t="s">
        <v>9939</v>
      </c>
      <c r="N3619" t="s">
        <v>9926</v>
      </c>
      <c r="O3619" t="s">
        <v>9927</v>
      </c>
    </row>
    <row r="3620" spans="1:15" x14ac:dyDescent="0.35">
      <c r="A3620">
        <v>2023</v>
      </c>
      <c r="B3620" s="2">
        <v>44978</v>
      </c>
      <c r="E3620" t="s">
        <v>11252</v>
      </c>
      <c r="F3620" t="s">
        <v>3422</v>
      </c>
      <c r="G3620" t="s">
        <v>21419</v>
      </c>
      <c r="I3620" s="3" t="s">
        <v>31489</v>
      </c>
      <c r="J3620">
        <v>-114.10286452805499</v>
      </c>
      <c r="K3620" t="str">
        <f t="shared" si="158"/>
        <v>1110 - Below Grade Suite - Improvement Existing Secondary Suite</v>
      </c>
      <c r="L3620" t="s">
        <v>39609</v>
      </c>
      <c r="M3620" t="s">
        <v>9939</v>
      </c>
      <c r="N3620" t="s">
        <v>9926</v>
      </c>
      <c r="O3620" t="s">
        <v>9927</v>
      </c>
    </row>
    <row r="3621" spans="1:15" x14ac:dyDescent="0.35">
      <c r="A3621">
        <v>2023</v>
      </c>
      <c r="B3621" s="2">
        <v>44978</v>
      </c>
      <c r="E3621" t="s">
        <v>14070</v>
      </c>
      <c r="F3621" t="s">
        <v>3422</v>
      </c>
      <c r="G3621" t="s">
        <v>24235</v>
      </c>
      <c r="I3621" s="3" t="s">
        <v>34058</v>
      </c>
      <c r="J3621">
        <v>-113.905433258077</v>
      </c>
      <c r="K3621" t="str">
        <f t="shared" si="158"/>
        <v>1110 - Below Grade Suite - Improvement Existing Secondary Suite</v>
      </c>
      <c r="L3621" t="s">
        <v>39609</v>
      </c>
      <c r="M3621" t="s">
        <v>9939</v>
      </c>
      <c r="N3621" t="s">
        <v>9926</v>
      </c>
      <c r="O3621" t="s">
        <v>9927</v>
      </c>
    </row>
    <row r="3622" spans="1:15" x14ac:dyDescent="0.35">
      <c r="A3622">
        <v>2023</v>
      </c>
      <c r="B3622" s="2">
        <v>44978</v>
      </c>
      <c r="C3622" s="2">
        <v>45077</v>
      </c>
      <c r="D3622">
        <f t="shared" ref="D3622:D3628" si="160">_xlfn.DAYS(C3622,B3622)</f>
        <v>99</v>
      </c>
      <c r="E3622" t="s">
        <v>17142</v>
      </c>
      <c r="F3622" t="s">
        <v>3421</v>
      </c>
      <c r="G3622" t="s">
        <v>27307</v>
      </c>
      <c r="I3622" s="3" t="s">
        <v>36827</v>
      </c>
      <c r="J3622">
        <v>-114.11137285207001</v>
      </c>
      <c r="K3622" t="str">
        <f t="shared" si="158"/>
        <v>1110 - Below Grade Suite - Improvement Existing Secondary Suite</v>
      </c>
      <c r="L3622" t="s">
        <v>39609</v>
      </c>
      <c r="M3622" t="s">
        <v>9939</v>
      </c>
      <c r="N3622" t="s">
        <v>9926</v>
      </c>
      <c r="O3622" t="s">
        <v>9927</v>
      </c>
    </row>
    <row r="3623" spans="1:15" x14ac:dyDescent="0.35">
      <c r="A3623">
        <v>2023</v>
      </c>
      <c r="B3623" s="2">
        <v>44978</v>
      </c>
      <c r="C3623" s="2">
        <v>45204</v>
      </c>
      <c r="D3623">
        <f t="shared" si="160"/>
        <v>226</v>
      </c>
      <c r="E3623" t="s">
        <v>17364</v>
      </c>
      <c r="F3623" t="s">
        <v>3421</v>
      </c>
      <c r="G3623" t="s">
        <v>27528</v>
      </c>
      <c r="I3623" s="3" t="s">
        <v>37022</v>
      </c>
      <c r="J3623">
        <v>-114.050641678883</v>
      </c>
      <c r="K3623" t="str">
        <f t="shared" si="158"/>
        <v>1110 - Below Grade Suite - Improvement Existing Secondary Suite</v>
      </c>
      <c r="L3623" t="s">
        <v>39609</v>
      </c>
      <c r="M3623" t="s">
        <v>9939</v>
      </c>
      <c r="N3623" t="s">
        <v>9926</v>
      </c>
      <c r="O3623" t="s">
        <v>9927</v>
      </c>
    </row>
    <row r="3624" spans="1:15" x14ac:dyDescent="0.35">
      <c r="A3624">
        <v>2023</v>
      </c>
      <c r="B3624" s="2">
        <v>44978</v>
      </c>
      <c r="C3624" s="2">
        <v>45135</v>
      </c>
      <c r="D3624">
        <f t="shared" si="160"/>
        <v>157</v>
      </c>
      <c r="E3624" t="s">
        <v>18606</v>
      </c>
      <c r="F3624" t="s">
        <v>3421</v>
      </c>
      <c r="G3624" t="s">
        <v>28768</v>
      </c>
      <c r="I3624" s="3" t="s">
        <v>38131</v>
      </c>
      <c r="J3624">
        <v>-113.934930768719</v>
      </c>
      <c r="K3624" t="str">
        <f t="shared" si="158"/>
        <v>1110 - Below Grade Suite - Improvement Existing Secondary Suite</v>
      </c>
      <c r="L3624" t="s">
        <v>39609</v>
      </c>
      <c r="M3624" t="s">
        <v>9939</v>
      </c>
      <c r="N3624" t="s">
        <v>9926</v>
      </c>
      <c r="O3624" t="s">
        <v>9927</v>
      </c>
    </row>
    <row r="3625" spans="1:15" x14ac:dyDescent="0.35">
      <c r="A3625">
        <v>2023</v>
      </c>
      <c r="B3625" s="2">
        <v>44978</v>
      </c>
      <c r="C3625" s="2">
        <v>45371</v>
      </c>
      <c r="D3625">
        <f t="shared" si="160"/>
        <v>393</v>
      </c>
      <c r="E3625" t="s">
        <v>19429</v>
      </c>
      <c r="F3625" t="s">
        <v>3421</v>
      </c>
      <c r="G3625" t="s">
        <v>29590</v>
      </c>
      <c r="I3625" s="3" t="s">
        <v>38874</v>
      </c>
      <c r="J3625">
        <v>-113.96149754907999</v>
      </c>
      <c r="K3625" t="str">
        <f t="shared" si="158"/>
        <v>1110 - Below Grade Suite - Improvement Existing Secondary Suite</v>
      </c>
      <c r="L3625" t="s">
        <v>39609</v>
      </c>
      <c r="M3625" t="s">
        <v>9939</v>
      </c>
      <c r="N3625" t="s">
        <v>9926</v>
      </c>
      <c r="O3625" t="s">
        <v>9927</v>
      </c>
    </row>
    <row r="3626" spans="1:15" x14ac:dyDescent="0.35">
      <c r="A3626">
        <v>2023</v>
      </c>
      <c r="B3626" s="2">
        <v>44978</v>
      </c>
      <c r="C3626" s="2">
        <v>45224</v>
      </c>
      <c r="D3626">
        <f t="shared" si="160"/>
        <v>246</v>
      </c>
      <c r="E3626" t="s">
        <v>39775</v>
      </c>
      <c r="F3626" t="s">
        <v>3421</v>
      </c>
      <c r="G3626" t="s">
        <v>40071</v>
      </c>
      <c r="I3626" s="3" t="s">
        <v>40355</v>
      </c>
      <c r="J3626">
        <v>-114.13850010983499</v>
      </c>
      <c r="K3626" t="str">
        <f t="shared" si="158"/>
        <v>1101 - Improvements (Single Family) - Improvement Existing Secondary Suite</v>
      </c>
      <c r="L3626" t="s">
        <v>9938</v>
      </c>
      <c r="M3626" t="s">
        <v>9939</v>
      </c>
      <c r="N3626" t="s">
        <v>9926</v>
      </c>
      <c r="O3626" t="s">
        <v>9927</v>
      </c>
    </row>
    <row r="3627" spans="1:15" x14ac:dyDescent="0.35">
      <c r="A3627">
        <v>2023</v>
      </c>
      <c r="B3627" s="2">
        <v>44974</v>
      </c>
      <c r="C3627" s="2">
        <v>44993</v>
      </c>
      <c r="D3627">
        <f t="shared" si="160"/>
        <v>19</v>
      </c>
      <c r="E3627" t="s">
        <v>415</v>
      </c>
      <c r="F3627" t="s">
        <v>3421</v>
      </c>
      <c r="G3627" t="s">
        <v>3829</v>
      </c>
      <c r="I3627" s="3" t="s">
        <v>7212</v>
      </c>
      <c r="J3627">
        <v>-114.10017659960801</v>
      </c>
      <c r="K3627" t="str">
        <f t="shared" si="158"/>
        <v>9999 - Unspecified - Improvement Existing Secondary Suite</v>
      </c>
      <c r="L3627" t="s">
        <v>9937</v>
      </c>
      <c r="M3627" t="s">
        <v>9939</v>
      </c>
      <c r="N3627" t="s">
        <v>9926</v>
      </c>
      <c r="O3627" t="s">
        <v>9927</v>
      </c>
    </row>
    <row r="3628" spans="1:15" x14ac:dyDescent="0.35">
      <c r="A3628">
        <v>2023</v>
      </c>
      <c r="B3628" s="2">
        <v>44974</v>
      </c>
      <c r="C3628" s="2">
        <v>45104</v>
      </c>
      <c r="D3628">
        <f t="shared" si="160"/>
        <v>130</v>
      </c>
      <c r="E3628" t="s">
        <v>663</v>
      </c>
      <c r="F3628" t="s">
        <v>3421</v>
      </c>
      <c r="G3628" t="s">
        <v>4077</v>
      </c>
      <c r="I3628" s="3" t="s">
        <v>7444</v>
      </c>
      <c r="J3628">
        <v>-113.967497665415</v>
      </c>
      <c r="K3628" t="str">
        <f t="shared" si="158"/>
        <v>9999 - Unspecified - Improvement Existing Secondary Suite</v>
      </c>
      <c r="L3628" t="s">
        <v>9937</v>
      </c>
      <c r="M3628" t="s">
        <v>9939</v>
      </c>
      <c r="N3628" t="s">
        <v>9926</v>
      </c>
      <c r="O3628" t="s">
        <v>9927</v>
      </c>
    </row>
    <row r="3629" spans="1:15" x14ac:dyDescent="0.35">
      <c r="A3629">
        <v>2023</v>
      </c>
      <c r="B3629" s="2">
        <v>44974</v>
      </c>
      <c r="E3629" t="s">
        <v>1420</v>
      </c>
      <c r="F3629" t="s">
        <v>3422</v>
      </c>
      <c r="G3629" t="s">
        <v>4834</v>
      </c>
      <c r="I3629" s="3" t="s">
        <v>8134</v>
      </c>
      <c r="J3629">
        <v>-114.15516858016299</v>
      </c>
      <c r="K3629" t="str">
        <f t="shared" si="158"/>
        <v>9999 - Unspecified - Improvement Existing Secondary Suite</v>
      </c>
      <c r="L3629" t="s">
        <v>9937</v>
      </c>
      <c r="M3629" t="s">
        <v>9939</v>
      </c>
      <c r="N3629" t="s">
        <v>9926</v>
      </c>
      <c r="O3629" t="s">
        <v>9927</v>
      </c>
    </row>
    <row r="3630" spans="1:15" x14ac:dyDescent="0.35">
      <c r="A3630">
        <v>2023</v>
      </c>
      <c r="B3630" s="2">
        <v>44974</v>
      </c>
      <c r="C3630" s="2">
        <v>45100</v>
      </c>
      <c r="D3630">
        <f>_xlfn.DAYS(C3630,B3630)</f>
        <v>126</v>
      </c>
      <c r="E3630" t="s">
        <v>1504</v>
      </c>
      <c r="F3630" t="s">
        <v>3421</v>
      </c>
      <c r="G3630" t="s">
        <v>4918</v>
      </c>
      <c r="I3630">
        <v>51.091249176444499</v>
      </c>
      <c r="J3630">
        <v>-113.958994554367</v>
      </c>
      <c r="K3630" t="str">
        <f t="shared" si="158"/>
        <v>9999 - Unspecified - Improvement Existing Secondary Suite</v>
      </c>
      <c r="L3630" t="s">
        <v>9937</v>
      </c>
      <c r="M3630" t="s">
        <v>9939</v>
      </c>
      <c r="N3630" t="s">
        <v>9926</v>
      </c>
      <c r="O3630" t="s">
        <v>9927</v>
      </c>
    </row>
    <row r="3631" spans="1:15" x14ac:dyDescent="0.35">
      <c r="A3631">
        <v>2023</v>
      </c>
      <c r="B3631" s="2">
        <v>44974</v>
      </c>
      <c r="C3631" s="2">
        <v>45089</v>
      </c>
      <c r="D3631">
        <f>_xlfn.DAYS(C3631,B3631)</f>
        <v>115</v>
      </c>
      <c r="E3631" t="s">
        <v>10125</v>
      </c>
      <c r="F3631" t="s">
        <v>3421</v>
      </c>
      <c r="G3631" t="s">
        <v>20292</v>
      </c>
      <c r="I3631" s="3" t="s">
        <v>30450</v>
      </c>
      <c r="J3631">
        <v>-114.155144471158</v>
      </c>
      <c r="K3631" t="str">
        <f t="shared" si="158"/>
        <v>1110 - Below Grade Suite - Improvement Existing Secondary Suite</v>
      </c>
      <c r="L3631" t="s">
        <v>39609</v>
      </c>
      <c r="M3631" t="s">
        <v>9939</v>
      </c>
      <c r="N3631" t="s">
        <v>9926</v>
      </c>
      <c r="O3631" t="s">
        <v>9927</v>
      </c>
    </row>
    <row r="3632" spans="1:15" x14ac:dyDescent="0.35">
      <c r="A3632">
        <v>2023</v>
      </c>
      <c r="B3632" s="2">
        <v>44974</v>
      </c>
      <c r="C3632" s="2">
        <v>45077</v>
      </c>
      <c r="D3632">
        <f>_xlfn.DAYS(C3632,B3632)</f>
        <v>103</v>
      </c>
      <c r="E3632" t="s">
        <v>10175</v>
      </c>
      <c r="F3632" t="s">
        <v>3421</v>
      </c>
      <c r="G3632" t="s">
        <v>20342</v>
      </c>
      <c r="I3632" s="3" t="s">
        <v>30497</v>
      </c>
      <c r="J3632">
        <v>-114.049544940988</v>
      </c>
      <c r="K3632" t="str">
        <f t="shared" si="158"/>
        <v>1110 - Below Grade Suite - Improvement Existing Secondary Suite</v>
      </c>
      <c r="L3632" t="s">
        <v>39609</v>
      </c>
      <c r="M3632" t="s">
        <v>9939</v>
      </c>
      <c r="N3632" t="s">
        <v>9926</v>
      </c>
      <c r="O3632" t="s">
        <v>9927</v>
      </c>
    </row>
    <row r="3633" spans="1:15" x14ac:dyDescent="0.35">
      <c r="A3633">
        <v>2023</v>
      </c>
      <c r="B3633" s="2">
        <v>44974</v>
      </c>
      <c r="C3633" s="2">
        <v>45077</v>
      </c>
      <c r="D3633">
        <f>_xlfn.DAYS(C3633,B3633)</f>
        <v>103</v>
      </c>
      <c r="E3633" t="s">
        <v>11869</v>
      </c>
      <c r="F3633" t="s">
        <v>3421</v>
      </c>
      <c r="G3633" t="s">
        <v>22036</v>
      </c>
      <c r="I3633" s="3" t="s">
        <v>32054</v>
      </c>
      <c r="J3633">
        <v>-113.99811461889399</v>
      </c>
      <c r="K3633" t="str">
        <f t="shared" si="158"/>
        <v>1110 - Below Grade Suite - Improvement Existing Secondary Suite</v>
      </c>
      <c r="L3633" t="s">
        <v>39609</v>
      </c>
      <c r="M3633" t="s">
        <v>9939</v>
      </c>
      <c r="N3633" t="s">
        <v>9926</v>
      </c>
      <c r="O3633" t="s">
        <v>9927</v>
      </c>
    </row>
    <row r="3634" spans="1:15" x14ac:dyDescent="0.35">
      <c r="A3634">
        <v>2023</v>
      </c>
      <c r="B3634" s="2">
        <v>44974</v>
      </c>
      <c r="C3634" s="2">
        <v>45001</v>
      </c>
      <c r="D3634">
        <f>_xlfn.DAYS(C3634,B3634)</f>
        <v>27</v>
      </c>
      <c r="E3634" t="s">
        <v>14031</v>
      </c>
      <c r="F3634" t="s">
        <v>3421</v>
      </c>
      <c r="G3634" t="s">
        <v>24196</v>
      </c>
      <c r="I3634" s="3" t="s">
        <v>34021</v>
      </c>
      <c r="J3634">
        <v>-114.148502454718</v>
      </c>
      <c r="K3634" t="str">
        <f t="shared" si="158"/>
        <v>1110 - Below Grade Suite - Improvement Existing Secondary Suite</v>
      </c>
      <c r="L3634" t="s">
        <v>39609</v>
      </c>
      <c r="M3634" t="s">
        <v>9939</v>
      </c>
      <c r="N3634" t="s">
        <v>9926</v>
      </c>
      <c r="O3634" t="s">
        <v>9927</v>
      </c>
    </row>
    <row r="3635" spans="1:15" x14ac:dyDescent="0.35">
      <c r="A3635">
        <v>2023</v>
      </c>
      <c r="B3635" s="2">
        <v>44974</v>
      </c>
      <c r="E3635" t="s">
        <v>15469</v>
      </c>
      <c r="F3635" t="s">
        <v>3422</v>
      </c>
      <c r="G3635" t="s">
        <v>25634</v>
      </c>
      <c r="I3635" s="3" t="s">
        <v>35324</v>
      </c>
      <c r="J3635">
        <v>-114.058466649594</v>
      </c>
      <c r="K3635" t="str">
        <f t="shared" si="158"/>
        <v>1110 - Below Grade Suite - Improvement Existing Improvements</v>
      </c>
      <c r="L3635" t="s">
        <v>39609</v>
      </c>
      <c r="M3635" t="s">
        <v>9939</v>
      </c>
      <c r="N3635" t="s">
        <v>9926</v>
      </c>
      <c r="O3635" t="s">
        <v>39616</v>
      </c>
    </row>
    <row r="3636" spans="1:15" x14ac:dyDescent="0.35">
      <c r="A3636">
        <v>2023</v>
      </c>
      <c r="B3636" s="2">
        <v>44973</v>
      </c>
      <c r="C3636" s="2">
        <v>45016</v>
      </c>
      <c r="D3636">
        <f>_xlfn.DAYS(C3636,B3636)</f>
        <v>43</v>
      </c>
      <c r="E3636" t="s">
        <v>186</v>
      </c>
      <c r="F3636" t="s">
        <v>3421</v>
      </c>
      <c r="G3636" t="s">
        <v>3600</v>
      </c>
      <c r="I3636" s="3" t="s">
        <v>6999</v>
      </c>
      <c r="J3636">
        <v>-114.225911826496</v>
      </c>
      <c r="K3636" t="str">
        <f t="shared" si="158"/>
        <v>9999 - Unspecified - Improvement Existing Secondary Suite</v>
      </c>
      <c r="L3636" t="s">
        <v>9937</v>
      </c>
      <c r="M3636" t="s">
        <v>9939</v>
      </c>
      <c r="N3636" t="s">
        <v>9926</v>
      </c>
      <c r="O3636" t="s">
        <v>9927</v>
      </c>
    </row>
    <row r="3637" spans="1:15" x14ac:dyDescent="0.35">
      <c r="A3637">
        <v>2023</v>
      </c>
      <c r="B3637" s="2">
        <v>44973</v>
      </c>
      <c r="C3637" s="2">
        <v>44986</v>
      </c>
      <c r="D3637">
        <f>_xlfn.DAYS(C3637,B3637)</f>
        <v>13</v>
      </c>
      <c r="E3637" t="s">
        <v>386</v>
      </c>
      <c r="F3637" t="s">
        <v>3421</v>
      </c>
      <c r="G3637" t="s">
        <v>3800</v>
      </c>
      <c r="I3637" s="3" t="s">
        <v>7187</v>
      </c>
      <c r="J3637">
        <v>-114.070912146776</v>
      </c>
      <c r="K3637" t="str">
        <f t="shared" si="158"/>
        <v>9999 - Unspecified - Improvement Existing Secondary Suite</v>
      </c>
      <c r="L3637" t="s">
        <v>9937</v>
      </c>
      <c r="M3637" t="s">
        <v>9939</v>
      </c>
      <c r="N3637" t="s">
        <v>9926</v>
      </c>
      <c r="O3637" t="s">
        <v>9927</v>
      </c>
    </row>
    <row r="3638" spans="1:15" x14ac:dyDescent="0.35">
      <c r="A3638">
        <v>2023</v>
      </c>
      <c r="B3638" s="2">
        <v>44973</v>
      </c>
      <c r="C3638" s="2">
        <v>45079</v>
      </c>
      <c r="D3638">
        <f>_xlfn.DAYS(C3638,B3638)</f>
        <v>106</v>
      </c>
      <c r="E3638" t="s">
        <v>1255</v>
      </c>
      <c r="F3638" t="s">
        <v>3421</v>
      </c>
      <c r="G3638" t="s">
        <v>4669</v>
      </c>
      <c r="I3638" s="3" t="s">
        <v>7991</v>
      </c>
      <c r="J3638">
        <v>-114.146504066248</v>
      </c>
      <c r="K3638" t="str">
        <f t="shared" si="158"/>
        <v>9999 - Unspecified - Improvement Existing Secondary Suite</v>
      </c>
      <c r="L3638" t="s">
        <v>9937</v>
      </c>
      <c r="M3638" t="s">
        <v>9939</v>
      </c>
      <c r="N3638" t="s">
        <v>9926</v>
      </c>
      <c r="O3638" t="s">
        <v>9927</v>
      </c>
    </row>
    <row r="3639" spans="1:15" x14ac:dyDescent="0.35">
      <c r="A3639">
        <v>2023</v>
      </c>
      <c r="B3639" s="2">
        <v>44973</v>
      </c>
      <c r="C3639" s="2">
        <v>45007</v>
      </c>
      <c r="D3639">
        <f>_xlfn.DAYS(C3639,B3639)</f>
        <v>34</v>
      </c>
      <c r="E3639" t="s">
        <v>1405</v>
      </c>
      <c r="F3639" t="s">
        <v>3421</v>
      </c>
      <c r="G3639" t="s">
        <v>4819</v>
      </c>
      <c r="I3639" s="3" t="s">
        <v>8119</v>
      </c>
      <c r="J3639">
        <v>-114.090579164883</v>
      </c>
      <c r="K3639" t="str">
        <f t="shared" si="158"/>
        <v>9999 - Unspecified - Improvement Existing Secondary Suite</v>
      </c>
      <c r="L3639" t="s">
        <v>9937</v>
      </c>
      <c r="M3639" t="s">
        <v>9939</v>
      </c>
      <c r="N3639" t="s">
        <v>9926</v>
      </c>
      <c r="O3639" t="s">
        <v>9927</v>
      </c>
    </row>
    <row r="3640" spans="1:15" x14ac:dyDescent="0.35">
      <c r="A3640">
        <v>2023</v>
      </c>
      <c r="B3640" s="2">
        <v>44973</v>
      </c>
      <c r="E3640" t="s">
        <v>3018</v>
      </c>
      <c r="F3640" t="s">
        <v>3422</v>
      </c>
      <c r="G3640" t="s">
        <v>6430</v>
      </c>
      <c r="I3640" s="3" t="s">
        <v>9565</v>
      </c>
      <c r="J3640">
        <v>-114.116749189587</v>
      </c>
      <c r="K3640" t="str">
        <f t="shared" si="158"/>
        <v>9999 - Unspecified - Improvement Existing Secondary Suite</v>
      </c>
      <c r="L3640" t="s">
        <v>9937</v>
      </c>
      <c r="M3640" t="s">
        <v>9939</v>
      </c>
      <c r="N3640" t="s">
        <v>9926</v>
      </c>
      <c r="O3640" t="s">
        <v>9927</v>
      </c>
    </row>
    <row r="3641" spans="1:15" x14ac:dyDescent="0.35">
      <c r="A3641">
        <v>2023</v>
      </c>
      <c r="B3641" s="2">
        <v>44973</v>
      </c>
      <c r="C3641" s="2">
        <v>45082</v>
      </c>
      <c r="D3641">
        <f>_xlfn.DAYS(C3641,B3641)</f>
        <v>109</v>
      </c>
      <c r="E3641" t="s">
        <v>11341</v>
      </c>
      <c r="F3641" t="s">
        <v>3421</v>
      </c>
      <c r="G3641" t="s">
        <v>21508</v>
      </c>
      <c r="I3641" s="3" t="s">
        <v>31570</v>
      </c>
      <c r="J3641">
        <v>-113.946437827878</v>
      </c>
      <c r="K3641" t="str">
        <f t="shared" si="158"/>
        <v>1110 - Below Grade Suite - Improvement Existing Secondary Suite</v>
      </c>
      <c r="L3641" t="s">
        <v>39609</v>
      </c>
      <c r="M3641" t="s">
        <v>9939</v>
      </c>
      <c r="N3641" t="s">
        <v>9926</v>
      </c>
      <c r="O3641" t="s">
        <v>9927</v>
      </c>
    </row>
    <row r="3642" spans="1:15" x14ac:dyDescent="0.35">
      <c r="A3642">
        <v>2023</v>
      </c>
      <c r="B3642" s="2">
        <v>44972</v>
      </c>
      <c r="C3642" s="2">
        <v>45037</v>
      </c>
      <c r="D3642">
        <f>_xlfn.DAYS(C3642,B3642)</f>
        <v>65</v>
      </c>
      <c r="E3642" t="s">
        <v>2850</v>
      </c>
      <c r="F3642" t="s">
        <v>3421</v>
      </c>
      <c r="G3642" t="s">
        <v>6262</v>
      </c>
      <c r="I3642" s="3" t="s">
        <v>9416</v>
      </c>
      <c r="J3642">
        <v>-113.958972152551</v>
      </c>
      <c r="K3642" t="str">
        <f t="shared" si="158"/>
        <v>9999 - Unspecified - Improvement Existing Secondary Suite</v>
      </c>
      <c r="L3642" t="s">
        <v>9937</v>
      </c>
      <c r="M3642" t="s">
        <v>9939</v>
      </c>
      <c r="N3642" t="s">
        <v>9926</v>
      </c>
      <c r="O3642" t="s">
        <v>9927</v>
      </c>
    </row>
    <row r="3643" spans="1:15" x14ac:dyDescent="0.35">
      <c r="A3643">
        <v>2023</v>
      </c>
      <c r="B3643" s="2">
        <v>44972</v>
      </c>
      <c r="C3643" s="2">
        <v>45114</v>
      </c>
      <c r="D3643">
        <f>_xlfn.DAYS(C3643,B3643)</f>
        <v>142</v>
      </c>
      <c r="E3643" t="s">
        <v>13620</v>
      </c>
      <c r="F3643" t="s">
        <v>3421</v>
      </c>
      <c r="G3643" t="s">
        <v>23785</v>
      </c>
      <c r="I3643" s="3" t="s">
        <v>33653</v>
      </c>
      <c r="J3643">
        <v>-114.080523081941</v>
      </c>
      <c r="K3643" t="str">
        <f t="shared" si="158"/>
        <v>1110 - Below Grade Suite - Improvement Existing Secondary Suite</v>
      </c>
      <c r="L3643" t="s">
        <v>39609</v>
      </c>
      <c r="M3643" t="s">
        <v>9939</v>
      </c>
      <c r="N3643" t="s">
        <v>9926</v>
      </c>
      <c r="O3643" t="s">
        <v>9927</v>
      </c>
    </row>
    <row r="3644" spans="1:15" x14ac:dyDescent="0.35">
      <c r="A3644">
        <v>2023</v>
      </c>
      <c r="B3644" s="2">
        <v>44972</v>
      </c>
      <c r="C3644" s="2">
        <v>45147</v>
      </c>
      <c r="D3644">
        <f>_xlfn.DAYS(C3644,B3644)</f>
        <v>175</v>
      </c>
      <c r="E3644" t="s">
        <v>15891</v>
      </c>
      <c r="F3644" t="s">
        <v>3421</v>
      </c>
      <c r="G3644" t="s">
        <v>26056</v>
      </c>
      <c r="I3644">
        <v>51.157274968759502</v>
      </c>
      <c r="J3644">
        <v>-113.93629249507001</v>
      </c>
      <c r="K3644" t="str">
        <f t="shared" si="158"/>
        <v>1110 - Below Grade Suite -  New Secondary Suite</v>
      </c>
      <c r="L3644" t="s">
        <v>39609</v>
      </c>
      <c r="N3644" t="s">
        <v>9928</v>
      </c>
      <c r="O3644" t="s">
        <v>9927</v>
      </c>
    </row>
    <row r="3645" spans="1:15" x14ac:dyDescent="0.35">
      <c r="A3645">
        <v>2023</v>
      </c>
      <c r="B3645" s="2">
        <v>44971</v>
      </c>
      <c r="E3645" t="s">
        <v>497</v>
      </c>
      <c r="F3645" t="s">
        <v>3422</v>
      </c>
      <c r="G3645" t="s">
        <v>3911</v>
      </c>
      <c r="I3645" s="3" t="s">
        <v>7292</v>
      </c>
      <c r="J3645">
        <v>-114.021193650988</v>
      </c>
      <c r="K3645" t="str">
        <f t="shared" si="158"/>
        <v>9999 - Unspecified - Improvement Existing Secondary Suite</v>
      </c>
      <c r="L3645" t="s">
        <v>9937</v>
      </c>
      <c r="M3645" t="s">
        <v>9939</v>
      </c>
      <c r="N3645" t="s">
        <v>9926</v>
      </c>
      <c r="O3645" t="s">
        <v>9927</v>
      </c>
    </row>
    <row r="3646" spans="1:15" x14ac:dyDescent="0.35">
      <c r="A3646">
        <v>2023</v>
      </c>
      <c r="B3646" s="2">
        <v>44971</v>
      </c>
      <c r="C3646" s="2">
        <v>45043</v>
      </c>
      <c r="D3646">
        <f>_xlfn.DAYS(C3646,B3646)</f>
        <v>72</v>
      </c>
      <c r="E3646" t="s">
        <v>1057</v>
      </c>
      <c r="F3646" t="s">
        <v>3421</v>
      </c>
      <c r="G3646" t="s">
        <v>4471</v>
      </c>
      <c r="I3646" s="3" t="s">
        <v>7809</v>
      </c>
      <c r="J3646">
        <v>-114.079789057279</v>
      </c>
      <c r="K3646" t="str">
        <f t="shared" si="158"/>
        <v>9999 - Unspecified - Improvement Existing Secondary Suite</v>
      </c>
      <c r="L3646" t="s">
        <v>9937</v>
      </c>
      <c r="M3646" t="s">
        <v>9939</v>
      </c>
      <c r="N3646" t="s">
        <v>9926</v>
      </c>
      <c r="O3646" t="s">
        <v>9927</v>
      </c>
    </row>
    <row r="3647" spans="1:15" x14ac:dyDescent="0.35">
      <c r="A3647">
        <v>2023</v>
      </c>
      <c r="B3647" s="2">
        <v>44971</v>
      </c>
      <c r="E3647" t="s">
        <v>1828</v>
      </c>
      <c r="F3647" t="s">
        <v>3422</v>
      </c>
      <c r="G3647" t="s">
        <v>5242</v>
      </c>
      <c r="I3647" s="3" t="s">
        <v>8502</v>
      </c>
      <c r="J3647">
        <v>-113.968212440569</v>
      </c>
      <c r="K3647" t="str">
        <f t="shared" si="158"/>
        <v>9999 - Unspecified - Improvement Existing Secondary Suite</v>
      </c>
      <c r="L3647" t="s">
        <v>9937</v>
      </c>
      <c r="M3647" t="s">
        <v>9939</v>
      </c>
      <c r="N3647" t="s">
        <v>9926</v>
      </c>
      <c r="O3647" t="s">
        <v>9927</v>
      </c>
    </row>
    <row r="3648" spans="1:15" x14ac:dyDescent="0.35">
      <c r="A3648">
        <v>2023</v>
      </c>
      <c r="B3648" s="2">
        <v>44971</v>
      </c>
      <c r="E3648" t="s">
        <v>2009</v>
      </c>
      <c r="F3648" t="s">
        <v>3422</v>
      </c>
      <c r="G3648" t="s">
        <v>5423</v>
      </c>
      <c r="I3648" s="3" t="s">
        <v>8672</v>
      </c>
      <c r="J3648">
        <v>-113.94623969003</v>
      </c>
      <c r="K3648" t="str">
        <f t="shared" si="158"/>
        <v>9999 - Unspecified - Improvement Existing Secondary Suite</v>
      </c>
      <c r="L3648" t="s">
        <v>9937</v>
      </c>
      <c r="M3648" t="s">
        <v>9939</v>
      </c>
      <c r="N3648" t="s">
        <v>9926</v>
      </c>
      <c r="O3648" t="s">
        <v>9927</v>
      </c>
    </row>
    <row r="3649" spans="1:15" x14ac:dyDescent="0.35">
      <c r="A3649">
        <v>2023</v>
      </c>
      <c r="B3649" s="2">
        <v>44971</v>
      </c>
      <c r="C3649" s="2">
        <v>45189</v>
      </c>
      <c r="D3649">
        <f t="shared" ref="D3649:D3655" si="161">_xlfn.DAYS(C3649,B3649)</f>
        <v>218</v>
      </c>
      <c r="E3649" t="s">
        <v>2133</v>
      </c>
      <c r="F3649" t="s">
        <v>3421</v>
      </c>
      <c r="G3649" t="s">
        <v>5547</v>
      </c>
      <c r="I3649">
        <v>50.9079696429691</v>
      </c>
      <c r="J3649">
        <v>-114.04932241764</v>
      </c>
      <c r="K3649" t="str">
        <f t="shared" si="158"/>
        <v>9999 - Unspecified - Improvement Existing Secondary Suite</v>
      </c>
      <c r="L3649" t="s">
        <v>9937</v>
      </c>
      <c r="M3649" t="s">
        <v>9939</v>
      </c>
      <c r="N3649" t="s">
        <v>9926</v>
      </c>
      <c r="O3649" t="s">
        <v>9927</v>
      </c>
    </row>
    <row r="3650" spans="1:15" x14ac:dyDescent="0.35">
      <c r="A3650">
        <v>2023</v>
      </c>
      <c r="B3650" s="2">
        <v>44971</v>
      </c>
      <c r="C3650" s="2">
        <v>45180</v>
      </c>
      <c r="D3650">
        <f t="shared" si="161"/>
        <v>209</v>
      </c>
      <c r="E3650" t="s">
        <v>2417</v>
      </c>
      <c r="F3650" t="s">
        <v>3421</v>
      </c>
      <c r="G3650" t="s">
        <v>5831</v>
      </c>
      <c r="I3650" s="3" t="s">
        <v>9034</v>
      </c>
      <c r="J3650">
        <v>-114.075916733593</v>
      </c>
      <c r="K3650" t="str">
        <f t="shared" ref="K3650:K3713" si="162" xml:space="preserve"> L3650&amp;" - "&amp;M3650&amp;" "&amp;N3650&amp;" "&amp;O3650</f>
        <v>9999 - Unspecified - Improvement Existing Secondary Suite</v>
      </c>
      <c r="L3650" t="s">
        <v>9937</v>
      </c>
      <c r="M3650" t="s">
        <v>9939</v>
      </c>
      <c r="N3650" t="s">
        <v>9926</v>
      </c>
      <c r="O3650" t="s">
        <v>9927</v>
      </c>
    </row>
    <row r="3651" spans="1:15" x14ac:dyDescent="0.35">
      <c r="A3651">
        <v>2023</v>
      </c>
      <c r="B3651" s="2">
        <v>44971</v>
      </c>
      <c r="C3651" s="2">
        <v>45111</v>
      </c>
      <c r="D3651">
        <f t="shared" si="161"/>
        <v>140</v>
      </c>
      <c r="E3651" t="s">
        <v>12908</v>
      </c>
      <c r="F3651" t="s">
        <v>3421</v>
      </c>
      <c r="G3651" t="s">
        <v>23074</v>
      </c>
      <c r="I3651" s="3" t="s">
        <v>32994</v>
      </c>
      <c r="J3651">
        <v>-113.924913380821</v>
      </c>
      <c r="K3651" t="str">
        <f t="shared" si="162"/>
        <v>1110 - Below Grade Suite - Improvement Existing Secondary Suite</v>
      </c>
      <c r="L3651" t="s">
        <v>39609</v>
      </c>
      <c r="M3651" t="s">
        <v>9939</v>
      </c>
      <c r="N3651" t="s">
        <v>9926</v>
      </c>
      <c r="O3651" t="s">
        <v>9927</v>
      </c>
    </row>
    <row r="3652" spans="1:15" x14ac:dyDescent="0.35">
      <c r="A3652">
        <v>2023</v>
      </c>
      <c r="B3652" s="2">
        <v>44971</v>
      </c>
      <c r="C3652" s="2">
        <v>45202</v>
      </c>
      <c r="D3652">
        <f t="shared" si="161"/>
        <v>231</v>
      </c>
      <c r="E3652" t="s">
        <v>15456</v>
      </c>
      <c r="F3652" t="s">
        <v>3421</v>
      </c>
      <c r="G3652" t="s">
        <v>25621</v>
      </c>
      <c r="I3652" s="3" t="s">
        <v>35312</v>
      </c>
      <c r="J3652">
        <v>-114.077789123223</v>
      </c>
      <c r="K3652" t="str">
        <f t="shared" si="162"/>
        <v>1110 - Below Grade Suite - Improvement Existing Secondary Suite</v>
      </c>
      <c r="L3652" t="s">
        <v>39609</v>
      </c>
      <c r="M3652" t="s">
        <v>9939</v>
      </c>
      <c r="N3652" t="s">
        <v>9926</v>
      </c>
      <c r="O3652" t="s">
        <v>9927</v>
      </c>
    </row>
    <row r="3653" spans="1:15" x14ac:dyDescent="0.35">
      <c r="A3653">
        <v>2023</v>
      </c>
      <c r="B3653" s="2">
        <v>44971</v>
      </c>
      <c r="C3653" s="2">
        <v>45125</v>
      </c>
      <c r="D3653">
        <f t="shared" si="161"/>
        <v>154</v>
      </c>
      <c r="E3653" t="s">
        <v>17188</v>
      </c>
      <c r="F3653" t="s">
        <v>3421</v>
      </c>
      <c r="G3653" t="s">
        <v>27352</v>
      </c>
      <c r="I3653" s="3" t="s">
        <v>36868</v>
      </c>
      <c r="J3653">
        <v>-114.17003690473</v>
      </c>
      <c r="K3653" t="str">
        <f t="shared" si="162"/>
        <v>1110 - Below Grade Suite -  New Secondary Suite</v>
      </c>
      <c r="L3653" t="s">
        <v>39609</v>
      </c>
      <c r="N3653" t="s">
        <v>9928</v>
      </c>
      <c r="O3653" t="s">
        <v>9927</v>
      </c>
    </row>
    <row r="3654" spans="1:15" x14ac:dyDescent="0.35">
      <c r="A3654">
        <v>2023</v>
      </c>
      <c r="B3654" s="2">
        <v>44971</v>
      </c>
      <c r="C3654" s="2">
        <v>45169</v>
      </c>
      <c r="D3654">
        <f t="shared" si="161"/>
        <v>198</v>
      </c>
      <c r="E3654" t="s">
        <v>18843</v>
      </c>
      <c r="F3654" t="s">
        <v>3421</v>
      </c>
      <c r="G3654" t="s">
        <v>29005</v>
      </c>
      <c r="I3654" s="3" t="s">
        <v>38341</v>
      </c>
      <c r="J3654">
        <v>-113.950055280215</v>
      </c>
      <c r="K3654" t="str">
        <f t="shared" si="162"/>
        <v>1110 - Below Grade Suite - Improvement Existing Secondary Suite</v>
      </c>
      <c r="L3654" t="s">
        <v>39609</v>
      </c>
      <c r="M3654" t="s">
        <v>9939</v>
      </c>
      <c r="N3654" t="s">
        <v>9926</v>
      </c>
      <c r="O3654" t="s">
        <v>9927</v>
      </c>
    </row>
    <row r="3655" spans="1:15" x14ac:dyDescent="0.35">
      <c r="A3655">
        <v>2023</v>
      </c>
      <c r="B3655" s="2">
        <v>44970</v>
      </c>
      <c r="C3655" s="2">
        <v>45142</v>
      </c>
      <c r="D3655">
        <f t="shared" si="161"/>
        <v>172</v>
      </c>
      <c r="E3655" t="s">
        <v>764</v>
      </c>
      <c r="F3655" t="s">
        <v>3421</v>
      </c>
      <c r="G3655" t="s">
        <v>4178</v>
      </c>
      <c r="I3655" s="3" t="s">
        <v>7538</v>
      </c>
      <c r="J3655">
        <v>-113.99653467736999</v>
      </c>
      <c r="K3655" t="str">
        <f t="shared" si="162"/>
        <v>9999 - Unspecified - Improvement Existing Secondary Suite</v>
      </c>
      <c r="L3655" t="s">
        <v>9937</v>
      </c>
      <c r="M3655" t="s">
        <v>9939</v>
      </c>
      <c r="N3655" t="s">
        <v>9926</v>
      </c>
      <c r="O3655" t="s">
        <v>9927</v>
      </c>
    </row>
    <row r="3656" spans="1:15" x14ac:dyDescent="0.35">
      <c r="A3656">
        <v>2023</v>
      </c>
      <c r="B3656" s="2">
        <v>44970</v>
      </c>
      <c r="E3656" t="s">
        <v>972</v>
      </c>
      <c r="F3656" t="s">
        <v>3422</v>
      </c>
      <c r="G3656" t="s">
        <v>4386</v>
      </c>
      <c r="I3656">
        <v>51.0921829395134</v>
      </c>
      <c r="J3656">
        <v>-113.977675318481</v>
      </c>
      <c r="K3656" t="str">
        <f t="shared" si="162"/>
        <v>9999 - Unspecified - Improvement Existing Secondary Suite</v>
      </c>
      <c r="L3656" t="s">
        <v>9937</v>
      </c>
      <c r="M3656" t="s">
        <v>9939</v>
      </c>
      <c r="N3656" t="s">
        <v>9926</v>
      </c>
      <c r="O3656" t="s">
        <v>9927</v>
      </c>
    </row>
    <row r="3657" spans="1:15" x14ac:dyDescent="0.35">
      <c r="A3657">
        <v>2023</v>
      </c>
      <c r="B3657" s="2">
        <v>44970</v>
      </c>
      <c r="C3657" s="2">
        <v>45044</v>
      </c>
      <c r="D3657">
        <f t="shared" ref="D3657:D3668" si="163">_xlfn.DAYS(C3657,B3657)</f>
        <v>74</v>
      </c>
      <c r="E3657" t="s">
        <v>2868</v>
      </c>
      <c r="F3657" t="s">
        <v>3421</v>
      </c>
      <c r="G3657" t="s">
        <v>6280</v>
      </c>
      <c r="I3657" s="3" t="s">
        <v>9434</v>
      </c>
      <c r="J3657">
        <v>-114.15262499354699</v>
      </c>
      <c r="K3657" t="str">
        <f t="shared" si="162"/>
        <v>9999 - Unspecified - Improvement Existing Secondary Suite</v>
      </c>
      <c r="L3657" t="s">
        <v>9937</v>
      </c>
      <c r="M3657" t="s">
        <v>9939</v>
      </c>
      <c r="N3657" t="s">
        <v>9926</v>
      </c>
      <c r="O3657" t="s">
        <v>9927</v>
      </c>
    </row>
    <row r="3658" spans="1:15" x14ac:dyDescent="0.35">
      <c r="A3658">
        <v>2023</v>
      </c>
      <c r="B3658" s="2">
        <v>44970</v>
      </c>
      <c r="C3658" s="2">
        <v>45079</v>
      </c>
      <c r="D3658">
        <f t="shared" si="163"/>
        <v>109</v>
      </c>
      <c r="E3658" t="s">
        <v>11081</v>
      </c>
      <c r="F3658" t="s">
        <v>3421</v>
      </c>
      <c r="G3658" t="s">
        <v>21248</v>
      </c>
      <c r="I3658" s="3" t="s">
        <v>31330</v>
      </c>
      <c r="J3658">
        <v>-113.93121884986</v>
      </c>
      <c r="K3658" t="str">
        <f t="shared" si="162"/>
        <v>1110 - Below Grade Suite -  New Secondary Suite</v>
      </c>
      <c r="L3658" t="s">
        <v>39609</v>
      </c>
      <c r="N3658" t="s">
        <v>9928</v>
      </c>
      <c r="O3658" t="s">
        <v>9927</v>
      </c>
    </row>
    <row r="3659" spans="1:15" x14ac:dyDescent="0.35">
      <c r="A3659">
        <v>2023</v>
      </c>
      <c r="B3659" s="2">
        <v>44970</v>
      </c>
      <c r="C3659" s="2">
        <v>45139</v>
      </c>
      <c r="D3659">
        <f t="shared" si="163"/>
        <v>169</v>
      </c>
      <c r="E3659" t="s">
        <v>11503</v>
      </c>
      <c r="F3659" t="s">
        <v>3421</v>
      </c>
      <c r="G3659" t="s">
        <v>21670</v>
      </c>
      <c r="I3659" s="3" t="s">
        <v>31718</v>
      </c>
      <c r="J3659">
        <v>-113.936071906237</v>
      </c>
      <c r="K3659" t="str">
        <f t="shared" si="162"/>
        <v>1110 - Below Grade Suite -  New Secondary Suite</v>
      </c>
      <c r="L3659" t="s">
        <v>39609</v>
      </c>
      <c r="N3659" t="s">
        <v>9928</v>
      </c>
      <c r="O3659" t="s">
        <v>9927</v>
      </c>
    </row>
    <row r="3660" spans="1:15" x14ac:dyDescent="0.35">
      <c r="A3660">
        <v>2023</v>
      </c>
      <c r="B3660" s="2">
        <v>44967</v>
      </c>
      <c r="C3660" s="2">
        <v>45043</v>
      </c>
      <c r="D3660">
        <f t="shared" si="163"/>
        <v>76</v>
      </c>
      <c r="E3660" t="s">
        <v>939</v>
      </c>
      <c r="F3660" t="s">
        <v>3421</v>
      </c>
      <c r="G3660" t="s">
        <v>4353</v>
      </c>
      <c r="I3660" s="3" t="s">
        <v>7702</v>
      </c>
      <c r="J3660">
        <v>-114.05323662629699</v>
      </c>
      <c r="K3660" t="str">
        <f t="shared" si="162"/>
        <v>9999 - Unspecified - Improvement Existing Secondary Suite</v>
      </c>
      <c r="L3660" t="s">
        <v>9937</v>
      </c>
      <c r="M3660" t="s">
        <v>9939</v>
      </c>
      <c r="N3660" t="s">
        <v>9926</v>
      </c>
      <c r="O3660" t="s">
        <v>9927</v>
      </c>
    </row>
    <row r="3661" spans="1:15" x14ac:dyDescent="0.35">
      <c r="A3661">
        <v>2023</v>
      </c>
      <c r="B3661" s="2">
        <v>44967</v>
      </c>
      <c r="C3661" s="2">
        <v>45114</v>
      </c>
      <c r="D3661">
        <f t="shared" si="163"/>
        <v>147</v>
      </c>
      <c r="E3661" t="s">
        <v>16229</v>
      </c>
      <c r="F3661" t="s">
        <v>3421</v>
      </c>
      <c r="G3661" t="s">
        <v>26394</v>
      </c>
      <c r="I3661" s="3" t="s">
        <v>36006</v>
      </c>
      <c r="J3661">
        <v>-113.926118420161</v>
      </c>
      <c r="K3661" t="str">
        <f t="shared" si="162"/>
        <v>1110 - Below Grade Suite - Improvement Existing Secondary Suite</v>
      </c>
      <c r="L3661" t="s">
        <v>39609</v>
      </c>
      <c r="M3661" t="s">
        <v>9939</v>
      </c>
      <c r="N3661" t="s">
        <v>9926</v>
      </c>
      <c r="O3661" t="s">
        <v>9927</v>
      </c>
    </row>
    <row r="3662" spans="1:15" x14ac:dyDescent="0.35">
      <c r="A3662">
        <v>2023</v>
      </c>
      <c r="B3662" s="2">
        <v>44966</v>
      </c>
      <c r="C3662" s="2">
        <v>45077</v>
      </c>
      <c r="D3662">
        <f t="shared" si="163"/>
        <v>111</v>
      </c>
      <c r="E3662" t="s">
        <v>2316</v>
      </c>
      <c r="F3662" t="s">
        <v>3421</v>
      </c>
      <c r="G3662" t="s">
        <v>5730</v>
      </c>
      <c r="I3662" s="3" t="s">
        <v>8949</v>
      </c>
      <c r="J3662">
        <v>-113.962533333151</v>
      </c>
      <c r="K3662" t="str">
        <f t="shared" si="162"/>
        <v>9999 - Unspecified - Improvement Existing Secondary Suite</v>
      </c>
      <c r="L3662" t="s">
        <v>9937</v>
      </c>
      <c r="M3662" t="s">
        <v>9939</v>
      </c>
      <c r="N3662" t="s">
        <v>9926</v>
      </c>
      <c r="O3662" t="s">
        <v>9927</v>
      </c>
    </row>
    <row r="3663" spans="1:15" x14ac:dyDescent="0.35">
      <c r="A3663">
        <v>2023</v>
      </c>
      <c r="B3663" s="2">
        <v>44966</v>
      </c>
      <c r="C3663" s="2">
        <v>45057</v>
      </c>
      <c r="D3663">
        <f t="shared" si="163"/>
        <v>91</v>
      </c>
      <c r="E3663" t="s">
        <v>10290</v>
      </c>
      <c r="F3663" t="s">
        <v>3421</v>
      </c>
      <c r="G3663" t="s">
        <v>20457</v>
      </c>
      <c r="I3663" s="3" t="s">
        <v>30603</v>
      </c>
      <c r="J3663">
        <v>-114.16558224987</v>
      </c>
      <c r="K3663" t="str">
        <f t="shared" si="162"/>
        <v>1110 - Below Grade Suite - Improvement Existing Secondary Suite</v>
      </c>
      <c r="L3663" t="s">
        <v>39609</v>
      </c>
      <c r="M3663" t="s">
        <v>9939</v>
      </c>
      <c r="N3663" t="s">
        <v>9926</v>
      </c>
      <c r="O3663" t="s">
        <v>9927</v>
      </c>
    </row>
    <row r="3664" spans="1:15" x14ac:dyDescent="0.35">
      <c r="A3664">
        <v>2023</v>
      </c>
      <c r="B3664" s="2">
        <v>44966</v>
      </c>
      <c r="C3664" s="2">
        <v>45105</v>
      </c>
      <c r="D3664">
        <f t="shared" si="163"/>
        <v>139</v>
      </c>
      <c r="E3664" t="s">
        <v>11926</v>
      </c>
      <c r="F3664" t="s">
        <v>3421</v>
      </c>
      <c r="G3664" t="s">
        <v>22093</v>
      </c>
      <c r="I3664" s="3" t="s">
        <v>32103</v>
      </c>
      <c r="J3664">
        <v>-113.937064858512</v>
      </c>
      <c r="K3664" t="str">
        <f t="shared" si="162"/>
        <v>1110 - Below Grade Suite -  New Secondary Suite</v>
      </c>
      <c r="L3664" t="s">
        <v>39609</v>
      </c>
      <c r="N3664" t="s">
        <v>9928</v>
      </c>
      <c r="O3664" t="s">
        <v>9927</v>
      </c>
    </row>
    <row r="3665" spans="1:15" x14ac:dyDescent="0.35">
      <c r="A3665">
        <v>2023</v>
      </c>
      <c r="B3665" s="2">
        <v>44966</v>
      </c>
      <c r="C3665" s="2">
        <v>45166</v>
      </c>
      <c r="D3665">
        <f t="shared" si="163"/>
        <v>200</v>
      </c>
      <c r="E3665" t="s">
        <v>15096</v>
      </c>
      <c r="F3665" t="s">
        <v>3421</v>
      </c>
      <c r="G3665" t="s">
        <v>25261</v>
      </c>
      <c r="I3665" s="3" t="s">
        <v>34989</v>
      </c>
      <c r="J3665">
        <v>-113.96242169972101</v>
      </c>
      <c r="K3665" t="str">
        <f t="shared" si="162"/>
        <v>1110 - Below Grade Suite - Improvement Existing Secondary Suite</v>
      </c>
      <c r="L3665" t="s">
        <v>39609</v>
      </c>
      <c r="M3665" t="s">
        <v>9939</v>
      </c>
      <c r="N3665" t="s">
        <v>9926</v>
      </c>
      <c r="O3665" t="s">
        <v>9927</v>
      </c>
    </row>
    <row r="3666" spans="1:15" x14ac:dyDescent="0.35">
      <c r="A3666">
        <v>2023</v>
      </c>
      <c r="B3666" s="2">
        <v>44965</v>
      </c>
      <c r="C3666" s="2">
        <v>45211</v>
      </c>
      <c r="D3666">
        <f t="shared" si="163"/>
        <v>246</v>
      </c>
      <c r="E3666" t="s">
        <v>10572</v>
      </c>
      <c r="F3666" t="s">
        <v>3421</v>
      </c>
      <c r="G3666" t="s">
        <v>20739</v>
      </c>
      <c r="I3666" s="3" t="s">
        <v>30863</v>
      </c>
      <c r="J3666">
        <v>-114.20860547922599</v>
      </c>
      <c r="K3666" t="str">
        <f t="shared" si="162"/>
        <v>1110 - Below Grade Suite -  New Secondary Suite</v>
      </c>
      <c r="L3666" t="s">
        <v>39609</v>
      </c>
      <c r="N3666" t="s">
        <v>9928</v>
      </c>
      <c r="O3666" t="s">
        <v>9927</v>
      </c>
    </row>
    <row r="3667" spans="1:15" x14ac:dyDescent="0.35">
      <c r="A3667">
        <v>2023</v>
      </c>
      <c r="B3667" s="2">
        <v>44965</v>
      </c>
      <c r="C3667" s="2">
        <v>45040</v>
      </c>
      <c r="D3667">
        <f t="shared" si="163"/>
        <v>75</v>
      </c>
      <c r="E3667" t="s">
        <v>12372</v>
      </c>
      <c r="F3667" t="s">
        <v>3421</v>
      </c>
      <c r="G3667" t="s">
        <v>22538</v>
      </c>
      <c r="I3667" s="3" t="s">
        <v>32508</v>
      </c>
      <c r="J3667">
        <v>-114.164091995569</v>
      </c>
      <c r="K3667" t="str">
        <f t="shared" si="162"/>
        <v>1110 - Below Grade Suite - Improvement Existing Secondary Suite</v>
      </c>
      <c r="L3667" t="s">
        <v>39609</v>
      </c>
      <c r="M3667" t="s">
        <v>9939</v>
      </c>
      <c r="N3667" t="s">
        <v>9926</v>
      </c>
      <c r="O3667" t="s">
        <v>9927</v>
      </c>
    </row>
    <row r="3668" spans="1:15" x14ac:dyDescent="0.35">
      <c r="A3668">
        <v>2023</v>
      </c>
      <c r="B3668" s="2">
        <v>44965</v>
      </c>
      <c r="C3668" s="2">
        <v>45072</v>
      </c>
      <c r="D3668">
        <f t="shared" si="163"/>
        <v>107</v>
      </c>
      <c r="E3668" t="s">
        <v>15450</v>
      </c>
      <c r="F3668" t="s">
        <v>3421</v>
      </c>
      <c r="G3668" t="s">
        <v>25615</v>
      </c>
      <c r="I3668" s="3" t="s">
        <v>35306</v>
      </c>
      <c r="J3668">
        <v>-114.049408476837</v>
      </c>
      <c r="K3668" t="str">
        <f t="shared" si="162"/>
        <v>1110 - Below Grade Suite - Improvement Existing Secondary Suite</v>
      </c>
      <c r="L3668" t="s">
        <v>39609</v>
      </c>
      <c r="M3668" t="s">
        <v>9939</v>
      </c>
      <c r="N3668" t="s">
        <v>9926</v>
      </c>
      <c r="O3668" t="s">
        <v>9927</v>
      </c>
    </row>
    <row r="3669" spans="1:15" x14ac:dyDescent="0.35">
      <c r="A3669">
        <v>2023</v>
      </c>
      <c r="B3669" s="2">
        <v>44965</v>
      </c>
      <c r="E3669" t="s">
        <v>16887</v>
      </c>
      <c r="F3669" t="s">
        <v>3422</v>
      </c>
      <c r="G3669" t="s">
        <v>27052</v>
      </c>
      <c r="I3669" s="3" t="s">
        <v>36591</v>
      </c>
      <c r="J3669">
        <v>-114.23561326428</v>
      </c>
      <c r="K3669" t="str">
        <f t="shared" si="162"/>
        <v>1110 - Below Grade Suite - Improvement Existing Secondary Suite</v>
      </c>
      <c r="L3669" t="s">
        <v>39609</v>
      </c>
      <c r="M3669" t="s">
        <v>9939</v>
      </c>
      <c r="N3669" t="s">
        <v>9926</v>
      </c>
      <c r="O3669" t="s">
        <v>9927</v>
      </c>
    </row>
    <row r="3670" spans="1:15" x14ac:dyDescent="0.35">
      <c r="A3670">
        <v>2023</v>
      </c>
      <c r="B3670" s="2">
        <v>44964</v>
      </c>
      <c r="C3670" s="2">
        <v>45100</v>
      </c>
      <c r="D3670">
        <f>_xlfn.DAYS(C3670,B3670)</f>
        <v>136</v>
      </c>
      <c r="E3670" t="s">
        <v>487</v>
      </c>
      <c r="F3670" t="s">
        <v>3421</v>
      </c>
      <c r="G3670" t="s">
        <v>3901</v>
      </c>
      <c r="I3670" s="3" t="s">
        <v>7282</v>
      </c>
      <c r="J3670">
        <v>-114.052247030123</v>
      </c>
      <c r="K3670" t="str">
        <f t="shared" si="162"/>
        <v>9999 - Unspecified - Improvement Existing Secondary Suite</v>
      </c>
      <c r="L3670" t="s">
        <v>9937</v>
      </c>
      <c r="M3670" t="s">
        <v>9939</v>
      </c>
      <c r="N3670" t="s">
        <v>9926</v>
      </c>
      <c r="O3670" t="s">
        <v>9927</v>
      </c>
    </row>
    <row r="3671" spans="1:15" x14ac:dyDescent="0.35">
      <c r="A3671">
        <v>2023</v>
      </c>
      <c r="B3671" s="2">
        <v>44964</v>
      </c>
      <c r="E3671" t="s">
        <v>981</v>
      </c>
      <c r="F3671" t="s">
        <v>3422</v>
      </c>
      <c r="G3671" t="s">
        <v>4395</v>
      </c>
      <c r="I3671" s="3" t="s">
        <v>7736</v>
      </c>
      <c r="J3671">
        <v>-113.963028141347</v>
      </c>
      <c r="K3671" t="str">
        <f t="shared" si="162"/>
        <v>9999 - Unspecified - Improvement Existing Secondary Suite</v>
      </c>
      <c r="L3671" t="s">
        <v>9937</v>
      </c>
      <c r="M3671" t="s">
        <v>9939</v>
      </c>
      <c r="N3671" t="s">
        <v>9926</v>
      </c>
      <c r="O3671" t="s">
        <v>9927</v>
      </c>
    </row>
    <row r="3672" spans="1:15" x14ac:dyDescent="0.35">
      <c r="A3672">
        <v>2023</v>
      </c>
      <c r="B3672" s="2">
        <v>44964</v>
      </c>
      <c r="C3672" s="2">
        <v>45154</v>
      </c>
      <c r="D3672">
        <f t="shared" ref="D3672:D3688" si="164">_xlfn.DAYS(C3672,B3672)</f>
        <v>190</v>
      </c>
      <c r="E3672" t="s">
        <v>10935</v>
      </c>
      <c r="F3672" t="s">
        <v>3421</v>
      </c>
      <c r="G3672" t="s">
        <v>21102</v>
      </c>
      <c r="I3672" s="3" t="s">
        <v>31197</v>
      </c>
      <c r="J3672">
        <v>-114.012968339483</v>
      </c>
      <c r="K3672" t="str">
        <f t="shared" si="162"/>
        <v>1110 - Below Grade Suite - Improvement Existing Secondary Suite</v>
      </c>
      <c r="L3672" t="s">
        <v>39609</v>
      </c>
      <c r="M3672" t="s">
        <v>9939</v>
      </c>
      <c r="N3672" t="s">
        <v>9926</v>
      </c>
      <c r="O3672" t="s">
        <v>9927</v>
      </c>
    </row>
    <row r="3673" spans="1:15" x14ac:dyDescent="0.35">
      <c r="A3673">
        <v>2023</v>
      </c>
      <c r="B3673" s="2">
        <v>44964</v>
      </c>
      <c r="C3673" s="2">
        <v>45191</v>
      </c>
      <c r="D3673">
        <f t="shared" si="164"/>
        <v>227</v>
      </c>
      <c r="E3673" t="s">
        <v>11201</v>
      </c>
      <c r="F3673" t="s">
        <v>3421</v>
      </c>
      <c r="G3673" t="s">
        <v>21368</v>
      </c>
      <c r="I3673" s="3" t="s">
        <v>31442</v>
      </c>
      <c r="J3673">
        <v>-113.968670695185</v>
      </c>
      <c r="K3673" t="str">
        <f t="shared" si="162"/>
        <v>1110 - Below Grade Suite - Improvement Existing Secondary Suite</v>
      </c>
      <c r="L3673" t="s">
        <v>39609</v>
      </c>
      <c r="M3673" t="s">
        <v>9939</v>
      </c>
      <c r="N3673" t="s">
        <v>9926</v>
      </c>
      <c r="O3673" t="s">
        <v>9927</v>
      </c>
    </row>
    <row r="3674" spans="1:15" x14ac:dyDescent="0.35">
      <c r="A3674">
        <v>2023</v>
      </c>
      <c r="B3674" s="2">
        <v>44964</v>
      </c>
      <c r="C3674" s="2">
        <v>45160</v>
      </c>
      <c r="D3674">
        <f t="shared" si="164"/>
        <v>196</v>
      </c>
      <c r="E3674" t="s">
        <v>11920</v>
      </c>
      <c r="F3674" t="s">
        <v>3421</v>
      </c>
      <c r="G3674" t="s">
        <v>22087</v>
      </c>
      <c r="I3674" s="3" t="s">
        <v>32098</v>
      </c>
      <c r="J3674">
        <v>-114.081950046055</v>
      </c>
      <c r="K3674" t="str">
        <f t="shared" si="162"/>
        <v>1110 - Below Grade Suite - Improvement Existing Secondary Suite</v>
      </c>
      <c r="L3674" t="s">
        <v>39609</v>
      </c>
      <c r="M3674" t="s">
        <v>9939</v>
      </c>
      <c r="N3674" t="s">
        <v>9926</v>
      </c>
      <c r="O3674" t="s">
        <v>9927</v>
      </c>
    </row>
    <row r="3675" spans="1:15" x14ac:dyDescent="0.35">
      <c r="A3675">
        <v>2023</v>
      </c>
      <c r="B3675" s="2">
        <v>44964</v>
      </c>
      <c r="C3675" s="2">
        <v>45138</v>
      </c>
      <c r="D3675">
        <f t="shared" si="164"/>
        <v>174</v>
      </c>
      <c r="E3675" t="s">
        <v>13573</v>
      </c>
      <c r="F3675" t="s">
        <v>3421</v>
      </c>
      <c r="G3675" t="s">
        <v>23738</v>
      </c>
      <c r="I3675" s="3" t="s">
        <v>33612</v>
      </c>
      <c r="J3675">
        <v>-114.067100270265</v>
      </c>
      <c r="K3675" t="str">
        <f t="shared" si="162"/>
        <v>1110 - Below Grade Suite -  New Secondary Suite</v>
      </c>
      <c r="L3675" t="s">
        <v>39609</v>
      </c>
      <c r="N3675" t="s">
        <v>9928</v>
      </c>
      <c r="O3675" t="s">
        <v>9927</v>
      </c>
    </row>
    <row r="3676" spans="1:15" x14ac:dyDescent="0.35">
      <c r="A3676">
        <v>2023</v>
      </c>
      <c r="B3676" s="2">
        <v>44964</v>
      </c>
      <c r="C3676" s="2">
        <v>45000</v>
      </c>
      <c r="D3676">
        <f t="shared" si="164"/>
        <v>36</v>
      </c>
      <c r="E3676" t="s">
        <v>18303</v>
      </c>
      <c r="F3676" t="s">
        <v>3421</v>
      </c>
      <c r="G3676" t="s">
        <v>28466</v>
      </c>
      <c r="I3676" s="3" t="s">
        <v>37862</v>
      </c>
      <c r="J3676">
        <v>-113.913330260439</v>
      </c>
      <c r="K3676" t="str">
        <f t="shared" si="162"/>
        <v>1110 - Below Grade Suite - Improvement Existing Secondary Suite</v>
      </c>
      <c r="L3676" t="s">
        <v>39609</v>
      </c>
      <c r="M3676" t="s">
        <v>9939</v>
      </c>
      <c r="N3676" t="s">
        <v>9926</v>
      </c>
      <c r="O3676" t="s">
        <v>9927</v>
      </c>
    </row>
    <row r="3677" spans="1:15" x14ac:dyDescent="0.35">
      <c r="A3677">
        <v>2023</v>
      </c>
      <c r="B3677" s="2">
        <v>44964</v>
      </c>
      <c r="C3677" s="2">
        <v>45138</v>
      </c>
      <c r="D3677">
        <f t="shared" si="164"/>
        <v>174</v>
      </c>
      <c r="E3677" t="s">
        <v>18348</v>
      </c>
      <c r="F3677" t="s">
        <v>3421</v>
      </c>
      <c r="G3677" t="s">
        <v>28511</v>
      </c>
      <c r="I3677" s="3" t="s">
        <v>33612</v>
      </c>
      <c r="J3677">
        <v>-114.067100270265</v>
      </c>
      <c r="K3677" t="str">
        <f t="shared" si="162"/>
        <v>1110 - Below Grade Suite -  New Secondary Suite</v>
      </c>
      <c r="L3677" t="s">
        <v>39609</v>
      </c>
      <c r="N3677" t="s">
        <v>9928</v>
      </c>
      <c r="O3677" t="s">
        <v>9927</v>
      </c>
    </row>
    <row r="3678" spans="1:15" x14ac:dyDescent="0.35">
      <c r="A3678">
        <v>2023</v>
      </c>
      <c r="B3678" s="2">
        <v>44964</v>
      </c>
      <c r="C3678" s="2">
        <v>45100</v>
      </c>
      <c r="D3678">
        <f t="shared" si="164"/>
        <v>136</v>
      </c>
      <c r="E3678" t="s">
        <v>18472</v>
      </c>
      <c r="F3678" t="s">
        <v>3421</v>
      </c>
      <c r="G3678" t="s">
        <v>28635</v>
      </c>
      <c r="I3678" s="3" t="s">
        <v>38015</v>
      </c>
      <c r="J3678">
        <v>-113.924914147781</v>
      </c>
      <c r="K3678" t="str">
        <f t="shared" si="162"/>
        <v>1110 - Below Grade Suite - Improvement Existing Secondary Suite</v>
      </c>
      <c r="L3678" t="s">
        <v>39609</v>
      </c>
      <c r="M3678" t="s">
        <v>9939</v>
      </c>
      <c r="N3678" t="s">
        <v>9926</v>
      </c>
      <c r="O3678" t="s">
        <v>9927</v>
      </c>
    </row>
    <row r="3679" spans="1:15" x14ac:dyDescent="0.35">
      <c r="A3679">
        <v>2023</v>
      </c>
      <c r="B3679" s="2">
        <v>44963</v>
      </c>
      <c r="C3679" s="2">
        <v>45037</v>
      </c>
      <c r="D3679">
        <f t="shared" si="164"/>
        <v>74</v>
      </c>
      <c r="E3679" t="s">
        <v>2593</v>
      </c>
      <c r="F3679" t="s">
        <v>3421</v>
      </c>
      <c r="G3679" t="s">
        <v>6007</v>
      </c>
      <c r="I3679" s="3" t="s">
        <v>9190</v>
      </c>
      <c r="J3679">
        <v>-113.93914165510201</v>
      </c>
      <c r="K3679" t="str">
        <f t="shared" si="162"/>
        <v>9999 - Unspecified - Improvement Existing Secondary Suite</v>
      </c>
      <c r="L3679" t="s">
        <v>9937</v>
      </c>
      <c r="M3679" t="s">
        <v>9939</v>
      </c>
      <c r="N3679" t="s">
        <v>9926</v>
      </c>
      <c r="O3679" t="s">
        <v>9927</v>
      </c>
    </row>
    <row r="3680" spans="1:15" x14ac:dyDescent="0.35">
      <c r="A3680">
        <v>2023</v>
      </c>
      <c r="B3680" s="2">
        <v>44963</v>
      </c>
      <c r="C3680" s="2">
        <v>45170</v>
      </c>
      <c r="D3680">
        <f t="shared" si="164"/>
        <v>207</v>
      </c>
      <c r="E3680" t="s">
        <v>13527</v>
      </c>
      <c r="F3680" t="s">
        <v>3421</v>
      </c>
      <c r="G3680" t="s">
        <v>23692</v>
      </c>
      <c r="I3680" s="3" t="s">
        <v>33568</v>
      </c>
      <c r="J3680">
        <v>-114.12864878371801</v>
      </c>
      <c r="K3680" t="str">
        <f t="shared" si="162"/>
        <v>1110 - Below Grade Suite - Improvement Existing Secondary Suite</v>
      </c>
      <c r="L3680" t="s">
        <v>39609</v>
      </c>
      <c r="M3680" t="s">
        <v>9939</v>
      </c>
      <c r="N3680" t="s">
        <v>9926</v>
      </c>
      <c r="O3680" t="s">
        <v>9927</v>
      </c>
    </row>
    <row r="3681" spans="1:15" x14ac:dyDescent="0.35">
      <c r="A3681">
        <v>2023</v>
      </c>
      <c r="B3681" s="2">
        <v>44963</v>
      </c>
      <c r="C3681" s="2">
        <v>45090</v>
      </c>
      <c r="D3681">
        <f t="shared" si="164"/>
        <v>127</v>
      </c>
      <c r="E3681" t="s">
        <v>17242</v>
      </c>
      <c r="F3681" t="s">
        <v>3421</v>
      </c>
      <c r="G3681" t="s">
        <v>27406</v>
      </c>
      <c r="I3681" s="3" t="s">
        <v>36915</v>
      </c>
      <c r="J3681">
        <v>-113.94353936340499</v>
      </c>
      <c r="K3681" t="str">
        <f t="shared" si="162"/>
        <v>1110 - Below Grade Suite - Improvement Existing Secondary Suite</v>
      </c>
      <c r="L3681" t="s">
        <v>39609</v>
      </c>
      <c r="M3681" t="s">
        <v>9939</v>
      </c>
      <c r="N3681" t="s">
        <v>9926</v>
      </c>
      <c r="O3681" t="s">
        <v>9927</v>
      </c>
    </row>
    <row r="3682" spans="1:15" x14ac:dyDescent="0.35">
      <c r="A3682">
        <v>2023</v>
      </c>
      <c r="B3682" s="2">
        <v>44963</v>
      </c>
      <c r="C3682" s="2">
        <v>45064</v>
      </c>
      <c r="D3682">
        <f t="shared" si="164"/>
        <v>101</v>
      </c>
      <c r="E3682" t="s">
        <v>18345</v>
      </c>
      <c r="F3682" t="s">
        <v>3421</v>
      </c>
      <c r="G3682" t="s">
        <v>28508</v>
      </c>
      <c r="I3682" s="3" t="s">
        <v>37899</v>
      </c>
      <c r="J3682">
        <v>-113.924822920232</v>
      </c>
      <c r="K3682" t="str">
        <f t="shared" si="162"/>
        <v>1110 - Below Grade Suite - Improvement Existing Secondary Suite</v>
      </c>
      <c r="L3682" t="s">
        <v>39609</v>
      </c>
      <c r="M3682" t="s">
        <v>9939</v>
      </c>
      <c r="N3682" t="s">
        <v>9926</v>
      </c>
      <c r="O3682" t="s">
        <v>9927</v>
      </c>
    </row>
    <row r="3683" spans="1:15" x14ac:dyDescent="0.35">
      <c r="A3683">
        <v>2023</v>
      </c>
      <c r="B3683" s="2">
        <v>44963</v>
      </c>
      <c r="C3683" s="2">
        <v>45042</v>
      </c>
      <c r="D3683">
        <f t="shared" si="164"/>
        <v>79</v>
      </c>
      <c r="E3683" t="s">
        <v>18947</v>
      </c>
      <c r="F3683" t="s">
        <v>3421</v>
      </c>
      <c r="G3683" t="s">
        <v>29108</v>
      </c>
      <c r="I3683" s="3" t="s">
        <v>38436</v>
      </c>
      <c r="J3683">
        <v>-114.06519974886901</v>
      </c>
      <c r="K3683" t="str">
        <f t="shared" si="162"/>
        <v>1110 - Below Grade Suite - Improvement Existing Secondary Suite</v>
      </c>
      <c r="L3683" t="s">
        <v>39609</v>
      </c>
      <c r="M3683" t="s">
        <v>9939</v>
      </c>
      <c r="N3683" t="s">
        <v>9926</v>
      </c>
      <c r="O3683" t="s">
        <v>9927</v>
      </c>
    </row>
    <row r="3684" spans="1:15" x14ac:dyDescent="0.35">
      <c r="A3684">
        <v>2023</v>
      </c>
      <c r="B3684" s="2">
        <v>44963</v>
      </c>
      <c r="C3684" s="2">
        <v>45387</v>
      </c>
      <c r="D3684">
        <f t="shared" si="164"/>
        <v>424</v>
      </c>
      <c r="E3684" t="s">
        <v>19606</v>
      </c>
      <c r="F3684" t="s">
        <v>3421</v>
      </c>
      <c r="G3684" t="s">
        <v>29767</v>
      </c>
      <c r="I3684" s="3" t="s">
        <v>39029</v>
      </c>
      <c r="J3684">
        <v>-113.965257095727</v>
      </c>
      <c r="K3684" t="str">
        <f t="shared" si="162"/>
        <v>1110 - Below Grade Suite - Improvement Existing Secondary Suite</v>
      </c>
      <c r="L3684" t="s">
        <v>39609</v>
      </c>
      <c r="M3684" t="s">
        <v>9939</v>
      </c>
      <c r="N3684" t="s">
        <v>9926</v>
      </c>
      <c r="O3684" t="s">
        <v>9927</v>
      </c>
    </row>
    <row r="3685" spans="1:15" x14ac:dyDescent="0.35">
      <c r="A3685">
        <v>2023</v>
      </c>
      <c r="B3685" s="2">
        <v>44963</v>
      </c>
      <c r="C3685" s="2">
        <v>45455</v>
      </c>
      <c r="D3685">
        <f t="shared" si="164"/>
        <v>492</v>
      </c>
      <c r="E3685" t="s">
        <v>20216</v>
      </c>
      <c r="F3685" t="s">
        <v>3421</v>
      </c>
      <c r="G3685" t="s">
        <v>30376</v>
      </c>
      <c r="I3685" s="3" t="s">
        <v>39596</v>
      </c>
      <c r="J3685">
        <v>-114.05370178589099</v>
      </c>
      <c r="K3685" t="str">
        <f t="shared" si="162"/>
        <v>1110 - Below Grade Suite -  New Secondary Suite</v>
      </c>
      <c r="L3685" t="s">
        <v>39609</v>
      </c>
      <c r="N3685" t="s">
        <v>9928</v>
      </c>
      <c r="O3685" t="s">
        <v>9927</v>
      </c>
    </row>
    <row r="3686" spans="1:15" x14ac:dyDescent="0.35">
      <c r="A3686">
        <v>2023</v>
      </c>
      <c r="B3686" s="2">
        <v>44960</v>
      </c>
      <c r="C3686" s="2">
        <v>45079</v>
      </c>
      <c r="D3686">
        <f t="shared" si="164"/>
        <v>119</v>
      </c>
      <c r="E3686" t="s">
        <v>1742</v>
      </c>
      <c r="F3686" t="s">
        <v>3421</v>
      </c>
      <c r="G3686" t="s">
        <v>5156</v>
      </c>
      <c r="I3686" s="3" t="s">
        <v>8425</v>
      </c>
      <c r="J3686">
        <v>-114.00658230799399</v>
      </c>
      <c r="K3686" t="str">
        <f t="shared" si="162"/>
        <v>9999 - Unspecified -  New Secondary Suite</v>
      </c>
      <c r="L3686" t="s">
        <v>9937</v>
      </c>
      <c r="N3686" t="s">
        <v>9928</v>
      </c>
      <c r="O3686" t="s">
        <v>9927</v>
      </c>
    </row>
    <row r="3687" spans="1:15" x14ac:dyDescent="0.35">
      <c r="A3687">
        <v>2023</v>
      </c>
      <c r="B3687" s="2">
        <v>44960</v>
      </c>
      <c r="C3687" s="2">
        <v>45124</v>
      </c>
      <c r="D3687">
        <f t="shared" si="164"/>
        <v>164</v>
      </c>
      <c r="E3687" t="s">
        <v>1779</v>
      </c>
      <c r="F3687" t="s">
        <v>3421</v>
      </c>
      <c r="G3687" t="s">
        <v>5193</v>
      </c>
      <c r="I3687" s="3" t="s">
        <v>8459</v>
      </c>
      <c r="J3687">
        <v>-114.118298394589</v>
      </c>
      <c r="K3687" t="str">
        <f t="shared" si="162"/>
        <v>9999 - Unspecified - Improvement Existing Secondary Suite</v>
      </c>
      <c r="L3687" t="s">
        <v>9937</v>
      </c>
      <c r="M3687" t="s">
        <v>9939</v>
      </c>
      <c r="N3687" t="s">
        <v>9926</v>
      </c>
      <c r="O3687" t="s">
        <v>9927</v>
      </c>
    </row>
    <row r="3688" spans="1:15" x14ac:dyDescent="0.35">
      <c r="A3688">
        <v>2023</v>
      </c>
      <c r="B3688" s="2">
        <v>44960</v>
      </c>
      <c r="C3688" s="2">
        <v>45180</v>
      </c>
      <c r="D3688">
        <f t="shared" si="164"/>
        <v>220</v>
      </c>
      <c r="E3688" t="s">
        <v>11563</v>
      </c>
      <c r="F3688" t="s">
        <v>3421</v>
      </c>
      <c r="G3688" t="s">
        <v>21730</v>
      </c>
      <c r="I3688" s="3" t="s">
        <v>31774</v>
      </c>
      <c r="J3688">
        <v>-113.96306741916899</v>
      </c>
      <c r="K3688" t="str">
        <f t="shared" si="162"/>
        <v>1110 - Below Grade Suite - Improvement Existing Secondary Suite</v>
      </c>
      <c r="L3688" t="s">
        <v>39609</v>
      </c>
      <c r="M3688" t="s">
        <v>9939</v>
      </c>
      <c r="N3688" t="s">
        <v>9926</v>
      </c>
      <c r="O3688" t="s">
        <v>9927</v>
      </c>
    </row>
    <row r="3689" spans="1:15" x14ac:dyDescent="0.35">
      <c r="A3689">
        <v>2023</v>
      </c>
      <c r="B3689" s="2">
        <v>44960</v>
      </c>
      <c r="E3689" t="s">
        <v>39877</v>
      </c>
      <c r="F3689" t="s">
        <v>3422</v>
      </c>
      <c r="G3689" t="s">
        <v>40173</v>
      </c>
      <c r="I3689" s="3" t="s">
        <v>40448</v>
      </c>
      <c r="J3689">
        <v>-113.953932801815</v>
      </c>
      <c r="K3689" t="str">
        <f t="shared" si="162"/>
        <v>1101 - Improvements (Single Family) -  New Improvements, Secondary Suite</v>
      </c>
      <c r="L3689" t="s">
        <v>9938</v>
      </c>
      <c r="N3689" t="s">
        <v>9928</v>
      </c>
      <c r="O3689" t="s">
        <v>9931</v>
      </c>
    </row>
    <row r="3690" spans="1:15" x14ac:dyDescent="0.35">
      <c r="A3690">
        <v>2023</v>
      </c>
      <c r="B3690" s="2">
        <v>44959</v>
      </c>
      <c r="C3690" s="2">
        <v>45062</v>
      </c>
      <c r="D3690">
        <f>_xlfn.DAYS(C3690,B3690)</f>
        <v>103</v>
      </c>
      <c r="E3690" t="s">
        <v>532</v>
      </c>
      <c r="F3690" t="s">
        <v>3421</v>
      </c>
      <c r="G3690" t="s">
        <v>3946</v>
      </c>
      <c r="I3690" s="3" t="s">
        <v>7327</v>
      </c>
      <c r="J3690">
        <v>-114.15989578177501</v>
      </c>
      <c r="K3690" t="str">
        <f t="shared" si="162"/>
        <v>9999 - Unspecified - Improvement Existing Secondary Suite</v>
      </c>
      <c r="L3690" t="s">
        <v>9937</v>
      </c>
      <c r="M3690" t="s">
        <v>9939</v>
      </c>
      <c r="N3690" t="s">
        <v>9926</v>
      </c>
      <c r="O3690" t="s">
        <v>9927</v>
      </c>
    </row>
    <row r="3691" spans="1:15" x14ac:dyDescent="0.35">
      <c r="A3691">
        <v>2023</v>
      </c>
      <c r="B3691" s="2">
        <v>44959</v>
      </c>
      <c r="C3691" s="2">
        <v>45191</v>
      </c>
      <c r="D3691">
        <f>_xlfn.DAYS(C3691,B3691)</f>
        <v>232</v>
      </c>
      <c r="E3691" t="s">
        <v>2986</v>
      </c>
      <c r="F3691" t="s">
        <v>3421</v>
      </c>
      <c r="G3691" t="s">
        <v>6398</v>
      </c>
      <c r="I3691" s="3" t="s">
        <v>9538</v>
      </c>
      <c r="J3691">
        <v>-114.07853835775001</v>
      </c>
      <c r="K3691" t="str">
        <f t="shared" si="162"/>
        <v>9999 - Unspecified - Improvement Existing Secondary Suite</v>
      </c>
      <c r="L3691" t="s">
        <v>9937</v>
      </c>
      <c r="M3691" t="s">
        <v>9939</v>
      </c>
      <c r="N3691" t="s">
        <v>9926</v>
      </c>
      <c r="O3691" t="s">
        <v>9927</v>
      </c>
    </row>
    <row r="3692" spans="1:15" x14ac:dyDescent="0.35">
      <c r="A3692">
        <v>2023</v>
      </c>
      <c r="B3692" s="2">
        <v>44959</v>
      </c>
      <c r="C3692" s="2">
        <v>45078</v>
      </c>
      <c r="D3692">
        <f>_xlfn.DAYS(C3692,B3692)</f>
        <v>119</v>
      </c>
      <c r="E3692" t="s">
        <v>10522</v>
      </c>
      <c r="F3692" t="s">
        <v>3421</v>
      </c>
      <c r="G3692" t="s">
        <v>20689</v>
      </c>
      <c r="I3692" s="3" t="s">
        <v>30816</v>
      </c>
      <c r="J3692">
        <v>-114.09847126939999</v>
      </c>
      <c r="K3692" t="str">
        <f t="shared" si="162"/>
        <v>1110 - Below Grade Suite -  New Secondary Suite</v>
      </c>
      <c r="L3692" t="s">
        <v>39609</v>
      </c>
      <c r="N3692" t="s">
        <v>9928</v>
      </c>
      <c r="O3692" t="s">
        <v>9927</v>
      </c>
    </row>
    <row r="3693" spans="1:15" x14ac:dyDescent="0.35">
      <c r="A3693">
        <v>2023</v>
      </c>
      <c r="B3693" s="2">
        <v>44959</v>
      </c>
      <c r="C3693" s="2">
        <v>45057</v>
      </c>
      <c r="D3693">
        <f>_xlfn.DAYS(C3693,B3693)</f>
        <v>98</v>
      </c>
      <c r="E3693" t="s">
        <v>10849</v>
      </c>
      <c r="F3693" t="s">
        <v>3421</v>
      </c>
      <c r="G3693" t="s">
        <v>21016</v>
      </c>
      <c r="I3693" s="3" t="s">
        <v>31122</v>
      </c>
      <c r="J3693">
        <v>-113.91912386278599</v>
      </c>
      <c r="K3693" t="str">
        <f t="shared" si="162"/>
        <v>1110 - Below Grade Suite - Improvement Existing Secondary Suite</v>
      </c>
      <c r="L3693" t="s">
        <v>39609</v>
      </c>
      <c r="M3693" t="s">
        <v>9939</v>
      </c>
      <c r="N3693" t="s">
        <v>9926</v>
      </c>
      <c r="O3693" t="s">
        <v>9927</v>
      </c>
    </row>
    <row r="3694" spans="1:15" x14ac:dyDescent="0.35">
      <c r="A3694">
        <v>2023</v>
      </c>
      <c r="B3694" s="2">
        <v>44959</v>
      </c>
      <c r="E3694" t="s">
        <v>11303</v>
      </c>
      <c r="F3694" t="s">
        <v>3422</v>
      </c>
      <c r="G3694" t="s">
        <v>21470</v>
      </c>
      <c r="I3694" s="3" t="s">
        <v>31533</v>
      </c>
      <c r="J3694">
        <v>-114.024184174748</v>
      </c>
      <c r="K3694" t="str">
        <f t="shared" si="162"/>
        <v>1110 - Below Grade Suite - Improvement Existing Secondary Suite</v>
      </c>
      <c r="L3694" t="s">
        <v>39609</v>
      </c>
      <c r="M3694" t="s">
        <v>9939</v>
      </c>
      <c r="N3694" t="s">
        <v>9926</v>
      </c>
      <c r="O3694" t="s">
        <v>9927</v>
      </c>
    </row>
    <row r="3695" spans="1:15" x14ac:dyDescent="0.35">
      <c r="A3695">
        <v>2023</v>
      </c>
      <c r="B3695" s="2">
        <v>44958</v>
      </c>
      <c r="C3695" s="2">
        <v>45267</v>
      </c>
      <c r="D3695">
        <f t="shared" ref="D3695:D3713" si="165">_xlfn.DAYS(C3695,B3695)</f>
        <v>309</v>
      </c>
      <c r="E3695" t="s">
        <v>10079</v>
      </c>
      <c r="F3695" t="s">
        <v>3421</v>
      </c>
      <c r="G3695" t="s">
        <v>20246</v>
      </c>
      <c r="I3695" s="3" t="s">
        <v>30405</v>
      </c>
      <c r="J3695">
        <v>-114.144117085036</v>
      </c>
      <c r="K3695" t="str">
        <f t="shared" si="162"/>
        <v>1110 - Below Grade Suite -  New Secondary Suite</v>
      </c>
      <c r="L3695" t="s">
        <v>39609</v>
      </c>
      <c r="N3695" t="s">
        <v>9928</v>
      </c>
      <c r="O3695" t="s">
        <v>9927</v>
      </c>
    </row>
    <row r="3696" spans="1:15" x14ac:dyDescent="0.35">
      <c r="A3696">
        <v>2023</v>
      </c>
      <c r="B3696" s="2">
        <v>44958</v>
      </c>
      <c r="C3696" s="2">
        <v>45070</v>
      </c>
      <c r="D3696">
        <f t="shared" si="165"/>
        <v>112</v>
      </c>
      <c r="E3696" t="s">
        <v>11398</v>
      </c>
      <c r="F3696" t="s">
        <v>3421</v>
      </c>
      <c r="G3696" t="s">
        <v>21565</v>
      </c>
      <c r="I3696" s="3" t="s">
        <v>31623</v>
      </c>
      <c r="J3696">
        <v>-114.073880485549</v>
      </c>
      <c r="K3696" t="str">
        <f t="shared" si="162"/>
        <v>1110 - Below Grade Suite - Improvement Existing Secondary Suite</v>
      </c>
      <c r="L3696" t="s">
        <v>39609</v>
      </c>
      <c r="M3696" t="s">
        <v>9939</v>
      </c>
      <c r="N3696" t="s">
        <v>9926</v>
      </c>
      <c r="O3696" t="s">
        <v>9927</v>
      </c>
    </row>
    <row r="3697" spans="1:15" x14ac:dyDescent="0.35">
      <c r="A3697">
        <v>2023</v>
      </c>
      <c r="B3697" s="2">
        <v>44958</v>
      </c>
      <c r="C3697" s="2">
        <v>45042</v>
      </c>
      <c r="D3697">
        <f t="shared" si="165"/>
        <v>84</v>
      </c>
      <c r="E3697" t="s">
        <v>12412</v>
      </c>
      <c r="F3697" t="s">
        <v>3421</v>
      </c>
      <c r="G3697" t="s">
        <v>22578</v>
      </c>
      <c r="I3697" s="3" t="s">
        <v>32545</v>
      </c>
      <c r="J3697">
        <v>-113.927308939901</v>
      </c>
      <c r="K3697" t="str">
        <f t="shared" si="162"/>
        <v>1110 - Below Grade Suite - Improvement Existing Secondary Suite</v>
      </c>
      <c r="L3697" t="s">
        <v>39609</v>
      </c>
      <c r="M3697" t="s">
        <v>9939</v>
      </c>
      <c r="N3697" t="s">
        <v>9926</v>
      </c>
      <c r="O3697" t="s">
        <v>9927</v>
      </c>
    </row>
    <row r="3698" spans="1:15" x14ac:dyDescent="0.35">
      <c r="A3698">
        <v>2023</v>
      </c>
      <c r="B3698" s="2">
        <v>44958</v>
      </c>
      <c r="C3698" s="2">
        <v>45002</v>
      </c>
      <c r="D3698">
        <f t="shared" si="165"/>
        <v>44</v>
      </c>
      <c r="E3698" t="s">
        <v>17809</v>
      </c>
      <c r="F3698" t="s">
        <v>3421</v>
      </c>
      <c r="G3698" t="s">
        <v>27973</v>
      </c>
      <c r="I3698" s="3" t="s">
        <v>37426</v>
      </c>
      <c r="J3698">
        <v>-113.923325205954</v>
      </c>
      <c r="K3698" t="str">
        <f t="shared" si="162"/>
        <v>1110 - Below Grade Suite -  New Secondary Suite</v>
      </c>
      <c r="L3698" t="s">
        <v>39609</v>
      </c>
      <c r="N3698" t="s">
        <v>9928</v>
      </c>
      <c r="O3698" t="s">
        <v>9927</v>
      </c>
    </row>
    <row r="3699" spans="1:15" x14ac:dyDescent="0.35">
      <c r="A3699">
        <v>2023</v>
      </c>
      <c r="B3699" s="2">
        <v>44958</v>
      </c>
      <c r="C3699" s="2">
        <v>45362</v>
      </c>
      <c r="D3699">
        <f t="shared" si="165"/>
        <v>404</v>
      </c>
      <c r="E3699" t="s">
        <v>19300</v>
      </c>
      <c r="F3699" t="s">
        <v>3421</v>
      </c>
      <c r="G3699" t="s">
        <v>29461</v>
      </c>
      <c r="I3699" s="3" t="s">
        <v>38759</v>
      </c>
      <c r="J3699">
        <v>-114.271773894075</v>
      </c>
      <c r="K3699" t="str">
        <f t="shared" si="162"/>
        <v>1110 - Below Grade Suite - Improvement Existing Secondary Suite</v>
      </c>
      <c r="L3699" t="s">
        <v>39609</v>
      </c>
      <c r="M3699" t="s">
        <v>9939</v>
      </c>
      <c r="N3699" t="s">
        <v>9926</v>
      </c>
      <c r="O3699" t="s">
        <v>9927</v>
      </c>
    </row>
    <row r="3700" spans="1:15" x14ac:dyDescent="0.35">
      <c r="A3700">
        <v>2023</v>
      </c>
      <c r="B3700" s="2">
        <v>44957</v>
      </c>
      <c r="C3700" s="2">
        <v>45105</v>
      </c>
      <c r="D3700">
        <f t="shared" si="165"/>
        <v>148</v>
      </c>
      <c r="E3700" t="s">
        <v>2972</v>
      </c>
      <c r="F3700" t="s">
        <v>3421</v>
      </c>
      <c r="G3700" t="s">
        <v>6384</v>
      </c>
      <c r="I3700" s="3" t="s">
        <v>9526</v>
      </c>
      <c r="J3700">
        <v>-114.080417554655</v>
      </c>
      <c r="K3700" t="str">
        <f t="shared" si="162"/>
        <v>9999 - Unspecified -  New Secondary Suite</v>
      </c>
      <c r="L3700" t="s">
        <v>9937</v>
      </c>
      <c r="N3700" t="s">
        <v>9928</v>
      </c>
      <c r="O3700" t="s">
        <v>9927</v>
      </c>
    </row>
    <row r="3701" spans="1:15" x14ac:dyDescent="0.35">
      <c r="A3701">
        <v>2023</v>
      </c>
      <c r="B3701" s="2">
        <v>44957</v>
      </c>
      <c r="C3701" s="2">
        <v>45028</v>
      </c>
      <c r="D3701">
        <f t="shared" si="165"/>
        <v>71</v>
      </c>
      <c r="E3701" t="s">
        <v>11661</v>
      </c>
      <c r="F3701" t="s">
        <v>3421</v>
      </c>
      <c r="G3701" t="s">
        <v>21828</v>
      </c>
      <c r="I3701" s="3" t="s">
        <v>31865</v>
      </c>
      <c r="J3701">
        <v>-113.949533033736</v>
      </c>
      <c r="K3701" t="str">
        <f t="shared" si="162"/>
        <v>1110 - Below Grade Suite - Improvement Existing Secondary Suite</v>
      </c>
      <c r="L3701" t="s">
        <v>39609</v>
      </c>
      <c r="M3701" t="s">
        <v>9939</v>
      </c>
      <c r="N3701" t="s">
        <v>9926</v>
      </c>
      <c r="O3701" t="s">
        <v>9927</v>
      </c>
    </row>
    <row r="3702" spans="1:15" x14ac:dyDescent="0.35">
      <c r="A3702">
        <v>2023</v>
      </c>
      <c r="B3702" s="2">
        <v>44957</v>
      </c>
      <c r="C3702" s="2">
        <v>45040</v>
      </c>
      <c r="D3702">
        <f t="shared" si="165"/>
        <v>83</v>
      </c>
      <c r="E3702" t="s">
        <v>12245</v>
      </c>
      <c r="F3702" t="s">
        <v>3421</v>
      </c>
      <c r="G3702" t="s">
        <v>22411</v>
      </c>
      <c r="I3702" s="3" t="s">
        <v>32393</v>
      </c>
      <c r="J3702">
        <v>-114.06687077120201</v>
      </c>
      <c r="K3702" t="str">
        <f t="shared" si="162"/>
        <v>1110 - Below Grade Suite - Improvement Existing Secondary Suite</v>
      </c>
      <c r="L3702" t="s">
        <v>39609</v>
      </c>
      <c r="M3702" t="s">
        <v>9939</v>
      </c>
      <c r="N3702" t="s">
        <v>9926</v>
      </c>
      <c r="O3702" t="s">
        <v>9927</v>
      </c>
    </row>
    <row r="3703" spans="1:15" x14ac:dyDescent="0.35">
      <c r="A3703">
        <v>2023</v>
      </c>
      <c r="B3703" s="2">
        <v>44957</v>
      </c>
      <c r="C3703" s="2">
        <v>45338</v>
      </c>
      <c r="D3703">
        <f t="shared" si="165"/>
        <v>381</v>
      </c>
      <c r="E3703" t="s">
        <v>13477</v>
      </c>
      <c r="F3703" t="s">
        <v>3421</v>
      </c>
      <c r="G3703" t="s">
        <v>23642</v>
      </c>
      <c r="I3703" s="3" t="s">
        <v>33521</v>
      </c>
      <c r="J3703">
        <v>-114.07560859999499</v>
      </c>
      <c r="K3703" t="str">
        <f t="shared" si="162"/>
        <v>1110 - Below Grade Suite - Improvement Existing Secondary Suite</v>
      </c>
      <c r="L3703" t="s">
        <v>39609</v>
      </c>
      <c r="M3703" t="s">
        <v>9939</v>
      </c>
      <c r="N3703" t="s">
        <v>9926</v>
      </c>
      <c r="O3703" t="s">
        <v>9927</v>
      </c>
    </row>
    <row r="3704" spans="1:15" x14ac:dyDescent="0.35">
      <c r="A3704">
        <v>2023</v>
      </c>
      <c r="B3704" s="2">
        <v>44957</v>
      </c>
      <c r="C3704" s="2">
        <v>45079</v>
      </c>
      <c r="D3704">
        <f t="shared" si="165"/>
        <v>122</v>
      </c>
      <c r="E3704" t="s">
        <v>15519</v>
      </c>
      <c r="F3704" t="s">
        <v>3421</v>
      </c>
      <c r="G3704" t="s">
        <v>25684</v>
      </c>
      <c r="I3704" s="3" t="s">
        <v>35368</v>
      </c>
      <c r="J3704">
        <v>-114.017881839067</v>
      </c>
      <c r="K3704" t="str">
        <f t="shared" si="162"/>
        <v>1110 - Below Grade Suite - Improvement Existing Secondary Suite</v>
      </c>
      <c r="L3704" t="s">
        <v>39609</v>
      </c>
      <c r="M3704" t="s">
        <v>9939</v>
      </c>
      <c r="N3704" t="s">
        <v>9926</v>
      </c>
      <c r="O3704" t="s">
        <v>9927</v>
      </c>
    </row>
    <row r="3705" spans="1:15" x14ac:dyDescent="0.35">
      <c r="A3705">
        <v>2023</v>
      </c>
      <c r="B3705" s="2">
        <v>44957</v>
      </c>
      <c r="C3705" s="2">
        <v>45040</v>
      </c>
      <c r="D3705">
        <f t="shared" si="165"/>
        <v>83</v>
      </c>
      <c r="E3705" t="s">
        <v>15894</v>
      </c>
      <c r="F3705" t="s">
        <v>3421</v>
      </c>
      <c r="G3705" t="s">
        <v>26059</v>
      </c>
      <c r="I3705" s="3" t="s">
        <v>35707</v>
      </c>
      <c r="J3705">
        <v>-113.91313732151799</v>
      </c>
      <c r="K3705" t="str">
        <f t="shared" si="162"/>
        <v>1110 - Below Grade Suite - Improvement Existing Secondary Suite</v>
      </c>
      <c r="L3705" t="s">
        <v>39609</v>
      </c>
      <c r="M3705" t="s">
        <v>9939</v>
      </c>
      <c r="N3705" t="s">
        <v>9926</v>
      </c>
      <c r="O3705" t="s">
        <v>9927</v>
      </c>
    </row>
    <row r="3706" spans="1:15" x14ac:dyDescent="0.35">
      <c r="A3706">
        <v>2023</v>
      </c>
      <c r="B3706" s="2">
        <v>44957</v>
      </c>
      <c r="C3706" s="2">
        <v>45042</v>
      </c>
      <c r="D3706">
        <f t="shared" si="165"/>
        <v>85</v>
      </c>
      <c r="E3706" t="s">
        <v>16080</v>
      </c>
      <c r="F3706" t="s">
        <v>3421</v>
      </c>
      <c r="G3706" t="s">
        <v>26245</v>
      </c>
      <c r="I3706">
        <v>51.179587151907199</v>
      </c>
      <c r="J3706">
        <v>-114.090739080582</v>
      </c>
      <c r="K3706" t="str">
        <f t="shared" si="162"/>
        <v>1110 - Below Grade Suite - Improvement Existing Secondary Suite</v>
      </c>
      <c r="L3706" t="s">
        <v>39609</v>
      </c>
      <c r="M3706" t="s">
        <v>9939</v>
      </c>
      <c r="N3706" t="s">
        <v>9926</v>
      </c>
      <c r="O3706" t="s">
        <v>9927</v>
      </c>
    </row>
    <row r="3707" spans="1:15" x14ac:dyDescent="0.35">
      <c r="A3707">
        <v>2023</v>
      </c>
      <c r="B3707" s="2">
        <v>44957</v>
      </c>
      <c r="C3707" s="2">
        <v>45044</v>
      </c>
      <c r="D3707">
        <f t="shared" si="165"/>
        <v>87</v>
      </c>
      <c r="E3707" t="s">
        <v>16817</v>
      </c>
      <c r="F3707" t="s">
        <v>3421</v>
      </c>
      <c r="G3707" t="s">
        <v>26982</v>
      </c>
      <c r="I3707" s="3" t="s">
        <v>36530</v>
      </c>
      <c r="J3707">
        <v>-113.93121485469</v>
      </c>
      <c r="K3707" t="str">
        <f t="shared" si="162"/>
        <v>1110 - Below Grade Suite -  New Secondary Suite</v>
      </c>
      <c r="L3707" t="s">
        <v>39609</v>
      </c>
      <c r="N3707" t="s">
        <v>9928</v>
      </c>
      <c r="O3707" t="s">
        <v>9927</v>
      </c>
    </row>
    <row r="3708" spans="1:15" x14ac:dyDescent="0.35">
      <c r="A3708">
        <v>2023</v>
      </c>
      <c r="B3708" s="2">
        <v>44957</v>
      </c>
      <c r="C3708" s="2">
        <v>45079</v>
      </c>
      <c r="D3708">
        <f t="shared" si="165"/>
        <v>122</v>
      </c>
      <c r="E3708" t="s">
        <v>17701</v>
      </c>
      <c r="F3708" t="s">
        <v>3421</v>
      </c>
      <c r="G3708" t="s">
        <v>27865</v>
      </c>
      <c r="I3708" s="3" t="s">
        <v>37329</v>
      </c>
      <c r="J3708">
        <v>-113.936844202934</v>
      </c>
      <c r="K3708" t="str">
        <f t="shared" si="162"/>
        <v>1110 - Below Grade Suite - Improvement Existing Secondary Suite</v>
      </c>
      <c r="L3708" t="s">
        <v>39609</v>
      </c>
      <c r="M3708" t="s">
        <v>9939</v>
      </c>
      <c r="N3708" t="s">
        <v>9926</v>
      </c>
      <c r="O3708" t="s">
        <v>9927</v>
      </c>
    </row>
    <row r="3709" spans="1:15" x14ac:dyDescent="0.35">
      <c r="A3709">
        <v>2023</v>
      </c>
      <c r="B3709" s="2">
        <v>44956</v>
      </c>
      <c r="C3709" s="2">
        <v>44972</v>
      </c>
      <c r="D3709">
        <f t="shared" si="165"/>
        <v>16</v>
      </c>
      <c r="E3709" t="s">
        <v>1851</v>
      </c>
      <c r="F3709" t="s">
        <v>3421</v>
      </c>
      <c r="G3709" t="s">
        <v>5265</v>
      </c>
      <c r="I3709" s="3" t="s">
        <v>8524</v>
      </c>
      <c r="J3709">
        <v>-114.080042628953</v>
      </c>
      <c r="K3709" t="str">
        <f t="shared" si="162"/>
        <v>9999 - Unspecified - Improvement Existing Secondary Suite</v>
      </c>
      <c r="L3709" t="s">
        <v>9937</v>
      </c>
      <c r="M3709" t="s">
        <v>9939</v>
      </c>
      <c r="N3709" t="s">
        <v>9926</v>
      </c>
      <c r="O3709" t="s">
        <v>9927</v>
      </c>
    </row>
    <row r="3710" spans="1:15" x14ac:dyDescent="0.35">
      <c r="A3710">
        <v>2023</v>
      </c>
      <c r="B3710" s="2">
        <v>44956</v>
      </c>
      <c r="C3710" s="2">
        <v>45334</v>
      </c>
      <c r="D3710">
        <f t="shared" si="165"/>
        <v>378</v>
      </c>
      <c r="E3710" t="s">
        <v>2130</v>
      </c>
      <c r="F3710" t="s">
        <v>3421</v>
      </c>
      <c r="G3710" t="s">
        <v>5544</v>
      </c>
      <c r="I3710" s="3" t="s">
        <v>8783</v>
      </c>
      <c r="J3710">
        <v>-113.960171898231</v>
      </c>
      <c r="K3710" t="str">
        <f t="shared" si="162"/>
        <v>9999 - Unspecified - Improvement Existing Secondary Suite</v>
      </c>
      <c r="L3710" t="s">
        <v>9937</v>
      </c>
      <c r="M3710" t="s">
        <v>9939</v>
      </c>
      <c r="N3710" t="s">
        <v>9926</v>
      </c>
      <c r="O3710" t="s">
        <v>9927</v>
      </c>
    </row>
    <row r="3711" spans="1:15" x14ac:dyDescent="0.35">
      <c r="A3711">
        <v>2023</v>
      </c>
      <c r="B3711" s="2">
        <v>44956</v>
      </c>
      <c r="C3711" s="2">
        <v>45044</v>
      </c>
      <c r="D3711">
        <f t="shared" si="165"/>
        <v>88</v>
      </c>
      <c r="E3711" t="s">
        <v>12414</v>
      </c>
      <c r="F3711" t="s">
        <v>3421</v>
      </c>
      <c r="G3711" t="s">
        <v>22580</v>
      </c>
      <c r="I3711" s="3" t="s">
        <v>32547</v>
      </c>
      <c r="J3711">
        <v>-114.270531286126</v>
      </c>
      <c r="K3711" t="str">
        <f t="shared" si="162"/>
        <v>1110 - Below Grade Suite - Improvement Existing Secondary Suite</v>
      </c>
      <c r="L3711" t="s">
        <v>39609</v>
      </c>
      <c r="M3711" t="s">
        <v>9939</v>
      </c>
      <c r="N3711" t="s">
        <v>9926</v>
      </c>
      <c r="O3711" t="s">
        <v>9927</v>
      </c>
    </row>
    <row r="3712" spans="1:15" x14ac:dyDescent="0.35">
      <c r="A3712">
        <v>2023</v>
      </c>
      <c r="B3712" s="2">
        <v>44956</v>
      </c>
      <c r="C3712" s="2">
        <v>45132</v>
      </c>
      <c r="D3712">
        <f t="shared" si="165"/>
        <v>176</v>
      </c>
      <c r="E3712" t="s">
        <v>12648</v>
      </c>
      <c r="F3712" t="s">
        <v>3421</v>
      </c>
      <c r="G3712" t="s">
        <v>22814</v>
      </c>
      <c r="I3712" s="3" t="s">
        <v>32754</v>
      </c>
      <c r="J3712">
        <v>-113.92363015319199</v>
      </c>
      <c r="K3712" t="str">
        <f t="shared" si="162"/>
        <v>1110 - Below Grade Suite - Improvement Existing Secondary Suite</v>
      </c>
      <c r="L3712" t="s">
        <v>39609</v>
      </c>
      <c r="M3712" t="s">
        <v>9939</v>
      </c>
      <c r="N3712" t="s">
        <v>9926</v>
      </c>
      <c r="O3712" t="s">
        <v>9927</v>
      </c>
    </row>
    <row r="3713" spans="1:15" x14ac:dyDescent="0.35">
      <c r="A3713">
        <v>2023</v>
      </c>
      <c r="B3713" s="2">
        <v>44956</v>
      </c>
      <c r="C3713" s="2">
        <v>45092</v>
      </c>
      <c r="D3713">
        <f t="shared" si="165"/>
        <v>136</v>
      </c>
      <c r="E3713" t="s">
        <v>13251</v>
      </c>
      <c r="F3713" t="s">
        <v>3421</v>
      </c>
      <c r="G3713" t="s">
        <v>23416</v>
      </c>
      <c r="I3713" s="3" t="s">
        <v>33310</v>
      </c>
      <c r="J3713">
        <v>-114.16093615677801</v>
      </c>
      <c r="K3713" t="str">
        <f t="shared" si="162"/>
        <v>1110 - Below Grade Suite - Improvement Existing Secondary Suite</v>
      </c>
      <c r="L3713" t="s">
        <v>39609</v>
      </c>
      <c r="M3713" t="s">
        <v>9939</v>
      </c>
      <c r="N3713" t="s">
        <v>9926</v>
      </c>
      <c r="O3713" t="s">
        <v>9927</v>
      </c>
    </row>
    <row r="3714" spans="1:15" x14ac:dyDescent="0.35">
      <c r="A3714">
        <v>2023</v>
      </c>
      <c r="B3714" s="2">
        <v>44953</v>
      </c>
      <c r="E3714" t="s">
        <v>16482</v>
      </c>
      <c r="F3714" t="s">
        <v>3422</v>
      </c>
      <c r="G3714" t="s">
        <v>26647</v>
      </c>
      <c r="I3714">
        <v>50.874226203927002</v>
      </c>
      <c r="J3714">
        <v>-114.01059442047099</v>
      </c>
      <c r="K3714" t="str">
        <f t="shared" ref="K3714:K3777" si="166" xml:space="preserve"> L3714&amp;" - "&amp;M3714&amp;" "&amp;N3714&amp;" "&amp;O3714</f>
        <v>1110 - Below Grade Suite -  New Secondary Suite</v>
      </c>
      <c r="L3714" t="s">
        <v>39609</v>
      </c>
      <c r="N3714" t="s">
        <v>9928</v>
      </c>
      <c r="O3714" t="s">
        <v>9927</v>
      </c>
    </row>
    <row r="3715" spans="1:15" x14ac:dyDescent="0.35">
      <c r="A3715">
        <v>2023</v>
      </c>
      <c r="B3715" s="2">
        <v>44953</v>
      </c>
      <c r="C3715" s="2">
        <v>45071</v>
      </c>
      <c r="D3715">
        <f t="shared" ref="D3715:D3722" si="167">_xlfn.DAYS(C3715,B3715)</f>
        <v>118</v>
      </c>
      <c r="E3715" t="s">
        <v>18031</v>
      </c>
      <c r="F3715" t="s">
        <v>3421</v>
      </c>
      <c r="G3715" t="s">
        <v>28194</v>
      </c>
      <c r="I3715" s="3" t="s">
        <v>37625</v>
      </c>
      <c r="J3715">
        <v>-114.06894781166901</v>
      </c>
      <c r="K3715" t="str">
        <f t="shared" si="166"/>
        <v>1110 - Below Grade Suite - Improvement Existing Secondary Suite</v>
      </c>
      <c r="L3715" t="s">
        <v>39609</v>
      </c>
      <c r="M3715" t="s">
        <v>9939</v>
      </c>
      <c r="N3715" t="s">
        <v>9926</v>
      </c>
      <c r="O3715" t="s">
        <v>9927</v>
      </c>
    </row>
    <row r="3716" spans="1:15" x14ac:dyDescent="0.35">
      <c r="A3716">
        <v>2023</v>
      </c>
      <c r="B3716" s="2">
        <v>44953</v>
      </c>
      <c r="C3716" s="2">
        <v>45280</v>
      </c>
      <c r="D3716">
        <f t="shared" si="167"/>
        <v>327</v>
      </c>
      <c r="E3716" t="s">
        <v>39751</v>
      </c>
      <c r="F3716" t="s">
        <v>3421</v>
      </c>
      <c r="G3716" t="s">
        <v>40047</v>
      </c>
      <c r="I3716" s="3" t="s">
        <v>40332</v>
      </c>
      <c r="J3716">
        <v>-113.95127106660399</v>
      </c>
      <c r="K3716" t="str">
        <f t="shared" si="166"/>
        <v>1101 - Improvements (Single Family) - Improvement Existing Basement Dev</v>
      </c>
      <c r="L3716" t="s">
        <v>9938</v>
      </c>
      <c r="M3716" t="s">
        <v>9939</v>
      </c>
      <c r="N3716" t="s">
        <v>9926</v>
      </c>
      <c r="O3716" t="s">
        <v>39611</v>
      </c>
    </row>
    <row r="3717" spans="1:15" x14ac:dyDescent="0.35">
      <c r="A3717">
        <v>2023</v>
      </c>
      <c r="B3717" s="2">
        <v>44952</v>
      </c>
      <c r="C3717" s="2">
        <v>45016</v>
      </c>
      <c r="D3717">
        <f t="shared" si="167"/>
        <v>64</v>
      </c>
      <c r="E3717" t="s">
        <v>42</v>
      </c>
      <c r="F3717" t="s">
        <v>3421</v>
      </c>
      <c r="G3717" t="s">
        <v>3456</v>
      </c>
      <c r="I3717" s="3" t="s">
        <v>6864</v>
      </c>
      <c r="J3717">
        <v>-114.098169063897</v>
      </c>
      <c r="K3717" t="str">
        <f t="shared" si="166"/>
        <v>9999 - Unspecified - Improvement Existing Secondary Suite</v>
      </c>
      <c r="L3717" t="s">
        <v>9937</v>
      </c>
      <c r="M3717" t="s">
        <v>9939</v>
      </c>
      <c r="N3717" t="s">
        <v>9926</v>
      </c>
      <c r="O3717" t="s">
        <v>9927</v>
      </c>
    </row>
    <row r="3718" spans="1:15" x14ac:dyDescent="0.35">
      <c r="A3718">
        <v>2023</v>
      </c>
      <c r="B3718" s="2">
        <v>44952</v>
      </c>
      <c r="C3718" s="2">
        <v>45098</v>
      </c>
      <c r="D3718">
        <f t="shared" si="167"/>
        <v>146</v>
      </c>
      <c r="E3718" t="s">
        <v>420</v>
      </c>
      <c r="F3718" t="s">
        <v>3421</v>
      </c>
      <c r="G3718" t="s">
        <v>3834</v>
      </c>
      <c r="I3718" s="3" t="s">
        <v>7217</v>
      </c>
      <c r="J3718">
        <v>-114.14702577639</v>
      </c>
      <c r="K3718" t="str">
        <f t="shared" si="166"/>
        <v>9999 - Unspecified - Improvement Existing Secondary Suite</v>
      </c>
      <c r="L3718" t="s">
        <v>9937</v>
      </c>
      <c r="M3718" t="s">
        <v>9939</v>
      </c>
      <c r="N3718" t="s">
        <v>9926</v>
      </c>
      <c r="O3718" t="s">
        <v>9927</v>
      </c>
    </row>
    <row r="3719" spans="1:15" x14ac:dyDescent="0.35">
      <c r="A3719">
        <v>2023</v>
      </c>
      <c r="B3719" s="2">
        <v>44952</v>
      </c>
      <c r="C3719" s="2">
        <v>45169</v>
      </c>
      <c r="D3719">
        <f t="shared" si="167"/>
        <v>217</v>
      </c>
      <c r="E3719" t="s">
        <v>629</v>
      </c>
      <c r="F3719" t="s">
        <v>3421</v>
      </c>
      <c r="G3719" t="s">
        <v>4043</v>
      </c>
      <c r="I3719" s="3" t="s">
        <v>7414</v>
      </c>
      <c r="J3719">
        <v>-114.010911016299</v>
      </c>
      <c r="K3719" t="str">
        <f t="shared" si="166"/>
        <v>9999 - Unspecified - Improvement Existing Secondary Suite</v>
      </c>
      <c r="L3719" t="s">
        <v>9937</v>
      </c>
      <c r="M3719" t="s">
        <v>9939</v>
      </c>
      <c r="N3719" t="s">
        <v>9926</v>
      </c>
      <c r="O3719" t="s">
        <v>9927</v>
      </c>
    </row>
    <row r="3720" spans="1:15" x14ac:dyDescent="0.35">
      <c r="A3720">
        <v>2023</v>
      </c>
      <c r="B3720" s="2">
        <v>44952</v>
      </c>
      <c r="C3720" s="2">
        <v>45125</v>
      </c>
      <c r="D3720">
        <f t="shared" si="167"/>
        <v>173</v>
      </c>
      <c r="E3720" t="s">
        <v>1515</v>
      </c>
      <c r="F3720" t="s">
        <v>3421</v>
      </c>
      <c r="G3720" t="s">
        <v>4929</v>
      </c>
      <c r="I3720" s="3" t="s">
        <v>8221</v>
      </c>
      <c r="J3720">
        <v>-113.967028283597</v>
      </c>
      <c r="K3720" t="str">
        <f t="shared" si="166"/>
        <v>9999 - Unspecified - Improvement Existing Secondary Suite</v>
      </c>
      <c r="L3720" t="s">
        <v>9937</v>
      </c>
      <c r="M3720" t="s">
        <v>9939</v>
      </c>
      <c r="N3720" t="s">
        <v>9926</v>
      </c>
      <c r="O3720" t="s">
        <v>9927</v>
      </c>
    </row>
    <row r="3721" spans="1:15" x14ac:dyDescent="0.35">
      <c r="A3721">
        <v>2023</v>
      </c>
      <c r="B3721" s="2">
        <v>44952</v>
      </c>
      <c r="C3721" s="2">
        <v>45012</v>
      </c>
      <c r="D3721">
        <f t="shared" si="167"/>
        <v>60</v>
      </c>
      <c r="E3721" t="s">
        <v>1854</v>
      </c>
      <c r="F3721" t="s">
        <v>3421</v>
      </c>
      <c r="G3721" t="s">
        <v>5268</v>
      </c>
      <c r="I3721" s="3" t="s">
        <v>8527</v>
      </c>
      <c r="J3721">
        <v>-113.94897423289299</v>
      </c>
      <c r="K3721" t="str">
        <f t="shared" si="166"/>
        <v>9999 - Unspecified - Improvement Existing Secondary Suite</v>
      </c>
      <c r="L3721" t="s">
        <v>9937</v>
      </c>
      <c r="M3721" t="s">
        <v>9939</v>
      </c>
      <c r="N3721" t="s">
        <v>9926</v>
      </c>
      <c r="O3721" t="s">
        <v>9927</v>
      </c>
    </row>
    <row r="3722" spans="1:15" x14ac:dyDescent="0.35">
      <c r="A3722">
        <v>2023</v>
      </c>
      <c r="B3722" s="2">
        <v>44952</v>
      </c>
      <c r="C3722" s="2">
        <v>45047</v>
      </c>
      <c r="D3722">
        <f t="shared" si="167"/>
        <v>95</v>
      </c>
      <c r="E3722" t="s">
        <v>2335</v>
      </c>
      <c r="F3722" t="s">
        <v>3421</v>
      </c>
      <c r="G3722" t="s">
        <v>5749</v>
      </c>
      <c r="I3722" s="3" t="s">
        <v>8965</v>
      </c>
      <c r="J3722">
        <v>-113.98463180055199</v>
      </c>
      <c r="K3722" t="str">
        <f t="shared" si="166"/>
        <v>9999 - Unspecified - Improvement Existing Secondary Suite</v>
      </c>
      <c r="L3722" t="s">
        <v>9937</v>
      </c>
      <c r="M3722" t="s">
        <v>9939</v>
      </c>
      <c r="N3722" t="s">
        <v>9926</v>
      </c>
      <c r="O3722" t="s">
        <v>9927</v>
      </c>
    </row>
    <row r="3723" spans="1:15" x14ac:dyDescent="0.35">
      <c r="A3723">
        <v>2023</v>
      </c>
      <c r="B3723" s="2">
        <v>44952</v>
      </c>
      <c r="E3723" t="s">
        <v>12292</v>
      </c>
      <c r="F3723" t="s">
        <v>3422</v>
      </c>
      <c r="G3723" t="s">
        <v>22458</v>
      </c>
      <c r="I3723" s="3" t="s">
        <v>32434</v>
      </c>
      <c r="J3723">
        <v>-114.19083764159799</v>
      </c>
      <c r="K3723" t="str">
        <f t="shared" si="166"/>
        <v>1110 - Below Grade Suite - Improvement Existing Secondary Suite</v>
      </c>
      <c r="L3723" t="s">
        <v>39609</v>
      </c>
      <c r="M3723" t="s">
        <v>9939</v>
      </c>
      <c r="N3723" t="s">
        <v>9926</v>
      </c>
      <c r="O3723" t="s">
        <v>9927</v>
      </c>
    </row>
    <row r="3724" spans="1:15" x14ac:dyDescent="0.35">
      <c r="A3724">
        <v>2023</v>
      </c>
      <c r="B3724" s="2">
        <v>44952</v>
      </c>
      <c r="C3724" s="2">
        <v>45337</v>
      </c>
      <c r="D3724">
        <f>_xlfn.DAYS(C3724,B3724)</f>
        <v>385</v>
      </c>
      <c r="E3724" t="s">
        <v>14392</v>
      </c>
      <c r="F3724" t="s">
        <v>3421</v>
      </c>
      <c r="G3724" t="s">
        <v>24557</v>
      </c>
      <c r="I3724" s="3" t="s">
        <v>34351</v>
      </c>
      <c r="J3724">
        <v>-113.927019347655</v>
      </c>
      <c r="K3724" t="str">
        <f t="shared" si="166"/>
        <v>1110 - Below Grade Suite - Improvement Existing Secondary Suite</v>
      </c>
      <c r="L3724" t="s">
        <v>39609</v>
      </c>
      <c r="M3724" t="s">
        <v>9939</v>
      </c>
      <c r="N3724" t="s">
        <v>9926</v>
      </c>
      <c r="O3724" t="s">
        <v>9927</v>
      </c>
    </row>
    <row r="3725" spans="1:15" x14ac:dyDescent="0.35">
      <c r="A3725">
        <v>2023</v>
      </c>
      <c r="B3725" s="2">
        <v>44952</v>
      </c>
      <c r="C3725" s="2">
        <v>45231</v>
      </c>
      <c r="D3725">
        <f>_xlfn.DAYS(C3725,B3725)</f>
        <v>279</v>
      </c>
      <c r="E3725" t="s">
        <v>16294</v>
      </c>
      <c r="F3725" t="s">
        <v>3421</v>
      </c>
      <c r="G3725" t="s">
        <v>26459</v>
      </c>
      <c r="I3725" s="3" t="s">
        <v>36065</v>
      </c>
      <c r="J3725">
        <v>-113.973640429131</v>
      </c>
      <c r="K3725" t="str">
        <f t="shared" si="166"/>
        <v>1110 - Below Grade Suite -  New Secondary Suite</v>
      </c>
      <c r="L3725" t="s">
        <v>39609</v>
      </c>
      <c r="N3725" t="s">
        <v>9928</v>
      </c>
      <c r="O3725" t="s">
        <v>9927</v>
      </c>
    </row>
    <row r="3726" spans="1:15" x14ac:dyDescent="0.35">
      <c r="A3726">
        <v>2023</v>
      </c>
      <c r="B3726" s="2">
        <v>44952</v>
      </c>
      <c r="E3726" t="s">
        <v>18707</v>
      </c>
      <c r="F3726" t="s">
        <v>3422</v>
      </c>
      <c r="G3726" t="s">
        <v>28869</v>
      </c>
      <c r="I3726" s="3" t="s">
        <v>38221</v>
      </c>
      <c r="J3726">
        <v>-114.009670654915</v>
      </c>
      <c r="K3726" t="str">
        <f t="shared" si="166"/>
        <v>1110 - Below Grade Suite -  New Secondary Suite</v>
      </c>
      <c r="L3726" t="s">
        <v>39609</v>
      </c>
      <c r="N3726" t="s">
        <v>9928</v>
      </c>
      <c r="O3726" t="s">
        <v>9927</v>
      </c>
    </row>
    <row r="3727" spans="1:15" x14ac:dyDescent="0.35">
      <c r="A3727">
        <v>2023</v>
      </c>
      <c r="B3727" s="2">
        <v>44951</v>
      </c>
      <c r="C3727" s="2">
        <v>45209</v>
      </c>
      <c r="D3727">
        <f>_xlfn.DAYS(C3727,B3727)</f>
        <v>258</v>
      </c>
      <c r="E3727" t="s">
        <v>1571</v>
      </c>
      <c r="F3727" t="s">
        <v>3421</v>
      </c>
      <c r="G3727" t="s">
        <v>4985</v>
      </c>
      <c r="I3727" s="3" t="s">
        <v>8274</v>
      </c>
      <c r="J3727">
        <v>-113.972095922096</v>
      </c>
      <c r="K3727" t="str">
        <f t="shared" si="166"/>
        <v>9999 - Unspecified - Improvement Existing Secondary Suite</v>
      </c>
      <c r="L3727" t="s">
        <v>9937</v>
      </c>
      <c r="M3727" t="s">
        <v>9939</v>
      </c>
      <c r="N3727" t="s">
        <v>9926</v>
      </c>
      <c r="O3727" t="s">
        <v>9927</v>
      </c>
    </row>
    <row r="3728" spans="1:15" x14ac:dyDescent="0.35">
      <c r="A3728">
        <v>2023</v>
      </c>
      <c r="B3728" s="2">
        <v>44951</v>
      </c>
      <c r="C3728" s="2">
        <v>45028</v>
      </c>
      <c r="D3728">
        <f>_xlfn.DAYS(C3728,B3728)</f>
        <v>77</v>
      </c>
      <c r="E3728" t="s">
        <v>1606</v>
      </c>
      <c r="F3728" t="s">
        <v>3421</v>
      </c>
      <c r="G3728" t="s">
        <v>5020</v>
      </c>
      <c r="I3728" s="3" t="s">
        <v>8307</v>
      </c>
      <c r="J3728">
        <v>-114.08870863194301</v>
      </c>
      <c r="K3728" t="str">
        <f t="shared" si="166"/>
        <v>9999 - Unspecified - Improvement Existing Secondary Suite</v>
      </c>
      <c r="L3728" t="s">
        <v>9937</v>
      </c>
      <c r="M3728" t="s">
        <v>9939</v>
      </c>
      <c r="N3728" t="s">
        <v>9926</v>
      </c>
      <c r="O3728" t="s">
        <v>9927</v>
      </c>
    </row>
    <row r="3729" spans="1:15" x14ac:dyDescent="0.35">
      <c r="A3729">
        <v>2023</v>
      </c>
      <c r="B3729" s="2">
        <v>44951</v>
      </c>
      <c r="E3729" t="s">
        <v>2809</v>
      </c>
      <c r="F3729" t="s">
        <v>3422</v>
      </c>
      <c r="G3729" t="s">
        <v>6221</v>
      </c>
      <c r="I3729" s="3" t="s">
        <v>9381</v>
      </c>
      <c r="J3729">
        <v>-114.096428126053</v>
      </c>
      <c r="K3729" t="str">
        <f t="shared" si="166"/>
        <v>9999 - Unspecified - Improvement Existing Secondary Suite</v>
      </c>
      <c r="L3729" t="s">
        <v>9937</v>
      </c>
      <c r="M3729" t="s">
        <v>9939</v>
      </c>
      <c r="N3729" t="s">
        <v>9926</v>
      </c>
      <c r="O3729" t="s">
        <v>9927</v>
      </c>
    </row>
    <row r="3730" spans="1:15" x14ac:dyDescent="0.35">
      <c r="A3730">
        <v>2023</v>
      </c>
      <c r="B3730" s="2">
        <v>44951</v>
      </c>
      <c r="C3730" s="2">
        <v>45012</v>
      </c>
      <c r="D3730">
        <f t="shared" ref="D3730:D3737" si="168">_xlfn.DAYS(C3730,B3730)</f>
        <v>61</v>
      </c>
      <c r="E3730" t="s">
        <v>3036</v>
      </c>
      <c r="F3730" t="s">
        <v>3421</v>
      </c>
      <c r="G3730" t="s">
        <v>6448</v>
      </c>
      <c r="I3730" s="3" t="s">
        <v>9581</v>
      </c>
      <c r="J3730">
        <v>-113.997857247211</v>
      </c>
      <c r="K3730" t="str">
        <f t="shared" si="166"/>
        <v>9999 - Unspecified - Improvement Existing Secondary Suite</v>
      </c>
      <c r="L3730" t="s">
        <v>9937</v>
      </c>
      <c r="M3730" t="s">
        <v>9939</v>
      </c>
      <c r="N3730" t="s">
        <v>9926</v>
      </c>
      <c r="O3730" t="s">
        <v>9927</v>
      </c>
    </row>
    <row r="3731" spans="1:15" x14ac:dyDescent="0.35">
      <c r="A3731">
        <v>2023</v>
      </c>
      <c r="B3731" s="2">
        <v>44951</v>
      </c>
      <c r="C3731" s="2">
        <v>45363</v>
      </c>
      <c r="D3731">
        <f t="shared" si="168"/>
        <v>412</v>
      </c>
      <c r="E3731" t="s">
        <v>3167</v>
      </c>
      <c r="F3731" t="s">
        <v>3421</v>
      </c>
      <c r="G3731" t="s">
        <v>6579</v>
      </c>
      <c r="I3731" s="3" t="s">
        <v>9699</v>
      </c>
      <c r="J3731">
        <v>-114.01395177888099</v>
      </c>
      <c r="K3731" t="str">
        <f t="shared" si="166"/>
        <v>9999 - Unspecified - Improvement Existing Secondary Suite</v>
      </c>
      <c r="L3731" t="s">
        <v>9937</v>
      </c>
      <c r="M3731" t="s">
        <v>9939</v>
      </c>
      <c r="N3731" t="s">
        <v>9926</v>
      </c>
      <c r="O3731" t="s">
        <v>9927</v>
      </c>
    </row>
    <row r="3732" spans="1:15" x14ac:dyDescent="0.35">
      <c r="A3732">
        <v>2023</v>
      </c>
      <c r="B3732" s="2">
        <v>44951</v>
      </c>
      <c r="C3732" s="2">
        <v>45079</v>
      </c>
      <c r="D3732">
        <f t="shared" si="168"/>
        <v>128</v>
      </c>
      <c r="E3732" t="s">
        <v>16544</v>
      </c>
      <c r="F3732" t="s">
        <v>3421</v>
      </c>
      <c r="G3732" t="s">
        <v>26709</v>
      </c>
      <c r="I3732" s="3" t="s">
        <v>36287</v>
      </c>
      <c r="J3732">
        <v>-113.93861066626999</v>
      </c>
      <c r="K3732" t="str">
        <f t="shared" si="166"/>
        <v>1110 - Below Grade Suite -  New Secondary Suite</v>
      </c>
      <c r="L3732" t="s">
        <v>39609</v>
      </c>
      <c r="N3732" t="s">
        <v>9928</v>
      </c>
      <c r="O3732" t="s">
        <v>9927</v>
      </c>
    </row>
    <row r="3733" spans="1:15" x14ac:dyDescent="0.35">
      <c r="A3733">
        <v>2023</v>
      </c>
      <c r="B3733" s="2">
        <v>44951</v>
      </c>
      <c r="C3733" s="2">
        <v>45114</v>
      </c>
      <c r="D3733">
        <f t="shared" si="168"/>
        <v>163</v>
      </c>
      <c r="E3733" t="s">
        <v>17882</v>
      </c>
      <c r="F3733" t="s">
        <v>3421</v>
      </c>
      <c r="G3733" t="s">
        <v>28045</v>
      </c>
      <c r="I3733" s="3" t="s">
        <v>37490</v>
      </c>
      <c r="J3733">
        <v>-114.029411123266</v>
      </c>
      <c r="K3733" t="str">
        <f t="shared" si="166"/>
        <v>1110 - Below Grade Suite - Improvement Existing Secondary Suite</v>
      </c>
      <c r="L3733" t="s">
        <v>39609</v>
      </c>
      <c r="M3733" t="s">
        <v>9939</v>
      </c>
      <c r="N3733" t="s">
        <v>9926</v>
      </c>
      <c r="O3733" t="s">
        <v>9927</v>
      </c>
    </row>
    <row r="3734" spans="1:15" x14ac:dyDescent="0.35">
      <c r="A3734">
        <v>2023</v>
      </c>
      <c r="B3734" s="2">
        <v>44951</v>
      </c>
      <c r="C3734" s="2">
        <v>45142</v>
      </c>
      <c r="D3734">
        <f t="shared" si="168"/>
        <v>191</v>
      </c>
      <c r="E3734" t="s">
        <v>18462</v>
      </c>
      <c r="F3734" t="s">
        <v>3421</v>
      </c>
      <c r="G3734" t="s">
        <v>28625</v>
      </c>
      <c r="I3734" s="3" t="s">
        <v>38006</v>
      </c>
      <c r="J3734">
        <v>-114.05009659388</v>
      </c>
      <c r="K3734" t="str">
        <f t="shared" si="166"/>
        <v>1110 - Below Grade Suite - Improvement Existing Secondary Suite</v>
      </c>
      <c r="L3734" t="s">
        <v>39609</v>
      </c>
      <c r="M3734" t="s">
        <v>9939</v>
      </c>
      <c r="N3734" t="s">
        <v>9926</v>
      </c>
      <c r="O3734" t="s">
        <v>9927</v>
      </c>
    </row>
    <row r="3735" spans="1:15" x14ac:dyDescent="0.35">
      <c r="A3735">
        <v>2023</v>
      </c>
      <c r="B3735" s="2">
        <v>44950</v>
      </c>
      <c r="C3735" s="2">
        <v>44967</v>
      </c>
      <c r="D3735">
        <f t="shared" si="168"/>
        <v>17</v>
      </c>
      <c r="E3735" t="s">
        <v>11737</v>
      </c>
      <c r="F3735" t="s">
        <v>3421</v>
      </c>
      <c r="G3735" t="s">
        <v>21904</v>
      </c>
      <c r="I3735" s="3" t="s">
        <v>31933</v>
      </c>
      <c r="J3735">
        <v>-113.978844073207</v>
      </c>
      <c r="K3735" t="str">
        <f t="shared" si="166"/>
        <v>1110 - Below Grade Suite -  New Secondary Suite</v>
      </c>
      <c r="L3735" t="s">
        <v>39609</v>
      </c>
      <c r="N3735" t="s">
        <v>9928</v>
      </c>
      <c r="O3735" t="s">
        <v>9927</v>
      </c>
    </row>
    <row r="3736" spans="1:15" x14ac:dyDescent="0.35">
      <c r="A3736">
        <v>2023</v>
      </c>
      <c r="B3736" s="2">
        <v>44950</v>
      </c>
      <c r="C3736" s="2">
        <v>45078</v>
      </c>
      <c r="D3736">
        <f t="shared" si="168"/>
        <v>128</v>
      </c>
      <c r="E3736" t="s">
        <v>13580</v>
      </c>
      <c r="F3736" t="s">
        <v>3421</v>
      </c>
      <c r="G3736" t="s">
        <v>23745</v>
      </c>
      <c r="I3736" s="3" t="s">
        <v>33619</v>
      </c>
      <c r="J3736">
        <v>-113.92603526107</v>
      </c>
      <c r="K3736" t="str">
        <f t="shared" si="166"/>
        <v>1110 - Below Grade Suite - Improvement Existing Secondary Suite</v>
      </c>
      <c r="L3736" t="s">
        <v>39609</v>
      </c>
      <c r="M3736" t="s">
        <v>9939</v>
      </c>
      <c r="N3736" t="s">
        <v>9926</v>
      </c>
      <c r="O3736" t="s">
        <v>9927</v>
      </c>
    </row>
    <row r="3737" spans="1:15" x14ac:dyDescent="0.35">
      <c r="A3737">
        <v>2023</v>
      </c>
      <c r="B3737" s="2">
        <v>44950</v>
      </c>
      <c r="C3737" s="2">
        <v>45016</v>
      </c>
      <c r="D3737">
        <f t="shared" si="168"/>
        <v>66</v>
      </c>
      <c r="E3737" t="s">
        <v>13891</v>
      </c>
      <c r="F3737" t="s">
        <v>3421</v>
      </c>
      <c r="G3737" t="s">
        <v>24056</v>
      </c>
      <c r="I3737">
        <v>51.144970547340399</v>
      </c>
      <c r="J3737">
        <v>-113.96234769179399</v>
      </c>
      <c r="K3737" t="str">
        <f t="shared" si="166"/>
        <v>1110 - Below Grade Suite - Improvement Existing Secondary Suite</v>
      </c>
      <c r="L3737" t="s">
        <v>39609</v>
      </c>
      <c r="M3737" t="s">
        <v>9939</v>
      </c>
      <c r="N3737" t="s">
        <v>9926</v>
      </c>
      <c r="O3737" t="s">
        <v>9927</v>
      </c>
    </row>
    <row r="3738" spans="1:15" x14ac:dyDescent="0.35">
      <c r="A3738">
        <v>2023</v>
      </c>
      <c r="B3738" s="2">
        <v>44950</v>
      </c>
      <c r="E3738" t="s">
        <v>15408</v>
      </c>
      <c r="F3738" t="s">
        <v>3422</v>
      </c>
      <c r="G3738" t="s">
        <v>25573</v>
      </c>
      <c r="I3738" s="3" t="s">
        <v>35266</v>
      </c>
      <c r="J3738">
        <v>-113.915881207914</v>
      </c>
      <c r="K3738" t="str">
        <f t="shared" si="166"/>
        <v>1110 - Below Grade Suite -  New Secondary Suite</v>
      </c>
      <c r="L3738" t="s">
        <v>39609</v>
      </c>
      <c r="N3738" t="s">
        <v>9928</v>
      </c>
      <c r="O3738" t="s">
        <v>9927</v>
      </c>
    </row>
    <row r="3739" spans="1:15" x14ac:dyDescent="0.35">
      <c r="A3739">
        <v>2023</v>
      </c>
      <c r="B3739" s="2">
        <v>44949</v>
      </c>
      <c r="C3739" s="2">
        <v>44952</v>
      </c>
      <c r="D3739">
        <f t="shared" ref="D3739:D3744" si="169">_xlfn.DAYS(C3739,B3739)</f>
        <v>3</v>
      </c>
      <c r="E3739" t="s">
        <v>463</v>
      </c>
      <c r="F3739" t="s">
        <v>3421</v>
      </c>
      <c r="G3739" t="s">
        <v>3877</v>
      </c>
      <c r="I3739" s="3" t="s">
        <v>7259</v>
      </c>
      <c r="J3739">
        <v>-114.075256777986</v>
      </c>
      <c r="K3739" t="str">
        <f t="shared" si="166"/>
        <v>9999 - Unspecified - Improvement Existing Secondary Suite</v>
      </c>
      <c r="L3739" t="s">
        <v>9937</v>
      </c>
      <c r="M3739" t="s">
        <v>9939</v>
      </c>
      <c r="N3739" t="s">
        <v>9926</v>
      </c>
      <c r="O3739" t="s">
        <v>9927</v>
      </c>
    </row>
    <row r="3740" spans="1:15" x14ac:dyDescent="0.35">
      <c r="A3740">
        <v>2023</v>
      </c>
      <c r="B3740" s="2">
        <v>44949</v>
      </c>
      <c r="C3740" s="2">
        <v>45278</v>
      </c>
      <c r="D3740">
        <f t="shared" si="169"/>
        <v>329</v>
      </c>
      <c r="E3740" t="s">
        <v>2709</v>
      </c>
      <c r="F3740" t="s">
        <v>3421</v>
      </c>
      <c r="G3740" t="s">
        <v>6123</v>
      </c>
      <c r="I3740" s="3" t="s">
        <v>9292</v>
      </c>
      <c r="J3740">
        <v>-114.227922274397</v>
      </c>
      <c r="K3740" t="str">
        <f t="shared" si="166"/>
        <v>9999 - Unspecified -  New Secondary Suite</v>
      </c>
      <c r="L3740" t="s">
        <v>9937</v>
      </c>
      <c r="N3740" t="s">
        <v>9928</v>
      </c>
      <c r="O3740" t="s">
        <v>9927</v>
      </c>
    </row>
    <row r="3741" spans="1:15" x14ac:dyDescent="0.35">
      <c r="A3741">
        <v>2023</v>
      </c>
      <c r="B3741" s="2">
        <v>44949</v>
      </c>
      <c r="C3741" s="2">
        <v>45331</v>
      </c>
      <c r="D3741">
        <f t="shared" si="169"/>
        <v>382</v>
      </c>
      <c r="E3741" t="s">
        <v>10088</v>
      </c>
      <c r="F3741" t="s">
        <v>3421</v>
      </c>
      <c r="G3741" t="s">
        <v>20255</v>
      </c>
      <c r="I3741" s="3" t="s">
        <v>30413</v>
      </c>
      <c r="J3741">
        <v>-114.105384939226</v>
      </c>
      <c r="K3741" t="str">
        <f t="shared" si="166"/>
        <v>1110 - Below Grade Suite - Improvement Existing Secondary Suite</v>
      </c>
      <c r="L3741" t="s">
        <v>39609</v>
      </c>
      <c r="M3741" t="s">
        <v>9939</v>
      </c>
      <c r="N3741" t="s">
        <v>9926</v>
      </c>
      <c r="O3741" t="s">
        <v>9927</v>
      </c>
    </row>
    <row r="3742" spans="1:15" x14ac:dyDescent="0.35">
      <c r="A3742">
        <v>2023</v>
      </c>
      <c r="B3742" s="2">
        <v>44949</v>
      </c>
      <c r="C3742" s="2">
        <v>45030</v>
      </c>
      <c r="D3742">
        <f t="shared" si="169"/>
        <v>81</v>
      </c>
      <c r="E3742" t="s">
        <v>15407</v>
      </c>
      <c r="F3742" t="s">
        <v>3421</v>
      </c>
      <c r="G3742" t="s">
        <v>25572</v>
      </c>
      <c r="I3742" s="3" t="s">
        <v>35265</v>
      </c>
      <c r="J3742">
        <v>-113.931751963138</v>
      </c>
      <c r="K3742" t="str">
        <f t="shared" si="166"/>
        <v>1110 - Below Grade Suite - Improvement Existing Secondary Suite</v>
      </c>
      <c r="L3742" t="s">
        <v>39609</v>
      </c>
      <c r="M3742" t="s">
        <v>9939</v>
      </c>
      <c r="N3742" t="s">
        <v>9926</v>
      </c>
      <c r="O3742" t="s">
        <v>9927</v>
      </c>
    </row>
    <row r="3743" spans="1:15" x14ac:dyDescent="0.35">
      <c r="A3743">
        <v>2023</v>
      </c>
      <c r="B3743" s="2">
        <v>44946</v>
      </c>
      <c r="C3743" s="2">
        <v>45047</v>
      </c>
      <c r="D3743">
        <f t="shared" si="169"/>
        <v>101</v>
      </c>
      <c r="E3743" t="s">
        <v>515</v>
      </c>
      <c r="F3743" t="s">
        <v>3421</v>
      </c>
      <c r="G3743" t="s">
        <v>3929</v>
      </c>
      <c r="I3743" s="3" t="s">
        <v>7310</v>
      </c>
      <c r="J3743">
        <v>-114.102331574883</v>
      </c>
      <c r="K3743" t="str">
        <f t="shared" si="166"/>
        <v>9999 - Unspecified - Improvement Existing Secondary Suite</v>
      </c>
      <c r="L3743" t="s">
        <v>9937</v>
      </c>
      <c r="M3743" t="s">
        <v>9939</v>
      </c>
      <c r="N3743" t="s">
        <v>9926</v>
      </c>
      <c r="O3743" t="s">
        <v>9927</v>
      </c>
    </row>
    <row r="3744" spans="1:15" x14ac:dyDescent="0.35">
      <c r="A3744">
        <v>2023</v>
      </c>
      <c r="B3744" s="2">
        <v>44946</v>
      </c>
      <c r="C3744" s="2">
        <v>45267</v>
      </c>
      <c r="D3744">
        <f t="shared" si="169"/>
        <v>321</v>
      </c>
      <c r="E3744" t="s">
        <v>17638</v>
      </c>
      <c r="F3744" t="s">
        <v>3421</v>
      </c>
      <c r="G3744" t="s">
        <v>27802</v>
      </c>
      <c r="I3744">
        <v>51.1599684201936</v>
      </c>
      <c r="J3744">
        <v>-113.930301567261</v>
      </c>
      <c r="K3744" t="str">
        <f t="shared" si="166"/>
        <v>1110 - Below Grade Suite - Improvement Existing Secondary Suite</v>
      </c>
      <c r="L3744" t="s">
        <v>39609</v>
      </c>
      <c r="M3744" t="s">
        <v>9939</v>
      </c>
      <c r="N3744" t="s">
        <v>9926</v>
      </c>
      <c r="O3744" t="s">
        <v>9927</v>
      </c>
    </row>
    <row r="3745" spans="1:15" x14ac:dyDescent="0.35">
      <c r="A3745">
        <v>2023</v>
      </c>
      <c r="B3745" s="2">
        <v>44946</v>
      </c>
      <c r="E3745" t="s">
        <v>17704</v>
      </c>
      <c r="F3745" t="s">
        <v>3422</v>
      </c>
      <c r="G3745" t="s">
        <v>27868</v>
      </c>
      <c r="I3745">
        <v>51.034806342317303</v>
      </c>
      <c r="J3745">
        <v>-114.13915998475299</v>
      </c>
      <c r="K3745" t="str">
        <f t="shared" si="166"/>
        <v>1110 - Below Grade Suite - Improvement Existing Secondary Suite</v>
      </c>
      <c r="L3745" t="s">
        <v>39609</v>
      </c>
      <c r="M3745" t="s">
        <v>9939</v>
      </c>
      <c r="N3745" t="s">
        <v>9926</v>
      </c>
      <c r="O3745" t="s">
        <v>9927</v>
      </c>
    </row>
    <row r="3746" spans="1:15" x14ac:dyDescent="0.35">
      <c r="A3746">
        <v>2023</v>
      </c>
      <c r="B3746" s="2">
        <v>44945</v>
      </c>
      <c r="C3746" s="2">
        <v>45110</v>
      </c>
      <c r="D3746">
        <f t="shared" ref="D3746:D3751" si="170">_xlfn.DAYS(C3746,B3746)</f>
        <v>165</v>
      </c>
      <c r="E3746" t="s">
        <v>730</v>
      </c>
      <c r="F3746" t="s">
        <v>3421</v>
      </c>
      <c r="G3746" t="s">
        <v>4144</v>
      </c>
      <c r="I3746" s="3" t="s">
        <v>7507</v>
      </c>
      <c r="J3746">
        <v>-114.133659346188</v>
      </c>
      <c r="K3746" t="str">
        <f t="shared" si="166"/>
        <v>9999 - Unspecified - Improvement Existing Secondary Suite</v>
      </c>
      <c r="L3746" t="s">
        <v>9937</v>
      </c>
      <c r="M3746" t="s">
        <v>9939</v>
      </c>
      <c r="N3746" t="s">
        <v>9926</v>
      </c>
      <c r="O3746" t="s">
        <v>9927</v>
      </c>
    </row>
    <row r="3747" spans="1:15" x14ac:dyDescent="0.35">
      <c r="A3747">
        <v>2023</v>
      </c>
      <c r="B3747" s="2">
        <v>44945</v>
      </c>
      <c r="C3747" s="2">
        <v>45103</v>
      </c>
      <c r="D3747">
        <f t="shared" si="170"/>
        <v>158</v>
      </c>
      <c r="E3747" t="s">
        <v>11128</v>
      </c>
      <c r="F3747" t="s">
        <v>3421</v>
      </c>
      <c r="G3747" t="s">
        <v>21295</v>
      </c>
      <c r="I3747" s="3" t="s">
        <v>31373</v>
      </c>
      <c r="J3747">
        <v>-114.00604850270101</v>
      </c>
      <c r="K3747" t="str">
        <f t="shared" si="166"/>
        <v>1110 - Below Grade Suite - Improvement Existing Secondary Suite</v>
      </c>
      <c r="L3747" t="s">
        <v>39609</v>
      </c>
      <c r="M3747" t="s">
        <v>9939</v>
      </c>
      <c r="N3747" t="s">
        <v>9926</v>
      </c>
      <c r="O3747" t="s">
        <v>9927</v>
      </c>
    </row>
    <row r="3748" spans="1:15" x14ac:dyDescent="0.35">
      <c r="A3748">
        <v>2023</v>
      </c>
      <c r="B3748" s="2">
        <v>44945</v>
      </c>
      <c r="C3748" s="2">
        <v>45203</v>
      </c>
      <c r="D3748">
        <f t="shared" si="170"/>
        <v>258</v>
      </c>
      <c r="E3748" t="s">
        <v>13402</v>
      </c>
      <c r="F3748" t="s">
        <v>3421</v>
      </c>
      <c r="G3748" t="s">
        <v>23567</v>
      </c>
      <c r="I3748" s="3" t="s">
        <v>33450</v>
      </c>
      <c r="J3748">
        <v>-114.156681278333</v>
      </c>
      <c r="K3748" t="str">
        <f t="shared" si="166"/>
        <v>1110 - Below Grade Suite - Improvement Existing Secondary Suite</v>
      </c>
      <c r="L3748" t="s">
        <v>39609</v>
      </c>
      <c r="M3748" t="s">
        <v>9939</v>
      </c>
      <c r="N3748" t="s">
        <v>9926</v>
      </c>
      <c r="O3748" t="s">
        <v>9927</v>
      </c>
    </row>
    <row r="3749" spans="1:15" x14ac:dyDescent="0.35">
      <c r="A3749">
        <v>2023</v>
      </c>
      <c r="B3749" s="2">
        <v>44945</v>
      </c>
      <c r="C3749" s="2">
        <v>45056</v>
      </c>
      <c r="D3749">
        <f t="shared" si="170"/>
        <v>111</v>
      </c>
      <c r="E3749" t="s">
        <v>16466</v>
      </c>
      <c r="F3749" t="s">
        <v>3421</v>
      </c>
      <c r="G3749" t="s">
        <v>26631</v>
      </c>
      <c r="I3749" s="3" t="s">
        <v>36219</v>
      </c>
      <c r="J3749">
        <v>-113.924970468749</v>
      </c>
      <c r="K3749" t="str">
        <f t="shared" si="166"/>
        <v>1110 - Below Grade Suite - Improvement Existing Secondary Suite</v>
      </c>
      <c r="L3749" t="s">
        <v>39609</v>
      </c>
      <c r="M3749" t="s">
        <v>9939</v>
      </c>
      <c r="N3749" t="s">
        <v>9926</v>
      </c>
      <c r="O3749" t="s">
        <v>9927</v>
      </c>
    </row>
    <row r="3750" spans="1:15" x14ac:dyDescent="0.35">
      <c r="A3750">
        <v>2023</v>
      </c>
      <c r="B3750" s="2">
        <v>44945</v>
      </c>
      <c r="C3750" s="2">
        <v>45061</v>
      </c>
      <c r="D3750">
        <f t="shared" si="170"/>
        <v>116</v>
      </c>
      <c r="E3750" t="s">
        <v>17913</v>
      </c>
      <c r="F3750" t="s">
        <v>3421</v>
      </c>
      <c r="G3750" t="s">
        <v>28076</v>
      </c>
      <c r="I3750" s="3" t="s">
        <v>37518</v>
      </c>
      <c r="J3750">
        <v>-114.10882885485201</v>
      </c>
      <c r="K3750" t="str">
        <f t="shared" si="166"/>
        <v>1110 - Below Grade Suite -  New Secondary Suite</v>
      </c>
      <c r="L3750" t="s">
        <v>39609</v>
      </c>
      <c r="N3750" t="s">
        <v>9928</v>
      </c>
      <c r="O3750" t="s">
        <v>9927</v>
      </c>
    </row>
    <row r="3751" spans="1:15" x14ac:dyDescent="0.35">
      <c r="A3751">
        <v>2023</v>
      </c>
      <c r="B3751" s="2">
        <v>44944</v>
      </c>
      <c r="C3751" s="2">
        <v>45079</v>
      </c>
      <c r="D3751">
        <f t="shared" si="170"/>
        <v>135</v>
      </c>
      <c r="E3751" t="s">
        <v>74</v>
      </c>
      <c r="F3751" t="s">
        <v>3421</v>
      </c>
      <c r="G3751" t="s">
        <v>3488</v>
      </c>
      <c r="I3751" s="3" t="s">
        <v>6895</v>
      </c>
      <c r="J3751">
        <v>-113.96261867567399</v>
      </c>
      <c r="K3751" t="str">
        <f t="shared" si="166"/>
        <v>9999 - Unspecified - Improvement Existing Secondary Suite</v>
      </c>
      <c r="L3751" t="s">
        <v>9937</v>
      </c>
      <c r="M3751" t="s">
        <v>9939</v>
      </c>
      <c r="N3751" t="s">
        <v>9926</v>
      </c>
      <c r="O3751" t="s">
        <v>9927</v>
      </c>
    </row>
    <row r="3752" spans="1:15" x14ac:dyDescent="0.35">
      <c r="A3752">
        <v>2023</v>
      </c>
      <c r="B3752" s="2">
        <v>44944</v>
      </c>
      <c r="E3752" t="s">
        <v>91</v>
      </c>
      <c r="F3752" t="s">
        <v>3422</v>
      </c>
      <c r="G3752" t="s">
        <v>3505</v>
      </c>
      <c r="I3752" s="3" t="s">
        <v>6910</v>
      </c>
      <c r="J3752">
        <v>-113.989504206175</v>
      </c>
      <c r="K3752" t="str">
        <f t="shared" si="166"/>
        <v>9999 - Unspecified - Improvement Existing Secondary Suite</v>
      </c>
      <c r="L3752" t="s">
        <v>9937</v>
      </c>
      <c r="M3752" t="s">
        <v>9939</v>
      </c>
      <c r="N3752" t="s">
        <v>9926</v>
      </c>
      <c r="O3752" t="s">
        <v>9927</v>
      </c>
    </row>
    <row r="3753" spans="1:15" x14ac:dyDescent="0.35">
      <c r="A3753">
        <v>2023</v>
      </c>
      <c r="B3753" s="2">
        <v>44944</v>
      </c>
      <c r="C3753" s="2">
        <v>45184</v>
      </c>
      <c r="D3753">
        <f t="shared" ref="D3753:D3758" si="171">_xlfn.DAYS(C3753,B3753)</f>
        <v>240</v>
      </c>
      <c r="E3753" t="s">
        <v>2777</v>
      </c>
      <c r="F3753" t="s">
        <v>3421</v>
      </c>
      <c r="G3753" t="s">
        <v>6191</v>
      </c>
      <c r="I3753" s="3" t="s">
        <v>9356</v>
      </c>
      <c r="J3753">
        <v>-113.928279925827</v>
      </c>
      <c r="K3753" t="str">
        <f t="shared" si="166"/>
        <v>9999 - Unspecified - Improvement Existing Secondary Suite</v>
      </c>
      <c r="L3753" t="s">
        <v>9937</v>
      </c>
      <c r="M3753" t="s">
        <v>9939</v>
      </c>
      <c r="N3753" t="s">
        <v>9926</v>
      </c>
      <c r="O3753" t="s">
        <v>9927</v>
      </c>
    </row>
    <row r="3754" spans="1:15" x14ac:dyDescent="0.35">
      <c r="A3754">
        <v>2023</v>
      </c>
      <c r="B3754" s="2">
        <v>44944</v>
      </c>
      <c r="C3754" s="2">
        <v>45021</v>
      </c>
      <c r="D3754">
        <f t="shared" si="171"/>
        <v>77</v>
      </c>
      <c r="E3754" t="s">
        <v>2956</v>
      </c>
      <c r="F3754" t="s">
        <v>3421</v>
      </c>
      <c r="G3754" t="s">
        <v>6368</v>
      </c>
      <c r="I3754" s="3" t="s">
        <v>9511</v>
      </c>
      <c r="J3754">
        <v>-113.963049827224</v>
      </c>
      <c r="K3754" t="str">
        <f t="shared" si="166"/>
        <v>9999 - Unspecified -  New Secondary Suite</v>
      </c>
      <c r="L3754" t="s">
        <v>9937</v>
      </c>
      <c r="N3754" t="s">
        <v>9928</v>
      </c>
      <c r="O3754" t="s">
        <v>9927</v>
      </c>
    </row>
    <row r="3755" spans="1:15" x14ac:dyDescent="0.35">
      <c r="A3755">
        <v>2023</v>
      </c>
      <c r="B3755" s="2">
        <v>44944</v>
      </c>
      <c r="C3755" s="2">
        <v>45097</v>
      </c>
      <c r="D3755">
        <f t="shared" si="171"/>
        <v>153</v>
      </c>
      <c r="E3755" t="s">
        <v>12207</v>
      </c>
      <c r="F3755" t="s">
        <v>3421</v>
      </c>
      <c r="G3755" t="s">
        <v>22374</v>
      </c>
      <c r="I3755" s="3" t="s">
        <v>32358</v>
      </c>
      <c r="J3755">
        <v>-114.075429189731</v>
      </c>
      <c r="K3755" t="str">
        <f t="shared" si="166"/>
        <v>1110 - Below Grade Suite - Improvement Existing Secondary Suite</v>
      </c>
      <c r="L3755" t="s">
        <v>39609</v>
      </c>
      <c r="M3755" t="s">
        <v>9939</v>
      </c>
      <c r="N3755" t="s">
        <v>9926</v>
      </c>
      <c r="O3755" t="s">
        <v>9927</v>
      </c>
    </row>
    <row r="3756" spans="1:15" x14ac:dyDescent="0.35">
      <c r="A3756">
        <v>2023</v>
      </c>
      <c r="B3756" s="2">
        <v>44944</v>
      </c>
      <c r="C3756" s="2">
        <v>45065</v>
      </c>
      <c r="D3756">
        <f t="shared" si="171"/>
        <v>121</v>
      </c>
      <c r="E3756" t="s">
        <v>14344</v>
      </c>
      <c r="F3756" t="s">
        <v>3421</v>
      </c>
      <c r="G3756" t="s">
        <v>24509</v>
      </c>
      <c r="I3756" s="3" t="s">
        <v>34305</v>
      </c>
      <c r="J3756">
        <v>-113.949805942597</v>
      </c>
      <c r="K3756" t="str">
        <f t="shared" si="166"/>
        <v>1110 - Below Grade Suite - Improvement Existing Secondary Suite</v>
      </c>
      <c r="L3756" t="s">
        <v>39609</v>
      </c>
      <c r="M3756" t="s">
        <v>9939</v>
      </c>
      <c r="N3756" t="s">
        <v>9926</v>
      </c>
      <c r="O3756" t="s">
        <v>9927</v>
      </c>
    </row>
    <row r="3757" spans="1:15" x14ac:dyDescent="0.35">
      <c r="A3757">
        <v>2023</v>
      </c>
      <c r="B3757" s="2">
        <v>44944</v>
      </c>
      <c r="C3757" s="2">
        <v>45048</v>
      </c>
      <c r="D3757">
        <f t="shared" si="171"/>
        <v>104</v>
      </c>
      <c r="E3757" t="s">
        <v>17974</v>
      </c>
      <c r="F3757" t="s">
        <v>3421</v>
      </c>
      <c r="G3757" t="s">
        <v>28137</v>
      </c>
      <c r="I3757" s="3" t="s">
        <v>37572</v>
      </c>
      <c r="J3757">
        <v>-113.941202501864</v>
      </c>
      <c r="K3757" t="str">
        <f t="shared" si="166"/>
        <v>1110 - Below Grade Suite - Improvement Existing Secondary Suite</v>
      </c>
      <c r="L3757" t="s">
        <v>39609</v>
      </c>
      <c r="M3757" t="s">
        <v>9939</v>
      </c>
      <c r="N3757" t="s">
        <v>9926</v>
      </c>
      <c r="O3757" t="s">
        <v>9927</v>
      </c>
    </row>
    <row r="3758" spans="1:15" x14ac:dyDescent="0.35">
      <c r="A3758">
        <v>2023</v>
      </c>
      <c r="B3758" s="2">
        <v>44943</v>
      </c>
      <c r="C3758" s="2">
        <v>45091</v>
      </c>
      <c r="D3758">
        <f t="shared" si="171"/>
        <v>148</v>
      </c>
      <c r="E3758" t="s">
        <v>495</v>
      </c>
      <c r="F3758" t="s">
        <v>3421</v>
      </c>
      <c r="G3758" t="s">
        <v>3909</v>
      </c>
      <c r="I3758" s="3" t="s">
        <v>7290</v>
      </c>
      <c r="J3758">
        <v>-114.076867355068</v>
      </c>
      <c r="K3758" t="str">
        <f t="shared" si="166"/>
        <v>9999 - Unspecified - Improvement Existing Secondary Suite</v>
      </c>
      <c r="L3758" t="s">
        <v>9937</v>
      </c>
      <c r="M3758" t="s">
        <v>9939</v>
      </c>
      <c r="N3758" t="s">
        <v>9926</v>
      </c>
      <c r="O3758" t="s">
        <v>9927</v>
      </c>
    </row>
    <row r="3759" spans="1:15" x14ac:dyDescent="0.35">
      <c r="A3759">
        <v>2023</v>
      </c>
      <c r="B3759" s="2">
        <v>44943</v>
      </c>
      <c r="E3759" t="s">
        <v>1047</v>
      </c>
      <c r="F3759" t="s">
        <v>3422</v>
      </c>
      <c r="G3759" t="s">
        <v>4461</v>
      </c>
      <c r="I3759" s="3" t="s">
        <v>7799</v>
      </c>
      <c r="J3759">
        <v>-113.960598198746</v>
      </c>
      <c r="K3759" t="str">
        <f t="shared" si="166"/>
        <v>9999 - Unspecified - Improvement Existing Secondary Suite</v>
      </c>
      <c r="L3759" t="s">
        <v>9937</v>
      </c>
      <c r="M3759" t="s">
        <v>9939</v>
      </c>
      <c r="N3759" t="s">
        <v>9926</v>
      </c>
      <c r="O3759" t="s">
        <v>9927</v>
      </c>
    </row>
    <row r="3760" spans="1:15" x14ac:dyDescent="0.35">
      <c r="A3760">
        <v>2023</v>
      </c>
      <c r="B3760" s="2">
        <v>44943</v>
      </c>
      <c r="E3760" t="s">
        <v>1514</v>
      </c>
      <c r="F3760" t="s">
        <v>3422</v>
      </c>
      <c r="G3760" t="s">
        <v>4928</v>
      </c>
      <c r="I3760" s="3" t="s">
        <v>8220</v>
      </c>
      <c r="J3760">
        <v>-114.181053332137</v>
      </c>
      <c r="K3760" t="str">
        <f t="shared" si="166"/>
        <v>9999 - Unspecified - Improvement Existing Secondary Suite</v>
      </c>
      <c r="L3760" t="s">
        <v>9937</v>
      </c>
      <c r="M3760" t="s">
        <v>9939</v>
      </c>
      <c r="N3760" t="s">
        <v>9926</v>
      </c>
      <c r="O3760" t="s">
        <v>9927</v>
      </c>
    </row>
    <row r="3761" spans="1:15" x14ac:dyDescent="0.35">
      <c r="A3761">
        <v>2023</v>
      </c>
      <c r="B3761" s="2">
        <v>44943</v>
      </c>
      <c r="C3761" s="2">
        <v>45293</v>
      </c>
      <c r="D3761">
        <f t="shared" ref="D3761:D3768" si="172">_xlfn.DAYS(C3761,B3761)</f>
        <v>350</v>
      </c>
      <c r="E3761" t="s">
        <v>2070</v>
      </c>
      <c r="F3761" t="s">
        <v>3421</v>
      </c>
      <c r="G3761" t="s">
        <v>5484</v>
      </c>
      <c r="I3761" s="3" t="s">
        <v>8728</v>
      </c>
      <c r="J3761">
        <v>-114.101939192817</v>
      </c>
      <c r="K3761" t="str">
        <f t="shared" si="166"/>
        <v>9999 - Unspecified - Improvement Existing Secondary Suite</v>
      </c>
      <c r="L3761" t="s">
        <v>9937</v>
      </c>
      <c r="M3761" t="s">
        <v>9939</v>
      </c>
      <c r="N3761" t="s">
        <v>9926</v>
      </c>
      <c r="O3761" t="s">
        <v>9927</v>
      </c>
    </row>
    <row r="3762" spans="1:15" x14ac:dyDescent="0.35">
      <c r="A3762">
        <v>2023</v>
      </c>
      <c r="B3762" s="2">
        <v>44943</v>
      </c>
      <c r="C3762" s="2">
        <v>45181</v>
      </c>
      <c r="D3762">
        <f t="shared" si="172"/>
        <v>238</v>
      </c>
      <c r="E3762" t="s">
        <v>10756</v>
      </c>
      <c r="F3762" t="s">
        <v>3421</v>
      </c>
      <c r="G3762" t="s">
        <v>20923</v>
      </c>
      <c r="I3762" s="3" t="s">
        <v>31034</v>
      </c>
      <c r="J3762">
        <v>-114.07980713994201</v>
      </c>
      <c r="K3762" t="str">
        <f t="shared" si="166"/>
        <v>1110 - Below Grade Suite - Improvement Existing Secondary Suite</v>
      </c>
      <c r="L3762" t="s">
        <v>39609</v>
      </c>
      <c r="M3762" t="s">
        <v>9939</v>
      </c>
      <c r="N3762" t="s">
        <v>9926</v>
      </c>
      <c r="O3762" t="s">
        <v>9927</v>
      </c>
    </row>
    <row r="3763" spans="1:15" x14ac:dyDescent="0.35">
      <c r="A3763">
        <v>2023</v>
      </c>
      <c r="B3763" s="2">
        <v>44943</v>
      </c>
      <c r="C3763" s="2">
        <v>45056</v>
      </c>
      <c r="D3763">
        <f t="shared" si="172"/>
        <v>113</v>
      </c>
      <c r="E3763" t="s">
        <v>11250</v>
      </c>
      <c r="F3763" t="s">
        <v>3421</v>
      </c>
      <c r="G3763" t="s">
        <v>21417</v>
      </c>
      <c r="I3763" s="3" t="s">
        <v>31487</v>
      </c>
      <c r="J3763">
        <v>-113.92506654330199</v>
      </c>
      <c r="K3763" t="str">
        <f t="shared" si="166"/>
        <v>1110 - Below Grade Suite - Improvement Existing Secondary Suite</v>
      </c>
      <c r="L3763" t="s">
        <v>39609</v>
      </c>
      <c r="M3763" t="s">
        <v>9939</v>
      </c>
      <c r="N3763" t="s">
        <v>9926</v>
      </c>
      <c r="O3763" t="s">
        <v>9927</v>
      </c>
    </row>
    <row r="3764" spans="1:15" x14ac:dyDescent="0.35">
      <c r="A3764">
        <v>2023</v>
      </c>
      <c r="B3764" s="2">
        <v>44943</v>
      </c>
      <c r="C3764" s="2">
        <v>45077</v>
      </c>
      <c r="D3764">
        <f t="shared" si="172"/>
        <v>134</v>
      </c>
      <c r="E3764" t="s">
        <v>11673</v>
      </c>
      <c r="F3764" t="s">
        <v>3421</v>
      </c>
      <c r="G3764" t="s">
        <v>21840</v>
      </c>
      <c r="I3764" s="3" t="s">
        <v>31877</v>
      </c>
      <c r="J3764">
        <v>-114.050796979098</v>
      </c>
      <c r="K3764" t="str">
        <f t="shared" si="166"/>
        <v>1110 - Below Grade Suite - Improvement Existing Secondary Suite</v>
      </c>
      <c r="L3764" t="s">
        <v>39609</v>
      </c>
      <c r="M3764" t="s">
        <v>9939</v>
      </c>
      <c r="N3764" t="s">
        <v>9926</v>
      </c>
      <c r="O3764" t="s">
        <v>9927</v>
      </c>
    </row>
    <row r="3765" spans="1:15" x14ac:dyDescent="0.35">
      <c r="A3765">
        <v>2023</v>
      </c>
      <c r="B3765" s="2">
        <v>44943</v>
      </c>
      <c r="C3765" s="2">
        <v>45061</v>
      </c>
      <c r="D3765">
        <f t="shared" si="172"/>
        <v>118</v>
      </c>
      <c r="E3765" t="s">
        <v>17245</v>
      </c>
      <c r="F3765" t="s">
        <v>3421</v>
      </c>
      <c r="G3765" t="s">
        <v>27409</v>
      </c>
      <c r="I3765" s="3" t="s">
        <v>36918</v>
      </c>
      <c r="J3765">
        <v>-113.90624962456999</v>
      </c>
      <c r="K3765" t="str">
        <f t="shared" si="166"/>
        <v>1110 - Below Grade Suite - Improvement Existing Secondary Suite</v>
      </c>
      <c r="L3765" t="s">
        <v>39609</v>
      </c>
      <c r="M3765" t="s">
        <v>9939</v>
      </c>
      <c r="N3765" t="s">
        <v>9926</v>
      </c>
      <c r="O3765" t="s">
        <v>9927</v>
      </c>
    </row>
    <row r="3766" spans="1:15" x14ac:dyDescent="0.35">
      <c r="A3766">
        <v>2023</v>
      </c>
      <c r="B3766" s="2">
        <v>44943</v>
      </c>
      <c r="C3766" s="2">
        <v>45407</v>
      </c>
      <c r="D3766">
        <f t="shared" si="172"/>
        <v>464</v>
      </c>
      <c r="E3766" t="s">
        <v>19827</v>
      </c>
      <c r="F3766" t="s">
        <v>3421</v>
      </c>
      <c r="G3766" t="s">
        <v>29988</v>
      </c>
      <c r="I3766" s="3" t="s">
        <v>39234</v>
      </c>
      <c r="J3766">
        <v>-113.936780343297</v>
      </c>
      <c r="K3766" t="str">
        <f t="shared" si="166"/>
        <v>1110 - Below Grade Suite - Improvement Existing Secondary Suite</v>
      </c>
      <c r="L3766" t="s">
        <v>39609</v>
      </c>
      <c r="M3766" t="s">
        <v>9939</v>
      </c>
      <c r="N3766" t="s">
        <v>9926</v>
      </c>
      <c r="O3766" t="s">
        <v>9927</v>
      </c>
    </row>
    <row r="3767" spans="1:15" x14ac:dyDescent="0.35">
      <c r="A3767">
        <v>2023</v>
      </c>
      <c r="B3767" s="2">
        <v>44942</v>
      </c>
      <c r="C3767" s="2">
        <v>44998</v>
      </c>
      <c r="D3767">
        <f t="shared" si="172"/>
        <v>56</v>
      </c>
      <c r="E3767" t="s">
        <v>75</v>
      </c>
      <c r="F3767" t="s">
        <v>3421</v>
      </c>
      <c r="G3767" t="s">
        <v>3489</v>
      </c>
      <c r="I3767">
        <v>50.948788862614698</v>
      </c>
      <c r="J3767">
        <v>-114.077782011514</v>
      </c>
      <c r="K3767" t="str">
        <f t="shared" si="166"/>
        <v>9999 - Unspecified - Improvement Existing Secondary Suite</v>
      </c>
      <c r="L3767" t="s">
        <v>9937</v>
      </c>
      <c r="M3767" t="s">
        <v>9939</v>
      </c>
      <c r="N3767" t="s">
        <v>9926</v>
      </c>
      <c r="O3767" t="s">
        <v>9927</v>
      </c>
    </row>
    <row r="3768" spans="1:15" x14ac:dyDescent="0.35">
      <c r="A3768">
        <v>2023</v>
      </c>
      <c r="B3768" s="2">
        <v>44942</v>
      </c>
      <c r="C3768" s="2">
        <v>45063</v>
      </c>
      <c r="D3768">
        <f t="shared" si="172"/>
        <v>121</v>
      </c>
      <c r="E3768" t="s">
        <v>1834</v>
      </c>
      <c r="F3768" t="s">
        <v>3421</v>
      </c>
      <c r="G3768" t="s">
        <v>5248</v>
      </c>
      <c r="I3768" s="3" t="s">
        <v>8508</v>
      </c>
      <c r="J3768">
        <v>-113.97716854698</v>
      </c>
      <c r="K3768" t="str">
        <f t="shared" si="166"/>
        <v>9999 - Unspecified - Improvement Existing Secondary Suite</v>
      </c>
      <c r="L3768" t="s">
        <v>9937</v>
      </c>
      <c r="M3768" t="s">
        <v>9939</v>
      </c>
      <c r="N3768" t="s">
        <v>9926</v>
      </c>
      <c r="O3768" t="s">
        <v>9927</v>
      </c>
    </row>
    <row r="3769" spans="1:15" x14ac:dyDescent="0.35">
      <c r="A3769">
        <v>2023</v>
      </c>
      <c r="B3769" s="2">
        <v>44942</v>
      </c>
      <c r="E3769" t="s">
        <v>11408</v>
      </c>
      <c r="F3769" t="s">
        <v>3422</v>
      </c>
      <c r="G3769" t="s">
        <v>21575</v>
      </c>
      <c r="I3769" s="3" t="s">
        <v>31632</v>
      </c>
      <c r="J3769">
        <v>-113.91225705654701</v>
      </c>
      <c r="K3769" t="str">
        <f t="shared" si="166"/>
        <v>1110 - Below Grade Suite -  New Secondary Suite</v>
      </c>
      <c r="L3769" t="s">
        <v>39609</v>
      </c>
      <c r="N3769" t="s">
        <v>9928</v>
      </c>
      <c r="O3769" t="s">
        <v>9927</v>
      </c>
    </row>
    <row r="3770" spans="1:15" x14ac:dyDescent="0.35">
      <c r="A3770">
        <v>2023</v>
      </c>
      <c r="B3770" s="2">
        <v>44942</v>
      </c>
      <c r="C3770" s="2">
        <v>45002</v>
      </c>
      <c r="D3770">
        <f>_xlfn.DAYS(C3770,B3770)</f>
        <v>60</v>
      </c>
      <c r="E3770" t="s">
        <v>12857</v>
      </c>
      <c r="F3770" t="s">
        <v>3421</v>
      </c>
      <c r="G3770" t="s">
        <v>23023</v>
      </c>
      <c r="I3770" s="3" t="s">
        <v>32947</v>
      </c>
      <c r="J3770">
        <v>-113.94096412739501</v>
      </c>
      <c r="K3770" t="str">
        <f t="shared" si="166"/>
        <v>1110 - Below Grade Suite - Improvement Existing Secondary Suite</v>
      </c>
      <c r="L3770" t="s">
        <v>39609</v>
      </c>
      <c r="M3770" t="s">
        <v>9939</v>
      </c>
      <c r="N3770" t="s">
        <v>9926</v>
      </c>
      <c r="O3770" t="s">
        <v>9927</v>
      </c>
    </row>
    <row r="3771" spans="1:15" x14ac:dyDescent="0.35">
      <c r="A3771">
        <v>2023</v>
      </c>
      <c r="B3771" s="2">
        <v>44942</v>
      </c>
      <c r="C3771" s="2">
        <v>45096</v>
      </c>
      <c r="D3771">
        <f>_xlfn.DAYS(C3771,B3771)</f>
        <v>154</v>
      </c>
      <c r="E3771" t="s">
        <v>15163</v>
      </c>
      <c r="F3771" t="s">
        <v>3421</v>
      </c>
      <c r="G3771" t="s">
        <v>25328</v>
      </c>
      <c r="I3771" s="3" t="s">
        <v>35049</v>
      </c>
      <c r="J3771">
        <v>-113.975365473362</v>
      </c>
      <c r="K3771" t="str">
        <f t="shared" si="166"/>
        <v>1110 - Below Grade Suite - Improvement Existing Secondary Suite</v>
      </c>
      <c r="L3771" t="s">
        <v>39609</v>
      </c>
      <c r="M3771" t="s">
        <v>9939</v>
      </c>
      <c r="N3771" t="s">
        <v>9926</v>
      </c>
      <c r="O3771" t="s">
        <v>9927</v>
      </c>
    </row>
    <row r="3772" spans="1:15" x14ac:dyDescent="0.35">
      <c r="A3772">
        <v>2023</v>
      </c>
      <c r="B3772" s="2">
        <v>44942</v>
      </c>
      <c r="E3772" t="s">
        <v>18804</v>
      </c>
      <c r="F3772" t="s">
        <v>3422</v>
      </c>
      <c r="G3772" t="s">
        <v>28966</v>
      </c>
      <c r="I3772" s="3" t="s">
        <v>38307</v>
      </c>
      <c r="J3772">
        <v>-114.01577532838201</v>
      </c>
      <c r="K3772" t="str">
        <f t="shared" si="166"/>
        <v>1110 - Below Grade Suite -  New Secondary Suite</v>
      </c>
      <c r="L3772" t="s">
        <v>39609</v>
      </c>
      <c r="N3772" t="s">
        <v>9928</v>
      </c>
      <c r="O3772" t="s">
        <v>9927</v>
      </c>
    </row>
    <row r="3773" spans="1:15" x14ac:dyDescent="0.35">
      <c r="A3773">
        <v>2023</v>
      </c>
      <c r="B3773" s="2">
        <v>44939</v>
      </c>
      <c r="C3773" s="2">
        <v>44953</v>
      </c>
      <c r="D3773">
        <f t="shared" ref="D3773:D3783" si="173">_xlfn.DAYS(C3773,B3773)</f>
        <v>14</v>
      </c>
      <c r="E3773" t="s">
        <v>1114</v>
      </c>
      <c r="F3773" t="s">
        <v>3421</v>
      </c>
      <c r="G3773" t="s">
        <v>4528</v>
      </c>
      <c r="I3773" s="3" t="s">
        <v>7860</v>
      </c>
      <c r="J3773">
        <v>-114.091846986043</v>
      </c>
      <c r="K3773" t="str">
        <f t="shared" si="166"/>
        <v>9999 - Unspecified - Improvement Existing Secondary Suite</v>
      </c>
      <c r="L3773" t="s">
        <v>9937</v>
      </c>
      <c r="M3773" t="s">
        <v>9939</v>
      </c>
      <c r="N3773" t="s">
        <v>9926</v>
      </c>
      <c r="O3773" t="s">
        <v>9927</v>
      </c>
    </row>
    <row r="3774" spans="1:15" x14ac:dyDescent="0.35">
      <c r="A3774">
        <v>2023</v>
      </c>
      <c r="B3774" s="2">
        <v>44939</v>
      </c>
      <c r="C3774" s="2">
        <v>45069</v>
      </c>
      <c r="D3774">
        <f t="shared" si="173"/>
        <v>130</v>
      </c>
      <c r="E3774" t="s">
        <v>2482</v>
      </c>
      <c r="F3774" t="s">
        <v>3421</v>
      </c>
      <c r="G3774" t="s">
        <v>5896</v>
      </c>
      <c r="I3774" s="3" t="s">
        <v>9090</v>
      </c>
      <c r="J3774">
        <v>-114.056400631591</v>
      </c>
      <c r="K3774" t="str">
        <f t="shared" si="166"/>
        <v>9999 - Unspecified - Improvement Existing Secondary Suite</v>
      </c>
      <c r="L3774" t="s">
        <v>9937</v>
      </c>
      <c r="M3774" t="s">
        <v>9939</v>
      </c>
      <c r="N3774" t="s">
        <v>9926</v>
      </c>
      <c r="O3774" t="s">
        <v>9927</v>
      </c>
    </row>
    <row r="3775" spans="1:15" x14ac:dyDescent="0.35">
      <c r="A3775">
        <v>2023</v>
      </c>
      <c r="B3775" s="2">
        <v>44939</v>
      </c>
      <c r="C3775" s="2">
        <v>45097</v>
      </c>
      <c r="D3775">
        <f t="shared" si="173"/>
        <v>158</v>
      </c>
      <c r="E3775" t="s">
        <v>2696</v>
      </c>
      <c r="F3775" t="s">
        <v>3421</v>
      </c>
      <c r="G3775" t="s">
        <v>6110</v>
      </c>
      <c r="I3775" s="3" t="s">
        <v>9280</v>
      </c>
      <c r="J3775">
        <v>-114.177440394496</v>
      </c>
      <c r="K3775" t="str">
        <f t="shared" si="166"/>
        <v>9999 - Unspecified - Improvement Existing Secondary Suite</v>
      </c>
      <c r="L3775" t="s">
        <v>9937</v>
      </c>
      <c r="M3775" t="s">
        <v>9939</v>
      </c>
      <c r="N3775" t="s">
        <v>9926</v>
      </c>
      <c r="O3775" t="s">
        <v>9927</v>
      </c>
    </row>
    <row r="3776" spans="1:15" x14ac:dyDescent="0.35">
      <c r="A3776">
        <v>2023</v>
      </c>
      <c r="B3776" s="2">
        <v>44939</v>
      </c>
      <c r="C3776" s="2">
        <v>45245</v>
      </c>
      <c r="D3776">
        <f t="shared" si="173"/>
        <v>306</v>
      </c>
      <c r="E3776" t="s">
        <v>13637</v>
      </c>
      <c r="F3776" t="s">
        <v>3421</v>
      </c>
      <c r="G3776" t="s">
        <v>23802</v>
      </c>
      <c r="I3776" s="3" t="s">
        <v>33667</v>
      </c>
      <c r="J3776">
        <v>-113.957829829503</v>
      </c>
      <c r="K3776" t="str">
        <f t="shared" si="166"/>
        <v>1110 - Below Grade Suite - Improvement Existing Secondary Suite</v>
      </c>
      <c r="L3776" t="s">
        <v>39609</v>
      </c>
      <c r="M3776" t="s">
        <v>9939</v>
      </c>
      <c r="N3776" t="s">
        <v>9926</v>
      </c>
      <c r="O3776" t="s">
        <v>9927</v>
      </c>
    </row>
    <row r="3777" spans="1:15" x14ac:dyDescent="0.35">
      <c r="A3777">
        <v>2023</v>
      </c>
      <c r="B3777" s="2">
        <v>44939</v>
      </c>
      <c r="C3777" s="2">
        <v>45079</v>
      </c>
      <c r="D3777">
        <f t="shared" si="173"/>
        <v>140</v>
      </c>
      <c r="E3777" t="s">
        <v>15580</v>
      </c>
      <c r="F3777" t="s">
        <v>3421</v>
      </c>
      <c r="G3777" t="s">
        <v>25745</v>
      </c>
      <c r="I3777" s="3" t="s">
        <v>35426</v>
      </c>
      <c r="J3777">
        <v>-113.968189997328</v>
      </c>
      <c r="K3777" t="str">
        <f t="shared" si="166"/>
        <v>1110 - Below Grade Suite - Improvement Existing Secondary Suite</v>
      </c>
      <c r="L3777" t="s">
        <v>39609</v>
      </c>
      <c r="M3777" t="s">
        <v>9939</v>
      </c>
      <c r="N3777" t="s">
        <v>9926</v>
      </c>
      <c r="O3777" t="s">
        <v>9927</v>
      </c>
    </row>
    <row r="3778" spans="1:15" x14ac:dyDescent="0.35">
      <c r="A3778">
        <v>2023</v>
      </c>
      <c r="B3778" s="2">
        <v>44939</v>
      </c>
      <c r="C3778" s="2">
        <v>45162</v>
      </c>
      <c r="D3778">
        <f t="shared" si="173"/>
        <v>223</v>
      </c>
      <c r="E3778" t="s">
        <v>18078</v>
      </c>
      <c r="F3778" t="s">
        <v>3421</v>
      </c>
      <c r="G3778" t="s">
        <v>28241</v>
      </c>
      <c r="I3778" s="3" t="s">
        <v>37668</v>
      </c>
      <c r="J3778">
        <v>-113.946742963631</v>
      </c>
      <c r="K3778" t="str">
        <f t="shared" ref="K3778:K3841" si="174" xml:space="preserve"> L3778&amp;" - "&amp;M3778&amp;" "&amp;N3778&amp;" "&amp;O3778</f>
        <v>1110 - Below Grade Suite - Improvement Existing Secondary Suite</v>
      </c>
      <c r="L3778" t="s">
        <v>39609</v>
      </c>
      <c r="M3778" t="s">
        <v>9939</v>
      </c>
      <c r="N3778" t="s">
        <v>9926</v>
      </c>
      <c r="O3778" t="s">
        <v>9927</v>
      </c>
    </row>
    <row r="3779" spans="1:15" x14ac:dyDescent="0.35">
      <c r="A3779">
        <v>2023</v>
      </c>
      <c r="B3779" s="2">
        <v>44938</v>
      </c>
      <c r="C3779" s="2">
        <v>45251</v>
      </c>
      <c r="D3779">
        <f t="shared" si="173"/>
        <v>313</v>
      </c>
      <c r="E3779" t="s">
        <v>348</v>
      </c>
      <c r="F3779" t="s">
        <v>3421</v>
      </c>
      <c r="G3779" t="s">
        <v>3762</v>
      </c>
      <c r="I3779" s="3" t="s">
        <v>7150</v>
      </c>
      <c r="J3779">
        <v>-113.92855902405699</v>
      </c>
      <c r="K3779" t="str">
        <f t="shared" si="174"/>
        <v>9999 - Unspecified - Improvement Existing Secondary Suite</v>
      </c>
      <c r="L3779" t="s">
        <v>9937</v>
      </c>
      <c r="M3779" t="s">
        <v>9939</v>
      </c>
      <c r="N3779" t="s">
        <v>9926</v>
      </c>
      <c r="O3779" t="s">
        <v>9927</v>
      </c>
    </row>
    <row r="3780" spans="1:15" x14ac:dyDescent="0.35">
      <c r="A3780">
        <v>2023</v>
      </c>
      <c r="B3780" s="2">
        <v>44938</v>
      </c>
      <c r="C3780" s="2">
        <v>45100</v>
      </c>
      <c r="D3780">
        <f t="shared" si="173"/>
        <v>162</v>
      </c>
      <c r="E3780" t="s">
        <v>12360</v>
      </c>
      <c r="F3780" t="s">
        <v>3421</v>
      </c>
      <c r="G3780" t="s">
        <v>22526</v>
      </c>
      <c r="I3780" s="3" t="s">
        <v>32496</v>
      </c>
      <c r="J3780">
        <v>-114.05482139708499</v>
      </c>
      <c r="K3780" t="str">
        <f t="shared" si="174"/>
        <v>1110 - Below Grade Suite -  New Secondary Suite</v>
      </c>
      <c r="L3780" t="s">
        <v>39609</v>
      </c>
      <c r="N3780" t="s">
        <v>9928</v>
      </c>
      <c r="O3780" t="s">
        <v>9927</v>
      </c>
    </row>
    <row r="3781" spans="1:15" x14ac:dyDescent="0.35">
      <c r="A3781">
        <v>2023</v>
      </c>
      <c r="B3781" s="2">
        <v>44938</v>
      </c>
      <c r="C3781" s="2">
        <v>45050</v>
      </c>
      <c r="D3781">
        <f t="shared" si="173"/>
        <v>112</v>
      </c>
      <c r="E3781" t="s">
        <v>13068</v>
      </c>
      <c r="F3781" t="s">
        <v>3421</v>
      </c>
      <c r="G3781" t="s">
        <v>23233</v>
      </c>
      <c r="I3781" s="3" t="s">
        <v>33141</v>
      </c>
      <c r="J3781">
        <v>-114.050428105123</v>
      </c>
      <c r="K3781" t="str">
        <f t="shared" si="174"/>
        <v>1110 - Below Grade Suite - Improvement Existing Secondary Suite</v>
      </c>
      <c r="L3781" t="s">
        <v>39609</v>
      </c>
      <c r="M3781" t="s">
        <v>9939</v>
      </c>
      <c r="N3781" t="s">
        <v>9926</v>
      </c>
      <c r="O3781" t="s">
        <v>9927</v>
      </c>
    </row>
    <row r="3782" spans="1:15" x14ac:dyDescent="0.35">
      <c r="A3782">
        <v>2023</v>
      </c>
      <c r="B3782" s="2">
        <v>44938</v>
      </c>
      <c r="C3782" s="2">
        <v>45104</v>
      </c>
      <c r="D3782">
        <f t="shared" si="173"/>
        <v>166</v>
      </c>
      <c r="E3782" t="s">
        <v>13530</v>
      </c>
      <c r="F3782" t="s">
        <v>3421</v>
      </c>
      <c r="G3782" t="s">
        <v>23695</v>
      </c>
      <c r="I3782" s="3" t="s">
        <v>31493</v>
      </c>
      <c r="J3782">
        <v>-114.093361462372</v>
      </c>
      <c r="K3782" t="str">
        <f t="shared" si="174"/>
        <v>1110 - Below Grade Suite - Improvement Existing Secondary Suite</v>
      </c>
      <c r="L3782" t="s">
        <v>39609</v>
      </c>
      <c r="M3782" t="s">
        <v>9939</v>
      </c>
      <c r="N3782" t="s">
        <v>9926</v>
      </c>
      <c r="O3782" t="s">
        <v>9927</v>
      </c>
    </row>
    <row r="3783" spans="1:15" x14ac:dyDescent="0.35">
      <c r="A3783">
        <v>2023</v>
      </c>
      <c r="B3783" s="2">
        <v>44938</v>
      </c>
      <c r="C3783" s="2">
        <v>45030</v>
      </c>
      <c r="D3783">
        <f t="shared" si="173"/>
        <v>92</v>
      </c>
      <c r="E3783" t="s">
        <v>16244</v>
      </c>
      <c r="F3783" t="s">
        <v>3421</v>
      </c>
      <c r="G3783" t="s">
        <v>26409</v>
      </c>
      <c r="I3783" s="3" t="s">
        <v>36020</v>
      </c>
      <c r="J3783">
        <v>-114.172568098995</v>
      </c>
      <c r="K3783" t="str">
        <f t="shared" si="174"/>
        <v>1110 - Below Grade Suite -  New Secondary Suite</v>
      </c>
      <c r="L3783" t="s">
        <v>39609</v>
      </c>
      <c r="N3783" t="s">
        <v>9928</v>
      </c>
      <c r="O3783" t="s">
        <v>9927</v>
      </c>
    </row>
    <row r="3784" spans="1:15" x14ac:dyDescent="0.35">
      <c r="A3784">
        <v>2023</v>
      </c>
      <c r="B3784" s="2">
        <v>44937</v>
      </c>
      <c r="E3784" t="s">
        <v>1113</v>
      </c>
      <c r="F3784" t="s">
        <v>3422</v>
      </c>
      <c r="G3784" t="s">
        <v>4527</v>
      </c>
      <c r="I3784" s="3" t="s">
        <v>7859</v>
      </c>
      <c r="J3784">
        <v>-114.1928499783</v>
      </c>
      <c r="K3784" t="str">
        <f t="shared" si="174"/>
        <v>9999 - Unspecified - Improvement Existing Secondary Suite</v>
      </c>
      <c r="L3784" t="s">
        <v>9937</v>
      </c>
      <c r="M3784" t="s">
        <v>9939</v>
      </c>
      <c r="N3784" t="s">
        <v>9926</v>
      </c>
      <c r="O3784" t="s">
        <v>9927</v>
      </c>
    </row>
    <row r="3785" spans="1:15" x14ac:dyDescent="0.35">
      <c r="A3785">
        <v>2023</v>
      </c>
      <c r="B3785" s="2">
        <v>44937</v>
      </c>
      <c r="C3785" s="2">
        <v>45449</v>
      </c>
      <c r="D3785">
        <f t="shared" ref="D3785:D3798" si="175">_xlfn.DAYS(C3785,B3785)</f>
        <v>512</v>
      </c>
      <c r="E3785" t="s">
        <v>3414</v>
      </c>
      <c r="F3785" t="s">
        <v>3421</v>
      </c>
      <c r="G3785" t="s">
        <v>6824</v>
      </c>
      <c r="I3785" s="3" t="s">
        <v>7859</v>
      </c>
      <c r="J3785">
        <v>-114.1928499783</v>
      </c>
      <c r="K3785" t="str">
        <f t="shared" si="174"/>
        <v>9999 - Unspecified - Improvement Existing Secondary Suite</v>
      </c>
      <c r="L3785" t="s">
        <v>9937</v>
      </c>
      <c r="M3785" t="s">
        <v>9939</v>
      </c>
      <c r="N3785" t="s">
        <v>9926</v>
      </c>
      <c r="O3785" t="s">
        <v>9927</v>
      </c>
    </row>
    <row r="3786" spans="1:15" x14ac:dyDescent="0.35">
      <c r="A3786">
        <v>2023</v>
      </c>
      <c r="B3786" s="2">
        <v>44937</v>
      </c>
      <c r="C3786" s="2">
        <v>45104</v>
      </c>
      <c r="D3786">
        <f t="shared" si="175"/>
        <v>167</v>
      </c>
      <c r="E3786" t="s">
        <v>11256</v>
      </c>
      <c r="F3786" t="s">
        <v>3421</v>
      </c>
      <c r="G3786" t="s">
        <v>21423</v>
      </c>
      <c r="I3786" s="3" t="s">
        <v>31493</v>
      </c>
      <c r="J3786">
        <v>-114.093361462372</v>
      </c>
      <c r="K3786" t="str">
        <f t="shared" si="174"/>
        <v>1110 - Below Grade Suite - Improvement Existing Secondary Suite</v>
      </c>
      <c r="L3786" t="s">
        <v>39609</v>
      </c>
      <c r="M3786" t="s">
        <v>9939</v>
      </c>
      <c r="N3786" t="s">
        <v>9926</v>
      </c>
      <c r="O3786" t="s">
        <v>9927</v>
      </c>
    </row>
    <row r="3787" spans="1:15" x14ac:dyDescent="0.35">
      <c r="A3787">
        <v>2023</v>
      </c>
      <c r="B3787" s="2">
        <v>44937</v>
      </c>
      <c r="C3787" s="2">
        <v>45218</v>
      </c>
      <c r="D3787">
        <f t="shared" si="175"/>
        <v>281</v>
      </c>
      <c r="E3787" t="s">
        <v>17194</v>
      </c>
      <c r="F3787" t="s">
        <v>3421</v>
      </c>
      <c r="G3787" t="s">
        <v>27358</v>
      </c>
      <c r="I3787" s="3" t="s">
        <v>36872</v>
      </c>
      <c r="J3787">
        <v>-114.080265854587</v>
      </c>
      <c r="K3787" t="str">
        <f t="shared" si="174"/>
        <v>1110 - Below Grade Suite -  New Secondary Suite</v>
      </c>
      <c r="L3787" t="s">
        <v>39609</v>
      </c>
      <c r="N3787" t="s">
        <v>9928</v>
      </c>
      <c r="O3787" t="s">
        <v>9927</v>
      </c>
    </row>
    <row r="3788" spans="1:15" x14ac:dyDescent="0.35">
      <c r="A3788">
        <v>2023</v>
      </c>
      <c r="B3788" s="2">
        <v>44937</v>
      </c>
      <c r="C3788" s="2">
        <v>44951</v>
      </c>
      <c r="D3788">
        <f t="shared" si="175"/>
        <v>14</v>
      </c>
      <c r="E3788" t="s">
        <v>17796</v>
      </c>
      <c r="F3788" t="s">
        <v>3421</v>
      </c>
      <c r="G3788" t="s">
        <v>27960</v>
      </c>
      <c r="I3788" s="3" t="s">
        <v>37415</v>
      </c>
      <c r="J3788">
        <v>-114.06548126203199</v>
      </c>
      <c r="K3788" t="str">
        <f t="shared" si="174"/>
        <v>1110 - Below Grade Suite -  New Secondary Suite</v>
      </c>
      <c r="L3788" t="s">
        <v>39609</v>
      </c>
      <c r="N3788" t="s">
        <v>9928</v>
      </c>
      <c r="O3788" t="s">
        <v>9927</v>
      </c>
    </row>
    <row r="3789" spans="1:15" x14ac:dyDescent="0.35">
      <c r="A3789">
        <v>2023</v>
      </c>
      <c r="B3789" s="2">
        <v>44937</v>
      </c>
      <c r="C3789" s="2">
        <v>44953</v>
      </c>
      <c r="D3789">
        <f t="shared" si="175"/>
        <v>16</v>
      </c>
      <c r="E3789" t="s">
        <v>39666</v>
      </c>
      <c r="F3789" t="s">
        <v>3421</v>
      </c>
      <c r="G3789" t="s">
        <v>39963</v>
      </c>
      <c r="I3789" s="3" t="s">
        <v>40255</v>
      </c>
      <c r="J3789">
        <v>-113.943370573981</v>
      </c>
      <c r="K3789" t="str">
        <f t="shared" si="174"/>
        <v>1101 - Improvements (Single Family) - Improvement Existing Basement Dev</v>
      </c>
      <c r="L3789" t="s">
        <v>9938</v>
      </c>
      <c r="M3789" t="s">
        <v>9939</v>
      </c>
      <c r="N3789" t="s">
        <v>9926</v>
      </c>
      <c r="O3789" t="s">
        <v>39611</v>
      </c>
    </row>
    <row r="3790" spans="1:15" x14ac:dyDescent="0.35">
      <c r="A3790">
        <v>2023</v>
      </c>
      <c r="B3790" s="2">
        <v>44937</v>
      </c>
      <c r="C3790" s="2">
        <v>45007</v>
      </c>
      <c r="D3790">
        <f t="shared" si="175"/>
        <v>70</v>
      </c>
      <c r="E3790" t="s">
        <v>39735</v>
      </c>
      <c r="F3790" t="s">
        <v>3421</v>
      </c>
      <c r="G3790" t="s">
        <v>40032</v>
      </c>
      <c r="I3790" s="3" t="s">
        <v>40318</v>
      </c>
      <c r="J3790">
        <v>-114.207518072681</v>
      </c>
      <c r="K3790" t="str">
        <f t="shared" si="174"/>
        <v>1101 - Improvements (Single Family) - Improvement Existing Secondary Suite</v>
      </c>
      <c r="L3790" t="s">
        <v>9938</v>
      </c>
      <c r="M3790" t="s">
        <v>9939</v>
      </c>
      <c r="N3790" t="s">
        <v>9926</v>
      </c>
      <c r="O3790" t="s">
        <v>9927</v>
      </c>
    </row>
    <row r="3791" spans="1:15" x14ac:dyDescent="0.35">
      <c r="A3791">
        <v>2023</v>
      </c>
      <c r="B3791" s="2">
        <v>44936</v>
      </c>
      <c r="C3791" s="2">
        <v>45114</v>
      </c>
      <c r="D3791">
        <f t="shared" si="175"/>
        <v>178</v>
      </c>
      <c r="E3791" t="s">
        <v>1107</v>
      </c>
      <c r="F3791" t="s">
        <v>3421</v>
      </c>
      <c r="G3791" t="s">
        <v>4521</v>
      </c>
      <c r="I3791" s="3" t="s">
        <v>7855</v>
      </c>
      <c r="J3791">
        <v>-114.062724083614</v>
      </c>
      <c r="K3791" t="str">
        <f t="shared" si="174"/>
        <v>9999 - Unspecified - Improvement Existing Secondary Suite</v>
      </c>
      <c r="L3791" t="s">
        <v>9937</v>
      </c>
      <c r="M3791" t="s">
        <v>9939</v>
      </c>
      <c r="N3791" t="s">
        <v>9926</v>
      </c>
      <c r="O3791" t="s">
        <v>9927</v>
      </c>
    </row>
    <row r="3792" spans="1:15" x14ac:dyDescent="0.35">
      <c r="A3792">
        <v>2023</v>
      </c>
      <c r="B3792" s="2">
        <v>44936</v>
      </c>
      <c r="C3792" s="2">
        <v>45147</v>
      </c>
      <c r="D3792">
        <f t="shared" si="175"/>
        <v>211</v>
      </c>
      <c r="E3792" t="s">
        <v>11203</v>
      </c>
      <c r="F3792" t="s">
        <v>3421</v>
      </c>
      <c r="G3792" t="s">
        <v>21370</v>
      </c>
      <c r="I3792" s="3" t="s">
        <v>31444</v>
      </c>
      <c r="J3792">
        <v>-113.968196906614</v>
      </c>
      <c r="K3792" t="str">
        <f t="shared" si="174"/>
        <v>1110 - Below Grade Suite - Improvement Existing Secondary Suite</v>
      </c>
      <c r="L3792" t="s">
        <v>39609</v>
      </c>
      <c r="M3792" t="s">
        <v>9939</v>
      </c>
      <c r="N3792" t="s">
        <v>9926</v>
      </c>
      <c r="O3792" t="s">
        <v>9927</v>
      </c>
    </row>
    <row r="3793" spans="1:15" x14ac:dyDescent="0.35">
      <c r="A3793">
        <v>2023</v>
      </c>
      <c r="B3793" s="2">
        <v>44936</v>
      </c>
      <c r="C3793" s="2">
        <v>45020</v>
      </c>
      <c r="D3793">
        <f t="shared" si="175"/>
        <v>84</v>
      </c>
      <c r="E3793" t="s">
        <v>11254</v>
      </c>
      <c r="F3793" t="s">
        <v>3421</v>
      </c>
      <c r="G3793" t="s">
        <v>21421</v>
      </c>
      <c r="I3793" s="3" t="s">
        <v>31491</v>
      </c>
      <c r="J3793">
        <v>-113.95586572102</v>
      </c>
      <c r="K3793" t="str">
        <f t="shared" si="174"/>
        <v>1110 - Below Grade Suite - Improvement Existing Secondary Suite</v>
      </c>
      <c r="L3793" t="s">
        <v>39609</v>
      </c>
      <c r="M3793" t="s">
        <v>9939</v>
      </c>
      <c r="N3793" t="s">
        <v>9926</v>
      </c>
      <c r="O3793" t="s">
        <v>9927</v>
      </c>
    </row>
    <row r="3794" spans="1:15" x14ac:dyDescent="0.35">
      <c r="A3794">
        <v>2023</v>
      </c>
      <c r="B3794" s="2">
        <v>44936</v>
      </c>
      <c r="C3794" s="2">
        <v>45076</v>
      </c>
      <c r="D3794">
        <f t="shared" si="175"/>
        <v>140</v>
      </c>
      <c r="E3794" t="s">
        <v>11455</v>
      </c>
      <c r="F3794" t="s">
        <v>3421</v>
      </c>
      <c r="G3794" t="s">
        <v>21622</v>
      </c>
      <c r="I3794" s="3" t="s">
        <v>31676</v>
      </c>
      <c r="J3794">
        <v>-114.06508496463699</v>
      </c>
      <c r="K3794" t="str">
        <f t="shared" si="174"/>
        <v>1110 - Below Grade Suite - Improvement Existing Secondary Suite</v>
      </c>
      <c r="L3794" t="s">
        <v>39609</v>
      </c>
      <c r="M3794" t="s">
        <v>9939</v>
      </c>
      <c r="N3794" t="s">
        <v>9926</v>
      </c>
      <c r="O3794" t="s">
        <v>9927</v>
      </c>
    </row>
    <row r="3795" spans="1:15" x14ac:dyDescent="0.35">
      <c r="A3795">
        <v>2023</v>
      </c>
      <c r="B3795" s="2">
        <v>44936</v>
      </c>
      <c r="C3795" s="2">
        <v>45070</v>
      </c>
      <c r="D3795">
        <f t="shared" si="175"/>
        <v>134</v>
      </c>
      <c r="E3795" t="s">
        <v>11878</v>
      </c>
      <c r="F3795" t="s">
        <v>3421</v>
      </c>
      <c r="G3795" t="s">
        <v>22045</v>
      </c>
      <c r="I3795" s="3" t="s">
        <v>32062</v>
      </c>
      <c r="J3795">
        <v>-114.163591922734</v>
      </c>
      <c r="K3795" t="str">
        <f t="shared" si="174"/>
        <v>1110 - Below Grade Suite - Improvement Existing Secondary Suite</v>
      </c>
      <c r="L3795" t="s">
        <v>39609</v>
      </c>
      <c r="M3795" t="s">
        <v>9939</v>
      </c>
      <c r="N3795" t="s">
        <v>9926</v>
      </c>
      <c r="O3795" t="s">
        <v>9927</v>
      </c>
    </row>
    <row r="3796" spans="1:15" x14ac:dyDescent="0.35">
      <c r="A3796">
        <v>2023</v>
      </c>
      <c r="B3796" s="2">
        <v>44936</v>
      </c>
      <c r="C3796" s="2">
        <v>45181</v>
      </c>
      <c r="D3796">
        <f t="shared" si="175"/>
        <v>245</v>
      </c>
      <c r="E3796" t="s">
        <v>18256</v>
      </c>
      <c r="F3796" t="s">
        <v>3421</v>
      </c>
      <c r="G3796" t="s">
        <v>28419</v>
      </c>
      <c r="I3796" s="3" t="s">
        <v>37822</v>
      </c>
      <c r="J3796">
        <v>-113.950418043952</v>
      </c>
      <c r="K3796" t="str">
        <f t="shared" si="174"/>
        <v>1110 - Below Grade Suite - Improvement Existing Secondary Suite</v>
      </c>
      <c r="L3796" t="s">
        <v>39609</v>
      </c>
      <c r="M3796" t="s">
        <v>9939</v>
      </c>
      <c r="N3796" t="s">
        <v>9926</v>
      </c>
      <c r="O3796" t="s">
        <v>9927</v>
      </c>
    </row>
    <row r="3797" spans="1:15" x14ac:dyDescent="0.35">
      <c r="A3797">
        <v>2023</v>
      </c>
      <c r="B3797" s="2">
        <v>44936</v>
      </c>
      <c r="C3797" s="2">
        <v>45009</v>
      </c>
      <c r="D3797">
        <f t="shared" si="175"/>
        <v>73</v>
      </c>
      <c r="E3797" t="s">
        <v>40532</v>
      </c>
      <c r="F3797" t="s">
        <v>3421</v>
      </c>
      <c r="G3797" t="s">
        <v>40534</v>
      </c>
      <c r="I3797" s="3" t="s">
        <v>40536</v>
      </c>
      <c r="J3797">
        <v>-113.937769984147</v>
      </c>
      <c r="K3797" t="str">
        <f t="shared" si="174"/>
        <v>1601 - Improvements (Townhouse) - Improvement Existing Basement Dev</v>
      </c>
      <c r="L3797" t="s">
        <v>40538</v>
      </c>
      <c r="M3797" t="s">
        <v>9939</v>
      </c>
      <c r="N3797" t="s">
        <v>9926</v>
      </c>
      <c r="O3797" t="s">
        <v>39611</v>
      </c>
    </row>
    <row r="3798" spans="1:15" x14ac:dyDescent="0.35">
      <c r="A3798">
        <v>2023</v>
      </c>
      <c r="B3798" s="2">
        <v>44935</v>
      </c>
      <c r="C3798" s="2">
        <v>44971</v>
      </c>
      <c r="D3798">
        <f t="shared" si="175"/>
        <v>36</v>
      </c>
      <c r="E3798" t="s">
        <v>2674</v>
      </c>
      <c r="F3798" t="s">
        <v>3421</v>
      </c>
      <c r="G3798" t="s">
        <v>6088</v>
      </c>
      <c r="I3798" s="3" t="s">
        <v>9261</v>
      </c>
      <c r="J3798">
        <v>-114.05557677147701</v>
      </c>
      <c r="K3798" t="str">
        <f t="shared" si="174"/>
        <v>9999 - Unspecified - Improvement Existing Secondary Suite</v>
      </c>
      <c r="L3798" t="s">
        <v>9937</v>
      </c>
      <c r="M3798" t="s">
        <v>9939</v>
      </c>
      <c r="N3798" t="s">
        <v>9926</v>
      </c>
      <c r="O3798" t="s">
        <v>9927</v>
      </c>
    </row>
    <row r="3799" spans="1:15" x14ac:dyDescent="0.35">
      <c r="A3799">
        <v>2023</v>
      </c>
      <c r="B3799" s="2">
        <v>44935</v>
      </c>
      <c r="E3799" t="s">
        <v>11507</v>
      </c>
      <c r="F3799" t="s">
        <v>3422</v>
      </c>
      <c r="G3799" t="s">
        <v>21674</v>
      </c>
      <c r="I3799" s="3" t="s">
        <v>31721</v>
      </c>
      <c r="J3799">
        <v>-114.056039662394</v>
      </c>
      <c r="K3799" t="str">
        <f t="shared" si="174"/>
        <v>1110 - Below Grade Suite - Improvement Existing Secondary Suite</v>
      </c>
      <c r="L3799" t="s">
        <v>39609</v>
      </c>
      <c r="M3799" t="s">
        <v>9939</v>
      </c>
      <c r="N3799" t="s">
        <v>9926</v>
      </c>
      <c r="O3799" t="s">
        <v>9927</v>
      </c>
    </row>
    <row r="3800" spans="1:15" x14ac:dyDescent="0.35">
      <c r="A3800">
        <v>2023</v>
      </c>
      <c r="B3800" s="2">
        <v>44935</v>
      </c>
      <c r="C3800" s="2">
        <v>45135</v>
      </c>
      <c r="D3800">
        <f>_xlfn.DAYS(C3800,B3800)</f>
        <v>200</v>
      </c>
      <c r="E3800" t="s">
        <v>13961</v>
      </c>
      <c r="F3800" t="s">
        <v>3421</v>
      </c>
      <c r="G3800" t="s">
        <v>24126</v>
      </c>
      <c r="I3800" s="3" t="s">
        <v>33958</v>
      </c>
      <c r="J3800">
        <v>-113.939449641294</v>
      </c>
      <c r="K3800" t="str">
        <f t="shared" si="174"/>
        <v>1110 - Below Grade Suite -  New Secondary Suite</v>
      </c>
      <c r="L3800" t="s">
        <v>39609</v>
      </c>
      <c r="N3800" t="s">
        <v>9928</v>
      </c>
      <c r="O3800" t="s">
        <v>9927</v>
      </c>
    </row>
    <row r="3801" spans="1:15" x14ac:dyDescent="0.35">
      <c r="A3801">
        <v>2023</v>
      </c>
      <c r="B3801" s="2">
        <v>44935</v>
      </c>
      <c r="C3801" s="2">
        <v>45226</v>
      </c>
      <c r="D3801">
        <f>_xlfn.DAYS(C3801,B3801)</f>
        <v>291</v>
      </c>
      <c r="E3801" t="s">
        <v>17366</v>
      </c>
      <c r="F3801" t="s">
        <v>3421</v>
      </c>
      <c r="G3801" t="s">
        <v>27530</v>
      </c>
      <c r="I3801" s="3" t="s">
        <v>37024</v>
      </c>
      <c r="J3801">
        <v>-114.08068364727301</v>
      </c>
      <c r="K3801" t="str">
        <f t="shared" si="174"/>
        <v>1110 - Below Grade Suite -  New Secondary Suite</v>
      </c>
      <c r="L3801" t="s">
        <v>39609</v>
      </c>
      <c r="N3801" t="s">
        <v>9928</v>
      </c>
      <c r="O3801" t="s">
        <v>9927</v>
      </c>
    </row>
    <row r="3802" spans="1:15" x14ac:dyDescent="0.35">
      <c r="A3802">
        <v>2023</v>
      </c>
      <c r="B3802" s="2">
        <v>44935</v>
      </c>
      <c r="C3802" s="2">
        <v>45030</v>
      </c>
      <c r="D3802">
        <f>_xlfn.DAYS(C3802,B3802)</f>
        <v>95</v>
      </c>
      <c r="E3802" t="s">
        <v>17895</v>
      </c>
      <c r="F3802" t="s">
        <v>3421</v>
      </c>
      <c r="G3802" t="s">
        <v>28058</v>
      </c>
      <c r="I3802" s="3" t="s">
        <v>37501</v>
      </c>
      <c r="J3802">
        <v>-114.092066183551</v>
      </c>
      <c r="K3802" t="str">
        <f t="shared" si="174"/>
        <v>1110 - Below Grade Suite - Improvement Existing Secondary Suite</v>
      </c>
      <c r="L3802" t="s">
        <v>39609</v>
      </c>
      <c r="M3802" t="s">
        <v>9939</v>
      </c>
      <c r="N3802" t="s">
        <v>9926</v>
      </c>
      <c r="O3802" t="s">
        <v>9927</v>
      </c>
    </row>
    <row r="3803" spans="1:15" x14ac:dyDescent="0.35">
      <c r="A3803">
        <v>2023</v>
      </c>
      <c r="B3803" s="2">
        <v>44935</v>
      </c>
      <c r="C3803" s="2">
        <v>44970</v>
      </c>
      <c r="D3803">
        <f>_xlfn.DAYS(C3803,B3803)</f>
        <v>35</v>
      </c>
      <c r="E3803" t="s">
        <v>18349</v>
      </c>
      <c r="F3803" t="s">
        <v>3421</v>
      </c>
      <c r="G3803" t="s">
        <v>28512</v>
      </c>
      <c r="I3803" s="3" t="s">
        <v>37902</v>
      </c>
      <c r="J3803">
        <v>-113.9674933516</v>
      </c>
      <c r="K3803" t="str">
        <f t="shared" si="174"/>
        <v>1110 - Below Grade Suite -  New Secondary Suite</v>
      </c>
      <c r="L3803" t="s">
        <v>39609</v>
      </c>
      <c r="N3803" t="s">
        <v>9928</v>
      </c>
      <c r="O3803" t="s">
        <v>9927</v>
      </c>
    </row>
    <row r="3804" spans="1:15" x14ac:dyDescent="0.35">
      <c r="A3804">
        <v>2023</v>
      </c>
      <c r="B3804" s="2">
        <v>44935</v>
      </c>
      <c r="C3804" s="2">
        <v>45056</v>
      </c>
      <c r="D3804">
        <f>_xlfn.DAYS(C3804,B3804)</f>
        <v>121</v>
      </c>
      <c r="E3804" t="s">
        <v>18538</v>
      </c>
      <c r="F3804" t="s">
        <v>3421</v>
      </c>
      <c r="G3804" t="s">
        <v>28701</v>
      </c>
      <c r="I3804" s="3" t="s">
        <v>38073</v>
      </c>
      <c r="J3804">
        <v>-113.92763780425101</v>
      </c>
      <c r="K3804" t="str">
        <f t="shared" si="174"/>
        <v>1110 - Below Grade Suite -  New Secondary Suite</v>
      </c>
      <c r="L3804" t="s">
        <v>39609</v>
      </c>
      <c r="N3804" t="s">
        <v>9928</v>
      </c>
      <c r="O3804" t="s">
        <v>9927</v>
      </c>
    </row>
    <row r="3805" spans="1:15" x14ac:dyDescent="0.35">
      <c r="A3805">
        <v>2023</v>
      </c>
      <c r="B3805" s="2">
        <v>44935</v>
      </c>
      <c r="E3805" t="s">
        <v>18805</v>
      </c>
      <c r="F3805" t="s">
        <v>3422</v>
      </c>
      <c r="G3805" t="s">
        <v>28967</v>
      </c>
      <c r="I3805" s="3" t="s">
        <v>38308</v>
      </c>
      <c r="J3805">
        <v>-114.15911073823101</v>
      </c>
      <c r="K3805" t="str">
        <f t="shared" si="174"/>
        <v>1110 - Below Grade Suite - Improvement Existing Secondary Suite</v>
      </c>
      <c r="L3805" t="s">
        <v>39609</v>
      </c>
      <c r="M3805" t="s">
        <v>9939</v>
      </c>
      <c r="N3805" t="s">
        <v>9926</v>
      </c>
      <c r="O3805" t="s">
        <v>9927</v>
      </c>
    </row>
    <row r="3806" spans="1:15" x14ac:dyDescent="0.35">
      <c r="A3806">
        <v>2023</v>
      </c>
      <c r="B3806" s="2">
        <v>44932</v>
      </c>
      <c r="C3806" s="2">
        <v>45037</v>
      </c>
      <c r="D3806">
        <f t="shared" ref="D3806:D3812" si="176">_xlfn.DAYS(C3806,B3806)</f>
        <v>105</v>
      </c>
      <c r="E3806" t="s">
        <v>915</v>
      </c>
      <c r="F3806" t="s">
        <v>3421</v>
      </c>
      <c r="G3806" t="s">
        <v>4329</v>
      </c>
      <c r="I3806" s="3" t="s">
        <v>7680</v>
      </c>
      <c r="J3806">
        <v>-114.203249850394</v>
      </c>
      <c r="K3806" t="str">
        <f t="shared" si="174"/>
        <v>9999 - Unspecified - Improvement Existing Secondary Suite</v>
      </c>
      <c r="L3806" t="s">
        <v>9937</v>
      </c>
      <c r="M3806" t="s">
        <v>9939</v>
      </c>
      <c r="N3806" t="s">
        <v>9926</v>
      </c>
      <c r="O3806" t="s">
        <v>9927</v>
      </c>
    </row>
    <row r="3807" spans="1:15" x14ac:dyDescent="0.35">
      <c r="A3807">
        <v>2023</v>
      </c>
      <c r="B3807" s="2">
        <v>44932</v>
      </c>
      <c r="C3807" s="2">
        <v>45139</v>
      </c>
      <c r="D3807">
        <f t="shared" si="176"/>
        <v>207</v>
      </c>
      <c r="E3807" t="s">
        <v>13687</v>
      </c>
      <c r="F3807" t="s">
        <v>3421</v>
      </c>
      <c r="G3807" t="s">
        <v>23852</v>
      </c>
      <c r="I3807" s="3" t="s">
        <v>33713</v>
      </c>
      <c r="J3807">
        <v>-113.963314288155</v>
      </c>
      <c r="K3807" t="str">
        <f t="shared" si="174"/>
        <v>1110 - Below Grade Suite - Improvement Existing Secondary Suite</v>
      </c>
      <c r="L3807" t="s">
        <v>39609</v>
      </c>
      <c r="M3807" t="s">
        <v>9939</v>
      </c>
      <c r="N3807" t="s">
        <v>9926</v>
      </c>
      <c r="O3807" t="s">
        <v>9927</v>
      </c>
    </row>
    <row r="3808" spans="1:15" x14ac:dyDescent="0.35">
      <c r="A3808">
        <v>2023</v>
      </c>
      <c r="B3808" s="2">
        <v>44932</v>
      </c>
      <c r="C3808" s="2">
        <v>45211</v>
      </c>
      <c r="D3808">
        <f t="shared" si="176"/>
        <v>279</v>
      </c>
      <c r="E3808" t="s">
        <v>13742</v>
      </c>
      <c r="F3808" t="s">
        <v>3421</v>
      </c>
      <c r="G3808" t="s">
        <v>23907</v>
      </c>
      <c r="I3808" s="3" t="s">
        <v>33761</v>
      </c>
      <c r="J3808">
        <v>-114.080573610063</v>
      </c>
      <c r="K3808" t="str">
        <f t="shared" si="174"/>
        <v>1110 - Below Grade Suite -  New Secondary Suite</v>
      </c>
      <c r="L3808" t="s">
        <v>39609</v>
      </c>
      <c r="N3808" t="s">
        <v>9928</v>
      </c>
      <c r="O3808" t="s">
        <v>9927</v>
      </c>
    </row>
    <row r="3809" spans="1:15" x14ac:dyDescent="0.35">
      <c r="A3809">
        <v>2023</v>
      </c>
      <c r="B3809" s="2">
        <v>44932</v>
      </c>
      <c r="C3809" s="2">
        <v>45106</v>
      </c>
      <c r="D3809">
        <f t="shared" si="176"/>
        <v>174</v>
      </c>
      <c r="E3809" t="s">
        <v>17822</v>
      </c>
      <c r="F3809" t="s">
        <v>3421</v>
      </c>
      <c r="G3809" t="s">
        <v>27985</v>
      </c>
      <c r="I3809" s="3" t="s">
        <v>31877</v>
      </c>
      <c r="J3809">
        <v>-114.050796979098</v>
      </c>
      <c r="K3809" t="str">
        <f t="shared" si="174"/>
        <v>1110 - Below Grade Suite - Improvement Existing Secondary Suite</v>
      </c>
      <c r="L3809" t="s">
        <v>39609</v>
      </c>
      <c r="M3809" t="s">
        <v>9939</v>
      </c>
      <c r="N3809" t="s">
        <v>9926</v>
      </c>
      <c r="O3809" t="s">
        <v>9927</v>
      </c>
    </row>
    <row r="3810" spans="1:15" x14ac:dyDescent="0.35">
      <c r="A3810">
        <v>2023</v>
      </c>
      <c r="B3810" s="2">
        <v>44931</v>
      </c>
      <c r="C3810" s="2">
        <v>44950</v>
      </c>
      <c r="D3810">
        <f t="shared" si="176"/>
        <v>19</v>
      </c>
      <c r="E3810" t="s">
        <v>294</v>
      </c>
      <c r="F3810" t="s">
        <v>3421</v>
      </c>
      <c r="G3810" t="s">
        <v>3708</v>
      </c>
      <c r="I3810" s="3" t="s">
        <v>7100</v>
      </c>
      <c r="J3810">
        <v>-113.988577799962</v>
      </c>
      <c r="K3810" t="str">
        <f t="shared" si="174"/>
        <v>9999 - Unspecified - Improvement Existing Secondary Suite</v>
      </c>
      <c r="L3810" t="s">
        <v>9937</v>
      </c>
      <c r="M3810" t="s">
        <v>9939</v>
      </c>
      <c r="N3810" t="s">
        <v>9926</v>
      </c>
      <c r="O3810" t="s">
        <v>9927</v>
      </c>
    </row>
    <row r="3811" spans="1:15" x14ac:dyDescent="0.35">
      <c r="A3811">
        <v>2023</v>
      </c>
      <c r="B3811" s="2">
        <v>44931</v>
      </c>
      <c r="C3811" s="2">
        <v>45070</v>
      </c>
      <c r="D3811">
        <f t="shared" si="176"/>
        <v>139</v>
      </c>
      <c r="E3811" t="s">
        <v>1024</v>
      </c>
      <c r="F3811" t="s">
        <v>3421</v>
      </c>
      <c r="G3811" t="s">
        <v>4438</v>
      </c>
      <c r="I3811" s="3" t="s">
        <v>7777</v>
      </c>
      <c r="J3811">
        <v>-113.95535293829499</v>
      </c>
      <c r="K3811" t="str">
        <f t="shared" si="174"/>
        <v>9999 - Unspecified - Improvement Existing Secondary Suite</v>
      </c>
      <c r="L3811" t="s">
        <v>9937</v>
      </c>
      <c r="M3811" t="s">
        <v>9939</v>
      </c>
      <c r="N3811" t="s">
        <v>9926</v>
      </c>
      <c r="O3811" t="s">
        <v>9927</v>
      </c>
    </row>
    <row r="3812" spans="1:15" x14ac:dyDescent="0.35">
      <c r="A3812">
        <v>2023</v>
      </c>
      <c r="B3812" s="2">
        <v>44931</v>
      </c>
      <c r="C3812" s="2">
        <v>45077</v>
      </c>
      <c r="D3812">
        <f t="shared" si="176"/>
        <v>146</v>
      </c>
      <c r="E3812" t="s">
        <v>10516</v>
      </c>
      <c r="F3812" t="s">
        <v>3421</v>
      </c>
      <c r="G3812" t="s">
        <v>20683</v>
      </c>
      <c r="I3812" s="3" t="s">
        <v>30811</v>
      </c>
      <c r="J3812">
        <v>-113.926939639126</v>
      </c>
      <c r="K3812" t="str">
        <f t="shared" si="174"/>
        <v>1110 - Below Grade Suite - Improvement Existing Secondary Suite</v>
      </c>
      <c r="L3812" t="s">
        <v>39609</v>
      </c>
      <c r="M3812" t="s">
        <v>9939</v>
      </c>
      <c r="N3812" t="s">
        <v>9926</v>
      </c>
      <c r="O3812" t="s">
        <v>9927</v>
      </c>
    </row>
    <row r="3813" spans="1:15" x14ac:dyDescent="0.35">
      <c r="A3813">
        <v>2023</v>
      </c>
      <c r="B3813" s="2">
        <v>44931</v>
      </c>
      <c r="E3813" t="s">
        <v>10970</v>
      </c>
      <c r="F3813" t="s">
        <v>3422</v>
      </c>
      <c r="G3813" t="s">
        <v>21137</v>
      </c>
      <c r="I3813" s="3" t="s">
        <v>31231</v>
      </c>
      <c r="J3813">
        <v>-113.983802422857</v>
      </c>
      <c r="K3813" t="str">
        <f t="shared" si="174"/>
        <v>1110 - Below Grade Suite - Improvement Existing Secondary Suite</v>
      </c>
      <c r="L3813" t="s">
        <v>39609</v>
      </c>
      <c r="M3813" t="s">
        <v>9939</v>
      </c>
      <c r="N3813" t="s">
        <v>9926</v>
      </c>
      <c r="O3813" t="s">
        <v>9927</v>
      </c>
    </row>
    <row r="3814" spans="1:15" x14ac:dyDescent="0.35">
      <c r="A3814">
        <v>2023</v>
      </c>
      <c r="B3814" s="2">
        <v>44931</v>
      </c>
      <c r="E3814" t="s">
        <v>12416</v>
      </c>
      <c r="F3814" t="s">
        <v>3422</v>
      </c>
      <c r="G3814" t="s">
        <v>22582</v>
      </c>
      <c r="I3814" s="3" t="s">
        <v>32548</v>
      </c>
      <c r="J3814">
        <v>-113.92557288002</v>
      </c>
      <c r="K3814" t="str">
        <f t="shared" si="174"/>
        <v>1110 - Below Grade Suite - Improvement Existing Secondary Suite</v>
      </c>
      <c r="L3814" t="s">
        <v>39609</v>
      </c>
      <c r="M3814" t="s">
        <v>9939</v>
      </c>
      <c r="N3814" t="s">
        <v>9926</v>
      </c>
      <c r="O3814" t="s">
        <v>9927</v>
      </c>
    </row>
    <row r="3815" spans="1:15" x14ac:dyDescent="0.35">
      <c r="A3815">
        <v>2023</v>
      </c>
      <c r="B3815" s="2">
        <v>44931</v>
      </c>
      <c r="E3815" t="s">
        <v>17811</v>
      </c>
      <c r="F3815" t="s">
        <v>3422</v>
      </c>
      <c r="G3815" t="s">
        <v>25634</v>
      </c>
      <c r="I3815" s="3" t="s">
        <v>35324</v>
      </c>
      <c r="J3815">
        <v>-114.058466649594</v>
      </c>
      <c r="K3815" t="str">
        <f t="shared" si="174"/>
        <v>1110 - Below Grade Suite - Improvement Existing Secondary Suite</v>
      </c>
      <c r="L3815" t="s">
        <v>39609</v>
      </c>
      <c r="M3815" t="s">
        <v>9939</v>
      </c>
      <c r="N3815" t="s">
        <v>9926</v>
      </c>
      <c r="O3815" t="s">
        <v>9927</v>
      </c>
    </row>
    <row r="3816" spans="1:15" x14ac:dyDescent="0.35">
      <c r="A3816">
        <v>2023</v>
      </c>
      <c r="B3816" s="2">
        <v>44930</v>
      </c>
      <c r="E3816" t="s">
        <v>2410</v>
      </c>
      <c r="F3816" t="s">
        <v>3422</v>
      </c>
      <c r="G3816" t="s">
        <v>5824</v>
      </c>
      <c r="I3816" s="3" t="s">
        <v>9028</v>
      </c>
      <c r="J3816">
        <v>-113.950319650295</v>
      </c>
      <c r="K3816" t="str">
        <f t="shared" si="174"/>
        <v>9999 - Unspecified - Improvement Existing Secondary Suite</v>
      </c>
      <c r="L3816" t="s">
        <v>9937</v>
      </c>
      <c r="M3816" t="s">
        <v>9939</v>
      </c>
      <c r="N3816" t="s">
        <v>9926</v>
      </c>
      <c r="O3816" t="s">
        <v>9927</v>
      </c>
    </row>
    <row r="3817" spans="1:15" x14ac:dyDescent="0.35">
      <c r="A3817">
        <v>2023</v>
      </c>
      <c r="B3817" s="2">
        <v>44930</v>
      </c>
      <c r="C3817" s="2">
        <v>45030</v>
      </c>
      <c r="D3817">
        <f>_xlfn.DAYS(C3817,B3817)</f>
        <v>100</v>
      </c>
      <c r="E3817" t="s">
        <v>10346</v>
      </c>
      <c r="F3817" t="s">
        <v>3421</v>
      </c>
      <c r="G3817" t="s">
        <v>20513</v>
      </c>
      <c r="I3817" s="3" t="s">
        <v>30653</v>
      </c>
      <c r="J3817">
        <v>-113.935520306716</v>
      </c>
      <c r="K3817" t="str">
        <f t="shared" si="174"/>
        <v>1110 - Below Grade Suite -  New Secondary Suite</v>
      </c>
      <c r="L3817" t="s">
        <v>39609</v>
      </c>
      <c r="N3817" t="s">
        <v>9928</v>
      </c>
      <c r="O3817" t="s">
        <v>9927</v>
      </c>
    </row>
    <row r="3818" spans="1:15" x14ac:dyDescent="0.35">
      <c r="A3818">
        <v>2023</v>
      </c>
      <c r="B3818" s="2">
        <v>44930</v>
      </c>
      <c r="C3818" s="2">
        <v>45141</v>
      </c>
      <c r="D3818">
        <f>_xlfn.DAYS(C3818,B3818)</f>
        <v>211</v>
      </c>
      <c r="E3818" t="s">
        <v>11192</v>
      </c>
      <c r="F3818" t="s">
        <v>3421</v>
      </c>
      <c r="G3818" t="s">
        <v>21359</v>
      </c>
      <c r="I3818" s="3" t="s">
        <v>31434</v>
      </c>
      <c r="J3818">
        <v>-113.944531800628</v>
      </c>
      <c r="K3818" t="str">
        <f t="shared" si="174"/>
        <v>1110 - Below Grade Suite - Improvement Existing Secondary Suite</v>
      </c>
      <c r="L3818" t="s">
        <v>39609</v>
      </c>
      <c r="M3818" t="s">
        <v>9939</v>
      </c>
      <c r="N3818" t="s">
        <v>9926</v>
      </c>
      <c r="O3818" t="s">
        <v>9927</v>
      </c>
    </row>
    <row r="3819" spans="1:15" x14ac:dyDescent="0.35">
      <c r="A3819">
        <v>2023</v>
      </c>
      <c r="B3819" s="2">
        <v>44930</v>
      </c>
      <c r="E3819" t="s">
        <v>12302</v>
      </c>
      <c r="F3819" t="s">
        <v>3422</v>
      </c>
      <c r="G3819" t="s">
        <v>22468</v>
      </c>
      <c r="I3819" s="3" t="s">
        <v>32442</v>
      </c>
      <c r="J3819">
        <v>-113.981867319976</v>
      </c>
      <c r="K3819" t="str">
        <f t="shared" si="174"/>
        <v>1110 - Below Grade Suite - Improvement Existing Secondary Suite</v>
      </c>
      <c r="L3819" t="s">
        <v>39609</v>
      </c>
      <c r="M3819" t="s">
        <v>9939</v>
      </c>
      <c r="N3819" t="s">
        <v>9926</v>
      </c>
      <c r="O3819" t="s">
        <v>9927</v>
      </c>
    </row>
    <row r="3820" spans="1:15" x14ac:dyDescent="0.35">
      <c r="A3820">
        <v>2023</v>
      </c>
      <c r="B3820" s="2">
        <v>44930</v>
      </c>
      <c r="C3820" s="2">
        <v>45076</v>
      </c>
      <c r="D3820">
        <f>_xlfn.DAYS(C3820,B3820)</f>
        <v>146</v>
      </c>
      <c r="E3820" t="s">
        <v>12702</v>
      </c>
      <c r="F3820" t="s">
        <v>3421</v>
      </c>
      <c r="G3820" t="s">
        <v>22868</v>
      </c>
      <c r="I3820" s="3" t="s">
        <v>32806</v>
      </c>
      <c r="J3820">
        <v>-114.059550188495</v>
      </c>
      <c r="K3820" t="str">
        <f t="shared" si="174"/>
        <v>1110 - Below Grade Suite - Improvement Existing Secondary Suite</v>
      </c>
      <c r="L3820" t="s">
        <v>39609</v>
      </c>
      <c r="M3820" t="s">
        <v>9939</v>
      </c>
      <c r="N3820" t="s">
        <v>9926</v>
      </c>
      <c r="O3820" t="s">
        <v>9927</v>
      </c>
    </row>
    <row r="3821" spans="1:15" x14ac:dyDescent="0.35">
      <c r="A3821">
        <v>2023</v>
      </c>
      <c r="B3821" s="2">
        <v>44930</v>
      </c>
      <c r="C3821" s="2">
        <v>44942</v>
      </c>
      <c r="D3821">
        <f>_xlfn.DAYS(C3821,B3821)</f>
        <v>12</v>
      </c>
      <c r="E3821" t="s">
        <v>12855</v>
      </c>
      <c r="F3821" t="s">
        <v>3421</v>
      </c>
      <c r="G3821" t="s">
        <v>23021</v>
      </c>
      <c r="I3821" s="3" t="s">
        <v>32945</v>
      </c>
      <c r="J3821">
        <v>-114.062488247812</v>
      </c>
      <c r="K3821" t="str">
        <f t="shared" si="174"/>
        <v>1110 - Below Grade Suite -  New Secondary Suite</v>
      </c>
      <c r="L3821" t="s">
        <v>39609</v>
      </c>
      <c r="N3821" t="s">
        <v>9928</v>
      </c>
      <c r="O3821" t="s">
        <v>9927</v>
      </c>
    </row>
    <row r="3822" spans="1:15" x14ac:dyDescent="0.35">
      <c r="A3822">
        <v>2023</v>
      </c>
      <c r="B3822" s="2">
        <v>44930</v>
      </c>
      <c r="C3822" s="2">
        <v>45153</v>
      </c>
      <c r="D3822">
        <f>_xlfn.DAYS(C3822,B3822)</f>
        <v>223</v>
      </c>
      <c r="E3822" t="s">
        <v>14843</v>
      </c>
      <c r="F3822" t="s">
        <v>3421</v>
      </c>
      <c r="G3822" t="s">
        <v>25008</v>
      </c>
      <c r="I3822" s="3" t="s">
        <v>34758</v>
      </c>
      <c r="J3822">
        <v>-113.954305778771</v>
      </c>
      <c r="K3822" t="str">
        <f t="shared" si="174"/>
        <v>1110 - Below Grade Suite - Improvement Existing Secondary Suite</v>
      </c>
      <c r="L3822" t="s">
        <v>39609</v>
      </c>
      <c r="M3822" t="s">
        <v>9939</v>
      </c>
      <c r="N3822" t="s">
        <v>9926</v>
      </c>
      <c r="O3822" t="s">
        <v>9927</v>
      </c>
    </row>
    <row r="3823" spans="1:15" x14ac:dyDescent="0.35">
      <c r="A3823">
        <v>2023</v>
      </c>
      <c r="B3823" s="2">
        <v>44930</v>
      </c>
      <c r="E3823" t="s">
        <v>18352</v>
      </c>
      <c r="F3823" t="s">
        <v>3422</v>
      </c>
      <c r="G3823" t="s">
        <v>28515</v>
      </c>
      <c r="I3823" s="3" t="s">
        <v>37905</v>
      </c>
      <c r="J3823">
        <v>-113.936868188983</v>
      </c>
      <c r="K3823" t="str">
        <f t="shared" si="174"/>
        <v>1110 - Below Grade Suite - Improvement Existing Secondary Suite</v>
      </c>
      <c r="L3823" t="s">
        <v>39609</v>
      </c>
      <c r="M3823" t="s">
        <v>9939</v>
      </c>
      <c r="N3823" t="s">
        <v>9926</v>
      </c>
      <c r="O3823" t="s">
        <v>9927</v>
      </c>
    </row>
    <row r="3824" spans="1:15" x14ac:dyDescent="0.35">
      <c r="A3824">
        <v>2023</v>
      </c>
      <c r="B3824" s="2">
        <v>44930</v>
      </c>
      <c r="C3824" s="2">
        <v>45376</v>
      </c>
      <c r="D3824">
        <f t="shared" ref="D3824:D3831" si="177">_xlfn.DAYS(C3824,B3824)</f>
        <v>446</v>
      </c>
      <c r="E3824" t="s">
        <v>19478</v>
      </c>
      <c r="F3824" t="s">
        <v>3421</v>
      </c>
      <c r="G3824" t="s">
        <v>29639</v>
      </c>
      <c r="I3824" s="3" t="s">
        <v>38918</v>
      </c>
      <c r="J3824">
        <v>-113.928531209637</v>
      </c>
      <c r="K3824" t="str">
        <f t="shared" si="174"/>
        <v>1110 - Below Grade Suite - Improvement Existing Secondary Suite</v>
      </c>
      <c r="L3824" t="s">
        <v>39609</v>
      </c>
      <c r="M3824" t="s">
        <v>9939</v>
      </c>
      <c r="N3824" t="s">
        <v>9926</v>
      </c>
      <c r="O3824" t="s">
        <v>9927</v>
      </c>
    </row>
    <row r="3825" spans="1:15" x14ac:dyDescent="0.35">
      <c r="A3825">
        <v>2023</v>
      </c>
      <c r="B3825" s="2">
        <v>44929</v>
      </c>
      <c r="C3825" s="2">
        <v>44994</v>
      </c>
      <c r="D3825">
        <f t="shared" si="177"/>
        <v>65</v>
      </c>
      <c r="E3825" t="s">
        <v>2483</v>
      </c>
      <c r="F3825" t="s">
        <v>3421</v>
      </c>
      <c r="G3825" t="s">
        <v>5897</v>
      </c>
      <c r="I3825" s="3" t="s">
        <v>9091</v>
      </c>
      <c r="J3825">
        <v>-114.092581978949</v>
      </c>
      <c r="K3825" t="str">
        <f t="shared" si="174"/>
        <v>9999 - Unspecified - Improvement Existing Secondary Suite</v>
      </c>
      <c r="L3825" t="s">
        <v>9937</v>
      </c>
      <c r="M3825" t="s">
        <v>9939</v>
      </c>
      <c r="N3825" t="s">
        <v>9926</v>
      </c>
      <c r="O3825" t="s">
        <v>9927</v>
      </c>
    </row>
    <row r="3826" spans="1:15" x14ac:dyDescent="0.35">
      <c r="A3826">
        <v>2023</v>
      </c>
      <c r="B3826" s="2">
        <v>44929</v>
      </c>
      <c r="C3826" s="2">
        <v>45135</v>
      </c>
      <c r="D3826">
        <f t="shared" si="177"/>
        <v>206</v>
      </c>
      <c r="E3826" t="s">
        <v>13144</v>
      </c>
      <c r="F3826" t="s">
        <v>3421</v>
      </c>
      <c r="G3826" t="s">
        <v>23309</v>
      </c>
      <c r="I3826" s="3" t="s">
        <v>33214</v>
      </c>
      <c r="J3826">
        <v>-113.959624814181</v>
      </c>
      <c r="K3826" t="str">
        <f t="shared" si="174"/>
        <v>1110 - Below Grade Suite -  New Secondary Suite</v>
      </c>
      <c r="L3826" t="s">
        <v>39609</v>
      </c>
      <c r="N3826" t="s">
        <v>9928</v>
      </c>
      <c r="O3826" t="s">
        <v>9927</v>
      </c>
    </row>
    <row r="3827" spans="1:15" x14ac:dyDescent="0.35">
      <c r="A3827">
        <v>2023</v>
      </c>
      <c r="B3827" s="2">
        <v>44929</v>
      </c>
      <c r="C3827" s="2">
        <v>45047</v>
      </c>
      <c r="D3827">
        <f t="shared" si="177"/>
        <v>118</v>
      </c>
      <c r="E3827" t="s">
        <v>15083</v>
      </c>
      <c r="F3827" t="s">
        <v>3421</v>
      </c>
      <c r="G3827" t="s">
        <v>25248</v>
      </c>
      <c r="I3827" s="3" t="s">
        <v>34976</v>
      </c>
      <c r="J3827">
        <v>-113.936921478508</v>
      </c>
      <c r="K3827" t="str">
        <f t="shared" si="174"/>
        <v>1110 - Below Grade Suite - Improvement Existing Secondary Suite</v>
      </c>
      <c r="L3827" t="s">
        <v>39609</v>
      </c>
      <c r="M3827" t="s">
        <v>9939</v>
      </c>
      <c r="N3827" t="s">
        <v>9926</v>
      </c>
      <c r="O3827" t="s">
        <v>9927</v>
      </c>
    </row>
    <row r="3828" spans="1:15" x14ac:dyDescent="0.35">
      <c r="A3828">
        <v>2023</v>
      </c>
      <c r="B3828" s="2">
        <v>44928</v>
      </c>
      <c r="C3828" s="2">
        <v>45019</v>
      </c>
      <c r="D3828">
        <f t="shared" si="177"/>
        <v>91</v>
      </c>
      <c r="E3828" t="s">
        <v>39</v>
      </c>
      <c r="F3828" t="s">
        <v>3421</v>
      </c>
      <c r="G3828" t="s">
        <v>3453</v>
      </c>
      <c r="I3828" s="3" t="s">
        <v>6861</v>
      </c>
      <c r="J3828">
        <v>-113.940929600519</v>
      </c>
      <c r="K3828" t="str">
        <f t="shared" si="174"/>
        <v>9999 - Unspecified -  New Secondary Suite</v>
      </c>
      <c r="L3828" t="s">
        <v>9937</v>
      </c>
      <c r="N3828" t="s">
        <v>9928</v>
      </c>
      <c r="O3828" t="s">
        <v>9927</v>
      </c>
    </row>
    <row r="3829" spans="1:15" x14ac:dyDescent="0.35">
      <c r="A3829">
        <v>2023</v>
      </c>
      <c r="B3829" s="2">
        <v>44928</v>
      </c>
      <c r="C3829" s="2">
        <v>44984</v>
      </c>
      <c r="D3829">
        <f t="shared" si="177"/>
        <v>56</v>
      </c>
      <c r="E3829" t="s">
        <v>43</v>
      </c>
      <c r="F3829" t="s">
        <v>3421</v>
      </c>
      <c r="G3829" t="s">
        <v>3457</v>
      </c>
      <c r="I3829" s="3" t="s">
        <v>6865</v>
      </c>
      <c r="J3829">
        <v>-113.973156391656</v>
      </c>
      <c r="K3829" t="str">
        <f t="shared" si="174"/>
        <v>9999 - Unspecified - Improvement Existing Secondary Suite</v>
      </c>
      <c r="L3829" t="s">
        <v>9937</v>
      </c>
      <c r="M3829" t="s">
        <v>9939</v>
      </c>
      <c r="N3829" t="s">
        <v>9926</v>
      </c>
      <c r="O3829" t="s">
        <v>9927</v>
      </c>
    </row>
    <row r="3830" spans="1:15" x14ac:dyDescent="0.35">
      <c r="A3830">
        <v>2023</v>
      </c>
      <c r="B3830" s="2">
        <v>44928</v>
      </c>
      <c r="C3830" s="2">
        <v>44974</v>
      </c>
      <c r="D3830">
        <f t="shared" si="177"/>
        <v>46</v>
      </c>
      <c r="E3830" t="s">
        <v>626</v>
      </c>
      <c r="F3830" t="s">
        <v>3421</v>
      </c>
      <c r="G3830" t="s">
        <v>4040</v>
      </c>
      <c r="I3830" s="3" t="s">
        <v>7411</v>
      </c>
      <c r="J3830">
        <v>-114.18256371282899</v>
      </c>
      <c r="K3830" t="str">
        <f t="shared" si="174"/>
        <v>9999 - Unspecified - Improvement Existing Secondary Suite</v>
      </c>
      <c r="L3830" t="s">
        <v>9937</v>
      </c>
      <c r="M3830" t="s">
        <v>9939</v>
      </c>
      <c r="N3830" t="s">
        <v>9926</v>
      </c>
      <c r="O3830" t="s">
        <v>9927</v>
      </c>
    </row>
    <row r="3831" spans="1:15" x14ac:dyDescent="0.35">
      <c r="A3831">
        <v>2023</v>
      </c>
      <c r="B3831" s="2">
        <v>44928</v>
      </c>
      <c r="C3831" s="2">
        <v>45050</v>
      </c>
      <c r="D3831">
        <f t="shared" si="177"/>
        <v>122</v>
      </c>
      <c r="E3831" t="s">
        <v>781</v>
      </c>
      <c r="F3831" t="s">
        <v>3421</v>
      </c>
      <c r="G3831" t="s">
        <v>4195</v>
      </c>
      <c r="I3831" s="3" t="s">
        <v>7551</v>
      </c>
      <c r="J3831">
        <v>-113.95043503225401</v>
      </c>
      <c r="K3831" t="str">
        <f t="shared" si="174"/>
        <v>9999 - Unspecified - Improvement Existing Secondary Suite</v>
      </c>
      <c r="L3831" t="s">
        <v>9937</v>
      </c>
      <c r="M3831" t="s">
        <v>9939</v>
      </c>
      <c r="N3831" t="s">
        <v>9926</v>
      </c>
      <c r="O3831" t="s">
        <v>9927</v>
      </c>
    </row>
    <row r="3832" spans="1:15" x14ac:dyDescent="0.35">
      <c r="A3832">
        <v>2023</v>
      </c>
      <c r="B3832" s="2">
        <v>44928</v>
      </c>
      <c r="E3832" t="s">
        <v>1888</v>
      </c>
      <c r="F3832" t="s">
        <v>3422</v>
      </c>
      <c r="G3832" t="s">
        <v>5302</v>
      </c>
      <c r="I3832" s="3" t="s">
        <v>8557</v>
      </c>
      <c r="J3832">
        <v>-114.121435991298</v>
      </c>
      <c r="K3832" t="str">
        <f t="shared" si="174"/>
        <v>9999 - Unspecified - Improvement Existing Secondary Suite</v>
      </c>
      <c r="L3832" t="s">
        <v>9937</v>
      </c>
      <c r="M3832" t="s">
        <v>9939</v>
      </c>
      <c r="N3832" t="s">
        <v>9926</v>
      </c>
      <c r="O3832" t="s">
        <v>9927</v>
      </c>
    </row>
    <row r="3833" spans="1:15" x14ac:dyDescent="0.35">
      <c r="A3833">
        <v>2023</v>
      </c>
      <c r="B3833" s="2">
        <v>44928</v>
      </c>
      <c r="C3833" s="2">
        <v>45071</v>
      </c>
      <c r="D3833">
        <f>_xlfn.DAYS(C3833,B3833)</f>
        <v>143</v>
      </c>
      <c r="E3833" t="s">
        <v>1916</v>
      </c>
      <c r="F3833" t="s">
        <v>3421</v>
      </c>
      <c r="G3833" t="s">
        <v>5330</v>
      </c>
      <c r="I3833" s="3" t="s">
        <v>8584</v>
      </c>
      <c r="J3833">
        <v>-114.079775458802</v>
      </c>
      <c r="K3833" t="str">
        <f t="shared" si="174"/>
        <v>9999 - Unspecified - Improvement Existing Secondary Suite</v>
      </c>
      <c r="L3833" t="s">
        <v>9937</v>
      </c>
      <c r="M3833" t="s">
        <v>9939</v>
      </c>
      <c r="N3833" t="s">
        <v>9926</v>
      </c>
      <c r="O3833" t="s">
        <v>9927</v>
      </c>
    </row>
    <row r="3834" spans="1:15" x14ac:dyDescent="0.35">
      <c r="A3834">
        <v>2023</v>
      </c>
      <c r="B3834" s="2">
        <v>44928</v>
      </c>
      <c r="C3834" s="2">
        <v>45037</v>
      </c>
      <c r="D3834">
        <f>_xlfn.DAYS(C3834,B3834)</f>
        <v>109</v>
      </c>
      <c r="E3834" t="s">
        <v>2849</v>
      </c>
      <c r="F3834" t="s">
        <v>3421</v>
      </c>
      <c r="G3834" t="s">
        <v>6261</v>
      </c>
      <c r="I3834" s="3" t="s">
        <v>9415</v>
      </c>
      <c r="J3834">
        <v>-113.96386949636801</v>
      </c>
      <c r="K3834" t="str">
        <f t="shared" si="174"/>
        <v>9999 - Unspecified - Improvement Existing Secondary Suite</v>
      </c>
      <c r="L3834" t="s">
        <v>9937</v>
      </c>
      <c r="M3834" t="s">
        <v>9939</v>
      </c>
      <c r="N3834" t="s">
        <v>9926</v>
      </c>
      <c r="O3834" t="s">
        <v>9927</v>
      </c>
    </row>
    <row r="3835" spans="1:15" x14ac:dyDescent="0.35">
      <c r="A3835">
        <v>2023</v>
      </c>
      <c r="B3835" s="2">
        <v>44928</v>
      </c>
      <c r="C3835" s="2">
        <v>45040</v>
      </c>
      <c r="D3835">
        <f>_xlfn.DAYS(C3835,B3835)</f>
        <v>112</v>
      </c>
      <c r="E3835" t="s">
        <v>3062</v>
      </c>
      <c r="F3835" t="s">
        <v>3421</v>
      </c>
      <c r="G3835" t="s">
        <v>6474</v>
      </c>
      <c r="I3835" s="3" t="s">
        <v>9605</v>
      </c>
      <c r="J3835">
        <v>-113.948281200822</v>
      </c>
      <c r="K3835" t="str">
        <f t="shared" si="174"/>
        <v>9999 - Unspecified -  New Secondary Suite</v>
      </c>
      <c r="L3835" t="s">
        <v>9937</v>
      </c>
      <c r="N3835" t="s">
        <v>9928</v>
      </c>
      <c r="O3835" t="s">
        <v>9927</v>
      </c>
    </row>
    <row r="3836" spans="1:15" x14ac:dyDescent="0.35">
      <c r="A3836">
        <v>2023</v>
      </c>
      <c r="B3836" s="2">
        <v>44928</v>
      </c>
      <c r="C3836" s="2">
        <v>45103</v>
      </c>
      <c r="D3836">
        <f>_xlfn.DAYS(C3836,B3836)</f>
        <v>175</v>
      </c>
      <c r="E3836" t="s">
        <v>11457</v>
      </c>
      <c r="F3836" t="s">
        <v>3421</v>
      </c>
      <c r="G3836" t="s">
        <v>21624</v>
      </c>
      <c r="I3836" s="3" t="s">
        <v>31678</v>
      </c>
      <c r="J3836">
        <v>-113.93156116177499</v>
      </c>
      <c r="K3836" t="str">
        <f t="shared" si="174"/>
        <v>1110 - Below Grade Suite - Improvement Existing Secondary Suite</v>
      </c>
      <c r="L3836" t="s">
        <v>39609</v>
      </c>
      <c r="M3836" t="s">
        <v>9939</v>
      </c>
      <c r="N3836" t="s">
        <v>9926</v>
      </c>
      <c r="O3836" t="s">
        <v>9927</v>
      </c>
    </row>
    <row r="3837" spans="1:15" x14ac:dyDescent="0.35">
      <c r="A3837">
        <v>2023</v>
      </c>
      <c r="B3837" s="2">
        <v>44928</v>
      </c>
      <c r="E3837" t="s">
        <v>13401</v>
      </c>
      <c r="F3837" t="s">
        <v>3422</v>
      </c>
      <c r="G3837" t="s">
        <v>23566</v>
      </c>
      <c r="I3837" s="3" t="s">
        <v>33449</v>
      </c>
      <c r="J3837">
        <v>-114.141349365886</v>
      </c>
      <c r="K3837" t="str">
        <f t="shared" si="174"/>
        <v>1110 - Below Grade Suite -  New Secondary Suite</v>
      </c>
      <c r="L3837" t="s">
        <v>39609</v>
      </c>
      <c r="N3837" t="s">
        <v>9928</v>
      </c>
      <c r="O3837" t="s">
        <v>9927</v>
      </c>
    </row>
    <row r="3838" spans="1:15" x14ac:dyDescent="0.35">
      <c r="A3838">
        <v>2023</v>
      </c>
      <c r="B3838" s="2">
        <v>44928</v>
      </c>
      <c r="E3838" t="s">
        <v>14229</v>
      </c>
      <c r="F3838" t="s">
        <v>3422</v>
      </c>
      <c r="G3838" t="s">
        <v>24394</v>
      </c>
      <c r="I3838" s="3" t="s">
        <v>34200</v>
      </c>
      <c r="J3838">
        <v>-113.92843342705</v>
      </c>
      <c r="K3838" t="str">
        <f t="shared" si="174"/>
        <v>1110 - Below Grade Suite - Improvement Existing Secondary Suite</v>
      </c>
      <c r="L3838" t="s">
        <v>39609</v>
      </c>
      <c r="M3838" t="s">
        <v>9939</v>
      </c>
      <c r="N3838" t="s">
        <v>9926</v>
      </c>
      <c r="O3838" t="s">
        <v>9927</v>
      </c>
    </row>
    <row r="3839" spans="1:15" x14ac:dyDescent="0.35">
      <c r="A3839">
        <v>2023</v>
      </c>
      <c r="B3839" s="2">
        <v>44928</v>
      </c>
      <c r="C3839" s="2">
        <v>45093</v>
      </c>
      <c r="D3839">
        <f>_xlfn.DAYS(C3839,B3839)</f>
        <v>165</v>
      </c>
      <c r="E3839" t="s">
        <v>14240</v>
      </c>
      <c r="F3839" t="s">
        <v>3421</v>
      </c>
      <c r="G3839" t="s">
        <v>24405</v>
      </c>
      <c r="I3839" s="3" t="s">
        <v>34209</v>
      </c>
      <c r="J3839">
        <v>-114.090386584575</v>
      </c>
      <c r="K3839" t="str">
        <f t="shared" si="174"/>
        <v>1110 - Below Grade Suite - Improvement Existing Secondary Suite</v>
      </c>
      <c r="L3839" t="s">
        <v>39609</v>
      </c>
      <c r="M3839" t="s">
        <v>9939</v>
      </c>
      <c r="N3839" t="s">
        <v>9926</v>
      </c>
      <c r="O3839" t="s">
        <v>9927</v>
      </c>
    </row>
    <row r="3840" spans="1:15" x14ac:dyDescent="0.35">
      <c r="A3840">
        <v>2023</v>
      </c>
      <c r="B3840" s="2">
        <v>44928</v>
      </c>
      <c r="E3840" t="s">
        <v>16467</v>
      </c>
      <c r="F3840" t="s">
        <v>3422</v>
      </c>
      <c r="G3840" t="s">
        <v>26632</v>
      </c>
      <c r="I3840" s="3" t="s">
        <v>36220</v>
      </c>
      <c r="J3840">
        <v>-114.122144230887</v>
      </c>
      <c r="K3840" t="str">
        <f t="shared" si="174"/>
        <v>1110 - Below Grade Suite - Improvement Existing Secondary Suite</v>
      </c>
      <c r="L3840" t="s">
        <v>39609</v>
      </c>
      <c r="M3840" t="s">
        <v>9939</v>
      </c>
      <c r="N3840" t="s">
        <v>9926</v>
      </c>
      <c r="O3840" t="s">
        <v>9927</v>
      </c>
    </row>
    <row r="3841" spans="1:15" x14ac:dyDescent="0.35">
      <c r="A3841">
        <v>2023</v>
      </c>
      <c r="B3841" s="2">
        <v>44928</v>
      </c>
      <c r="C3841" s="2">
        <v>45093</v>
      </c>
      <c r="D3841">
        <f>_xlfn.DAYS(C3841,B3841)</f>
        <v>165</v>
      </c>
      <c r="E3841" t="s">
        <v>18097</v>
      </c>
      <c r="F3841" t="s">
        <v>3421</v>
      </c>
      <c r="G3841" t="s">
        <v>28260</v>
      </c>
      <c r="I3841" s="3" t="s">
        <v>34209</v>
      </c>
      <c r="J3841">
        <v>-114.090386584575</v>
      </c>
      <c r="K3841" t="str">
        <f t="shared" si="174"/>
        <v>1110 - Below Grade Suite - Improvement Existing Secondary Suite</v>
      </c>
      <c r="L3841" t="s">
        <v>39609</v>
      </c>
      <c r="M3841" t="s">
        <v>9939</v>
      </c>
      <c r="N3841" t="s">
        <v>9926</v>
      </c>
      <c r="O3841" t="s">
        <v>9927</v>
      </c>
    </row>
    <row r="3842" spans="1:15" x14ac:dyDescent="0.35">
      <c r="A3842">
        <v>2022</v>
      </c>
      <c r="B3842" s="2">
        <v>44925</v>
      </c>
      <c r="C3842" s="2">
        <v>44967</v>
      </c>
      <c r="D3842">
        <f>_xlfn.DAYS(C3842,B3842)</f>
        <v>42</v>
      </c>
      <c r="E3842" t="s">
        <v>1092</v>
      </c>
      <c r="F3842" t="s">
        <v>3421</v>
      </c>
      <c r="G3842" t="s">
        <v>4506</v>
      </c>
      <c r="I3842" s="3" t="s">
        <v>7842</v>
      </c>
      <c r="J3842">
        <v>-114.25251984051</v>
      </c>
      <c r="K3842" t="str">
        <f t="shared" ref="K3842:K3905" si="178" xml:space="preserve"> L3842&amp;" - "&amp;M3842&amp;" "&amp;N3842&amp;" "&amp;O3842</f>
        <v>9999 - Unspecified - Improvement Existing Secondary Suite</v>
      </c>
      <c r="L3842" t="s">
        <v>9937</v>
      </c>
      <c r="M3842" t="s">
        <v>9939</v>
      </c>
      <c r="N3842" t="s">
        <v>9926</v>
      </c>
      <c r="O3842" t="s">
        <v>9927</v>
      </c>
    </row>
    <row r="3843" spans="1:15" x14ac:dyDescent="0.35">
      <c r="A3843">
        <v>2022</v>
      </c>
      <c r="B3843" s="2">
        <v>44925</v>
      </c>
      <c r="E3843" t="s">
        <v>10745</v>
      </c>
      <c r="F3843" t="s">
        <v>3422</v>
      </c>
      <c r="G3843" t="s">
        <v>20912</v>
      </c>
      <c r="I3843" s="3" t="s">
        <v>31023</v>
      </c>
      <c r="J3843">
        <v>-114.158241927015</v>
      </c>
      <c r="K3843" t="str">
        <f t="shared" si="178"/>
        <v>1110 - Below Grade Suite - Improvement Existing Secondary Suite</v>
      </c>
      <c r="L3843" t="s">
        <v>39609</v>
      </c>
      <c r="M3843" t="s">
        <v>9939</v>
      </c>
      <c r="N3843" t="s">
        <v>9926</v>
      </c>
      <c r="O3843" t="s">
        <v>9927</v>
      </c>
    </row>
    <row r="3844" spans="1:15" x14ac:dyDescent="0.35">
      <c r="A3844">
        <v>2022</v>
      </c>
      <c r="B3844" s="2">
        <v>44925</v>
      </c>
      <c r="C3844" s="2">
        <v>45063</v>
      </c>
      <c r="D3844">
        <f>_xlfn.DAYS(C3844,B3844)</f>
        <v>138</v>
      </c>
      <c r="E3844" t="s">
        <v>13624</v>
      </c>
      <c r="F3844" t="s">
        <v>3421</v>
      </c>
      <c r="G3844" t="s">
        <v>23789</v>
      </c>
      <c r="I3844" s="3" t="s">
        <v>33657</v>
      </c>
      <c r="J3844">
        <v>-114.113931673818</v>
      </c>
      <c r="K3844" t="str">
        <f t="shared" si="178"/>
        <v>1110 - Below Grade Suite - Improvement Existing Secondary Suite</v>
      </c>
      <c r="L3844" t="s">
        <v>39609</v>
      </c>
      <c r="M3844" t="s">
        <v>9939</v>
      </c>
      <c r="N3844" t="s">
        <v>9926</v>
      </c>
      <c r="O3844" t="s">
        <v>9927</v>
      </c>
    </row>
    <row r="3845" spans="1:15" x14ac:dyDescent="0.35">
      <c r="A3845">
        <v>2022</v>
      </c>
      <c r="B3845" s="2">
        <v>44925</v>
      </c>
      <c r="C3845" s="2">
        <v>45230</v>
      </c>
      <c r="D3845">
        <f>_xlfn.DAYS(C3845,B3845)</f>
        <v>305</v>
      </c>
      <c r="E3845" t="s">
        <v>18468</v>
      </c>
      <c r="F3845" t="s">
        <v>3421</v>
      </c>
      <c r="G3845" t="s">
        <v>28631</v>
      </c>
      <c r="I3845" s="3" t="s">
        <v>38012</v>
      </c>
      <c r="J3845">
        <v>-114.110952608429</v>
      </c>
      <c r="K3845" t="str">
        <f t="shared" si="178"/>
        <v>1110 - Below Grade Suite - Improvement Existing Secondary Suite</v>
      </c>
      <c r="L3845" t="s">
        <v>39609</v>
      </c>
      <c r="M3845" t="s">
        <v>9939</v>
      </c>
      <c r="N3845" t="s">
        <v>9926</v>
      </c>
      <c r="O3845" t="s">
        <v>9927</v>
      </c>
    </row>
    <row r="3846" spans="1:15" x14ac:dyDescent="0.35">
      <c r="A3846">
        <v>2022</v>
      </c>
      <c r="B3846" s="2">
        <v>44924</v>
      </c>
      <c r="C3846" s="2">
        <v>45091</v>
      </c>
      <c r="D3846">
        <f>_xlfn.DAYS(C3846,B3846)</f>
        <v>167</v>
      </c>
      <c r="E3846" t="s">
        <v>41</v>
      </c>
      <c r="F3846" t="s">
        <v>3421</v>
      </c>
      <c r="G3846" t="s">
        <v>3455</v>
      </c>
      <c r="I3846" s="3" t="s">
        <v>6863</v>
      </c>
      <c r="J3846">
        <v>-114.00740347464701</v>
      </c>
      <c r="K3846" t="str">
        <f t="shared" si="178"/>
        <v>9999 - Unspecified - Improvement Existing Secondary Suite</v>
      </c>
      <c r="L3846" t="s">
        <v>9937</v>
      </c>
      <c r="M3846" t="s">
        <v>9939</v>
      </c>
      <c r="N3846" t="s">
        <v>9926</v>
      </c>
      <c r="O3846" t="s">
        <v>9927</v>
      </c>
    </row>
    <row r="3847" spans="1:15" x14ac:dyDescent="0.35">
      <c r="A3847">
        <v>2022</v>
      </c>
      <c r="B3847" s="2">
        <v>44924</v>
      </c>
      <c r="C3847" s="2">
        <v>45187</v>
      </c>
      <c r="D3847">
        <f>_xlfn.DAYS(C3847,B3847)</f>
        <v>263</v>
      </c>
      <c r="E3847" t="s">
        <v>1258</v>
      </c>
      <c r="F3847" t="s">
        <v>3421</v>
      </c>
      <c r="G3847" t="s">
        <v>4672</v>
      </c>
      <c r="I3847" s="3" t="s">
        <v>7993</v>
      </c>
      <c r="J3847">
        <v>-113.961183271482</v>
      </c>
      <c r="K3847" t="str">
        <f t="shared" si="178"/>
        <v>9999 - Unspecified -  New Secondary Suite</v>
      </c>
      <c r="L3847" t="s">
        <v>9937</v>
      </c>
      <c r="N3847" t="s">
        <v>9928</v>
      </c>
      <c r="O3847" t="s">
        <v>9927</v>
      </c>
    </row>
    <row r="3848" spans="1:15" x14ac:dyDescent="0.35">
      <c r="A3848">
        <v>2022</v>
      </c>
      <c r="B3848" s="2">
        <v>44924</v>
      </c>
      <c r="E3848" t="s">
        <v>1536</v>
      </c>
      <c r="F3848" t="s">
        <v>3422</v>
      </c>
      <c r="G3848" t="s">
        <v>4950</v>
      </c>
      <c r="I3848" s="3" t="s">
        <v>8241</v>
      </c>
      <c r="J3848">
        <v>-113.953553499527</v>
      </c>
      <c r="K3848" t="str">
        <f t="shared" si="178"/>
        <v>9999 - Unspecified - Improvement Existing Secondary Suite</v>
      </c>
      <c r="L3848" t="s">
        <v>9937</v>
      </c>
      <c r="M3848" t="s">
        <v>9939</v>
      </c>
      <c r="N3848" t="s">
        <v>9926</v>
      </c>
      <c r="O3848" t="s">
        <v>9927</v>
      </c>
    </row>
    <row r="3849" spans="1:15" x14ac:dyDescent="0.35">
      <c r="A3849">
        <v>2022</v>
      </c>
      <c r="B3849" s="2">
        <v>44924</v>
      </c>
      <c r="C3849" s="2">
        <v>45125</v>
      </c>
      <c r="D3849">
        <f t="shared" ref="D3849:D3863" si="179">_xlfn.DAYS(C3849,B3849)</f>
        <v>201</v>
      </c>
      <c r="E3849" t="s">
        <v>10176</v>
      </c>
      <c r="F3849" t="s">
        <v>3421</v>
      </c>
      <c r="G3849" t="s">
        <v>20343</v>
      </c>
      <c r="I3849" s="3" t="s">
        <v>30498</v>
      </c>
      <c r="J3849">
        <v>-114.003458392353</v>
      </c>
      <c r="K3849" t="str">
        <f t="shared" si="178"/>
        <v>1110 - Below Grade Suite - Improvement Existing Secondary Suite</v>
      </c>
      <c r="L3849" t="s">
        <v>39609</v>
      </c>
      <c r="M3849" t="s">
        <v>9939</v>
      </c>
      <c r="N3849" t="s">
        <v>9926</v>
      </c>
      <c r="O3849" t="s">
        <v>9927</v>
      </c>
    </row>
    <row r="3850" spans="1:15" x14ac:dyDescent="0.35">
      <c r="A3850">
        <v>2022</v>
      </c>
      <c r="B3850" s="2">
        <v>44924</v>
      </c>
      <c r="C3850" s="2">
        <v>45022</v>
      </c>
      <c r="D3850">
        <f t="shared" si="179"/>
        <v>98</v>
      </c>
      <c r="E3850" t="s">
        <v>15633</v>
      </c>
      <c r="F3850" t="s">
        <v>3421</v>
      </c>
      <c r="G3850" t="s">
        <v>25798</v>
      </c>
      <c r="I3850" s="3" t="s">
        <v>35475</v>
      </c>
      <c r="J3850">
        <v>-114.112012583225</v>
      </c>
      <c r="K3850" t="str">
        <f t="shared" si="178"/>
        <v>1110 - Below Grade Suite - Improvement Existing Secondary Suite</v>
      </c>
      <c r="L3850" t="s">
        <v>39609</v>
      </c>
      <c r="M3850" t="s">
        <v>9939</v>
      </c>
      <c r="N3850" t="s">
        <v>9926</v>
      </c>
      <c r="O3850" t="s">
        <v>9927</v>
      </c>
    </row>
    <row r="3851" spans="1:15" x14ac:dyDescent="0.35">
      <c r="A3851">
        <v>2022</v>
      </c>
      <c r="B3851" s="2">
        <v>44924</v>
      </c>
      <c r="C3851" s="2">
        <v>45075</v>
      </c>
      <c r="D3851">
        <f t="shared" si="179"/>
        <v>151</v>
      </c>
      <c r="E3851" t="s">
        <v>15659</v>
      </c>
      <c r="F3851" t="s">
        <v>3421</v>
      </c>
      <c r="G3851" t="s">
        <v>25824</v>
      </c>
      <c r="I3851" s="3" t="s">
        <v>35500</v>
      </c>
      <c r="J3851">
        <v>-114.08877018846501</v>
      </c>
      <c r="K3851" t="str">
        <f t="shared" si="178"/>
        <v>1110 - Below Grade Suite -  New Secondary Suite</v>
      </c>
      <c r="L3851" t="s">
        <v>39609</v>
      </c>
      <c r="N3851" t="s">
        <v>9928</v>
      </c>
      <c r="O3851" t="s">
        <v>9927</v>
      </c>
    </row>
    <row r="3852" spans="1:15" x14ac:dyDescent="0.35">
      <c r="A3852">
        <v>2022</v>
      </c>
      <c r="B3852" s="2">
        <v>44923</v>
      </c>
      <c r="C3852" s="2">
        <v>45107</v>
      </c>
      <c r="D3852">
        <f t="shared" si="179"/>
        <v>184</v>
      </c>
      <c r="E3852" t="s">
        <v>197</v>
      </c>
      <c r="F3852" t="s">
        <v>3421</v>
      </c>
      <c r="G3852" t="s">
        <v>3611</v>
      </c>
      <c r="I3852" s="3" t="s">
        <v>7010</v>
      </c>
      <c r="J3852">
        <v>-114.045165445758</v>
      </c>
      <c r="K3852" t="str">
        <f t="shared" si="178"/>
        <v>9999 - Unspecified - Improvement Existing Secondary Suite</v>
      </c>
      <c r="L3852" t="s">
        <v>9937</v>
      </c>
      <c r="M3852" t="s">
        <v>9939</v>
      </c>
      <c r="N3852" t="s">
        <v>9926</v>
      </c>
      <c r="O3852" t="s">
        <v>9927</v>
      </c>
    </row>
    <row r="3853" spans="1:15" x14ac:dyDescent="0.35">
      <c r="A3853">
        <v>2022</v>
      </c>
      <c r="B3853" s="2">
        <v>44923</v>
      </c>
      <c r="C3853" s="2">
        <v>44925</v>
      </c>
      <c r="D3853">
        <f t="shared" si="179"/>
        <v>2</v>
      </c>
      <c r="E3853" t="s">
        <v>974</v>
      </c>
      <c r="F3853" t="s">
        <v>3421</v>
      </c>
      <c r="G3853" t="s">
        <v>4388</v>
      </c>
      <c r="I3853">
        <v>51.104561639594998</v>
      </c>
      <c r="J3853">
        <v>-114.15163923096701</v>
      </c>
      <c r="K3853" t="str">
        <f t="shared" si="178"/>
        <v>9999 - Unspecified - Improvement Existing Secondary Suite</v>
      </c>
      <c r="L3853" t="s">
        <v>9937</v>
      </c>
      <c r="M3853" t="s">
        <v>9939</v>
      </c>
      <c r="N3853" t="s">
        <v>9926</v>
      </c>
      <c r="O3853" t="s">
        <v>9927</v>
      </c>
    </row>
    <row r="3854" spans="1:15" x14ac:dyDescent="0.35">
      <c r="A3854">
        <v>2022</v>
      </c>
      <c r="B3854" s="2">
        <v>44923</v>
      </c>
      <c r="C3854" s="2">
        <v>45309</v>
      </c>
      <c r="D3854">
        <f t="shared" si="179"/>
        <v>386</v>
      </c>
      <c r="E3854" t="s">
        <v>1318</v>
      </c>
      <c r="F3854" t="s">
        <v>3421</v>
      </c>
      <c r="G3854" t="s">
        <v>4732</v>
      </c>
      <c r="I3854" s="3" t="s">
        <v>8041</v>
      </c>
      <c r="J3854">
        <v>-114.020442864236</v>
      </c>
      <c r="K3854" t="str">
        <f t="shared" si="178"/>
        <v>9999 - Unspecified - Improvement Existing Secondary Suite</v>
      </c>
      <c r="L3854" t="s">
        <v>9937</v>
      </c>
      <c r="M3854" t="s">
        <v>9939</v>
      </c>
      <c r="N3854" t="s">
        <v>9926</v>
      </c>
      <c r="O3854" t="s">
        <v>9927</v>
      </c>
    </row>
    <row r="3855" spans="1:15" x14ac:dyDescent="0.35">
      <c r="A3855">
        <v>2022</v>
      </c>
      <c r="B3855" s="2">
        <v>44923</v>
      </c>
      <c r="C3855" s="2">
        <v>45418</v>
      </c>
      <c r="D3855">
        <f t="shared" si="179"/>
        <v>495</v>
      </c>
      <c r="E3855" t="s">
        <v>3364</v>
      </c>
      <c r="F3855" t="s">
        <v>3421</v>
      </c>
      <c r="G3855" t="s">
        <v>6774</v>
      </c>
      <c r="I3855" s="3" t="s">
        <v>9875</v>
      </c>
      <c r="J3855">
        <v>-113.98329778412599</v>
      </c>
      <c r="K3855" t="str">
        <f t="shared" si="178"/>
        <v>9999 - Unspecified - Improvement Existing Secondary Suite</v>
      </c>
      <c r="L3855" t="s">
        <v>9937</v>
      </c>
      <c r="M3855" t="s">
        <v>9939</v>
      </c>
      <c r="N3855" t="s">
        <v>9926</v>
      </c>
      <c r="O3855" t="s">
        <v>9927</v>
      </c>
    </row>
    <row r="3856" spans="1:15" x14ac:dyDescent="0.35">
      <c r="A3856">
        <v>2022</v>
      </c>
      <c r="B3856" s="2">
        <v>44923</v>
      </c>
      <c r="C3856" s="2">
        <v>45061</v>
      </c>
      <c r="D3856">
        <f t="shared" si="179"/>
        <v>138</v>
      </c>
      <c r="E3856" t="s">
        <v>11924</v>
      </c>
      <c r="F3856" t="s">
        <v>3421</v>
      </c>
      <c r="G3856" t="s">
        <v>22091</v>
      </c>
      <c r="I3856" s="3" t="s">
        <v>32101</v>
      </c>
      <c r="J3856">
        <v>-113.9667876314</v>
      </c>
      <c r="K3856" t="str">
        <f t="shared" si="178"/>
        <v>1110 - Below Grade Suite - Improvement Existing Secondary Suite</v>
      </c>
      <c r="L3856" t="s">
        <v>39609</v>
      </c>
      <c r="M3856" t="s">
        <v>9939</v>
      </c>
      <c r="N3856" t="s">
        <v>9926</v>
      </c>
      <c r="O3856" t="s">
        <v>9927</v>
      </c>
    </row>
    <row r="3857" spans="1:15" x14ac:dyDescent="0.35">
      <c r="A3857">
        <v>2022</v>
      </c>
      <c r="B3857" s="2">
        <v>44923</v>
      </c>
      <c r="C3857" s="2">
        <v>45002</v>
      </c>
      <c r="D3857">
        <f t="shared" si="179"/>
        <v>79</v>
      </c>
      <c r="E3857" t="s">
        <v>14061</v>
      </c>
      <c r="F3857" t="s">
        <v>3421</v>
      </c>
      <c r="G3857" t="s">
        <v>24226</v>
      </c>
      <c r="I3857" s="3" t="s">
        <v>34049</v>
      </c>
      <c r="J3857">
        <v>-114.053474556777</v>
      </c>
      <c r="K3857" t="str">
        <f t="shared" si="178"/>
        <v>1110 - Below Grade Suite -  New Secondary Suite</v>
      </c>
      <c r="L3857" t="s">
        <v>39609</v>
      </c>
      <c r="N3857" t="s">
        <v>9928</v>
      </c>
      <c r="O3857" t="s">
        <v>9927</v>
      </c>
    </row>
    <row r="3858" spans="1:15" x14ac:dyDescent="0.35">
      <c r="A3858">
        <v>2022</v>
      </c>
      <c r="B3858" s="2">
        <v>44923</v>
      </c>
      <c r="C3858" s="2">
        <v>45042</v>
      </c>
      <c r="D3858">
        <f t="shared" si="179"/>
        <v>119</v>
      </c>
      <c r="E3858" t="s">
        <v>16020</v>
      </c>
      <c r="F3858" t="s">
        <v>3421</v>
      </c>
      <c r="G3858" t="s">
        <v>26185</v>
      </c>
      <c r="I3858" s="3" t="s">
        <v>35821</v>
      </c>
      <c r="J3858">
        <v>-114.06530838451501</v>
      </c>
      <c r="K3858" t="str">
        <f t="shared" si="178"/>
        <v>1110 - Below Grade Suite - Improvement Existing Secondary Suite</v>
      </c>
      <c r="L3858" t="s">
        <v>39609</v>
      </c>
      <c r="M3858" t="s">
        <v>9939</v>
      </c>
      <c r="N3858" t="s">
        <v>9926</v>
      </c>
      <c r="O3858" t="s">
        <v>9927</v>
      </c>
    </row>
    <row r="3859" spans="1:15" x14ac:dyDescent="0.35">
      <c r="A3859">
        <v>2022</v>
      </c>
      <c r="B3859" s="2">
        <v>44923</v>
      </c>
      <c r="C3859" s="2">
        <v>45022</v>
      </c>
      <c r="D3859">
        <f t="shared" si="179"/>
        <v>99</v>
      </c>
      <c r="E3859" t="s">
        <v>16822</v>
      </c>
      <c r="F3859" t="s">
        <v>3421</v>
      </c>
      <c r="G3859" t="s">
        <v>26987</v>
      </c>
      <c r="I3859" s="3" t="s">
        <v>36534</v>
      </c>
      <c r="J3859">
        <v>-114.112117260983</v>
      </c>
      <c r="K3859" t="str">
        <f t="shared" si="178"/>
        <v>1110 - Below Grade Suite - Improvement Existing Secondary Suite</v>
      </c>
      <c r="L3859" t="s">
        <v>39609</v>
      </c>
      <c r="M3859" t="s">
        <v>9939</v>
      </c>
      <c r="N3859" t="s">
        <v>9926</v>
      </c>
      <c r="O3859" t="s">
        <v>9927</v>
      </c>
    </row>
    <row r="3860" spans="1:15" x14ac:dyDescent="0.35">
      <c r="A3860">
        <v>2022</v>
      </c>
      <c r="B3860" s="2">
        <v>44923</v>
      </c>
      <c r="C3860" s="2">
        <v>45162</v>
      </c>
      <c r="D3860">
        <f t="shared" si="179"/>
        <v>239</v>
      </c>
      <c r="E3860" t="s">
        <v>18695</v>
      </c>
      <c r="F3860" t="s">
        <v>3421</v>
      </c>
      <c r="G3860" t="s">
        <v>28857</v>
      </c>
      <c r="I3860">
        <v>51.032203500658397</v>
      </c>
      <c r="J3860">
        <v>-114.114602113367</v>
      </c>
      <c r="K3860" t="str">
        <f t="shared" si="178"/>
        <v>1110 - Below Grade Suite -  New Secondary Suite</v>
      </c>
      <c r="L3860" t="s">
        <v>39609</v>
      </c>
      <c r="N3860" t="s">
        <v>9928</v>
      </c>
      <c r="O3860" t="s">
        <v>9927</v>
      </c>
    </row>
    <row r="3861" spans="1:15" x14ac:dyDescent="0.35">
      <c r="A3861">
        <v>2022</v>
      </c>
      <c r="B3861" s="2">
        <v>44922</v>
      </c>
      <c r="C3861" s="2">
        <v>44985</v>
      </c>
      <c r="D3861">
        <f t="shared" si="179"/>
        <v>63</v>
      </c>
      <c r="E3861" t="s">
        <v>404</v>
      </c>
      <c r="F3861" t="s">
        <v>3421</v>
      </c>
      <c r="G3861" t="s">
        <v>3818</v>
      </c>
      <c r="I3861">
        <v>51.080638094368098</v>
      </c>
      <c r="J3861">
        <v>-114.060143642434</v>
      </c>
      <c r="K3861" t="str">
        <f t="shared" si="178"/>
        <v>9999 - Unspecified - Improvement Existing Secondary Suite</v>
      </c>
      <c r="L3861" t="s">
        <v>9937</v>
      </c>
      <c r="M3861" t="s">
        <v>9939</v>
      </c>
      <c r="N3861" t="s">
        <v>9926</v>
      </c>
      <c r="O3861" t="s">
        <v>9927</v>
      </c>
    </row>
    <row r="3862" spans="1:15" x14ac:dyDescent="0.35">
      <c r="A3862">
        <v>2022</v>
      </c>
      <c r="B3862" s="2">
        <v>44922</v>
      </c>
      <c r="C3862" s="2">
        <v>45013</v>
      </c>
      <c r="D3862">
        <f t="shared" si="179"/>
        <v>91</v>
      </c>
      <c r="E3862" t="s">
        <v>12359</v>
      </c>
      <c r="F3862" t="s">
        <v>3421</v>
      </c>
      <c r="G3862" t="s">
        <v>22525</v>
      </c>
      <c r="I3862" s="3" t="s">
        <v>32495</v>
      </c>
      <c r="J3862">
        <v>-113.921088929238</v>
      </c>
      <c r="K3862" t="str">
        <f t="shared" si="178"/>
        <v>1112 - Attached Above Grade Suite -  New Secondary Suite</v>
      </c>
      <c r="L3862" t="s">
        <v>39610</v>
      </c>
      <c r="N3862" t="s">
        <v>9928</v>
      </c>
      <c r="O3862" t="s">
        <v>9927</v>
      </c>
    </row>
    <row r="3863" spans="1:15" x14ac:dyDescent="0.35">
      <c r="A3863">
        <v>2022</v>
      </c>
      <c r="B3863" s="2">
        <v>44922</v>
      </c>
      <c r="C3863" s="2">
        <v>45274</v>
      </c>
      <c r="D3863">
        <f t="shared" si="179"/>
        <v>352</v>
      </c>
      <c r="E3863" t="s">
        <v>13349</v>
      </c>
      <c r="F3863" t="s">
        <v>3421</v>
      </c>
      <c r="G3863" t="s">
        <v>23514</v>
      </c>
      <c r="I3863" s="3" t="s">
        <v>33401</v>
      </c>
      <c r="J3863">
        <v>-114.075177242872</v>
      </c>
      <c r="K3863" t="str">
        <f t="shared" si="178"/>
        <v>1110 - Below Grade Suite -  New Secondary Suite</v>
      </c>
      <c r="L3863" t="s">
        <v>39609</v>
      </c>
      <c r="N3863" t="s">
        <v>9928</v>
      </c>
      <c r="O3863" t="s">
        <v>9927</v>
      </c>
    </row>
    <row r="3864" spans="1:15" x14ac:dyDescent="0.35">
      <c r="A3864">
        <v>2022</v>
      </c>
      <c r="B3864" s="2">
        <v>44922</v>
      </c>
      <c r="E3864" t="s">
        <v>13416</v>
      </c>
      <c r="F3864" t="s">
        <v>3422</v>
      </c>
      <c r="G3864" t="s">
        <v>23581</v>
      </c>
      <c r="I3864" s="3" t="s">
        <v>33463</v>
      </c>
      <c r="J3864">
        <v>-114.112392657123</v>
      </c>
      <c r="K3864" t="str">
        <f t="shared" si="178"/>
        <v>1110 - Below Grade Suite - Improvement Existing Secondary Suite</v>
      </c>
      <c r="L3864" t="s">
        <v>39609</v>
      </c>
      <c r="M3864" t="s">
        <v>9939</v>
      </c>
      <c r="N3864" t="s">
        <v>9926</v>
      </c>
      <c r="O3864" t="s">
        <v>9927</v>
      </c>
    </row>
    <row r="3865" spans="1:15" x14ac:dyDescent="0.35">
      <c r="A3865">
        <v>2022</v>
      </c>
      <c r="B3865" s="2">
        <v>44922</v>
      </c>
      <c r="C3865" s="2">
        <v>45002</v>
      </c>
      <c r="D3865">
        <f>_xlfn.DAYS(C3865,B3865)</f>
        <v>80</v>
      </c>
      <c r="E3865" t="s">
        <v>13425</v>
      </c>
      <c r="F3865" t="s">
        <v>3421</v>
      </c>
      <c r="G3865" t="s">
        <v>23590</v>
      </c>
      <c r="I3865" s="3" t="s">
        <v>33472</v>
      </c>
      <c r="J3865">
        <v>-113.925651877649</v>
      </c>
      <c r="K3865" t="str">
        <f t="shared" si="178"/>
        <v>1110 - Below Grade Suite - Improvement Existing Secondary Suite</v>
      </c>
      <c r="L3865" t="s">
        <v>39609</v>
      </c>
      <c r="M3865" t="s">
        <v>9939</v>
      </c>
      <c r="N3865" t="s">
        <v>9926</v>
      </c>
      <c r="O3865" t="s">
        <v>9927</v>
      </c>
    </row>
    <row r="3866" spans="1:15" x14ac:dyDescent="0.35">
      <c r="A3866">
        <v>2022</v>
      </c>
      <c r="B3866" s="2">
        <v>44922</v>
      </c>
      <c r="E3866" t="s">
        <v>13796</v>
      </c>
      <c r="F3866" t="s">
        <v>3422</v>
      </c>
      <c r="G3866" t="s">
        <v>23961</v>
      </c>
      <c r="I3866" s="3" t="s">
        <v>33808</v>
      </c>
      <c r="J3866">
        <v>-114.183784712156</v>
      </c>
      <c r="K3866" t="str">
        <f t="shared" si="178"/>
        <v>1110 - Below Grade Suite - Improvement Existing Secondary Suite</v>
      </c>
      <c r="L3866" t="s">
        <v>39609</v>
      </c>
      <c r="M3866" t="s">
        <v>9939</v>
      </c>
      <c r="N3866" t="s">
        <v>9926</v>
      </c>
      <c r="O3866" t="s">
        <v>9927</v>
      </c>
    </row>
    <row r="3867" spans="1:15" x14ac:dyDescent="0.35">
      <c r="A3867">
        <v>2022</v>
      </c>
      <c r="B3867" s="2">
        <v>44922</v>
      </c>
      <c r="E3867" t="s">
        <v>15514</v>
      </c>
      <c r="F3867" t="s">
        <v>3422</v>
      </c>
      <c r="G3867" t="s">
        <v>25679</v>
      </c>
      <c r="I3867" s="3" t="s">
        <v>35363</v>
      </c>
      <c r="J3867">
        <v>-113.966138531441</v>
      </c>
      <c r="K3867" t="str">
        <f t="shared" si="178"/>
        <v>1110 - Below Grade Suite - Improvement Existing Secondary Suite</v>
      </c>
      <c r="L3867" t="s">
        <v>39609</v>
      </c>
      <c r="M3867" t="s">
        <v>9939</v>
      </c>
      <c r="N3867" t="s">
        <v>9926</v>
      </c>
      <c r="O3867" t="s">
        <v>9927</v>
      </c>
    </row>
    <row r="3868" spans="1:15" x14ac:dyDescent="0.35">
      <c r="A3868">
        <v>2022</v>
      </c>
      <c r="B3868" s="2">
        <v>44922</v>
      </c>
      <c r="E3868" t="s">
        <v>15660</v>
      </c>
      <c r="F3868" t="s">
        <v>3422</v>
      </c>
      <c r="G3868" t="s">
        <v>25825</v>
      </c>
      <c r="I3868" s="3" t="s">
        <v>35501</v>
      </c>
      <c r="J3868">
        <v>-114.075397055236</v>
      </c>
      <c r="K3868" t="str">
        <f t="shared" si="178"/>
        <v>1110 - Below Grade Suite - Improvement Existing Secondary Suite</v>
      </c>
      <c r="L3868" t="s">
        <v>39609</v>
      </c>
      <c r="M3868" t="s">
        <v>9939</v>
      </c>
      <c r="N3868" t="s">
        <v>9926</v>
      </c>
      <c r="O3868" t="s">
        <v>9927</v>
      </c>
    </row>
    <row r="3869" spans="1:15" x14ac:dyDescent="0.35">
      <c r="A3869">
        <v>2022</v>
      </c>
      <c r="B3869" s="2">
        <v>44922</v>
      </c>
      <c r="C3869" s="2">
        <v>45147</v>
      </c>
      <c r="D3869">
        <f>_xlfn.DAYS(C3869,B3869)</f>
        <v>225</v>
      </c>
      <c r="E3869" t="s">
        <v>15773</v>
      </c>
      <c r="F3869" t="s">
        <v>3421</v>
      </c>
      <c r="G3869" t="s">
        <v>25938</v>
      </c>
      <c r="I3869" s="3" t="s">
        <v>35605</v>
      </c>
      <c r="J3869">
        <v>-113.94641447095501</v>
      </c>
      <c r="K3869" t="str">
        <f t="shared" si="178"/>
        <v>1110 - Below Grade Suite -  New Secondary Suite</v>
      </c>
      <c r="L3869" t="s">
        <v>39609</v>
      </c>
      <c r="N3869" t="s">
        <v>9928</v>
      </c>
      <c r="O3869" t="s">
        <v>9927</v>
      </c>
    </row>
    <row r="3870" spans="1:15" x14ac:dyDescent="0.35">
      <c r="A3870">
        <v>2022</v>
      </c>
      <c r="B3870" s="2">
        <v>44922</v>
      </c>
      <c r="C3870" s="2">
        <v>45149</v>
      </c>
      <c r="D3870">
        <f>_xlfn.DAYS(C3870,B3870)</f>
        <v>227</v>
      </c>
      <c r="E3870" t="s">
        <v>16081</v>
      </c>
      <c r="F3870" t="s">
        <v>3421</v>
      </c>
      <c r="G3870" t="s">
        <v>26246</v>
      </c>
      <c r="I3870" s="3" t="s">
        <v>35870</v>
      </c>
      <c r="J3870">
        <v>-113.95082193767099</v>
      </c>
      <c r="K3870" t="str">
        <f t="shared" si="178"/>
        <v>1110 - Below Grade Suite - Improvement Existing Secondary Suite</v>
      </c>
      <c r="L3870" t="s">
        <v>39609</v>
      </c>
      <c r="M3870" t="s">
        <v>9939</v>
      </c>
      <c r="N3870" t="s">
        <v>9926</v>
      </c>
      <c r="O3870" t="s">
        <v>9927</v>
      </c>
    </row>
    <row r="3871" spans="1:15" x14ac:dyDescent="0.35">
      <c r="A3871">
        <v>2022</v>
      </c>
      <c r="B3871" s="2">
        <v>44922</v>
      </c>
      <c r="E3871" t="s">
        <v>16595</v>
      </c>
      <c r="F3871" t="s">
        <v>3422</v>
      </c>
      <c r="G3871" t="s">
        <v>26760</v>
      </c>
      <c r="I3871" s="3" t="s">
        <v>36333</v>
      </c>
      <c r="J3871">
        <v>-114.18387352125301</v>
      </c>
      <c r="K3871" t="str">
        <f t="shared" si="178"/>
        <v>1110 - Below Grade Suite - Improvement Existing Secondary Suite</v>
      </c>
      <c r="L3871" t="s">
        <v>39609</v>
      </c>
      <c r="M3871" t="s">
        <v>9939</v>
      </c>
      <c r="N3871" t="s">
        <v>9926</v>
      </c>
      <c r="O3871" t="s">
        <v>9927</v>
      </c>
    </row>
    <row r="3872" spans="1:15" x14ac:dyDescent="0.35">
      <c r="A3872">
        <v>2022</v>
      </c>
      <c r="B3872" s="2">
        <v>44918</v>
      </c>
      <c r="C3872" s="2">
        <v>45121</v>
      </c>
      <c r="D3872">
        <f>_xlfn.DAYS(C3872,B3872)</f>
        <v>203</v>
      </c>
      <c r="E3872" t="s">
        <v>328</v>
      </c>
      <c r="F3872" t="s">
        <v>3421</v>
      </c>
      <c r="G3872" t="s">
        <v>3742</v>
      </c>
      <c r="I3872">
        <v>51.1182014426523</v>
      </c>
      <c r="J3872">
        <v>-113.93579619834</v>
      </c>
      <c r="K3872" t="str">
        <f t="shared" si="178"/>
        <v>9999 - Unspecified - Improvement Existing Secondary Suite</v>
      </c>
      <c r="L3872" t="s">
        <v>9937</v>
      </c>
      <c r="M3872" t="s">
        <v>9939</v>
      </c>
      <c r="N3872" t="s">
        <v>9926</v>
      </c>
      <c r="O3872" t="s">
        <v>9927</v>
      </c>
    </row>
    <row r="3873" spans="1:15" x14ac:dyDescent="0.35">
      <c r="A3873">
        <v>2022</v>
      </c>
      <c r="B3873" s="2">
        <v>44918</v>
      </c>
      <c r="C3873" s="2">
        <v>45090</v>
      </c>
      <c r="D3873">
        <f>_xlfn.DAYS(C3873,B3873)</f>
        <v>172</v>
      </c>
      <c r="E3873" t="s">
        <v>1361</v>
      </c>
      <c r="F3873" t="s">
        <v>3421</v>
      </c>
      <c r="G3873" t="s">
        <v>4775</v>
      </c>
      <c r="I3873" s="3" t="s">
        <v>8082</v>
      </c>
      <c r="J3873">
        <v>-114.095388260286</v>
      </c>
      <c r="K3873" t="str">
        <f t="shared" si="178"/>
        <v>9999 - Unspecified - Improvement Existing Secondary Suite</v>
      </c>
      <c r="L3873" t="s">
        <v>9937</v>
      </c>
      <c r="M3873" t="s">
        <v>9939</v>
      </c>
      <c r="N3873" t="s">
        <v>9926</v>
      </c>
      <c r="O3873" t="s">
        <v>9927</v>
      </c>
    </row>
    <row r="3874" spans="1:15" x14ac:dyDescent="0.35">
      <c r="A3874">
        <v>2022</v>
      </c>
      <c r="B3874" s="2">
        <v>44918</v>
      </c>
      <c r="E3874" t="s">
        <v>12802</v>
      </c>
      <c r="F3874" t="s">
        <v>3422</v>
      </c>
      <c r="G3874" t="s">
        <v>22968</v>
      </c>
      <c r="I3874" s="3" t="s">
        <v>32898</v>
      </c>
      <c r="J3874">
        <v>-114.141349445331</v>
      </c>
      <c r="K3874" t="str">
        <f t="shared" si="178"/>
        <v>1110 - Below Grade Suite -  New Secondary Suite</v>
      </c>
      <c r="L3874" t="s">
        <v>39609</v>
      </c>
      <c r="N3874" t="s">
        <v>9928</v>
      </c>
      <c r="O3874" t="s">
        <v>9927</v>
      </c>
    </row>
    <row r="3875" spans="1:15" x14ac:dyDescent="0.35">
      <c r="A3875">
        <v>2022</v>
      </c>
      <c r="B3875" s="2">
        <v>44918</v>
      </c>
      <c r="C3875" s="2">
        <v>45040</v>
      </c>
      <c r="D3875">
        <f t="shared" ref="D3875:D3887" si="180">_xlfn.DAYS(C3875,B3875)</f>
        <v>122</v>
      </c>
      <c r="E3875" t="s">
        <v>13287</v>
      </c>
      <c r="F3875" t="s">
        <v>3421</v>
      </c>
      <c r="G3875" t="s">
        <v>23452</v>
      </c>
      <c r="I3875" s="3" t="s">
        <v>33342</v>
      </c>
      <c r="J3875">
        <v>-113.99942038733001</v>
      </c>
      <c r="K3875" t="str">
        <f t="shared" si="178"/>
        <v>1110 - Below Grade Suite -  New Secondary Suite</v>
      </c>
      <c r="L3875" t="s">
        <v>39609</v>
      </c>
      <c r="N3875" t="s">
        <v>9928</v>
      </c>
      <c r="O3875" t="s">
        <v>9927</v>
      </c>
    </row>
    <row r="3876" spans="1:15" x14ac:dyDescent="0.35">
      <c r="A3876">
        <v>2022</v>
      </c>
      <c r="B3876" s="2">
        <v>44918</v>
      </c>
      <c r="C3876" s="2">
        <v>45034</v>
      </c>
      <c r="D3876">
        <f t="shared" si="180"/>
        <v>116</v>
      </c>
      <c r="E3876" t="s">
        <v>16866</v>
      </c>
      <c r="F3876" t="s">
        <v>3421</v>
      </c>
      <c r="G3876" t="s">
        <v>27031</v>
      </c>
      <c r="I3876" s="3" t="s">
        <v>36575</v>
      </c>
      <c r="J3876">
        <v>-114.074393136373</v>
      </c>
      <c r="K3876" t="str">
        <f t="shared" si="178"/>
        <v>1110 - Below Grade Suite - Improvement Existing Secondary Suite</v>
      </c>
      <c r="L3876" t="s">
        <v>39609</v>
      </c>
      <c r="M3876" t="s">
        <v>9939</v>
      </c>
      <c r="N3876" t="s">
        <v>9926</v>
      </c>
      <c r="O3876" t="s">
        <v>9927</v>
      </c>
    </row>
    <row r="3877" spans="1:15" x14ac:dyDescent="0.35">
      <c r="A3877">
        <v>2022</v>
      </c>
      <c r="B3877" s="2">
        <v>44918</v>
      </c>
      <c r="C3877" s="2">
        <v>45071</v>
      </c>
      <c r="D3877">
        <f t="shared" si="180"/>
        <v>153</v>
      </c>
      <c r="E3877" t="s">
        <v>18365</v>
      </c>
      <c r="F3877" t="s">
        <v>3421</v>
      </c>
      <c r="G3877" t="s">
        <v>28528</v>
      </c>
      <c r="I3877" s="3" t="s">
        <v>37918</v>
      </c>
      <c r="J3877">
        <v>-114.07127555242801</v>
      </c>
      <c r="K3877" t="str">
        <f t="shared" si="178"/>
        <v>1110 - Below Grade Suite - Improvement Existing Secondary Suite</v>
      </c>
      <c r="L3877" t="s">
        <v>39609</v>
      </c>
      <c r="M3877" t="s">
        <v>9939</v>
      </c>
      <c r="N3877" t="s">
        <v>9926</v>
      </c>
      <c r="O3877" t="s">
        <v>9927</v>
      </c>
    </row>
    <row r="3878" spans="1:15" x14ac:dyDescent="0.35">
      <c r="A3878">
        <v>2022</v>
      </c>
      <c r="B3878" s="2">
        <v>44917</v>
      </c>
      <c r="C3878" s="2">
        <v>44942</v>
      </c>
      <c r="D3878">
        <f t="shared" si="180"/>
        <v>25</v>
      </c>
      <c r="E3878" t="s">
        <v>73</v>
      </c>
      <c r="F3878" t="s">
        <v>3421</v>
      </c>
      <c r="G3878" t="s">
        <v>3487</v>
      </c>
      <c r="I3878" s="3" t="s">
        <v>6894</v>
      </c>
      <c r="J3878">
        <v>-114.148512240664</v>
      </c>
      <c r="K3878" t="str">
        <f t="shared" si="178"/>
        <v>9999 - Unspecified - Improvement Existing Secondary Suite</v>
      </c>
      <c r="L3878" t="s">
        <v>9937</v>
      </c>
      <c r="M3878" t="s">
        <v>9939</v>
      </c>
      <c r="N3878" t="s">
        <v>9926</v>
      </c>
      <c r="O3878" t="s">
        <v>9927</v>
      </c>
    </row>
    <row r="3879" spans="1:15" x14ac:dyDescent="0.35">
      <c r="A3879">
        <v>2022</v>
      </c>
      <c r="B3879" s="2">
        <v>44917</v>
      </c>
      <c r="C3879" s="2">
        <v>45079</v>
      </c>
      <c r="D3879">
        <f t="shared" si="180"/>
        <v>162</v>
      </c>
      <c r="E3879" t="s">
        <v>639</v>
      </c>
      <c r="F3879" t="s">
        <v>3421</v>
      </c>
      <c r="G3879" t="s">
        <v>4053</v>
      </c>
      <c r="I3879" s="3" t="s">
        <v>7424</v>
      </c>
      <c r="J3879">
        <v>-113.962147730466</v>
      </c>
      <c r="K3879" t="str">
        <f t="shared" si="178"/>
        <v>9999 - Unspecified - Improvement Existing Secondary Suite</v>
      </c>
      <c r="L3879" t="s">
        <v>9937</v>
      </c>
      <c r="M3879" t="s">
        <v>9939</v>
      </c>
      <c r="N3879" t="s">
        <v>9926</v>
      </c>
      <c r="O3879" t="s">
        <v>9927</v>
      </c>
    </row>
    <row r="3880" spans="1:15" x14ac:dyDescent="0.35">
      <c r="A3880">
        <v>2022</v>
      </c>
      <c r="B3880" s="2">
        <v>44917</v>
      </c>
      <c r="C3880" s="2">
        <v>45159</v>
      </c>
      <c r="D3880">
        <f t="shared" si="180"/>
        <v>242</v>
      </c>
      <c r="E3880" t="s">
        <v>11126</v>
      </c>
      <c r="F3880" t="s">
        <v>3421</v>
      </c>
      <c r="G3880" t="s">
        <v>21293</v>
      </c>
      <c r="I3880" s="3" t="s">
        <v>31371</v>
      </c>
      <c r="J3880">
        <v>-113.956429918041</v>
      </c>
      <c r="K3880" t="str">
        <f t="shared" si="178"/>
        <v>1110 - Below Grade Suite - Improvement Existing Secondary Suite</v>
      </c>
      <c r="L3880" t="s">
        <v>39609</v>
      </c>
      <c r="M3880" t="s">
        <v>9939</v>
      </c>
      <c r="N3880" t="s">
        <v>9926</v>
      </c>
      <c r="O3880" t="s">
        <v>9927</v>
      </c>
    </row>
    <row r="3881" spans="1:15" x14ac:dyDescent="0.35">
      <c r="A3881">
        <v>2022</v>
      </c>
      <c r="B3881" s="2">
        <v>44917</v>
      </c>
      <c r="C3881" s="2">
        <v>45104</v>
      </c>
      <c r="D3881">
        <f t="shared" si="180"/>
        <v>187</v>
      </c>
      <c r="E3881" t="s">
        <v>12291</v>
      </c>
      <c r="F3881" t="s">
        <v>3421</v>
      </c>
      <c r="G3881" t="s">
        <v>22457</v>
      </c>
      <c r="I3881" s="3" t="s">
        <v>32433</v>
      </c>
      <c r="J3881">
        <v>-113.968469344989</v>
      </c>
      <c r="K3881" t="str">
        <f t="shared" si="178"/>
        <v>1110 - Below Grade Suite - Improvement Existing Secondary Suite</v>
      </c>
      <c r="L3881" t="s">
        <v>39609</v>
      </c>
      <c r="M3881" t="s">
        <v>9939</v>
      </c>
      <c r="N3881" t="s">
        <v>9926</v>
      </c>
      <c r="O3881" t="s">
        <v>9927</v>
      </c>
    </row>
    <row r="3882" spans="1:15" x14ac:dyDescent="0.35">
      <c r="A3882">
        <v>2022</v>
      </c>
      <c r="B3882" s="2">
        <v>44917</v>
      </c>
      <c r="C3882" s="2">
        <v>45170</v>
      </c>
      <c r="D3882">
        <f t="shared" si="180"/>
        <v>253</v>
      </c>
      <c r="E3882" t="s">
        <v>12801</v>
      </c>
      <c r="F3882" t="s">
        <v>3421</v>
      </c>
      <c r="G3882" t="s">
        <v>22967</v>
      </c>
      <c r="I3882" s="3" t="s">
        <v>32897</v>
      </c>
      <c r="J3882">
        <v>-114.27035367035801</v>
      </c>
      <c r="K3882" t="str">
        <f t="shared" si="178"/>
        <v>1110 - Below Grade Suite - Improvement Existing Secondary Suite</v>
      </c>
      <c r="L3882" t="s">
        <v>39609</v>
      </c>
      <c r="M3882" t="s">
        <v>9939</v>
      </c>
      <c r="N3882" t="s">
        <v>9926</v>
      </c>
      <c r="O3882" t="s">
        <v>9927</v>
      </c>
    </row>
    <row r="3883" spans="1:15" x14ac:dyDescent="0.35">
      <c r="A3883">
        <v>2022</v>
      </c>
      <c r="B3883" s="2">
        <v>44917</v>
      </c>
      <c r="C3883" s="2">
        <v>45103</v>
      </c>
      <c r="D3883">
        <f t="shared" si="180"/>
        <v>186</v>
      </c>
      <c r="E3883" t="s">
        <v>14103</v>
      </c>
      <c r="F3883" t="s">
        <v>3421</v>
      </c>
      <c r="G3883" t="s">
        <v>24268</v>
      </c>
      <c r="I3883" s="3" t="s">
        <v>34087</v>
      </c>
      <c r="J3883">
        <v>-113.968112128812</v>
      </c>
      <c r="K3883" t="str">
        <f t="shared" si="178"/>
        <v>1110 - Below Grade Suite - Improvement Existing Secondary Suite</v>
      </c>
      <c r="L3883" t="s">
        <v>39609</v>
      </c>
      <c r="M3883" t="s">
        <v>9939</v>
      </c>
      <c r="N3883" t="s">
        <v>9926</v>
      </c>
      <c r="O3883" t="s">
        <v>9927</v>
      </c>
    </row>
    <row r="3884" spans="1:15" x14ac:dyDescent="0.35">
      <c r="A3884">
        <v>2022</v>
      </c>
      <c r="B3884" s="2">
        <v>44917</v>
      </c>
      <c r="C3884" s="2">
        <v>45139</v>
      </c>
      <c r="D3884">
        <f t="shared" si="180"/>
        <v>222</v>
      </c>
      <c r="E3884" t="s">
        <v>15147</v>
      </c>
      <c r="F3884" t="s">
        <v>3421</v>
      </c>
      <c r="G3884" t="s">
        <v>25312</v>
      </c>
      <c r="I3884" s="3" t="s">
        <v>35035</v>
      </c>
      <c r="J3884">
        <v>-114.16515324746</v>
      </c>
      <c r="K3884" t="str">
        <f t="shared" si="178"/>
        <v>1110 - Below Grade Suite - Improvement Existing Secondary Suite</v>
      </c>
      <c r="L3884" t="s">
        <v>39609</v>
      </c>
      <c r="M3884" t="s">
        <v>9939</v>
      </c>
      <c r="N3884" t="s">
        <v>9926</v>
      </c>
      <c r="O3884" t="s">
        <v>9927</v>
      </c>
    </row>
    <row r="3885" spans="1:15" x14ac:dyDescent="0.35">
      <c r="A3885">
        <v>2022</v>
      </c>
      <c r="B3885" s="2">
        <v>44917</v>
      </c>
      <c r="C3885" s="2">
        <v>44924</v>
      </c>
      <c r="D3885">
        <f t="shared" si="180"/>
        <v>7</v>
      </c>
      <c r="E3885" t="s">
        <v>15645</v>
      </c>
      <c r="F3885" t="s">
        <v>3421</v>
      </c>
      <c r="G3885" t="s">
        <v>25810</v>
      </c>
      <c r="I3885" s="3" t="s">
        <v>35486</v>
      </c>
      <c r="J3885">
        <v>-113.93618235720901</v>
      </c>
      <c r="K3885" t="str">
        <f t="shared" si="178"/>
        <v>1110 - Below Grade Suite -  New Secondary Suite</v>
      </c>
      <c r="L3885" t="s">
        <v>39609</v>
      </c>
      <c r="N3885" t="s">
        <v>9928</v>
      </c>
      <c r="O3885" t="s">
        <v>9927</v>
      </c>
    </row>
    <row r="3886" spans="1:15" x14ac:dyDescent="0.35">
      <c r="A3886">
        <v>2022</v>
      </c>
      <c r="B3886" s="2">
        <v>44917</v>
      </c>
      <c r="C3886" s="2">
        <v>45110</v>
      </c>
      <c r="D3886">
        <f t="shared" si="180"/>
        <v>193</v>
      </c>
      <c r="E3886" t="s">
        <v>16593</v>
      </c>
      <c r="F3886" t="s">
        <v>3421</v>
      </c>
      <c r="G3886" t="s">
        <v>26758</v>
      </c>
      <c r="I3886" s="3" t="s">
        <v>36331</v>
      </c>
      <c r="J3886">
        <v>-114.27018249398201</v>
      </c>
      <c r="K3886" t="str">
        <f t="shared" si="178"/>
        <v>1110 - Below Grade Suite -  New Secondary Suite</v>
      </c>
      <c r="L3886" t="s">
        <v>39609</v>
      </c>
      <c r="N3886" t="s">
        <v>9928</v>
      </c>
      <c r="O3886" t="s">
        <v>9927</v>
      </c>
    </row>
    <row r="3887" spans="1:15" x14ac:dyDescent="0.35">
      <c r="A3887">
        <v>2022</v>
      </c>
      <c r="B3887" s="2">
        <v>44917</v>
      </c>
      <c r="C3887" s="2">
        <v>45119</v>
      </c>
      <c r="D3887">
        <f t="shared" si="180"/>
        <v>202</v>
      </c>
      <c r="E3887" t="s">
        <v>17975</v>
      </c>
      <c r="F3887" t="s">
        <v>3421</v>
      </c>
      <c r="G3887" t="s">
        <v>28138</v>
      </c>
      <c r="I3887" s="3" t="s">
        <v>37573</v>
      </c>
      <c r="J3887">
        <v>-114.083538939213</v>
      </c>
      <c r="K3887" t="str">
        <f t="shared" si="178"/>
        <v>1110 - Below Grade Suite - Improvement Existing Secondary Suite</v>
      </c>
      <c r="L3887" t="s">
        <v>39609</v>
      </c>
      <c r="M3887" t="s">
        <v>9939</v>
      </c>
      <c r="N3887" t="s">
        <v>9926</v>
      </c>
      <c r="O3887" t="s">
        <v>9927</v>
      </c>
    </row>
    <row r="3888" spans="1:15" x14ac:dyDescent="0.35">
      <c r="A3888">
        <v>2022</v>
      </c>
      <c r="B3888" s="2">
        <v>44916</v>
      </c>
      <c r="E3888" t="s">
        <v>12786</v>
      </c>
      <c r="F3888" t="s">
        <v>3422</v>
      </c>
      <c r="G3888" t="s">
        <v>22952</v>
      </c>
      <c r="I3888" s="3" t="s">
        <v>32883</v>
      </c>
      <c r="J3888">
        <v>-113.93232666876899</v>
      </c>
      <c r="K3888" t="str">
        <f t="shared" si="178"/>
        <v>1110 - Below Grade Suite - Improvement Existing Secondary Suite</v>
      </c>
      <c r="L3888" t="s">
        <v>39609</v>
      </c>
      <c r="M3888" t="s">
        <v>9939</v>
      </c>
      <c r="N3888" t="s">
        <v>9926</v>
      </c>
      <c r="O3888" t="s">
        <v>9927</v>
      </c>
    </row>
    <row r="3889" spans="1:15" x14ac:dyDescent="0.35">
      <c r="A3889">
        <v>2022</v>
      </c>
      <c r="B3889" s="2">
        <v>44916</v>
      </c>
      <c r="C3889" s="2">
        <v>45002</v>
      </c>
      <c r="D3889">
        <f t="shared" ref="D3889:D3896" si="181">_xlfn.DAYS(C3889,B3889)</f>
        <v>86</v>
      </c>
      <c r="E3889" t="s">
        <v>15300</v>
      </c>
      <c r="F3889" t="s">
        <v>3421</v>
      </c>
      <c r="G3889" t="s">
        <v>25465</v>
      </c>
      <c r="I3889" s="3" t="s">
        <v>35169</v>
      </c>
      <c r="J3889">
        <v>-113.93552035365499</v>
      </c>
      <c r="K3889" t="str">
        <f t="shared" si="178"/>
        <v>1110 - Below Grade Suite - Improvement Existing Secondary Suite</v>
      </c>
      <c r="L3889" t="s">
        <v>39609</v>
      </c>
      <c r="M3889" t="s">
        <v>9939</v>
      </c>
      <c r="N3889" t="s">
        <v>9926</v>
      </c>
      <c r="O3889" t="s">
        <v>9927</v>
      </c>
    </row>
    <row r="3890" spans="1:15" x14ac:dyDescent="0.35">
      <c r="A3890">
        <v>2022</v>
      </c>
      <c r="B3890" s="2">
        <v>44916</v>
      </c>
      <c r="C3890" s="2">
        <v>45043</v>
      </c>
      <c r="D3890">
        <f t="shared" si="181"/>
        <v>127</v>
      </c>
      <c r="E3890" t="s">
        <v>15657</v>
      </c>
      <c r="F3890" t="s">
        <v>3421</v>
      </c>
      <c r="G3890" t="s">
        <v>25822</v>
      </c>
      <c r="I3890" s="3" t="s">
        <v>35498</v>
      </c>
      <c r="J3890">
        <v>-113.93152646718001</v>
      </c>
      <c r="K3890" t="str">
        <f t="shared" si="178"/>
        <v>1110 - Below Grade Suite - Improvement Existing Secondary Suite</v>
      </c>
      <c r="L3890" t="s">
        <v>39609</v>
      </c>
      <c r="M3890" t="s">
        <v>9939</v>
      </c>
      <c r="N3890" t="s">
        <v>9926</v>
      </c>
      <c r="O3890" t="s">
        <v>9927</v>
      </c>
    </row>
    <row r="3891" spans="1:15" x14ac:dyDescent="0.35">
      <c r="A3891">
        <v>2022</v>
      </c>
      <c r="B3891" s="2">
        <v>44916</v>
      </c>
      <c r="C3891" s="2">
        <v>45030</v>
      </c>
      <c r="D3891">
        <f t="shared" si="181"/>
        <v>114</v>
      </c>
      <c r="E3891" t="s">
        <v>18473</v>
      </c>
      <c r="F3891" t="s">
        <v>3421</v>
      </c>
      <c r="G3891" t="s">
        <v>28636</v>
      </c>
      <c r="I3891" s="3" t="s">
        <v>38016</v>
      </c>
      <c r="J3891">
        <v>-113.936513114191</v>
      </c>
      <c r="K3891" t="str">
        <f t="shared" si="178"/>
        <v>1110 - Below Grade Suite - Improvement Existing Secondary Suite</v>
      </c>
      <c r="L3891" t="s">
        <v>39609</v>
      </c>
      <c r="M3891" t="s">
        <v>9939</v>
      </c>
      <c r="N3891" t="s">
        <v>9926</v>
      </c>
      <c r="O3891" t="s">
        <v>9927</v>
      </c>
    </row>
    <row r="3892" spans="1:15" x14ac:dyDescent="0.35">
      <c r="A3892">
        <v>2022</v>
      </c>
      <c r="B3892" s="2">
        <v>44916</v>
      </c>
      <c r="C3892" s="2">
        <v>45075</v>
      </c>
      <c r="D3892">
        <f t="shared" si="181"/>
        <v>159</v>
      </c>
      <c r="E3892" t="s">
        <v>39640</v>
      </c>
      <c r="F3892" t="s">
        <v>3421</v>
      </c>
      <c r="G3892" t="s">
        <v>39937</v>
      </c>
      <c r="I3892" s="3" t="s">
        <v>40232</v>
      </c>
      <c r="J3892">
        <v>-114.05158084001</v>
      </c>
      <c r="K3892" t="str">
        <f t="shared" si="178"/>
        <v>1101 - Improvements (Single Family) - Improvement Existing Basement Dev</v>
      </c>
      <c r="L3892" t="s">
        <v>9938</v>
      </c>
      <c r="M3892" t="s">
        <v>9939</v>
      </c>
      <c r="N3892" t="s">
        <v>9926</v>
      </c>
      <c r="O3892" t="s">
        <v>39611</v>
      </c>
    </row>
    <row r="3893" spans="1:15" x14ac:dyDescent="0.35">
      <c r="A3893">
        <v>2022</v>
      </c>
      <c r="B3893" s="2">
        <v>44915</v>
      </c>
      <c r="C3893" s="2">
        <v>45021</v>
      </c>
      <c r="D3893">
        <f t="shared" si="181"/>
        <v>106</v>
      </c>
      <c r="E3893" t="s">
        <v>11248</v>
      </c>
      <c r="F3893" t="s">
        <v>3421</v>
      </c>
      <c r="G3893" t="s">
        <v>21415</v>
      </c>
      <c r="I3893" s="3" t="s">
        <v>31485</v>
      </c>
      <c r="J3893">
        <v>-114.01131846676</v>
      </c>
      <c r="K3893" t="str">
        <f t="shared" si="178"/>
        <v>1110 - Below Grade Suite -  New Secondary Suite</v>
      </c>
      <c r="L3893" t="s">
        <v>39609</v>
      </c>
      <c r="N3893" t="s">
        <v>9928</v>
      </c>
      <c r="O3893" t="s">
        <v>9927</v>
      </c>
    </row>
    <row r="3894" spans="1:15" x14ac:dyDescent="0.35">
      <c r="A3894">
        <v>2022</v>
      </c>
      <c r="B3894" s="2">
        <v>44915</v>
      </c>
      <c r="C3894" s="2">
        <v>44972</v>
      </c>
      <c r="D3894">
        <f t="shared" si="181"/>
        <v>57</v>
      </c>
      <c r="E3894" t="s">
        <v>11803</v>
      </c>
      <c r="F3894" t="s">
        <v>3421</v>
      </c>
      <c r="G3894" t="s">
        <v>21970</v>
      </c>
      <c r="I3894" s="3" t="s">
        <v>31993</v>
      </c>
      <c r="J3894">
        <v>-114.11526527538599</v>
      </c>
      <c r="K3894" t="str">
        <f t="shared" si="178"/>
        <v>1110 - Below Grade Suite - Improvement Existing Secondary Suite</v>
      </c>
      <c r="L3894" t="s">
        <v>39609</v>
      </c>
      <c r="M3894" t="s">
        <v>9939</v>
      </c>
      <c r="N3894" t="s">
        <v>9926</v>
      </c>
      <c r="O3894" t="s">
        <v>9927</v>
      </c>
    </row>
    <row r="3895" spans="1:15" x14ac:dyDescent="0.35">
      <c r="A3895">
        <v>2022</v>
      </c>
      <c r="B3895" s="2">
        <v>44915</v>
      </c>
      <c r="C3895" s="2">
        <v>45156</v>
      </c>
      <c r="D3895">
        <f t="shared" si="181"/>
        <v>241</v>
      </c>
      <c r="E3895" t="s">
        <v>12097</v>
      </c>
      <c r="F3895" t="s">
        <v>3421</v>
      </c>
      <c r="G3895" t="s">
        <v>22264</v>
      </c>
      <c r="I3895" s="3" t="s">
        <v>32256</v>
      </c>
      <c r="J3895">
        <v>-114.123179126728</v>
      </c>
      <c r="K3895" t="str">
        <f t="shared" si="178"/>
        <v>1110 - Below Grade Suite - Improvement Existing Secondary Suite</v>
      </c>
      <c r="L3895" t="s">
        <v>39609</v>
      </c>
      <c r="M3895" t="s">
        <v>9939</v>
      </c>
      <c r="N3895" t="s">
        <v>9926</v>
      </c>
      <c r="O3895" t="s">
        <v>9927</v>
      </c>
    </row>
    <row r="3896" spans="1:15" x14ac:dyDescent="0.35">
      <c r="A3896">
        <v>2022</v>
      </c>
      <c r="B3896" s="2">
        <v>44915</v>
      </c>
      <c r="C3896" s="2">
        <v>45055</v>
      </c>
      <c r="D3896">
        <f t="shared" si="181"/>
        <v>140</v>
      </c>
      <c r="E3896" t="s">
        <v>12519</v>
      </c>
      <c r="F3896" t="s">
        <v>3421</v>
      </c>
      <c r="G3896" t="s">
        <v>22685</v>
      </c>
      <c r="I3896" s="3" t="s">
        <v>32639</v>
      </c>
      <c r="J3896">
        <v>-113.94218790153199</v>
      </c>
      <c r="K3896" t="str">
        <f t="shared" si="178"/>
        <v>1110 - Below Grade Suite -  New Secondary Suite</v>
      </c>
      <c r="L3896" t="s">
        <v>39609</v>
      </c>
      <c r="N3896" t="s">
        <v>9928</v>
      </c>
      <c r="O3896" t="s">
        <v>9927</v>
      </c>
    </row>
    <row r="3897" spans="1:15" x14ac:dyDescent="0.35">
      <c r="A3897">
        <v>2022</v>
      </c>
      <c r="B3897" s="2">
        <v>44915</v>
      </c>
      <c r="E3897" t="s">
        <v>14513</v>
      </c>
      <c r="F3897" t="s">
        <v>3422</v>
      </c>
      <c r="G3897" t="s">
        <v>24678</v>
      </c>
      <c r="I3897" s="3" t="s">
        <v>34463</v>
      </c>
      <c r="J3897">
        <v>-113.95737175985001</v>
      </c>
      <c r="K3897" t="str">
        <f t="shared" si="178"/>
        <v>1110 - Below Grade Suite - Improvement Existing Secondary Suite</v>
      </c>
      <c r="L3897" t="s">
        <v>39609</v>
      </c>
      <c r="M3897" t="s">
        <v>9939</v>
      </c>
      <c r="N3897" t="s">
        <v>9926</v>
      </c>
      <c r="O3897" t="s">
        <v>9927</v>
      </c>
    </row>
    <row r="3898" spans="1:15" x14ac:dyDescent="0.35">
      <c r="A3898">
        <v>2022</v>
      </c>
      <c r="B3898" s="2">
        <v>44915</v>
      </c>
      <c r="C3898" s="2">
        <v>44987</v>
      </c>
      <c r="D3898">
        <f t="shared" ref="D3898:D3905" si="182">_xlfn.DAYS(C3898,B3898)</f>
        <v>72</v>
      </c>
      <c r="E3898" t="s">
        <v>16640</v>
      </c>
      <c r="F3898" t="s">
        <v>3421</v>
      </c>
      <c r="G3898" t="s">
        <v>26805</v>
      </c>
      <c r="I3898" s="3" t="s">
        <v>36371</v>
      </c>
      <c r="J3898">
        <v>-114.144431451214</v>
      </c>
      <c r="K3898" t="str">
        <f t="shared" si="178"/>
        <v>1110 - Below Grade Suite -  New Secondary Suite</v>
      </c>
      <c r="L3898" t="s">
        <v>39609</v>
      </c>
      <c r="N3898" t="s">
        <v>9928</v>
      </c>
      <c r="O3898" t="s">
        <v>9927</v>
      </c>
    </row>
    <row r="3899" spans="1:15" x14ac:dyDescent="0.35">
      <c r="A3899">
        <v>2022</v>
      </c>
      <c r="B3899" s="2">
        <v>44915</v>
      </c>
      <c r="C3899" s="2">
        <v>45089</v>
      </c>
      <c r="D3899">
        <f t="shared" si="182"/>
        <v>174</v>
      </c>
      <c r="E3899" t="s">
        <v>16929</v>
      </c>
      <c r="F3899" t="s">
        <v>3421</v>
      </c>
      <c r="G3899" t="s">
        <v>27094</v>
      </c>
      <c r="I3899" s="3" t="s">
        <v>36633</v>
      </c>
      <c r="J3899">
        <v>-113.953734844484</v>
      </c>
      <c r="K3899" t="str">
        <f t="shared" si="178"/>
        <v>1110 - Below Grade Suite -  New Secondary Suite</v>
      </c>
      <c r="L3899" t="s">
        <v>39609</v>
      </c>
      <c r="N3899" t="s">
        <v>9928</v>
      </c>
      <c r="O3899" t="s">
        <v>9927</v>
      </c>
    </row>
    <row r="3900" spans="1:15" x14ac:dyDescent="0.35">
      <c r="A3900">
        <v>2022</v>
      </c>
      <c r="B3900" s="2">
        <v>44914</v>
      </c>
      <c r="C3900" s="2">
        <v>45037</v>
      </c>
      <c r="D3900">
        <f t="shared" si="182"/>
        <v>123</v>
      </c>
      <c r="E3900" t="s">
        <v>10695</v>
      </c>
      <c r="F3900" t="s">
        <v>3421</v>
      </c>
      <c r="G3900" t="s">
        <v>20862</v>
      </c>
      <c r="I3900" s="3" t="s">
        <v>30976</v>
      </c>
      <c r="J3900">
        <v>-113.925381318525</v>
      </c>
      <c r="K3900" t="str">
        <f t="shared" si="178"/>
        <v>1110 - Below Grade Suite - Improvement Existing Secondary Suite</v>
      </c>
      <c r="L3900" t="s">
        <v>39609</v>
      </c>
      <c r="M3900" t="s">
        <v>9939</v>
      </c>
      <c r="N3900" t="s">
        <v>9926</v>
      </c>
      <c r="O3900" t="s">
        <v>9927</v>
      </c>
    </row>
    <row r="3901" spans="1:15" x14ac:dyDescent="0.35">
      <c r="A3901">
        <v>2022</v>
      </c>
      <c r="B3901" s="2">
        <v>44914</v>
      </c>
      <c r="C3901" s="2">
        <v>44957</v>
      </c>
      <c r="D3901">
        <f t="shared" si="182"/>
        <v>43</v>
      </c>
      <c r="E3901" t="s">
        <v>11441</v>
      </c>
      <c r="F3901" t="s">
        <v>3421</v>
      </c>
      <c r="G3901" t="s">
        <v>21608</v>
      </c>
      <c r="I3901" s="3" t="s">
        <v>31662</v>
      </c>
      <c r="J3901">
        <v>-114.071274179802</v>
      </c>
      <c r="K3901" t="str">
        <f t="shared" si="178"/>
        <v>1110 - Below Grade Suite - Improvement Existing Secondary Suite</v>
      </c>
      <c r="L3901" t="s">
        <v>39609</v>
      </c>
      <c r="M3901" t="s">
        <v>9939</v>
      </c>
      <c r="N3901" t="s">
        <v>9926</v>
      </c>
      <c r="O3901" t="s">
        <v>9927</v>
      </c>
    </row>
    <row r="3902" spans="1:15" x14ac:dyDescent="0.35">
      <c r="A3902">
        <v>2022</v>
      </c>
      <c r="B3902" s="2">
        <v>44914</v>
      </c>
      <c r="C3902" s="2">
        <v>44938</v>
      </c>
      <c r="D3902">
        <f t="shared" si="182"/>
        <v>24</v>
      </c>
      <c r="E3902" t="s">
        <v>11501</v>
      </c>
      <c r="F3902" t="s">
        <v>3421</v>
      </c>
      <c r="G3902" t="s">
        <v>21668</v>
      </c>
      <c r="I3902" s="3" t="s">
        <v>31716</v>
      </c>
      <c r="J3902">
        <v>-114.06508631305501</v>
      </c>
      <c r="K3902" t="str">
        <f t="shared" si="178"/>
        <v>1110 - Below Grade Suite -  New Secondary Suite</v>
      </c>
      <c r="L3902" t="s">
        <v>39609</v>
      </c>
      <c r="N3902" t="s">
        <v>9928</v>
      </c>
      <c r="O3902" t="s">
        <v>9927</v>
      </c>
    </row>
    <row r="3903" spans="1:15" x14ac:dyDescent="0.35">
      <c r="A3903">
        <v>2022</v>
      </c>
      <c r="B3903" s="2">
        <v>44914</v>
      </c>
      <c r="C3903" s="2">
        <v>45013</v>
      </c>
      <c r="D3903">
        <f t="shared" si="182"/>
        <v>99</v>
      </c>
      <c r="E3903" t="s">
        <v>11565</v>
      </c>
      <c r="F3903" t="s">
        <v>3421</v>
      </c>
      <c r="G3903" t="s">
        <v>21732</v>
      </c>
      <c r="I3903" s="3" t="s">
        <v>31776</v>
      </c>
      <c r="J3903">
        <v>-114.02066630702799</v>
      </c>
      <c r="K3903" t="str">
        <f t="shared" si="178"/>
        <v>1110 - Below Grade Suite - Improvement Existing Secondary Suite</v>
      </c>
      <c r="L3903" t="s">
        <v>39609</v>
      </c>
      <c r="M3903" t="s">
        <v>9939</v>
      </c>
      <c r="N3903" t="s">
        <v>9926</v>
      </c>
      <c r="O3903" t="s">
        <v>9927</v>
      </c>
    </row>
    <row r="3904" spans="1:15" x14ac:dyDescent="0.35">
      <c r="A3904">
        <v>2022</v>
      </c>
      <c r="B3904" s="2">
        <v>44914</v>
      </c>
      <c r="C3904" s="2">
        <v>45047</v>
      </c>
      <c r="D3904">
        <f t="shared" si="182"/>
        <v>133</v>
      </c>
      <c r="E3904" t="s">
        <v>11986</v>
      </c>
      <c r="F3904" t="s">
        <v>3421</v>
      </c>
      <c r="G3904" t="s">
        <v>22153</v>
      </c>
      <c r="I3904" s="3" t="s">
        <v>32158</v>
      </c>
      <c r="J3904">
        <v>-114.108825724331</v>
      </c>
      <c r="K3904" t="str">
        <f t="shared" si="178"/>
        <v>1110 - Below Grade Suite - Improvement Existing Secondary Suite</v>
      </c>
      <c r="L3904" t="s">
        <v>39609</v>
      </c>
      <c r="M3904" t="s">
        <v>9939</v>
      </c>
      <c r="N3904" t="s">
        <v>9926</v>
      </c>
      <c r="O3904" t="s">
        <v>9927</v>
      </c>
    </row>
    <row r="3905" spans="1:15" x14ac:dyDescent="0.35">
      <c r="A3905">
        <v>2022</v>
      </c>
      <c r="B3905" s="2">
        <v>44914</v>
      </c>
      <c r="C3905" s="2">
        <v>45012</v>
      </c>
      <c r="D3905">
        <f t="shared" si="182"/>
        <v>98</v>
      </c>
      <c r="E3905" t="s">
        <v>12409</v>
      </c>
      <c r="F3905" t="s">
        <v>3421</v>
      </c>
      <c r="G3905" t="s">
        <v>22575</v>
      </c>
      <c r="I3905" s="3" t="s">
        <v>32542</v>
      </c>
      <c r="J3905">
        <v>-114.07854096208099</v>
      </c>
      <c r="K3905" t="str">
        <f t="shared" si="178"/>
        <v>1110 - Below Grade Suite - Improvement Existing Secondary Suite</v>
      </c>
      <c r="L3905" t="s">
        <v>39609</v>
      </c>
      <c r="M3905" t="s">
        <v>9939</v>
      </c>
      <c r="N3905" t="s">
        <v>9926</v>
      </c>
      <c r="O3905" t="s">
        <v>9927</v>
      </c>
    </row>
    <row r="3906" spans="1:15" x14ac:dyDescent="0.35">
      <c r="A3906">
        <v>2022</v>
      </c>
      <c r="B3906" s="2">
        <v>44914</v>
      </c>
      <c r="E3906" t="s">
        <v>16296</v>
      </c>
      <c r="F3906" t="s">
        <v>3422</v>
      </c>
      <c r="G3906" t="s">
        <v>26461</v>
      </c>
      <c r="I3906" s="3" t="s">
        <v>36067</v>
      </c>
      <c r="J3906">
        <v>-113.94997742115601</v>
      </c>
      <c r="K3906" t="str">
        <f t="shared" ref="K3906:K3969" si="183" xml:space="preserve"> L3906&amp;" - "&amp;M3906&amp;" "&amp;N3906&amp;" "&amp;O3906</f>
        <v>1110 - Below Grade Suite - Improvement Existing Secondary Suite</v>
      </c>
      <c r="L3906" t="s">
        <v>39609</v>
      </c>
      <c r="M3906" t="s">
        <v>9939</v>
      </c>
      <c r="N3906" t="s">
        <v>9926</v>
      </c>
      <c r="O3906" t="s">
        <v>9927</v>
      </c>
    </row>
    <row r="3907" spans="1:15" x14ac:dyDescent="0.35">
      <c r="A3907">
        <v>2022</v>
      </c>
      <c r="B3907" s="2">
        <v>44914</v>
      </c>
      <c r="C3907" s="2">
        <v>44938</v>
      </c>
      <c r="D3907">
        <f t="shared" ref="D3907:D3921" si="184">_xlfn.DAYS(C3907,B3907)</f>
        <v>24</v>
      </c>
      <c r="E3907" t="s">
        <v>16594</v>
      </c>
      <c r="F3907" t="s">
        <v>3421</v>
      </c>
      <c r="G3907" t="s">
        <v>26759</v>
      </c>
      <c r="I3907" s="3" t="s">
        <v>36332</v>
      </c>
      <c r="J3907">
        <v>-114.06508859447599</v>
      </c>
      <c r="K3907" t="str">
        <f t="shared" si="183"/>
        <v>1110 - Below Grade Suite -  New Secondary Suite</v>
      </c>
      <c r="L3907" t="s">
        <v>39609</v>
      </c>
      <c r="N3907" t="s">
        <v>9928</v>
      </c>
      <c r="O3907" t="s">
        <v>9927</v>
      </c>
    </row>
    <row r="3908" spans="1:15" x14ac:dyDescent="0.35">
      <c r="A3908">
        <v>2022</v>
      </c>
      <c r="B3908" s="2">
        <v>44914</v>
      </c>
      <c r="C3908" s="2">
        <v>45126</v>
      </c>
      <c r="D3908">
        <f t="shared" si="184"/>
        <v>212</v>
      </c>
      <c r="E3908" t="s">
        <v>18903</v>
      </c>
      <c r="F3908" t="s">
        <v>3421</v>
      </c>
      <c r="G3908" t="s">
        <v>29064</v>
      </c>
      <c r="I3908" s="3" t="s">
        <v>38396</v>
      </c>
      <c r="J3908">
        <v>-113.905860877078</v>
      </c>
      <c r="K3908" t="str">
        <f t="shared" si="183"/>
        <v>1110 - Below Grade Suite - Improvement Existing Secondary Suite</v>
      </c>
      <c r="L3908" t="s">
        <v>39609</v>
      </c>
      <c r="M3908" t="s">
        <v>9939</v>
      </c>
      <c r="N3908" t="s">
        <v>9926</v>
      </c>
      <c r="O3908" t="s">
        <v>9927</v>
      </c>
    </row>
    <row r="3909" spans="1:15" x14ac:dyDescent="0.35">
      <c r="A3909">
        <v>2022</v>
      </c>
      <c r="B3909" s="2">
        <v>44914</v>
      </c>
      <c r="C3909" s="2">
        <v>44987</v>
      </c>
      <c r="D3909">
        <f t="shared" si="184"/>
        <v>73</v>
      </c>
      <c r="E3909" t="s">
        <v>39637</v>
      </c>
      <c r="F3909" t="s">
        <v>3421</v>
      </c>
      <c r="G3909" t="s">
        <v>39934</v>
      </c>
      <c r="I3909" s="3" t="s">
        <v>40230</v>
      </c>
      <c r="J3909">
        <v>-113.923693551002</v>
      </c>
      <c r="K3909" t="str">
        <f t="shared" si="183"/>
        <v>1101 - Improvements (Single Family) - Improvement Existing Basement Dev</v>
      </c>
      <c r="L3909" t="s">
        <v>9938</v>
      </c>
      <c r="M3909" t="s">
        <v>9939</v>
      </c>
      <c r="N3909" t="s">
        <v>9926</v>
      </c>
      <c r="O3909" t="s">
        <v>39611</v>
      </c>
    </row>
    <row r="3910" spans="1:15" x14ac:dyDescent="0.35">
      <c r="A3910">
        <v>2022</v>
      </c>
      <c r="B3910" s="2">
        <v>44911</v>
      </c>
      <c r="C3910" s="2">
        <v>45106</v>
      </c>
      <c r="D3910">
        <f t="shared" si="184"/>
        <v>195</v>
      </c>
      <c r="E3910" t="s">
        <v>13467</v>
      </c>
      <c r="F3910" t="s">
        <v>3421</v>
      </c>
      <c r="G3910" t="s">
        <v>23632</v>
      </c>
      <c r="I3910" s="3" t="s">
        <v>33512</v>
      </c>
      <c r="J3910">
        <v>-114.07384876990599</v>
      </c>
      <c r="K3910" t="str">
        <f t="shared" si="183"/>
        <v>1110 - Below Grade Suite - Improvement Existing Secondary Suite</v>
      </c>
      <c r="L3910" t="s">
        <v>39609</v>
      </c>
      <c r="M3910" t="s">
        <v>9939</v>
      </c>
      <c r="N3910" t="s">
        <v>9926</v>
      </c>
      <c r="O3910" t="s">
        <v>9927</v>
      </c>
    </row>
    <row r="3911" spans="1:15" x14ac:dyDescent="0.35">
      <c r="A3911">
        <v>2022</v>
      </c>
      <c r="B3911" s="2">
        <v>44911</v>
      </c>
      <c r="C3911" s="2">
        <v>45050</v>
      </c>
      <c r="D3911">
        <f t="shared" si="184"/>
        <v>139</v>
      </c>
      <c r="E3911" t="s">
        <v>13954</v>
      </c>
      <c r="F3911" t="s">
        <v>3421</v>
      </c>
      <c r="G3911" t="s">
        <v>24119</v>
      </c>
      <c r="I3911" s="3" t="s">
        <v>33951</v>
      </c>
      <c r="J3911">
        <v>-113.945479527258</v>
      </c>
      <c r="K3911" t="str">
        <f t="shared" si="183"/>
        <v>1110 - Below Grade Suite - Improvement Existing Secondary Suite</v>
      </c>
      <c r="L3911" t="s">
        <v>39609</v>
      </c>
      <c r="M3911" t="s">
        <v>9939</v>
      </c>
      <c r="N3911" t="s">
        <v>9926</v>
      </c>
      <c r="O3911" t="s">
        <v>9927</v>
      </c>
    </row>
    <row r="3912" spans="1:15" x14ac:dyDescent="0.35">
      <c r="A3912">
        <v>2022</v>
      </c>
      <c r="B3912" s="2">
        <v>44910</v>
      </c>
      <c r="C3912" s="2">
        <v>45065</v>
      </c>
      <c r="D3912">
        <f t="shared" si="184"/>
        <v>155</v>
      </c>
      <c r="E3912" t="s">
        <v>881</v>
      </c>
      <c r="F3912" t="s">
        <v>3421</v>
      </c>
      <c r="G3912" t="s">
        <v>4295</v>
      </c>
      <c r="I3912" s="3" t="s">
        <v>7648</v>
      </c>
      <c r="J3912">
        <v>-113.939442187342</v>
      </c>
      <c r="K3912" t="str">
        <f t="shared" si="183"/>
        <v>9999 - Unspecified - Improvement Existing Secondary Suite</v>
      </c>
      <c r="L3912" t="s">
        <v>9937</v>
      </c>
      <c r="M3912" t="s">
        <v>9939</v>
      </c>
      <c r="N3912" t="s">
        <v>9926</v>
      </c>
      <c r="O3912" t="s">
        <v>9927</v>
      </c>
    </row>
    <row r="3913" spans="1:15" x14ac:dyDescent="0.35">
      <c r="A3913">
        <v>2022</v>
      </c>
      <c r="B3913" s="2">
        <v>44910</v>
      </c>
      <c r="C3913" s="2">
        <v>44951</v>
      </c>
      <c r="D3913">
        <f t="shared" si="184"/>
        <v>41</v>
      </c>
      <c r="E3913" t="s">
        <v>2936</v>
      </c>
      <c r="F3913" t="s">
        <v>3421</v>
      </c>
      <c r="G3913" t="s">
        <v>6348</v>
      </c>
      <c r="I3913" s="3" t="s">
        <v>9493</v>
      </c>
      <c r="J3913">
        <v>-114.07914318429501</v>
      </c>
      <c r="K3913" t="str">
        <f t="shared" si="183"/>
        <v>9999 - Unspecified - Improvement Existing Secondary Suite</v>
      </c>
      <c r="L3913" t="s">
        <v>9937</v>
      </c>
      <c r="M3913" t="s">
        <v>9939</v>
      </c>
      <c r="N3913" t="s">
        <v>9926</v>
      </c>
      <c r="O3913" t="s">
        <v>9927</v>
      </c>
    </row>
    <row r="3914" spans="1:15" x14ac:dyDescent="0.35">
      <c r="A3914">
        <v>2022</v>
      </c>
      <c r="B3914" s="2">
        <v>44910</v>
      </c>
      <c r="C3914" s="2">
        <v>45105</v>
      </c>
      <c r="D3914">
        <f t="shared" si="184"/>
        <v>195</v>
      </c>
      <c r="E3914" t="s">
        <v>11663</v>
      </c>
      <c r="F3914" t="s">
        <v>3421</v>
      </c>
      <c r="G3914" t="s">
        <v>21830</v>
      </c>
      <c r="I3914" s="3" t="s">
        <v>31867</v>
      </c>
      <c r="J3914">
        <v>-114.074647514435</v>
      </c>
      <c r="K3914" t="str">
        <f t="shared" si="183"/>
        <v>1110 - Below Grade Suite - Improvement Existing Secondary Suite</v>
      </c>
      <c r="L3914" t="s">
        <v>39609</v>
      </c>
      <c r="M3914" t="s">
        <v>9939</v>
      </c>
      <c r="N3914" t="s">
        <v>9926</v>
      </c>
      <c r="O3914" t="s">
        <v>9927</v>
      </c>
    </row>
    <row r="3915" spans="1:15" x14ac:dyDescent="0.35">
      <c r="A3915">
        <v>2022</v>
      </c>
      <c r="B3915" s="2">
        <v>44910</v>
      </c>
      <c r="C3915" s="2">
        <v>44966</v>
      </c>
      <c r="D3915">
        <f t="shared" si="184"/>
        <v>56</v>
      </c>
      <c r="E3915" t="s">
        <v>11758</v>
      </c>
      <c r="F3915" t="s">
        <v>3421</v>
      </c>
      <c r="G3915" t="s">
        <v>21925</v>
      </c>
      <c r="I3915" s="3" t="s">
        <v>31952</v>
      </c>
      <c r="J3915">
        <v>-114.009955345579</v>
      </c>
      <c r="K3915" t="str">
        <f t="shared" si="183"/>
        <v>1110 - Below Grade Suite - Improvement Existing Secondary Suite</v>
      </c>
      <c r="L3915" t="s">
        <v>39609</v>
      </c>
      <c r="M3915" t="s">
        <v>9939</v>
      </c>
      <c r="N3915" t="s">
        <v>9926</v>
      </c>
      <c r="O3915" t="s">
        <v>9927</v>
      </c>
    </row>
    <row r="3916" spans="1:15" x14ac:dyDescent="0.35">
      <c r="A3916">
        <v>2022</v>
      </c>
      <c r="B3916" s="2">
        <v>44910</v>
      </c>
      <c r="C3916" s="2">
        <v>45071</v>
      </c>
      <c r="D3916">
        <f t="shared" si="184"/>
        <v>161</v>
      </c>
      <c r="E3916" t="s">
        <v>13581</v>
      </c>
      <c r="F3916" t="s">
        <v>3421</v>
      </c>
      <c r="G3916" t="s">
        <v>23746</v>
      </c>
      <c r="I3916">
        <v>51.020288360596801</v>
      </c>
      <c r="J3916">
        <v>-113.993407230331</v>
      </c>
      <c r="K3916" t="str">
        <f t="shared" si="183"/>
        <v>1110 - Below Grade Suite - Improvement Existing Secondary Suite</v>
      </c>
      <c r="L3916" t="s">
        <v>39609</v>
      </c>
      <c r="M3916" t="s">
        <v>9939</v>
      </c>
      <c r="N3916" t="s">
        <v>9926</v>
      </c>
      <c r="O3916" t="s">
        <v>9927</v>
      </c>
    </row>
    <row r="3917" spans="1:15" x14ac:dyDescent="0.35">
      <c r="A3917">
        <v>2022</v>
      </c>
      <c r="B3917" s="2">
        <v>44910</v>
      </c>
      <c r="C3917" s="2">
        <v>45085</v>
      </c>
      <c r="D3917">
        <f t="shared" si="184"/>
        <v>175</v>
      </c>
      <c r="E3917" t="s">
        <v>16639</v>
      </c>
      <c r="F3917" t="s">
        <v>3421</v>
      </c>
      <c r="G3917" t="s">
        <v>26804</v>
      </c>
      <c r="I3917" s="3" t="s">
        <v>36370</v>
      </c>
      <c r="J3917">
        <v>-113.94565544493</v>
      </c>
      <c r="K3917" t="str">
        <f t="shared" si="183"/>
        <v>1110 - Below Grade Suite -  New Secondary Suite</v>
      </c>
      <c r="L3917" t="s">
        <v>39609</v>
      </c>
      <c r="N3917" t="s">
        <v>9928</v>
      </c>
      <c r="O3917" t="s">
        <v>9927</v>
      </c>
    </row>
    <row r="3918" spans="1:15" x14ac:dyDescent="0.35">
      <c r="A3918">
        <v>2022</v>
      </c>
      <c r="B3918" s="2">
        <v>44909</v>
      </c>
      <c r="C3918" s="2">
        <v>45177</v>
      </c>
      <c r="D3918">
        <f t="shared" si="184"/>
        <v>268</v>
      </c>
      <c r="E3918" t="s">
        <v>266</v>
      </c>
      <c r="F3918" t="s">
        <v>3421</v>
      </c>
      <c r="G3918" t="s">
        <v>3680</v>
      </c>
      <c r="I3918" s="3" t="s">
        <v>7073</v>
      </c>
      <c r="J3918">
        <v>-114.13247367637901</v>
      </c>
      <c r="K3918" t="str">
        <f t="shared" si="183"/>
        <v>9999 - Unspecified - Improvement Existing Secondary Suite</v>
      </c>
      <c r="L3918" t="s">
        <v>9937</v>
      </c>
      <c r="M3918" t="s">
        <v>9939</v>
      </c>
      <c r="N3918" t="s">
        <v>9926</v>
      </c>
      <c r="O3918" t="s">
        <v>9927</v>
      </c>
    </row>
    <row r="3919" spans="1:15" x14ac:dyDescent="0.35">
      <c r="A3919">
        <v>2022</v>
      </c>
      <c r="B3919" s="2">
        <v>44909</v>
      </c>
      <c r="C3919" s="2">
        <v>45268</v>
      </c>
      <c r="D3919">
        <f t="shared" si="184"/>
        <v>359</v>
      </c>
      <c r="E3919" t="s">
        <v>15770</v>
      </c>
      <c r="F3919" t="s">
        <v>3421</v>
      </c>
      <c r="G3919" t="s">
        <v>25935</v>
      </c>
      <c r="I3919" s="3" t="s">
        <v>35602</v>
      </c>
      <c r="J3919">
        <v>-114.04950885658999</v>
      </c>
      <c r="K3919" t="str">
        <f t="shared" si="183"/>
        <v>1110 - Below Grade Suite - Improvement Existing Secondary Suite</v>
      </c>
      <c r="L3919" t="s">
        <v>39609</v>
      </c>
      <c r="M3919" t="s">
        <v>9939</v>
      </c>
      <c r="N3919" t="s">
        <v>9926</v>
      </c>
      <c r="O3919" t="s">
        <v>9927</v>
      </c>
    </row>
    <row r="3920" spans="1:15" x14ac:dyDescent="0.35">
      <c r="A3920">
        <v>2022</v>
      </c>
      <c r="B3920" s="2">
        <v>44909</v>
      </c>
      <c r="C3920" s="2">
        <v>45015</v>
      </c>
      <c r="D3920">
        <f t="shared" si="184"/>
        <v>106</v>
      </c>
      <c r="E3920" t="s">
        <v>17362</v>
      </c>
      <c r="F3920" t="s">
        <v>3421</v>
      </c>
      <c r="G3920" t="s">
        <v>27526</v>
      </c>
      <c r="I3920" s="3" t="s">
        <v>37020</v>
      </c>
      <c r="J3920">
        <v>-113.961885191646</v>
      </c>
      <c r="K3920" t="str">
        <f t="shared" si="183"/>
        <v>1110 - Below Grade Suite - Improvement Existing Secondary Suite</v>
      </c>
      <c r="L3920" t="s">
        <v>39609</v>
      </c>
      <c r="M3920" t="s">
        <v>9939</v>
      </c>
      <c r="N3920" t="s">
        <v>9926</v>
      </c>
      <c r="O3920" t="s">
        <v>9927</v>
      </c>
    </row>
    <row r="3921" spans="1:15" x14ac:dyDescent="0.35">
      <c r="A3921">
        <v>2022</v>
      </c>
      <c r="B3921" s="2">
        <v>44909</v>
      </c>
      <c r="C3921" s="2">
        <v>45083</v>
      </c>
      <c r="D3921">
        <f t="shared" si="184"/>
        <v>174</v>
      </c>
      <c r="E3921" t="s">
        <v>17423</v>
      </c>
      <c r="F3921" t="s">
        <v>3421</v>
      </c>
      <c r="G3921" t="s">
        <v>27587</v>
      </c>
      <c r="I3921" s="3" t="s">
        <v>37076</v>
      </c>
      <c r="J3921">
        <v>-114.00933819969801</v>
      </c>
      <c r="K3921" t="str">
        <f t="shared" si="183"/>
        <v>1110 - Below Grade Suite - Improvement Existing Secondary Suite</v>
      </c>
      <c r="L3921" t="s">
        <v>39609</v>
      </c>
      <c r="M3921" t="s">
        <v>9939</v>
      </c>
      <c r="N3921" t="s">
        <v>9926</v>
      </c>
      <c r="O3921" t="s">
        <v>9927</v>
      </c>
    </row>
    <row r="3922" spans="1:15" x14ac:dyDescent="0.35">
      <c r="A3922">
        <v>2022</v>
      </c>
      <c r="B3922" s="2">
        <v>44909</v>
      </c>
      <c r="E3922" t="s">
        <v>18302</v>
      </c>
      <c r="F3922" t="s">
        <v>3422</v>
      </c>
      <c r="G3922" t="s">
        <v>28465</v>
      </c>
      <c r="I3922" s="3" t="s">
        <v>30395</v>
      </c>
      <c r="J3922">
        <v>-114.094463061502</v>
      </c>
      <c r="K3922" t="str">
        <f t="shared" si="183"/>
        <v>1110 - Below Grade Suite -  New Secondary Suite</v>
      </c>
      <c r="L3922" t="s">
        <v>39609</v>
      </c>
      <c r="N3922" t="s">
        <v>9928</v>
      </c>
      <c r="O3922" t="s">
        <v>9927</v>
      </c>
    </row>
    <row r="3923" spans="1:15" x14ac:dyDescent="0.35">
      <c r="A3923">
        <v>2022</v>
      </c>
      <c r="B3923" s="2">
        <v>44908</v>
      </c>
      <c r="C3923" s="2">
        <v>45069</v>
      </c>
      <c r="D3923">
        <f>_xlfn.DAYS(C3923,B3923)</f>
        <v>161</v>
      </c>
      <c r="E3923" t="s">
        <v>765</v>
      </c>
      <c r="F3923" t="s">
        <v>3421</v>
      </c>
      <c r="G3923" t="s">
        <v>4179</v>
      </c>
      <c r="I3923" s="3" t="s">
        <v>7539</v>
      </c>
      <c r="J3923">
        <v>-113.955085183694</v>
      </c>
      <c r="K3923" t="str">
        <f t="shared" si="183"/>
        <v>9999 - Unspecified - Improvement Existing Secondary Suite</v>
      </c>
      <c r="L3923" t="s">
        <v>9937</v>
      </c>
      <c r="M3923" t="s">
        <v>9939</v>
      </c>
      <c r="N3923" t="s">
        <v>9926</v>
      </c>
      <c r="O3923" t="s">
        <v>9927</v>
      </c>
    </row>
    <row r="3924" spans="1:15" x14ac:dyDescent="0.35">
      <c r="A3924">
        <v>2022</v>
      </c>
      <c r="B3924" s="2">
        <v>44908</v>
      </c>
      <c r="E3924" t="s">
        <v>10068</v>
      </c>
      <c r="F3924" t="s">
        <v>3422</v>
      </c>
      <c r="G3924" t="s">
        <v>20235</v>
      </c>
      <c r="I3924" s="3" t="s">
        <v>30395</v>
      </c>
      <c r="J3924">
        <v>-114.094463061502</v>
      </c>
      <c r="K3924" t="str">
        <f t="shared" si="183"/>
        <v>1110 - Below Grade Suite -  New Secondary Suite</v>
      </c>
      <c r="L3924" t="s">
        <v>39609</v>
      </c>
      <c r="N3924" t="s">
        <v>9928</v>
      </c>
      <c r="O3924" t="s">
        <v>9927</v>
      </c>
    </row>
    <row r="3925" spans="1:15" x14ac:dyDescent="0.35">
      <c r="A3925">
        <v>2022</v>
      </c>
      <c r="B3925" s="2">
        <v>44908</v>
      </c>
      <c r="C3925" s="2">
        <v>45007</v>
      </c>
      <c r="D3925">
        <f>_xlfn.DAYS(C3925,B3925)</f>
        <v>99</v>
      </c>
      <c r="E3925" t="s">
        <v>11610</v>
      </c>
      <c r="F3925" t="s">
        <v>3421</v>
      </c>
      <c r="G3925" t="s">
        <v>21777</v>
      </c>
      <c r="I3925" s="3" t="s">
        <v>31816</v>
      </c>
      <c r="J3925">
        <v>-114.110928287375</v>
      </c>
      <c r="K3925" t="str">
        <f t="shared" si="183"/>
        <v>1110 - Below Grade Suite - Improvement Existing Secondary Suite</v>
      </c>
      <c r="L3925" t="s">
        <v>39609</v>
      </c>
      <c r="M3925" t="s">
        <v>9939</v>
      </c>
      <c r="N3925" t="s">
        <v>9926</v>
      </c>
      <c r="O3925" t="s">
        <v>9927</v>
      </c>
    </row>
    <row r="3926" spans="1:15" x14ac:dyDescent="0.35">
      <c r="A3926">
        <v>2022</v>
      </c>
      <c r="B3926" s="2">
        <v>44908</v>
      </c>
      <c r="C3926" s="2">
        <v>45118</v>
      </c>
      <c r="D3926">
        <f>_xlfn.DAYS(C3926,B3926)</f>
        <v>210</v>
      </c>
      <c r="E3926" t="s">
        <v>13680</v>
      </c>
      <c r="F3926" t="s">
        <v>3421</v>
      </c>
      <c r="G3926" t="s">
        <v>23845</v>
      </c>
      <c r="I3926" s="3" t="s">
        <v>33706</v>
      </c>
      <c r="J3926">
        <v>-114.153215781542</v>
      </c>
      <c r="K3926" t="str">
        <f t="shared" si="183"/>
        <v>1110 - Below Grade Suite - Improvement Existing Secondary Suite</v>
      </c>
      <c r="L3926" t="s">
        <v>39609</v>
      </c>
      <c r="M3926" t="s">
        <v>9939</v>
      </c>
      <c r="N3926" t="s">
        <v>9926</v>
      </c>
      <c r="O3926" t="s">
        <v>9927</v>
      </c>
    </row>
    <row r="3927" spans="1:15" x14ac:dyDescent="0.35">
      <c r="A3927">
        <v>2022</v>
      </c>
      <c r="B3927" s="2">
        <v>44908</v>
      </c>
      <c r="E3927" t="s">
        <v>17971</v>
      </c>
      <c r="F3927" t="s">
        <v>3422</v>
      </c>
      <c r="G3927" t="s">
        <v>28134</v>
      </c>
      <c r="I3927" s="3" t="s">
        <v>37570</v>
      </c>
      <c r="J3927">
        <v>-113.945787680591</v>
      </c>
      <c r="K3927" t="str">
        <f t="shared" si="183"/>
        <v>1110 - Below Grade Suite -  New Secondary Suite</v>
      </c>
      <c r="L3927" t="s">
        <v>39609</v>
      </c>
      <c r="N3927" t="s">
        <v>9928</v>
      </c>
      <c r="O3927" t="s">
        <v>9927</v>
      </c>
    </row>
    <row r="3928" spans="1:15" x14ac:dyDescent="0.35">
      <c r="A3928">
        <v>2022</v>
      </c>
      <c r="B3928" s="2">
        <v>44907</v>
      </c>
      <c r="E3928" t="s">
        <v>2043</v>
      </c>
      <c r="F3928" t="s">
        <v>3422</v>
      </c>
      <c r="G3928" t="s">
        <v>5457</v>
      </c>
      <c r="I3928" s="3" t="s">
        <v>8701</v>
      </c>
      <c r="J3928">
        <v>-114.054250992718</v>
      </c>
      <c r="K3928" t="str">
        <f t="shared" si="183"/>
        <v>9999 - Unspecified - Improvement Existing Secondary Suite</v>
      </c>
      <c r="L3928" t="s">
        <v>9937</v>
      </c>
      <c r="M3928" t="s">
        <v>9939</v>
      </c>
      <c r="N3928" t="s">
        <v>9926</v>
      </c>
      <c r="O3928" t="s">
        <v>9927</v>
      </c>
    </row>
    <row r="3929" spans="1:15" x14ac:dyDescent="0.35">
      <c r="A3929">
        <v>2022</v>
      </c>
      <c r="B3929" s="2">
        <v>44907</v>
      </c>
      <c r="C3929" s="2">
        <v>44991</v>
      </c>
      <c r="D3929">
        <f>_xlfn.DAYS(C3929,B3929)</f>
        <v>84</v>
      </c>
      <c r="E3929" t="s">
        <v>10216</v>
      </c>
      <c r="F3929" t="s">
        <v>3421</v>
      </c>
      <c r="G3929" t="s">
        <v>20383</v>
      </c>
      <c r="I3929" s="3" t="s">
        <v>30534</v>
      </c>
      <c r="J3929">
        <v>-113.96333132216201</v>
      </c>
      <c r="K3929" t="str">
        <f t="shared" si="183"/>
        <v>1110 - Below Grade Suite - Improvement Existing Secondary Suite</v>
      </c>
      <c r="L3929" t="s">
        <v>39609</v>
      </c>
      <c r="M3929" t="s">
        <v>9939</v>
      </c>
      <c r="N3929" t="s">
        <v>9926</v>
      </c>
      <c r="O3929" t="s">
        <v>9927</v>
      </c>
    </row>
    <row r="3930" spans="1:15" x14ac:dyDescent="0.35">
      <c r="A3930">
        <v>2022</v>
      </c>
      <c r="B3930" s="2">
        <v>44907</v>
      </c>
      <c r="E3930" t="s">
        <v>10274</v>
      </c>
      <c r="F3930" t="s">
        <v>3422</v>
      </c>
      <c r="G3930" t="s">
        <v>20441</v>
      </c>
      <c r="I3930" s="3" t="s">
        <v>30588</v>
      </c>
      <c r="J3930">
        <v>-114.11209871782501</v>
      </c>
      <c r="K3930" t="str">
        <f t="shared" si="183"/>
        <v>1110 - Below Grade Suite - Improvement Existing Secondary Suite</v>
      </c>
      <c r="L3930" t="s">
        <v>39609</v>
      </c>
      <c r="M3930" t="s">
        <v>9939</v>
      </c>
      <c r="N3930" t="s">
        <v>9926</v>
      </c>
      <c r="O3930" t="s">
        <v>9927</v>
      </c>
    </row>
    <row r="3931" spans="1:15" x14ac:dyDescent="0.35">
      <c r="A3931">
        <v>2022</v>
      </c>
      <c r="B3931" s="2">
        <v>44907</v>
      </c>
      <c r="C3931" s="2">
        <v>45007</v>
      </c>
      <c r="D3931">
        <f>_xlfn.DAYS(C3931,B3931)</f>
        <v>100</v>
      </c>
      <c r="E3931" t="s">
        <v>10850</v>
      </c>
      <c r="F3931" t="s">
        <v>3421</v>
      </c>
      <c r="G3931" t="s">
        <v>21017</v>
      </c>
      <c r="I3931" s="3" t="s">
        <v>31123</v>
      </c>
      <c r="J3931">
        <v>-114.13655604121401</v>
      </c>
      <c r="K3931" t="str">
        <f t="shared" si="183"/>
        <v>1110 - Below Grade Suite - Improvement Existing Secondary Suite</v>
      </c>
      <c r="L3931" t="s">
        <v>39609</v>
      </c>
      <c r="M3931" t="s">
        <v>9939</v>
      </c>
      <c r="N3931" t="s">
        <v>9926</v>
      </c>
      <c r="O3931" t="s">
        <v>9927</v>
      </c>
    </row>
    <row r="3932" spans="1:15" x14ac:dyDescent="0.35">
      <c r="A3932">
        <v>2022</v>
      </c>
      <c r="B3932" s="2">
        <v>44907</v>
      </c>
      <c r="C3932" s="2">
        <v>45168</v>
      </c>
      <c r="D3932">
        <f>_xlfn.DAYS(C3932,B3932)</f>
        <v>261</v>
      </c>
      <c r="E3932" t="s">
        <v>12518</v>
      </c>
      <c r="F3932" t="s">
        <v>3421</v>
      </c>
      <c r="G3932" t="s">
        <v>22684</v>
      </c>
      <c r="I3932" s="3" t="s">
        <v>32638</v>
      </c>
      <c r="J3932">
        <v>-114.168675920373</v>
      </c>
      <c r="K3932" t="str">
        <f t="shared" si="183"/>
        <v>1110 - Below Grade Suite -  New Secondary Suite</v>
      </c>
      <c r="L3932" t="s">
        <v>39609</v>
      </c>
      <c r="N3932" t="s">
        <v>9928</v>
      </c>
      <c r="O3932" t="s">
        <v>9927</v>
      </c>
    </row>
    <row r="3933" spans="1:15" x14ac:dyDescent="0.35">
      <c r="A3933">
        <v>2022</v>
      </c>
      <c r="B3933" s="2">
        <v>44907</v>
      </c>
      <c r="E3933" t="s">
        <v>16861</v>
      </c>
      <c r="F3933" t="s">
        <v>3422</v>
      </c>
      <c r="G3933" t="s">
        <v>27026</v>
      </c>
      <c r="I3933" s="3" t="s">
        <v>36572</v>
      </c>
      <c r="J3933">
        <v>-113.966891032341</v>
      </c>
      <c r="K3933" t="str">
        <f t="shared" si="183"/>
        <v>1110 - Below Grade Suite - Improvement Existing Secondary Suite</v>
      </c>
      <c r="L3933" t="s">
        <v>39609</v>
      </c>
      <c r="M3933" t="s">
        <v>9939</v>
      </c>
      <c r="N3933" t="s">
        <v>9926</v>
      </c>
      <c r="O3933" t="s">
        <v>9927</v>
      </c>
    </row>
    <row r="3934" spans="1:15" x14ac:dyDescent="0.35">
      <c r="A3934">
        <v>2022</v>
      </c>
      <c r="B3934" s="2">
        <v>44907</v>
      </c>
      <c r="C3934" s="2">
        <v>45064</v>
      </c>
      <c r="D3934">
        <f t="shared" ref="D3934:D3941" si="185">_xlfn.DAYS(C3934,B3934)</f>
        <v>157</v>
      </c>
      <c r="E3934" t="s">
        <v>17652</v>
      </c>
      <c r="F3934" t="s">
        <v>3421</v>
      </c>
      <c r="G3934" t="s">
        <v>27816</v>
      </c>
      <c r="I3934" s="3" t="s">
        <v>37283</v>
      </c>
      <c r="J3934">
        <v>-114.07958789931899</v>
      </c>
      <c r="K3934" t="str">
        <f t="shared" si="183"/>
        <v>1110 - Below Grade Suite - Improvement Existing Secondary Suite</v>
      </c>
      <c r="L3934" t="s">
        <v>39609</v>
      </c>
      <c r="M3934" t="s">
        <v>9939</v>
      </c>
      <c r="N3934" t="s">
        <v>9926</v>
      </c>
      <c r="O3934" t="s">
        <v>9927</v>
      </c>
    </row>
    <row r="3935" spans="1:15" x14ac:dyDescent="0.35">
      <c r="A3935">
        <v>2022</v>
      </c>
      <c r="B3935" s="2">
        <v>44904</v>
      </c>
      <c r="C3935" s="2">
        <v>44999</v>
      </c>
      <c r="D3935">
        <f t="shared" si="185"/>
        <v>95</v>
      </c>
      <c r="E3935" t="s">
        <v>18756</v>
      </c>
      <c r="F3935" t="s">
        <v>3421</v>
      </c>
      <c r="G3935" t="s">
        <v>28918</v>
      </c>
      <c r="I3935" s="3" t="s">
        <v>38263</v>
      </c>
      <c r="J3935">
        <v>-114.06009153383999</v>
      </c>
      <c r="K3935" t="str">
        <f t="shared" si="183"/>
        <v>1110 - Below Grade Suite - Improvement Existing Secondary Suite</v>
      </c>
      <c r="L3935" t="s">
        <v>39609</v>
      </c>
      <c r="M3935" t="s">
        <v>9939</v>
      </c>
      <c r="N3935" t="s">
        <v>9926</v>
      </c>
      <c r="O3935" t="s">
        <v>9927</v>
      </c>
    </row>
    <row r="3936" spans="1:15" x14ac:dyDescent="0.35">
      <c r="A3936">
        <v>2022</v>
      </c>
      <c r="B3936" s="2">
        <v>44903</v>
      </c>
      <c r="C3936" s="2">
        <v>45142</v>
      </c>
      <c r="D3936">
        <f t="shared" si="185"/>
        <v>239</v>
      </c>
      <c r="E3936" t="s">
        <v>1482</v>
      </c>
      <c r="F3936" t="s">
        <v>3421</v>
      </c>
      <c r="G3936" t="s">
        <v>4896</v>
      </c>
      <c r="I3936" s="3" t="s">
        <v>8191</v>
      </c>
      <c r="J3936">
        <v>-114.10376765542399</v>
      </c>
      <c r="K3936" t="str">
        <f t="shared" si="183"/>
        <v>9999 - Unspecified - Improvement Existing Secondary Suite</v>
      </c>
      <c r="L3936" t="s">
        <v>9937</v>
      </c>
      <c r="M3936" t="s">
        <v>9939</v>
      </c>
      <c r="N3936" t="s">
        <v>9926</v>
      </c>
      <c r="O3936" t="s">
        <v>9927</v>
      </c>
    </row>
    <row r="3937" spans="1:15" x14ac:dyDescent="0.35">
      <c r="A3937">
        <v>2022</v>
      </c>
      <c r="B3937" s="2">
        <v>44903</v>
      </c>
      <c r="C3937" s="2">
        <v>45072</v>
      </c>
      <c r="D3937">
        <f t="shared" si="185"/>
        <v>169</v>
      </c>
      <c r="E3937" t="s">
        <v>14104</v>
      </c>
      <c r="F3937" t="s">
        <v>3421</v>
      </c>
      <c r="G3937" t="s">
        <v>24269</v>
      </c>
      <c r="I3937" s="3" t="s">
        <v>34088</v>
      </c>
      <c r="J3937">
        <v>-113.95437009594301</v>
      </c>
      <c r="K3937" t="str">
        <f t="shared" si="183"/>
        <v>1110 - Below Grade Suite - Improvement Existing Secondary Suite</v>
      </c>
      <c r="L3937" t="s">
        <v>39609</v>
      </c>
      <c r="M3937" t="s">
        <v>9939</v>
      </c>
      <c r="N3937" t="s">
        <v>9926</v>
      </c>
      <c r="O3937" t="s">
        <v>9927</v>
      </c>
    </row>
    <row r="3938" spans="1:15" x14ac:dyDescent="0.35">
      <c r="A3938">
        <v>2022</v>
      </c>
      <c r="B3938" s="2">
        <v>44903</v>
      </c>
      <c r="C3938" s="2">
        <v>45058</v>
      </c>
      <c r="D3938">
        <f t="shared" si="185"/>
        <v>155</v>
      </c>
      <c r="E3938" t="s">
        <v>14458</v>
      </c>
      <c r="F3938" t="s">
        <v>3421</v>
      </c>
      <c r="G3938" t="s">
        <v>24623</v>
      </c>
      <c r="I3938" s="3" t="s">
        <v>34413</v>
      </c>
      <c r="J3938">
        <v>-114.073892960208</v>
      </c>
      <c r="K3938" t="str">
        <f t="shared" si="183"/>
        <v>1110 - Below Grade Suite - Improvement Existing Secondary Suite</v>
      </c>
      <c r="L3938" t="s">
        <v>39609</v>
      </c>
      <c r="M3938" t="s">
        <v>9939</v>
      </c>
      <c r="N3938" t="s">
        <v>9926</v>
      </c>
      <c r="O3938" t="s">
        <v>9927</v>
      </c>
    </row>
    <row r="3939" spans="1:15" x14ac:dyDescent="0.35">
      <c r="A3939">
        <v>2022</v>
      </c>
      <c r="B3939" s="2">
        <v>44903</v>
      </c>
      <c r="C3939" s="2">
        <v>45051</v>
      </c>
      <c r="D3939">
        <f t="shared" si="185"/>
        <v>148</v>
      </c>
      <c r="E3939" t="s">
        <v>16295</v>
      </c>
      <c r="F3939" t="s">
        <v>3421</v>
      </c>
      <c r="G3939" t="s">
        <v>26460</v>
      </c>
      <c r="I3939" s="3" t="s">
        <v>36066</v>
      </c>
      <c r="J3939">
        <v>-114.17003964323899</v>
      </c>
      <c r="K3939" t="str">
        <f t="shared" si="183"/>
        <v>1110 - Below Grade Suite -  New Secondary Suite</v>
      </c>
      <c r="L3939" t="s">
        <v>39609</v>
      </c>
      <c r="N3939" t="s">
        <v>9928</v>
      </c>
      <c r="O3939" t="s">
        <v>9927</v>
      </c>
    </row>
    <row r="3940" spans="1:15" x14ac:dyDescent="0.35">
      <c r="A3940">
        <v>2022</v>
      </c>
      <c r="B3940" s="2">
        <v>44903</v>
      </c>
      <c r="C3940" s="2">
        <v>45288</v>
      </c>
      <c r="D3940">
        <f t="shared" si="185"/>
        <v>385</v>
      </c>
      <c r="E3940" t="s">
        <v>18079</v>
      </c>
      <c r="F3940" t="s">
        <v>3421</v>
      </c>
      <c r="G3940" t="s">
        <v>28242</v>
      </c>
      <c r="I3940" s="3" t="s">
        <v>37669</v>
      </c>
      <c r="J3940">
        <v>-113.946735515981</v>
      </c>
      <c r="K3940" t="str">
        <f t="shared" si="183"/>
        <v>1110 - Below Grade Suite -  New Secondary Suite</v>
      </c>
      <c r="L3940" t="s">
        <v>39609</v>
      </c>
      <c r="N3940" t="s">
        <v>9928</v>
      </c>
      <c r="O3940" t="s">
        <v>9927</v>
      </c>
    </row>
    <row r="3941" spans="1:15" x14ac:dyDescent="0.35">
      <c r="A3941">
        <v>2022</v>
      </c>
      <c r="B3941" s="2">
        <v>44902</v>
      </c>
      <c r="C3941" s="2">
        <v>44995</v>
      </c>
      <c r="D3941">
        <f t="shared" si="185"/>
        <v>93</v>
      </c>
      <c r="E3941" t="s">
        <v>1814</v>
      </c>
      <c r="F3941" t="s">
        <v>3421</v>
      </c>
      <c r="G3941" t="s">
        <v>5228</v>
      </c>
      <c r="I3941" s="3" t="s">
        <v>8490</v>
      </c>
      <c r="J3941">
        <v>-114.016459280484</v>
      </c>
      <c r="K3941" t="str">
        <f t="shared" si="183"/>
        <v>9999 - Unspecified - Improvement Existing Secondary Suite</v>
      </c>
      <c r="L3941" t="s">
        <v>9937</v>
      </c>
      <c r="M3941" t="s">
        <v>9939</v>
      </c>
      <c r="N3941" t="s">
        <v>9926</v>
      </c>
      <c r="O3941" t="s">
        <v>9927</v>
      </c>
    </row>
    <row r="3942" spans="1:15" x14ac:dyDescent="0.35">
      <c r="A3942">
        <v>2022</v>
      </c>
      <c r="B3942" s="2">
        <v>44902</v>
      </c>
      <c r="E3942" t="s">
        <v>1959</v>
      </c>
      <c r="F3942" t="s">
        <v>3422</v>
      </c>
      <c r="G3942" t="s">
        <v>5373</v>
      </c>
      <c r="I3942" s="3" t="s">
        <v>8623</v>
      </c>
      <c r="J3942">
        <v>-113.945983370153</v>
      </c>
      <c r="K3942" t="str">
        <f t="shared" si="183"/>
        <v>9999 - Unspecified - Improvement Existing Secondary Suite</v>
      </c>
      <c r="L3942" t="s">
        <v>9937</v>
      </c>
      <c r="M3942" t="s">
        <v>9939</v>
      </c>
      <c r="N3942" t="s">
        <v>9926</v>
      </c>
      <c r="O3942" t="s">
        <v>9927</v>
      </c>
    </row>
    <row r="3943" spans="1:15" x14ac:dyDescent="0.35">
      <c r="A3943">
        <v>2022</v>
      </c>
      <c r="B3943" s="2">
        <v>44902</v>
      </c>
      <c r="C3943" s="2">
        <v>44904</v>
      </c>
      <c r="D3943">
        <f>_xlfn.DAYS(C3943,B3943)</f>
        <v>2</v>
      </c>
      <c r="E3943" t="s">
        <v>2689</v>
      </c>
      <c r="F3943" t="s">
        <v>3421</v>
      </c>
      <c r="G3943" t="s">
        <v>6103</v>
      </c>
      <c r="I3943" s="3" t="s">
        <v>9273</v>
      </c>
      <c r="J3943">
        <v>-113.970147062607</v>
      </c>
      <c r="K3943" t="str">
        <f t="shared" si="183"/>
        <v>9999 - Unspecified - Improvement Existing Secondary Suite</v>
      </c>
      <c r="L3943" t="s">
        <v>9937</v>
      </c>
      <c r="M3943" t="s">
        <v>9939</v>
      </c>
      <c r="N3943" t="s">
        <v>9926</v>
      </c>
      <c r="O3943" t="s">
        <v>9927</v>
      </c>
    </row>
    <row r="3944" spans="1:15" x14ac:dyDescent="0.35">
      <c r="A3944">
        <v>2022</v>
      </c>
      <c r="B3944" s="2">
        <v>44902</v>
      </c>
      <c r="C3944" s="2">
        <v>45107</v>
      </c>
      <c r="D3944">
        <f>_xlfn.DAYS(C3944,B3944)</f>
        <v>205</v>
      </c>
      <c r="E3944" t="s">
        <v>12147</v>
      </c>
      <c r="F3944" t="s">
        <v>3421</v>
      </c>
      <c r="G3944" t="s">
        <v>22314</v>
      </c>
      <c r="I3944" s="3" t="s">
        <v>32301</v>
      </c>
      <c r="J3944">
        <v>-113.950028632751</v>
      </c>
      <c r="K3944" t="str">
        <f t="shared" si="183"/>
        <v>1110 - Below Grade Suite - Improvement Existing Secondary Suite</v>
      </c>
      <c r="L3944" t="s">
        <v>39609</v>
      </c>
      <c r="M3944" t="s">
        <v>9939</v>
      </c>
      <c r="N3944" t="s">
        <v>9926</v>
      </c>
      <c r="O3944" t="s">
        <v>9927</v>
      </c>
    </row>
    <row r="3945" spans="1:15" x14ac:dyDescent="0.35">
      <c r="A3945">
        <v>2022</v>
      </c>
      <c r="B3945" s="2">
        <v>44902</v>
      </c>
      <c r="C3945" s="2">
        <v>45138</v>
      </c>
      <c r="D3945">
        <f>_xlfn.DAYS(C3945,B3945)</f>
        <v>236</v>
      </c>
      <c r="E3945" t="s">
        <v>13140</v>
      </c>
      <c r="F3945" t="s">
        <v>3421</v>
      </c>
      <c r="G3945" t="s">
        <v>23305</v>
      </c>
      <c r="I3945" s="3" t="s">
        <v>33210</v>
      </c>
      <c r="J3945">
        <v>-113.974489809264</v>
      </c>
      <c r="K3945" t="str">
        <f t="shared" si="183"/>
        <v>1110 - Below Grade Suite - Improvement Existing Secondary Suite</v>
      </c>
      <c r="L3945" t="s">
        <v>39609</v>
      </c>
      <c r="M3945" t="s">
        <v>9939</v>
      </c>
      <c r="N3945" t="s">
        <v>9926</v>
      </c>
      <c r="O3945" t="s">
        <v>9927</v>
      </c>
    </row>
    <row r="3946" spans="1:15" x14ac:dyDescent="0.35">
      <c r="A3946">
        <v>2022</v>
      </c>
      <c r="B3946" s="2">
        <v>44902</v>
      </c>
      <c r="C3946" s="2">
        <v>44924</v>
      </c>
      <c r="D3946">
        <f>_xlfn.DAYS(C3946,B3946)</f>
        <v>22</v>
      </c>
      <c r="E3946" t="s">
        <v>13940</v>
      </c>
      <c r="F3946" t="s">
        <v>3421</v>
      </c>
      <c r="G3946" t="s">
        <v>24105</v>
      </c>
      <c r="I3946" s="3" t="s">
        <v>33938</v>
      </c>
      <c r="J3946">
        <v>-113.93596172767499</v>
      </c>
      <c r="K3946" t="str">
        <f t="shared" si="183"/>
        <v>1110 - Below Grade Suite -  New Secondary Suite</v>
      </c>
      <c r="L3946" t="s">
        <v>39609</v>
      </c>
      <c r="N3946" t="s">
        <v>9928</v>
      </c>
      <c r="O3946" t="s">
        <v>9927</v>
      </c>
    </row>
    <row r="3947" spans="1:15" x14ac:dyDescent="0.35">
      <c r="A3947">
        <v>2022</v>
      </c>
      <c r="B3947" s="2">
        <v>44902</v>
      </c>
      <c r="E3947" t="s">
        <v>17860</v>
      </c>
      <c r="F3947" t="s">
        <v>3422</v>
      </c>
      <c r="G3947" t="s">
        <v>28023</v>
      </c>
      <c r="I3947" s="3" t="s">
        <v>37470</v>
      </c>
      <c r="J3947">
        <v>-113.937999899541</v>
      </c>
      <c r="K3947" t="str">
        <f t="shared" si="183"/>
        <v>1110 - Below Grade Suite - Improvement Existing Secondary Suite</v>
      </c>
      <c r="L3947" t="s">
        <v>39609</v>
      </c>
      <c r="M3947" t="s">
        <v>9939</v>
      </c>
      <c r="N3947" t="s">
        <v>9926</v>
      </c>
      <c r="O3947" t="s">
        <v>9927</v>
      </c>
    </row>
    <row r="3948" spans="1:15" x14ac:dyDescent="0.35">
      <c r="A3948">
        <v>2022</v>
      </c>
      <c r="B3948" s="2">
        <v>44902</v>
      </c>
      <c r="C3948" s="2">
        <v>45384</v>
      </c>
      <c r="D3948">
        <f t="shared" ref="D3948:D3954" si="186">_xlfn.DAYS(C3948,B3948)</f>
        <v>482</v>
      </c>
      <c r="E3948" t="s">
        <v>19571</v>
      </c>
      <c r="F3948" t="s">
        <v>3421</v>
      </c>
      <c r="G3948" t="s">
        <v>29732</v>
      </c>
      <c r="I3948" s="3" t="s">
        <v>38996</v>
      </c>
      <c r="J3948">
        <v>-113.945104105699</v>
      </c>
      <c r="K3948" t="str">
        <f t="shared" si="183"/>
        <v>1110 - Below Grade Suite - Improvement Existing Secondary Suite</v>
      </c>
      <c r="L3948" t="s">
        <v>39609</v>
      </c>
      <c r="M3948" t="s">
        <v>9939</v>
      </c>
      <c r="N3948" t="s">
        <v>9926</v>
      </c>
      <c r="O3948" t="s">
        <v>9927</v>
      </c>
    </row>
    <row r="3949" spans="1:15" x14ac:dyDescent="0.35">
      <c r="A3949">
        <v>2022</v>
      </c>
      <c r="B3949" s="2">
        <v>44902</v>
      </c>
      <c r="C3949" s="2">
        <v>44963</v>
      </c>
      <c r="D3949">
        <f t="shared" si="186"/>
        <v>61</v>
      </c>
      <c r="E3949" t="s">
        <v>39854</v>
      </c>
      <c r="F3949" t="s">
        <v>3421</v>
      </c>
      <c r="G3949" t="s">
        <v>40150</v>
      </c>
      <c r="I3949" s="3" t="s">
        <v>40430</v>
      </c>
      <c r="J3949">
        <v>-113.969007215044</v>
      </c>
      <c r="K3949" t="str">
        <f t="shared" si="183"/>
        <v>1101 - Improvements (Single Family) - Improvement Existing Basement Dev</v>
      </c>
      <c r="L3949" t="s">
        <v>9938</v>
      </c>
      <c r="M3949" t="s">
        <v>9939</v>
      </c>
      <c r="N3949" t="s">
        <v>9926</v>
      </c>
      <c r="O3949" t="s">
        <v>39611</v>
      </c>
    </row>
    <row r="3950" spans="1:15" x14ac:dyDescent="0.35">
      <c r="A3950">
        <v>2022</v>
      </c>
      <c r="B3950" s="2">
        <v>44902</v>
      </c>
      <c r="C3950" s="2">
        <v>45369</v>
      </c>
      <c r="D3950">
        <f t="shared" si="186"/>
        <v>467</v>
      </c>
      <c r="E3950" t="s">
        <v>39901</v>
      </c>
      <c r="F3950" t="s">
        <v>3421</v>
      </c>
      <c r="G3950" t="s">
        <v>40197</v>
      </c>
      <c r="I3950" s="3" t="s">
        <v>40470</v>
      </c>
      <c r="J3950">
        <v>-114.116529519262</v>
      </c>
      <c r="K3950" t="str">
        <f t="shared" si="183"/>
        <v>1101 - Improvements (Single Family) -  New Secondary Suite</v>
      </c>
      <c r="L3950" t="s">
        <v>9938</v>
      </c>
      <c r="N3950" t="s">
        <v>9928</v>
      </c>
      <c r="O3950" t="s">
        <v>9927</v>
      </c>
    </row>
    <row r="3951" spans="1:15" x14ac:dyDescent="0.35">
      <c r="A3951">
        <v>2022</v>
      </c>
      <c r="B3951" s="2">
        <v>44901</v>
      </c>
      <c r="C3951" s="2">
        <v>45142</v>
      </c>
      <c r="D3951">
        <f t="shared" si="186"/>
        <v>241</v>
      </c>
      <c r="E3951" t="s">
        <v>1335</v>
      </c>
      <c r="F3951" t="s">
        <v>3421</v>
      </c>
      <c r="G3951" t="s">
        <v>4749</v>
      </c>
      <c r="I3951" s="3" t="s">
        <v>8057</v>
      </c>
      <c r="J3951">
        <v>-113.956605560456</v>
      </c>
      <c r="K3951" t="str">
        <f t="shared" si="183"/>
        <v>9999 - Unspecified - Improvement Existing Secondary Suite</v>
      </c>
      <c r="L3951" t="s">
        <v>9937</v>
      </c>
      <c r="M3951" t="s">
        <v>9939</v>
      </c>
      <c r="N3951" t="s">
        <v>9926</v>
      </c>
      <c r="O3951" t="s">
        <v>9927</v>
      </c>
    </row>
    <row r="3952" spans="1:15" x14ac:dyDescent="0.35">
      <c r="A3952">
        <v>2022</v>
      </c>
      <c r="B3952" s="2">
        <v>44901</v>
      </c>
      <c r="C3952" s="2">
        <v>45203</v>
      </c>
      <c r="D3952">
        <f t="shared" si="186"/>
        <v>302</v>
      </c>
      <c r="E3952" t="s">
        <v>2387</v>
      </c>
      <c r="F3952" t="s">
        <v>3421</v>
      </c>
      <c r="G3952" t="s">
        <v>5801</v>
      </c>
      <c r="I3952" s="3" t="s">
        <v>9011</v>
      </c>
      <c r="J3952">
        <v>-113.96859239906</v>
      </c>
      <c r="K3952" t="str">
        <f t="shared" si="183"/>
        <v>9999 - Unspecified - Improvement Existing Secondary Suite</v>
      </c>
      <c r="L3952" t="s">
        <v>9937</v>
      </c>
      <c r="M3952" t="s">
        <v>9939</v>
      </c>
      <c r="N3952" t="s">
        <v>9926</v>
      </c>
      <c r="O3952" t="s">
        <v>9927</v>
      </c>
    </row>
    <row r="3953" spans="1:15" x14ac:dyDescent="0.35">
      <c r="A3953">
        <v>2022</v>
      </c>
      <c r="B3953" s="2">
        <v>44901</v>
      </c>
      <c r="C3953" s="2">
        <v>44988</v>
      </c>
      <c r="D3953">
        <f t="shared" si="186"/>
        <v>87</v>
      </c>
      <c r="E3953" t="s">
        <v>17145</v>
      </c>
      <c r="F3953" t="s">
        <v>3421</v>
      </c>
      <c r="G3953" t="s">
        <v>27310</v>
      </c>
      <c r="I3953" s="3" t="s">
        <v>36830</v>
      </c>
      <c r="J3953">
        <v>-114.110926455239</v>
      </c>
      <c r="K3953" t="str">
        <f t="shared" si="183"/>
        <v>1110 - Below Grade Suite - Improvement Existing Secondary Suite</v>
      </c>
      <c r="L3953" t="s">
        <v>39609</v>
      </c>
      <c r="M3953" t="s">
        <v>9939</v>
      </c>
      <c r="N3953" t="s">
        <v>9926</v>
      </c>
      <c r="O3953" t="s">
        <v>9927</v>
      </c>
    </row>
    <row r="3954" spans="1:15" x14ac:dyDescent="0.35">
      <c r="A3954">
        <v>2022</v>
      </c>
      <c r="B3954" s="2">
        <v>44900</v>
      </c>
      <c r="C3954" s="2">
        <v>45177</v>
      </c>
      <c r="D3954">
        <f t="shared" si="186"/>
        <v>277</v>
      </c>
      <c r="E3954" t="s">
        <v>12901</v>
      </c>
      <c r="F3954" t="s">
        <v>3421</v>
      </c>
      <c r="G3954" t="s">
        <v>23067</v>
      </c>
      <c r="I3954">
        <v>50.859219039721701</v>
      </c>
      <c r="J3954">
        <v>-114.062634111779</v>
      </c>
      <c r="K3954" t="str">
        <f t="shared" si="183"/>
        <v>1110 - Below Grade Suite - Improvement Existing Secondary Suite</v>
      </c>
      <c r="L3954" t="s">
        <v>39609</v>
      </c>
      <c r="M3954" t="s">
        <v>9939</v>
      </c>
      <c r="N3954" t="s">
        <v>9926</v>
      </c>
      <c r="O3954" t="s">
        <v>9927</v>
      </c>
    </row>
    <row r="3955" spans="1:15" x14ac:dyDescent="0.35">
      <c r="A3955">
        <v>2022</v>
      </c>
      <c r="B3955" s="2">
        <v>44900</v>
      </c>
      <c r="E3955" t="s">
        <v>13531</v>
      </c>
      <c r="F3955" t="s">
        <v>3422</v>
      </c>
      <c r="G3955" t="s">
        <v>23696</v>
      </c>
      <c r="I3955" s="3" t="s">
        <v>33571</v>
      </c>
      <c r="J3955">
        <v>-114.058750699651</v>
      </c>
      <c r="K3955" t="str">
        <f t="shared" si="183"/>
        <v>1110 - Below Grade Suite - Improvement Existing Secondary Suite</v>
      </c>
      <c r="L3955" t="s">
        <v>39609</v>
      </c>
      <c r="M3955" t="s">
        <v>9939</v>
      </c>
      <c r="N3955" t="s">
        <v>9926</v>
      </c>
      <c r="O3955" t="s">
        <v>9927</v>
      </c>
    </row>
    <row r="3956" spans="1:15" x14ac:dyDescent="0.35">
      <c r="A3956">
        <v>2022</v>
      </c>
      <c r="B3956" s="2">
        <v>44900</v>
      </c>
      <c r="C3956" s="2">
        <v>45051</v>
      </c>
      <c r="D3956">
        <f>_xlfn.DAYS(C3956,B3956)</f>
        <v>151</v>
      </c>
      <c r="E3956" t="s">
        <v>15409</v>
      </c>
      <c r="F3956" t="s">
        <v>3421</v>
      </c>
      <c r="G3956" t="s">
        <v>25574</v>
      </c>
      <c r="I3956" s="3" t="s">
        <v>35267</v>
      </c>
      <c r="J3956">
        <v>-113.93148272023799</v>
      </c>
      <c r="K3956" t="str">
        <f t="shared" si="183"/>
        <v>1110 - Below Grade Suite - Improvement Existing Secondary Suite</v>
      </c>
      <c r="L3956" t="s">
        <v>39609</v>
      </c>
      <c r="M3956" t="s">
        <v>9939</v>
      </c>
      <c r="N3956" t="s">
        <v>9926</v>
      </c>
      <c r="O3956" t="s">
        <v>9927</v>
      </c>
    </row>
    <row r="3957" spans="1:15" x14ac:dyDescent="0.35">
      <c r="A3957">
        <v>2022</v>
      </c>
      <c r="B3957" s="2">
        <v>44900</v>
      </c>
      <c r="E3957" t="s">
        <v>16116</v>
      </c>
      <c r="F3957" t="s">
        <v>3422</v>
      </c>
      <c r="G3957" t="s">
        <v>26281</v>
      </c>
      <c r="I3957">
        <v>51.0263500692595</v>
      </c>
      <c r="J3957">
        <v>-114.128614905837</v>
      </c>
      <c r="K3957" t="str">
        <f t="shared" si="183"/>
        <v>1110 - Below Grade Suite - Improvement Existing Secondary Suite</v>
      </c>
      <c r="L3957" t="s">
        <v>39609</v>
      </c>
      <c r="M3957" t="s">
        <v>9939</v>
      </c>
      <c r="N3957" t="s">
        <v>9926</v>
      </c>
      <c r="O3957" t="s">
        <v>9927</v>
      </c>
    </row>
    <row r="3958" spans="1:15" x14ac:dyDescent="0.35">
      <c r="A3958">
        <v>2022</v>
      </c>
      <c r="B3958" s="2">
        <v>44900</v>
      </c>
      <c r="C3958" s="2">
        <v>45148</v>
      </c>
      <c r="D3958">
        <f>_xlfn.DAYS(C3958,B3958)</f>
        <v>248</v>
      </c>
      <c r="E3958" t="s">
        <v>17137</v>
      </c>
      <c r="F3958" t="s">
        <v>3421</v>
      </c>
      <c r="G3958" t="s">
        <v>27302</v>
      </c>
      <c r="I3958" s="3" t="s">
        <v>36822</v>
      </c>
      <c r="J3958">
        <v>-114.053163810589</v>
      </c>
      <c r="K3958" t="str">
        <f t="shared" si="183"/>
        <v>1110 - Below Grade Suite - Improvement Existing Secondary Suite</v>
      </c>
      <c r="L3958" t="s">
        <v>39609</v>
      </c>
      <c r="M3958" t="s">
        <v>9939</v>
      </c>
      <c r="N3958" t="s">
        <v>9926</v>
      </c>
      <c r="O3958" t="s">
        <v>9927</v>
      </c>
    </row>
    <row r="3959" spans="1:15" x14ac:dyDescent="0.35">
      <c r="A3959">
        <v>2022</v>
      </c>
      <c r="B3959" s="2">
        <v>44900</v>
      </c>
      <c r="E3959" t="s">
        <v>17295</v>
      </c>
      <c r="F3959" t="s">
        <v>3422</v>
      </c>
      <c r="G3959" t="s">
        <v>27459</v>
      </c>
      <c r="I3959" s="3" t="s">
        <v>36958</v>
      </c>
      <c r="J3959">
        <v>-114.192912929904</v>
      </c>
      <c r="K3959" t="str">
        <f t="shared" si="183"/>
        <v>1110 - Below Grade Suite - Improvement Existing Secondary Suite</v>
      </c>
      <c r="L3959" t="s">
        <v>39609</v>
      </c>
      <c r="M3959" t="s">
        <v>9939</v>
      </c>
      <c r="N3959" t="s">
        <v>9926</v>
      </c>
      <c r="O3959" t="s">
        <v>9927</v>
      </c>
    </row>
    <row r="3960" spans="1:15" x14ac:dyDescent="0.35">
      <c r="A3960">
        <v>2022</v>
      </c>
      <c r="B3960" s="2">
        <v>44897</v>
      </c>
      <c r="C3960" s="2">
        <v>45195</v>
      </c>
      <c r="D3960">
        <f t="shared" ref="D3960:D3966" si="187">_xlfn.DAYS(C3960,B3960)</f>
        <v>298</v>
      </c>
      <c r="E3960" t="s">
        <v>1646</v>
      </c>
      <c r="F3960" t="s">
        <v>3421</v>
      </c>
      <c r="G3960" t="s">
        <v>5060</v>
      </c>
      <c r="I3960" s="3" t="s">
        <v>8340</v>
      </c>
      <c r="J3960">
        <v>-114.176248101472</v>
      </c>
      <c r="K3960" t="str">
        <f t="shared" si="183"/>
        <v>9999 - Unspecified - Improvement Existing Secondary Suite</v>
      </c>
      <c r="L3960" t="s">
        <v>9937</v>
      </c>
      <c r="M3960" t="s">
        <v>9939</v>
      </c>
      <c r="N3960" t="s">
        <v>9926</v>
      </c>
      <c r="O3960" t="s">
        <v>9927</v>
      </c>
    </row>
    <row r="3961" spans="1:15" x14ac:dyDescent="0.35">
      <c r="A3961">
        <v>2022</v>
      </c>
      <c r="B3961" s="2">
        <v>44897</v>
      </c>
      <c r="C3961" s="2">
        <v>45078</v>
      </c>
      <c r="D3961">
        <f t="shared" si="187"/>
        <v>181</v>
      </c>
      <c r="E3961" t="s">
        <v>2122</v>
      </c>
      <c r="F3961" t="s">
        <v>3421</v>
      </c>
      <c r="G3961" t="s">
        <v>5536</v>
      </c>
      <c r="I3961" s="3" t="s">
        <v>8776</v>
      </c>
      <c r="J3961">
        <v>-114.106047904592</v>
      </c>
      <c r="K3961" t="str">
        <f t="shared" si="183"/>
        <v>9999 - Unspecified - Improvement Existing Secondary Suite</v>
      </c>
      <c r="L3961" t="s">
        <v>9937</v>
      </c>
      <c r="M3961" t="s">
        <v>9939</v>
      </c>
      <c r="N3961" t="s">
        <v>9926</v>
      </c>
      <c r="O3961" t="s">
        <v>9927</v>
      </c>
    </row>
    <row r="3962" spans="1:15" x14ac:dyDescent="0.35">
      <c r="A3962">
        <v>2022</v>
      </c>
      <c r="B3962" s="2">
        <v>44897</v>
      </c>
      <c r="C3962" s="2">
        <v>45335</v>
      </c>
      <c r="D3962">
        <f t="shared" si="187"/>
        <v>438</v>
      </c>
      <c r="E3962" t="s">
        <v>11127</v>
      </c>
      <c r="F3962" t="s">
        <v>3421</v>
      </c>
      <c r="G3962" t="s">
        <v>21294</v>
      </c>
      <c r="I3962" s="3" t="s">
        <v>31372</v>
      </c>
      <c r="J3962">
        <v>-113.977257524999</v>
      </c>
      <c r="K3962" t="str">
        <f t="shared" si="183"/>
        <v>1110 - Below Grade Suite -  New Secondary Suite</v>
      </c>
      <c r="L3962" t="s">
        <v>39609</v>
      </c>
      <c r="N3962" t="s">
        <v>9928</v>
      </c>
      <c r="O3962" t="s">
        <v>9927</v>
      </c>
    </row>
    <row r="3963" spans="1:15" x14ac:dyDescent="0.35">
      <c r="A3963">
        <v>2022</v>
      </c>
      <c r="B3963" s="2">
        <v>44897</v>
      </c>
      <c r="C3963" s="2">
        <v>44966</v>
      </c>
      <c r="D3963">
        <f t="shared" si="187"/>
        <v>69</v>
      </c>
      <c r="E3963" t="s">
        <v>17090</v>
      </c>
      <c r="F3963" t="s">
        <v>3421</v>
      </c>
      <c r="G3963" t="s">
        <v>27255</v>
      </c>
      <c r="I3963" s="3" t="s">
        <v>36779</v>
      </c>
      <c r="J3963">
        <v>-114.0791153911</v>
      </c>
      <c r="K3963" t="str">
        <f t="shared" si="183"/>
        <v>1110 - Below Grade Suite - Improvement Existing Secondary Suite</v>
      </c>
      <c r="L3963" t="s">
        <v>39609</v>
      </c>
      <c r="M3963" t="s">
        <v>9939</v>
      </c>
      <c r="N3963" t="s">
        <v>9926</v>
      </c>
      <c r="O3963" t="s">
        <v>9927</v>
      </c>
    </row>
    <row r="3964" spans="1:15" x14ac:dyDescent="0.35">
      <c r="A3964">
        <v>2022</v>
      </c>
      <c r="B3964" s="2">
        <v>44896</v>
      </c>
      <c r="C3964" s="2">
        <v>44942</v>
      </c>
      <c r="D3964">
        <f t="shared" si="187"/>
        <v>46</v>
      </c>
      <c r="E3964" t="s">
        <v>664</v>
      </c>
      <c r="F3964" t="s">
        <v>3421</v>
      </c>
      <c r="G3964" t="s">
        <v>4078</v>
      </c>
      <c r="I3964" s="3" t="s">
        <v>6894</v>
      </c>
      <c r="J3964">
        <v>-114.148512240664</v>
      </c>
      <c r="K3964" t="str">
        <f t="shared" si="183"/>
        <v>9999 - Unspecified - Improvement Existing Secondary Suite</v>
      </c>
      <c r="L3964" t="s">
        <v>9937</v>
      </c>
      <c r="M3964" t="s">
        <v>9939</v>
      </c>
      <c r="N3964" t="s">
        <v>9926</v>
      </c>
      <c r="O3964" t="s">
        <v>9927</v>
      </c>
    </row>
    <row r="3965" spans="1:15" x14ac:dyDescent="0.35">
      <c r="A3965">
        <v>2022</v>
      </c>
      <c r="B3965" s="2">
        <v>44896</v>
      </c>
      <c r="C3965" s="2">
        <v>45294</v>
      </c>
      <c r="D3965">
        <f t="shared" si="187"/>
        <v>398</v>
      </c>
      <c r="E3965" t="s">
        <v>16031</v>
      </c>
      <c r="F3965" t="s">
        <v>3421</v>
      </c>
      <c r="G3965" t="s">
        <v>26196</v>
      </c>
      <c r="I3965" s="3" t="s">
        <v>35831</v>
      </c>
      <c r="J3965">
        <v>-114.08998926823701</v>
      </c>
      <c r="K3965" t="str">
        <f t="shared" si="183"/>
        <v>1110 - Below Grade Suite - Improvement Existing Secondary Suite</v>
      </c>
      <c r="L3965" t="s">
        <v>39609</v>
      </c>
      <c r="M3965" t="s">
        <v>9939</v>
      </c>
      <c r="N3965" t="s">
        <v>9926</v>
      </c>
      <c r="O3965" t="s">
        <v>9927</v>
      </c>
    </row>
    <row r="3966" spans="1:15" x14ac:dyDescent="0.35">
      <c r="A3966">
        <v>2022</v>
      </c>
      <c r="B3966" s="2">
        <v>44896</v>
      </c>
      <c r="C3966" s="2">
        <v>45294</v>
      </c>
      <c r="D3966">
        <f t="shared" si="187"/>
        <v>398</v>
      </c>
      <c r="E3966" t="s">
        <v>16636</v>
      </c>
      <c r="F3966" t="s">
        <v>3421</v>
      </c>
      <c r="G3966" t="s">
        <v>26801</v>
      </c>
      <c r="I3966" s="3" t="s">
        <v>35831</v>
      </c>
      <c r="J3966">
        <v>-114.08998926823701</v>
      </c>
      <c r="K3966" t="str">
        <f t="shared" si="183"/>
        <v>1110 - Below Grade Suite - Improvement Existing Secondary Suite</v>
      </c>
      <c r="L3966" t="s">
        <v>39609</v>
      </c>
      <c r="M3966" t="s">
        <v>9939</v>
      </c>
      <c r="N3966" t="s">
        <v>9926</v>
      </c>
      <c r="O3966" t="s">
        <v>9927</v>
      </c>
    </row>
    <row r="3967" spans="1:15" x14ac:dyDescent="0.35">
      <c r="A3967">
        <v>2022</v>
      </c>
      <c r="B3967" s="2">
        <v>44895</v>
      </c>
      <c r="E3967" t="s">
        <v>1647</v>
      </c>
      <c r="F3967" t="s">
        <v>3422</v>
      </c>
      <c r="G3967" t="s">
        <v>5061</v>
      </c>
      <c r="I3967">
        <v>50.984637354400697</v>
      </c>
      <c r="J3967">
        <v>-114.00610891007</v>
      </c>
      <c r="K3967" t="str">
        <f t="shared" si="183"/>
        <v>9999 - Unspecified - Improvement Existing Secondary Suite</v>
      </c>
      <c r="L3967" t="s">
        <v>9937</v>
      </c>
      <c r="M3967" t="s">
        <v>9939</v>
      </c>
      <c r="N3967" t="s">
        <v>9926</v>
      </c>
      <c r="O3967" t="s">
        <v>9927</v>
      </c>
    </row>
    <row r="3968" spans="1:15" x14ac:dyDescent="0.35">
      <c r="A3968">
        <v>2022</v>
      </c>
      <c r="B3968" s="2">
        <v>44895</v>
      </c>
      <c r="C3968" s="2">
        <v>45090</v>
      </c>
      <c r="D3968">
        <f t="shared" ref="D3968:D3974" si="188">_xlfn.DAYS(C3968,B3968)</f>
        <v>195</v>
      </c>
      <c r="E3968" t="s">
        <v>10347</v>
      </c>
      <c r="F3968" t="s">
        <v>3421</v>
      </c>
      <c r="G3968" t="s">
        <v>20514</v>
      </c>
      <c r="I3968" s="3" t="s">
        <v>30654</v>
      </c>
      <c r="J3968">
        <v>-113.939784916786</v>
      </c>
      <c r="K3968" t="str">
        <f t="shared" si="183"/>
        <v>1110 - Below Grade Suite - Improvement Existing Secondary Suite</v>
      </c>
      <c r="L3968" t="s">
        <v>39609</v>
      </c>
      <c r="M3968" t="s">
        <v>9939</v>
      </c>
      <c r="N3968" t="s">
        <v>9926</v>
      </c>
      <c r="O3968" t="s">
        <v>9927</v>
      </c>
    </row>
    <row r="3969" spans="1:15" x14ac:dyDescent="0.35">
      <c r="A3969">
        <v>2022</v>
      </c>
      <c r="B3969" s="2">
        <v>44895</v>
      </c>
      <c r="C3969" s="2">
        <v>44952</v>
      </c>
      <c r="D3969">
        <f t="shared" si="188"/>
        <v>57</v>
      </c>
      <c r="E3969" t="s">
        <v>15205</v>
      </c>
      <c r="F3969" t="s">
        <v>3421</v>
      </c>
      <c r="G3969" t="s">
        <v>25370</v>
      </c>
      <c r="I3969" s="3" t="s">
        <v>35086</v>
      </c>
      <c r="J3969">
        <v>-114.052905164802</v>
      </c>
      <c r="K3969" t="str">
        <f t="shared" si="183"/>
        <v>1110 - Below Grade Suite -  New Secondary Suite</v>
      </c>
      <c r="L3969" t="s">
        <v>39609</v>
      </c>
      <c r="N3969" t="s">
        <v>9928</v>
      </c>
      <c r="O3969" t="s">
        <v>9927</v>
      </c>
    </row>
    <row r="3970" spans="1:15" x14ac:dyDescent="0.35">
      <c r="A3970">
        <v>2022</v>
      </c>
      <c r="B3970" s="2">
        <v>44895</v>
      </c>
      <c r="C3970" s="2">
        <v>44978</v>
      </c>
      <c r="D3970">
        <f t="shared" si="188"/>
        <v>83</v>
      </c>
      <c r="E3970" t="s">
        <v>16132</v>
      </c>
      <c r="F3970" t="s">
        <v>3421</v>
      </c>
      <c r="G3970" t="s">
        <v>26297</v>
      </c>
      <c r="I3970" s="3" t="s">
        <v>35915</v>
      </c>
      <c r="J3970">
        <v>-113.999675378224</v>
      </c>
      <c r="K3970" t="str">
        <f t="shared" ref="K3970:K4033" si="189" xml:space="preserve"> L3970&amp;" - "&amp;M3970&amp;" "&amp;N3970&amp;" "&amp;O3970</f>
        <v>1110 - Below Grade Suite -  New Secondary Suite</v>
      </c>
      <c r="L3970" t="s">
        <v>39609</v>
      </c>
      <c r="N3970" t="s">
        <v>9928</v>
      </c>
      <c r="O3970" t="s">
        <v>9927</v>
      </c>
    </row>
    <row r="3971" spans="1:15" x14ac:dyDescent="0.35">
      <c r="A3971">
        <v>2022</v>
      </c>
      <c r="B3971" s="2">
        <v>44895</v>
      </c>
      <c r="C3971" s="2">
        <v>44985</v>
      </c>
      <c r="D3971">
        <f t="shared" si="188"/>
        <v>90</v>
      </c>
      <c r="E3971" t="s">
        <v>18688</v>
      </c>
      <c r="F3971" t="s">
        <v>3421</v>
      </c>
      <c r="G3971" t="s">
        <v>28850</v>
      </c>
      <c r="I3971" s="3" t="s">
        <v>38204</v>
      </c>
      <c r="J3971">
        <v>-114.081502289111</v>
      </c>
      <c r="K3971" t="str">
        <f t="shared" si="189"/>
        <v>1110 - Below Grade Suite -  New Secondary Suite</v>
      </c>
      <c r="L3971" t="s">
        <v>39609</v>
      </c>
      <c r="N3971" t="s">
        <v>9928</v>
      </c>
      <c r="O3971" t="s">
        <v>9927</v>
      </c>
    </row>
    <row r="3972" spans="1:15" x14ac:dyDescent="0.35">
      <c r="A3972">
        <v>2022</v>
      </c>
      <c r="B3972" s="2">
        <v>44895</v>
      </c>
      <c r="C3972" s="2">
        <v>44952</v>
      </c>
      <c r="D3972">
        <f t="shared" si="188"/>
        <v>57</v>
      </c>
      <c r="E3972" t="s">
        <v>39660</v>
      </c>
      <c r="F3972" t="s">
        <v>3421</v>
      </c>
      <c r="G3972" t="s">
        <v>39957</v>
      </c>
      <c r="I3972">
        <v>50.869189454129199</v>
      </c>
      <c r="J3972">
        <v>-113.947469788132</v>
      </c>
      <c r="K3972" t="str">
        <f t="shared" si="189"/>
        <v>1101 - Improvements (Single Family) - Improvement Existing Basement Dev</v>
      </c>
      <c r="L3972" t="s">
        <v>9938</v>
      </c>
      <c r="M3972" t="s">
        <v>9939</v>
      </c>
      <c r="N3972" t="s">
        <v>9926</v>
      </c>
      <c r="O3972" t="s">
        <v>39611</v>
      </c>
    </row>
    <row r="3973" spans="1:15" x14ac:dyDescent="0.35">
      <c r="A3973">
        <v>2022</v>
      </c>
      <c r="B3973" s="2">
        <v>44894</v>
      </c>
      <c r="C3973" s="2">
        <v>45085</v>
      </c>
      <c r="D3973">
        <f t="shared" si="188"/>
        <v>191</v>
      </c>
      <c r="E3973" t="s">
        <v>2869</v>
      </c>
      <c r="F3973" t="s">
        <v>3421</v>
      </c>
      <c r="G3973" t="s">
        <v>6281</v>
      </c>
      <c r="I3973" s="3" t="s">
        <v>9435</v>
      </c>
      <c r="J3973">
        <v>-113.923036413368</v>
      </c>
      <c r="K3973" t="str">
        <f t="shared" si="189"/>
        <v>9999 - Unspecified - Improvement Existing Secondary Suite</v>
      </c>
      <c r="L3973" t="s">
        <v>9937</v>
      </c>
      <c r="M3973" t="s">
        <v>9939</v>
      </c>
      <c r="N3973" t="s">
        <v>9926</v>
      </c>
      <c r="O3973" t="s">
        <v>9927</v>
      </c>
    </row>
    <row r="3974" spans="1:15" x14ac:dyDescent="0.35">
      <c r="A3974">
        <v>2022</v>
      </c>
      <c r="B3974" s="2">
        <v>44894</v>
      </c>
      <c r="C3974" s="2">
        <v>45050</v>
      </c>
      <c r="D3974">
        <f t="shared" si="188"/>
        <v>156</v>
      </c>
      <c r="E3974" t="s">
        <v>10461</v>
      </c>
      <c r="F3974" t="s">
        <v>3421</v>
      </c>
      <c r="G3974" t="s">
        <v>20628</v>
      </c>
      <c r="I3974" s="3" t="s">
        <v>30760</v>
      </c>
      <c r="J3974">
        <v>-114.11092882979599</v>
      </c>
      <c r="K3974" t="str">
        <f t="shared" si="189"/>
        <v>1110 - Below Grade Suite - Improvement Existing Secondary Suite</v>
      </c>
      <c r="L3974" t="s">
        <v>39609</v>
      </c>
      <c r="M3974" t="s">
        <v>9939</v>
      </c>
      <c r="N3974" t="s">
        <v>9926</v>
      </c>
      <c r="O3974" t="s">
        <v>9927</v>
      </c>
    </row>
    <row r="3975" spans="1:15" x14ac:dyDescent="0.35">
      <c r="A3975">
        <v>2022</v>
      </c>
      <c r="B3975" s="2">
        <v>44894</v>
      </c>
      <c r="E3975" t="s">
        <v>11241</v>
      </c>
      <c r="F3975" t="s">
        <v>3422</v>
      </c>
      <c r="G3975" t="s">
        <v>21408</v>
      </c>
      <c r="I3975" s="3" t="s">
        <v>31479</v>
      </c>
      <c r="J3975">
        <v>-113.931187160644</v>
      </c>
      <c r="K3975" t="str">
        <f t="shared" si="189"/>
        <v>1110 - Below Grade Suite - Improvement Existing Secondary Suite</v>
      </c>
      <c r="L3975" t="s">
        <v>39609</v>
      </c>
      <c r="M3975" t="s">
        <v>9939</v>
      </c>
      <c r="N3975" t="s">
        <v>9926</v>
      </c>
      <c r="O3975" t="s">
        <v>9927</v>
      </c>
    </row>
    <row r="3976" spans="1:15" x14ac:dyDescent="0.35">
      <c r="A3976">
        <v>2022</v>
      </c>
      <c r="B3976" s="2">
        <v>44894</v>
      </c>
      <c r="C3976" s="2">
        <v>45048</v>
      </c>
      <c r="D3976">
        <f t="shared" ref="D3976:D3983" si="190">_xlfn.DAYS(C3976,B3976)</f>
        <v>154</v>
      </c>
      <c r="E3976" t="s">
        <v>11349</v>
      </c>
      <c r="F3976" t="s">
        <v>3421</v>
      </c>
      <c r="G3976" t="s">
        <v>21516</v>
      </c>
      <c r="I3976" s="3" t="s">
        <v>31577</v>
      </c>
      <c r="J3976">
        <v>-114.108823693102</v>
      </c>
      <c r="K3976" t="str">
        <f t="shared" si="189"/>
        <v>1110 - Below Grade Suite - Improvement Existing Secondary Suite</v>
      </c>
      <c r="L3976" t="s">
        <v>39609</v>
      </c>
      <c r="M3976" t="s">
        <v>9939</v>
      </c>
      <c r="N3976" t="s">
        <v>9926</v>
      </c>
      <c r="O3976" t="s">
        <v>9927</v>
      </c>
    </row>
    <row r="3977" spans="1:15" x14ac:dyDescent="0.35">
      <c r="A3977">
        <v>2022</v>
      </c>
      <c r="B3977" s="2">
        <v>44894</v>
      </c>
      <c r="C3977" s="2">
        <v>45008</v>
      </c>
      <c r="D3977">
        <f t="shared" si="190"/>
        <v>114</v>
      </c>
      <c r="E3977" t="s">
        <v>12357</v>
      </c>
      <c r="F3977" t="s">
        <v>3421</v>
      </c>
      <c r="G3977" t="s">
        <v>22523</v>
      </c>
      <c r="I3977" s="3" t="s">
        <v>32493</v>
      </c>
      <c r="J3977">
        <v>-113.960639497549</v>
      </c>
      <c r="K3977" t="str">
        <f t="shared" si="189"/>
        <v>1110 - Below Grade Suite - Improvement Existing Secondary Suite</v>
      </c>
      <c r="L3977" t="s">
        <v>39609</v>
      </c>
      <c r="M3977" t="s">
        <v>9939</v>
      </c>
      <c r="N3977" t="s">
        <v>9926</v>
      </c>
      <c r="O3977" t="s">
        <v>9927</v>
      </c>
    </row>
    <row r="3978" spans="1:15" x14ac:dyDescent="0.35">
      <c r="A3978">
        <v>2022</v>
      </c>
      <c r="B3978" s="2">
        <v>44894</v>
      </c>
      <c r="C3978" s="2">
        <v>45005</v>
      </c>
      <c r="D3978">
        <f t="shared" si="190"/>
        <v>111</v>
      </c>
      <c r="E3978" t="s">
        <v>12907</v>
      </c>
      <c r="F3978" t="s">
        <v>3421</v>
      </c>
      <c r="G3978" t="s">
        <v>23073</v>
      </c>
      <c r="I3978" s="3" t="s">
        <v>32993</v>
      </c>
      <c r="J3978">
        <v>-113.92458620497599</v>
      </c>
      <c r="K3978" t="str">
        <f t="shared" si="189"/>
        <v>1110 - Below Grade Suite -  New Secondary Suite</v>
      </c>
      <c r="L3978" t="s">
        <v>39609</v>
      </c>
      <c r="N3978" t="s">
        <v>9928</v>
      </c>
      <c r="O3978" t="s">
        <v>9927</v>
      </c>
    </row>
    <row r="3979" spans="1:15" x14ac:dyDescent="0.35">
      <c r="A3979">
        <v>2022</v>
      </c>
      <c r="B3979" s="2">
        <v>44894</v>
      </c>
      <c r="C3979" s="2">
        <v>45119</v>
      </c>
      <c r="D3979">
        <f t="shared" si="190"/>
        <v>225</v>
      </c>
      <c r="E3979" t="s">
        <v>13625</v>
      </c>
      <c r="F3979" t="s">
        <v>3421</v>
      </c>
      <c r="G3979" t="s">
        <v>23790</v>
      </c>
      <c r="I3979" s="3" t="s">
        <v>33658</v>
      </c>
      <c r="J3979">
        <v>-113.926044033156</v>
      </c>
      <c r="K3979" t="str">
        <f t="shared" si="189"/>
        <v>1110 - Below Grade Suite - Improvement Existing Secondary Suite</v>
      </c>
      <c r="L3979" t="s">
        <v>39609</v>
      </c>
      <c r="M3979" t="s">
        <v>9939</v>
      </c>
      <c r="N3979" t="s">
        <v>9926</v>
      </c>
      <c r="O3979" t="s">
        <v>9927</v>
      </c>
    </row>
    <row r="3980" spans="1:15" x14ac:dyDescent="0.35">
      <c r="A3980">
        <v>2022</v>
      </c>
      <c r="B3980" s="2">
        <v>44894</v>
      </c>
      <c r="C3980" s="2">
        <v>45008</v>
      </c>
      <c r="D3980">
        <f t="shared" si="190"/>
        <v>114</v>
      </c>
      <c r="E3980" t="s">
        <v>16543</v>
      </c>
      <c r="F3980" t="s">
        <v>3421</v>
      </c>
      <c r="G3980" t="s">
        <v>26708</v>
      </c>
      <c r="I3980" s="3" t="s">
        <v>36286</v>
      </c>
      <c r="J3980">
        <v>-113.959766795299</v>
      </c>
      <c r="K3980" t="str">
        <f t="shared" si="189"/>
        <v>1110 - Below Grade Suite - Improvement Existing Secondary Suite</v>
      </c>
      <c r="L3980" t="s">
        <v>39609</v>
      </c>
      <c r="M3980" t="s">
        <v>9939</v>
      </c>
      <c r="N3980" t="s">
        <v>9926</v>
      </c>
      <c r="O3980" t="s">
        <v>9927</v>
      </c>
    </row>
    <row r="3981" spans="1:15" x14ac:dyDescent="0.35">
      <c r="A3981">
        <v>2022</v>
      </c>
      <c r="B3981" s="2">
        <v>44894</v>
      </c>
      <c r="C3981" s="2">
        <v>44915</v>
      </c>
      <c r="D3981">
        <f t="shared" si="190"/>
        <v>21</v>
      </c>
      <c r="E3981" t="s">
        <v>16971</v>
      </c>
      <c r="F3981" t="s">
        <v>3421</v>
      </c>
      <c r="G3981" t="s">
        <v>27136</v>
      </c>
      <c r="I3981" s="3" t="s">
        <v>36671</v>
      </c>
      <c r="J3981">
        <v>-113.935851288062</v>
      </c>
      <c r="K3981" t="str">
        <f t="shared" si="189"/>
        <v>1110 - Below Grade Suite - Improvement Existing Secondary Suite</v>
      </c>
      <c r="L3981" t="s">
        <v>39609</v>
      </c>
      <c r="M3981" t="s">
        <v>9939</v>
      </c>
      <c r="N3981" t="s">
        <v>9926</v>
      </c>
      <c r="O3981" t="s">
        <v>9927</v>
      </c>
    </row>
    <row r="3982" spans="1:15" x14ac:dyDescent="0.35">
      <c r="A3982">
        <v>2022</v>
      </c>
      <c r="B3982" s="2">
        <v>44894</v>
      </c>
      <c r="C3982" s="2">
        <v>44972</v>
      </c>
      <c r="D3982">
        <f t="shared" si="190"/>
        <v>78</v>
      </c>
      <c r="E3982" t="s">
        <v>17915</v>
      </c>
      <c r="F3982" t="s">
        <v>3421</v>
      </c>
      <c r="G3982" t="s">
        <v>28078</v>
      </c>
      <c r="I3982" s="3" t="s">
        <v>37520</v>
      </c>
      <c r="J3982">
        <v>-114.0622193768</v>
      </c>
      <c r="K3982" t="str">
        <f t="shared" si="189"/>
        <v>1110 - Below Grade Suite -  New Secondary Suite</v>
      </c>
      <c r="L3982" t="s">
        <v>39609</v>
      </c>
      <c r="N3982" t="s">
        <v>9928</v>
      </c>
      <c r="O3982" t="s">
        <v>9927</v>
      </c>
    </row>
    <row r="3983" spans="1:15" x14ac:dyDescent="0.35">
      <c r="A3983">
        <v>2022</v>
      </c>
      <c r="B3983" s="2">
        <v>44894</v>
      </c>
      <c r="C3983" s="2">
        <v>45093</v>
      </c>
      <c r="D3983">
        <f t="shared" si="190"/>
        <v>199</v>
      </c>
      <c r="E3983" t="s">
        <v>18304</v>
      </c>
      <c r="F3983" t="s">
        <v>3421</v>
      </c>
      <c r="G3983" t="s">
        <v>28467</v>
      </c>
      <c r="I3983" s="3" t="s">
        <v>37863</v>
      </c>
      <c r="J3983">
        <v>-113.964723020458</v>
      </c>
      <c r="K3983" t="str">
        <f t="shared" si="189"/>
        <v>1110 - Below Grade Suite - Improvement Existing Secondary Suite</v>
      </c>
      <c r="L3983" t="s">
        <v>39609</v>
      </c>
      <c r="M3983" t="s">
        <v>9939</v>
      </c>
      <c r="N3983" t="s">
        <v>9926</v>
      </c>
      <c r="O3983" t="s">
        <v>9927</v>
      </c>
    </row>
    <row r="3984" spans="1:15" x14ac:dyDescent="0.35">
      <c r="A3984">
        <v>2022</v>
      </c>
      <c r="B3984" s="2">
        <v>44893</v>
      </c>
      <c r="E3984" t="s">
        <v>1214</v>
      </c>
      <c r="F3984" t="s">
        <v>3422</v>
      </c>
      <c r="G3984" t="s">
        <v>4628</v>
      </c>
      <c r="I3984" s="3" t="s">
        <v>7956</v>
      </c>
      <c r="J3984">
        <v>-114.126836949462</v>
      </c>
      <c r="K3984" t="str">
        <f t="shared" si="189"/>
        <v>9999 - Unspecified - Improvement Existing Secondary Suite</v>
      </c>
      <c r="L3984" t="s">
        <v>9937</v>
      </c>
      <c r="M3984" t="s">
        <v>9939</v>
      </c>
      <c r="N3984" t="s">
        <v>9926</v>
      </c>
      <c r="O3984" t="s">
        <v>9927</v>
      </c>
    </row>
    <row r="3985" spans="1:15" x14ac:dyDescent="0.35">
      <c r="A3985">
        <v>2022</v>
      </c>
      <c r="B3985" s="2">
        <v>44893</v>
      </c>
      <c r="C3985" s="2">
        <v>44963</v>
      </c>
      <c r="D3985">
        <f>_xlfn.DAYS(C3985,B3985)</f>
        <v>70</v>
      </c>
      <c r="E3985" t="s">
        <v>2452</v>
      </c>
      <c r="F3985" t="s">
        <v>3421</v>
      </c>
      <c r="G3985" t="s">
        <v>5866</v>
      </c>
      <c r="I3985" s="3" t="s">
        <v>9064</v>
      </c>
      <c r="J3985">
        <v>-114.074847105212</v>
      </c>
      <c r="K3985" t="str">
        <f t="shared" si="189"/>
        <v>9999 - Unspecified - Improvement Existing Secondary Suite</v>
      </c>
      <c r="L3985" t="s">
        <v>9937</v>
      </c>
      <c r="M3985" t="s">
        <v>9939</v>
      </c>
      <c r="N3985" t="s">
        <v>9926</v>
      </c>
      <c r="O3985" t="s">
        <v>9927</v>
      </c>
    </row>
    <row r="3986" spans="1:15" x14ac:dyDescent="0.35">
      <c r="A3986">
        <v>2022</v>
      </c>
      <c r="B3986" s="2">
        <v>44893</v>
      </c>
      <c r="E3986" t="s">
        <v>11255</v>
      </c>
      <c r="F3986" t="s">
        <v>3422</v>
      </c>
      <c r="G3986" t="s">
        <v>21422</v>
      </c>
      <c r="I3986" s="3" t="s">
        <v>31492</v>
      </c>
      <c r="J3986">
        <v>-114.123911009701</v>
      </c>
      <c r="K3986" t="str">
        <f t="shared" si="189"/>
        <v>1110 - Below Grade Suite - Improvement Existing Secondary Suite</v>
      </c>
      <c r="L3986" t="s">
        <v>39609</v>
      </c>
      <c r="M3986" t="s">
        <v>9939</v>
      </c>
      <c r="N3986" t="s">
        <v>9926</v>
      </c>
      <c r="O3986" t="s">
        <v>9927</v>
      </c>
    </row>
    <row r="3987" spans="1:15" x14ac:dyDescent="0.35">
      <c r="A3987">
        <v>2022</v>
      </c>
      <c r="B3987" s="2">
        <v>44893</v>
      </c>
      <c r="C3987" s="2">
        <v>45062</v>
      </c>
      <c r="D3987">
        <f t="shared" ref="D3987:D3996" si="191">_xlfn.DAYS(C3987,B3987)</f>
        <v>169</v>
      </c>
      <c r="E3987" t="s">
        <v>13525</v>
      </c>
      <c r="F3987" t="s">
        <v>3421</v>
      </c>
      <c r="G3987" t="s">
        <v>23690</v>
      </c>
      <c r="I3987" s="3" t="s">
        <v>33567</v>
      </c>
      <c r="J3987">
        <v>-114.08056168052001</v>
      </c>
      <c r="K3987" t="str">
        <f t="shared" si="189"/>
        <v>1110 - Below Grade Suite - Improvement Existing Secondary Suite</v>
      </c>
      <c r="L3987" t="s">
        <v>39609</v>
      </c>
      <c r="M3987" t="s">
        <v>9939</v>
      </c>
      <c r="N3987" t="s">
        <v>9926</v>
      </c>
      <c r="O3987" t="s">
        <v>9927</v>
      </c>
    </row>
    <row r="3988" spans="1:15" x14ac:dyDescent="0.35">
      <c r="A3988">
        <v>2022</v>
      </c>
      <c r="B3988" s="2">
        <v>44893</v>
      </c>
      <c r="C3988" s="2">
        <v>44972</v>
      </c>
      <c r="D3988">
        <f t="shared" si="191"/>
        <v>79</v>
      </c>
      <c r="E3988" t="s">
        <v>15655</v>
      </c>
      <c r="F3988" t="s">
        <v>3421</v>
      </c>
      <c r="G3988" t="s">
        <v>25820</v>
      </c>
      <c r="I3988" s="3" t="s">
        <v>35496</v>
      </c>
      <c r="J3988">
        <v>-113.92843993084701</v>
      </c>
      <c r="K3988" t="str">
        <f t="shared" si="189"/>
        <v>1110 - Below Grade Suite - Improvement Existing Secondary Suite</v>
      </c>
      <c r="L3988" t="s">
        <v>39609</v>
      </c>
      <c r="M3988" t="s">
        <v>9939</v>
      </c>
      <c r="N3988" t="s">
        <v>9926</v>
      </c>
      <c r="O3988" t="s">
        <v>9927</v>
      </c>
    </row>
    <row r="3989" spans="1:15" x14ac:dyDescent="0.35">
      <c r="A3989">
        <v>2022</v>
      </c>
      <c r="B3989" s="2">
        <v>44893</v>
      </c>
      <c r="C3989" s="2">
        <v>45016</v>
      </c>
      <c r="D3989">
        <f t="shared" si="191"/>
        <v>123</v>
      </c>
      <c r="E3989" t="s">
        <v>16589</v>
      </c>
      <c r="F3989" t="s">
        <v>3421</v>
      </c>
      <c r="G3989" t="s">
        <v>26754</v>
      </c>
      <c r="I3989" s="3" t="s">
        <v>32441</v>
      </c>
      <c r="J3989">
        <v>-114.09275666750599</v>
      </c>
      <c r="K3989" t="str">
        <f t="shared" si="189"/>
        <v>1110 - Below Grade Suite - Improvement Existing Secondary Suite</v>
      </c>
      <c r="L3989" t="s">
        <v>39609</v>
      </c>
      <c r="M3989" t="s">
        <v>9939</v>
      </c>
      <c r="N3989" t="s">
        <v>9926</v>
      </c>
      <c r="O3989" t="s">
        <v>9927</v>
      </c>
    </row>
    <row r="3990" spans="1:15" x14ac:dyDescent="0.35">
      <c r="A3990">
        <v>2022</v>
      </c>
      <c r="B3990" s="2">
        <v>44893</v>
      </c>
      <c r="C3990" s="2">
        <v>44998</v>
      </c>
      <c r="D3990">
        <f t="shared" si="191"/>
        <v>105</v>
      </c>
      <c r="E3990" t="s">
        <v>17804</v>
      </c>
      <c r="F3990" t="s">
        <v>3421</v>
      </c>
      <c r="G3990" t="s">
        <v>27968</v>
      </c>
      <c r="I3990" s="3" t="s">
        <v>37421</v>
      </c>
      <c r="J3990">
        <v>-113.967826950233</v>
      </c>
      <c r="K3990" t="str">
        <f t="shared" si="189"/>
        <v>1110 - Below Grade Suite - Improvement Existing Secondary Suite</v>
      </c>
      <c r="L3990" t="s">
        <v>39609</v>
      </c>
      <c r="M3990" t="s">
        <v>9939</v>
      </c>
      <c r="N3990" t="s">
        <v>9926</v>
      </c>
      <c r="O3990" t="s">
        <v>9927</v>
      </c>
    </row>
    <row r="3991" spans="1:15" x14ac:dyDescent="0.35">
      <c r="A3991">
        <v>2022</v>
      </c>
      <c r="B3991" s="2">
        <v>44893</v>
      </c>
      <c r="C3991" s="2">
        <v>45021</v>
      </c>
      <c r="D3991">
        <f t="shared" si="191"/>
        <v>128</v>
      </c>
      <c r="E3991" t="s">
        <v>18482</v>
      </c>
      <c r="F3991" t="s">
        <v>3421</v>
      </c>
      <c r="G3991" t="s">
        <v>28645</v>
      </c>
      <c r="I3991" s="3" t="s">
        <v>38024</v>
      </c>
      <c r="J3991">
        <v>-113.950571556772</v>
      </c>
      <c r="K3991" t="str">
        <f t="shared" si="189"/>
        <v>1110 - Below Grade Suite - Improvement Existing Secondary Suite</v>
      </c>
      <c r="L3991" t="s">
        <v>39609</v>
      </c>
      <c r="M3991" t="s">
        <v>9939</v>
      </c>
      <c r="N3991" t="s">
        <v>9926</v>
      </c>
      <c r="O3991" t="s">
        <v>9927</v>
      </c>
    </row>
    <row r="3992" spans="1:15" x14ac:dyDescent="0.35">
      <c r="A3992">
        <v>2022</v>
      </c>
      <c r="B3992" s="2">
        <v>44890</v>
      </c>
      <c r="C3992" s="2">
        <v>44915</v>
      </c>
      <c r="D3992">
        <f t="shared" si="191"/>
        <v>25</v>
      </c>
      <c r="E3992" t="s">
        <v>14</v>
      </c>
      <c r="F3992" t="s">
        <v>3421</v>
      </c>
      <c r="G3992" t="s">
        <v>3428</v>
      </c>
      <c r="I3992" s="3" t="s">
        <v>6836</v>
      </c>
      <c r="J3992">
        <v>-114.146996211667</v>
      </c>
      <c r="K3992" t="str">
        <f t="shared" si="189"/>
        <v>9999 - Unspecified - Improvement Existing Secondary Suite</v>
      </c>
      <c r="L3992" t="s">
        <v>9937</v>
      </c>
      <c r="M3992" t="s">
        <v>9939</v>
      </c>
      <c r="N3992" t="s">
        <v>9926</v>
      </c>
      <c r="O3992" t="s">
        <v>9927</v>
      </c>
    </row>
    <row r="3993" spans="1:15" x14ac:dyDescent="0.35">
      <c r="A3993">
        <v>2022</v>
      </c>
      <c r="B3993" s="2">
        <v>44890</v>
      </c>
      <c r="C3993" s="2">
        <v>45209</v>
      </c>
      <c r="D3993">
        <f t="shared" si="191"/>
        <v>319</v>
      </c>
      <c r="E3993" t="s">
        <v>133</v>
      </c>
      <c r="F3993" t="s">
        <v>3421</v>
      </c>
      <c r="G3993" t="s">
        <v>3547</v>
      </c>
      <c r="I3993" s="3" t="s">
        <v>6948</v>
      </c>
      <c r="J3993">
        <v>-114.135227482381</v>
      </c>
      <c r="K3993" t="str">
        <f t="shared" si="189"/>
        <v>9999 - Unspecified -  New Secondary Suite</v>
      </c>
      <c r="L3993" t="s">
        <v>9937</v>
      </c>
      <c r="N3993" t="s">
        <v>9928</v>
      </c>
      <c r="O3993" t="s">
        <v>9927</v>
      </c>
    </row>
    <row r="3994" spans="1:15" x14ac:dyDescent="0.35">
      <c r="A3994">
        <v>2022</v>
      </c>
      <c r="B3994" s="2">
        <v>44890</v>
      </c>
      <c r="C3994" s="2">
        <v>44959</v>
      </c>
      <c r="D3994">
        <f t="shared" si="191"/>
        <v>69</v>
      </c>
      <c r="E3994" t="s">
        <v>717</v>
      </c>
      <c r="F3994" t="s">
        <v>3421</v>
      </c>
      <c r="G3994" t="s">
        <v>4131</v>
      </c>
      <c r="I3994">
        <v>51.092100133763203</v>
      </c>
      <c r="J3994">
        <v>-114.08346992654</v>
      </c>
      <c r="K3994" t="str">
        <f t="shared" si="189"/>
        <v>9999 - Unspecified - Improvement Existing Secondary Suite</v>
      </c>
      <c r="L3994" t="s">
        <v>9937</v>
      </c>
      <c r="M3994" t="s">
        <v>9939</v>
      </c>
      <c r="N3994" t="s">
        <v>9926</v>
      </c>
      <c r="O3994" t="s">
        <v>9927</v>
      </c>
    </row>
    <row r="3995" spans="1:15" x14ac:dyDescent="0.35">
      <c r="A3995">
        <v>2022</v>
      </c>
      <c r="B3995" s="2">
        <v>44890</v>
      </c>
      <c r="C3995" s="2">
        <v>44960</v>
      </c>
      <c r="D3995">
        <f t="shared" si="191"/>
        <v>70</v>
      </c>
      <c r="E3995" t="s">
        <v>1813</v>
      </c>
      <c r="F3995" t="s">
        <v>3421</v>
      </c>
      <c r="G3995" t="s">
        <v>5227</v>
      </c>
      <c r="I3995" s="3" t="s">
        <v>8489</v>
      </c>
      <c r="J3995">
        <v>-114.06085074031</v>
      </c>
      <c r="K3995" t="str">
        <f t="shared" si="189"/>
        <v>9999 - Unspecified - Improvement Existing Secondary Suite</v>
      </c>
      <c r="L3995" t="s">
        <v>9937</v>
      </c>
      <c r="M3995" t="s">
        <v>9939</v>
      </c>
      <c r="N3995" t="s">
        <v>9926</v>
      </c>
      <c r="O3995" t="s">
        <v>9927</v>
      </c>
    </row>
    <row r="3996" spans="1:15" x14ac:dyDescent="0.35">
      <c r="A3996">
        <v>2022</v>
      </c>
      <c r="B3996" s="2">
        <v>44890</v>
      </c>
      <c r="C3996" s="2">
        <v>45000</v>
      </c>
      <c r="D3996">
        <f t="shared" si="191"/>
        <v>110</v>
      </c>
      <c r="E3996" t="s">
        <v>2085</v>
      </c>
      <c r="F3996" t="s">
        <v>3421</v>
      </c>
      <c r="G3996" t="s">
        <v>5499</v>
      </c>
      <c r="I3996" s="3" t="s">
        <v>8743</v>
      </c>
      <c r="J3996">
        <v>-114.060852756204</v>
      </c>
      <c r="K3996" t="str">
        <f t="shared" si="189"/>
        <v>9999 - Unspecified - Improvement Existing Secondary Suite</v>
      </c>
      <c r="L3996" t="s">
        <v>9937</v>
      </c>
      <c r="M3996" t="s">
        <v>9939</v>
      </c>
      <c r="N3996" t="s">
        <v>9926</v>
      </c>
      <c r="O3996" t="s">
        <v>9927</v>
      </c>
    </row>
    <row r="3997" spans="1:15" x14ac:dyDescent="0.35">
      <c r="A3997">
        <v>2022</v>
      </c>
      <c r="B3997" s="2">
        <v>44890</v>
      </c>
      <c r="E3997" t="s">
        <v>2693</v>
      </c>
      <c r="F3997" t="s">
        <v>3422</v>
      </c>
      <c r="G3997" t="s">
        <v>6107</v>
      </c>
      <c r="I3997" s="3" t="s">
        <v>9277</v>
      </c>
      <c r="J3997">
        <v>-113.97374353942401</v>
      </c>
      <c r="K3997" t="str">
        <f t="shared" si="189"/>
        <v>9999 - Unspecified - Improvement Existing Secondary Suite</v>
      </c>
      <c r="L3997" t="s">
        <v>9937</v>
      </c>
      <c r="M3997" t="s">
        <v>9939</v>
      </c>
      <c r="N3997" t="s">
        <v>9926</v>
      </c>
      <c r="O3997" t="s">
        <v>9927</v>
      </c>
    </row>
    <row r="3998" spans="1:15" x14ac:dyDescent="0.35">
      <c r="A3998">
        <v>2022</v>
      </c>
      <c r="B3998" s="2">
        <v>44890</v>
      </c>
      <c r="E3998" t="s">
        <v>11024</v>
      </c>
      <c r="F3998" t="s">
        <v>3422</v>
      </c>
      <c r="G3998" t="s">
        <v>21191</v>
      </c>
      <c r="I3998" s="3" t="s">
        <v>31278</v>
      </c>
      <c r="J3998">
        <v>-113.916759715765</v>
      </c>
      <c r="K3998" t="str">
        <f t="shared" si="189"/>
        <v>1110 - Below Grade Suite - Improvement Existing Secondary Suite</v>
      </c>
      <c r="L3998" t="s">
        <v>39609</v>
      </c>
      <c r="M3998" t="s">
        <v>9939</v>
      </c>
      <c r="N3998" t="s">
        <v>9926</v>
      </c>
      <c r="O3998" t="s">
        <v>9927</v>
      </c>
    </row>
    <row r="3999" spans="1:15" x14ac:dyDescent="0.35">
      <c r="A3999">
        <v>2022</v>
      </c>
      <c r="B3999" s="2">
        <v>44890</v>
      </c>
      <c r="E3999" t="s">
        <v>11253</v>
      </c>
      <c r="F3999" t="s">
        <v>3422</v>
      </c>
      <c r="G3999" t="s">
        <v>21420</v>
      </c>
      <c r="I3999" s="3" t="s">
        <v>31490</v>
      </c>
      <c r="J3999">
        <v>-114.148415951365</v>
      </c>
      <c r="K3999" t="str">
        <f t="shared" si="189"/>
        <v>1110 - Below Grade Suite -  New Secondary Suite</v>
      </c>
      <c r="L3999" t="s">
        <v>39609</v>
      </c>
      <c r="N3999" t="s">
        <v>9928</v>
      </c>
      <c r="O3999" t="s">
        <v>9927</v>
      </c>
    </row>
    <row r="4000" spans="1:15" x14ac:dyDescent="0.35">
      <c r="A4000">
        <v>2022</v>
      </c>
      <c r="B4000" s="2">
        <v>44890</v>
      </c>
      <c r="E4000" t="s">
        <v>14804</v>
      </c>
      <c r="F4000" t="s">
        <v>3422</v>
      </c>
      <c r="G4000" t="s">
        <v>24969</v>
      </c>
      <c r="I4000" s="3" t="s">
        <v>34726</v>
      </c>
      <c r="J4000">
        <v>-114.14841582255001</v>
      </c>
      <c r="K4000" t="str">
        <f t="shared" si="189"/>
        <v>1110 - Below Grade Suite -  New Secondary Suite</v>
      </c>
      <c r="L4000" t="s">
        <v>39609</v>
      </c>
      <c r="N4000" t="s">
        <v>9928</v>
      </c>
      <c r="O4000" t="s">
        <v>9927</v>
      </c>
    </row>
    <row r="4001" spans="1:15" x14ac:dyDescent="0.35">
      <c r="A4001">
        <v>2022</v>
      </c>
      <c r="B4001" s="2">
        <v>44889</v>
      </c>
      <c r="C4001" s="2">
        <v>45083</v>
      </c>
      <c r="D4001">
        <f>_xlfn.DAYS(C4001,B4001)</f>
        <v>194</v>
      </c>
      <c r="E4001" t="s">
        <v>2409</v>
      </c>
      <c r="F4001" t="s">
        <v>3421</v>
      </c>
      <c r="G4001" t="s">
        <v>5823</v>
      </c>
      <c r="I4001" s="3" t="s">
        <v>9027</v>
      </c>
      <c r="J4001">
        <v>-113.950126151264</v>
      </c>
      <c r="K4001" t="str">
        <f t="shared" si="189"/>
        <v>9999 - Unspecified - Improvement Existing Secondary Suite</v>
      </c>
      <c r="L4001" t="s">
        <v>9937</v>
      </c>
      <c r="M4001" t="s">
        <v>9939</v>
      </c>
      <c r="N4001" t="s">
        <v>9926</v>
      </c>
      <c r="O4001" t="s">
        <v>9927</v>
      </c>
    </row>
    <row r="4002" spans="1:15" x14ac:dyDescent="0.35">
      <c r="A4002">
        <v>2022</v>
      </c>
      <c r="B4002" s="2">
        <v>44889</v>
      </c>
      <c r="C4002" s="2">
        <v>45119</v>
      </c>
      <c r="D4002">
        <f>_xlfn.DAYS(C4002,B4002)</f>
        <v>230</v>
      </c>
      <c r="E4002" t="s">
        <v>10694</v>
      </c>
      <c r="F4002" t="s">
        <v>3421</v>
      </c>
      <c r="G4002" t="s">
        <v>20861</v>
      </c>
      <c r="I4002" s="3" t="s">
        <v>30975</v>
      </c>
      <c r="J4002">
        <v>-114.206095939658</v>
      </c>
      <c r="K4002" t="str">
        <f t="shared" si="189"/>
        <v>1110 - Below Grade Suite - Improvement Existing Secondary Suite</v>
      </c>
      <c r="L4002" t="s">
        <v>39609</v>
      </c>
      <c r="M4002" t="s">
        <v>9939</v>
      </c>
      <c r="N4002" t="s">
        <v>9926</v>
      </c>
      <c r="O4002" t="s">
        <v>9927</v>
      </c>
    </row>
    <row r="4003" spans="1:15" x14ac:dyDescent="0.35">
      <c r="A4003">
        <v>2022</v>
      </c>
      <c r="B4003" s="2">
        <v>44889</v>
      </c>
      <c r="E4003" t="s">
        <v>11449</v>
      </c>
      <c r="F4003" t="s">
        <v>3422</v>
      </c>
      <c r="G4003" t="s">
        <v>21616</v>
      </c>
      <c r="I4003" s="3" t="s">
        <v>31670</v>
      </c>
      <c r="J4003">
        <v>-114.0667955868</v>
      </c>
      <c r="K4003" t="str">
        <f t="shared" si="189"/>
        <v>1110 - Below Grade Suite - Improvement Existing Secondary Suite</v>
      </c>
      <c r="L4003" t="s">
        <v>39609</v>
      </c>
      <c r="M4003" t="s">
        <v>9939</v>
      </c>
      <c r="N4003" t="s">
        <v>9926</v>
      </c>
      <c r="O4003" t="s">
        <v>9927</v>
      </c>
    </row>
    <row r="4004" spans="1:15" x14ac:dyDescent="0.35">
      <c r="A4004">
        <v>2022</v>
      </c>
      <c r="B4004" s="2">
        <v>44889</v>
      </c>
      <c r="C4004" s="2">
        <v>44943</v>
      </c>
      <c r="D4004">
        <f t="shared" ref="D4004:D4019" si="192">_xlfn.DAYS(C4004,B4004)</f>
        <v>54</v>
      </c>
      <c r="E4004" t="s">
        <v>11927</v>
      </c>
      <c r="F4004" t="s">
        <v>3421</v>
      </c>
      <c r="G4004" t="s">
        <v>22094</v>
      </c>
      <c r="I4004" s="3" t="s">
        <v>32104</v>
      </c>
      <c r="J4004">
        <v>-113.925011770841</v>
      </c>
      <c r="K4004" t="str">
        <f t="shared" si="189"/>
        <v>1110 - Below Grade Suite - Improvement Existing Secondary Suite</v>
      </c>
      <c r="L4004" t="s">
        <v>39609</v>
      </c>
      <c r="M4004" t="s">
        <v>9939</v>
      </c>
      <c r="N4004" t="s">
        <v>9926</v>
      </c>
      <c r="O4004" t="s">
        <v>9927</v>
      </c>
    </row>
    <row r="4005" spans="1:15" x14ac:dyDescent="0.35">
      <c r="A4005">
        <v>2022</v>
      </c>
      <c r="B4005" s="2">
        <v>44889</v>
      </c>
      <c r="C4005" s="2">
        <v>44960</v>
      </c>
      <c r="D4005">
        <f t="shared" si="192"/>
        <v>71</v>
      </c>
      <c r="E4005" t="s">
        <v>15515</v>
      </c>
      <c r="F4005" t="s">
        <v>3421</v>
      </c>
      <c r="G4005" t="s">
        <v>25680</v>
      </c>
      <c r="I4005" s="3" t="s">
        <v>35364</v>
      </c>
      <c r="J4005">
        <v>-114.010055746961</v>
      </c>
      <c r="K4005" t="str">
        <f t="shared" si="189"/>
        <v>1110 - Below Grade Suite - Improvement Existing Secondary Suite</v>
      </c>
      <c r="L4005" t="s">
        <v>39609</v>
      </c>
      <c r="M4005" t="s">
        <v>9939</v>
      </c>
      <c r="N4005" t="s">
        <v>9926</v>
      </c>
      <c r="O4005" t="s">
        <v>9927</v>
      </c>
    </row>
    <row r="4006" spans="1:15" x14ac:dyDescent="0.35">
      <c r="A4006">
        <v>2022</v>
      </c>
      <c r="B4006" s="2">
        <v>44889</v>
      </c>
      <c r="C4006" s="2">
        <v>45223</v>
      </c>
      <c r="D4006">
        <f t="shared" si="192"/>
        <v>334</v>
      </c>
      <c r="E4006" t="s">
        <v>17246</v>
      </c>
      <c r="F4006" t="s">
        <v>3421</v>
      </c>
      <c r="G4006" t="s">
        <v>27410</v>
      </c>
      <c r="I4006" s="3" t="s">
        <v>36919</v>
      </c>
      <c r="J4006">
        <v>-113.948276692495</v>
      </c>
      <c r="K4006" t="str">
        <f t="shared" si="189"/>
        <v>1110 - Below Grade Suite - Improvement Existing Secondary Suite</v>
      </c>
      <c r="L4006" t="s">
        <v>39609</v>
      </c>
      <c r="M4006" t="s">
        <v>9939</v>
      </c>
      <c r="N4006" t="s">
        <v>9926</v>
      </c>
      <c r="O4006" t="s">
        <v>9927</v>
      </c>
    </row>
    <row r="4007" spans="1:15" x14ac:dyDescent="0.35">
      <c r="A4007">
        <v>2022</v>
      </c>
      <c r="B4007" s="2">
        <v>44889</v>
      </c>
      <c r="C4007" s="2">
        <v>44981</v>
      </c>
      <c r="D4007">
        <f t="shared" si="192"/>
        <v>92</v>
      </c>
      <c r="E4007" t="s">
        <v>18207</v>
      </c>
      <c r="F4007" t="s">
        <v>3421</v>
      </c>
      <c r="G4007" t="s">
        <v>28370</v>
      </c>
      <c r="I4007" s="3" t="s">
        <v>37780</v>
      </c>
      <c r="J4007">
        <v>-114.087290405269</v>
      </c>
      <c r="K4007" t="str">
        <f t="shared" si="189"/>
        <v>1110 - Below Grade Suite - Improvement Existing Secondary Suite</v>
      </c>
      <c r="L4007" t="s">
        <v>39609</v>
      </c>
      <c r="M4007" t="s">
        <v>9939</v>
      </c>
      <c r="N4007" t="s">
        <v>9926</v>
      </c>
      <c r="O4007" t="s">
        <v>9927</v>
      </c>
    </row>
    <row r="4008" spans="1:15" x14ac:dyDescent="0.35">
      <c r="A4008">
        <v>2022</v>
      </c>
      <c r="B4008" s="2">
        <v>44888</v>
      </c>
      <c r="C4008" s="2">
        <v>45056</v>
      </c>
      <c r="D4008">
        <f t="shared" si="192"/>
        <v>168</v>
      </c>
      <c r="E4008" t="s">
        <v>132</v>
      </c>
      <c r="F4008" t="s">
        <v>3421</v>
      </c>
      <c r="G4008" t="s">
        <v>3546</v>
      </c>
      <c r="I4008" s="3" t="s">
        <v>6947</v>
      </c>
      <c r="J4008">
        <v>-113.97813899531501</v>
      </c>
      <c r="K4008" t="str">
        <f t="shared" si="189"/>
        <v>9999 - Unspecified - Improvement Existing Secondary Suite</v>
      </c>
      <c r="L4008" t="s">
        <v>9937</v>
      </c>
      <c r="M4008" t="s">
        <v>9939</v>
      </c>
      <c r="N4008" t="s">
        <v>9926</v>
      </c>
      <c r="O4008" t="s">
        <v>9927</v>
      </c>
    </row>
    <row r="4009" spans="1:15" x14ac:dyDescent="0.35">
      <c r="A4009">
        <v>2022</v>
      </c>
      <c r="B4009" s="2">
        <v>44888</v>
      </c>
      <c r="C4009" s="2">
        <v>45124</v>
      </c>
      <c r="D4009">
        <f t="shared" si="192"/>
        <v>236</v>
      </c>
      <c r="E4009" t="s">
        <v>231</v>
      </c>
      <c r="F4009" t="s">
        <v>3421</v>
      </c>
      <c r="G4009" t="s">
        <v>3645</v>
      </c>
      <c r="I4009" s="3" t="s">
        <v>7041</v>
      </c>
      <c r="J4009">
        <v>-113.993716883437</v>
      </c>
      <c r="K4009" t="str">
        <f t="shared" si="189"/>
        <v>9999 - Unspecified - Improvement Existing Secondary Suite</v>
      </c>
      <c r="L4009" t="s">
        <v>9937</v>
      </c>
      <c r="M4009" t="s">
        <v>9939</v>
      </c>
      <c r="N4009" t="s">
        <v>9926</v>
      </c>
      <c r="O4009" t="s">
        <v>9927</v>
      </c>
    </row>
    <row r="4010" spans="1:15" x14ac:dyDescent="0.35">
      <c r="A4010">
        <v>2022</v>
      </c>
      <c r="B4010" s="2">
        <v>44888</v>
      </c>
      <c r="C4010" s="2">
        <v>44964</v>
      </c>
      <c r="D4010">
        <f t="shared" si="192"/>
        <v>76</v>
      </c>
      <c r="E4010" t="s">
        <v>441</v>
      </c>
      <c r="F4010" t="s">
        <v>3421</v>
      </c>
      <c r="G4010" t="s">
        <v>3855</v>
      </c>
      <c r="I4010" s="3" t="s">
        <v>7238</v>
      </c>
      <c r="J4010">
        <v>-114.10418284639501</v>
      </c>
      <c r="K4010" t="str">
        <f t="shared" si="189"/>
        <v>9999 - Unspecified - Improvement Existing Secondary Suite</v>
      </c>
      <c r="L4010" t="s">
        <v>9937</v>
      </c>
      <c r="M4010" t="s">
        <v>9939</v>
      </c>
      <c r="N4010" t="s">
        <v>9926</v>
      </c>
      <c r="O4010" t="s">
        <v>9927</v>
      </c>
    </row>
    <row r="4011" spans="1:15" x14ac:dyDescent="0.35">
      <c r="A4011">
        <v>2022</v>
      </c>
      <c r="B4011" s="2">
        <v>44888</v>
      </c>
      <c r="C4011" s="2">
        <v>45300</v>
      </c>
      <c r="D4011">
        <f t="shared" si="192"/>
        <v>412</v>
      </c>
      <c r="E4011" t="s">
        <v>827</v>
      </c>
      <c r="F4011" t="s">
        <v>3421</v>
      </c>
      <c r="G4011" t="s">
        <v>4241</v>
      </c>
      <c r="I4011" s="3" t="s">
        <v>7596</v>
      </c>
      <c r="J4011">
        <v>-113.953244272047</v>
      </c>
      <c r="K4011" t="str">
        <f t="shared" si="189"/>
        <v>9999 - Unspecified - Improvement Existing Secondary Suite</v>
      </c>
      <c r="L4011" t="s">
        <v>9937</v>
      </c>
      <c r="M4011" t="s">
        <v>9939</v>
      </c>
      <c r="N4011" t="s">
        <v>9926</v>
      </c>
      <c r="O4011" t="s">
        <v>9927</v>
      </c>
    </row>
    <row r="4012" spans="1:15" x14ac:dyDescent="0.35">
      <c r="A4012">
        <v>2022</v>
      </c>
      <c r="B4012" s="2">
        <v>44888</v>
      </c>
      <c r="C4012" s="2">
        <v>45014</v>
      </c>
      <c r="D4012">
        <f t="shared" si="192"/>
        <v>126</v>
      </c>
      <c r="E4012" t="s">
        <v>1296</v>
      </c>
      <c r="F4012" t="s">
        <v>3421</v>
      </c>
      <c r="G4012" t="s">
        <v>4710</v>
      </c>
      <c r="I4012" s="3" t="s">
        <v>8024</v>
      </c>
      <c r="J4012">
        <v>-114.18495280478</v>
      </c>
      <c r="K4012" t="str">
        <f t="shared" si="189"/>
        <v>9999 - Unspecified - Improvement Existing Secondary Suite</v>
      </c>
      <c r="L4012" t="s">
        <v>9937</v>
      </c>
      <c r="M4012" t="s">
        <v>9939</v>
      </c>
      <c r="N4012" t="s">
        <v>9926</v>
      </c>
      <c r="O4012" t="s">
        <v>9927</v>
      </c>
    </row>
    <row r="4013" spans="1:15" x14ac:dyDescent="0.35">
      <c r="A4013">
        <v>2022</v>
      </c>
      <c r="B4013" s="2">
        <v>44888</v>
      </c>
      <c r="C4013" s="2">
        <v>44965</v>
      </c>
      <c r="D4013">
        <f t="shared" si="192"/>
        <v>77</v>
      </c>
      <c r="E4013" t="s">
        <v>1726</v>
      </c>
      <c r="F4013" t="s">
        <v>3421</v>
      </c>
      <c r="G4013" t="s">
        <v>5140</v>
      </c>
      <c r="I4013" s="3" t="s">
        <v>8410</v>
      </c>
      <c r="J4013">
        <v>-114.065606672752</v>
      </c>
      <c r="K4013" t="str">
        <f t="shared" si="189"/>
        <v>9999 - Unspecified - Improvement Existing Secondary Suite</v>
      </c>
      <c r="L4013" t="s">
        <v>9937</v>
      </c>
      <c r="M4013" t="s">
        <v>9939</v>
      </c>
      <c r="N4013" t="s">
        <v>9926</v>
      </c>
      <c r="O4013" t="s">
        <v>9927</v>
      </c>
    </row>
    <row r="4014" spans="1:15" x14ac:dyDescent="0.35">
      <c r="A4014">
        <v>2022</v>
      </c>
      <c r="B4014" s="2">
        <v>44888</v>
      </c>
      <c r="C4014" s="2">
        <v>44956</v>
      </c>
      <c r="D4014">
        <f t="shared" si="192"/>
        <v>68</v>
      </c>
      <c r="E4014" t="s">
        <v>1812</v>
      </c>
      <c r="F4014" t="s">
        <v>3421</v>
      </c>
      <c r="G4014" t="s">
        <v>5226</v>
      </c>
      <c r="I4014" s="3" t="s">
        <v>8488</v>
      </c>
      <c r="J4014">
        <v>-114.098651463389</v>
      </c>
      <c r="K4014" t="str">
        <f t="shared" si="189"/>
        <v>9999 - Unspecified - Improvement Existing Secondary Suite</v>
      </c>
      <c r="L4014" t="s">
        <v>9937</v>
      </c>
      <c r="M4014" t="s">
        <v>9939</v>
      </c>
      <c r="N4014" t="s">
        <v>9926</v>
      </c>
      <c r="O4014" t="s">
        <v>9927</v>
      </c>
    </row>
    <row r="4015" spans="1:15" x14ac:dyDescent="0.35">
      <c r="A4015">
        <v>2022</v>
      </c>
      <c r="B4015" s="2">
        <v>44888</v>
      </c>
      <c r="C4015" s="2">
        <v>44981</v>
      </c>
      <c r="D4015">
        <f t="shared" si="192"/>
        <v>93</v>
      </c>
      <c r="E4015" t="s">
        <v>10513</v>
      </c>
      <c r="F4015" t="s">
        <v>3421</v>
      </c>
      <c r="G4015" t="s">
        <v>20680</v>
      </c>
      <c r="I4015" s="3" t="s">
        <v>30808</v>
      </c>
      <c r="J4015">
        <v>-114.086365163811</v>
      </c>
      <c r="K4015" t="str">
        <f t="shared" si="189"/>
        <v>1110 - Below Grade Suite - Improvement Existing Secondary Suite</v>
      </c>
      <c r="L4015" t="s">
        <v>39609</v>
      </c>
      <c r="M4015" t="s">
        <v>9939</v>
      </c>
      <c r="N4015" t="s">
        <v>9926</v>
      </c>
      <c r="O4015" t="s">
        <v>9927</v>
      </c>
    </row>
    <row r="4016" spans="1:15" x14ac:dyDescent="0.35">
      <c r="A4016">
        <v>2022</v>
      </c>
      <c r="B4016" s="2">
        <v>44888</v>
      </c>
      <c r="C4016" s="2">
        <v>45238</v>
      </c>
      <c r="D4016">
        <f t="shared" si="192"/>
        <v>350</v>
      </c>
      <c r="E4016" t="s">
        <v>13683</v>
      </c>
      <c r="F4016" t="s">
        <v>3421</v>
      </c>
      <c r="G4016" t="s">
        <v>23848</v>
      </c>
      <c r="I4016" s="3" t="s">
        <v>33709</v>
      </c>
      <c r="J4016">
        <v>-114.012283613679</v>
      </c>
      <c r="K4016" t="str">
        <f t="shared" si="189"/>
        <v>1110 - Below Grade Suite -  New Secondary Suite</v>
      </c>
      <c r="L4016" t="s">
        <v>39609</v>
      </c>
      <c r="N4016" t="s">
        <v>9928</v>
      </c>
      <c r="O4016" t="s">
        <v>9927</v>
      </c>
    </row>
    <row r="4017" spans="1:15" x14ac:dyDescent="0.35">
      <c r="A4017">
        <v>2022</v>
      </c>
      <c r="B4017" s="2">
        <v>44888</v>
      </c>
      <c r="C4017" s="2">
        <v>45065</v>
      </c>
      <c r="D4017">
        <f t="shared" si="192"/>
        <v>177</v>
      </c>
      <c r="E4017" t="s">
        <v>14233</v>
      </c>
      <c r="F4017" t="s">
        <v>3421</v>
      </c>
      <c r="G4017" t="s">
        <v>24398</v>
      </c>
      <c r="I4017" s="3" t="s">
        <v>34204</v>
      </c>
      <c r="J4017">
        <v>-113.911142742233</v>
      </c>
      <c r="K4017" t="str">
        <f t="shared" si="189"/>
        <v>1110 - Below Grade Suite - Improvement Existing Secondary Suite</v>
      </c>
      <c r="L4017" t="s">
        <v>39609</v>
      </c>
      <c r="M4017" t="s">
        <v>9939</v>
      </c>
      <c r="N4017" t="s">
        <v>9926</v>
      </c>
      <c r="O4017" t="s">
        <v>9927</v>
      </c>
    </row>
    <row r="4018" spans="1:15" x14ac:dyDescent="0.35">
      <c r="A4018">
        <v>2022</v>
      </c>
      <c r="B4018" s="2">
        <v>44888</v>
      </c>
      <c r="C4018" s="2">
        <v>44985</v>
      </c>
      <c r="D4018">
        <f t="shared" si="192"/>
        <v>97</v>
      </c>
      <c r="E4018" t="s">
        <v>15206</v>
      </c>
      <c r="F4018" t="s">
        <v>3421</v>
      </c>
      <c r="G4018" t="s">
        <v>25371</v>
      </c>
      <c r="I4018" s="3" t="s">
        <v>35087</v>
      </c>
      <c r="J4018">
        <v>-114.088210107061</v>
      </c>
      <c r="K4018" t="str">
        <f t="shared" si="189"/>
        <v>1110 - Below Grade Suite -  New Secondary Suite</v>
      </c>
      <c r="L4018" t="s">
        <v>39609</v>
      </c>
      <c r="N4018" t="s">
        <v>9928</v>
      </c>
      <c r="O4018" t="s">
        <v>9927</v>
      </c>
    </row>
    <row r="4019" spans="1:15" x14ac:dyDescent="0.35">
      <c r="A4019">
        <v>2022</v>
      </c>
      <c r="B4019" s="2">
        <v>44888</v>
      </c>
      <c r="C4019" s="2">
        <v>45118</v>
      </c>
      <c r="D4019">
        <f t="shared" si="192"/>
        <v>230</v>
      </c>
      <c r="E4019" t="s">
        <v>15778</v>
      </c>
      <c r="F4019" t="s">
        <v>3421</v>
      </c>
      <c r="G4019" t="s">
        <v>25943</v>
      </c>
      <c r="I4019" s="3" t="s">
        <v>35609</v>
      </c>
      <c r="J4019">
        <v>-114.134165539102</v>
      </c>
      <c r="K4019" t="str">
        <f t="shared" si="189"/>
        <v>1110 - Below Grade Suite - Improvement Existing Secondary Suite</v>
      </c>
      <c r="L4019" t="s">
        <v>39609</v>
      </c>
      <c r="M4019" t="s">
        <v>9939</v>
      </c>
      <c r="N4019" t="s">
        <v>9926</v>
      </c>
      <c r="O4019" t="s">
        <v>9927</v>
      </c>
    </row>
    <row r="4020" spans="1:15" x14ac:dyDescent="0.35">
      <c r="A4020">
        <v>2022</v>
      </c>
      <c r="B4020" s="2">
        <v>44887</v>
      </c>
      <c r="E4020" t="s">
        <v>416</v>
      </c>
      <c r="F4020" t="s">
        <v>3422</v>
      </c>
      <c r="G4020" t="s">
        <v>3830</v>
      </c>
      <c r="I4020" s="3" t="s">
        <v>7213</v>
      </c>
      <c r="J4020">
        <v>-113.95244542031899</v>
      </c>
      <c r="K4020" t="str">
        <f t="shared" si="189"/>
        <v>9999 - Unspecified - Improvement Existing Secondary Suite</v>
      </c>
      <c r="L4020" t="s">
        <v>9937</v>
      </c>
      <c r="M4020" t="s">
        <v>9939</v>
      </c>
      <c r="N4020" t="s">
        <v>9926</v>
      </c>
      <c r="O4020" t="s">
        <v>9927</v>
      </c>
    </row>
    <row r="4021" spans="1:15" x14ac:dyDescent="0.35">
      <c r="A4021">
        <v>2022</v>
      </c>
      <c r="B4021" s="2">
        <v>44887</v>
      </c>
      <c r="E4021" t="s">
        <v>2864</v>
      </c>
      <c r="F4021" t="s">
        <v>3422</v>
      </c>
      <c r="G4021" t="s">
        <v>6276</v>
      </c>
      <c r="I4021" s="3" t="s">
        <v>9430</v>
      </c>
      <c r="J4021">
        <v>-114.054143163177</v>
      </c>
      <c r="K4021" t="str">
        <f t="shared" si="189"/>
        <v>9999 - Unspecified - Improvement Existing Secondary Suite</v>
      </c>
      <c r="L4021" t="s">
        <v>9937</v>
      </c>
      <c r="M4021" t="s">
        <v>9939</v>
      </c>
      <c r="N4021" t="s">
        <v>9926</v>
      </c>
      <c r="O4021" t="s">
        <v>9927</v>
      </c>
    </row>
    <row r="4022" spans="1:15" x14ac:dyDescent="0.35">
      <c r="A4022">
        <v>2022</v>
      </c>
      <c r="B4022" s="2">
        <v>44887</v>
      </c>
      <c r="C4022" s="2">
        <v>45085</v>
      </c>
      <c r="D4022">
        <f>_xlfn.DAYS(C4022,B4022)</f>
        <v>198</v>
      </c>
      <c r="E4022" t="s">
        <v>2937</v>
      </c>
      <c r="F4022" t="s">
        <v>3421</v>
      </c>
      <c r="G4022" t="s">
        <v>6349</v>
      </c>
      <c r="I4022" s="3" t="s">
        <v>9494</v>
      </c>
      <c r="J4022">
        <v>-114.13445122542799</v>
      </c>
      <c r="K4022" t="str">
        <f t="shared" si="189"/>
        <v>9999 - Unspecified -  New Secondary Suite</v>
      </c>
      <c r="L4022" t="s">
        <v>9937</v>
      </c>
      <c r="N4022" t="s">
        <v>9928</v>
      </c>
      <c r="O4022" t="s">
        <v>9927</v>
      </c>
    </row>
    <row r="4023" spans="1:15" x14ac:dyDescent="0.35">
      <c r="A4023">
        <v>2022</v>
      </c>
      <c r="B4023" s="2">
        <v>44887</v>
      </c>
      <c r="C4023" s="2">
        <v>45274</v>
      </c>
      <c r="D4023">
        <f>_xlfn.DAYS(C4023,B4023)</f>
        <v>387</v>
      </c>
      <c r="E4023" t="s">
        <v>10795</v>
      </c>
      <c r="F4023" t="s">
        <v>3421</v>
      </c>
      <c r="G4023" t="s">
        <v>20962</v>
      </c>
      <c r="I4023" s="3" t="s">
        <v>31073</v>
      </c>
      <c r="J4023">
        <v>-114.005748421115</v>
      </c>
      <c r="K4023" t="str">
        <f t="shared" si="189"/>
        <v>1110 - Below Grade Suite - Improvement Existing Secondary Suite</v>
      </c>
      <c r="L4023" t="s">
        <v>39609</v>
      </c>
      <c r="M4023" t="s">
        <v>9939</v>
      </c>
      <c r="N4023" t="s">
        <v>9926</v>
      </c>
      <c r="O4023" t="s">
        <v>9927</v>
      </c>
    </row>
    <row r="4024" spans="1:15" x14ac:dyDescent="0.35">
      <c r="A4024">
        <v>2022</v>
      </c>
      <c r="B4024" s="2">
        <v>44887</v>
      </c>
      <c r="C4024" s="2">
        <v>45019</v>
      </c>
      <c r="D4024">
        <f>_xlfn.DAYS(C4024,B4024)</f>
        <v>132</v>
      </c>
      <c r="E4024" t="s">
        <v>11662</v>
      </c>
      <c r="F4024" t="s">
        <v>3421</v>
      </c>
      <c r="G4024" t="s">
        <v>21829</v>
      </c>
      <c r="I4024" s="3" t="s">
        <v>31866</v>
      </c>
      <c r="J4024">
        <v>-113.936734063439</v>
      </c>
      <c r="K4024" t="str">
        <f t="shared" si="189"/>
        <v>1110 - Below Grade Suite - Improvement Existing Secondary Suite</v>
      </c>
      <c r="L4024" t="s">
        <v>39609</v>
      </c>
      <c r="M4024" t="s">
        <v>9939</v>
      </c>
      <c r="N4024" t="s">
        <v>9926</v>
      </c>
      <c r="O4024" t="s">
        <v>9927</v>
      </c>
    </row>
    <row r="4025" spans="1:15" x14ac:dyDescent="0.35">
      <c r="A4025">
        <v>2022</v>
      </c>
      <c r="B4025" s="2">
        <v>44887</v>
      </c>
      <c r="C4025" s="2">
        <v>45224</v>
      </c>
      <c r="D4025">
        <f>_xlfn.DAYS(C4025,B4025)</f>
        <v>337</v>
      </c>
      <c r="E4025" t="s">
        <v>14013</v>
      </c>
      <c r="F4025" t="s">
        <v>3421</v>
      </c>
      <c r="G4025" t="s">
        <v>24178</v>
      </c>
      <c r="I4025" s="3" t="s">
        <v>34004</v>
      </c>
      <c r="J4025">
        <v>-114.155175757894</v>
      </c>
      <c r="K4025" t="str">
        <f t="shared" si="189"/>
        <v>1110 - Below Grade Suite - Improvement Existing Secondary Suite</v>
      </c>
      <c r="L4025" t="s">
        <v>39609</v>
      </c>
      <c r="M4025" t="s">
        <v>9939</v>
      </c>
      <c r="N4025" t="s">
        <v>9926</v>
      </c>
      <c r="O4025" t="s">
        <v>9927</v>
      </c>
    </row>
    <row r="4026" spans="1:15" x14ac:dyDescent="0.35">
      <c r="A4026">
        <v>2022</v>
      </c>
      <c r="B4026" s="2">
        <v>44887</v>
      </c>
      <c r="E4026" t="s">
        <v>15720</v>
      </c>
      <c r="F4026" t="s">
        <v>3422</v>
      </c>
      <c r="G4026" t="s">
        <v>25885</v>
      </c>
      <c r="I4026" s="3" t="s">
        <v>31073</v>
      </c>
      <c r="J4026">
        <v>-114.005748421115</v>
      </c>
      <c r="K4026" t="str">
        <f t="shared" si="189"/>
        <v>1110 - Below Grade Suite - Improvement Existing Secondary Suite</v>
      </c>
      <c r="L4026" t="s">
        <v>39609</v>
      </c>
      <c r="M4026" t="s">
        <v>9939</v>
      </c>
      <c r="N4026" t="s">
        <v>9926</v>
      </c>
      <c r="O4026" t="s">
        <v>9927</v>
      </c>
    </row>
    <row r="4027" spans="1:15" x14ac:dyDescent="0.35">
      <c r="A4027">
        <v>2022</v>
      </c>
      <c r="B4027" s="2">
        <v>44887</v>
      </c>
      <c r="C4027" s="2">
        <v>45009</v>
      </c>
      <c r="D4027">
        <f t="shared" ref="D4027:D4032" si="193">_xlfn.DAYS(C4027,B4027)</f>
        <v>122</v>
      </c>
      <c r="E4027" t="s">
        <v>17698</v>
      </c>
      <c r="F4027" t="s">
        <v>3421</v>
      </c>
      <c r="G4027" t="s">
        <v>27862</v>
      </c>
      <c r="I4027" s="3" t="s">
        <v>37326</v>
      </c>
      <c r="J4027">
        <v>-113.95339877305</v>
      </c>
      <c r="K4027" t="str">
        <f t="shared" si="189"/>
        <v>1110 - Below Grade Suite - Improvement Existing Secondary Suite</v>
      </c>
      <c r="L4027" t="s">
        <v>39609</v>
      </c>
      <c r="M4027" t="s">
        <v>9939</v>
      </c>
      <c r="N4027" t="s">
        <v>9926</v>
      </c>
      <c r="O4027" t="s">
        <v>9927</v>
      </c>
    </row>
    <row r="4028" spans="1:15" x14ac:dyDescent="0.35">
      <c r="A4028">
        <v>2022</v>
      </c>
      <c r="B4028" s="2">
        <v>44887</v>
      </c>
      <c r="C4028" s="2">
        <v>45090</v>
      </c>
      <c r="D4028">
        <f t="shared" si="193"/>
        <v>203</v>
      </c>
      <c r="E4028" t="s">
        <v>17810</v>
      </c>
      <c r="F4028" t="s">
        <v>3421</v>
      </c>
      <c r="G4028" t="s">
        <v>27974</v>
      </c>
      <c r="I4028" s="3" t="s">
        <v>37427</v>
      </c>
      <c r="J4028">
        <v>-113.93776916009899</v>
      </c>
      <c r="K4028" t="str">
        <f t="shared" si="189"/>
        <v>1110 - Below Grade Suite - Improvement Existing Secondary Suite</v>
      </c>
      <c r="L4028" t="s">
        <v>39609</v>
      </c>
      <c r="M4028" t="s">
        <v>9939</v>
      </c>
      <c r="N4028" t="s">
        <v>9926</v>
      </c>
      <c r="O4028" t="s">
        <v>9927</v>
      </c>
    </row>
    <row r="4029" spans="1:15" x14ac:dyDescent="0.35">
      <c r="A4029">
        <v>2022</v>
      </c>
      <c r="B4029" s="2">
        <v>44887</v>
      </c>
      <c r="C4029" s="2">
        <v>45244</v>
      </c>
      <c r="D4029">
        <f t="shared" si="193"/>
        <v>357</v>
      </c>
      <c r="E4029" t="s">
        <v>17857</v>
      </c>
      <c r="F4029" t="s">
        <v>3421</v>
      </c>
      <c r="G4029" t="s">
        <v>28020</v>
      </c>
      <c r="I4029" s="3" t="s">
        <v>37467</v>
      </c>
      <c r="J4029">
        <v>-114.243232794398</v>
      </c>
      <c r="K4029" t="str">
        <f t="shared" si="189"/>
        <v>1110 - Below Grade Suite - Improvement Existing Secondary Suite</v>
      </c>
      <c r="L4029" t="s">
        <v>39609</v>
      </c>
      <c r="M4029" t="s">
        <v>9939</v>
      </c>
      <c r="N4029" t="s">
        <v>9926</v>
      </c>
      <c r="O4029" t="s">
        <v>9927</v>
      </c>
    </row>
    <row r="4030" spans="1:15" x14ac:dyDescent="0.35">
      <c r="A4030">
        <v>2022</v>
      </c>
      <c r="B4030" s="2">
        <v>44886</v>
      </c>
      <c r="C4030" s="2">
        <v>45009</v>
      </c>
      <c r="D4030">
        <f t="shared" si="193"/>
        <v>123</v>
      </c>
      <c r="E4030" t="s">
        <v>1089</v>
      </c>
      <c r="F4030" t="s">
        <v>3421</v>
      </c>
      <c r="G4030" t="s">
        <v>4503</v>
      </c>
      <c r="I4030" s="3" t="s">
        <v>7839</v>
      </c>
      <c r="J4030">
        <v>-114.103159556994</v>
      </c>
      <c r="K4030" t="str">
        <f t="shared" si="189"/>
        <v>9999 - Unspecified - Improvement Existing Secondary Suite</v>
      </c>
      <c r="L4030" t="s">
        <v>9937</v>
      </c>
      <c r="M4030" t="s">
        <v>9939</v>
      </c>
      <c r="N4030" t="s">
        <v>9926</v>
      </c>
      <c r="O4030" t="s">
        <v>9927</v>
      </c>
    </row>
    <row r="4031" spans="1:15" x14ac:dyDescent="0.35">
      <c r="A4031">
        <v>2022</v>
      </c>
      <c r="B4031" s="2">
        <v>44886</v>
      </c>
      <c r="C4031" s="2">
        <v>45013</v>
      </c>
      <c r="D4031">
        <f t="shared" si="193"/>
        <v>127</v>
      </c>
      <c r="E4031" t="s">
        <v>10515</v>
      </c>
      <c r="F4031" t="s">
        <v>3421</v>
      </c>
      <c r="G4031" t="s">
        <v>20682</v>
      </c>
      <c r="I4031" s="3" t="s">
        <v>30810</v>
      </c>
      <c r="J4031">
        <v>-113.924994816904</v>
      </c>
      <c r="K4031" t="str">
        <f t="shared" si="189"/>
        <v>1110 - Below Grade Suite - Improvement Existing Secondary Suite</v>
      </c>
      <c r="L4031" t="s">
        <v>39609</v>
      </c>
      <c r="M4031" t="s">
        <v>9939</v>
      </c>
      <c r="N4031" t="s">
        <v>9926</v>
      </c>
      <c r="O4031" t="s">
        <v>9927</v>
      </c>
    </row>
    <row r="4032" spans="1:15" x14ac:dyDescent="0.35">
      <c r="A4032">
        <v>2022</v>
      </c>
      <c r="B4032" s="2">
        <v>44886</v>
      </c>
      <c r="C4032" s="2">
        <v>45266</v>
      </c>
      <c r="D4032">
        <f t="shared" si="193"/>
        <v>380</v>
      </c>
      <c r="E4032" t="s">
        <v>11122</v>
      </c>
      <c r="F4032" t="s">
        <v>3421</v>
      </c>
      <c r="G4032" t="s">
        <v>21289</v>
      </c>
      <c r="I4032" s="3" t="s">
        <v>31367</v>
      </c>
      <c r="J4032">
        <v>-114.085341781989</v>
      </c>
      <c r="K4032" t="str">
        <f t="shared" si="189"/>
        <v>1110 - Below Grade Suite - Improvement Existing Secondary Suite</v>
      </c>
      <c r="L4032" t="s">
        <v>39609</v>
      </c>
      <c r="M4032" t="s">
        <v>9939</v>
      </c>
      <c r="N4032" t="s">
        <v>9926</v>
      </c>
      <c r="O4032" t="s">
        <v>9927</v>
      </c>
    </row>
    <row r="4033" spans="1:15" x14ac:dyDescent="0.35">
      <c r="A4033">
        <v>2022</v>
      </c>
      <c r="B4033" s="2">
        <v>44886</v>
      </c>
      <c r="E4033" t="s">
        <v>14624</v>
      </c>
      <c r="F4033" t="s">
        <v>3422</v>
      </c>
      <c r="G4033" t="s">
        <v>24789</v>
      </c>
      <c r="I4033" s="3" t="s">
        <v>34566</v>
      </c>
      <c r="J4033">
        <v>-113.964252964949</v>
      </c>
      <c r="K4033" t="str">
        <f t="shared" si="189"/>
        <v>1110 - Below Grade Suite - Improvement Existing Secondary Suite</v>
      </c>
      <c r="L4033" t="s">
        <v>39609</v>
      </c>
      <c r="M4033" t="s">
        <v>9939</v>
      </c>
      <c r="N4033" t="s">
        <v>9926</v>
      </c>
      <c r="O4033" t="s">
        <v>9927</v>
      </c>
    </row>
    <row r="4034" spans="1:15" x14ac:dyDescent="0.35">
      <c r="A4034">
        <v>2022</v>
      </c>
      <c r="B4034" s="2">
        <v>44886</v>
      </c>
      <c r="C4034" s="2">
        <v>45188</v>
      </c>
      <c r="D4034">
        <f>_xlfn.DAYS(C4034,B4034)</f>
        <v>302</v>
      </c>
      <c r="E4034" t="s">
        <v>16034</v>
      </c>
      <c r="F4034" t="s">
        <v>3421</v>
      </c>
      <c r="G4034" t="s">
        <v>26199</v>
      </c>
      <c r="I4034" s="3" t="s">
        <v>35833</v>
      </c>
      <c r="J4034">
        <v>-114.13818807007701</v>
      </c>
      <c r="K4034" t="str">
        <f t="shared" ref="K4034:K4097" si="194" xml:space="preserve"> L4034&amp;" - "&amp;M4034&amp;" "&amp;N4034&amp;" "&amp;O4034</f>
        <v>1110 - Below Grade Suite -  New Secondary Suite</v>
      </c>
      <c r="L4034" t="s">
        <v>39609</v>
      </c>
      <c r="N4034" t="s">
        <v>9928</v>
      </c>
      <c r="O4034" t="s">
        <v>9927</v>
      </c>
    </row>
    <row r="4035" spans="1:15" x14ac:dyDescent="0.35">
      <c r="A4035">
        <v>2022</v>
      </c>
      <c r="B4035" s="2">
        <v>44883</v>
      </c>
      <c r="C4035" s="2">
        <v>45131</v>
      </c>
      <c r="D4035">
        <f>_xlfn.DAYS(C4035,B4035)</f>
        <v>248</v>
      </c>
      <c r="E4035" t="s">
        <v>10742</v>
      </c>
      <c r="F4035" t="s">
        <v>3421</v>
      </c>
      <c r="G4035" t="s">
        <v>20909</v>
      </c>
      <c r="I4035" s="3" t="s">
        <v>31020</v>
      </c>
      <c r="J4035">
        <v>-114.18531104648299</v>
      </c>
      <c r="K4035" t="str">
        <f t="shared" si="194"/>
        <v>1110 - Below Grade Suite -  New Secondary Suite</v>
      </c>
      <c r="L4035" t="s">
        <v>39609</v>
      </c>
      <c r="N4035" t="s">
        <v>9928</v>
      </c>
      <c r="O4035" t="s">
        <v>9927</v>
      </c>
    </row>
    <row r="4036" spans="1:15" x14ac:dyDescent="0.35">
      <c r="A4036">
        <v>2022</v>
      </c>
      <c r="B4036" s="2">
        <v>44883</v>
      </c>
      <c r="C4036" s="2">
        <v>44923</v>
      </c>
      <c r="D4036">
        <f>_xlfn.DAYS(C4036,B4036)</f>
        <v>40</v>
      </c>
      <c r="E4036" t="s">
        <v>16364</v>
      </c>
      <c r="F4036" t="s">
        <v>3421</v>
      </c>
      <c r="G4036" t="s">
        <v>26529</v>
      </c>
      <c r="I4036" s="3" t="s">
        <v>36125</v>
      </c>
      <c r="J4036">
        <v>-114.19856865660699</v>
      </c>
      <c r="K4036" t="str">
        <f t="shared" si="194"/>
        <v>1110 - Below Grade Suite -  New Secondary Suite</v>
      </c>
      <c r="L4036" t="s">
        <v>39609</v>
      </c>
      <c r="N4036" t="s">
        <v>9928</v>
      </c>
      <c r="O4036" t="s">
        <v>9927</v>
      </c>
    </row>
    <row r="4037" spans="1:15" x14ac:dyDescent="0.35">
      <c r="A4037">
        <v>2022</v>
      </c>
      <c r="B4037" s="2">
        <v>44882</v>
      </c>
      <c r="E4037" t="s">
        <v>459</v>
      </c>
      <c r="F4037" t="s">
        <v>3422</v>
      </c>
      <c r="G4037" t="s">
        <v>3873</v>
      </c>
      <c r="I4037" s="3" t="s">
        <v>7255</v>
      </c>
      <c r="J4037">
        <v>-113.991190089589</v>
      </c>
      <c r="K4037" t="str">
        <f t="shared" si="194"/>
        <v>9999 - Unspecified - Improvement Existing Secondary Suite</v>
      </c>
      <c r="L4037" t="s">
        <v>9937</v>
      </c>
      <c r="M4037" t="s">
        <v>9939</v>
      </c>
      <c r="N4037" t="s">
        <v>9926</v>
      </c>
      <c r="O4037" t="s">
        <v>9927</v>
      </c>
    </row>
    <row r="4038" spans="1:15" x14ac:dyDescent="0.35">
      <c r="A4038">
        <v>2022</v>
      </c>
      <c r="B4038" s="2">
        <v>44882</v>
      </c>
      <c r="C4038" s="2">
        <v>45096</v>
      </c>
      <c r="D4038">
        <f t="shared" ref="D4038:D4047" si="195">_xlfn.DAYS(C4038,B4038)</f>
        <v>214</v>
      </c>
      <c r="E4038" t="s">
        <v>1831</v>
      </c>
      <c r="F4038" t="s">
        <v>3421</v>
      </c>
      <c r="G4038" t="s">
        <v>5245</v>
      </c>
      <c r="I4038" s="3" t="s">
        <v>8505</v>
      </c>
      <c r="J4038">
        <v>-114.138508774773</v>
      </c>
      <c r="K4038" t="str">
        <f t="shared" si="194"/>
        <v>9999 - Unspecified - Improvement Existing Secondary Suite</v>
      </c>
      <c r="L4038" t="s">
        <v>9937</v>
      </c>
      <c r="M4038" t="s">
        <v>9939</v>
      </c>
      <c r="N4038" t="s">
        <v>9926</v>
      </c>
      <c r="O4038" t="s">
        <v>9927</v>
      </c>
    </row>
    <row r="4039" spans="1:15" x14ac:dyDescent="0.35">
      <c r="A4039">
        <v>2022</v>
      </c>
      <c r="B4039" s="2">
        <v>44882</v>
      </c>
      <c r="C4039" s="2">
        <v>45019</v>
      </c>
      <c r="D4039">
        <f t="shared" si="195"/>
        <v>137</v>
      </c>
      <c r="E4039" t="s">
        <v>10069</v>
      </c>
      <c r="F4039" t="s">
        <v>3421</v>
      </c>
      <c r="G4039" t="s">
        <v>20236</v>
      </c>
      <c r="I4039" s="3" t="s">
        <v>30396</v>
      </c>
      <c r="J4039">
        <v>-114.07529313281</v>
      </c>
      <c r="K4039" t="str">
        <f t="shared" si="194"/>
        <v>1110 - Below Grade Suite - Improvement Existing Secondary Suite</v>
      </c>
      <c r="L4039" t="s">
        <v>39609</v>
      </c>
      <c r="M4039" t="s">
        <v>9939</v>
      </c>
      <c r="N4039" t="s">
        <v>9926</v>
      </c>
      <c r="O4039" t="s">
        <v>9927</v>
      </c>
    </row>
    <row r="4040" spans="1:15" x14ac:dyDescent="0.35">
      <c r="A4040">
        <v>2022</v>
      </c>
      <c r="B4040" s="2">
        <v>44882</v>
      </c>
      <c r="C4040" s="2">
        <v>44998</v>
      </c>
      <c r="D4040">
        <f t="shared" si="195"/>
        <v>116</v>
      </c>
      <c r="E4040" t="s">
        <v>11189</v>
      </c>
      <c r="F4040" t="s">
        <v>3421</v>
      </c>
      <c r="G4040" t="s">
        <v>21356</v>
      </c>
      <c r="I4040" s="3" t="s">
        <v>31432</v>
      </c>
      <c r="J4040">
        <v>-113.967915075557</v>
      </c>
      <c r="K4040" t="str">
        <f t="shared" si="194"/>
        <v>1110 - Below Grade Suite - Improvement Existing Secondary Suite</v>
      </c>
      <c r="L4040" t="s">
        <v>39609</v>
      </c>
      <c r="M4040" t="s">
        <v>9939</v>
      </c>
      <c r="N4040" t="s">
        <v>9926</v>
      </c>
      <c r="O4040" t="s">
        <v>9927</v>
      </c>
    </row>
    <row r="4041" spans="1:15" x14ac:dyDescent="0.35">
      <c r="A4041">
        <v>2022</v>
      </c>
      <c r="B4041" s="2">
        <v>44882</v>
      </c>
      <c r="C4041" s="2">
        <v>45076</v>
      </c>
      <c r="D4041">
        <f t="shared" si="195"/>
        <v>194</v>
      </c>
      <c r="E4041" t="s">
        <v>13845</v>
      </c>
      <c r="F4041" t="s">
        <v>3421</v>
      </c>
      <c r="G4041" t="s">
        <v>24010</v>
      </c>
      <c r="I4041" s="3" t="s">
        <v>33849</v>
      </c>
      <c r="J4041">
        <v>-113.927618208629</v>
      </c>
      <c r="K4041" t="str">
        <f t="shared" si="194"/>
        <v>1110 - Below Grade Suite -  New Secondary Suite</v>
      </c>
      <c r="L4041" t="s">
        <v>39609</v>
      </c>
      <c r="N4041" t="s">
        <v>9928</v>
      </c>
      <c r="O4041" t="s">
        <v>9927</v>
      </c>
    </row>
    <row r="4042" spans="1:15" x14ac:dyDescent="0.35">
      <c r="A4042">
        <v>2022</v>
      </c>
      <c r="B4042" s="2">
        <v>44882</v>
      </c>
      <c r="C4042" s="2">
        <v>45076</v>
      </c>
      <c r="D4042">
        <f t="shared" si="195"/>
        <v>194</v>
      </c>
      <c r="E4042" t="s">
        <v>14998</v>
      </c>
      <c r="F4042" t="s">
        <v>3421</v>
      </c>
      <c r="G4042" t="s">
        <v>25163</v>
      </c>
      <c r="I4042" s="3" t="s">
        <v>34899</v>
      </c>
      <c r="J4042">
        <v>-114.241628668643</v>
      </c>
      <c r="K4042" t="str">
        <f t="shared" si="194"/>
        <v>1110 - Below Grade Suite - Improvement Existing Secondary Suite</v>
      </c>
      <c r="L4042" t="s">
        <v>39609</v>
      </c>
      <c r="M4042" t="s">
        <v>9939</v>
      </c>
      <c r="N4042" t="s">
        <v>9926</v>
      </c>
      <c r="O4042" t="s">
        <v>9927</v>
      </c>
    </row>
    <row r="4043" spans="1:15" x14ac:dyDescent="0.35">
      <c r="A4043">
        <v>2022</v>
      </c>
      <c r="B4043" s="2">
        <v>44882</v>
      </c>
      <c r="C4043" s="2">
        <v>45111</v>
      </c>
      <c r="D4043">
        <f t="shared" si="195"/>
        <v>229</v>
      </c>
      <c r="E4043" t="s">
        <v>15835</v>
      </c>
      <c r="F4043" t="s">
        <v>3421</v>
      </c>
      <c r="G4043" t="s">
        <v>26000</v>
      </c>
      <c r="I4043" s="3" t="s">
        <v>35660</v>
      </c>
      <c r="J4043">
        <v>-114.08624108977</v>
      </c>
      <c r="K4043" t="str">
        <f t="shared" si="194"/>
        <v>1110 - Below Grade Suite -  New Secondary Suite</v>
      </c>
      <c r="L4043" t="s">
        <v>39609</v>
      </c>
      <c r="N4043" t="s">
        <v>9928</v>
      </c>
      <c r="O4043" t="s">
        <v>9927</v>
      </c>
    </row>
    <row r="4044" spans="1:15" x14ac:dyDescent="0.35">
      <c r="A4044">
        <v>2022</v>
      </c>
      <c r="B4044" s="2">
        <v>44882</v>
      </c>
      <c r="C4044" s="2">
        <v>44963</v>
      </c>
      <c r="D4044">
        <f t="shared" si="195"/>
        <v>81</v>
      </c>
      <c r="E4044" t="s">
        <v>16182</v>
      </c>
      <c r="F4044" t="s">
        <v>3421</v>
      </c>
      <c r="G4044" t="s">
        <v>26347</v>
      </c>
      <c r="I4044" s="3" t="s">
        <v>35962</v>
      </c>
      <c r="J4044">
        <v>-113.92332111613401</v>
      </c>
      <c r="K4044" t="str">
        <f t="shared" si="194"/>
        <v>1110 - Below Grade Suite - Improvement Existing Secondary Suite</v>
      </c>
      <c r="L4044" t="s">
        <v>39609</v>
      </c>
      <c r="M4044" t="s">
        <v>9939</v>
      </c>
      <c r="N4044" t="s">
        <v>9926</v>
      </c>
      <c r="O4044" t="s">
        <v>9927</v>
      </c>
    </row>
    <row r="4045" spans="1:15" x14ac:dyDescent="0.35">
      <c r="A4045">
        <v>2022</v>
      </c>
      <c r="B4045" s="2">
        <v>44882</v>
      </c>
      <c r="C4045" s="2">
        <v>45019</v>
      </c>
      <c r="D4045">
        <f t="shared" si="195"/>
        <v>137</v>
      </c>
      <c r="E4045" t="s">
        <v>18687</v>
      </c>
      <c r="F4045" t="s">
        <v>3421</v>
      </c>
      <c r="G4045" t="s">
        <v>28849</v>
      </c>
      <c r="I4045" s="3" t="s">
        <v>30396</v>
      </c>
      <c r="J4045">
        <v>-114.07529313281</v>
      </c>
      <c r="K4045" t="str">
        <f t="shared" si="194"/>
        <v>1110 - Below Grade Suite - Improvement Existing Secondary Suite</v>
      </c>
      <c r="L4045" t="s">
        <v>39609</v>
      </c>
      <c r="M4045" t="s">
        <v>9939</v>
      </c>
      <c r="N4045" t="s">
        <v>9926</v>
      </c>
      <c r="O4045" t="s">
        <v>9927</v>
      </c>
    </row>
    <row r="4046" spans="1:15" x14ac:dyDescent="0.35">
      <c r="A4046">
        <v>2022</v>
      </c>
      <c r="B4046" s="2">
        <v>44881</v>
      </c>
      <c r="C4046" s="2">
        <v>44914</v>
      </c>
      <c r="D4046">
        <f t="shared" si="195"/>
        <v>33</v>
      </c>
      <c r="E4046" t="s">
        <v>437</v>
      </c>
      <c r="F4046" t="s">
        <v>3421</v>
      </c>
      <c r="G4046" t="s">
        <v>3851</v>
      </c>
      <c r="I4046" s="3" t="s">
        <v>7234</v>
      </c>
      <c r="J4046">
        <v>-113.924118174244</v>
      </c>
      <c r="K4046" t="str">
        <f t="shared" si="194"/>
        <v>9999 - Unspecified - Improvement Existing Secondary Suite</v>
      </c>
      <c r="L4046" t="s">
        <v>9937</v>
      </c>
      <c r="M4046" t="s">
        <v>9939</v>
      </c>
      <c r="N4046" t="s">
        <v>9926</v>
      </c>
      <c r="O4046" t="s">
        <v>9927</v>
      </c>
    </row>
    <row r="4047" spans="1:15" x14ac:dyDescent="0.35">
      <c r="A4047">
        <v>2022</v>
      </c>
      <c r="B4047" s="2">
        <v>44881</v>
      </c>
      <c r="C4047" s="2">
        <v>45030</v>
      </c>
      <c r="D4047">
        <f t="shared" si="195"/>
        <v>149</v>
      </c>
      <c r="E4047" t="s">
        <v>1570</v>
      </c>
      <c r="F4047" t="s">
        <v>3421</v>
      </c>
      <c r="G4047" t="s">
        <v>4984</v>
      </c>
      <c r="I4047">
        <v>51.112910387689404</v>
      </c>
      <c r="J4047">
        <v>-114.171774878265</v>
      </c>
      <c r="K4047" t="str">
        <f t="shared" si="194"/>
        <v>9999 - Unspecified - Improvement Existing Secondary Suite</v>
      </c>
      <c r="L4047" t="s">
        <v>9937</v>
      </c>
      <c r="M4047" t="s">
        <v>9939</v>
      </c>
      <c r="N4047" t="s">
        <v>9926</v>
      </c>
      <c r="O4047" t="s">
        <v>9927</v>
      </c>
    </row>
    <row r="4048" spans="1:15" x14ac:dyDescent="0.35">
      <c r="A4048">
        <v>2022</v>
      </c>
      <c r="B4048" s="2">
        <v>44881</v>
      </c>
      <c r="E4048" t="s">
        <v>1705</v>
      </c>
      <c r="F4048" t="s">
        <v>3422</v>
      </c>
      <c r="G4048" t="s">
        <v>5119</v>
      </c>
      <c r="I4048" s="3" t="s">
        <v>8392</v>
      </c>
      <c r="J4048">
        <v>-114.066754179101</v>
      </c>
      <c r="K4048" t="str">
        <f t="shared" si="194"/>
        <v>9999 - Unspecified - Improvement Existing Secondary Suite</v>
      </c>
      <c r="L4048" t="s">
        <v>9937</v>
      </c>
      <c r="M4048" t="s">
        <v>9939</v>
      </c>
      <c r="N4048" t="s">
        <v>9926</v>
      </c>
      <c r="O4048" t="s">
        <v>9927</v>
      </c>
    </row>
    <row r="4049" spans="1:15" x14ac:dyDescent="0.35">
      <c r="A4049">
        <v>2022</v>
      </c>
      <c r="B4049" s="2">
        <v>44881</v>
      </c>
      <c r="E4049" t="s">
        <v>1815</v>
      </c>
      <c r="F4049" t="s">
        <v>3422</v>
      </c>
      <c r="G4049" t="s">
        <v>5229</v>
      </c>
      <c r="I4049" s="3" t="s">
        <v>8491</v>
      </c>
      <c r="J4049">
        <v>-114.183318141717</v>
      </c>
      <c r="K4049" t="str">
        <f t="shared" si="194"/>
        <v>9999 - Unspecified - Improvement Existing Secondary Suite</v>
      </c>
      <c r="L4049" t="s">
        <v>9937</v>
      </c>
      <c r="M4049" t="s">
        <v>9939</v>
      </c>
      <c r="N4049" t="s">
        <v>9926</v>
      </c>
      <c r="O4049" t="s">
        <v>9927</v>
      </c>
    </row>
    <row r="4050" spans="1:15" x14ac:dyDescent="0.35">
      <c r="A4050">
        <v>2022</v>
      </c>
      <c r="B4050" s="2">
        <v>44881</v>
      </c>
      <c r="C4050" s="2">
        <v>45247</v>
      </c>
      <c r="D4050">
        <f>_xlfn.DAYS(C4050,B4050)</f>
        <v>366</v>
      </c>
      <c r="E4050" t="s">
        <v>1917</v>
      </c>
      <c r="F4050" t="s">
        <v>3421</v>
      </c>
      <c r="G4050" t="s">
        <v>5331</v>
      </c>
      <c r="I4050" s="3" t="s">
        <v>8585</v>
      </c>
      <c r="J4050">
        <v>-114.14135706806201</v>
      </c>
      <c r="K4050" t="str">
        <f t="shared" si="194"/>
        <v>9999 - Unspecified - Improvement Existing Secondary Suite</v>
      </c>
      <c r="L4050" t="s">
        <v>9937</v>
      </c>
      <c r="M4050" t="s">
        <v>9939</v>
      </c>
      <c r="N4050" t="s">
        <v>9926</v>
      </c>
      <c r="O4050" t="s">
        <v>9927</v>
      </c>
    </row>
    <row r="4051" spans="1:15" x14ac:dyDescent="0.35">
      <c r="A4051">
        <v>2022</v>
      </c>
      <c r="B4051" s="2">
        <v>44881</v>
      </c>
      <c r="E4051" t="s">
        <v>2245</v>
      </c>
      <c r="F4051" t="s">
        <v>3422</v>
      </c>
      <c r="G4051" t="s">
        <v>5659</v>
      </c>
      <c r="I4051" s="3" t="s">
        <v>8885</v>
      </c>
      <c r="J4051">
        <v>-113.96487908380099</v>
      </c>
      <c r="K4051" t="str">
        <f t="shared" si="194"/>
        <v>9999 - Unspecified - Improvement Existing Secondary Suite</v>
      </c>
      <c r="L4051" t="s">
        <v>9937</v>
      </c>
      <c r="M4051" t="s">
        <v>9939</v>
      </c>
      <c r="N4051" t="s">
        <v>9926</v>
      </c>
      <c r="O4051" t="s">
        <v>9927</v>
      </c>
    </row>
    <row r="4052" spans="1:15" x14ac:dyDescent="0.35">
      <c r="A4052">
        <v>2022</v>
      </c>
      <c r="B4052" s="2">
        <v>44881</v>
      </c>
      <c r="C4052" s="2">
        <v>44998</v>
      </c>
      <c r="D4052">
        <f>_xlfn.DAYS(C4052,B4052)</f>
        <v>117</v>
      </c>
      <c r="E4052" t="s">
        <v>2569</v>
      </c>
      <c r="F4052" t="s">
        <v>3421</v>
      </c>
      <c r="G4052" t="s">
        <v>5983</v>
      </c>
      <c r="I4052" s="3" t="s">
        <v>9166</v>
      </c>
      <c r="J4052">
        <v>-113.97411358247599</v>
      </c>
      <c r="K4052" t="str">
        <f t="shared" si="194"/>
        <v>9999 - Unspecified - Improvement Existing Secondary Suite</v>
      </c>
      <c r="L4052" t="s">
        <v>9937</v>
      </c>
      <c r="M4052" t="s">
        <v>9939</v>
      </c>
      <c r="N4052" t="s">
        <v>9926</v>
      </c>
      <c r="O4052" t="s">
        <v>9927</v>
      </c>
    </row>
    <row r="4053" spans="1:15" x14ac:dyDescent="0.35">
      <c r="A4053">
        <v>2022</v>
      </c>
      <c r="B4053" s="2">
        <v>44881</v>
      </c>
      <c r="E4053" t="s">
        <v>2908</v>
      </c>
      <c r="F4053" t="s">
        <v>3422</v>
      </c>
      <c r="G4053" t="s">
        <v>6320</v>
      </c>
      <c r="I4053" s="3" t="s">
        <v>9467</v>
      </c>
      <c r="J4053">
        <v>-113.945424342496</v>
      </c>
      <c r="K4053" t="str">
        <f t="shared" si="194"/>
        <v>9999 - Unspecified - Improvement Existing Secondary Suite</v>
      </c>
      <c r="L4053" t="s">
        <v>9937</v>
      </c>
      <c r="M4053" t="s">
        <v>9939</v>
      </c>
      <c r="N4053" t="s">
        <v>9926</v>
      </c>
      <c r="O4053" t="s">
        <v>9927</v>
      </c>
    </row>
    <row r="4054" spans="1:15" x14ac:dyDescent="0.35">
      <c r="A4054">
        <v>2022</v>
      </c>
      <c r="B4054" s="2">
        <v>44881</v>
      </c>
      <c r="C4054" s="2">
        <v>45083</v>
      </c>
      <c r="D4054">
        <f>_xlfn.DAYS(C4054,B4054)</f>
        <v>202</v>
      </c>
      <c r="E4054" t="s">
        <v>14388</v>
      </c>
      <c r="F4054" t="s">
        <v>3421</v>
      </c>
      <c r="G4054" t="s">
        <v>24553</v>
      </c>
      <c r="I4054" s="3" t="s">
        <v>34347</v>
      </c>
      <c r="J4054">
        <v>-113.974688902399</v>
      </c>
      <c r="K4054" t="str">
        <f t="shared" si="194"/>
        <v>1110 - Below Grade Suite - Improvement Existing Secondary Suite</v>
      </c>
      <c r="L4054" t="s">
        <v>39609</v>
      </c>
      <c r="M4054" t="s">
        <v>9939</v>
      </c>
      <c r="N4054" t="s">
        <v>9926</v>
      </c>
      <c r="O4054" t="s">
        <v>9927</v>
      </c>
    </row>
    <row r="4055" spans="1:15" x14ac:dyDescent="0.35">
      <c r="A4055">
        <v>2022</v>
      </c>
      <c r="B4055" s="2">
        <v>44881</v>
      </c>
      <c r="C4055" s="2">
        <v>45085</v>
      </c>
      <c r="D4055">
        <f>_xlfn.DAYS(C4055,B4055)</f>
        <v>204</v>
      </c>
      <c r="E4055" t="s">
        <v>14623</v>
      </c>
      <c r="F4055" t="s">
        <v>3421</v>
      </c>
      <c r="G4055" t="s">
        <v>24788</v>
      </c>
      <c r="I4055" s="3" t="s">
        <v>34565</v>
      </c>
      <c r="J4055">
        <v>-114.127745579923</v>
      </c>
      <c r="K4055" t="str">
        <f t="shared" si="194"/>
        <v>1110 - Below Grade Suite - Improvement Existing Secondary Suite</v>
      </c>
      <c r="L4055" t="s">
        <v>39609</v>
      </c>
      <c r="M4055" t="s">
        <v>9939</v>
      </c>
      <c r="N4055" t="s">
        <v>9926</v>
      </c>
      <c r="O4055" t="s">
        <v>9927</v>
      </c>
    </row>
    <row r="4056" spans="1:15" x14ac:dyDescent="0.35">
      <c r="A4056">
        <v>2022</v>
      </c>
      <c r="B4056" s="2">
        <v>44881</v>
      </c>
      <c r="C4056" s="2">
        <v>45401</v>
      </c>
      <c r="D4056">
        <f>_xlfn.DAYS(C4056,B4056)</f>
        <v>520</v>
      </c>
      <c r="E4056" t="s">
        <v>19777</v>
      </c>
      <c r="F4056" t="s">
        <v>3421</v>
      </c>
      <c r="G4056" t="s">
        <v>29938</v>
      </c>
      <c r="I4056" s="3" t="s">
        <v>39187</v>
      </c>
      <c r="J4056">
        <v>-113.96566365512</v>
      </c>
      <c r="K4056" t="str">
        <f t="shared" si="194"/>
        <v>1110 - Below Grade Suite -  New Secondary Suite</v>
      </c>
      <c r="L4056" t="s">
        <v>39609</v>
      </c>
      <c r="N4056" t="s">
        <v>9928</v>
      </c>
      <c r="O4056" t="s">
        <v>9927</v>
      </c>
    </row>
    <row r="4057" spans="1:15" x14ac:dyDescent="0.35">
      <c r="A4057">
        <v>2022</v>
      </c>
      <c r="B4057" s="2">
        <v>44880</v>
      </c>
      <c r="C4057" s="2">
        <v>44893</v>
      </c>
      <c r="D4057">
        <f>_xlfn.DAYS(C4057,B4057)</f>
        <v>13</v>
      </c>
      <c r="E4057" t="s">
        <v>516</v>
      </c>
      <c r="F4057" t="s">
        <v>3421</v>
      </c>
      <c r="G4057" t="s">
        <v>3930</v>
      </c>
      <c r="I4057" s="3" t="s">
        <v>7311</v>
      </c>
      <c r="J4057">
        <v>-113.95439267319701</v>
      </c>
      <c r="K4057" t="str">
        <f t="shared" si="194"/>
        <v>9999 - Unspecified - Improvement Existing Secondary Suite</v>
      </c>
      <c r="L4057" t="s">
        <v>9937</v>
      </c>
      <c r="M4057" t="s">
        <v>9939</v>
      </c>
      <c r="N4057" t="s">
        <v>9926</v>
      </c>
      <c r="O4057" t="s">
        <v>9927</v>
      </c>
    </row>
    <row r="4058" spans="1:15" x14ac:dyDescent="0.35">
      <c r="A4058">
        <v>2022</v>
      </c>
      <c r="B4058" s="2">
        <v>44880</v>
      </c>
      <c r="E4058" t="s">
        <v>1678</v>
      </c>
      <c r="F4058" t="s">
        <v>3422</v>
      </c>
      <c r="G4058" t="s">
        <v>5092</v>
      </c>
      <c r="I4058" s="3" t="s">
        <v>8367</v>
      </c>
      <c r="J4058">
        <v>-114.133459106397</v>
      </c>
      <c r="K4058" t="str">
        <f t="shared" si="194"/>
        <v>9999 - Unspecified - Improvement Existing Secondary Suite</v>
      </c>
      <c r="L4058" t="s">
        <v>9937</v>
      </c>
      <c r="M4058" t="s">
        <v>9939</v>
      </c>
      <c r="N4058" t="s">
        <v>9926</v>
      </c>
      <c r="O4058" t="s">
        <v>9927</v>
      </c>
    </row>
    <row r="4059" spans="1:15" x14ac:dyDescent="0.35">
      <c r="A4059">
        <v>2022</v>
      </c>
      <c r="B4059" s="2">
        <v>44880</v>
      </c>
      <c r="E4059" t="s">
        <v>2223</v>
      </c>
      <c r="F4059" t="s">
        <v>3422</v>
      </c>
      <c r="G4059" t="s">
        <v>5637</v>
      </c>
      <c r="I4059" s="3" t="s">
        <v>8864</v>
      </c>
      <c r="J4059">
        <v>-114.095432596009</v>
      </c>
      <c r="K4059" t="str">
        <f t="shared" si="194"/>
        <v>9999 - Unspecified - Improvement Existing Secondary Suite</v>
      </c>
      <c r="L4059" t="s">
        <v>9937</v>
      </c>
      <c r="M4059" t="s">
        <v>9939</v>
      </c>
      <c r="N4059" t="s">
        <v>9926</v>
      </c>
      <c r="O4059" t="s">
        <v>9927</v>
      </c>
    </row>
    <row r="4060" spans="1:15" x14ac:dyDescent="0.35">
      <c r="A4060">
        <v>2022</v>
      </c>
      <c r="B4060" s="2">
        <v>44880</v>
      </c>
      <c r="C4060" s="2">
        <v>45029</v>
      </c>
      <c r="D4060">
        <f t="shared" ref="D4060:D4074" si="196">_xlfn.DAYS(C4060,B4060)</f>
        <v>149</v>
      </c>
      <c r="E4060" t="s">
        <v>10559</v>
      </c>
      <c r="F4060" t="s">
        <v>3421</v>
      </c>
      <c r="G4060" t="s">
        <v>20726</v>
      </c>
      <c r="I4060" s="3" t="s">
        <v>30851</v>
      </c>
      <c r="J4060">
        <v>-114.110950418607</v>
      </c>
      <c r="K4060" t="str">
        <f t="shared" si="194"/>
        <v>1110 - Below Grade Suite -  New Secondary Suite</v>
      </c>
      <c r="L4060" t="s">
        <v>39609</v>
      </c>
      <c r="N4060" t="s">
        <v>9928</v>
      </c>
      <c r="O4060" t="s">
        <v>9927</v>
      </c>
    </row>
    <row r="4061" spans="1:15" x14ac:dyDescent="0.35">
      <c r="A4061">
        <v>2022</v>
      </c>
      <c r="B4061" s="2">
        <v>44880</v>
      </c>
      <c r="C4061" s="2">
        <v>45072</v>
      </c>
      <c r="D4061">
        <f t="shared" si="196"/>
        <v>192</v>
      </c>
      <c r="E4061" t="s">
        <v>11301</v>
      </c>
      <c r="F4061" t="s">
        <v>3421</v>
      </c>
      <c r="G4061" t="s">
        <v>21468</v>
      </c>
      <c r="I4061">
        <v>51.025278817169401</v>
      </c>
      <c r="J4061">
        <v>-114.121590307606</v>
      </c>
      <c r="K4061" t="str">
        <f t="shared" si="194"/>
        <v>1110 - Below Grade Suite - Improvement Existing Secondary Suite</v>
      </c>
      <c r="L4061" t="s">
        <v>39609</v>
      </c>
      <c r="M4061" t="s">
        <v>9939</v>
      </c>
      <c r="N4061" t="s">
        <v>9926</v>
      </c>
      <c r="O4061" t="s">
        <v>9927</v>
      </c>
    </row>
    <row r="4062" spans="1:15" x14ac:dyDescent="0.35">
      <c r="A4062">
        <v>2022</v>
      </c>
      <c r="B4062" s="2">
        <v>44880</v>
      </c>
      <c r="C4062" s="2">
        <v>45180</v>
      </c>
      <c r="D4062">
        <f t="shared" si="196"/>
        <v>300</v>
      </c>
      <c r="E4062" t="s">
        <v>12415</v>
      </c>
      <c r="F4062" t="s">
        <v>3421</v>
      </c>
      <c r="G4062" t="s">
        <v>22581</v>
      </c>
      <c r="I4062">
        <v>51.161460136741198</v>
      </c>
      <c r="J4062">
        <v>-114.140389849697</v>
      </c>
      <c r="K4062" t="str">
        <f t="shared" si="194"/>
        <v>1110 - Below Grade Suite - Improvement Existing Secondary Suite</v>
      </c>
      <c r="L4062" t="s">
        <v>39609</v>
      </c>
      <c r="M4062" t="s">
        <v>9939</v>
      </c>
      <c r="N4062" t="s">
        <v>9926</v>
      </c>
      <c r="O4062" t="s">
        <v>9927</v>
      </c>
    </row>
    <row r="4063" spans="1:15" x14ac:dyDescent="0.35">
      <c r="A4063">
        <v>2022</v>
      </c>
      <c r="B4063" s="2">
        <v>44880</v>
      </c>
      <c r="C4063" s="2">
        <v>45310</v>
      </c>
      <c r="D4063">
        <f t="shared" si="196"/>
        <v>430</v>
      </c>
      <c r="E4063" t="s">
        <v>13681</v>
      </c>
      <c r="F4063" t="s">
        <v>3421</v>
      </c>
      <c r="G4063" t="s">
        <v>23846</v>
      </c>
      <c r="I4063" s="3" t="s">
        <v>33707</v>
      </c>
      <c r="J4063">
        <v>-113.9463124861</v>
      </c>
      <c r="K4063" t="str">
        <f t="shared" si="194"/>
        <v>1110 - Below Grade Suite -  New Secondary Suite</v>
      </c>
      <c r="L4063" t="s">
        <v>39609</v>
      </c>
      <c r="N4063" t="s">
        <v>9928</v>
      </c>
      <c r="O4063" t="s">
        <v>9927</v>
      </c>
    </row>
    <row r="4064" spans="1:15" x14ac:dyDescent="0.35">
      <c r="A4064">
        <v>2022</v>
      </c>
      <c r="B4064" s="2">
        <v>44880</v>
      </c>
      <c r="C4064" s="2">
        <v>44981</v>
      </c>
      <c r="D4064">
        <f t="shared" si="196"/>
        <v>101</v>
      </c>
      <c r="E4064" t="s">
        <v>16365</v>
      </c>
      <c r="F4064" t="s">
        <v>3421</v>
      </c>
      <c r="G4064" t="s">
        <v>26530</v>
      </c>
      <c r="I4064" s="3" t="s">
        <v>36126</v>
      </c>
      <c r="J4064">
        <v>-114.08076869339899</v>
      </c>
      <c r="K4064" t="str">
        <f t="shared" si="194"/>
        <v>1110 - Below Grade Suite - Improvement Existing Secondary Suite</v>
      </c>
      <c r="L4064" t="s">
        <v>39609</v>
      </c>
      <c r="M4064" t="s">
        <v>9939</v>
      </c>
      <c r="N4064" t="s">
        <v>9926</v>
      </c>
      <c r="O4064" t="s">
        <v>9927</v>
      </c>
    </row>
    <row r="4065" spans="1:15" x14ac:dyDescent="0.35">
      <c r="A4065">
        <v>2022</v>
      </c>
      <c r="B4065" s="2">
        <v>44880</v>
      </c>
      <c r="C4065" s="2">
        <v>44915</v>
      </c>
      <c r="D4065">
        <f t="shared" si="196"/>
        <v>35</v>
      </c>
      <c r="E4065" t="s">
        <v>17367</v>
      </c>
      <c r="F4065" t="s">
        <v>3421</v>
      </c>
      <c r="G4065" t="s">
        <v>27531</v>
      </c>
      <c r="I4065" s="3" t="s">
        <v>37025</v>
      </c>
      <c r="J4065">
        <v>-113.96166180953099</v>
      </c>
      <c r="K4065" t="str">
        <f t="shared" si="194"/>
        <v>1110 - Below Grade Suite - Improvement Existing Secondary Suite</v>
      </c>
      <c r="L4065" t="s">
        <v>39609</v>
      </c>
      <c r="M4065" t="s">
        <v>9939</v>
      </c>
      <c r="N4065" t="s">
        <v>9926</v>
      </c>
      <c r="O4065" t="s">
        <v>9927</v>
      </c>
    </row>
    <row r="4066" spans="1:15" x14ac:dyDescent="0.35">
      <c r="A4066">
        <v>2022</v>
      </c>
      <c r="B4066" s="2">
        <v>44880</v>
      </c>
      <c r="C4066" s="2">
        <v>45043</v>
      </c>
      <c r="D4066">
        <f t="shared" si="196"/>
        <v>163</v>
      </c>
      <c r="E4066" t="s">
        <v>17912</v>
      </c>
      <c r="F4066" t="s">
        <v>3421</v>
      </c>
      <c r="G4066" t="s">
        <v>28075</v>
      </c>
      <c r="I4066" s="3" t="s">
        <v>37517</v>
      </c>
      <c r="J4066">
        <v>-114.08073766643901</v>
      </c>
      <c r="K4066" t="str">
        <f t="shared" si="194"/>
        <v>1110 - Below Grade Suite - Improvement Existing Secondary Suite</v>
      </c>
      <c r="L4066" t="s">
        <v>39609</v>
      </c>
      <c r="M4066" t="s">
        <v>9939</v>
      </c>
      <c r="N4066" t="s">
        <v>9926</v>
      </c>
      <c r="O4066" t="s">
        <v>9927</v>
      </c>
    </row>
    <row r="4067" spans="1:15" x14ac:dyDescent="0.35">
      <c r="A4067">
        <v>2022</v>
      </c>
      <c r="B4067" s="2">
        <v>44880</v>
      </c>
      <c r="C4067" s="2">
        <v>45114</v>
      </c>
      <c r="D4067">
        <f t="shared" si="196"/>
        <v>234</v>
      </c>
      <c r="E4067" t="s">
        <v>17972</v>
      </c>
      <c r="F4067" t="s">
        <v>3421</v>
      </c>
      <c r="G4067" t="s">
        <v>28135</v>
      </c>
      <c r="I4067" s="3" t="s">
        <v>37571</v>
      </c>
      <c r="J4067">
        <v>-114.11301810601201</v>
      </c>
      <c r="K4067" t="str">
        <f t="shared" si="194"/>
        <v>1110 - Below Grade Suite - Improvement Existing Secondary Suite</v>
      </c>
      <c r="L4067" t="s">
        <v>39609</v>
      </c>
      <c r="M4067" t="s">
        <v>9939</v>
      </c>
      <c r="N4067" t="s">
        <v>9926</v>
      </c>
      <c r="O4067" t="s">
        <v>9927</v>
      </c>
    </row>
    <row r="4068" spans="1:15" x14ac:dyDescent="0.35">
      <c r="A4068">
        <v>2022</v>
      </c>
      <c r="B4068" s="2">
        <v>44879</v>
      </c>
      <c r="C4068" s="2">
        <v>44893</v>
      </c>
      <c r="D4068">
        <f t="shared" si="196"/>
        <v>14</v>
      </c>
      <c r="E4068" t="s">
        <v>940</v>
      </c>
      <c r="F4068" t="s">
        <v>3421</v>
      </c>
      <c r="G4068" t="s">
        <v>4354</v>
      </c>
      <c r="I4068" s="3" t="s">
        <v>7311</v>
      </c>
      <c r="J4068">
        <v>-113.95439267319701</v>
      </c>
      <c r="K4068" t="str">
        <f t="shared" si="194"/>
        <v>9999 - Unspecified - Improvement Existing Secondary Suite</v>
      </c>
      <c r="L4068" t="s">
        <v>9937</v>
      </c>
      <c r="M4068" t="s">
        <v>9939</v>
      </c>
      <c r="N4068" t="s">
        <v>9926</v>
      </c>
      <c r="O4068" t="s">
        <v>9927</v>
      </c>
    </row>
    <row r="4069" spans="1:15" x14ac:dyDescent="0.35">
      <c r="A4069">
        <v>2022</v>
      </c>
      <c r="B4069" s="2">
        <v>44879</v>
      </c>
      <c r="C4069" s="2">
        <v>44985</v>
      </c>
      <c r="D4069">
        <f t="shared" si="196"/>
        <v>106</v>
      </c>
      <c r="E4069" t="s">
        <v>973</v>
      </c>
      <c r="F4069" t="s">
        <v>3421</v>
      </c>
      <c r="G4069" t="s">
        <v>4387</v>
      </c>
      <c r="I4069" s="3" t="s">
        <v>7729</v>
      </c>
      <c r="J4069">
        <v>-113.924295964652</v>
      </c>
      <c r="K4069" t="str">
        <f t="shared" si="194"/>
        <v>9999 - Unspecified - Improvement Existing Secondary Suite</v>
      </c>
      <c r="L4069" t="s">
        <v>9937</v>
      </c>
      <c r="M4069" t="s">
        <v>9939</v>
      </c>
      <c r="N4069" t="s">
        <v>9926</v>
      </c>
      <c r="O4069" t="s">
        <v>9927</v>
      </c>
    </row>
    <row r="4070" spans="1:15" x14ac:dyDescent="0.35">
      <c r="A4070">
        <v>2022</v>
      </c>
      <c r="B4070" s="2">
        <v>44879</v>
      </c>
      <c r="C4070" s="2">
        <v>45048</v>
      </c>
      <c r="D4070">
        <f t="shared" si="196"/>
        <v>169</v>
      </c>
      <c r="E4070" t="s">
        <v>10126</v>
      </c>
      <c r="F4070" t="s">
        <v>3421</v>
      </c>
      <c r="G4070" t="s">
        <v>20293</v>
      </c>
      <c r="I4070" s="3" t="s">
        <v>30451</v>
      </c>
      <c r="J4070">
        <v>-113.92366171842799</v>
      </c>
      <c r="K4070" t="str">
        <f t="shared" si="194"/>
        <v>1110 - Below Grade Suite -  New Secondary Suite</v>
      </c>
      <c r="L4070" t="s">
        <v>39609</v>
      </c>
      <c r="N4070" t="s">
        <v>9928</v>
      </c>
      <c r="O4070" t="s">
        <v>9927</v>
      </c>
    </row>
    <row r="4071" spans="1:15" x14ac:dyDescent="0.35">
      <c r="A4071">
        <v>2022</v>
      </c>
      <c r="B4071" s="2">
        <v>44879</v>
      </c>
      <c r="C4071" s="2">
        <v>44972</v>
      </c>
      <c r="D4071">
        <f t="shared" si="196"/>
        <v>93</v>
      </c>
      <c r="E4071" t="s">
        <v>14014</v>
      </c>
      <c r="F4071" t="s">
        <v>3421</v>
      </c>
      <c r="G4071" t="s">
        <v>24179</v>
      </c>
      <c r="I4071" s="3" t="s">
        <v>34005</v>
      </c>
      <c r="J4071">
        <v>-114.111068337444</v>
      </c>
      <c r="K4071" t="str">
        <f t="shared" si="194"/>
        <v>1110 - Below Grade Suite - Improvement Existing Secondary Suite</v>
      </c>
      <c r="L4071" t="s">
        <v>39609</v>
      </c>
      <c r="M4071" t="s">
        <v>9939</v>
      </c>
      <c r="N4071" t="s">
        <v>9926</v>
      </c>
      <c r="O4071" t="s">
        <v>9927</v>
      </c>
    </row>
    <row r="4072" spans="1:15" x14ac:dyDescent="0.35">
      <c r="A4072">
        <v>2022</v>
      </c>
      <c r="B4072" s="2">
        <v>44879</v>
      </c>
      <c r="C4072" s="2">
        <v>45062</v>
      </c>
      <c r="D4072">
        <f t="shared" si="196"/>
        <v>183</v>
      </c>
      <c r="E4072" t="s">
        <v>14387</v>
      </c>
      <c r="F4072" t="s">
        <v>3421</v>
      </c>
      <c r="G4072" t="s">
        <v>24552</v>
      </c>
      <c r="I4072" s="3" t="s">
        <v>34346</v>
      </c>
      <c r="J4072">
        <v>-114.05250840848601</v>
      </c>
      <c r="K4072" t="str">
        <f t="shared" si="194"/>
        <v>1110 - Below Grade Suite - Improvement Existing Secondary Suite</v>
      </c>
      <c r="L4072" t="s">
        <v>39609</v>
      </c>
      <c r="M4072" t="s">
        <v>9939</v>
      </c>
      <c r="N4072" t="s">
        <v>9926</v>
      </c>
      <c r="O4072" t="s">
        <v>9927</v>
      </c>
    </row>
    <row r="4073" spans="1:15" x14ac:dyDescent="0.35">
      <c r="A4073">
        <v>2022</v>
      </c>
      <c r="B4073" s="2">
        <v>44879</v>
      </c>
      <c r="C4073" s="2">
        <v>44999</v>
      </c>
      <c r="D4073">
        <f t="shared" si="196"/>
        <v>120</v>
      </c>
      <c r="E4073" t="s">
        <v>15361</v>
      </c>
      <c r="F4073" t="s">
        <v>3421</v>
      </c>
      <c r="G4073" t="s">
        <v>25526</v>
      </c>
      <c r="I4073" s="3" t="s">
        <v>35225</v>
      </c>
      <c r="J4073">
        <v>-113.965069864447</v>
      </c>
      <c r="K4073" t="str">
        <f t="shared" si="194"/>
        <v>1110 - Below Grade Suite - Improvement Existing Secondary Suite</v>
      </c>
      <c r="L4073" t="s">
        <v>39609</v>
      </c>
      <c r="M4073" t="s">
        <v>9939</v>
      </c>
      <c r="N4073" t="s">
        <v>9926</v>
      </c>
      <c r="O4073" t="s">
        <v>9927</v>
      </c>
    </row>
    <row r="4074" spans="1:15" x14ac:dyDescent="0.35">
      <c r="A4074">
        <v>2022</v>
      </c>
      <c r="B4074" s="2">
        <v>44879</v>
      </c>
      <c r="C4074" s="2">
        <v>45266</v>
      </c>
      <c r="D4074">
        <f t="shared" si="196"/>
        <v>387</v>
      </c>
      <c r="E4074" t="s">
        <v>15893</v>
      </c>
      <c r="F4074" t="s">
        <v>3421</v>
      </c>
      <c r="G4074" t="s">
        <v>26058</v>
      </c>
      <c r="I4074" s="3" t="s">
        <v>35706</v>
      </c>
      <c r="J4074">
        <v>-113.965667990046</v>
      </c>
      <c r="K4074" t="str">
        <f t="shared" si="194"/>
        <v>1110 - Below Grade Suite - Improvement Existing Secondary Suite</v>
      </c>
      <c r="L4074" t="s">
        <v>39609</v>
      </c>
      <c r="M4074" t="s">
        <v>9939</v>
      </c>
      <c r="N4074" t="s">
        <v>9926</v>
      </c>
      <c r="O4074" t="s">
        <v>9927</v>
      </c>
    </row>
    <row r="4075" spans="1:15" x14ac:dyDescent="0.35">
      <c r="A4075">
        <v>2022</v>
      </c>
      <c r="B4075" s="2">
        <v>44879</v>
      </c>
      <c r="E4075" t="s">
        <v>18536</v>
      </c>
      <c r="F4075" t="s">
        <v>3422</v>
      </c>
      <c r="G4075" t="s">
        <v>28699</v>
      </c>
      <c r="I4075" s="3" t="s">
        <v>38071</v>
      </c>
      <c r="J4075">
        <v>-114.050134190213</v>
      </c>
      <c r="K4075" t="str">
        <f t="shared" si="194"/>
        <v>1110 - Below Grade Suite -  New Secondary Suite</v>
      </c>
      <c r="L4075" t="s">
        <v>39609</v>
      </c>
      <c r="N4075" t="s">
        <v>9928</v>
      </c>
      <c r="O4075" t="s">
        <v>9927</v>
      </c>
    </row>
    <row r="4076" spans="1:15" x14ac:dyDescent="0.35">
      <c r="A4076">
        <v>2022</v>
      </c>
      <c r="B4076" s="2">
        <v>44879</v>
      </c>
      <c r="C4076" s="2">
        <v>45027</v>
      </c>
      <c r="D4076">
        <f t="shared" ref="D4076:D4081" si="197">_xlfn.DAYS(C4076,B4076)</f>
        <v>148</v>
      </c>
      <c r="E4076" t="s">
        <v>18689</v>
      </c>
      <c r="F4076" t="s">
        <v>3421</v>
      </c>
      <c r="G4076" t="s">
        <v>28851</v>
      </c>
      <c r="I4076" s="3" t="s">
        <v>38205</v>
      </c>
      <c r="J4076">
        <v>-113.998701617305</v>
      </c>
      <c r="K4076" t="str">
        <f t="shared" si="194"/>
        <v>1110 - Below Grade Suite -  New Secondary Suite</v>
      </c>
      <c r="L4076" t="s">
        <v>39609</v>
      </c>
      <c r="N4076" t="s">
        <v>9928</v>
      </c>
      <c r="O4076" t="s">
        <v>9927</v>
      </c>
    </row>
    <row r="4077" spans="1:15" x14ac:dyDescent="0.35">
      <c r="A4077">
        <v>2022</v>
      </c>
      <c r="B4077" s="2">
        <v>44875</v>
      </c>
      <c r="C4077" s="2">
        <v>45079</v>
      </c>
      <c r="D4077">
        <f t="shared" si="197"/>
        <v>204</v>
      </c>
      <c r="E4077" t="s">
        <v>2290</v>
      </c>
      <c r="F4077" t="s">
        <v>3421</v>
      </c>
      <c r="G4077" t="s">
        <v>5704</v>
      </c>
      <c r="I4077" s="3" t="s">
        <v>8926</v>
      </c>
      <c r="J4077">
        <v>-114.14815139394899</v>
      </c>
      <c r="K4077" t="str">
        <f t="shared" si="194"/>
        <v>9999 - Unspecified - Improvement Existing Secondary Suite</v>
      </c>
      <c r="L4077" t="s">
        <v>9937</v>
      </c>
      <c r="M4077" t="s">
        <v>9939</v>
      </c>
      <c r="N4077" t="s">
        <v>9926</v>
      </c>
      <c r="O4077" t="s">
        <v>9927</v>
      </c>
    </row>
    <row r="4078" spans="1:15" x14ac:dyDescent="0.35">
      <c r="A4078">
        <v>2022</v>
      </c>
      <c r="B4078" s="2">
        <v>44875</v>
      </c>
      <c r="C4078" s="2">
        <v>44880</v>
      </c>
      <c r="D4078">
        <f t="shared" si="197"/>
        <v>5</v>
      </c>
      <c r="E4078" t="s">
        <v>14105</v>
      </c>
      <c r="F4078" t="s">
        <v>3421</v>
      </c>
      <c r="G4078" t="s">
        <v>24270</v>
      </c>
      <c r="I4078" s="3" t="s">
        <v>34089</v>
      </c>
      <c r="J4078">
        <v>-113.935740971828</v>
      </c>
      <c r="K4078" t="str">
        <f t="shared" si="194"/>
        <v>1110 - Below Grade Suite - Improvement Existing Secondary Suite</v>
      </c>
      <c r="L4078" t="s">
        <v>39609</v>
      </c>
      <c r="M4078" t="s">
        <v>9939</v>
      </c>
      <c r="N4078" t="s">
        <v>9926</v>
      </c>
      <c r="O4078" t="s">
        <v>9927</v>
      </c>
    </row>
    <row r="4079" spans="1:15" x14ac:dyDescent="0.35">
      <c r="A4079">
        <v>2022</v>
      </c>
      <c r="B4079" s="2">
        <v>44875</v>
      </c>
      <c r="C4079" s="2">
        <v>45036</v>
      </c>
      <c r="D4079">
        <f t="shared" si="197"/>
        <v>161</v>
      </c>
      <c r="E4079" t="s">
        <v>16035</v>
      </c>
      <c r="F4079" t="s">
        <v>3421</v>
      </c>
      <c r="G4079" t="s">
        <v>26200</v>
      </c>
      <c r="I4079" s="3" t="s">
        <v>35834</v>
      </c>
      <c r="J4079">
        <v>-113.941276044597</v>
      </c>
      <c r="K4079" t="str">
        <f t="shared" si="194"/>
        <v>1110 - Below Grade Suite -  New Secondary Suite</v>
      </c>
      <c r="L4079" t="s">
        <v>39609</v>
      </c>
      <c r="N4079" t="s">
        <v>9928</v>
      </c>
      <c r="O4079" t="s">
        <v>9927</v>
      </c>
    </row>
    <row r="4080" spans="1:15" x14ac:dyDescent="0.35">
      <c r="A4080">
        <v>2022</v>
      </c>
      <c r="B4080" s="2">
        <v>44875</v>
      </c>
      <c r="C4080" s="2">
        <v>45070</v>
      </c>
      <c r="D4080">
        <f t="shared" si="197"/>
        <v>195</v>
      </c>
      <c r="E4080" t="s">
        <v>16683</v>
      </c>
      <c r="F4080" t="s">
        <v>3421</v>
      </c>
      <c r="G4080" t="s">
        <v>26848</v>
      </c>
      <c r="I4080" s="3" t="s">
        <v>36408</v>
      </c>
      <c r="J4080">
        <v>-114.062052494802</v>
      </c>
      <c r="K4080" t="str">
        <f t="shared" si="194"/>
        <v>1110 - Below Grade Suite -  New Secondary Suite</v>
      </c>
      <c r="L4080" t="s">
        <v>39609</v>
      </c>
      <c r="N4080" t="s">
        <v>9928</v>
      </c>
      <c r="O4080" t="s">
        <v>9927</v>
      </c>
    </row>
    <row r="4081" spans="1:15" x14ac:dyDescent="0.35">
      <c r="A4081">
        <v>2022</v>
      </c>
      <c r="B4081" s="2">
        <v>44875</v>
      </c>
      <c r="C4081" s="2">
        <v>44979</v>
      </c>
      <c r="D4081">
        <f t="shared" si="197"/>
        <v>104</v>
      </c>
      <c r="E4081" t="s">
        <v>39674</v>
      </c>
      <c r="F4081" t="s">
        <v>3421</v>
      </c>
      <c r="G4081" t="s">
        <v>39971</v>
      </c>
      <c r="I4081" s="3" t="s">
        <v>40263</v>
      </c>
      <c r="J4081">
        <v>-113.973637155357</v>
      </c>
      <c r="K4081" t="str">
        <f t="shared" si="194"/>
        <v>1101 - Improvements (Single Family) -  New Improvements, Secondary Suite</v>
      </c>
      <c r="L4081" t="s">
        <v>9938</v>
      </c>
      <c r="N4081" t="s">
        <v>9928</v>
      </c>
      <c r="O4081" t="s">
        <v>9931</v>
      </c>
    </row>
    <row r="4082" spans="1:15" x14ac:dyDescent="0.35">
      <c r="A4082">
        <v>2022</v>
      </c>
      <c r="B4082" s="2">
        <v>44874</v>
      </c>
      <c r="E4082" t="s">
        <v>496</v>
      </c>
      <c r="F4082" t="s">
        <v>3422</v>
      </c>
      <c r="G4082" t="s">
        <v>3910</v>
      </c>
      <c r="I4082" s="3" t="s">
        <v>7291</v>
      </c>
      <c r="J4082">
        <v>-114.04961759419599</v>
      </c>
      <c r="K4082" t="str">
        <f t="shared" si="194"/>
        <v>9999 - Unspecified - Improvement Existing Secondary Suite</v>
      </c>
      <c r="L4082" t="s">
        <v>9937</v>
      </c>
      <c r="M4082" t="s">
        <v>9939</v>
      </c>
      <c r="N4082" t="s">
        <v>9926</v>
      </c>
      <c r="O4082" t="s">
        <v>9927</v>
      </c>
    </row>
    <row r="4083" spans="1:15" x14ac:dyDescent="0.35">
      <c r="A4083">
        <v>2022</v>
      </c>
      <c r="B4083" s="2">
        <v>44874</v>
      </c>
      <c r="C4083" s="2">
        <v>45237</v>
      </c>
      <c r="D4083">
        <f>_xlfn.DAYS(C4083,B4083)</f>
        <v>363</v>
      </c>
      <c r="E4083" t="s">
        <v>545</v>
      </c>
      <c r="F4083" t="s">
        <v>3421</v>
      </c>
      <c r="G4083" t="s">
        <v>3959</v>
      </c>
      <c r="I4083" s="3" t="s">
        <v>7339</v>
      </c>
      <c r="J4083">
        <v>-114.04061198999599</v>
      </c>
      <c r="K4083" t="str">
        <f t="shared" si="194"/>
        <v>9999 - Unspecified - Improvement Existing Secondary Suite</v>
      </c>
      <c r="L4083" t="s">
        <v>9937</v>
      </c>
      <c r="M4083" t="s">
        <v>9939</v>
      </c>
      <c r="N4083" t="s">
        <v>9926</v>
      </c>
      <c r="O4083" t="s">
        <v>9927</v>
      </c>
    </row>
    <row r="4084" spans="1:15" x14ac:dyDescent="0.35">
      <c r="A4084">
        <v>2022</v>
      </c>
      <c r="B4084" s="2">
        <v>44874</v>
      </c>
      <c r="C4084" s="2">
        <v>44914</v>
      </c>
      <c r="D4084">
        <f>_xlfn.DAYS(C4084,B4084)</f>
        <v>40</v>
      </c>
      <c r="E4084" t="s">
        <v>3060</v>
      </c>
      <c r="F4084" t="s">
        <v>3421</v>
      </c>
      <c r="G4084" t="s">
        <v>6472</v>
      </c>
      <c r="I4084">
        <v>51.0521471759577</v>
      </c>
      <c r="J4084">
        <v>-114.10510561954</v>
      </c>
      <c r="K4084" t="str">
        <f t="shared" si="194"/>
        <v>9999 - Unspecified - Improvement Existing Secondary Suite</v>
      </c>
      <c r="L4084" t="s">
        <v>9937</v>
      </c>
      <c r="M4084" t="s">
        <v>9939</v>
      </c>
      <c r="N4084" t="s">
        <v>9926</v>
      </c>
      <c r="O4084" t="s">
        <v>9927</v>
      </c>
    </row>
    <row r="4085" spans="1:15" x14ac:dyDescent="0.35">
      <c r="A4085">
        <v>2022</v>
      </c>
      <c r="B4085" s="2">
        <v>44874</v>
      </c>
      <c r="C4085" s="2">
        <v>45030</v>
      </c>
      <c r="D4085">
        <f>_xlfn.DAYS(C4085,B4085)</f>
        <v>156</v>
      </c>
      <c r="E4085" t="s">
        <v>12052</v>
      </c>
      <c r="F4085" t="s">
        <v>3421</v>
      </c>
      <c r="G4085" t="s">
        <v>22219</v>
      </c>
      <c r="I4085" s="3" t="s">
        <v>32217</v>
      </c>
      <c r="J4085">
        <v>-113.96246062242</v>
      </c>
      <c r="K4085" t="str">
        <f t="shared" si="194"/>
        <v>1110 - Below Grade Suite - Improvement Existing Secondary Suite</v>
      </c>
      <c r="L4085" t="s">
        <v>39609</v>
      </c>
      <c r="M4085" t="s">
        <v>9939</v>
      </c>
      <c r="N4085" t="s">
        <v>9926</v>
      </c>
      <c r="O4085" t="s">
        <v>9927</v>
      </c>
    </row>
    <row r="4086" spans="1:15" x14ac:dyDescent="0.35">
      <c r="A4086">
        <v>2022</v>
      </c>
      <c r="B4086" s="2">
        <v>44874</v>
      </c>
      <c r="C4086" s="2">
        <v>45042</v>
      </c>
      <c r="D4086">
        <f>_xlfn.DAYS(C4086,B4086)</f>
        <v>168</v>
      </c>
      <c r="E4086" t="s">
        <v>12853</v>
      </c>
      <c r="F4086" t="s">
        <v>3421</v>
      </c>
      <c r="G4086" t="s">
        <v>23019</v>
      </c>
      <c r="I4086" s="3" t="s">
        <v>32943</v>
      </c>
      <c r="J4086">
        <v>-114.015128611626</v>
      </c>
      <c r="K4086" t="str">
        <f t="shared" si="194"/>
        <v>1110 - Below Grade Suite - Improvement Existing Secondary Suite</v>
      </c>
      <c r="L4086" t="s">
        <v>39609</v>
      </c>
      <c r="M4086" t="s">
        <v>9939</v>
      </c>
      <c r="N4086" t="s">
        <v>9926</v>
      </c>
      <c r="O4086" t="s">
        <v>9927</v>
      </c>
    </row>
    <row r="4087" spans="1:15" x14ac:dyDescent="0.35">
      <c r="A4087">
        <v>2022</v>
      </c>
      <c r="B4087" s="2">
        <v>44874</v>
      </c>
      <c r="C4087" s="2">
        <v>44979</v>
      </c>
      <c r="D4087">
        <f>_xlfn.DAYS(C4087,B4087)</f>
        <v>105</v>
      </c>
      <c r="E4087" t="s">
        <v>14997</v>
      </c>
      <c r="F4087" t="s">
        <v>3421</v>
      </c>
      <c r="G4087" t="s">
        <v>25162</v>
      </c>
      <c r="I4087" s="3" t="s">
        <v>34898</v>
      </c>
      <c r="J4087">
        <v>-113.94048148636701</v>
      </c>
      <c r="K4087" t="str">
        <f t="shared" si="194"/>
        <v>1110 - Below Grade Suite - Improvement Existing Secondary Suite</v>
      </c>
      <c r="L4087" t="s">
        <v>39609</v>
      </c>
      <c r="M4087" t="s">
        <v>9939</v>
      </c>
      <c r="N4087" t="s">
        <v>9926</v>
      </c>
      <c r="O4087" t="s">
        <v>9927</v>
      </c>
    </row>
    <row r="4088" spans="1:15" x14ac:dyDescent="0.35">
      <c r="A4088">
        <v>2022</v>
      </c>
      <c r="B4088" s="2">
        <v>44874</v>
      </c>
      <c r="E4088" t="s">
        <v>16928</v>
      </c>
      <c r="F4088" t="s">
        <v>3422</v>
      </c>
      <c r="G4088" t="s">
        <v>27093</v>
      </c>
      <c r="I4088" s="3" t="s">
        <v>36632</v>
      </c>
      <c r="J4088">
        <v>-114.08424183747999</v>
      </c>
      <c r="K4088" t="str">
        <f t="shared" si="194"/>
        <v>1110 - Below Grade Suite - Improvement Existing Secondary Suite</v>
      </c>
      <c r="L4088" t="s">
        <v>39609</v>
      </c>
      <c r="M4088" t="s">
        <v>9939</v>
      </c>
      <c r="N4088" t="s">
        <v>9926</v>
      </c>
      <c r="O4088" t="s">
        <v>9927</v>
      </c>
    </row>
    <row r="4089" spans="1:15" x14ac:dyDescent="0.35">
      <c r="A4089">
        <v>2022</v>
      </c>
      <c r="B4089" s="2">
        <v>44874</v>
      </c>
      <c r="C4089" s="2">
        <v>45300</v>
      </c>
      <c r="D4089">
        <f>_xlfn.DAYS(C4089,B4089)</f>
        <v>426</v>
      </c>
      <c r="E4089" t="s">
        <v>17355</v>
      </c>
      <c r="F4089" t="s">
        <v>3421</v>
      </c>
      <c r="G4089" t="s">
        <v>27519</v>
      </c>
      <c r="I4089" s="3" t="s">
        <v>37013</v>
      </c>
      <c r="J4089">
        <v>-113.94201545220901</v>
      </c>
      <c r="K4089" t="str">
        <f t="shared" si="194"/>
        <v>1110 - Below Grade Suite -  New Secondary Suite</v>
      </c>
      <c r="L4089" t="s">
        <v>39609</v>
      </c>
      <c r="N4089" t="s">
        <v>9928</v>
      </c>
      <c r="O4089" t="s">
        <v>9927</v>
      </c>
    </row>
    <row r="4090" spans="1:15" x14ac:dyDescent="0.35">
      <c r="A4090">
        <v>2022</v>
      </c>
      <c r="B4090" s="2">
        <v>44874</v>
      </c>
      <c r="C4090" s="2">
        <v>44999</v>
      </c>
      <c r="D4090">
        <f>_xlfn.DAYS(C4090,B4090)</f>
        <v>125</v>
      </c>
      <c r="E4090" t="s">
        <v>18250</v>
      </c>
      <c r="F4090" t="s">
        <v>3421</v>
      </c>
      <c r="G4090" t="s">
        <v>28413</v>
      </c>
      <c r="I4090" s="3" t="s">
        <v>37817</v>
      </c>
      <c r="J4090">
        <v>-114.139831212514</v>
      </c>
      <c r="K4090" t="str">
        <f t="shared" si="194"/>
        <v>1110 - Below Grade Suite - Improvement Existing Secondary Suite</v>
      </c>
      <c r="L4090" t="s">
        <v>39609</v>
      </c>
      <c r="M4090" t="s">
        <v>9939</v>
      </c>
      <c r="N4090" t="s">
        <v>9926</v>
      </c>
      <c r="O4090" t="s">
        <v>9927</v>
      </c>
    </row>
    <row r="4091" spans="1:15" x14ac:dyDescent="0.35">
      <c r="A4091">
        <v>2022</v>
      </c>
      <c r="B4091" s="2">
        <v>44873</v>
      </c>
      <c r="C4091" s="2">
        <v>44993</v>
      </c>
      <c r="D4091">
        <f>_xlfn.DAYS(C4091,B4091)</f>
        <v>120</v>
      </c>
      <c r="E4091" t="s">
        <v>40</v>
      </c>
      <c r="F4091" t="s">
        <v>3421</v>
      </c>
      <c r="G4091" t="s">
        <v>3454</v>
      </c>
      <c r="I4091" s="3" t="s">
        <v>6862</v>
      </c>
      <c r="J4091">
        <v>-114.01036325125401</v>
      </c>
      <c r="K4091" t="str">
        <f t="shared" si="194"/>
        <v>9999 - Unspecified - Improvement Existing Secondary Suite</v>
      </c>
      <c r="L4091" t="s">
        <v>9937</v>
      </c>
      <c r="M4091" t="s">
        <v>9939</v>
      </c>
      <c r="N4091" t="s">
        <v>9926</v>
      </c>
      <c r="O4091" t="s">
        <v>9927</v>
      </c>
    </row>
    <row r="4092" spans="1:15" x14ac:dyDescent="0.35">
      <c r="A4092">
        <v>2022</v>
      </c>
      <c r="B4092" s="2">
        <v>44873</v>
      </c>
      <c r="C4092" s="2">
        <v>44914</v>
      </c>
      <c r="D4092">
        <f>_xlfn.DAYS(C4092,B4092)</f>
        <v>41</v>
      </c>
      <c r="E4092" t="s">
        <v>1146</v>
      </c>
      <c r="F4092" t="s">
        <v>3421</v>
      </c>
      <c r="G4092" t="s">
        <v>4560</v>
      </c>
      <c r="I4092" s="3" t="s">
        <v>7892</v>
      </c>
      <c r="J4092">
        <v>-114.22005415044799</v>
      </c>
      <c r="K4092" t="str">
        <f t="shared" si="194"/>
        <v>9999 - Unspecified - Improvement Existing Secondary Suite</v>
      </c>
      <c r="L4092" t="s">
        <v>9937</v>
      </c>
      <c r="M4092" t="s">
        <v>9939</v>
      </c>
      <c r="N4092" t="s">
        <v>9926</v>
      </c>
      <c r="O4092" t="s">
        <v>9927</v>
      </c>
    </row>
    <row r="4093" spans="1:15" x14ac:dyDescent="0.35">
      <c r="A4093">
        <v>2022</v>
      </c>
      <c r="B4093" s="2">
        <v>44873</v>
      </c>
      <c r="E4093" t="s">
        <v>2754</v>
      </c>
      <c r="F4093" t="s">
        <v>3422</v>
      </c>
      <c r="G4093" t="s">
        <v>6168</v>
      </c>
      <c r="I4093" s="3" t="s">
        <v>9333</v>
      </c>
      <c r="J4093">
        <v>-114.189850553113</v>
      </c>
      <c r="K4093" t="str">
        <f t="shared" si="194"/>
        <v>9999 - Unspecified - Improvement Existing Secondary Suite</v>
      </c>
      <c r="L4093" t="s">
        <v>9937</v>
      </c>
      <c r="M4093" t="s">
        <v>9939</v>
      </c>
      <c r="N4093" t="s">
        <v>9926</v>
      </c>
      <c r="O4093" t="s">
        <v>9927</v>
      </c>
    </row>
    <row r="4094" spans="1:15" x14ac:dyDescent="0.35">
      <c r="A4094">
        <v>2022</v>
      </c>
      <c r="B4094" s="2">
        <v>44873</v>
      </c>
      <c r="C4094" s="2">
        <v>44915</v>
      </c>
      <c r="D4094">
        <f t="shared" ref="D4094:D4106" si="198">_xlfn.DAYS(C4094,B4094)</f>
        <v>42</v>
      </c>
      <c r="E4094" t="s">
        <v>3061</v>
      </c>
      <c r="F4094" t="s">
        <v>3421</v>
      </c>
      <c r="G4094" t="s">
        <v>6473</v>
      </c>
      <c r="I4094" s="3" t="s">
        <v>9604</v>
      </c>
      <c r="J4094">
        <v>-113.966509959533</v>
      </c>
      <c r="K4094" t="str">
        <f t="shared" si="194"/>
        <v>9999 - Unspecified - Improvement Existing Secondary Suite</v>
      </c>
      <c r="L4094" t="s">
        <v>9937</v>
      </c>
      <c r="M4094" t="s">
        <v>9939</v>
      </c>
      <c r="N4094" t="s">
        <v>9926</v>
      </c>
      <c r="O4094" t="s">
        <v>9927</v>
      </c>
    </row>
    <row r="4095" spans="1:15" x14ac:dyDescent="0.35">
      <c r="A4095">
        <v>2022</v>
      </c>
      <c r="B4095" s="2">
        <v>44873</v>
      </c>
      <c r="C4095" s="2">
        <v>45034</v>
      </c>
      <c r="D4095">
        <f t="shared" si="198"/>
        <v>161</v>
      </c>
      <c r="E4095" t="s">
        <v>17147</v>
      </c>
      <c r="F4095" t="s">
        <v>3421</v>
      </c>
      <c r="G4095" t="s">
        <v>27312</v>
      </c>
      <c r="I4095" s="3" t="s">
        <v>36832</v>
      </c>
      <c r="J4095">
        <v>-114.076602888743</v>
      </c>
      <c r="K4095" t="str">
        <f t="shared" si="194"/>
        <v>1110 - Below Grade Suite - Improvement Existing Secondary Suite</v>
      </c>
      <c r="L4095" t="s">
        <v>39609</v>
      </c>
      <c r="M4095" t="s">
        <v>9939</v>
      </c>
      <c r="N4095" t="s">
        <v>9926</v>
      </c>
      <c r="O4095" t="s">
        <v>9927</v>
      </c>
    </row>
    <row r="4096" spans="1:15" x14ac:dyDescent="0.35">
      <c r="A4096">
        <v>2022</v>
      </c>
      <c r="B4096" s="2">
        <v>44872</v>
      </c>
      <c r="C4096" s="2">
        <v>45058</v>
      </c>
      <c r="D4096">
        <f t="shared" si="198"/>
        <v>186</v>
      </c>
      <c r="E4096" t="s">
        <v>326</v>
      </c>
      <c r="F4096" t="s">
        <v>3421</v>
      </c>
      <c r="G4096" t="s">
        <v>3740</v>
      </c>
      <c r="I4096" s="3" t="s">
        <v>7129</v>
      </c>
      <c r="J4096">
        <v>-113.933213842944</v>
      </c>
      <c r="K4096" t="str">
        <f t="shared" si="194"/>
        <v>9999 - Unspecified - Improvement Existing Secondary Suite</v>
      </c>
      <c r="L4096" t="s">
        <v>9937</v>
      </c>
      <c r="M4096" t="s">
        <v>9939</v>
      </c>
      <c r="N4096" t="s">
        <v>9926</v>
      </c>
      <c r="O4096" t="s">
        <v>9927</v>
      </c>
    </row>
    <row r="4097" spans="1:15" x14ac:dyDescent="0.35">
      <c r="A4097">
        <v>2022</v>
      </c>
      <c r="B4097" s="2">
        <v>44872</v>
      </c>
      <c r="C4097" s="2">
        <v>44904</v>
      </c>
      <c r="D4097">
        <f t="shared" si="198"/>
        <v>32</v>
      </c>
      <c r="E4097" t="s">
        <v>1835</v>
      </c>
      <c r="F4097" t="s">
        <v>3421</v>
      </c>
      <c r="G4097" t="s">
        <v>5249</v>
      </c>
      <c r="I4097" s="3" t="s">
        <v>8509</v>
      </c>
      <c r="J4097">
        <v>-114.093336080249</v>
      </c>
      <c r="K4097" t="str">
        <f t="shared" si="194"/>
        <v>9999 - Unspecified - Improvement Existing Secondary Suite</v>
      </c>
      <c r="L4097" t="s">
        <v>9937</v>
      </c>
      <c r="M4097" t="s">
        <v>9939</v>
      </c>
      <c r="N4097" t="s">
        <v>9926</v>
      </c>
      <c r="O4097" t="s">
        <v>9927</v>
      </c>
    </row>
    <row r="4098" spans="1:15" x14ac:dyDescent="0.35">
      <c r="A4098">
        <v>2022</v>
      </c>
      <c r="B4098" s="2">
        <v>44872</v>
      </c>
      <c r="C4098" s="2">
        <v>45428</v>
      </c>
      <c r="D4098">
        <f t="shared" si="198"/>
        <v>556</v>
      </c>
      <c r="E4098" t="s">
        <v>3378</v>
      </c>
      <c r="F4098" t="s">
        <v>3421</v>
      </c>
      <c r="G4098" t="s">
        <v>6788</v>
      </c>
      <c r="I4098" s="3" t="s">
        <v>9887</v>
      </c>
      <c r="J4098">
        <v>-113.998294655987</v>
      </c>
      <c r="K4098" t="str">
        <f t="shared" ref="K4098:K4161" si="199" xml:space="preserve"> L4098&amp;" - "&amp;M4098&amp;" "&amp;N4098&amp;" "&amp;O4098</f>
        <v>9999 - Unspecified - Improvement Existing Secondary Suite</v>
      </c>
      <c r="L4098" t="s">
        <v>9937</v>
      </c>
      <c r="M4098" t="s">
        <v>9939</v>
      </c>
      <c r="N4098" t="s">
        <v>9926</v>
      </c>
      <c r="O4098" t="s">
        <v>9927</v>
      </c>
    </row>
    <row r="4099" spans="1:15" x14ac:dyDescent="0.35">
      <c r="A4099">
        <v>2022</v>
      </c>
      <c r="B4099" s="2">
        <v>44872</v>
      </c>
      <c r="C4099" s="2">
        <v>44967</v>
      </c>
      <c r="D4099">
        <f t="shared" si="198"/>
        <v>95</v>
      </c>
      <c r="E4099" t="s">
        <v>10794</v>
      </c>
      <c r="F4099" t="s">
        <v>3421</v>
      </c>
      <c r="G4099" t="s">
        <v>20961</v>
      </c>
      <c r="I4099" s="3" t="s">
        <v>31072</v>
      </c>
      <c r="J4099">
        <v>-114.12829290206901</v>
      </c>
      <c r="K4099" t="str">
        <f t="shared" si="199"/>
        <v>1110 - Below Grade Suite - Improvement Existing Secondary Suite</v>
      </c>
      <c r="L4099" t="s">
        <v>39609</v>
      </c>
      <c r="M4099" t="s">
        <v>9939</v>
      </c>
      <c r="N4099" t="s">
        <v>9926</v>
      </c>
      <c r="O4099" t="s">
        <v>9927</v>
      </c>
    </row>
    <row r="4100" spans="1:15" x14ac:dyDescent="0.35">
      <c r="A4100">
        <v>2022</v>
      </c>
      <c r="B4100" s="2">
        <v>44872</v>
      </c>
      <c r="C4100" s="2">
        <v>45204</v>
      </c>
      <c r="D4100">
        <f t="shared" si="198"/>
        <v>332</v>
      </c>
      <c r="E4100" t="s">
        <v>10851</v>
      </c>
      <c r="F4100" t="s">
        <v>3421</v>
      </c>
      <c r="G4100" t="s">
        <v>21018</v>
      </c>
      <c r="I4100">
        <v>51.177603119363802</v>
      </c>
      <c r="J4100">
        <v>-114.08725094871301</v>
      </c>
      <c r="K4100" t="str">
        <f t="shared" si="199"/>
        <v>1110 - Below Grade Suite - Improvement Existing Secondary Suite</v>
      </c>
      <c r="L4100" t="s">
        <v>39609</v>
      </c>
      <c r="M4100" t="s">
        <v>9939</v>
      </c>
      <c r="N4100" t="s">
        <v>9926</v>
      </c>
      <c r="O4100" t="s">
        <v>9927</v>
      </c>
    </row>
    <row r="4101" spans="1:15" x14ac:dyDescent="0.35">
      <c r="A4101">
        <v>2022</v>
      </c>
      <c r="B4101" s="2">
        <v>44872</v>
      </c>
      <c r="C4101" s="2">
        <v>44988</v>
      </c>
      <c r="D4101">
        <f t="shared" si="198"/>
        <v>116</v>
      </c>
      <c r="E4101" t="s">
        <v>11508</v>
      </c>
      <c r="F4101" t="s">
        <v>3421</v>
      </c>
      <c r="G4101" t="s">
        <v>21675</v>
      </c>
      <c r="I4101" s="3" t="s">
        <v>31722</v>
      </c>
      <c r="J4101">
        <v>-114.07298765343999</v>
      </c>
      <c r="K4101" t="str">
        <f t="shared" si="199"/>
        <v>1110 - Below Grade Suite -  New Secondary Suite</v>
      </c>
      <c r="L4101" t="s">
        <v>39609</v>
      </c>
      <c r="N4101" t="s">
        <v>9928</v>
      </c>
      <c r="O4101" t="s">
        <v>9927</v>
      </c>
    </row>
    <row r="4102" spans="1:15" x14ac:dyDescent="0.35">
      <c r="A4102">
        <v>2022</v>
      </c>
      <c r="B4102" s="2">
        <v>44872</v>
      </c>
      <c r="C4102" s="2">
        <v>44917</v>
      </c>
      <c r="D4102">
        <f t="shared" si="198"/>
        <v>45</v>
      </c>
      <c r="E4102" t="s">
        <v>12646</v>
      </c>
      <c r="F4102" t="s">
        <v>3421</v>
      </c>
      <c r="G4102" t="s">
        <v>22812</v>
      </c>
      <c r="I4102" s="3" t="s">
        <v>32752</v>
      </c>
      <c r="J4102">
        <v>-114.167437759941</v>
      </c>
      <c r="K4102" t="str">
        <f t="shared" si="199"/>
        <v>1110 - Below Grade Suite -  New Secondary Suite</v>
      </c>
      <c r="L4102" t="s">
        <v>39609</v>
      </c>
      <c r="N4102" t="s">
        <v>9928</v>
      </c>
      <c r="O4102" t="s">
        <v>9927</v>
      </c>
    </row>
    <row r="4103" spans="1:15" x14ac:dyDescent="0.35">
      <c r="A4103">
        <v>2022</v>
      </c>
      <c r="B4103" s="2">
        <v>44872</v>
      </c>
      <c r="C4103" s="2">
        <v>44928</v>
      </c>
      <c r="D4103">
        <f t="shared" si="198"/>
        <v>56</v>
      </c>
      <c r="E4103" t="s">
        <v>12783</v>
      </c>
      <c r="F4103" t="s">
        <v>3421</v>
      </c>
      <c r="G4103" t="s">
        <v>22949</v>
      </c>
      <c r="I4103">
        <v>50.8916857913147</v>
      </c>
      <c r="J4103">
        <v>-113.921471346517</v>
      </c>
      <c r="K4103" t="str">
        <f t="shared" si="199"/>
        <v>1110 - Below Grade Suite - Improvement Existing Secondary Suite</v>
      </c>
      <c r="L4103" t="s">
        <v>39609</v>
      </c>
      <c r="M4103" t="s">
        <v>9939</v>
      </c>
      <c r="N4103" t="s">
        <v>9926</v>
      </c>
      <c r="O4103" t="s">
        <v>9927</v>
      </c>
    </row>
    <row r="4104" spans="1:15" x14ac:dyDescent="0.35">
      <c r="A4104">
        <v>2022</v>
      </c>
      <c r="B4104" s="2">
        <v>44872</v>
      </c>
      <c r="C4104" s="2">
        <v>45034</v>
      </c>
      <c r="D4104">
        <f t="shared" si="198"/>
        <v>162</v>
      </c>
      <c r="E4104" t="s">
        <v>13524</v>
      </c>
      <c r="F4104" t="s">
        <v>3421</v>
      </c>
      <c r="G4104" t="s">
        <v>23689</v>
      </c>
      <c r="I4104" s="3" t="s">
        <v>33566</v>
      </c>
      <c r="J4104">
        <v>-113.936292367978</v>
      </c>
      <c r="K4104" t="str">
        <f t="shared" si="199"/>
        <v>1110 - Below Grade Suite - Improvement Existing Secondary Suite</v>
      </c>
      <c r="L4104" t="s">
        <v>39609</v>
      </c>
      <c r="M4104" t="s">
        <v>9939</v>
      </c>
      <c r="N4104" t="s">
        <v>9926</v>
      </c>
      <c r="O4104" t="s">
        <v>9927</v>
      </c>
    </row>
    <row r="4105" spans="1:15" x14ac:dyDescent="0.35">
      <c r="A4105">
        <v>2022</v>
      </c>
      <c r="B4105" s="2">
        <v>44872</v>
      </c>
      <c r="C4105" s="2">
        <v>45015</v>
      </c>
      <c r="D4105">
        <f t="shared" si="198"/>
        <v>143</v>
      </c>
      <c r="E4105" t="s">
        <v>13951</v>
      </c>
      <c r="F4105" t="s">
        <v>3421</v>
      </c>
      <c r="G4105" t="s">
        <v>24116</v>
      </c>
      <c r="I4105" s="3" t="s">
        <v>33948</v>
      </c>
      <c r="J4105">
        <v>-113.923845499753</v>
      </c>
      <c r="K4105" t="str">
        <f t="shared" si="199"/>
        <v>1110 - Below Grade Suite - Improvement Existing Secondary Suite</v>
      </c>
      <c r="L4105" t="s">
        <v>39609</v>
      </c>
      <c r="M4105" t="s">
        <v>9939</v>
      </c>
      <c r="N4105" t="s">
        <v>9926</v>
      </c>
      <c r="O4105" t="s">
        <v>9927</v>
      </c>
    </row>
    <row r="4106" spans="1:15" x14ac:dyDescent="0.35">
      <c r="A4106">
        <v>2022</v>
      </c>
      <c r="B4106" s="2">
        <v>44872</v>
      </c>
      <c r="C4106" s="2">
        <v>45090</v>
      </c>
      <c r="D4106">
        <f t="shared" si="198"/>
        <v>218</v>
      </c>
      <c r="E4106" t="s">
        <v>16082</v>
      </c>
      <c r="F4106" t="s">
        <v>3421</v>
      </c>
      <c r="G4106" t="s">
        <v>26247</v>
      </c>
      <c r="I4106">
        <v>51.157094917337197</v>
      </c>
      <c r="J4106">
        <v>-113.968939865472</v>
      </c>
      <c r="K4106" t="str">
        <f t="shared" si="199"/>
        <v>1110 - Below Grade Suite - Improvement Existing Secondary Suite</v>
      </c>
      <c r="L4106" t="s">
        <v>39609</v>
      </c>
      <c r="M4106" t="s">
        <v>9939</v>
      </c>
      <c r="N4106" t="s">
        <v>9926</v>
      </c>
      <c r="O4106" t="s">
        <v>9927</v>
      </c>
    </row>
    <row r="4107" spans="1:15" x14ac:dyDescent="0.35">
      <c r="A4107">
        <v>2022</v>
      </c>
      <c r="B4107" s="2">
        <v>44872</v>
      </c>
      <c r="E4107" t="s">
        <v>16539</v>
      </c>
      <c r="F4107" t="s">
        <v>3422</v>
      </c>
      <c r="G4107" t="s">
        <v>26704</v>
      </c>
      <c r="I4107" s="3" t="s">
        <v>36283</v>
      </c>
      <c r="J4107">
        <v>-114.052870771895</v>
      </c>
      <c r="K4107" t="str">
        <f t="shared" si="199"/>
        <v>1110 - Below Grade Suite - Improvement Existing Secondary Suite</v>
      </c>
      <c r="L4107" t="s">
        <v>39609</v>
      </c>
      <c r="M4107" t="s">
        <v>9939</v>
      </c>
      <c r="N4107" t="s">
        <v>9926</v>
      </c>
      <c r="O4107" t="s">
        <v>9927</v>
      </c>
    </row>
    <row r="4108" spans="1:15" x14ac:dyDescent="0.35">
      <c r="A4108">
        <v>2022</v>
      </c>
      <c r="B4108" s="2">
        <v>44872</v>
      </c>
      <c r="C4108" s="2">
        <v>45107</v>
      </c>
      <c r="D4108">
        <f t="shared" ref="D4108:D4114" si="200">_xlfn.DAYS(C4108,B4108)</f>
        <v>235</v>
      </c>
      <c r="E4108" t="s">
        <v>39663</v>
      </c>
      <c r="F4108" t="s">
        <v>3421</v>
      </c>
      <c r="G4108" t="s">
        <v>39960</v>
      </c>
      <c r="I4108">
        <v>51.073228134947499</v>
      </c>
      <c r="J4108">
        <v>-113.977280944341</v>
      </c>
      <c r="K4108" t="str">
        <f t="shared" si="199"/>
        <v>1101 - Improvements (Single Family) - Improvement Existing Basement Dev</v>
      </c>
      <c r="L4108" t="s">
        <v>9938</v>
      </c>
      <c r="M4108" t="s">
        <v>9939</v>
      </c>
      <c r="N4108" t="s">
        <v>9926</v>
      </c>
      <c r="O4108" t="s">
        <v>39611</v>
      </c>
    </row>
    <row r="4109" spans="1:15" x14ac:dyDescent="0.35">
      <c r="A4109">
        <v>2022</v>
      </c>
      <c r="B4109" s="2">
        <v>44869</v>
      </c>
      <c r="C4109" s="2">
        <v>44932</v>
      </c>
      <c r="D4109">
        <f t="shared" si="200"/>
        <v>63</v>
      </c>
      <c r="E4109" t="s">
        <v>1810</v>
      </c>
      <c r="F4109" t="s">
        <v>3421</v>
      </c>
      <c r="G4109" t="s">
        <v>5224</v>
      </c>
      <c r="I4109" s="3" t="s">
        <v>8486</v>
      </c>
      <c r="J4109">
        <v>-113.968557593995</v>
      </c>
      <c r="K4109" t="str">
        <f t="shared" si="199"/>
        <v>9999 - Unspecified - Improvement Existing Secondary Suite</v>
      </c>
      <c r="L4109" t="s">
        <v>9937</v>
      </c>
      <c r="M4109" t="s">
        <v>9939</v>
      </c>
      <c r="N4109" t="s">
        <v>9926</v>
      </c>
      <c r="O4109" t="s">
        <v>9927</v>
      </c>
    </row>
    <row r="4110" spans="1:15" x14ac:dyDescent="0.35">
      <c r="A4110">
        <v>2022</v>
      </c>
      <c r="B4110" s="2">
        <v>44869</v>
      </c>
      <c r="C4110" s="2">
        <v>44881</v>
      </c>
      <c r="D4110">
        <f t="shared" si="200"/>
        <v>12</v>
      </c>
      <c r="E4110" t="s">
        <v>10629</v>
      </c>
      <c r="F4110" t="s">
        <v>3421</v>
      </c>
      <c r="G4110" t="s">
        <v>20796</v>
      </c>
      <c r="I4110" s="3" t="s">
        <v>30917</v>
      </c>
      <c r="J4110">
        <v>-114.06605172925001</v>
      </c>
      <c r="K4110" t="str">
        <f t="shared" si="199"/>
        <v>1110 - Below Grade Suite - Improvement Existing Secondary Suite</v>
      </c>
      <c r="L4110" t="s">
        <v>39609</v>
      </c>
      <c r="M4110" t="s">
        <v>9939</v>
      </c>
      <c r="N4110" t="s">
        <v>9926</v>
      </c>
      <c r="O4110" t="s">
        <v>9927</v>
      </c>
    </row>
    <row r="4111" spans="1:15" x14ac:dyDescent="0.35">
      <c r="A4111">
        <v>2022</v>
      </c>
      <c r="B4111" s="2">
        <v>44869</v>
      </c>
      <c r="C4111" s="2">
        <v>45077</v>
      </c>
      <c r="D4111">
        <f t="shared" si="200"/>
        <v>208</v>
      </c>
      <c r="E4111" t="s">
        <v>11458</v>
      </c>
      <c r="F4111" t="s">
        <v>3421</v>
      </c>
      <c r="G4111" t="s">
        <v>21625</v>
      </c>
      <c r="I4111" s="3" t="s">
        <v>31679</v>
      </c>
      <c r="J4111">
        <v>-114.019906398072</v>
      </c>
      <c r="K4111" t="str">
        <f t="shared" si="199"/>
        <v>1110 - Below Grade Suite - Improvement Existing Secondary Suite</v>
      </c>
      <c r="L4111" t="s">
        <v>39609</v>
      </c>
      <c r="M4111" t="s">
        <v>9939</v>
      </c>
      <c r="N4111" t="s">
        <v>9926</v>
      </c>
      <c r="O4111" t="s">
        <v>9927</v>
      </c>
    </row>
    <row r="4112" spans="1:15" x14ac:dyDescent="0.35">
      <c r="A4112">
        <v>2022</v>
      </c>
      <c r="B4112" s="2">
        <v>44869</v>
      </c>
      <c r="C4112" s="2">
        <v>44890</v>
      </c>
      <c r="D4112">
        <f t="shared" si="200"/>
        <v>21</v>
      </c>
      <c r="E4112" t="s">
        <v>12094</v>
      </c>
      <c r="F4112" t="s">
        <v>3421</v>
      </c>
      <c r="G4112" t="s">
        <v>22261</v>
      </c>
      <c r="I4112" s="3" t="s">
        <v>32253</v>
      </c>
      <c r="J4112">
        <v>-113.962641350046</v>
      </c>
      <c r="K4112" t="str">
        <f t="shared" si="199"/>
        <v>1110 - Below Grade Suite - Improvement Existing Secondary Suite</v>
      </c>
      <c r="L4112" t="s">
        <v>39609</v>
      </c>
      <c r="M4112" t="s">
        <v>9939</v>
      </c>
      <c r="N4112" t="s">
        <v>9926</v>
      </c>
      <c r="O4112" t="s">
        <v>9927</v>
      </c>
    </row>
    <row r="4113" spans="1:15" x14ac:dyDescent="0.35">
      <c r="A4113">
        <v>2022</v>
      </c>
      <c r="B4113" s="2">
        <v>44869</v>
      </c>
      <c r="C4113" s="2">
        <v>44925</v>
      </c>
      <c r="D4113">
        <f t="shared" si="200"/>
        <v>56</v>
      </c>
      <c r="E4113" t="s">
        <v>12590</v>
      </c>
      <c r="F4113" t="s">
        <v>3421</v>
      </c>
      <c r="G4113" t="s">
        <v>22756</v>
      </c>
      <c r="I4113" s="3" t="s">
        <v>32702</v>
      </c>
      <c r="J4113">
        <v>-113.90970137598801</v>
      </c>
      <c r="K4113" t="str">
        <f t="shared" si="199"/>
        <v>1110 - Below Grade Suite -  New Secondary Suite</v>
      </c>
      <c r="L4113" t="s">
        <v>39609</v>
      </c>
      <c r="N4113" t="s">
        <v>9928</v>
      </c>
      <c r="O4113" t="s">
        <v>9927</v>
      </c>
    </row>
    <row r="4114" spans="1:15" x14ac:dyDescent="0.35">
      <c r="A4114">
        <v>2022</v>
      </c>
      <c r="B4114" s="2">
        <v>44869</v>
      </c>
      <c r="C4114" s="2">
        <v>44881</v>
      </c>
      <c r="D4114">
        <f t="shared" si="200"/>
        <v>12</v>
      </c>
      <c r="E4114" t="s">
        <v>17292</v>
      </c>
      <c r="F4114" t="s">
        <v>3421</v>
      </c>
      <c r="G4114" t="s">
        <v>27456</v>
      </c>
      <c r="I4114" s="3" t="s">
        <v>30917</v>
      </c>
      <c r="J4114">
        <v>-114.06605172925001</v>
      </c>
      <c r="K4114" t="str">
        <f t="shared" si="199"/>
        <v>1110 - Below Grade Suite - Improvement Existing Secondary Suite</v>
      </c>
      <c r="L4114" t="s">
        <v>39609</v>
      </c>
      <c r="M4114" t="s">
        <v>9939</v>
      </c>
      <c r="N4114" t="s">
        <v>9926</v>
      </c>
      <c r="O4114" t="s">
        <v>9927</v>
      </c>
    </row>
    <row r="4115" spans="1:15" x14ac:dyDescent="0.35">
      <c r="A4115">
        <v>2022</v>
      </c>
      <c r="B4115" s="2">
        <v>44868</v>
      </c>
      <c r="E4115" t="s">
        <v>18408</v>
      </c>
      <c r="F4115" t="s">
        <v>3422</v>
      </c>
      <c r="G4115" t="s">
        <v>28571</v>
      </c>
      <c r="I4115" s="3" t="s">
        <v>37957</v>
      </c>
      <c r="J4115">
        <v>-113.971918537549</v>
      </c>
      <c r="K4115" t="str">
        <f t="shared" si="199"/>
        <v>1110 - Below Grade Suite - Improvement Existing Secondary Suite</v>
      </c>
      <c r="L4115" t="s">
        <v>39609</v>
      </c>
      <c r="M4115" t="s">
        <v>9939</v>
      </c>
      <c r="N4115" t="s">
        <v>9926</v>
      </c>
      <c r="O4115" t="s">
        <v>9927</v>
      </c>
    </row>
    <row r="4116" spans="1:15" x14ac:dyDescent="0.35">
      <c r="A4116">
        <v>2022</v>
      </c>
      <c r="B4116" s="2">
        <v>44867</v>
      </c>
      <c r="C4116" s="2">
        <v>44950</v>
      </c>
      <c r="D4116">
        <f t="shared" ref="D4116:D4126" si="201">_xlfn.DAYS(C4116,B4116)</f>
        <v>83</v>
      </c>
      <c r="E4116" t="s">
        <v>745</v>
      </c>
      <c r="F4116" t="s">
        <v>3421</v>
      </c>
      <c r="G4116" t="s">
        <v>4159</v>
      </c>
      <c r="I4116" s="3" t="s">
        <v>7520</v>
      </c>
      <c r="J4116">
        <v>-114.21795040078101</v>
      </c>
      <c r="K4116" t="str">
        <f t="shared" si="199"/>
        <v>9999 - Unspecified - Improvement Existing Secondary Suite</v>
      </c>
      <c r="L4116" t="s">
        <v>9937</v>
      </c>
      <c r="M4116" t="s">
        <v>9939</v>
      </c>
      <c r="N4116" t="s">
        <v>9926</v>
      </c>
      <c r="O4116" t="s">
        <v>9927</v>
      </c>
    </row>
    <row r="4117" spans="1:15" x14ac:dyDescent="0.35">
      <c r="A4117">
        <v>2022</v>
      </c>
      <c r="B4117" s="2">
        <v>44867</v>
      </c>
      <c r="C4117" s="2">
        <v>45182</v>
      </c>
      <c r="D4117">
        <f t="shared" si="201"/>
        <v>315</v>
      </c>
      <c r="E4117" t="s">
        <v>1551</v>
      </c>
      <c r="F4117" t="s">
        <v>3421</v>
      </c>
      <c r="G4117" t="s">
        <v>4965</v>
      </c>
      <c r="I4117" s="3" t="s">
        <v>8256</v>
      </c>
      <c r="J4117">
        <v>-113.96289066568499</v>
      </c>
      <c r="K4117" t="str">
        <f t="shared" si="199"/>
        <v>9999 - Unspecified - Improvement Existing Secondary Suite</v>
      </c>
      <c r="L4117" t="s">
        <v>9937</v>
      </c>
      <c r="M4117" t="s">
        <v>9939</v>
      </c>
      <c r="N4117" t="s">
        <v>9926</v>
      </c>
      <c r="O4117" t="s">
        <v>9927</v>
      </c>
    </row>
    <row r="4118" spans="1:15" x14ac:dyDescent="0.35">
      <c r="A4118">
        <v>2022</v>
      </c>
      <c r="B4118" s="2">
        <v>44867</v>
      </c>
      <c r="C4118" s="2">
        <v>44993</v>
      </c>
      <c r="D4118">
        <f t="shared" si="201"/>
        <v>126</v>
      </c>
      <c r="E4118" t="s">
        <v>13526</v>
      </c>
      <c r="F4118" t="s">
        <v>3421</v>
      </c>
      <c r="G4118" t="s">
        <v>23691</v>
      </c>
      <c r="I4118">
        <v>51.106540213140299</v>
      </c>
      <c r="J4118">
        <v>-113.963102758125</v>
      </c>
      <c r="K4118" t="str">
        <f t="shared" si="199"/>
        <v>1110 - Below Grade Suite - Improvement Existing Secondary Suite</v>
      </c>
      <c r="L4118" t="s">
        <v>39609</v>
      </c>
      <c r="M4118" t="s">
        <v>9939</v>
      </c>
      <c r="N4118" t="s">
        <v>9926</v>
      </c>
      <c r="O4118" t="s">
        <v>9927</v>
      </c>
    </row>
    <row r="4119" spans="1:15" x14ac:dyDescent="0.35">
      <c r="A4119">
        <v>2022</v>
      </c>
      <c r="B4119" s="2">
        <v>44867</v>
      </c>
      <c r="C4119" s="2">
        <v>45021</v>
      </c>
      <c r="D4119">
        <f t="shared" si="201"/>
        <v>154</v>
      </c>
      <c r="E4119" t="s">
        <v>13793</v>
      </c>
      <c r="F4119" t="s">
        <v>3421</v>
      </c>
      <c r="G4119" t="s">
        <v>23958</v>
      </c>
      <c r="I4119" s="3" t="s">
        <v>33806</v>
      </c>
      <c r="J4119">
        <v>-114.048705026273</v>
      </c>
      <c r="K4119" t="str">
        <f t="shared" si="199"/>
        <v>1110 - Below Grade Suite - Improvement Existing Secondary Suite</v>
      </c>
      <c r="L4119" t="s">
        <v>39609</v>
      </c>
      <c r="M4119" t="s">
        <v>9939</v>
      </c>
      <c r="N4119" t="s">
        <v>9926</v>
      </c>
      <c r="O4119" t="s">
        <v>9927</v>
      </c>
    </row>
    <row r="4120" spans="1:15" x14ac:dyDescent="0.35">
      <c r="A4120">
        <v>2022</v>
      </c>
      <c r="B4120" s="2">
        <v>44867</v>
      </c>
      <c r="C4120" s="2">
        <v>45069</v>
      </c>
      <c r="D4120">
        <f t="shared" si="201"/>
        <v>202</v>
      </c>
      <c r="E4120" t="s">
        <v>15404</v>
      </c>
      <c r="F4120" t="s">
        <v>3421</v>
      </c>
      <c r="G4120" t="s">
        <v>25569</v>
      </c>
      <c r="I4120" s="3" t="s">
        <v>35262</v>
      </c>
      <c r="J4120">
        <v>-114.050411696201</v>
      </c>
      <c r="K4120" t="str">
        <f t="shared" si="199"/>
        <v>1110 - Below Grade Suite - Improvement Existing Secondary Suite</v>
      </c>
      <c r="L4120" t="s">
        <v>39609</v>
      </c>
      <c r="M4120" t="s">
        <v>9939</v>
      </c>
      <c r="N4120" t="s">
        <v>9926</v>
      </c>
      <c r="O4120" t="s">
        <v>9927</v>
      </c>
    </row>
    <row r="4121" spans="1:15" x14ac:dyDescent="0.35">
      <c r="A4121">
        <v>2022</v>
      </c>
      <c r="B4121" s="2">
        <v>44867</v>
      </c>
      <c r="C4121" s="2">
        <v>45372</v>
      </c>
      <c r="D4121">
        <f t="shared" si="201"/>
        <v>505</v>
      </c>
      <c r="E4121" t="s">
        <v>19432</v>
      </c>
      <c r="F4121" t="s">
        <v>3421</v>
      </c>
      <c r="G4121" t="s">
        <v>29593</v>
      </c>
      <c r="I4121" s="3" t="s">
        <v>38877</v>
      </c>
      <c r="J4121">
        <v>-114.22465939627</v>
      </c>
      <c r="K4121" t="str">
        <f t="shared" si="199"/>
        <v>1110 - Below Grade Suite - Improvement Existing Secondary Suite</v>
      </c>
      <c r="L4121" t="s">
        <v>39609</v>
      </c>
      <c r="M4121" t="s">
        <v>9939</v>
      </c>
      <c r="N4121" t="s">
        <v>9926</v>
      </c>
      <c r="O4121" t="s">
        <v>9927</v>
      </c>
    </row>
    <row r="4122" spans="1:15" x14ac:dyDescent="0.35">
      <c r="A4122">
        <v>2022</v>
      </c>
      <c r="B4122" s="2">
        <v>44866</v>
      </c>
      <c r="C4122" s="2">
        <v>44932</v>
      </c>
      <c r="D4122">
        <f t="shared" si="201"/>
        <v>66</v>
      </c>
      <c r="E4122" t="s">
        <v>1091</v>
      </c>
      <c r="F4122" t="s">
        <v>3421</v>
      </c>
      <c r="G4122" t="s">
        <v>4505</v>
      </c>
      <c r="I4122" s="3" t="s">
        <v>7841</v>
      </c>
      <c r="J4122">
        <v>-113.950816572075</v>
      </c>
      <c r="K4122" t="str">
        <f t="shared" si="199"/>
        <v>9999 - Unspecified - Improvement Existing Secondary Suite</v>
      </c>
      <c r="L4122" t="s">
        <v>9937</v>
      </c>
      <c r="M4122" t="s">
        <v>9939</v>
      </c>
      <c r="N4122" t="s">
        <v>9926</v>
      </c>
      <c r="O4122" t="s">
        <v>9927</v>
      </c>
    </row>
    <row r="4123" spans="1:15" x14ac:dyDescent="0.35">
      <c r="A4123">
        <v>2022</v>
      </c>
      <c r="B4123" s="2">
        <v>44866</v>
      </c>
      <c r="C4123" s="2">
        <v>44887</v>
      </c>
      <c r="D4123">
        <f t="shared" si="201"/>
        <v>21</v>
      </c>
      <c r="E4123" t="s">
        <v>1679</v>
      </c>
      <c r="F4123" t="s">
        <v>3421</v>
      </c>
      <c r="G4123" t="s">
        <v>5093</v>
      </c>
      <c r="I4123" s="3" t="s">
        <v>8368</v>
      </c>
      <c r="J4123">
        <v>-114.168225220083</v>
      </c>
      <c r="K4123" t="str">
        <f t="shared" si="199"/>
        <v>9999 - Unspecified - Improvement Existing Secondary Suite</v>
      </c>
      <c r="L4123" t="s">
        <v>9937</v>
      </c>
      <c r="M4123" t="s">
        <v>9939</v>
      </c>
      <c r="N4123" t="s">
        <v>9926</v>
      </c>
      <c r="O4123" t="s">
        <v>9927</v>
      </c>
    </row>
    <row r="4124" spans="1:15" x14ac:dyDescent="0.35">
      <c r="A4124">
        <v>2022</v>
      </c>
      <c r="B4124" s="2">
        <v>44866</v>
      </c>
      <c r="C4124" s="2">
        <v>44959</v>
      </c>
      <c r="D4124">
        <f t="shared" si="201"/>
        <v>93</v>
      </c>
      <c r="E4124" t="s">
        <v>2495</v>
      </c>
      <c r="F4124" t="s">
        <v>3421</v>
      </c>
      <c r="G4124" t="s">
        <v>5909</v>
      </c>
      <c r="I4124" s="3" t="s">
        <v>9103</v>
      </c>
      <c r="J4124">
        <v>-114.209459039233</v>
      </c>
      <c r="K4124" t="str">
        <f t="shared" si="199"/>
        <v>9999 - Unspecified - Improvement Existing Secondary Suite</v>
      </c>
      <c r="L4124" t="s">
        <v>9937</v>
      </c>
      <c r="M4124" t="s">
        <v>9939</v>
      </c>
      <c r="N4124" t="s">
        <v>9926</v>
      </c>
      <c r="O4124" t="s">
        <v>9927</v>
      </c>
    </row>
    <row r="4125" spans="1:15" x14ac:dyDescent="0.35">
      <c r="A4125">
        <v>2022</v>
      </c>
      <c r="B4125" s="2">
        <v>44866</v>
      </c>
      <c r="C4125" s="2">
        <v>45211</v>
      </c>
      <c r="D4125">
        <f t="shared" si="201"/>
        <v>345</v>
      </c>
      <c r="E4125" t="s">
        <v>10964</v>
      </c>
      <c r="F4125" t="s">
        <v>3421</v>
      </c>
      <c r="G4125" t="s">
        <v>21131</v>
      </c>
      <c r="I4125" s="3" t="s">
        <v>31225</v>
      </c>
      <c r="J4125">
        <v>-114.013501311186</v>
      </c>
      <c r="K4125" t="str">
        <f t="shared" si="199"/>
        <v>1110 - Below Grade Suite - Improvement Existing Secondary Suite</v>
      </c>
      <c r="L4125" t="s">
        <v>39609</v>
      </c>
      <c r="M4125" t="s">
        <v>9939</v>
      </c>
      <c r="N4125" t="s">
        <v>9926</v>
      </c>
      <c r="O4125" t="s">
        <v>9927</v>
      </c>
    </row>
    <row r="4126" spans="1:15" x14ac:dyDescent="0.35">
      <c r="A4126">
        <v>2022</v>
      </c>
      <c r="B4126" s="2">
        <v>44866</v>
      </c>
      <c r="C4126" s="2">
        <v>44986</v>
      </c>
      <c r="D4126">
        <f t="shared" si="201"/>
        <v>120</v>
      </c>
      <c r="E4126" t="s">
        <v>12903</v>
      </c>
      <c r="F4126" t="s">
        <v>3421</v>
      </c>
      <c r="G4126" t="s">
        <v>23069</v>
      </c>
      <c r="I4126" s="3" t="s">
        <v>32989</v>
      </c>
      <c r="J4126">
        <v>-113.949608476836</v>
      </c>
      <c r="K4126" t="str">
        <f t="shared" si="199"/>
        <v>1110 - Below Grade Suite - Improvement Existing Secondary Suite</v>
      </c>
      <c r="L4126" t="s">
        <v>39609</v>
      </c>
      <c r="M4126" t="s">
        <v>9939</v>
      </c>
      <c r="N4126" t="s">
        <v>9926</v>
      </c>
      <c r="O4126" t="s">
        <v>9927</v>
      </c>
    </row>
    <row r="4127" spans="1:15" x14ac:dyDescent="0.35">
      <c r="A4127">
        <v>2022</v>
      </c>
      <c r="B4127" s="2">
        <v>44866</v>
      </c>
      <c r="E4127" t="s">
        <v>14990</v>
      </c>
      <c r="F4127" t="s">
        <v>3422</v>
      </c>
      <c r="G4127" t="s">
        <v>25155</v>
      </c>
      <c r="I4127" s="3" t="s">
        <v>34891</v>
      </c>
      <c r="J4127">
        <v>-113.967701867201</v>
      </c>
      <c r="K4127" t="str">
        <f t="shared" si="199"/>
        <v>1110 - Below Grade Suite - Improvement Existing Secondary Suite</v>
      </c>
      <c r="L4127" t="s">
        <v>39609</v>
      </c>
      <c r="M4127" t="s">
        <v>9939</v>
      </c>
      <c r="N4127" t="s">
        <v>9926</v>
      </c>
      <c r="O4127" t="s">
        <v>9927</v>
      </c>
    </row>
    <row r="4128" spans="1:15" x14ac:dyDescent="0.35">
      <c r="A4128">
        <v>2022</v>
      </c>
      <c r="B4128" s="2">
        <v>44866</v>
      </c>
      <c r="C4128" s="2">
        <v>45301</v>
      </c>
      <c r="D4128">
        <f t="shared" ref="D4128:D4135" si="202">_xlfn.DAYS(C4128,B4128)</f>
        <v>435</v>
      </c>
      <c r="E4128" t="s">
        <v>15971</v>
      </c>
      <c r="F4128" t="s">
        <v>3421</v>
      </c>
      <c r="G4128" t="s">
        <v>26136</v>
      </c>
      <c r="I4128" s="3" t="s">
        <v>35779</v>
      </c>
      <c r="J4128">
        <v>-114.072515378972</v>
      </c>
      <c r="K4128" t="str">
        <f t="shared" si="199"/>
        <v>1110 - Below Grade Suite - Improvement Existing Secondary Suite</v>
      </c>
      <c r="L4128" t="s">
        <v>39609</v>
      </c>
      <c r="M4128" t="s">
        <v>9939</v>
      </c>
      <c r="N4128" t="s">
        <v>9926</v>
      </c>
      <c r="O4128" t="s">
        <v>9927</v>
      </c>
    </row>
    <row r="4129" spans="1:15" x14ac:dyDescent="0.35">
      <c r="A4129">
        <v>2022</v>
      </c>
      <c r="B4129" s="2">
        <v>44866</v>
      </c>
      <c r="C4129" s="2">
        <v>44970</v>
      </c>
      <c r="D4129">
        <f t="shared" si="202"/>
        <v>104</v>
      </c>
      <c r="E4129" t="s">
        <v>17744</v>
      </c>
      <c r="F4129" t="s">
        <v>3421</v>
      </c>
      <c r="G4129" t="s">
        <v>27908</v>
      </c>
      <c r="I4129" s="3" t="s">
        <v>37366</v>
      </c>
      <c r="J4129">
        <v>-114.198526940595</v>
      </c>
      <c r="K4129" t="str">
        <f t="shared" si="199"/>
        <v>1110 - Below Grade Suite - Improvement Existing Secondary Suite</v>
      </c>
      <c r="L4129" t="s">
        <v>39609</v>
      </c>
      <c r="M4129" t="s">
        <v>9939</v>
      </c>
      <c r="N4129" t="s">
        <v>9926</v>
      </c>
      <c r="O4129" t="s">
        <v>9927</v>
      </c>
    </row>
    <row r="4130" spans="1:15" x14ac:dyDescent="0.35">
      <c r="A4130">
        <v>2022</v>
      </c>
      <c r="B4130" s="2">
        <v>44866</v>
      </c>
      <c r="C4130" s="2">
        <v>44880</v>
      </c>
      <c r="D4130">
        <f t="shared" si="202"/>
        <v>14</v>
      </c>
      <c r="E4130" t="s">
        <v>39722</v>
      </c>
      <c r="F4130" t="s">
        <v>3421</v>
      </c>
      <c r="G4130" t="s">
        <v>40019</v>
      </c>
      <c r="I4130" s="3" t="s">
        <v>40307</v>
      </c>
      <c r="J4130">
        <v>-114.092781121405</v>
      </c>
      <c r="K4130" t="str">
        <f t="shared" si="199"/>
        <v>1101 - Improvements (Single Family) -  New Secondary Suite</v>
      </c>
      <c r="L4130" t="s">
        <v>9938</v>
      </c>
      <c r="N4130" t="s">
        <v>9928</v>
      </c>
      <c r="O4130" t="s">
        <v>9927</v>
      </c>
    </row>
    <row r="4131" spans="1:15" x14ac:dyDescent="0.35">
      <c r="A4131">
        <v>2022</v>
      </c>
      <c r="B4131" s="2">
        <v>44865</v>
      </c>
      <c r="C4131" s="2">
        <v>45226</v>
      </c>
      <c r="D4131">
        <f t="shared" si="202"/>
        <v>361</v>
      </c>
      <c r="E4131" t="s">
        <v>11606</v>
      </c>
      <c r="F4131" t="s">
        <v>3421</v>
      </c>
      <c r="G4131" t="s">
        <v>21773</v>
      </c>
      <c r="I4131" s="3" t="s">
        <v>31813</v>
      </c>
      <c r="J4131">
        <v>-114.065207709696</v>
      </c>
      <c r="K4131" t="str">
        <f t="shared" si="199"/>
        <v>1110 - Below Grade Suite -  New Secondary Suite</v>
      </c>
      <c r="L4131" t="s">
        <v>39609</v>
      </c>
      <c r="N4131" t="s">
        <v>9928</v>
      </c>
      <c r="O4131" t="s">
        <v>9927</v>
      </c>
    </row>
    <row r="4132" spans="1:15" x14ac:dyDescent="0.35">
      <c r="A4132">
        <v>2022</v>
      </c>
      <c r="B4132" s="2">
        <v>44865</v>
      </c>
      <c r="C4132" s="2">
        <v>44872</v>
      </c>
      <c r="D4132">
        <f t="shared" si="202"/>
        <v>7</v>
      </c>
      <c r="E4132" t="s">
        <v>12848</v>
      </c>
      <c r="F4132" t="s">
        <v>3421</v>
      </c>
      <c r="G4132" t="s">
        <v>23014</v>
      </c>
      <c r="I4132">
        <v>51.179581117269102</v>
      </c>
      <c r="J4132">
        <v>-114.08684546799699</v>
      </c>
      <c r="K4132" t="str">
        <f t="shared" si="199"/>
        <v>1110 - Below Grade Suite -  New Secondary Suite</v>
      </c>
      <c r="L4132" t="s">
        <v>39609</v>
      </c>
      <c r="N4132" t="s">
        <v>9928</v>
      </c>
      <c r="O4132" t="s">
        <v>9927</v>
      </c>
    </row>
    <row r="4133" spans="1:15" x14ac:dyDescent="0.35">
      <c r="A4133">
        <v>2022</v>
      </c>
      <c r="B4133" s="2">
        <v>44865</v>
      </c>
      <c r="C4133" s="2">
        <v>45051</v>
      </c>
      <c r="D4133">
        <f t="shared" si="202"/>
        <v>186</v>
      </c>
      <c r="E4133" t="s">
        <v>15772</v>
      </c>
      <c r="F4133" t="s">
        <v>3421</v>
      </c>
      <c r="G4133" t="s">
        <v>25937</v>
      </c>
      <c r="I4133" s="3" t="s">
        <v>35604</v>
      </c>
      <c r="J4133">
        <v>-114.218809995539</v>
      </c>
      <c r="K4133" t="str">
        <f t="shared" si="199"/>
        <v>1110 - Below Grade Suite -  New Secondary Suite</v>
      </c>
      <c r="L4133" t="s">
        <v>39609</v>
      </c>
      <c r="N4133" t="s">
        <v>9928</v>
      </c>
      <c r="O4133" t="s">
        <v>9927</v>
      </c>
    </row>
    <row r="4134" spans="1:15" x14ac:dyDescent="0.35">
      <c r="A4134">
        <v>2022</v>
      </c>
      <c r="B4134" s="2">
        <v>44865</v>
      </c>
      <c r="C4134" s="2">
        <v>45309</v>
      </c>
      <c r="D4134">
        <f t="shared" si="202"/>
        <v>444</v>
      </c>
      <c r="E4134" t="s">
        <v>15831</v>
      </c>
      <c r="F4134" t="s">
        <v>3421</v>
      </c>
      <c r="G4134" t="s">
        <v>25996</v>
      </c>
      <c r="I4134" s="3" t="s">
        <v>35656</v>
      </c>
      <c r="J4134">
        <v>-114.10167248564299</v>
      </c>
      <c r="K4134" t="str">
        <f t="shared" si="199"/>
        <v>1110 - Below Grade Suite - Improvement Existing Secondary Suite</v>
      </c>
      <c r="L4134" t="s">
        <v>39609</v>
      </c>
      <c r="M4134" t="s">
        <v>9939</v>
      </c>
      <c r="N4134" t="s">
        <v>9926</v>
      </c>
      <c r="O4134" t="s">
        <v>9927</v>
      </c>
    </row>
    <row r="4135" spans="1:15" x14ac:dyDescent="0.35">
      <c r="A4135">
        <v>2022</v>
      </c>
      <c r="B4135" s="2">
        <v>44865</v>
      </c>
      <c r="C4135" s="2">
        <v>45013</v>
      </c>
      <c r="D4135">
        <f t="shared" si="202"/>
        <v>148</v>
      </c>
      <c r="E4135" t="s">
        <v>18479</v>
      </c>
      <c r="F4135" t="s">
        <v>3421</v>
      </c>
      <c r="G4135" t="s">
        <v>28642</v>
      </c>
      <c r="I4135" s="3" t="s">
        <v>38021</v>
      </c>
      <c r="J4135">
        <v>-113.94981240280801</v>
      </c>
      <c r="K4135" t="str">
        <f t="shared" si="199"/>
        <v>1110 - Below Grade Suite -  New Secondary Suite</v>
      </c>
      <c r="L4135" t="s">
        <v>39609</v>
      </c>
      <c r="N4135" t="s">
        <v>9928</v>
      </c>
      <c r="O4135" t="s">
        <v>9927</v>
      </c>
    </row>
    <row r="4136" spans="1:15" x14ac:dyDescent="0.35">
      <c r="A4136">
        <v>2022</v>
      </c>
      <c r="B4136" s="2">
        <v>44865</v>
      </c>
      <c r="E4136" t="s">
        <v>39820</v>
      </c>
      <c r="F4136" t="s">
        <v>3422</v>
      </c>
      <c r="G4136" t="s">
        <v>40116</v>
      </c>
      <c r="I4136" s="3" t="s">
        <v>40398</v>
      </c>
      <c r="J4136">
        <v>-113.944218761183</v>
      </c>
      <c r="K4136" t="str">
        <f t="shared" si="199"/>
        <v>1101 - Improvements (Single Family) -  New Improvements, Secondary Suite</v>
      </c>
      <c r="L4136" t="s">
        <v>9938</v>
      </c>
      <c r="N4136" t="s">
        <v>9928</v>
      </c>
      <c r="O4136" t="s">
        <v>9931</v>
      </c>
    </row>
    <row r="4137" spans="1:15" x14ac:dyDescent="0.35">
      <c r="A4137">
        <v>2022</v>
      </c>
      <c r="B4137" s="2">
        <v>44862</v>
      </c>
      <c r="C4137" s="2">
        <v>44888</v>
      </c>
      <c r="D4137">
        <f t="shared" ref="D4137:D4146" si="203">_xlfn.DAYS(C4137,B4137)</f>
        <v>26</v>
      </c>
      <c r="E4137" t="s">
        <v>2568</v>
      </c>
      <c r="F4137" t="s">
        <v>3421</v>
      </c>
      <c r="G4137" t="s">
        <v>5982</v>
      </c>
      <c r="I4137" s="3" t="s">
        <v>9165</v>
      </c>
      <c r="J4137">
        <v>-113.980647766947</v>
      </c>
      <c r="K4137" t="str">
        <f t="shared" si="199"/>
        <v>9999 - Unspecified - Improvement Existing Secondary Suite</v>
      </c>
      <c r="L4137" t="s">
        <v>9937</v>
      </c>
      <c r="M4137" t="s">
        <v>9939</v>
      </c>
      <c r="N4137" t="s">
        <v>9926</v>
      </c>
      <c r="O4137" t="s">
        <v>9927</v>
      </c>
    </row>
    <row r="4138" spans="1:15" x14ac:dyDescent="0.35">
      <c r="A4138">
        <v>2022</v>
      </c>
      <c r="B4138" s="2">
        <v>44862</v>
      </c>
      <c r="C4138" s="2">
        <v>45420</v>
      </c>
      <c r="D4138">
        <f t="shared" si="203"/>
        <v>558</v>
      </c>
      <c r="E4138" t="s">
        <v>19966</v>
      </c>
      <c r="F4138" t="s">
        <v>3421</v>
      </c>
      <c r="G4138" t="s">
        <v>30126</v>
      </c>
      <c r="I4138" s="3" t="s">
        <v>39362</v>
      </c>
      <c r="J4138">
        <v>-114.09397098391</v>
      </c>
      <c r="K4138" t="str">
        <f t="shared" si="199"/>
        <v>1110 - Below Grade Suite - Improvement Existing Secondary Suite</v>
      </c>
      <c r="L4138" t="s">
        <v>39609</v>
      </c>
      <c r="M4138" t="s">
        <v>9939</v>
      </c>
      <c r="N4138" t="s">
        <v>9926</v>
      </c>
      <c r="O4138" t="s">
        <v>9927</v>
      </c>
    </row>
    <row r="4139" spans="1:15" x14ac:dyDescent="0.35">
      <c r="A4139">
        <v>2022</v>
      </c>
      <c r="B4139" s="2">
        <v>44861</v>
      </c>
      <c r="C4139" s="2">
        <v>44932</v>
      </c>
      <c r="D4139">
        <f t="shared" si="203"/>
        <v>71</v>
      </c>
      <c r="E4139" t="s">
        <v>1809</v>
      </c>
      <c r="F4139" t="s">
        <v>3421</v>
      </c>
      <c r="G4139" t="s">
        <v>5223</v>
      </c>
      <c r="I4139" s="3" t="s">
        <v>8485</v>
      </c>
      <c r="J4139">
        <v>-113.94240271046699</v>
      </c>
      <c r="K4139" t="str">
        <f t="shared" si="199"/>
        <v>9999 - Unspecified - Improvement Existing Secondary Suite</v>
      </c>
      <c r="L4139" t="s">
        <v>9937</v>
      </c>
      <c r="M4139" t="s">
        <v>9939</v>
      </c>
      <c r="N4139" t="s">
        <v>9926</v>
      </c>
      <c r="O4139" t="s">
        <v>9927</v>
      </c>
    </row>
    <row r="4140" spans="1:15" x14ac:dyDescent="0.35">
      <c r="A4140">
        <v>2022</v>
      </c>
      <c r="B4140" s="2">
        <v>44861</v>
      </c>
      <c r="C4140" s="2">
        <v>45100</v>
      </c>
      <c r="D4140">
        <f t="shared" si="203"/>
        <v>239</v>
      </c>
      <c r="E4140" t="s">
        <v>2121</v>
      </c>
      <c r="F4140" t="s">
        <v>3421</v>
      </c>
      <c r="G4140" t="s">
        <v>5535</v>
      </c>
      <c r="I4140" s="3" t="s">
        <v>8775</v>
      </c>
      <c r="J4140">
        <v>-113.938701404266</v>
      </c>
      <c r="K4140" t="str">
        <f t="shared" si="199"/>
        <v>9999 - Unspecified - Improvement Existing Secondary Suite</v>
      </c>
      <c r="L4140" t="s">
        <v>9937</v>
      </c>
      <c r="M4140" t="s">
        <v>9939</v>
      </c>
      <c r="N4140" t="s">
        <v>9926</v>
      </c>
      <c r="O4140" t="s">
        <v>9927</v>
      </c>
    </row>
    <row r="4141" spans="1:15" x14ac:dyDescent="0.35">
      <c r="A4141">
        <v>2022</v>
      </c>
      <c r="B4141" s="2">
        <v>44861</v>
      </c>
      <c r="C4141" s="2">
        <v>44980</v>
      </c>
      <c r="D4141">
        <f t="shared" si="203"/>
        <v>119</v>
      </c>
      <c r="E4141" t="s">
        <v>10123</v>
      </c>
      <c r="F4141" t="s">
        <v>3421</v>
      </c>
      <c r="G4141" t="s">
        <v>20290</v>
      </c>
      <c r="I4141" s="3" t="s">
        <v>30448</v>
      </c>
      <c r="J4141">
        <v>-113.930409473392</v>
      </c>
      <c r="K4141" t="str">
        <f t="shared" si="199"/>
        <v>1110 - Below Grade Suite - Improvement Existing Secondary Suite</v>
      </c>
      <c r="L4141" t="s">
        <v>39609</v>
      </c>
      <c r="M4141" t="s">
        <v>9939</v>
      </c>
      <c r="N4141" t="s">
        <v>9926</v>
      </c>
      <c r="O4141" t="s">
        <v>9927</v>
      </c>
    </row>
    <row r="4142" spans="1:15" x14ac:dyDescent="0.35">
      <c r="A4142">
        <v>2022</v>
      </c>
      <c r="B4142" s="2">
        <v>44861</v>
      </c>
      <c r="C4142" s="2">
        <v>45107</v>
      </c>
      <c r="D4142">
        <f t="shared" si="203"/>
        <v>246</v>
      </c>
      <c r="E4142" t="s">
        <v>10746</v>
      </c>
      <c r="F4142" t="s">
        <v>3421</v>
      </c>
      <c r="G4142" t="s">
        <v>20913</v>
      </c>
      <c r="I4142" s="3" t="s">
        <v>31024</v>
      </c>
      <c r="J4142">
        <v>-113.934305660199</v>
      </c>
      <c r="K4142" t="str">
        <f t="shared" si="199"/>
        <v>1110 - Below Grade Suite - Improvement Existing Secondary Suite</v>
      </c>
      <c r="L4142" t="s">
        <v>39609</v>
      </c>
      <c r="M4142" t="s">
        <v>9939</v>
      </c>
      <c r="N4142" t="s">
        <v>9926</v>
      </c>
      <c r="O4142" t="s">
        <v>9927</v>
      </c>
    </row>
    <row r="4143" spans="1:15" x14ac:dyDescent="0.35">
      <c r="A4143">
        <v>2022</v>
      </c>
      <c r="B4143" s="2">
        <v>44861</v>
      </c>
      <c r="C4143" s="2">
        <v>45184</v>
      </c>
      <c r="D4143">
        <f t="shared" si="203"/>
        <v>323</v>
      </c>
      <c r="E4143" t="s">
        <v>13066</v>
      </c>
      <c r="F4143" t="s">
        <v>3421</v>
      </c>
      <c r="G4143" t="s">
        <v>23231</v>
      </c>
      <c r="I4143" s="3" t="s">
        <v>33139</v>
      </c>
      <c r="J4143">
        <v>-114.011653796224</v>
      </c>
      <c r="K4143" t="str">
        <f t="shared" si="199"/>
        <v>1110 - Below Grade Suite - Improvement Existing Secondary Suite</v>
      </c>
      <c r="L4143" t="s">
        <v>39609</v>
      </c>
      <c r="M4143" t="s">
        <v>9939</v>
      </c>
      <c r="N4143" t="s">
        <v>9926</v>
      </c>
      <c r="O4143" t="s">
        <v>9927</v>
      </c>
    </row>
    <row r="4144" spans="1:15" x14ac:dyDescent="0.35">
      <c r="A4144">
        <v>2022</v>
      </c>
      <c r="B4144" s="2">
        <v>44860</v>
      </c>
      <c r="C4144" s="2">
        <v>45078</v>
      </c>
      <c r="D4144">
        <f t="shared" si="203"/>
        <v>218</v>
      </c>
      <c r="E4144" t="s">
        <v>826</v>
      </c>
      <c r="F4144" t="s">
        <v>3421</v>
      </c>
      <c r="G4144" t="s">
        <v>4240</v>
      </c>
      <c r="I4144" s="3" t="s">
        <v>7595</v>
      </c>
      <c r="J4144">
        <v>-114.158064273653</v>
      </c>
      <c r="K4144" t="str">
        <f t="shared" si="199"/>
        <v>9999 - Unspecified - Improvement Existing Secondary Suite</v>
      </c>
      <c r="L4144" t="s">
        <v>9937</v>
      </c>
      <c r="M4144" t="s">
        <v>9939</v>
      </c>
      <c r="N4144" t="s">
        <v>9926</v>
      </c>
      <c r="O4144" t="s">
        <v>9927</v>
      </c>
    </row>
    <row r="4145" spans="1:15" x14ac:dyDescent="0.35">
      <c r="A4145">
        <v>2022</v>
      </c>
      <c r="B4145" s="2">
        <v>44860</v>
      </c>
      <c r="C4145" s="2">
        <v>44882</v>
      </c>
      <c r="D4145">
        <f t="shared" si="203"/>
        <v>22</v>
      </c>
      <c r="E4145" t="s">
        <v>2971</v>
      </c>
      <c r="F4145" t="s">
        <v>3421</v>
      </c>
      <c r="G4145" t="s">
        <v>6383</v>
      </c>
      <c r="I4145" s="3" t="s">
        <v>9525</v>
      </c>
      <c r="J4145">
        <v>-114.082039294761</v>
      </c>
      <c r="K4145" t="str">
        <f t="shared" si="199"/>
        <v>9999 - Unspecified - Improvement Existing Secondary Suite</v>
      </c>
      <c r="L4145" t="s">
        <v>9937</v>
      </c>
      <c r="M4145" t="s">
        <v>9939</v>
      </c>
      <c r="N4145" t="s">
        <v>9926</v>
      </c>
      <c r="O4145" t="s">
        <v>9927</v>
      </c>
    </row>
    <row r="4146" spans="1:15" x14ac:dyDescent="0.35">
      <c r="A4146">
        <v>2022</v>
      </c>
      <c r="B4146" s="2">
        <v>44860</v>
      </c>
      <c r="C4146" s="2">
        <v>44922</v>
      </c>
      <c r="D4146">
        <f t="shared" si="203"/>
        <v>62</v>
      </c>
      <c r="E4146" t="s">
        <v>12146</v>
      </c>
      <c r="F4146" t="s">
        <v>3421</v>
      </c>
      <c r="G4146" t="s">
        <v>22313</v>
      </c>
      <c r="I4146" s="3" t="s">
        <v>32300</v>
      </c>
      <c r="J4146">
        <v>-113.956761422472</v>
      </c>
      <c r="K4146" t="str">
        <f t="shared" si="199"/>
        <v>1110 - Below Grade Suite - Improvement Existing Secondary Suite</v>
      </c>
      <c r="L4146" t="s">
        <v>39609</v>
      </c>
      <c r="M4146" t="s">
        <v>9939</v>
      </c>
      <c r="N4146" t="s">
        <v>9926</v>
      </c>
      <c r="O4146" t="s">
        <v>9927</v>
      </c>
    </row>
    <row r="4147" spans="1:15" x14ac:dyDescent="0.35">
      <c r="A4147">
        <v>2022</v>
      </c>
      <c r="B4147" s="2">
        <v>44860</v>
      </c>
      <c r="E4147" t="s">
        <v>12736</v>
      </c>
      <c r="F4147" t="s">
        <v>3422</v>
      </c>
      <c r="G4147" t="s">
        <v>22902</v>
      </c>
      <c r="I4147" s="3" t="s">
        <v>32837</v>
      </c>
      <c r="J4147">
        <v>-113.930689536462</v>
      </c>
      <c r="K4147" t="str">
        <f t="shared" si="199"/>
        <v>1110 - Below Grade Suite - Improvement Existing Secondary Suite</v>
      </c>
      <c r="L4147" t="s">
        <v>39609</v>
      </c>
      <c r="M4147" t="s">
        <v>9939</v>
      </c>
      <c r="N4147" t="s">
        <v>9926</v>
      </c>
      <c r="O4147" t="s">
        <v>9927</v>
      </c>
    </row>
    <row r="4148" spans="1:15" x14ac:dyDescent="0.35">
      <c r="A4148">
        <v>2022</v>
      </c>
      <c r="B4148" s="2">
        <v>44860</v>
      </c>
      <c r="C4148" s="2">
        <v>44886</v>
      </c>
      <c r="D4148">
        <f>_xlfn.DAYS(C4148,B4148)</f>
        <v>26</v>
      </c>
      <c r="E4148" t="s">
        <v>17361</v>
      </c>
      <c r="F4148" t="s">
        <v>3421</v>
      </c>
      <c r="G4148" t="s">
        <v>27525</v>
      </c>
      <c r="I4148" s="3" t="s">
        <v>37019</v>
      </c>
      <c r="J4148">
        <v>-113.993945232976</v>
      </c>
      <c r="K4148" t="str">
        <f t="shared" si="199"/>
        <v>1110 - Below Grade Suite - Improvement Existing Secondary Suite</v>
      </c>
      <c r="L4148" t="s">
        <v>39609</v>
      </c>
      <c r="M4148" t="s">
        <v>9939</v>
      </c>
      <c r="N4148" t="s">
        <v>9926</v>
      </c>
      <c r="O4148" t="s">
        <v>9927</v>
      </c>
    </row>
    <row r="4149" spans="1:15" x14ac:dyDescent="0.35">
      <c r="A4149">
        <v>2022</v>
      </c>
      <c r="B4149" s="2">
        <v>44859</v>
      </c>
      <c r="C4149" s="2">
        <v>45162</v>
      </c>
      <c r="D4149">
        <f>_xlfn.DAYS(C4149,B4149)</f>
        <v>303</v>
      </c>
      <c r="E4149" t="s">
        <v>2210</v>
      </c>
      <c r="F4149" t="s">
        <v>3421</v>
      </c>
      <c r="G4149" t="s">
        <v>5624</v>
      </c>
      <c r="I4149" s="3" t="s">
        <v>8853</v>
      </c>
      <c r="J4149">
        <v>-114.061275277107</v>
      </c>
      <c r="K4149" t="str">
        <f t="shared" si="199"/>
        <v>9999 - Unspecified - Improvement Existing Secondary Suite</v>
      </c>
      <c r="L4149" t="s">
        <v>9937</v>
      </c>
      <c r="M4149" t="s">
        <v>9939</v>
      </c>
      <c r="N4149" t="s">
        <v>9926</v>
      </c>
      <c r="O4149" t="s">
        <v>9927</v>
      </c>
    </row>
    <row r="4150" spans="1:15" x14ac:dyDescent="0.35">
      <c r="A4150">
        <v>2022</v>
      </c>
      <c r="B4150" s="2">
        <v>44859</v>
      </c>
      <c r="C4150" s="2">
        <v>44911</v>
      </c>
      <c r="D4150">
        <f>_xlfn.DAYS(C4150,B4150)</f>
        <v>52</v>
      </c>
      <c r="E4150" t="s">
        <v>2475</v>
      </c>
      <c r="F4150" t="s">
        <v>3421</v>
      </c>
      <c r="G4150" t="s">
        <v>5889</v>
      </c>
      <c r="I4150" s="3" t="s">
        <v>9083</v>
      </c>
      <c r="J4150">
        <v>-114.076285669481</v>
      </c>
      <c r="K4150" t="str">
        <f t="shared" si="199"/>
        <v>9999 - Unspecified - Improvement Existing Secondary Suite</v>
      </c>
      <c r="L4150" t="s">
        <v>9937</v>
      </c>
      <c r="M4150" t="s">
        <v>9939</v>
      </c>
      <c r="N4150" t="s">
        <v>9926</v>
      </c>
      <c r="O4150" t="s">
        <v>9927</v>
      </c>
    </row>
    <row r="4151" spans="1:15" x14ac:dyDescent="0.35">
      <c r="A4151">
        <v>2022</v>
      </c>
      <c r="B4151" s="2">
        <v>44859</v>
      </c>
      <c r="E4151" t="s">
        <v>13892</v>
      </c>
      <c r="F4151" t="s">
        <v>3422</v>
      </c>
      <c r="G4151" t="s">
        <v>24057</v>
      </c>
      <c r="I4151" s="3" t="s">
        <v>33890</v>
      </c>
      <c r="J4151">
        <v>-114.008941715243</v>
      </c>
      <c r="K4151" t="str">
        <f t="shared" si="199"/>
        <v>1110 - Below Grade Suite -  New Secondary Suite</v>
      </c>
      <c r="L4151" t="s">
        <v>39609</v>
      </c>
      <c r="N4151" t="s">
        <v>9928</v>
      </c>
      <c r="O4151" t="s">
        <v>9927</v>
      </c>
    </row>
    <row r="4152" spans="1:15" x14ac:dyDescent="0.35">
      <c r="A4152">
        <v>2022</v>
      </c>
      <c r="B4152" s="2">
        <v>44859</v>
      </c>
      <c r="C4152" s="2">
        <v>45044</v>
      </c>
      <c r="D4152">
        <f t="shared" ref="D4152:D4162" si="204">_xlfn.DAYS(C4152,B4152)</f>
        <v>185</v>
      </c>
      <c r="E4152" t="s">
        <v>17803</v>
      </c>
      <c r="F4152" t="s">
        <v>3421</v>
      </c>
      <c r="G4152" t="s">
        <v>27967</v>
      </c>
      <c r="I4152">
        <v>50.861893816621503</v>
      </c>
      <c r="J4152">
        <v>-114.062173653286</v>
      </c>
      <c r="K4152" t="str">
        <f t="shared" si="199"/>
        <v>1110 - Below Grade Suite - Improvement Existing Secondary Suite</v>
      </c>
      <c r="L4152" t="s">
        <v>39609</v>
      </c>
      <c r="M4152" t="s">
        <v>9939</v>
      </c>
      <c r="N4152" t="s">
        <v>9926</v>
      </c>
      <c r="O4152" t="s">
        <v>9927</v>
      </c>
    </row>
    <row r="4153" spans="1:15" x14ac:dyDescent="0.35">
      <c r="A4153">
        <v>2022</v>
      </c>
      <c r="B4153" s="2">
        <v>44859</v>
      </c>
      <c r="C4153" s="2">
        <v>45035</v>
      </c>
      <c r="D4153">
        <f t="shared" si="204"/>
        <v>176</v>
      </c>
      <c r="E4153" t="s">
        <v>18075</v>
      </c>
      <c r="F4153" t="s">
        <v>3421</v>
      </c>
      <c r="G4153" t="s">
        <v>28238</v>
      </c>
      <c r="I4153" s="3" t="s">
        <v>37665</v>
      </c>
      <c r="J4153">
        <v>-114.073689447139</v>
      </c>
      <c r="K4153" t="str">
        <f t="shared" si="199"/>
        <v>1110 - Below Grade Suite - Improvement Existing Secondary Suite</v>
      </c>
      <c r="L4153" t="s">
        <v>39609</v>
      </c>
      <c r="M4153" t="s">
        <v>9939</v>
      </c>
      <c r="N4153" t="s">
        <v>9926</v>
      </c>
      <c r="O4153" t="s">
        <v>9927</v>
      </c>
    </row>
    <row r="4154" spans="1:15" x14ac:dyDescent="0.35">
      <c r="A4154">
        <v>2022</v>
      </c>
      <c r="B4154" s="2">
        <v>44858</v>
      </c>
      <c r="C4154" s="2">
        <v>44987</v>
      </c>
      <c r="D4154">
        <f t="shared" si="204"/>
        <v>129</v>
      </c>
      <c r="E4154" t="s">
        <v>10518</v>
      </c>
      <c r="F4154" t="s">
        <v>3421</v>
      </c>
      <c r="G4154" t="s">
        <v>20685</v>
      </c>
      <c r="I4154">
        <v>50.868648105538703</v>
      </c>
      <c r="J4154">
        <v>-114.065296264558</v>
      </c>
      <c r="K4154" t="str">
        <f t="shared" si="199"/>
        <v>1110 - Below Grade Suite - Improvement Existing Secondary Suite</v>
      </c>
      <c r="L4154" t="s">
        <v>39609</v>
      </c>
      <c r="M4154" t="s">
        <v>9939</v>
      </c>
      <c r="N4154" t="s">
        <v>9926</v>
      </c>
      <c r="O4154" t="s">
        <v>9927</v>
      </c>
    </row>
    <row r="4155" spans="1:15" x14ac:dyDescent="0.35">
      <c r="A4155">
        <v>2022</v>
      </c>
      <c r="B4155" s="2">
        <v>44858</v>
      </c>
      <c r="C4155" s="2">
        <v>44925</v>
      </c>
      <c r="D4155">
        <f t="shared" si="204"/>
        <v>67</v>
      </c>
      <c r="E4155" t="s">
        <v>11798</v>
      </c>
      <c r="F4155" t="s">
        <v>3421</v>
      </c>
      <c r="G4155" t="s">
        <v>21965</v>
      </c>
      <c r="I4155" s="3" t="s">
        <v>31988</v>
      </c>
      <c r="J4155">
        <v>-113.96010969978801</v>
      </c>
      <c r="K4155" t="str">
        <f t="shared" si="199"/>
        <v>1110 - Below Grade Suite -  New Secondary Suite</v>
      </c>
      <c r="L4155" t="s">
        <v>39609</v>
      </c>
      <c r="N4155" t="s">
        <v>9928</v>
      </c>
      <c r="O4155" t="s">
        <v>9927</v>
      </c>
    </row>
    <row r="4156" spans="1:15" x14ac:dyDescent="0.35">
      <c r="A4156">
        <v>2022</v>
      </c>
      <c r="B4156" s="2">
        <v>44858</v>
      </c>
      <c r="C4156" s="2">
        <v>45121</v>
      </c>
      <c r="D4156">
        <f t="shared" si="204"/>
        <v>263</v>
      </c>
      <c r="E4156" t="s">
        <v>13137</v>
      </c>
      <c r="F4156" t="s">
        <v>3421</v>
      </c>
      <c r="G4156" t="s">
        <v>23302</v>
      </c>
      <c r="I4156" s="3" t="s">
        <v>33207</v>
      </c>
      <c r="J4156">
        <v>-114.080867675289</v>
      </c>
      <c r="K4156" t="str">
        <f t="shared" si="199"/>
        <v>1110 - Below Grade Suite - Improvement Existing Secondary Suite</v>
      </c>
      <c r="L4156" t="s">
        <v>39609</v>
      </c>
      <c r="M4156" t="s">
        <v>9939</v>
      </c>
      <c r="N4156" t="s">
        <v>9926</v>
      </c>
      <c r="O4156" t="s">
        <v>9927</v>
      </c>
    </row>
    <row r="4157" spans="1:15" x14ac:dyDescent="0.35">
      <c r="A4157">
        <v>2022</v>
      </c>
      <c r="B4157" s="2">
        <v>44858</v>
      </c>
      <c r="C4157" s="2">
        <v>45400</v>
      </c>
      <c r="D4157">
        <f t="shared" si="204"/>
        <v>542</v>
      </c>
      <c r="E4157" t="s">
        <v>19762</v>
      </c>
      <c r="F4157" t="s">
        <v>3421</v>
      </c>
      <c r="G4157" t="s">
        <v>29923</v>
      </c>
      <c r="I4157" s="3" t="s">
        <v>39173</v>
      </c>
      <c r="J4157">
        <v>-114.219209229924</v>
      </c>
      <c r="K4157" t="str">
        <f t="shared" si="199"/>
        <v>1110 - Below Grade Suite - Improvement Existing Secondary Suite</v>
      </c>
      <c r="L4157" t="s">
        <v>39609</v>
      </c>
      <c r="M4157" t="s">
        <v>9939</v>
      </c>
      <c r="N4157" t="s">
        <v>9926</v>
      </c>
      <c r="O4157" t="s">
        <v>9927</v>
      </c>
    </row>
    <row r="4158" spans="1:15" x14ac:dyDescent="0.35">
      <c r="A4158">
        <v>2022</v>
      </c>
      <c r="B4158" s="2">
        <v>44855</v>
      </c>
      <c r="C4158" s="2">
        <v>44931</v>
      </c>
      <c r="D4158">
        <f t="shared" si="204"/>
        <v>76</v>
      </c>
      <c r="E4158" t="s">
        <v>2669</v>
      </c>
      <c r="F4158" t="s">
        <v>3421</v>
      </c>
      <c r="G4158" t="s">
        <v>6083</v>
      </c>
      <c r="I4158">
        <v>51.143040814046202</v>
      </c>
      <c r="J4158">
        <v>-114.10172335297599</v>
      </c>
      <c r="K4158" t="str">
        <f t="shared" si="199"/>
        <v>9999 - Unspecified - Improvement Existing Secondary Suite</v>
      </c>
      <c r="L4158" t="s">
        <v>9937</v>
      </c>
      <c r="M4158" t="s">
        <v>9939</v>
      </c>
      <c r="N4158" t="s">
        <v>9926</v>
      </c>
      <c r="O4158" t="s">
        <v>9927</v>
      </c>
    </row>
    <row r="4159" spans="1:15" x14ac:dyDescent="0.35">
      <c r="A4159">
        <v>2022</v>
      </c>
      <c r="B4159" s="2">
        <v>44855</v>
      </c>
      <c r="C4159" s="2">
        <v>45203</v>
      </c>
      <c r="D4159">
        <f t="shared" si="204"/>
        <v>348</v>
      </c>
      <c r="E4159" t="s">
        <v>2776</v>
      </c>
      <c r="F4159" t="s">
        <v>3421</v>
      </c>
      <c r="G4159" t="s">
        <v>6190</v>
      </c>
      <c r="I4159" s="3" t="s">
        <v>9355</v>
      </c>
      <c r="J4159">
        <v>-114.255589338089</v>
      </c>
      <c r="K4159" t="str">
        <f t="shared" si="199"/>
        <v>9999 - Unspecified - Improvement Existing Secondary Suite</v>
      </c>
      <c r="L4159" t="s">
        <v>9937</v>
      </c>
      <c r="M4159" t="s">
        <v>9939</v>
      </c>
      <c r="N4159" t="s">
        <v>9926</v>
      </c>
      <c r="O4159" t="s">
        <v>9927</v>
      </c>
    </row>
    <row r="4160" spans="1:15" x14ac:dyDescent="0.35">
      <c r="A4160">
        <v>2022</v>
      </c>
      <c r="B4160" s="2">
        <v>44855</v>
      </c>
      <c r="C4160" s="2">
        <v>45233</v>
      </c>
      <c r="D4160">
        <f t="shared" si="204"/>
        <v>378</v>
      </c>
      <c r="E4160" t="s">
        <v>15890</v>
      </c>
      <c r="F4160" t="s">
        <v>3421</v>
      </c>
      <c r="G4160" t="s">
        <v>26055</v>
      </c>
      <c r="I4160" s="3" t="s">
        <v>35704</v>
      </c>
      <c r="J4160">
        <v>-113.923299563608</v>
      </c>
      <c r="K4160" t="str">
        <f t="shared" si="199"/>
        <v>1110 - Below Grade Suite - Improvement Existing Secondary Suite</v>
      </c>
      <c r="L4160" t="s">
        <v>39609</v>
      </c>
      <c r="M4160" t="s">
        <v>9939</v>
      </c>
      <c r="N4160" t="s">
        <v>9926</v>
      </c>
      <c r="O4160" t="s">
        <v>9927</v>
      </c>
    </row>
    <row r="4161" spans="1:15" x14ac:dyDescent="0.35">
      <c r="A4161">
        <v>2022</v>
      </c>
      <c r="B4161" s="2">
        <v>44854</v>
      </c>
      <c r="C4161" s="2">
        <v>44859</v>
      </c>
      <c r="D4161">
        <f t="shared" si="204"/>
        <v>5</v>
      </c>
      <c r="E4161" t="s">
        <v>11</v>
      </c>
      <c r="F4161" t="s">
        <v>3421</v>
      </c>
      <c r="G4161" t="s">
        <v>3425</v>
      </c>
      <c r="I4161" s="3" t="s">
        <v>6833</v>
      </c>
      <c r="J4161">
        <v>-114.147738942994</v>
      </c>
      <c r="K4161" t="str">
        <f t="shared" si="199"/>
        <v>9999 - Unspecified - Improvement Existing Secondary Suite</v>
      </c>
      <c r="L4161" t="s">
        <v>9937</v>
      </c>
      <c r="M4161" t="s">
        <v>9939</v>
      </c>
      <c r="N4161" t="s">
        <v>9926</v>
      </c>
      <c r="O4161" t="s">
        <v>9927</v>
      </c>
    </row>
    <row r="4162" spans="1:15" x14ac:dyDescent="0.35">
      <c r="A4162">
        <v>2022</v>
      </c>
      <c r="B4162" s="2">
        <v>44854</v>
      </c>
      <c r="C4162" s="2">
        <v>44986</v>
      </c>
      <c r="D4162">
        <f t="shared" si="204"/>
        <v>132</v>
      </c>
      <c r="E4162" t="s">
        <v>1553</v>
      </c>
      <c r="F4162" t="s">
        <v>3421</v>
      </c>
      <c r="G4162" t="s">
        <v>4967</v>
      </c>
      <c r="I4162" s="3" t="s">
        <v>8258</v>
      </c>
      <c r="J4162">
        <v>-114.14448276217</v>
      </c>
      <c r="K4162" t="str">
        <f t="shared" ref="K4162:K4225" si="205" xml:space="preserve"> L4162&amp;" - "&amp;M4162&amp;" "&amp;N4162&amp;" "&amp;O4162</f>
        <v>9999 - Unspecified - Improvement Existing Secondary Suite</v>
      </c>
      <c r="L4162" t="s">
        <v>9937</v>
      </c>
      <c r="M4162" t="s">
        <v>9939</v>
      </c>
      <c r="N4162" t="s">
        <v>9926</v>
      </c>
      <c r="O4162" t="s">
        <v>9927</v>
      </c>
    </row>
    <row r="4163" spans="1:15" x14ac:dyDescent="0.35">
      <c r="A4163">
        <v>2022</v>
      </c>
      <c r="B4163" s="2">
        <v>44854</v>
      </c>
      <c r="E4163" t="s">
        <v>12588</v>
      </c>
      <c r="F4163" t="s">
        <v>3422</v>
      </c>
      <c r="G4163" t="s">
        <v>22754</v>
      </c>
      <c r="I4163" s="3" t="s">
        <v>31670</v>
      </c>
      <c r="J4163">
        <v>-114.0667955868</v>
      </c>
      <c r="K4163" t="str">
        <f t="shared" si="205"/>
        <v>1110 - Below Grade Suite - Improvement Existing Secondary Suite</v>
      </c>
      <c r="L4163" t="s">
        <v>39609</v>
      </c>
      <c r="M4163" t="s">
        <v>9939</v>
      </c>
      <c r="N4163" t="s">
        <v>9926</v>
      </c>
      <c r="O4163" t="s">
        <v>9927</v>
      </c>
    </row>
    <row r="4164" spans="1:15" x14ac:dyDescent="0.35">
      <c r="A4164">
        <v>2022</v>
      </c>
      <c r="B4164" s="2">
        <v>44854</v>
      </c>
      <c r="C4164" s="2">
        <v>44937</v>
      </c>
      <c r="D4164">
        <f>_xlfn.DAYS(C4164,B4164)</f>
        <v>83</v>
      </c>
      <c r="E4164" t="s">
        <v>15076</v>
      </c>
      <c r="F4164" t="s">
        <v>3421</v>
      </c>
      <c r="G4164" t="s">
        <v>25241</v>
      </c>
      <c r="I4164" s="3" t="s">
        <v>34969</v>
      </c>
      <c r="J4164">
        <v>-113.923881616355</v>
      </c>
      <c r="K4164" t="str">
        <f t="shared" si="205"/>
        <v>1110 - Below Grade Suite - Improvement Existing Secondary Suite</v>
      </c>
      <c r="L4164" t="s">
        <v>39609</v>
      </c>
      <c r="M4164" t="s">
        <v>9939</v>
      </c>
      <c r="N4164" t="s">
        <v>9926</v>
      </c>
      <c r="O4164" t="s">
        <v>9927</v>
      </c>
    </row>
    <row r="4165" spans="1:15" x14ac:dyDescent="0.35">
      <c r="A4165">
        <v>2022</v>
      </c>
      <c r="B4165" s="2">
        <v>44854</v>
      </c>
      <c r="C4165" s="2">
        <v>45126</v>
      </c>
      <c r="D4165">
        <f>_xlfn.DAYS(C4165,B4165)</f>
        <v>272</v>
      </c>
      <c r="E4165" t="s">
        <v>16033</v>
      </c>
      <c r="F4165" t="s">
        <v>3421</v>
      </c>
      <c r="G4165" t="s">
        <v>26198</v>
      </c>
      <c r="I4165">
        <v>51.175768599966702</v>
      </c>
      <c r="J4165">
        <v>-114.12299683752001</v>
      </c>
      <c r="K4165" t="str">
        <f t="shared" si="205"/>
        <v>1110 - Below Grade Suite - Improvement Existing Secondary Suite</v>
      </c>
      <c r="L4165" t="s">
        <v>39609</v>
      </c>
      <c r="M4165" t="s">
        <v>9939</v>
      </c>
      <c r="N4165" t="s">
        <v>9926</v>
      </c>
      <c r="O4165" t="s">
        <v>9927</v>
      </c>
    </row>
    <row r="4166" spans="1:15" x14ac:dyDescent="0.35">
      <c r="A4166">
        <v>2022</v>
      </c>
      <c r="B4166" s="2">
        <v>44854</v>
      </c>
      <c r="E4166" t="s">
        <v>16370</v>
      </c>
      <c r="F4166" t="s">
        <v>3422</v>
      </c>
      <c r="G4166" t="s">
        <v>26535</v>
      </c>
      <c r="I4166" s="3" t="s">
        <v>36130</v>
      </c>
      <c r="J4166">
        <v>-114.117738331559</v>
      </c>
      <c r="K4166" t="str">
        <f t="shared" si="205"/>
        <v>1110 - Below Grade Suite - Improvement Existing Secondary Suite</v>
      </c>
      <c r="L4166" t="s">
        <v>39609</v>
      </c>
      <c r="M4166" t="s">
        <v>9939</v>
      </c>
      <c r="N4166" t="s">
        <v>9926</v>
      </c>
      <c r="O4166" t="s">
        <v>9927</v>
      </c>
    </row>
    <row r="4167" spans="1:15" x14ac:dyDescent="0.35">
      <c r="A4167">
        <v>2022</v>
      </c>
      <c r="B4167" s="2">
        <v>44853</v>
      </c>
      <c r="C4167" s="2">
        <v>45139</v>
      </c>
      <c r="D4167">
        <f t="shared" ref="D4167:D4193" si="206">_xlfn.DAYS(C4167,B4167)</f>
        <v>286</v>
      </c>
      <c r="E4167" t="s">
        <v>843</v>
      </c>
      <c r="F4167" t="s">
        <v>3421</v>
      </c>
      <c r="G4167" t="s">
        <v>4257</v>
      </c>
      <c r="I4167" s="3" t="s">
        <v>7611</v>
      </c>
      <c r="J4167">
        <v>-113.98643182865899</v>
      </c>
      <c r="K4167" t="str">
        <f t="shared" si="205"/>
        <v>9999 - Unspecified - Improvement Existing Secondary Suite</v>
      </c>
      <c r="L4167" t="s">
        <v>9937</v>
      </c>
      <c r="M4167" t="s">
        <v>9939</v>
      </c>
      <c r="N4167" t="s">
        <v>9926</v>
      </c>
      <c r="O4167" t="s">
        <v>9927</v>
      </c>
    </row>
    <row r="4168" spans="1:15" x14ac:dyDescent="0.35">
      <c r="A4168">
        <v>2022</v>
      </c>
      <c r="B4168" s="2">
        <v>44853</v>
      </c>
      <c r="C4168" s="2">
        <v>44875</v>
      </c>
      <c r="D4168">
        <f t="shared" si="206"/>
        <v>22</v>
      </c>
      <c r="E4168" t="s">
        <v>2970</v>
      </c>
      <c r="F4168" t="s">
        <v>3421</v>
      </c>
      <c r="G4168" t="s">
        <v>6382</v>
      </c>
      <c r="I4168" s="3" t="s">
        <v>9524</v>
      </c>
      <c r="J4168">
        <v>-113.994509176446</v>
      </c>
      <c r="K4168" t="str">
        <f t="shared" si="205"/>
        <v>9999 - Unspecified - Improvement Existing Secondary Suite</v>
      </c>
      <c r="L4168" t="s">
        <v>9937</v>
      </c>
      <c r="M4168" t="s">
        <v>9939</v>
      </c>
      <c r="N4168" t="s">
        <v>9926</v>
      </c>
      <c r="O4168" t="s">
        <v>9927</v>
      </c>
    </row>
    <row r="4169" spans="1:15" x14ac:dyDescent="0.35">
      <c r="A4169">
        <v>2022</v>
      </c>
      <c r="B4169" s="2">
        <v>44853</v>
      </c>
      <c r="C4169" s="2">
        <v>45149</v>
      </c>
      <c r="D4169">
        <f t="shared" si="206"/>
        <v>296</v>
      </c>
      <c r="E4169" t="s">
        <v>10065</v>
      </c>
      <c r="F4169" t="s">
        <v>3421</v>
      </c>
      <c r="G4169" t="s">
        <v>20232</v>
      </c>
      <c r="I4169" s="3" t="s">
        <v>30392</v>
      </c>
      <c r="J4169">
        <v>-114.050249927975</v>
      </c>
      <c r="K4169" t="str">
        <f t="shared" si="205"/>
        <v>1110 - Below Grade Suite - Improvement Existing Secondary Suite</v>
      </c>
      <c r="L4169" t="s">
        <v>39609</v>
      </c>
      <c r="M4169" t="s">
        <v>9939</v>
      </c>
      <c r="N4169" t="s">
        <v>9926</v>
      </c>
      <c r="O4169" t="s">
        <v>9927</v>
      </c>
    </row>
    <row r="4170" spans="1:15" x14ac:dyDescent="0.35">
      <c r="A4170">
        <v>2022</v>
      </c>
      <c r="B4170" s="2">
        <v>44853</v>
      </c>
      <c r="C4170" s="2">
        <v>45012</v>
      </c>
      <c r="D4170">
        <f t="shared" si="206"/>
        <v>159</v>
      </c>
      <c r="E4170" t="s">
        <v>10217</v>
      </c>
      <c r="F4170" t="s">
        <v>3421</v>
      </c>
      <c r="G4170" t="s">
        <v>20384</v>
      </c>
      <c r="I4170" s="3" t="s">
        <v>30535</v>
      </c>
      <c r="J4170">
        <v>-113.92724939231999</v>
      </c>
      <c r="K4170" t="str">
        <f t="shared" si="205"/>
        <v>1110 - Below Grade Suite -  New Secondary Suite</v>
      </c>
      <c r="L4170" t="s">
        <v>39609</v>
      </c>
      <c r="N4170" t="s">
        <v>9928</v>
      </c>
      <c r="O4170" t="s">
        <v>9927</v>
      </c>
    </row>
    <row r="4171" spans="1:15" x14ac:dyDescent="0.35">
      <c r="A4171">
        <v>2022</v>
      </c>
      <c r="B4171" s="2">
        <v>44853</v>
      </c>
      <c r="C4171" s="2">
        <v>44869</v>
      </c>
      <c r="D4171">
        <f t="shared" si="206"/>
        <v>16</v>
      </c>
      <c r="E4171" t="s">
        <v>18132</v>
      </c>
      <c r="F4171" t="s">
        <v>3421</v>
      </c>
      <c r="G4171" t="s">
        <v>28295</v>
      </c>
      <c r="I4171" s="3" t="s">
        <v>37713</v>
      </c>
      <c r="J4171">
        <v>-113.955719888385</v>
      </c>
      <c r="K4171" t="str">
        <f t="shared" si="205"/>
        <v>1110 - Below Grade Suite - Improvement Existing Secondary Suite</v>
      </c>
      <c r="L4171" t="s">
        <v>39609</v>
      </c>
      <c r="M4171" t="s">
        <v>9939</v>
      </c>
      <c r="N4171" t="s">
        <v>9926</v>
      </c>
      <c r="O4171" t="s">
        <v>9927</v>
      </c>
    </row>
    <row r="4172" spans="1:15" x14ac:dyDescent="0.35">
      <c r="A4172">
        <v>2022</v>
      </c>
      <c r="B4172" s="2">
        <v>44853</v>
      </c>
      <c r="C4172" s="2">
        <v>45014</v>
      </c>
      <c r="D4172">
        <f t="shared" si="206"/>
        <v>161</v>
      </c>
      <c r="E4172" t="s">
        <v>18686</v>
      </c>
      <c r="F4172" t="s">
        <v>3421</v>
      </c>
      <c r="G4172" t="s">
        <v>28848</v>
      </c>
      <c r="I4172" s="3" t="s">
        <v>38203</v>
      </c>
      <c r="J4172">
        <v>-114.08895580420899</v>
      </c>
      <c r="K4172" t="str">
        <f t="shared" si="205"/>
        <v>1110 - Below Grade Suite - Improvement Existing Secondary Suite</v>
      </c>
      <c r="L4172" t="s">
        <v>39609</v>
      </c>
      <c r="M4172" t="s">
        <v>9939</v>
      </c>
      <c r="N4172" t="s">
        <v>9926</v>
      </c>
      <c r="O4172" t="s">
        <v>9927</v>
      </c>
    </row>
    <row r="4173" spans="1:15" x14ac:dyDescent="0.35">
      <c r="A4173">
        <v>2022</v>
      </c>
      <c r="B4173" s="2">
        <v>44852</v>
      </c>
      <c r="C4173" s="2">
        <v>44956</v>
      </c>
      <c r="D4173">
        <f t="shared" si="206"/>
        <v>104</v>
      </c>
      <c r="E4173" t="s">
        <v>659</v>
      </c>
      <c r="F4173" t="s">
        <v>3421</v>
      </c>
      <c r="G4173" t="s">
        <v>4073</v>
      </c>
      <c r="I4173" s="3" t="s">
        <v>7440</v>
      </c>
      <c r="J4173">
        <v>-114.122511293865</v>
      </c>
      <c r="K4173" t="str">
        <f t="shared" si="205"/>
        <v>9999 - Unspecified - Improvement Existing Secondary Suite</v>
      </c>
      <c r="L4173" t="s">
        <v>9937</v>
      </c>
      <c r="M4173" t="s">
        <v>9939</v>
      </c>
      <c r="N4173" t="s">
        <v>9926</v>
      </c>
      <c r="O4173" t="s">
        <v>9927</v>
      </c>
    </row>
    <row r="4174" spans="1:15" x14ac:dyDescent="0.35">
      <c r="A4174">
        <v>2022</v>
      </c>
      <c r="B4174" s="2">
        <v>44852</v>
      </c>
      <c r="C4174" s="2">
        <v>45041</v>
      </c>
      <c r="D4174">
        <f t="shared" si="206"/>
        <v>189</v>
      </c>
      <c r="E4174" t="s">
        <v>1360</v>
      </c>
      <c r="F4174" t="s">
        <v>3421</v>
      </c>
      <c r="G4174" t="s">
        <v>4774</v>
      </c>
      <c r="I4174" s="3" t="s">
        <v>8081</v>
      </c>
      <c r="J4174">
        <v>-114.09468517538799</v>
      </c>
      <c r="K4174" t="str">
        <f t="shared" si="205"/>
        <v>9999 - Unspecified - Improvement Existing Secondary Suite</v>
      </c>
      <c r="L4174" t="s">
        <v>9937</v>
      </c>
      <c r="M4174" t="s">
        <v>9939</v>
      </c>
      <c r="N4174" t="s">
        <v>9926</v>
      </c>
      <c r="O4174" t="s">
        <v>9927</v>
      </c>
    </row>
    <row r="4175" spans="1:15" x14ac:dyDescent="0.35">
      <c r="A4175">
        <v>2022</v>
      </c>
      <c r="B4175" s="2">
        <v>44852</v>
      </c>
      <c r="C4175" s="2">
        <v>44922</v>
      </c>
      <c r="D4175">
        <f t="shared" si="206"/>
        <v>70</v>
      </c>
      <c r="E4175" t="s">
        <v>1749</v>
      </c>
      <c r="F4175" t="s">
        <v>3421</v>
      </c>
      <c r="G4175" t="s">
        <v>5163</v>
      </c>
      <c r="I4175" s="3" t="s">
        <v>8432</v>
      </c>
      <c r="J4175">
        <v>-113.925326843691</v>
      </c>
      <c r="K4175" t="str">
        <f t="shared" si="205"/>
        <v>9999 - Unspecified - Improvement Existing Secondary Suite</v>
      </c>
      <c r="L4175" t="s">
        <v>9937</v>
      </c>
      <c r="M4175" t="s">
        <v>9939</v>
      </c>
      <c r="N4175" t="s">
        <v>9926</v>
      </c>
      <c r="O4175" t="s">
        <v>9927</v>
      </c>
    </row>
    <row r="4176" spans="1:15" x14ac:dyDescent="0.35">
      <c r="A4176">
        <v>2022</v>
      </c>
      <c r="B4176" s="2">
        <v>44852</v>
      </c>
      <c r="C4176" s="2">
        <v>44880</v>
      </c>
      <c r="D4176">
        <f t="shared" si="206"/>
        <v>28</v>
      </c>
      <c r="E4176" t="s">
        <v>2209</v>
      </c>
      <c r="F4176" t="s">
        <v>3421</v>
      </c>
      <c r="G4176" t="s">
        <v>5623</v>
      </c>
      <c r="I4176" s="3" t="s">
        <v>8852</v>
      </c>
      <c r="J4176">
        <v>-113.97761736146199</v>
      </c>
      <c r="K4176" t="str">
        <f t="shared" si="205"/>
        <v>9999 - Unspecified - Improvement Existing Secondary Suite</v>
      </c>
      <c r="L4176" t="s">
        <v>9937</v>
      </c>
      <c r="M4176" t="s">
        <v>9939</v>
      </c>
      <c r="N4176" t="s">
        <v>9926</v>
      </c>
      <c r="O4176" t="s">
        <v>9927</v>
      </c>
    </row>
    <row r="4177" spans="1:15" x14ac:dyDescent="0.35">
      <c r="A4177">
        <v>2022</v>
      </c>
      <c r="B4177" s="2">
        <v>44852</v>
      </c>
      <c r="C4177" s="2">
        <v>45005</v>
      </c>
      <c r="D4177">
        <f t="shared" si="206"/>
        <v>153</v>
      </c>
      <c r="E4177" t="s">
        <v>10275</v>
      </c>
      <c r="F4177" t="s">
        <v>3421</v>
      </c>
      <c r="G4177" t="s">
        <v>20442</v>
      </c>
      <c r="I4177" s="3" t="s">
        <v>30589</v>
      </c>
      <c r="J4177">
        <v>-113.934168105156</v>
      </c>
      <c r="K4177" t="str">
        <f t="shared" si="205"/>
        <v>1110 - Below Grade Suite -  New Secondary Suite</v>
      </c>
      <c r="L4177" t="s">
        <v>39609</v>
      </c>
      <c r="N4177" t="s">
        <v>9928</v>
      </c>
      <c r="O4177" t="s">
        <v>9927</v>
      </c>
    </row>
    <row r="4178" spans="1:15" x14ac:dyDescent="0.35">
      <c r="A4178">
        <v>2022</v>
      </c>
      <c r="B4178" s="2">
        <v>44852</v>
      </c>
      <c r="C4178" s="2">
        <v>44939</v>
      </c>
      <c r="D4178">
        <f t="shared" si="206"/>
        <v>87</v>
      </c>
      <c r="E4178" t="s">
        <v>11867</v>
      </c>
      <c r="F4178" t="s">
        <v>3421</v>
      </c>
      <c r="G4178" t="s">
        <v>22034</v>
      </c>
      <c r="I4178" s="3" t="s">
        <v>32052</v>
      </c>
      <c r="J4178">
        <v>-114.161996017834</v>
      </c>
      <c r="K4178" t="str">
        <f t="shared" si="205"/>
        <v>1110 - Below Grade Suite - Improvement Existing Secondary Suite</v>
      </c>
      <c r="L4178" t="s">
        <v>39609</v>
      </c>
      <c r="M4178" t="s">
        <v>9939</v>
      </c>
      <c r="N4178" t="s">
        <v>9926</v>
      </c>
      <c r="O4178" t="s">
        <v>9927</v>
      </c>
    </row>
    <row r="4179" spans="1:15" x14ac:dyDescent="0.35">
      <c r="A4179">
        <v>2022</v>
      </c>
      <c r="B4179" s="2">
        <v>44852</v>
      </c>
      <c r="C4179" s="2">
        <v>45078</v>
      </c>
      <c r="D4179">
        <f t="shared" si="206"/>
        <v>226</v>
      </c>
      <c r="E4179" t="s">
        <v>13468</v>
      </c>
      <c r="F4179" t="s">
        <v>3421</v>
      </c>
      <c r="G4179" t="s">
        <v>23633</v>
      </c>
      <c r="I4179" s="3" t="s">
        <v>33513</v>
      </c>
      <c r="J4179">
        <v>-113.945891592509</v>
      </c>
      <c r="K4179" t="str">
        <f t="shared" si="205"/>
        <v>1110 - Below Grade Suite - Improvement Existing Secondary Suite</v>
      </c>
      <c r="L4179" t="s">
        <v>39609</v>
      </c>
      <c r="M4179" t="s">
        <v>9939</v>
      </c>
      <c r="N4179" t="s">
        <v>9926</v>
      </c>
      <c r="O4179" t="s">
        <v>9927</v>
      </c>
    </row>
    <row r="4180" spans="1:15" x14ac:dyDescent="0.35">
      <c r="A4180">
        <v>2022</v>
      </c>
      <c r="B4180" s="2">
        <v>44852</v>
      </c>
      <c r="C4180" s="2">
        <v>45149</v>
      </c>
      <c r="D4180">
        <f t="shared" si="206"/>
        <v>297</v>
      </c>
      <c r="E4180" t="s">
        <v>15652</v>
      </c>
      <c r="F4180" t="s">
        <v>3421</v>
      </c>
      <c r="G4180" t="s">
        <v>25817</v>
      </c>
      <c r="I4180" s="3" t="s">
        <v>35493</v>
      </c>
      <c r="J4180">
        <v>-114.050346452738</v>
      </c>
      <c r="K4180" t="str">
        <f t="shared" si="205"/>
        <v>1110 - Below Grade Suite - Improvement Existing Secondary Suite</v>
      </c>
      <c r="L4180" t="s">
        <v>39609</v>
      </c>
      <c r="M4180" t="s">
        <v>9939</v>
      </c>
      <c r="N4180" t="s">
        <v>9926</v>
      </c>
      <c r="O4180" t="s">
        <v>9927</v>
      </c>
    </row>
    <row r="4181" spans="1:15" x14ac:dyDescent="0.35">
      <c r="A4181">
        <v>2022</v>
      </c>
      <c r="B4181" s="2">
        <v>44852</v>
      </c>
      <c r="C4181" s="2">
        <v>44942</v>
      </c>
      <c r="D4181">
        <f t="shared" si="206"/>
        <v>90</v>
      </c>
      <c r="E4181" t="s">
        <v>17467</v>
      </c>
      <c r="F4181" t="s">
        <v>3421</v>
      </c>
      <c r="G4181" t="s">
        <v>27631</v>
      </c>
      <c r="I4181" s="3" t="s">
        <v>37113</v>
      </c>
      <c r="J4181">
        <v>-113.99626541335201</v>
      </c>
      <c r="K4181" t="str">
        <f t="shared" si="205"/>
        <v>1110 - Below Grade Suite -  New Secondary Suite</v>
      </c>
      <c r="L4181" t="s">
        <v>39609</v>
      </c>
      <c r="N4181" t="s">
        <v>9928</v>
      </c>
      <c r="O4181" t="s">
        <v>9927</v>
      </c>
    </row>
    <row r="4182" spans="1:15" x14ac:dyDescent="0.35">
      <c r="A4182">
        <v>2022</v>
      </c>
      <c r="B4182" s="2">
        <v>44852</v>
      </c>
      <c r="C4182" s="2">
        <v>44973</v>
      </c>
      <c r="D4182">
        <f t="shared" si="206"/>
        <v>121</v>
      </c>
      <c r="E4182" t="s">
        <v>17697</v>
      </c>
      <c r="F4182" t="s">
        <v>3421</v>
      </c>
      <c r="G4182" t="s">
        <v>27861</v>
      </c>
      <c r="I4182" s="3" t="s">
        <v>37325</v>
      </c>
      <c r="J4182">
        <v>-114.078514110838</v>
      </c>
      <c r="K4182" t="str">
        <f t="shared" si="205"/>
        <v>1110 - Below Grade Suite - Improvement Existing Secondary Suite</v>
      </c>
      <c r="L4182" t="s">
        <v>39609</v>
      </c>
      <c r="M4182" t="s">
        <v>9939</v>
      </c>
      <c r="N4182" t="s">
        <v>9926</v>
      </c>
      <c r="O4182" t="s">
        <v>9927</v>
      </c>
    </row>
    <row r="4183" spans="1:15" x14ac:dyDescent="0.35">
      <c r="A4183">
        <v>2022</v>
      </c>
      <c r="B4183" s="2">
        <v>44852</v>
      </c>
      <c r="C4183" s="2">
        <v>45022</v>
      </c>
      <c r="D4183">
        <f t="shared" si="206"/>
        <v>170</v>
      </c>
      <c r="E4183" t="s">
        <v>18904</v>
      </c>
      <c r="F4183" t="s">
        <v>3421</v>
      </c>
      <c r="G4183" t="s">
        <v>29065</v>
      </c>
      <c r="I4183">
        <v>51.161359600290901</v>
      </c>
      <c r="J4183">
        <v>-113.934264220834</v>
      </c>
      <c r="K4183" t="str">
        <f t="shared" si="205"/>
        <v>1110 - Below Grade Suite -  New Secondary Suite</v>
      </c>
      <c r="L4183" t="s">
        <v>39609</v>
      </c>
      <c r="N4183" t="s">
        <v>9928</v>
      </c>
      <c r="O4183" t="s">
        <v>9927</v>
      </c>
    </row>
    <row r="4184" spans="1:15" x14ac:dyDescent="0.35">
      <c r="A4184">
        <v>2022</v>
      </c>
      <c r="B4184" s="2">
        <v>44851</v>
      </c>
      <c r="C4184" s="2">
        <v>44924</v>
      </c>
      <c r="D4184">
        <f t="shared" si="206"/>
        <v>73</v>
      </c>
      <c r="E4184" t="s">
        <v>458</v>
      </c>
      <c r="F4184" t="s">
        <v>3421</v>
      </c>
      <c r="G4184" t="s">
        <v>3872</v>
      </c>
      <c r="I4184" s="3" t="s">
        <v>7254</v>
      </c>
      <c r="J4184">
        <v>-113.93773585580099</v>
      </c>
      <c r="K4184" t="str">
        <f t="shared" si="205"/>
        <v>9999 - Unspecified - Improvement Existing Secondary Suite</v>
      </c>
      <c r="L4184" t="s">
        <v>9937</v>
      </c>
      <c r="M4184" t="s">
        <v>9939</v>
      </c>
      <c r="N4184" t="s">
        <v>9926</v>
      </c>
      <c r="O4184" t="s">
        <v>9927</v>
      </c>
    </row>
    <row r="4185" spans="1:15" x14ac:dyDescent="0.35">
      <c r="A4185">
        <v>2022</v>
      </c>
      <c r="B4185" s="2">
        <v>44851</v>
      </c>
      <c r="C4185" s="2">
        <v>44923</v>
      </c>
      <c r="D4185">
        <f t="shared" si="206"/>
        <v>72</v>
      </c>
      <c r="E4185" t="s">
        <v>2590</v>
      </c>
      <c r="F4185" t="s">
        <v>3421</v>
      </c>
      <c r="G4185" t="s">
        <v>6004</v>
      </c>
      <c r="I4185" s="3" t="s">
        <v>9187</v>
      </c>
      <c r="J4185">
        <v>-114.11846024315901</v>
      </c>
      <c r="K4185" t="str">
        <f t="shared" si="205"/>
        <v>9999 - Unspecified - Improvement Existing Secondary Suite</v>
      </c>
      <c r="L4185" t="s">
        <v>9937</v>
      </c>
      <c r="M4185" t="s">
        <v>9939</v>
      </c>
      <c r="N4185" t="s">
        <v>9926</v>
      </c>
      <c r="O4185" t="s">
        <v>9927</v>
      </c>
    </row>
    <row r="4186" spans="1:15" x14ac:dyDescent="0.35">
      <c r="A4186">
        <v>2022</v>
      </c>
      <c r="B4186" s="2">
        <v>44851</v>
      </c>
      <c r="C4186" s="2">
        <v>44986</v>
      </c>
      <c r="D4186">
        <f t="shared" si="206"/>
        <v>135</v>
      </c>
      <c r="E4186" t="s">
        <v>13132</v>
      </c>
      <c r="F4186" t="s">
        <v>3421</v>
      </c>
      <c r="G4186" t="s">
        <v>23297</v>
      </c>
      <c r="I4186" s="3" t="s">
        <v>33202</v>
      </c>
      <c r="J4186">
        <v>-113.927950354377</v>
      </c>
      <c r="K4186" t="str">
        <f t="shared" si="205"/>
        <v>1110 - Below Grade Suite - Improvement Existing Secondary Suite</v>
      </c>
      <c r="L4186" t="s">
        <v>39609</v>
      </c>
      <c r="M4186" t="s">
        <v>9939</v>
      </c>
      <c r="N4186" t="s">
        <v>9926</v>
      </c>
      <c r="O4186" t="s">
        <v>9927</v>
      </c>
    </row>
    <row r="4187" spans="1:15" x14ac:dyDescent="0.35">
      <c r="A4187">
        <v>2022</v>
      </c>
      <c r="B4187" s="2">
        <v>44851</v>
      </c>
      <c r="C4187" s="2">
        <v>45169</v>
      </c>
      <c r="D4187">
        <f t="shared" si="206"/>
        <v>318</v>
      </c>
      <c r="E4187" t="s">
        <v>14295</v>
      </c>
      <c r="F4187" t="s">
        <v>3421</v>
      </c>
      <c r="G4187" t="s">
        <v>24460</v>
      </c>
      <c r="I4187" s="3" t="s">
        <v>34261</v>
      </c>
      <c r="J4187">
        <v>-114.264195895063</v>
      </c>
      <c r="K4187" t="str">
        <f t="shared" si="205"/>
        <v>1110 - Below Grade Suite - Improvement Existing Secondary Suite</v>
      </c>
      <c r="L4187" t="s">
        <v>39609</v>
      </c>
      <c r="M4187" t="s">
        <v>9939</v>
      </c>
      <c r="N4187" t="s">
        <v>9926</v>
      </c>
      <c r="O4187" t="s">
        <v>9927</v>
      </c>
    </row>
    <row r="4188" spans="1:15" x14ac:dyDescent="0.35">
      <c r="A4188">
        <v>2022</v>
      </c>
      <c r="B4188" s="2">
        <v>44851</v>
      </c>
      <c r="C4188" s="2">
        <v>45035</v>
      </c>
      <c r="D4188">
        <f t="shared" si="206"/>
        <v>184</v>
      </c>
      <c r="E4188" t="s">
        <v>15889</v>
      </c>
      <c r="F4188" t="s">
        <v>3421</v>
      </c>
      <c r="G4188" t="s">
        <v>26054</v>
      </c>
      <c r="I4188" s="3" t="s">
        <v>35703</v>
      </c>
      <c r="J4188">
        <v>-114.130295281542</v>
      </c>
      <c r="K4188" t="str">
        <f t="shared" si="205"/>
        <v>1110 - Below Grade Suite -  New Secondary Suite</v>
      </c>
      <c r="L4188" t="s">
        <v>39609</v>
      </c>
      <c r="N4188" t="s">
        <v>9928</v>
      </c>
      <c r="O4188" t="s">
        <v>9927</v>
      </c>
    </row>
    <row r="4189" spans="1:15" x14ac:dyDescent="0.35">
      <c r="A4189">
        <v>2022</v>
      </c>
      <c r="B4189" s="2">
        <v>44851</v>
      </c>
      <c r="C4189" s="2">
        <v>44987</v>
      </c>
      <c r="D4189">
        <f t="shared" si="206"/>
        <v>136</v>
      </c>
      <c r="E4189" t="s">
        <v>17027</v>
      </c>
      <c r="F4189" t="s">
        <v>3421</v>
      </c>
      <c r="G4189" t="s">
        <v>27192</v>
      </c>
      <c r="I4189" s="3" t="s">
        <v>36721</v>
      </c>
      <c r="J4189">
        <v>-114.07613553201099</v>
      </c>
      <c r="K4189" t="str">
        <f t="shared" si="205"/>
        <v>1110 - Below Grade Suite - Improvement Existing Secondary Suite</v>
      </c>
      <c r="L4189" t="s">
        <v>39609</v>
      </c>
      <c r="M4189" t="s">
        <v>9939</v>
      </c>
      <c r="N4189" t="s">
        <v>9926</v>
      </c>
      <c r="O4189" t="s">
        <v>9927</v>
      </c>
    </row>
    <row r="4190" spans="1:15" x14ac:dyDescent="0.35">
      <c r="A4190">
        <v>2022</v>
      </c>
      <c r="B4190" s="2">
        <v>44848</v>
      </c>
      <c r="C4190" s="2">
        <v>44904</v>
      </c>
      <c r="D4190">
        <f t="shared" si="206"/>
        <v>56</v>
      </c>
      <c r="E4190" t="s">
        <v>1418</v>
      </c>
      <c r="F4190" t="s">
        <v>3421</v>
      </c>
      <c r="G4190" t="s">
        <v>4832</v>
      </c>
      <c r="I4190" s="3" t="s">
        <v>8132</v>
      </c>
      <c r="J4190">
        <v>-113.974073339814</v>
      </c>
      <c r="K4190" t="str">
        <f t="shared" si="205"/>
        <v>9999 - Unspecified - Improvement Existing Secondary Suite</v>
      </c>
      <c r="L4190" t="s">
        <v>9937</v>
      </c>
      <c r="M4190" t="s">
        <v>9939</v>
      </c>
      <c r="N4190" t="s">
        <v>9926</v>
      </c>
      <c r="O4190" t="s">
        <v>9927</v>
      </c>
    </row>
    <row r="4191" spans="1:15" x14ac:dyDescent="0.35">
      <c r="A4191">
        <v>2022</v>
      </c>
      <c r="B4191" s="2">
        <v>44848</v>
      </c>
      <c r="C4191" s="2">
        <v>44890</v>
      </c>
      <c r="D4191">
        <f t="shared" si="206"/>
        <v>42</v>
      </c>
      <c r="E4191" t="s">
        <v>1957</v>
      </c>
      <c r="F4191" t="s">
        <v>3421</v>
      </c>
      <c r="G4191" t="s">
        <v>5371</v>
      </c>
      <c r="I4191" s="3" t="s">
        <v>8621</v>
      </c>
      <c r="J4191">
        <v>-114.080382716697</v>
      </c>
      <c r="K4191" t="str">
        <f t="shared" si="205"/>
        <v>9999 - Unspecified - Improvement Existing Secondary Suite</v>
      </c>
      <c r="L4191" t="s">
        <v>9937</v>
      </c>
      <c r="M4191" t="s">
        <v>9939</v>
      </c>
      <c r="N4191" t="s">
        <v>9926</v>
      </c>
      <c r="O4191" t="s">
        <v>9927</v>
      </c>
    </row>
    <row r="4192" spans="1:15" x14ac:dyDescent="0.35">
      <c r="A4192">
        <v>2022</v>
      </c>
      <c r="B4192" s="2">
        <v>44848</v>
      </c>
      <c r="C4192" s="2">
        <v>45280</v>
      </c>
      <c r="D4192">
        <f t="shared" si="206"/>
        <v>432</v>
      </c>
      <c r="E4192" t="s">
        <v>9959</v>
      </c>
      <c r="F4192" t="s">
        <v>3421</v>
      </c>
      <c r="G4192" t="s">
        <v>9998</v>
      </c>
      <c r="I4192" s="3" t="s">
        <v>10035</v>
      </c>
      <c r="J4192">
        <v>-114.04459998806099</v>
      </c>
      <c r="K4192" t="str">
        <f t="shared" si="205"/>
        <v>1111 - Attached At Grade Suite -  New Secondary Suite</v>
      </c>
      <c r="L4192" t="s">
        <v>10054</v>
      </c>
      <c r="N4192" t="s">
        <v>9928</v>
      </c>
      <c r="O4192" t="s">
        <v>9927</v>
      </c>
    </row>
    <row r="4193" spans="1:15" x14ac:dyDescent="0.35">
      <c r="A4193">
        <v>2022</v>
      </c>
      <c r="B4193" s="2">
        <v>44848</v>
      </c>
      <c r="C4193" s="2">
        <v>44980</v>
      </c>
      <c r="D4193">
        <f t="shared" si="206"/>
        <v>132</v>
      </c>
      <c r="E4193" t="s">
        <v>10473</v>
      </c>
      <c r="F4193" t="s">
        <v>3421</v>
      </c>
      <c r="G4193" t="s">
        <v>20640</v>
      </c>
      <c r="I4193" s="3" t="s">
        <v>30771</v>
      </c>
      <c r="J4193">
        <v>-113.929951087744</v>
      </c>
      <c r="K4193" t="str">
        <f t="shared" si="205"/>
        <v>1110 - Below Grade Suite -  New Secondary Suite</v>
      </c>
      <c r="L4193" t="s">
        <v>39609</v>
      </c>
      <c r="N4193" t="s">
        <v>9928</v>
      </c>
      <c r="O4193" t="s">
        <v>9927</v>
      </c>
    </row>
    <row r="4194" spans="1:15" x14ac:dyDescent="0.35">
      <c r="A4194">
        <v>2022</v>
      </c>
      <c r="B4194" s="2">
        <v>44848</v>
      </c>
      <c r="E4194" t="s">
        <v>11188</v>
      </c>
      <c r="F4194" t="s">
        <v>3422</v>
      </c>
      <c r="G4194" t="s">
        <v>21355</v>
      </c>
      <c r="I4194" s="3" t="s">
        <v>31431</v>
      </c>
      <c r="J4194">
        <v>-114.23865986002301</v>
      </c>
      <c r="K4194" t="str">
        <f t="shared" si="205"/>
        <v>1110 - Below Grade Suite - Improvement Existing Secondary Suite</v>
      </c>
      <c r="L4194" t="s">
        <v>39609</v>
      </c>
      <c r="M4194" t="s">
        <v>9939</v>
      </c>
      <c r="N4194" t="s">
        <v>9926</v>
      </c>
      <c r="O4194" t="s">
        <v>9927</v>
      </c>
    </row>
    <row r="4195" spans="1:15" x14ac:dyDescent="0.35">
      <c r="A4195">
        <v>2022</v>
      </c>
      <c r="B4195" s="2">
        <v>44848</v>
      </c>
      <c r="C4195" s="2">
        <v>44967</v>
      </c>
      <c r="D4195">
        <f t="shared" ref="D4195:D4202" si="207">_xlfn.DAYS(C4195,B4195)</f>
        <v>119</v>
      </c>
      <c r="E4195" t="s">
        <v>11348</v>
      </c>
      <c r="F4195" t="s">
        <v>3421</v>
      </c>
      <c r="G4195" t="s">
        <v>21515</v>
      </c>
      <c r="I4195">
        <v>51.061658537421899</v>
      </c>
      <c r="J4195">
        <v>-114.039158181708</v>
      </c>
      <c r="K4195" t="str">
        <f t="shared" si="205"/>
        <v>1110 - Below Grade Suite - Improvement Existing Secondary Suite</v>
      </c>
      <c r="L4195" t="s">
        <v>39609</v>
      </c>
      <c r="M4195" t="s">
        <v>9939</v>
      </c>
      <c r="N4195" t="s">
        <v>9926</v>
      </c>
      <c r="O4195" t="s">
        <v>9927</v>
      </c>
    </row>
    <row r="4196" spans="1:15" x14ac:dyDescent="0.35">
      <c r="A4196">
        <v>2022</v>
      </c>
      <c r="B4196" s="2">
        <v>44848</v>
      </c>
      <c r="C4196" s="2">
        <v>45061</v>
      </c>
      <c r="D4196">
        <f t="shared" si="207"/>
        <v>213</v>
      </c>
      <c r="E4196" t="s">
        <v>14683</v>
      </c>
      <c r="F4196" t="s">
        <v>3421</v>
      </c>
      <c r="G4196" t="s">
        <v>24848</v>
      </c>
      <c r="I4196" s="3" t="s">
        <v>34620</v>
      </c>
      <c r="J4196">
        <v>-114.04528808669799</v>
      </c>
      <c r="K4196" t="str">
        <f t="shared" si="205"/>
        <v>1110 - Below Grade Suite -  New Secondary Suite</v>
      </c>
      <c r="L4196" t="s">
        <v>39609</v>
      </c>
      <c r="N4196" t="s">
        <v>9928</v>
      </c>
      <c r="O4196" t="s">
        <v>9927</v>
      </c>
    </row>
    <row r="4197" spans="1:15" x14ac:dyDescent="0.35">
      <c r="A4197">
        <v>2022</v>
      </c>
      <c r="B4197" s="2">
        <v>44848</v>
      </c>
      <c r="C4197" s="2">
        <v>45005</v>
      </c>
      <c r="D4197">
        <f t="shared" si="207"/>
        <v>157</v>
      </c>
      <c r="E4197" t="s">
        <v>16077</v>
      </c>
      <c r="F4197" t="s">
        <v>3421</v>
      </c>
      <c r="G4197" t="s">
        <v>26242</v>
      </c>
      <c r="I4197" s="3" t="s">
        <v>35867</v>
      </c>
      <c r="J4197">
        <v>-114.056531809833</v>
      </c>
      <c r="K4197" t="str">
        <f t="shared" si="205"/>
        <v>1110 - Below Grade Suite - Improvement Existing Secondary Suite</v>
      </c>
      <c r="L4197" t="s">
        <v>39609</v>
      </c>
      <c r="M4197" t="s">
        <v>9939</v>
      </c>
      <c r="N4197" t="s">
        <v>9926</v>
      </c>
      <c r="O4197" t="s">
        <v>9927</v>
      </c>
    </row>
    <row r="4198" spans="1:15" x14ac:dyDescent="0.35">
      <c r="A4198">
        <v>2022</v>
      </c>
      <c r="B4198" s="2">
        <v>44848</v>
      </c>
      <c r="C4198" s="2">
        <v>44881</v>
      </c>
      <c r="D4198">
        <f t="shared" si="207"/>
        <v>33</v>
      </c>
      <c r="E4198" t="s">
        <v>16179</v>
      </c>
      <c r="F4198" t="s">
        <v>3421</v>
      </c>
      <c r="G4198" t="s">
        <v>26344</v>
      </c>
      <c r="I4198" s="3" t="s">
        <v>35960</v>
      </c>
      <c r="J4198">
        <v>-114.039089064957</v>
      </c>
      <c r="K4198" t="str">
        <f t="shared" si="205"/>
        <v>1110 - Below Grade Suite - Improvement Existing Secondary Suite</v>
      </c>
      <c r="L4198" t="s">
        <v>39609</v>
      </c>
      <c r="M4198" t="s">
        <v>9939</v>
      </c>
      <c r="N4198" t="s">
        <v>9926</v>
      </c>
      <c r="O4198" t="s">
        <v>9927</v>
      </c>
    </row>
    <row r="4199" spans="1:15" x14ac:dyDescent="0.35">
      <c r="A4199">
        <v>2022</v>
      </c>
      <c r="B4199" s="2">
        <v>44848</v>
      </c>
      <c r="C4199" s="2">
        <v>45005</v>
      </c>
      <c r="D4199">
        <f t="shared" si="207"/>
        <v>157</v>
      </c>
      <c r="E4199" t="s">
        <v>17650</v>
      </c>
      <c r="F4199" t="s">
        <v>3421</v>
      </c>
      <c r="G4199" t="s">
        <v>27814</v>
      </c>
      <c r="I4199" s="3" t="s">
        <v>37281</v>
      </c>
      <c r="J4199">
        <v>-114.056561880313</v>
      </c>
      <c r="K4199" t="str">
        <f t="shared" si="205"/>
        <v>1110 - Below Grade Suite - Improvement Existing Secondary Suite</v>
      </c>
      <c r="L4199" t="s">
        <v>39609</v>
      </c>
      <c r="M4199" t="s">
        <v>9939</v>
      </c>
      <c r="N4199" t="s">
        <v>9926</v>
      </c>
      <c r="O4199" t="s">
        <v>9927</v>
      </c>
    </row>
    <row r="4200" spans="1:15" x14ac:dyDescent="0.35">
      <c r="A4200">
        <v>2022</v>
      </c>
      <c r="B4200" s="2">
        <v>44848</v>
      </c>
      <c r="C4200" s="2">
        <v>45090</v>
      </c>
      <c r="D4200">
        <f t="shared" si="207"/>
        <v>242</v>
      </c>
      <c r="E4200" t="s">
        <v>18209</v>
      </c>
      <c r="F4200" t="s">
        <v>3421</v>
      </c>
      <c r="G4200" t="s">
        <v>28372</v>
      </c>
      <c r="I4200" s="3" t="s">
        <v>37782</v>
      </c>
      <c r="J4200">
        <v>-114.057072088787</v>
      </c>
      <c r="K4200" t="str">
        <f t="shared" si="205"/>
        <v>1110 - Below Grade Suite -  New Secondary Suite</v>
      </c>
      <c r="L4200" t="s">
        <v>39609</v>
      </c>
      <c r="N4200" t="s">
        <v>9928</v>
      </c>
      <c r="O4200" t="s">
        <v>9927</v>
      </c>
    </row>
    <row r="4201" spans="1:15" x14ac:dyDescent="0.35">
      <c r="A4201">
        <v>2022</v>
      </c>
      <c r="B4201" s="2">
        <v>44847</v>
      </c>
      <c r="C4201" s="2">
        <v>44998</v>
      </c>
      <c r="D4201">
        <f t="shared" si="207"/>
        <v>151</v>
      </c>
      <c r="E4201" t="s">
        <v>293</v>
      </c>
      <c r="F4201" t="s">
        <v>3421</v>
      </c>
      <c r="G4201" t="s">
        <v>3707</v>
      </c>
      <c r="I4201" s="3" t="s">
        <v>7060</v>
      </c>
      <c r="J4201">
        <v>-114.078739647844</v>
      </c>
      <c r="K4201" t="str">
        <f t="shared" si="205"/>
        <v>9999 - Unspecified - Improvement Existing Secondary Suite</v>
      </c>
      <c r="L4201" t="s">
        <v>9937</v>
      </c>
      <c r="M4201" t="s">
        <v>9939</v>
      </c>
      <c r="N4201" t="s">
        <v>9926</v>
      </c>
      <c r="O4201" t="s">
        <v>9927</v>
      </c>
    </row>
    <row r="4202" spans="1:15" x14ac:dyDescent="0.35">
      <c r="A4202">
        <v>2022</v>
      </c>
      <c r="B4202" s="2">
        <v>44847</v>
      </c>
      <c r="C4202" s="2">
        <v>44936</v>
      </c>
      <c r="D4202">
        <f t="shared" si="207"/>
        <v>89</v>
      </c>
      <c r="E4202" t="s">
        <v>1915</v>
      </c>
      <c r="F4202" t="s">
        <v>3421</v>
      </c>
      <c r="G4202" t="s">
        <v>5329</v>
      </c>
      <c r="I4202" s="3" t="s">
        <v>8583</v>
      </c>
      <c r="J4202">
        <v>-114.1366811922</v>
      </c>
      <c r="K4202" t="str">
        <f t="shared" si="205"/>
        <v>9999 - Unspecified - Improvement Existing Secondary Suite</v>
      </c>
      <c r="L4202" t="s">
        <v>9937</v>
      </c>
      <c r="M4202" t="s">
        <v>9939</v>
      </c>
      <c r="N4202" t="s">
        <v>9926</v>
      </c>
      <c r="O4202" t="s">
        <v>9927</v>
      </c>
    </row>
    <row r="4203" spans="1:15" x14ac:dyDescent="0.35">
      <c r="A4203">
        <v>2022</v>
      </c>
      <c r="B4203" s="2">
        <v>44847</v>
      </c>
      <c r="E4203" t="s">
        <v>2310</v>
      </c>
      <c r="F4203" t="s">
        <v>3422</v>
      </c>
      <c r="G4203" t="s">
        <v>5724</v>
      </c>
      <c r="I4203" s="3" t="s">
        <v>8943</v>
      </c>
      <c r="J4203">
        <v>-113.928844990011</v>
      </c>
      <c r="K4203" t="str">
        <f t="shared" si="205"/>
        <v>9999 - Unspecified - Improvement Existing Secondary Suite</v>
      </c>
      <c r="L4203" t="s">
        <v>9937</v>
      </c>
      <c r="M4203" t="s">
        <v>9939</v>
      </c>
      <c r="N4203" t="s">
        <v>9926</v>
      </c>
      <c r="O4203" t="s">
        <v>9927</v>
      </c>
    </row>
    <row r="4204" spans="1:15" x14ac:dyDescent="0.35">
      <c r="A4204">
        <v>2022</v>
      </c>
      <c r="B4204" s="2">
        <v>44847</v>
      </c>
      <c r="E4204" t="s">
        <v>12953</v>
      </c>
      <c r="F4204" t="s">
        <v>3422</v>
      </c>
      <c r="G4204" t="s">
        <v>23119</v>
      </c>
      <c r="I4204" s="3" t="s">
        <v>33035</v>
      </c>
      <c r="J4204">
        <v>-113.96656489394501</v>
      </c>
      <c r="K4204" t="str">
        <f t="shared" si="205"/>
        <v>1110 - Below Grade Suite - Improvement Existing Secondary Suite</v>
      </c>
      <c r="L4204" t="s">
        <v>39609</v>
      </c>
      <c r="M4204" t="s">
        <v>9939</v>
      </c>
      <c r="N4204" t="s">
        <v>9926</v>
      </c>
      <c r="O4204" t="s">
        <v>9927</v>
      </c>
    </row>
    <row r="4205" spans="1:15" x14ac:dyDescent="0.35">
      <c r="A4205">
        <v>2022</v>
      </c>
      <c r="B4205" s="2">
        <v>44847</v>
      </c>
      <c r="C4205" s="2">
        <v>44949</v>
      </c>
      <c r="D4205">
        <f>_xlfn.DAYS(C4205,B4205)</f>
        <v>102</v>
      </c>
      <c r="E4205" t="s">
        <v>18480</v>
      </c>
      <c r="F4205" t="s">
        <v>3421</v>
      </c>
      <c r="G4205" t="s">
        <v>28643</v>
      </c>
      <c r="I4205" s="3" t="s">
        <v>38022</v>
      </c>
      <c r="J4205">
        <v>-113.94938843852</v>
      </c>
      <c r="K4205" t="str">
        <f t="shared" si="205"/>
        <v>1110 - Below Grade Suite - Improvement Existing Secondary Suite</v>
      </c>
      <c r="L4205" t="s">
        <v>39609</v>
      </c>
      <c r="M4205" t="s">
        <v>9939</v>
      </c>
      <c r="N4205" t="s">
        <v>9926</v>
      </c>
      <c r="O4205" t="s">
        <v>9927</v>
      </c>
    </row>
    <row r="4206" spans="1:15" x14ac:dyDescent="0.35">
      <c r="A4206">
        <v>2022</v>
      </c>
      <c r="B4206" s="2">
        <v>44846</v>
      </c>
      <c r="E4206" t="s">
        <v>10</v>
      </c>
      <c r="F4206" t="s">
        <v>3422</v>
      </c>
      <c r="G4206" t="s">
        <v>3424</v>
      </c>
      <c r="I4206" s="3" t="s">
        <v>6832</v>
      </c>
      <c r="J4206">
        <v>-114.10728791155999</v>
      </c>
      <c r="K4206" t="str">
        <f t="shared" si="205"/>
        <v>9999 - Unspecified - Improvement Existing Secondary Suite</v>
      </c>
      <c r="L4206" t="s">
        <v>9937</v>
      </c>
      <c r="M4206" t="s">
        <v>9939</v>
      </c>
      <c r="N4206" t="s">
        <v>9926</v>
      </c>
      <c r="O4206" t="s">
        <v>9927</v>
      </c>
    </row>
    <row r="4207" spans="1:15" x14ac:dyDescent="0.35">
      <c r="A4207">
        <v>2022</v>
      </c>
      <c r="B4207" s="2">
        <v>44846</v>
      </c>
      <c r="C4207" s="2">
        <v>44859</v>
      </c>
      <c r="D4207">
        <f>_xlfn.DAYS(C4207,B4207)</f>
        <v>13</v>
      </c>
      <c r="E4207" t="s">
        <v>662</v>
      </c>
      <c r="F4207" t="s">
        <v>3421</v>
      </c>
      <c r="G4207" t="s">
        <v>4076</v>
      </c>
      <c r="I4207" s="3" t="s">
        <v>7443</v>
      </c>
      <c r="J4207">
        <v>-114.184590273955</v>
      </c>
      <c r="K4207" t="str">
        <f t="shared" si="205"/>
        <v>9999 - Unspecified - Improvement Existing Secondary Suite</v>
      </c>
      <c r="L4207" t="s">
        <v>9937</v>
      </c>
      <c r="M4207" t="s">
        <v>9939</v>
      </c>
      <c r="N4207" t="s">
        <v>9926</v>
      </c>
      <c r="O4207" t="s">
        <v>9927</v>
      </c>
    </row>
    <row r="4208" spans="1:15" x14ac:dyDescent="0.35">
      <c r="A4208">
        <v>2022</v>
      </c>
      <c r="B4208" s="2">
        <v>44846</v>
      </c>
      <c r="E4208" t="s">
        <v>850</v>
      </c>
      <c r="F4208" t="s">
        <v>3422</v>
      </c>
      <c r="G4208" t="s">
        <v>4264</v>
      </c>
      <c r="I4208" s="3" t="s">
        <v>7617</v>
      </c>
      <c r="J4208">
        <v>-113.969163143229</v>
      </c>
      <c r="K4208" t="str">
        <f t="shared" si="205"/>
        <v>9999 - Unspecified - Improvement Existing Secondary Suite</v>
      </c>
      <c r="L4208" t="s">
        <v>9937</v>
      </c>
      <c r="M4208" t="s">
        <v>9939</v>
      </c>
      <c r="N4208" t="s">
        <v>9926</v>
      </c>
      <c r="O4208" t="s">
        <v>9927</v>
      </c>
    </row>
    <row r="4209" spans="1:15" x14ac:dyDescent="0.35">
      <c r="A4209">
        <v>2022</v>
      </c>
      <c r="B4209" s="2">
        <v>44846</v>
      </c>
      <c r="C4209" s="2">
        <v>44917</v>
      </c>
      <c r="D4209">
        <f>_xlfn.DAYS(C4209,B4209)</f>
        <v>71</v>
      </c>
      <c r="E4209" t="s">
        <v>971</v>
      </c>
      <c r="F4209" t="s">
        <v>3421</v>
      </c>
      <c r="G4209" t="s">
        <v>4385</v>
      </c>
      <c r="I4209" s="3" t="s">
        <v>7728</v>
      </c>
      <c r="J4209">
        <v>-113.95173881749299</v>
      </c>
      <c r="K4209" t="str">
        <f t="shared" si="205"/>
        <v>9999 - Unspecified - Improvement Existing Secondary Suite</v>
      </c>
      <c r="L4209" t="s">
        <v>9937</v>
      </c>
      <c r="M4209" t="s">
        <v>9939</v>
      </c>
      <c r="N4209" t="s">
        <v>9926</v>
      </c>
      <c r="O4209" t="s">
        <v>9927</v>
      </c>
    </row>
    <row r="4210" spans="1:15" x14ac:dyDescent="0.35">
      <c r="A4210">
        <v>2022</v>
      </c>
      <c r="B4210" s="2">
        <v>44846</v>
      </c>
      <c r="E4210" t="s">
        <v>1183</v>
      </c>
      <c r="F4210" t="s">
        <v>3422</v>
      </c>
      <c r="G4210" t="s">
        <v>4597</v>
      </c>
      <c r="I4210" s="3" t="s">
        <v>7928</v>
      </c>
      <c r="J4210">
        <v>-113.948703164761</v>
      </c>
      <c r="K4210" t="str">
        <f t="shared" si="205"/>
        <v>9999 - Unspecified - Improvement Existing Secondary Suite</v>
      </c>
      <c r="L4210" t="s">
        <v>9937</v>
      </c>
      <c r="M4210" t="s">
        <v>9939</v>
      </c>
      <c r="N4210" t="s">
        <v>9926</v>
      </c>
      <c r="O4210" t="s">
        <v>9927</v>
      </c>
    </row>
    <row r="4211" spans="1:15" x14ac:dyDescent="0.35">
      <c r="A4211">
        <v>2022</v>
      </c>
      <c r="B4211" s="2">
        <v>44846</v>
      </c>
      <c r="C4211" s="2">
        <v>44988</v>
      </c>
      <c r="D4211">
        <f>_xlfn.DAYS(C4211,B4211)</f>
        <v>142</v>
      </c>
      <c r="E4211" t="s">
        <v>1402</v>
      </c>
      <c r="F4211" t="s">
        <v>3421</v>
      </c>
      <c r="G4211" t="s">
        <v>4816</v>
      </c>
      <c r="I4211" s="3" t="s">
        <v>8116</v>
      </c>
      <c r="J4211">
        <v>-113.989588021114</v>
      </c>
      <c r="K4211" t="str">
        <f t="shared" si="205"/>
        <v>9999 - Unspecified - Improvement Existing Secondary Suite</v>
      </c>
      <c r="L4211" t="s">
        <v>9937</v>
      </c>
      <c r="M4211" t="s">
        <v>9939</v>
      </c>
      <c r="N4211" t="s">
        <v>9926</v>
      </c>
      <c r="O4211" t="s">
        <v>9927</v>
      </c>
    </row>
    <row r="4212" spans="1:15" x14ac:dyDescent="0.35">
      <c r="A4212">
        <v>2022</v>
      </c>
      <c r="B4212" s="2">
        <v>44846</v>
      </c>
      <c r="C4212" s="2">
        <v>45119</v>
      </c>
      <c r="D4212">
        <f>_xlfn.DAYS(C4212,B4212)</f>
        <v>273</v>
      </c>
      <c r="E4212" t="s">
        <v>1604</v>
      </c>
      <c r="F4212" t="s">
        <v>3421</v>
      </c>
      <c r="G4212" t="s">
        <v>5018</v>
      </c>
      <c r="I4212" s="3" t="s">
        <v>8305</v>
      </c>
      <c r="J4212">
        <v>-113.949737208127</v>
      </c>
      <c r="K4212" t="str">
        <f t="shared" si="205"/>
        <v>9999 - Unspecified - Improvement Existing Secondary Suite</v>
      </c>
      <c r="L4212" t="s">
        <v>9937</v>
      </c>
      <c r="M4212" t="s">
        <v>9939</v>
      </c>
      <c r="N4212" t="s">
        <v>9926</v>
      </c>
      <c r="O4212" t="s">
        <v>9927</v>
      </c>
    </row>
    <row r="4213" spans="1:15" x14ac:dyDescent="0.35">
      <c r="A4213">
        <v>2022</v>
      </c>
      <c r="B4213" s="2">
        <v>44846</v>
      </c>
      <c r="C4213" s="2">
        <v>45079</v>
      </c>
      <c r="D4213">
        <f>_xlfn.DAYS(C4213,B4213)</f>
        <v>233</v>
      </c>
      <c r="E4213" t="s">
        <v>1827</v>
      </c>
      <c r="F4213" t="s">
        <v>3421</v>
      </c>
      <c r="G4213" t="s">
        <v>5241</v>
      </c>
      <c r="I4213" s="3" t="s">
        <v>8501</v>
      </c>
      <c r="J4213">
        <v>-114.07442056602601</v>
      </c>
      <c r="K4213" t="str">
        <f t="shared" si="205"/>
        <v>9999 - Unspecified - Improvement Existing Secondary Suite</v>
      </c>
      <c r="L4213" t="s">
        <v>9937</v>
      </c>
      <c r="M4213" t="s">
        <v>9939</v>
      </c>
      <c r="N4213" t="s">
        <v>9926</v>
      </c>
      <c r="O4213" t="s">
        <v>9927</v>
      </c>
    </row>
    <row r="4214" spans="1:15" x14ac:dyDescent="0.35">
      <c r="A4214">
        <v>2022</v>
      </c>
      <c r="B4214" s="2">
        <v>44846</v>
      </c>
      <c r="E4214" t="s">
        <v>2224</v>
      </c>
      <c r="F4214" t="s">
        <v>3422</v>
      </c>
      <c r="G4214" t="s">
        <v>5638</v>
      </c>
      <c r="I4214" s="3" t="s">
        <v>8865</v>
      </c>
      <c r="J4214">
        <v>-114.082701344855</v>
      </c>
      <c r="K4214" t="str">
        <f t="shared" si="205"/>
        <v>9999 - Unspecified - Improvement Existing Secondary Suite</v>
      </c>
      <c r="L4214" t="s">
        <v>9937</v>
      </c>
      <c r="M4214" t="s">
        <v>9939</v>
      </c>
      <c r="N4214" t="s">
        <v>9926</v>
      </c>
      <c r="O4214" t="s">
        <v>9927</v>
      </c>
    </row>
    <row r="4215" spans="1:15" x14ac:dyDescent="0.35">
      <c r="A4215">
        <v>2022</v>
      </c>
      <c r="B4215" s="2">
        <v>44846</v>
      </c>
      <c r="C4215" s="2">
        <v>44897</v>
      </c>
      <c r="D4215">
        <f>_xlfn.DAYS(C4215,B4215)</f>
        <v>51</v>
      </c>
      <c r="E4215" t="s">
        <v>2244</v>
      </c>
      <c r="F4215" t="s">
        <v>3421</v>
      </c>
      <c r="G4215" t="s">
        <v>5658</v>
      </c>
      <c r="I4215" s="3" t="s">
        <v>8884</v>
      </c>
      <c r="J4215">
        <v>-114.144141937139</v>
      </c>
      <c r="K4215" t="str">
        <f t="shared" si="205"/>
        <v>9999 - Unspecified - Improvement Existing Secondary Suite</v>
      </c>
      <c r="L4215" t="s">
        <v>9937</v>
      </c>
      <c r="M4215" t="s">
        <v>9939</v>
      </c>
      <c r="N4215" t="s">
        <v>9926</v>
      </c>
      <c r="O4215" t="s">
        <v>9927</v>
      </c>
    </row>
    <row r="4216" spans="1:15" x14ac:dyDescent="0.35">
      <c r="A4216">
        <v>2022</v>
      </c>
      <c r="B4216" s="2">
        <v>44846</v>
      </c>
      <c r="C4216" s="2">
        <v>44874</v>
      </c>
      <c r="D4216">
        <f>_xlfn.DAYS(C4216,B4216)</f>
        <v>28</v>
      </c>
      <c r="E4216" t="s">
        <v>2308</v>
      </c>
      <c r="F4216" t="s">
        <v>3421</v>
      </c>
      <c r="G4216" t="s">
        <v>5722</v>
      </c>
      <c r="I4216" s="3" t="s">
        <v>8633</v>
      </c>
      <c r="J4216">
        <v>-114.092720387894</v>
      </c>
      <c r="K4216" t="str">
        <f t="shared" si="205"/>
        <v>9999 - Unspecified - Improvement Existing Secondary Suite</v>
      </c>
      <c r="L4216" t="s">
        <v>9937</v>
      </c>
      <c r="M4216" t="s">
        <v>9939</v>
      </c>
      <c r="N4216" t="s">
        <v>9926</v>
      </c>
      <c r="O4216" t="s">
        <v>9927</v>
      </c>
    </row>
    <row r="4217" spans="1:15" x14ac:dyDescent="0.35">
      <c r="A4217">
        <v>2022</v>
      </c>
      <c r="B4217" s="2">
        <v>44846</v>
      </c>
      <c r="E4217" t="s">
        <v>2846</v>
      </c>
      <c r="F4217" t="s">
        <v>3422</v>
      </c>
      <c r="G4217" t="s">
        <v>6258</v>
      </c>
      <c r="I4217" s="3" t="s">
        <v>9412</v>
      </c>
      <c r="J4217">
        <v>-113.991945046737</v>
      </c>
      <c r="K4217" t="str">
        <f t="shared" si="205"/>
        <v>9999 - Unspecified - Improvement Existing Secondary Suite</v>
      </c>
      <c r="L4217" t="s">
        <v>9937</v>
      </c>
      <c r="M4217" t="s">
        <v>9939</v>
      </c>
      <c r="N4217" t="s">
        <v>9926</v>
      </c>
      <c r="O4217" t="s">
        <v>9927</v>
      </c>
    </row>
    <row r="4218" spans="1:15" x14ac:dyDescent="0.35">
      <c r="A4218">
        <v>2022</v>
      </c>
      <c r="B4218" s="2">
        <v>44846</v>
      </c>
      <c r="C4218" s="2">
        <v>45082</v>
      </c>
      <c r="D4218">
        <f t="shared" ref="D4218:D4224" si="208">_xlfn.DAYS(C4218,B4218)</f>
        <v>236</v>
      </c>
      <c r="E4218" t="s">
        <v>13843</v>
      </c>
      <c r="F4218" t="s">
        <v>3421</v>
      </c>
      <c r="G4218" t="s">
        <v>24008</v>
      </c>
      <c r="I4218" s="3" t="s">
        <v>33847</v>
      </c>
      <c r="J4218">
        <v>-114.121249899662</v>
      </c>
      <c r="K4218" t="str">
        <f t="shared" si="205"/>
        <v>1110 - Below Grade Suite - Improvement Existing Secondary Suite</v>
      </c>
      <c r="L4218" t="s">
        <v>39609</v>
      </c>
      <c r="M4218" t="s">
        <v>9939</v>
      </c>
      <c r="N4218" t="s">
        <v>9926</v>
      </c>
      <c r="O4218" t="s">
        <v>9927</v>
      </c>
    </row>
    <row r="4219" spans="1:15" x14ac:dyDescent="0.35">
      <c r="A4219">
        <v>2022</v>
      </c>
      <c r="B4219" s="2">
        <v>44846</v>
      </c>
      <c r="C4219" s="2">
        <v>45170</v>
      </c>
      <c r="D4219">
        <f t="shared" si="208"/>
        <v>324</v>
      </c>
      <c r="E4219" t="s">
        <v>16635</v>
      </c>
      <c r="F4219" t="s">
        <v>3421</v>
      </c>
      <c r="G4219" t="s">
        <v>26800</v>
      </c>
      <c r="I4219" s="3" t="s">
        <v>7930</v>
      </c>
      <c r="J4219">
        <v>-114.006105988545</v>
      </c>
      <c r="K4219" t="str">
        <f t="shared" si="205"/>
        <v>1110 - Below Grade Suite -  New Secondary Suite</v>
      </c>
      <c r="L4219" t="s">
        <v>39609</v>
      </c>
      <c r="N4219" t="s">
        <v>9928</v>
      </c>
      <c r="O4219" t="s">
        <v>9927</v>
      </c>
    </row>
    <row r="4220" spans="1:15" x14ac:dyDescent="0.35">
      <c r="A4220">
        <v>2022</v>
      </c>
      <c r="B4220" s="2">
        <v>44846</v>
      </c>
      <c r="C4220" s="2">
        <v>45044</v>
      </c>
      <c r="D4220">
        <f t="shared" si="208"/>
        <v>198</v>
      </c>
      <c r="E4220" t="s">
        <v>16681</v>
      </c>
      <c r="F4220" t="s">
        <v>3421</v>
      </c>
      <c r="G4220" t="s">
        <v>26846</v>
      </c>
      <c r="I4220" s="3" t="s">
        <v>36406</v>
      </c>
      <c r="J4220">
        <v>-113.933395292084</v>
      </c>
      <c r="K4220" t="str">
        <f t="shared" si="205"/>
        <v>1110 - Below Grade Suite - Improvement Existing Secondary Suite</v>
      </c>
      <c r="L4220" t="s">
        <v>39609</v>
      </c>
      <c r="M4220" t="s">
        <v>9939</v>
      </c>
      <c r="N4220" t="s">
        <v>9926</v>
      </c>
      <c r="O4220" t="s">
        <v>9927</v>
      </c>
    </row>
    <row r="4221" spans="1:15" x14ac:dyDescent="0.35">
      <c r="A4221">
        <v>2022</v>
      </c>
      <c r="B4221" s="2">
        <v>44846</v>
      </c>
      <c r="C4221" s="2">
        <v>45019</v>
      </c>
      <c r="D4221">
        <f t="shared" si="208"/>
        <v>173</v>
      </c>
      <c r="E4221" t="s">
        <v>17418</v>
      </c>
      <c r="F4221" t="s">
        <v>3421</v>
      </c>
      <c r="G4221" t="s">
        <v>27582</v>
      </c>
      <c r="I4221" s="3" t="s">
        <v>37071</v>
      </c>
      <c r="J4221">
        <v>-114.11916287015001</v>
      </c>
      <c r="K4221" t="str">
        <f t="shared" si="205"/>
        <v>1110 - Below Grade Suite - Improvement Existing Secondary Suite</v>
      </c>
      <c r="L4221" t="s">
        <v>39609</v>
      </c>
      <c r="M4221" t="s">
        <v>9939</v>
      </c>
      <c r="N4221" t="s">
        <v>9926</v>
      </c>
      <c r="O4221" t="s">
        <v>9927</v>
      </c>
    </row>
    <row r="4222" spans="1:15" x14ac:dyDescent="0.35">
      <c r="A4222">
        <v>2022</v>
      </c>
      <c r="B4222" s="2">
        <v>44846</v>
      </c>
      <c r="C4222" s="2">
        <v>45048</v>
      </c>
      <c r="D4222">
        <f t="shared" si="208"/>
        <v>202</v>
      </c>
      <c r="E4222" t="s">
        <v>18690</v>
      </c>
      <c r="F4222" t="s">
        <v>3421</v>
      </c>
      <c r="G4222" t="s">
        <v>28852</v>
      </c>
      <c r="I4222" s="3" t="s">
        <v>38206</v>
      </c>
      <c r="J4222">
        <v>-114.07179950456501</v>
      </c>
      <c r="K4222" t="str">
        <f t="shared" si="205"/>
        <v>1110 - Below Grade Suite - Improvement Existing Secondary Suite</v>
      </c>
      <c r="L4222" t="s">
        <v>39609</v>
      </c>
      <c r="M4222" t="s">
        <v>9939</v>
      </c>
      <c r="N4222" t="s">
        <v>9926</v>
      </c>
      <c r="O4222" t="s">
        <v>9927</v>
      </c>
    </row>
    <row r="4223" spans="1:15" x14ac:dyDescent="0.35">
      <c r="A4223">
        <v>2022</v>
      </c>
      <c r="B4223" s="2">
        <v>44845</v>
      </c>
      <c r="C4223" s="2">
        <v>44904</v>
      </c>
      <c r="D4223">
        <f t="shared" si="208"/>
        <v>59</v>
      </c>
      <c r="E4223" t="s">
        <v>11247</v>
      </c>
      <c r="F4223" t="s">
        <v>3421</v>
      </c>
      <c r="G4223" t="s">
        <v>21414</v>
      </c>
      <c r="I4223" s="3" t="s">
        <v>31484</v>
      </c>
      <c r="J4223">
        <v>-114.009634620866</v>
      </c>
      <c r="K4223" t="str">
        <f t="shared" si="205"/>
        <v>1110 - Below Grade Suite -  New Secondary Suite</v>
      </c>
      <c r="L4223" t="s">
        <v>39609</v>
      </c>
      <c r="N4223" t="s">
        <v>9928</v>
      </c>
      <c r="O4223" t="s">
        <v>9927</v>
      </c>
    </row>
    <row r="4224" spans="1:15" x14ac:dyDescent="0.35">
      <c r="A4224">
        <v>2022</v>
      </c>
      <c r="B4224" s="2">
        <v>44845</v>
      </c>
      <c r="C4224" s="2">
        <v>45135</v>
      </c>
      <c r="D4224">
        <f t="shared" si="208"/>
        <v>290</v>
      </c>
      <c r="E4224" t="s">
        <v>12852</v>
      </c>
      <c r="F4224" t="s">
        <v>3421</v>
      </c>
      <c r="G4224" t="s">
        <v>23018</v>
      </c>
      <c r="I4224" s="3" t="s">
        <v>32942</v>
      </c>
      <c r="J4224">
        <v>-113.96838922822</v>
      </c>
      <c r="K4224" t="str">
        <f t="shared" si="205"/>
        <v>1110 - Below Grade Suite -  New Secondary Suite</v>
      </c>
      <c r="L4224" t="s">
        <v>39609</v>
      </c>
      <c r="N4224" t="s">
        <v>9928</v>
      </c>
      <c r="O4224" t="s">
        <v>9927</v>
      </c>
    </row>
    <row r="4225" spans="1:15" x14ac:dyDescent="0.35">
      <c r="A4225">
        <v>2022</v>
      </c>
      <c r="B4225" s="2">
        <v>44845</v>
      </c>
      <c r="E4225" t="s">
        <v>15077</v>
      </c>
      <c r="F4225" t="s">
        <v>3422</v>
      </c>
      <c r="G4225" t="s">
        <v>25242</v>
      </c>
      <c r="I4225" s="3" t="s">
        <v>34970</v>
      </c>
      <c r="J4225">
        <v>-113.952870989582</v>
      </c>
      <c r="K4225" t="str">
        <f t="shared" si="205"/>
        <v>1110 - Below Grade Suite -  New Secondary Suite</v>
      </c>
      <c r="L4225" t="s">
        <v>39609</v>
      </c>
      <c r="N4225" t="s">
        <v>9928</v>
      </c>
      <c r="O4225" t="s">
        <v>9927</v>
      </c>
    </row>
    <row r="4226" spans="1:15" x14ac:dyDescent="0.35">
      <c r="A4226">
        <v>2022</v>
      </c>
      <c r="B4226" s="2">
        <v>44845</v>
      </c>
      <c r="C4226" s="2">
        <v>45075</v>
      </c>
      <c r="D4226">
        <f>_xlfn.DAYS(C4226,B4226)</f>
        <v>230</v>
      </c>
      <c r="E4226" t="s">
        <v>15643</v>
      </c>
      <c r="F4226" t="s">
        <v>3421</v>
      </c>
      <c r="G4226" t="s">
        <v>25808</v>
      </c>
      <c r="I4226" s="3" t="s">
        <v>35484</v>
      </c>
      <c r="J4226">
        <v>-114.011462483138</v>
      </c>
      <c r="K4226" t="str">
        <f t="shared" ref="K4226:K4289" si="209" xml:space="preserve"> L4226&amp;" - "&amp;M4226&amp;" "&amp;N4226&amp;" "&amp;O4226</f>
        <v>1110 - Below Grade Suite -  New Secondary Suite</v>
      </c>
      <c r="L4226" t="s">
        <v>39609</v>
      </c>
      <c r="N4226" t="s">
        <v>9928</v>
      </c>
      <c r="O4226" t="s">
        <v>9927</v>
      </c>
    </row>
    <row r="4227" spans="1:15" x14ac:dyDescent="0.35">
      <c r="A4227">
        <v>2022</v>
      </c>
      <c r="B4227" s="2">
        <v>44845</v>
      </c>
      <c r="E4227" t="s">
        <v>15653</v>
      </c>
      <c r="F4227" t="s">
        <v>3422</v>
      </c>
      <c r="G4227" t="s">
        <v>25818</v>
      </c>
      <c r="I4227" s="3" t="s">
        <v>35494</v>
      </c>
      <c r="J4227">
        <v>-113.950232881749</v>
      </c>
      <c r="K4227" t="str">
        <f t="shared" si="209"/>
        <v>1110 - Below Grade Suite - Improvement Existing Secondary Suite</v>
      </c>
      <c r="L4227" t="s">
        <v>39609</v>
      </c>
      <c r="M4227" t="s">
        <v>9939</v>
      </c>
      <c r="N4227" t="s">
        <v>9926</v>
      </c>
      <c r="O4227" t="s">
        <v>9927</v>
      </c>
    </row>
    <row r="4228" spans="1:15" x14ac:dyDescent="0.35">
      <c r="A4228">
        <v>2022</v>
      </c>
      <c r="B4228" s="2">
        <v>44841</v>
      </c>
      <c r="C4228" s="2">
        <v>45322</v>
      </c>
      <c r="D4228">
        <f t="shared" ref="D4228:D4241" si="210">_xlfn.DAYS(C4228,B4228)</f>
        <v>481</v>
      </c>
      <c r="E4228" t="s">
        <v>2692</v>
      </c>
      <c r="F4228" t="s">
        <v>3421</v>
      </c>
      <c r="G4228" t="s">
        <v>6106</v>
      </c>
      <c r="I4228" s="3" t="s">
        <v>9276</v>
      </c>
      <c r="J4228">
        <v>-114.18160165410799</v>
      </c>
      <c r="K4228" t="str">
        <f t="shared" si="209"/>
        <v>9999 - Unspecified - Improvement Existing Secondary Suite</v>
      </c>
      <c r="L4228" t="s">
        <v>9937</v>
      </c>
      <c r="M4228" t="s">
        <v>9939</v>
      </c>
      <c r="N4228" t="s">
        <v>9926</v>
      </c>
      <c r="O4228" t="s">
        <v>9927</v>
      </c>
    </row>
    <row r="4229" spans="1:15" x14ac:dyDescent="0.35">
      <c r="A4229">
        <v>2022</v>
      </c>
      <c r="B4229" s="2">
        <v>44841</v>
      </c>
      <c r="C4229" s="2">
        <v>45014</v>
      </c>
      <c r="D4229">
        <f t="shared" si="210"/>
        <v>173</v>
      </c>
      <c r="E4229" t="s">
        <v>11297</v>
      </c>
      <c r="F4229" t="s">
        <v>3421</v>
      </c>
      <c r="G4229" t="s">
        <v>21464</v>
      </c>
      <c r="I4229" s="3" t="s">
        <v>31528</v>
      </c>
      <c r="J4229">
        <v>-114.06464074452001</v>
      </c>
      <c r="K4229" t="str">
        <f t="shared" si="209"/>
        <v>1110 - Below Grade Suite -  New Secondary Suite</v>
      </c>
      <c r="L4229" t="s">
        <v>39609</v>
      </c>
      <c r="N4229" t="s">
        <v>9928</v>
      </c>
      <c r="O4229" t="s">
        <v>9927</v>
      </c>
    </row>
    <row r="4230" spans="1:15" x14ac:dyDescent="0.35">
      <c r="A4230">
        <v>2022</v>
      </c>
      <c r="B4230" s="2">
        <v>44841</v>
      </c>
      <c r="C4230" s="2">
        <v>45082</v>
      </c>
      <c r="D4230">
        <f t="shared" si="210"/>
        <v>241</v>
      </c>
      <c r="E4230" t="s">
        <v>12782</v>
      </c>
      <c r="F4230" t="s">
        <v>3421</v>
      </c>
      <c r="G4230" t="s">
        <v>22948</v>
      </c>
      <c r="I4230" s="3" t="s">
        <v>32880</v>
      </c>
      <c r="J4230">
        <v>-113.936467420908</v>
      </c>
      <c r="K4230" t="str">
        <f t="shared" si="209"/>
        <v>1110 - Below Grade Suite - Improvement Existing Secondary Suite</v>
      </c>
      <c r="L4230" t="s">
        <v>39609</v>
      </c>
      <c r="M4230" t="s">
        <v>9939</v>
      </c>
      <c r="N4230" t="s">
        <v>9926</v>
      </c>
      <c r="O4230" t="s">
        <v>9927</v>
      </c>
    </row>
    <row r="4231" spans="1:15" x14ac:dyDescent="0.35">
      <c r="A4231">
        <v>2022</v>
      </c>
      <c r="B4231" s="2">
        <v>44841</v>
      </c>
      <c r="C4231" s="2">
        <v>44984</v>
      </c>
      <c r="D4231">
        <f t="shared" si="210"/>
        <v>143</v>
      </c>
      <c r="E4231" t="s">
        <v>14342</v>
      </c>
      <c r="F4231" t="s">
        <v>3421</v>
      </c>
      <c r="G4231" t="s">
        <v>24507</v>
      </c>
      <c r="I4231" s="3" t="s">
        <v>34303</v>
      </c>
      <c r="J4231">
        <v>-114.14141797120401</v>
      </c>
      <c r="K4231" t="str">
        <f t="shared" si="209"/>
        <v>1110 - Below Grade Suite - Improvement Existing Secondary Suite</v>
      </c>
      <c r="L4231" t="s">
        <v>39609</v>
      </c>
      <c r="M4231" t="s">
        <v>9939</v>
      </c>
      <c r="N4231" t="s">
        <v>9926</v>
      </c>
      <c r="O4231" t="s">
        <v>9927</v>
      </c>
    </row>
    <row r="4232" spans="1:15" x14ac:dyDescent="0.35">
      <c r="A4232">
        <v>2022</v>
      </c>
      <c r="B4232" s="2">
        <v>44840</v>
      </c>
      <c r="C4232" s="2">
        <v>44928</v>
      </c>
      <c r="D4232">
        <f t="shared" si="210"/>
        <v>88</v>
      </c>
      <c r="E4232" t="s">
        <v>250</v>
      </c>
      <c r="F4232" t="s">
        <v>3421</v>
      </c>
      <c r="G4232" t="s">
        <v>3664</v>
      </c>
      <c r="I4232" s="3" t="s">
        <v>7058</v>
      </c>
      <c r="J4232">
        <v>-113.940727129457</v>
      </c>
      <c r="K4232" t="str">
        <f t="shared" si="209"/>
        <v>9999 - Unspecified - Improvement Existing Secondary Suite</v>
      </c>
      <c r="L4232" t="s">
        <v>9937</v>
      </c>
      <c r="M4232" t="s">
        <v>9939</v>
      </c>
      <c r="N4232" t="s">
        <v>9926</v>
      </c>
      <c r="O4232" t="s">
        <v>9927</v>
      </c>
    </row>
    <row r="4233" spans="1:15" x14ac:dyDescent="0.35">
      <c r="A4233">
        <v>2022</v>
      </c>
      <c r="B4233" s="2">
        <v>44840</v>
      </c>
      <c r="C4233" s="2">
        <v>44915</v>
      </c>
      <c r="D4233">
        <f t="shared" si="210"/>
        <v>75</v>
      </c>
      <c r="E4233" t="s">
        <v>493</v>
      </c>
      <c r="F4233" t="s">
        <v>3421</v>
      </c>
      <c r="G4233" t="s">
        <v>3907</v>
      </c>
      <c r="I4233" s="3" t="s">
        <v>7288</v>
      </c>
      <c r="J4233">
        <v>-113.9619964477</v>
      </c>
      <c r="K4233" t="str">
        <f t="shared" si="209"/>
        <v>9999 - Unspecified - Improvement Existing Secondary Suite</v>
      </c>
      <c r="L4233" t="s">
        <v>9937</v>
      </c>
      <c r="M4233" t="s">
        <v>9939</v>
      </c>
      <c r="N4233" t="s">
        <v>9926</v>
      </c>
      <c r="O4233" t="s">
        <v>9927</v>
      </c>
    </row>
    <row r="4234" spans="1:15" x14ac:dyDescent="0.35">
      <c r="A4234">
        <v>2022</v>
      </c>
      <c r="B4234" s="2">
        <v>44840</v>
      </c>
      <c r="C4234" s="2">
        <v>45056</v>
      </c>
      <c r="D4234">
        <f t="shared" si="210"/>
        <v>216</v>
      </c>
      <c r="E4234" t="s">
        <v>11245</v>
      </c>
      <c r="F4234" t="s">
        <v>3421</v>
      </c>
      <c r="G4234" t="s">
        <v>21412</v>
      </c>
      <c r="I4234" s="3" t="s">
        <v>31483</v>
      </c>
      <c r="J4234">
        <v>-114.01721304083701</v>
      </c>
      <c r="K4234" t="str">
        <f t="shared" si="209"/>
        <v>1110 - Below Grade Suite - Improvement Existing Secondary Suite</v>
      </c>
      <c r="L4234" t="s">
        <v>39609</v>
      </c>
      <c r="M4234" t="s">
        <v>9939</v>
      </c>
      <c r="N4234" t="s">
        <v>9926</v>
      </c>
      <c r="O4234" t="s">
        <v>9927</v>
      </c>
    </row>
    <row r="4235" spans="1:15" x14ac:dyDescent="0.35">
      <c r="A4235">
        <v>2022</v>
      </c>
      <c r="B4235" s="2">
        <v>44840</v>
      </c>
      <c r="C4235" s="2">
        <v>44978</v>
      </c>
      <c r="D4235">
        <f t="shared" si="210"/>
        <v>138</v>
      </c>
      <c r="E4235" t="s">
        <v>15402</v>
      </c>
      <c r="F4235" t="s">
        <v>3421</v>
      </c>
      <c r="G4235" t="s">
        <v>25567</v>
      </c>
      <c r="I4235" s="3" t="s">
        <v>35260</v>
      </c>
      <c r="J4235">
        <v>-114.08599109318401</v>
      </c>
      <c r="K4235" t="str">
        <f t="shared" si="209"/>
        <v>1110 - Below Grade Suite - Improvement Existing Secondary Suite</v>
      </c>
      <c r="L4235" t="s">
        <v>39609</v>
      </c>
      <c r="M4235" t="s">
        <v>9939</v>
      </c>
      <c r="N4235" t="s">
        <v>9926</v>
      </c>
      <c r="O4235" t="s">
        <v>9927</v>
      </c>
    </row>
    <row r="4236" spans="1:15" x14ac:dyDescent="0.35">
      <c r="A4236">
        <v>2022</v>
      </c>
      <c r="B4236" s="2">
        <v>44840</v>
      </c>
      <c r="C4236" s="2">
        <v>45147</v>
      </c>
      <c r="D4236">
        <f t="shared" si="210"/>
        <v>307</v>
      </c>
      <c r="E4236" t="s">
        <v>17696</v>
      </c>
      <c r="F4236" t="s">
        <v>3421</v>
      </c>
      <c r="G4236" t="s">
        <v>27860</v>
      </c>
      <c r="I4236" s="3" t="s">
        <v>37324</v>
      </c>
      <c r="J4236">
        <v>-114.13433399033801</v>
      </c>
      <c r="K4236" t="str">
        <f t="shared" si="209"/>
        <v>1110 - Below Grade Suite - Improvement Existing Secondary Suite</v>
      </c>
      <c r="L4236" t="s">
        <v>39609</v>
      </c>
      <c r="M4236" t="s">
        <v>9939</v>
      </c>
      <c r="N4236" t="s">
        <v>9926</v>
      </c>
      <c r="O4236" t="s">
        <v>9927</v>
      </c>
    </row>
    <row r="4237" spans="1:15" x14ac:dyDescent="0.35">
      <c r="A4237">
        <v>2022</v>
      </c>
      <c r="B4237" s="2">
        <v>44839</v>
      </c>
      <c r="C4237" s="2">
        <v>44883</v>
      </c>
      <c r="D4237">
        <f t="shared" si="210"/>
        <v>44</v>
      </c>
      <c r="E4237" t="s">
        <v>2499</v>
      </c>
      <c r="F4237" t="s">
        <v>3421</v>
      </c>
      <c r="G4237" t="s">
        <v>5913</v>
      </c>
      <c r="I4237" s="3" t="s">
        <v>9107</v>
      </c>
      <c r="J4237">
        <v>-113.971543022031</v>
      </c>
      <c r="K4237" t="str">
        <f t="shared" si="209"/>
        <v>9999 - Unspecified - Improvement Existing Secondary Suite</v>
      </c>
      <c r="L4237" t="s">
        <v>9937</v>
      </c>
      <c r="M4237" t="s">
        <v>9939</v>
      </c>
      <c r="N4237" t="s">
        <v>9926</v>
      </c>
      <c r="O4237" t="s">
        <v>9927</v>
      </c>
    </row>
    <row r="4238" spans="1:15" x14ac:dyDescent="0.35">
      <c r="A4238">
        <v>2022</v>
      </c>
      <c r="B4238" s="2">
        <v>44839</v>
      </c>
      <c r="C4238" s="2">
        <v>44908</v>
      </c>
      <c r="D4238">
        <f t="shared" si="210"/>
        <v>69</v>
      </c>
      <c r="E4238" t="s">
        <v>14738</v>
      </c>
      <c r="F4238" t="s">
        <v>3421</v>
      </c>
      <c r="G4238" t="s">
        <v>24903</v>
      </c>
      <c r="I4238" s="3" t="s">
        <v>34670</v>
      </c>
      <c r="J4238">
        <v>-114.109982967283</v>
      </c>
      <c r="K4238" t="str">
        <f t="shared" si="209"/>
        <v>1110 - Below Grade Suite - Improvement Existing Secondary Suite</v>
      </c>
      <c r="L4238" t="s">
        <v>39609</v>
      </c>
      <c r="M4238" t="s">
        <v>9939</v>
      </c>
      <c r="N4238" t="s">
        <v>9926</v>
      </c>
      <c r="O4238" t="s">
        <v>9927</v>
      </c>
    </row>
    <row r="4239" spans="1:15" x14ac:dyDescent="0.35">
      <c r="A4239">
        <v>2022</v>
      </c>
      <c r="B4239" s="2">
        <v>44839</v>
      </c>
      <c r="C4239" s="2">
        <v>44915</v>
      </c>
      <c r="D4239">
        <f t="shared" si="210"/>
        <v>76</v>
      </c>
      <c r="E4239" t="s">
        <v>16860</v>
      </c>
      <c r="F4239" t="s">
        <v>3421</v>
      </c>
      <c r="G4239" t="s">
        <v>27025</v>
      </c>
      <c r="I4239" s="3" t="s">
        <v>36571</v>
      </c>
      <c r="J4239">
        <v>-113.936879877384</v>
      </c>
      <c r="K4239" t="str">
        <f t="shared" si="209"/>
        <v>1110 - Below Grade Suite - Improvement Existing Secondary Suite</v>
      </c>
      <c r="L4239" t="s">
        <v>39609</v>
      </c>
      <c r="M4239" t="s">
        <v>9939</v>
      </c>
      <c r="N4239" t="s">
        <v>9926</v>
      </c>
      <c r="O4239" t="s">
        <v>9927</v>
      </c>
    </row>
    <row r="4240" spans="1:15" x14ac:dyDescent="0.35">
      <c r="A4240">
        <v>2022</v>
      </c>
      <c r="B4240" s="2">
        <v>44839</v>
      </c>
      <c r="C4240" s="2">
        <v>45040</v>
      </c>
      <c r="D4240">
        <f t="shared" si="210"/>
        <v>201</v>
      </c>
      <c r="E4240" t="s">
        <v>17970</v>
      </c>
      <c r="F4240" t="s">
        <v>3421</v>
      </c>
      <c r="G4240" t="s">
        <v>28133</v>
      </c>
      <c r="I4240" s="3" t="s">
        <v>37569</v>
      </c>
      <c r="J4240">
        <v>-114.001992065262</v>
      </c>
      <c r="K4240" t="str">
        <f t="shared" si="209"/>
        <v>1110 - Below Grade Suite -  New Secondary Suite</v>
      </c>
      <c r="L4240" t="s">
        <v>39609</v>
      </c>
      <c r="N4240" t="s">
        <v>9928</v>
      </c>
      <c r="O4240" t="s">
        <v>9927</v>
      </c>
    </row>
    <row r="4241" spans="1:15" x14ac:dyDescent="0.35">
      <c r="A4241">
        <v>2022</v>
      </c>
      <c r="B4241" s="2">
        <v>44838</v>
      </c>
      <c r="C4241" s="2">
        <v>44922</v>
      </c>
      <c r="D4241">
        <f t="shared" si="210"/>
        <v>84</v>
      </c>
      <c r="E4241" t="s">
        <v>97</v>
      </c>
      <c r="F4241" t="s">
        <v>3421</v>
      </c>
      <c r="G4241" t="s">
        <v>3511</v>
      </c>
      <c r="I4241" s="3" t="s">
        <v>6916</v>
      </c>
      <c r="J4241">
        <v>-113.967786914163</v>
      </c>
      <c r="K4241" t="str">
        <f t="shared" si="209"/>
        <v>9999 - Unspecified - Improvement Existing Secondary Suite</v>
      </c>
      <c r="L4241" t="s">
        <v>9937</v>
      </c>
      <c r="M4241" t="s">
        <v>9939</v>
      </c>
      <c r="N4241" t="s">
        <v>9926</v>
      </c>
      <c r="O4241" t="s">
        <v>9927</v>
      </c>
    </row>
    <row r="4242" spans="1:15" x14ac:dyDescent="0.35">
      <c r="A4242">
        <v>2022</v>
      </c>
      <c r="B4242" s="2">
        <v>44838</v>
      </c>
      <c r="E4242" t="s">
        <v>1439</v>
      </c>
      <c r="F4242" t="s">
        <v>3422</v>
      </c>
      <c r="G4242" t="s">
        <v>4853</v>
      </c>
      <c r="I4242" s="3" t="s">
        <v>8151</v>
      </c>
      <c r="J4242">
        <v>-114.016569465232</v>
      </c>
      <c r="K4242" t="str">
        <f t="shared" si="209"/>
        <v>9999 - Unspecified - Improvement Existing Secondary Suite</v>
      </c>
      <c r="L4242" t="s">
        <v>9937</v>
      </c>
      <c r="M4242" t="s">
        <v>9939</v>
      </c>
      <c r="N4242" t="s">
        <v>9926</v>
      </c>
      <c r="O4242" t="s">
        <v>9927</v>
      </c>
    </row>
    <row r="4243" spans="1:15" x14ac:dyDescent="0.35">
      <c r="A4243">
        <v>2022</v>
      </c>
      <c r="B4243" s="2">
        <v>44838</v>
      </c>
      <c r="C4243" s="2">
        <v>44894</v>
      </c>
      <c r="D4243">
        <f t="shared" ref="D4243:D4250" si="211">_xlfn.DAYS(C4243,B4243)</f>
        <v>56</v>
      </c>
      <c r="E4243" t="s">
        <v>1586</v>
      </c>
      <c r="F4243" t="s">
        <v>3421</v>
      </c>
      <c r="G4243" t="s">
        <v>5000</v>
      </c>
      <c r="I4243" s="3" t="s">
        <v>8288</v>
      </c>
      <c r="J4243">
        <v>-113.996218135547</v>
      </c>
      <c r="K4243" t="str">
        <f t="shared" si="209"/>
        <v>9999 - Unspecified - Improvement Existing Secondary Suite</v>
      </c>
      <c r="L4243" t="s">
        <v>9937</v>
      </c>
      <c r="M4243" t="s">
        <v>9939</v>
      </c>
      <c r="N4243" t="s">
        <v>9926</v>
      </c>
      <c r="O4243" t="s">
        <v>9927</v>
      </c>
    </row>
    <row r="4244" spans="1:15" x14ac:dyDescent="0.35">
      <c r="A4244">
        <v>2022</v>
      </c>
      <c r="B4244" s="2">
        <v>44838</v>
      </c>
      <c r="C4244" s="2">
        <v>44854</v>
      </c>
      <c r="D4244">
        <f t="shared" si="211"/>
        <v>16</v>
      </c>
      <c r="E4244" t="s">
        <v>1958</v>
      </c>
      <c r="F4244" t="s">
        <v>3421</v>
      </c>
      <c r="G4244" t="s">
        <v>5372</v>
      </c>
      <c r="I4244" s="3" t="s">
        <v>8622</v>
      </c>
      <c r="J4244">
        <v>-113.95992278166</v>
      </c>
      <c r="K4244" t="str">
        <f t="shared" si="209"/>
        <v>9999 - Unspecified - Improvement Existing Secondary Suite</v>
      </c>
      <c r="L4244" t="s">
        <v>9937</v>
      </c>
      <c r="M4244" t="s">
        <v>9939</v>
      </c>
      <c r="N4244" t="s">
        <v>9926</v>
      </c>
      <c r="O4244" t="s">
        <v>9927</v>
      </c>
    </row>
    <row r="4245" spans="1:15" x14ac:dyDescent="0.35">
      <c r="A4245">
        <v>2022</v>
      </c>
      <c r="B4245" s="2">
        <v>44838</v>
      </c>
      <c r="C4245" s="2">
        <v>45252</v>
      </c>
      <c r="D4245">
        <f t="shared" si="211"/>
        <v>414</v>
      </c>
      <c r="E4245" t="s">
        <v>2337</v>
      </c>
      <c r="F4245" t="s">
        <v>3421</v>
      </c>
      <c r="G4245" t="s">
        <v>5751</v>
      </c>
      <c r="I4245" s="3" t="s">
        <v>8967</v>
      </c>
      <c r="J4245">
        <v>-113.923717954759</v>
      </c>
      <c r="K4245" t="str">
        <f t="shared" si="209"/>
        <v>9999 - Unspecified - Improvement Existing Secondary Suite</v>
      </c>
      <c r="L4245" t="s">
        <v>9937</v>
      </c>
      <c r="M4245" t="s">
        <v>9939</v>
      </c>
      <c r="N4245" t="s">
        <v>9926</v>
      </c>
      <c r="O4245" t="s">
        <v>9927</v>
      </c>
    </row>
    <row r="4246" spans="1:15" x14ac:dyDescent="0.35">
      <c r="A4246">
        <v>2022</v>
      </c>
      <c r="B4246" s="2">
        <v>44838</v>
      </c>
      <c r="C4246" s="2">
        <v>45141</v>
      </c>
      <c r="D4246">
        <f t="shared" si="211"/>
        <v>303</v>
      </c>
      <c r="E4246" t="s">
        <v>11120</v>
      </c>
      <c r="F4246" t="s">
        <v>3421</v>
      </c>
      <c r="G4246" t="s">
        <v>21287</v>
      </c>
      <c r="I4246" s="3" t="s">
        <v>31365</v>
      </c>
      <c r="J4246">
        <v>-114.047096113156</v>
      </c>
      <c r="K4246" t="str">
        <f t="shared" si="209"/>
        <v>1110 - Below Grade Suite -  New Secondary Suite</v>
      </c>
      <c r="L4246" t="s">
        <v>39609</v>
      </c>
      <c r="N4246" t="s">
        <v>9928</v>
      </c>
      <c r="O4246" t="s">
        <v>9927</v>
      </c>
    </row>
    <row r="4247" spans="1:15" x14ac:dyDescent="0.35">
      <c r="A4247">
        <v>2022</v>
      </c>
      <c r="B4247" s="2">
        <v>44838</v>
      </c>
      <c r="C4247" s="2">
        <v>44942</v>
      </c>
      <c r="D4247">
        <f t="shared" si="211"/>
        <v>104</v>
      </c>
      <c r="E4247" t="s">
        <v>11561</v>
      </c>
      <c r="F4247" t="s">
        <v>3421</v>
      </c>
      <c r="G4247" t="s">
        <v>21728</v>
      </c>
      <c r="I4247" s="3" t="s">
        <v>31772</v>
      </c>
      <c r="J4247">
        <v>-114.110928386526</v>
      </c>
      <c r="K4247" t="str">
        <f t="shared" si="209"/>
        <v>1110 - Below Grade Suite - Improvement Existing Secondary Suite</v>
      </c>
      <c r="L4247" t="s">
        <v>39609</v>
      </c>
      <c r="M4247" t="s">
        <v>9939</v>
      </c>
      <c r="N4247" t="s">
        <v>9926</v>
      </c>
      <c r="O4247" t="s">
        <v>9927</v>
      </c>
    </row>
    <row r="4248" spans="1:15" x14ac:dyDescent="0.35">
      <c r="A4248">
        <v>2022</v>
      </c>
      <c r="B4248" s="2">
        <v>44838</v>
      </c>
      <c r="C4248" s="2">
        <v>45040</v>
      </c>
      <c r="D4248">
        <f t="shared" si="211"/>
        <v>202</v>
      </c>
      <c r="E4248" t="s">
        <v>14686</v>
      </c>
      <c r="F4248" t="s">
        <v>3421</v>
      </c>
      <c r="G4248" t="s">
        <v>24851</v>
      </c>
      <c r="I4248" s="3" t="s">
        <v>34623</v>
      </c>
      <c r="J4248">
        <v>-113.929595093461</v>
      </c>
      <c r="K4248" t="str">
        <f t="shared" si="209"/>
        <v>1110 - Below Grade Suite - Improvement Existing Secondary Suite</v>
      </c>
      <c r="L4248" t="s">
        <v>39609</v>
      </c>
      <c r="M4248" t="s">
        <v>9939</v>
      </c>
      <c r="N4248" t="s">
        <v>9926</v>
      </c>
      <c r="O4248" t="s">
        <v>9927</v>
      </c>
    </row>
    <row r="4249" spans="1:15" x14ac:dyDescent="0.35">
      <c r="A4249">
        <v>2022</v>
      </c>
      <c r="B4249" s="2">
        <v>44838</v>
      </c>
      <c r="C4249" s="2">
        <v>45100</v>
      </c>
      <c r="D4249">
        <f t="shared" si="211"/>
        <v>262</v>
      </c>
      <c r="E4249" t="s">
        <v>18252</v>
      </c>
      <c r="F4249" t="s">
        <v>3421</v>
      </c>
      <c r="G4249" t="s">
        <v>28415</v>
      </c>
      <c r="I4249" s="3" t="s">
        <v>31365</v>
      </c>
      <c r="J4249">
        <v>-114.047096113156</v>
      </c>
      <c r="K4249" t="str">
        <f t="shared" si="209"/>
        <v>1110 - Below Grade Suite -  New Secondary Suite</v>
      </c>
      <c r="L4249" t="s">
        <v>39609</v>
      </c>
      <c r="N4249" t="s">
        <v>9928</v>
      </c>
      <c r="O4249" t="s">
        <v>9927</v>
      </c>
    </row>
    <row r="4250" spans="1:15" x14ac:dyDescent="0.35">
      <c r="A4250">
        <v>2022</v>
      </c>
      <c r="B4250" s="2">
        <v>44838</v>
      </c>
      <c r="C4250" s="2">
        <v>44880</v>
      </c>
      <c r="D4250">
        <f t="shared" si="211"/>
        <v>42</v>
      </c>
      <c r="E4250" t="s">
        <v>39878</v>
      </c>
      <c r="F4250" t="s">
        <v>3421</v>
      </c>
      <c r="G4250" t="s">
        <v>40174</v>
      </c>
      <c r="I4250" s="3" t="s">
        <v>40449</v>
      </c>
      <c r="J4250">
        <v>-114.092889058987</v>
      </c>
      <c r="K4250" t="str">
        <f t="shared" si="209"/>
        <v>1101 - Improvements (Single Family) - Improvement Existing Secondary Suite</v>
      </c>
      <c r="L4250" t="s">
        <v>9938</v>
      </c>
      <c r="M4250" t="s">
        <v>9939</v>
      </c>
      <c r="N4250" t="s">
        <v>9926</v>
      </c>
      <c r="O4250" t="s">
        <v>9927</v>
      </c>
    </row>
    <row r="4251" spans="1:15" x14ac:dyDescent="0.35">
      <c r="A4251">
        <v>2022</v>
      </c>
      <c r="B4251" s="2">
        <v>44837</v>
      </c>
      <c r="E4251" t="s">
        <v>10457</v>
      </c>
      <c r="F4251" t="s">
        <v>3422</v>
      </c>
      <c r="G4251" t="s">
        <v>20624</v>
      </c>
      <c r="I4251" s="3" t="s">
        <v>30756</v>
      </c>
      <c r="J4251">
        <v>-113.962926405793</v>
      </c>
      <c r="K4251" t="str">
        <f t="shared" si="209"/>
        <v>1110 - Below Grade Suite - Improvement Existing Secondary Suite</v>
      </c>
      <c r="L4251" t="s">
        <v>39609</v>
      </c>
      <c r="M4251" t="s">
        <v>9939</v>
      </c>
      <c r="N4251" t="s">
        <v>9926</v>
      </c>
      <c r="O4251" t="s">
        <v>9927</v>
      </c>
    </row>
    <row r="4252" spans="1:15" x14ac:dyDescent="0.35">
      <c r="A4252">
        <v>2022</v>
      </c>
      <c r="B4252" s="2">
        <v>44837</v>
      </c>
      <c r="C4252" s="2">
        <v>44924</v>
      </c>
      <c r="D4252">
        <f t="shared" ref="D4252:D4259" si="212">_xlfn.DAYS(C4252,B4252)</f>
        <v>87</v>
      </c>
      <c r="E4252" t="s">
        <v>14622</v>
      </c>
      <c r="F4252" t="s">
        <v>3421</v>
      </c>
      <c r="G4252" t="s">
        <v>24787</v>
      </c>
      <c r="I4252" s="3" t="s">
        <v>34564</v>
      </c>
      <c r="J4252">
        <v>-114.048612238114</v>
      </c>
      <c r="K4252" t="str">
        <f t="shared" si="209"/>
        <v>1110 - Below Grade Suite -  New Secondary Suite</v>
      </c>
      <c r="L4252" t="s">
        <v>39609</v>
      </c>
      <c r="N4252" t="s">
        <v>9928</v>
      </c>
      <c r="O4252" t="s">
        <v>9927</v>
      </c>
    </row>
    <row r="4253" spans="1:15" x14ac:dyDescent="0.35">
      <c r="A4253">
        <v>2022</v>
      </c>
      <c r="B4253" s="2">
        <v>44837</v>
      </c>
      <c r="C4253" s="2">
        <v>44965</v>
      </c>
      <c r="D4253">
        <f t="shared" si="212"/>
        <v>128</v>
      </c>
      <c r="E4253" t="s">
        <v>17802</v>
      </c>
      <c r="F4253" t="s">
        <v>3421</v>
      </c>
      <c r="G4253" t="s">
        <v>27966</v>
      </c>
      <c r="I4253" s="3" t="s">
        <v>37420</v>
      </c>
      <c r="J4253">
        <v>-113.91155066505701</v>
      </c>
      <c r="K4253" t="str">
        <f t="shared" si="209"/>
        <v>1110 - Below Grade Suite -  New Secondary Suite</v>
      </c>
      <c r="L4253" t="s">
        <v>39609</v>
      </c>
      <c r="N4253" t="s">
        <v>9928</v>
      </c>
      <c r="O4253" t="s">
        <v>9927</v>
      </c>
    </row>
    <row r="4254" spans="1:15" x14ac:dyDescent="0.35">
      <c r="A4254">
        <v>2022</v>
      </c>
      <c r="B4254" s="2">
        <v>44837</v>
      </c>
      <c r="C4254" s="2">
        <v>45007</v>
      </c>
      <c r="D4254">
        <f t="shared" si="212"/>
        <v>170</v>
      </c>
      <c r="E4254" t="s">
        <v>18133</v>
      </c>
      <c r="F4254" t="s">
        <v>3421</v>
      </c>
      <c r="G4254" t="s">
        <v>28296</v>
      </c>
      <c r="I4254" s="3" t="s">
        <v>37714</v>
      </c>
      <c r="J4254">
        <v>-114.00177286079401</v>
      </c>
      <c r="K4254" t="str">
        <f t="shared" si="209"/>
        <v>1110 - Below Grade Suite -  New Secondary Suite</v>
      </c>
      <c r="L4254" t="s">
        <v>39609</v>
      </c>
      <c r="N4254" t="s">
        <v>9928</v>
      </c>
      <c r="O4254" t="s">
        <v>9927</v>
      </c>
    </row>
    <row r="4255" spans="1:15" x14ac:dyDescent="0.35">
      <c r="A4255">
        <v>2022</v>
      </c>
      <c r="B4255" s="2">
        <v>44833</v>
      </c>
      <c r="C4255" s="2">
        <v>44991</v>
      </c>
      <c r="D4255">
        <f t="shared" si="212"/>
        <v>158</v>
      </c>
      <c r="E4255" t="s">
        <v>531</v>
      </c>
      <c r="F4255" t="s">
        <v>3421</v>
      </c>
      <c r="G4255" t="s">
        <v>3945</v>
      </c>
      <c r="I4255" s="3" t="s">
        <v>7326</v>
      </c>
      <c r="J4255">
        <v>-113.996756874816</v>
      </c>
      <c r="K4255" t="str">
        <f t="shared" si="209"/>
        <v>9999 - Unspecified - Improvement Existing Secondary Suite</v>
      </c>
      <c r="L4255" t="s">
        <v>9937</v>
      </c>
      <c r="M4255" t="s">
        <v>9939</v>
      </c>
      <c r="N4255" t="s">
        <v>9926</v>
      </c>
      <c r="O4255" t="s">
        <v>9927</v>
      </c>
    </row>
    <row r="4256" spans="1:15" x14ac:dyDescent="0.35">
      <c r="A4256">
        <v>2022</v>
      </c>
      <c r="B4256" s="2">
        <v>44833</v>
      </c>
      <c r="C4256" s="2">
        <v>44908</v>
      </c>
      <c r="D4256">
        <f t="shared" si="212"/>
        <v>75</v>
      </c>
      <c r="E4256" t="s">
        <v>2795</v>
      </c>
      <c r="F4256" t="s">
        <v>3421</v>
      </c>
      <c r="G4256" t="s">
        <v>6207</v>
      </c>
      <c r="I4256" s="3" t="s">
        <v>9368</v>
      </c>
      <c r="J4256">
        <v>-113.950993566794</v>
      </c>
      <c r="K4256" t="str">
        <f t="shared" si="209"/>
        <v>9999 - Unspecified -  New Secondary Suite</v>
      </c>
      <c r="L4256" t="s">
        <v>9937</v>
      </c>
      <c r="N4256" t="s">
        <v>9928</v>
      </c>
      <c r="O4256" t="s">
        <v>9927</v>
      </c>
    </row>
    <row r="4257" spans="1:15" x14ac:dyDescent="0.35">
      <c r="A4257">
        <v>2022</v>
      </c>
      <c r="B4257" s="2">
        <v>44833</v>
      </c>
      <c r="C4257" s="2">
        <v>45114</v>
      </c>
      <c r="D4257">
        <f t="shared" si="212"/>
        <v>281</v>
      </c>
      <c r="E4257" t="s">
        <v>12051</v>
      </c>
      <c r="F4257" t="s">
        <v>3421</v>
      </c>
      <c r="G4257" t="s">
        <v>22218</v>
      </c>
      <c r="I4257" s="3" t="s">
        <v>32216</v>
      </c>
      <c r="J4257">
        <v>-113.989750852076</v>
      </c>
      <c r="K4257" t="str">
        <f t="shared" si="209"/>
        <v>1110 - Below Grade Suite - Improvement Existing Secondary Suite</v>
      </c>
      <c r="L4257" t="s">
        <v>39609</v>
      </c>
      <c r="M4257" t="s">
        <v>9939</v>
      </c>
      <c r="N4257" t="s">
        <v>9926</v>
      </c>
      <c r="O4257" t="s">
        <v>9927</v>
      </c>
    </row>
    <row r="4258" spans="1:15" x14ac:dyDescent="0.35">
      <c r="A4258">
        <v>2022</v>
      </c>
      <c r="B4258" s="2">
        <v>44832</v>
      </c>
      <c r="C4258" s="2">
        <v>44900</v>
      </c>
      <c r="D4258">
        <f t="shared" si="212"/>
        <v>68</v>
      </c>
      <c r="E4258" t="s">
        <v>11079</v>
      </c>
      <c r="F4258" t="s">
        <v>3421</v>
      </c>
      <c r="G4258" t="s">
        <v>21246</v>
      </c>
      <c r="I4258" s="3" t="s">
        <v>31328</v>
      </c>
      <c r="J4258">
        <v>-114.080522114633</v>
      </c>
      <c r="K4258" t="str">
        <f t="shared" si="209"/>
        <v>1110 - Below Grade Suite - Improvement Existing Secondary Suite</v>
      </c>
      <c r="L4258" t="s">
        <v>39609</v>
      </c>
      <c r="M4258" t="s">
        <v>9939</v>
      </c>
      <c r="N4258" t="s">
        <v>9926</v>
      </c>
      <c r="O4258" t="s">
        <v>9927</v>
      </c>
    </row>
    <row r="4259" spans="1:15" x14ac:dyDescent="0.35">
      <c r="A4259">
        <v>2022</v>
      </c>
      <c r="B4259" s="2">
        <v>44832</v>
      </c>
      <c r="C4259" s="2">
        <v>45072</v>
      </c>
      <c r="D4259">
        <f t="shared" si="212"/>
        <v>240</v>
      </c>
      <c r="E4259" t="s">
        <v>18134</v>
      </c>
      <c r="F4259" t="s">
        <v>3421</v>
      </c>
      <c r="G4259" t="s">
        <v>28297</v>
      </c>
      <c r="I4259" s="3" t="s">
        <v>37715</v>
      </c>
      <c r="J4259">
        <v>-114.109193751474</v>
      </c>
      <c r="K4259" t="str">
        <f t="shared" si="209"/>
        <v>1110 - Below Grade Suite -  New Secondary Suite</v>
      </c>
      <c r="L4259" t="s">
        <v>39609</v>
      </c>
      <c r="N4259" t="s">
        <v>9928</v>
      </c>
      <c r="O4259" t="s">
        <v>9927</v>
      </c>
    </row>
    <row r="4260" spans="1:15" x14ac:dyDescent="0.35">
      <c r="A4260">
        <v>2022</v>
      </c>
      <c r="B4260" s="2">
        <v>44831</v>
      </c>
      <c r="E4260" t="s">
        <v>98</v>
      </c>
      <c r="F4260" t="s">
        <v>3422</v>
      </c>
      <c r="G4260" t="s">
        <v>3512</v>
      </c>
      <c r="I4260" s="3" t="s">
        <v>6832</v>
      </c>
      <c r="J4260">
        <v>-114.10728791155999</v>
      </c>
      <c r="K4260" t="str">
        <f t="shared" si="209"/>
        <v>9999 - Unspecified - Improvement Existing Secondary Suite</v>
      </c>
      <c r="L4260" t="s">
        <v>9937</v>
      </c>
      <c r="M4260" t="s">
        <v>9939</v>
      </c>
      <c r="N4260" t="s">
        <v>9926</v>
      </c>
      <c r="O4260" t="s">
        <v>9927</v>
      </c>
    </row>
    <row r="4261" spans="1:15" x14ac:dyDescent="0.35">
      <c r="A4261">
        <v>2022</v>
      </c>
      <c r="B4261" s="2">
        <v>44831</v>
      </c>
      <c r="C4261" s="2">
        <v>44991</v>
      </c>
      <c r="D4261">
        <f t="shared" ref="D4261:D4270" si="213">_xlfn.DAYS(C4261,B4261)</f>
        <v>160</v>
      </c>
      <c r="E4261" t="s">
        <v>2024</v>
      </c>
      <c r="F4261" t="s">
        <v>3421</v>
      </c>
      <c r="G4261" t="s">
        <v>5438</v>
      </c>
      <c r="I4261" s="3" t="s">
        <v>8684</v>
      </c>
      <c r="J4261">
        <v>-114.21238877812399</v>
      </c>
      <c r="K4261" t="str">
        <f t="shared" si="209"/>
        <v>9999 - Unspecified - Improvement Existing Secondary Suite</v>
      </c>
      <c r="L4261" t="s">
        <v>9937</v>
      </c>
      <c r="M4261" t="s">
        <v>9939</v>
      </c>
      <c r="N4261" t="s">
        <v>9926</v>
      </c>
      <c r="O4261" t="s">
        <v>9927</v>
      </c>
    </row>
    <row r="4262" spans="1:15" x14ac:dyDescent="0.35">
      <c r="A4262">
        <v>2022</v>
      </c>
      <c r="B4262" s="2">
        <v>44831</v>
      </c>
      <c r="C4262" s="2">
        <v>44949</v>
      </c>
      <c r="D4262">
        <f t="shared" si="213"/>
        <v>118</v>
      </c>
      <c r="E4262" t="s">
        <v>18137</v>
      </c>
      <c r="F4262" t="s">
        <v>3421</v>
      </c>
      <c r="G4262" t="s">
        <v>28300</v>
      </c>
      <c r="I4262">
        <v>50.865370301136203</v>
      </c>
      <c r="J4262">
        <v>-114.016943815402</v>
      </c>
      <c r="K4262" t="str">
        <f t="shared" si="209"/>
        <v>1110 - Below Grade Suite -  New Secondary Suite</v>
      </c>
      <c r="L4262" t="s">
        <v>39609</v>
      </c>
      <c r="N4262" t="s">
        <v>9928</v>
      </c>
      <c r="O4262" t="s">
        <v>9927</v>
      </c>
    </row>
    <row r="4263" spans="1:15" x14ac:dyDescent="0.35">
      <c r="A4263">
        <v>2022</v>
      </c>
      <c r="B4263" s="2">
        <v>44831</v>
      </c>
      <c r="C4263" s="2">
        <v>45197</v>
      </c>
      <c r="D4263">
        <f t="shared" si="213"/>
        <v>366</v>
      </c>
      <c r="E4263" t="s">
        <v>39768</v>
      </c>
      <c r="F4263" t="s">
        <v>3421</v>
      </c>
      <c r="G4263" t="s">
        <v>40064</v>
      </c>
      <c r="I4263" s="3" t="s">
        <v>40348</v>
      </c>
      <c r="J4263">
        <v>-113.97884779640999</v>
      </c>
      <c r="K4263" t="str">
        <f t="shared" si="209"/>
        <v>1101 - Improvements (Single Family) -  New Secondary Suite</v>
      </c>
      <c r="L4263" t="s">
        <v>9938</v>
      </c>
      <c r="N4263" t="s">
        <v>9928</v>
      </c>
      <c r="O4263" t="s">
        <v>9927</v>
      </c>
    </row>
    <row r="4264" spans="1:15" x14ac:dyDescent="0.35">
      <c r="A4264">
        <v>2022</v>
      </c>
      <c r="B4264" s="2">
        <v>44830</v>
      </c>
      <c r="C4264" s="2">
        <v>44845</v>
      </c>
      <c r="D4264">
        <f t="shared" si="213"/>
        <v>15</v>
      </c>
      <c r="E4264" t="s">
        <v>148</v>
      </c>
      <c r="F4264" t="s">
        <v>3421</v>
      </c>
      <c r="G4264" t="s">
        <v>3562</v>
      </c>
      <c r="I4264" s="3" t="s">
        <v>6962</v>
      </c>
      <c r="J4264">
        <v>-114.081517998941</v>
      </c>
      <c r="K4264" t="str">
        <f t="shared" si="209"/>
        <v>9999 - Unspecified - Improvement Existing Secondary Suite</v>
      </c>
      <c r="L4264" t="s">
        <v>9937</v>
      </c>
      <c r="M4264" t="s">
        <v>9939</v>
      </c>
      <c r="N4264" t="s">
        <v>9926</v>
      </c>
      <c r="O4264" t="s">
        <v>9927</v>
      </c>
    </row>
    <row r="4265" spans="1:15" x14ac:dyDescent="0.35">
      <c r="A4265">
        <v>2022</v>
      </c>
      <c r="B4265" s="2">
        <v>44830</v>
      </c>
      <c r="C4265" s="2">
        <v>44866</v>
      </c>
      <c r="D4265">
        <f t="shared" si="213"/>
        <v>36</v>
      </c>
      <c r="E4265" t="s">
        <v>682</v>
      </c>
      <c r="F4265" t="s">
        <v>3421</v>
      </c>
      <c r="G4265" t="s">
        <v>4096</v>
      </c>
      <c r="I4265" s="3" t="s">
        <v>7461</v>
      </c>
      <c r="J4265">
        <v>-114.15669651408599</v>
      </c>
      <c r="K4265" t="str">
        <f t="shared" si="209"/>
        <v>9999 - Unspecified - Improvement Existing Secondary Suite</v>
      </c>
      <c r="L4265" t="s">
        <v>9937</v>
      </c>
      <c r="M4265" t="s">
        <v>9939</v>
      </c>
      <c r="N4265" t="s">
        <v>9926</v>
      </c>
      <c r="O4265" t="s">
        <v>9927</v>
      </c>
    </row>
    <row r="4266" spans="1:15" x14ac:dyDescent="0.35">
      <c r="A4266">
        <v>2022</v>
      </c>
      <c r="B4266" s="2">
        <v>44830</v>
      </c>
      <c r="C4266" s="2">
        <v>45232</v>
      </c>
      <c r="D4266">
        <f t="shared" si="213"/>
        <v>402</v>
      </c>
      <c r="E4266" t="s">
        <v>11298</v>
      </c>
      <c r="F4266" t="s">
        <v>3421</v>
      </c>
      <c r="G4266" t="s">
        <v>21465</v>
      </c>
      <c r="I4266" s="3" t="s">
        <v>31529</v>
      </c>
      <c r="J4266">
        <v>-114.00696316187801</v>
      </c>
      <c r="K4266" t="str">
        <f t="shared" si="209"/>
        <v>1110 - Below Grade Suite - Improvement Existing Secondary Suite</v>
      </c>
      <c r="L4266" t="s">
        <v>39609</v>
      </c>
      <c r="M4266" t="s">
        <v>9939</v>
      </c>
      <c r="N4266" t="s">
        <v>9926</v>
      </c>
      <c r="O4266" t="s">
        <v>9927</v>
      </c>
    </row>
    <row r="4267" spans="1:15" x14ac:dyDescent="0.35">
      <c r="A4267">
        <v>2022</v>
      </c>
      <c r="B4267" s="2">
        <v>44830</v>
      </c>
      <c r="C4267" s="2">
        <v>44935</v>
      </c>
      <c r="D4267">
        <f t="shared" si="213"/>
        <v>105</v>
      </c>
      <c r="E4267" t="s">
        <v>13952</v>
      </c>
      <c r="F4267" t="s">
        <v>3421</v>
      </c>
      <c r="G4267" t="s">
        <v>24117</v>
      </c>
      <c r="I4267" s="3" t="s">
        <v>33949</v>
      </c>
      <c r="J4267">
        <v>-113.949838675275</v>
      </c>
      <c r="K4267" t="str">
        <f t="shared" si="209"/>
        <v>1110 - Below Grade Suite - Improvement Existing Secondary Suite</v>
      </c>
      <c r="L4267" t="s">
        <v>39609</v>
      </c>
      <c r="M4267" t="s">
        <v>9939</v>
      </c>
      <c r="N4267" t="s">
        <v>9926</v>
      </c>
      <c r="O4267" t="s">
        <v>9927</v>
      </c>
    </row>
    <row r="4268" spans="1:15" x14ac:dyDescent="0.35">
      <c r="A4268">
        <v>2022</v>
      </c>
      <c r="B4268" s="2">
        <v>44827</v>
      </c>
      <c r="C4268" s="2">
        <v>44916</v>
      </c>
      <c r="D4268">
        <f t="shared" si="213"/>
        <v>89</v>
      </c>
      <c r="E4268" t="s">
        <v>149</v>
      </c>
      <c r="F4268" t="s">
        <v>3421</v>
      </c>
      <c r="G4268" t="s">
        <v>3563</v>
      </c>
      <c r="I4268" s="3" t="s">
        <v>6963</v>
      </c>
      <c r="J4268">
        <v>-114.07519447700101</v>
      </c>
      <c r="K4268" t="str">
        <f t="shared" si="209"/>
        <v>9999 - Unspecified - Improvement Existing Secondary Suite</v>
      </c>
      <c r="L4268" t="s">
        <v>9937</v>
      </c>
      <c r="M4268" t="s">
        <v>9939</v>
      </c>
      <c r="N4268" t="s">
        <v>9926</v>
      </c>
      <c r="O4268" t="s">
        <v>9927</v>
      </c>
    </row>
    <row r="4269" spans="1:15" x14ac:dyDescent="0.35">
      <c r="A4269">
        <v>2022</v>
      </c>
      <c r="B4269" s="2">
        <v>44827</v>
      </c>
      <c r="C4269" s="2">
        <v>44981</v>
      </c>
      <c r="D4269">
        <f t="shared" si="213"/>
        <v>154</v>
      </c>
      <c r="E4269" t="s">
        <v>10793</v>
      </c>
      <c r="F4269" t="s">
        <v>3421</v>
      </c>
      <c r="G4269" t="s">
        <v>20960</v>
      </c>
      <c r="I4269" s="3" t="s">
        <v>31071</v>
      </c>
      <c r="J4269">
        <v>-113.951770036197</v>
      </c>
      <c r="K4269" t="str">
        <f t="shared" si="209"/>
        <v>1110 - Below Grade Suite - Improvement Existing Secondary Suite</v>
      </c>
      <c r="L4269" t="s">
        <v>39609</v>
      </c>
      <c r="M4269" t="s">
        <v>9939</v>
      </c>
      <c r="N4269" t="s">
        <v>9926</v>
      </c>
      <c r="O4269" t="s">
        <v>9927</v>
      </c>
    </row>
    <row r="4270" spans="1:15" x14ac:dyDescent="0.35">
      <c r="A4270">
        <v>2022</v>
      </c>
      <c r="B4270" s="2">
        <v>44827</v>
      </c>
      <c r="C4270" s="2">
        <v>45030</v>
      </c>
      <c r="D4270">
        <f t="shared" si="213"/>
        <v>203</v>
      </c>
      <c r="E4270" t="s">
        <v>12909</v>
      </c>
      <c r="F4270" t="s">
        <v>3421</v>
      </c>
      <c r="G4270" t="s">
        <v>23075</v>
      </c>
      <c r="I4270" s="3" t="s">
        <v>32995</v>
      </c>
      <c r="J4270">
        <v>-113.98663470111001</v>
      </c>
      <c r="K4270" t="str">
        <f t="shared" si="209"/>
        <v>1110 - Below Grade Suite - Improvement Existing Secondary Suite</v>
      </c>
      <c r="L4270" t="s">
        <v>39609</v>
      </c>
      <c r="M4270" t="s">
        <v>9939</v>
      </c>
      <c r="N4270" t="s">
        <v>9926</v>
      </c>
      <c r="O4270" t="s">
        <v>9927</v>
      </c>
    </row>
    <row r="4271" spans="1:15" x14ac:dyDescent="0.35">
      <c r="A4271">
        <v>2022</v>
      </c>
      <c r="B4271" s="2">
        <v>44826</v>
      </c>
      <c r="E4271" t="s">
        <v>175</v>
      </c>
      <c r="F4271" t="s">
        <v>3422</v>
      </c>
      <c r="G4271" t="s">
        <v>3589</v>
      </c>
      <c r="I4271" s="3" t="s">
        <v>6989</v>
      </c>
      <c r="J4271">
        <v>-114.04017577267901</v>
      </c>
      <c r="K4271" t="str">
        <f t="shared" si="209"/>
        <v>9999 - Unspecified - Improvement Existing Secondary Suite</v>
      </c>
      <c r="L4271" t="s">
        <v>9937</v>
      </c>
      <c r="M4271" t="s">
        <v>9939</v>
      </c>
      <c r="N4271" t="s">
        <v>9926</v>
      </c>
      <c r="O4271" t="s">
        <v>9927</v>
      </c>
    </row>
    <row r="4272" spans="1:15" x14ac:dyDescent="0.35">
      <c r="A4272">
        <v>2022</v>
      </c>
      <c r="B4272" s="2">
        <v>44826</v>
      </c>
      <c r="C4272" s="2">
        <v>45035</v>
      </c>
      <c r="D4272">
        <f t="shared" ref="D4272:D4294" si="214">_xlfn.DAYS(C4272,B4272)</f>
        <v>209</v>
      </c>
      <c r="E4272" t="s">
        <v>213</v>
      </c>
      <c r="F4272" t="s">
        <v>3421</v>
      </c>
      <c r="G4272" t="s">
        <v>3627</v>
      </c>
      <c r="I4272" s="3" t="s">
        <v>7025</v>
      </c>
      <c r="J4272">
        <v>-114.17682547397099</v>
      </c>
      <c r="K4272" t="str">
        <f t="shared" si="209"/>
        <v>9999 - Unspecified - Improvement Existing Secondary Suite</v>
      </c>
      <c r="L4272" t="s">
        <v>9937</v>
      </c>
      <c r="M4272" t="s">
        <v>9939</v>
      </c>
      <c r="N4272" t="s">
        <v>9926</v>
      </c>
      <c r="O4272" t="s">
        <v>9927</v>
      </c>
    </row>
    <row r="4273" spans="1:15" x14ac:dyDescent="0.35">
      <c r="A4273">
        <v>2022</v>
      </c>
      <c r="B4273" s="2">
        <v>44826</v>
      </c>
      <c r="C4273" s="2">
        <v>44893</v>
      </c>
      <c r="D4273">
        <f t="shared" si="214"/>
        <v>67</v>
      </c>
      <c r="E4273" t="s">
        <v>438</v>
      </c>
      <c r="F4273" t="s">
        <v>3421</v>
      </c>
      <c r="G4273" t="s">
        <v>3852</v>
      </c>
      <c r="I4273" s="3" t="s">
        <v>7235</v>
      </c>
      <c r="J4273">
        <v>-114.208553775143</v>
      </c>
      <c r="K4273" t="str">
        <f t="shared" si="209"/>
        <v>9999 - Unspecified - Improvement Existing Secondary Suite</v>
      </c>
      <c r="L4273" t="s">
        <v>9937</v>
      </c>
      <c r="M4273" t="s">
        <v>9939</v>
      </c>
      <c r="N4273" t="s">
        <v>9926</v>
      </c>
      <c r="O4273" t="s">
        <v>9927</v>
      </c>
    </row>
    <row r="4274" spans="1:15" x14ac:dyDescent="0.35">
      <c r="A4274">
        <v>2022</v>
      </c>
      <c r="B4274" s="2">
        <v>44826</v>
      </c>
      <c r="C4274" s="2">
        <v>44992</v>
      </c>
      <c r="D4274">
        <f t="shared" si="214"/>
        <v>166</v>
      </c>
      <c r="E4274" t="s">
        <v>533</v>
      </c>
      <c r="F4274" t="s">
        <v>3421</v>
      </c>
      <c r="G4274" t="s">
        <v>3947</v>
      </c>
      <c r="I4274" s="3" t="s">
        <v>7328</v>
      </c>
      <c r="J4274">
        <v>-114.028509332862</v>
      </c>
      <c r="K4274" t="str">
        <f t="shared" si="209"/>
        <v>9999 - Unspecified - Improvement Existing Secondary Suite</v>
      </c>
      <c r="L4274" t="s">
        <v>9937</v>
      </c>
      <c r="M4274" t="s">
        <v>9939</v>
      </c>
      <c r="N4274" t="s">
        <v>9926</v>
      </c>
      <c r="O4274" t="s">
        <v>9927</v>
      </c>
    </row>
    <row r="4275" spans="1:15" x14ac:dyDescent="0.35">
      <c r="A4275">
        <v>2022</v>
      </c>
      <c r="B4275" s="2">
        <v>44826</v>
      </c>
      <c r="C4275" s="2">
        <v>44995</v>
      </c>
      <c r="D4275">
        <f t="shared" si="214"/>
        <v>169</v>
      </c>
      <c r="E4275" t="s">
        <v>747</v>
      </c>
      <c r="F4275" t="s">
        <v>3421</v>
      </c>
      <c r="G4275" t="s">
        <v>4161</v>
      </c>
      <c r="I4275" s="3" t="s">
        <v>7522</v>
      </c>
      <c r="J4275">
        <v>-113.97792189621001</v>
      </c>
      <c r="K4275" t="str">
        <f t="shared" si="209"/>
        <v>9999 - Unspecified - Improvement Existing Secondary Suite</v>
      </c>
      <c r="L4275" t="s">
        <v>9937</v>
      </c>
      <c r="M4275" t="s">
        <v>9939</v>
      </c>
      <c r="N4275" t="s">
        <v>9926</v>
      </c>
      <c r="O4275" t="s">
        <v>9927</v>
      </c>
    </row>
    <row r="4276" spans="1:15" x14ac:dyDescent="0.35">
      <c r="A4276">
        <v>2022</v>
      </c>
      <c r="B4276" s="2">
        <v>44826</v>
      </c>
      <c r="C4276" s="2">
        <v>44867</v>
      </c>
      <c r="D4276">
        <f t="shared" si="214"/>
        <v>41</v>
      </c>
      <c r="E4276" t="s">
        <v>2474</v>
      </c>
      <c r="F4276" t="s">
        <v>3421</v>
      </c>
      <c r="G4276" t="s">
        <v>5888</v>
      </c>
      <c r="I4276" s="3" t="s">
        <v>9082</v>
      </c>
      <c r="J4276">
        <v>-114.08446502003</v>
      </c>
      <c r="K4276" t="str">
        <f t="shared" si="209"/>
        <v>9999 - Unspecified - Improvement Existing Secondary Suite</v>
      </c>
      <c r="L4276" t="s">
        <v>9937</v>
      </c>
      <c r="M4276" t="s">
        <v>9939</v>
      </c>
      <c r="N4276" t="s">
        <v>9926</v>
      </c>
      <c r="O4276" t="s">
        <v>9927</v>
      </c>
    </row>
    <row r="4277" spans="1:15" x14ac:dyDescent="0.35">
      <c r="A4277">
        <v>2022</v>
      </c>
      <c r="B4277" s="2">
        <v>44826</v>
      </c>
      <c r="C4277" s="2">
        <v>44881</v>
      </c>
      <c r="D4277">
        <f t="shared" si="214"/>
        <v>55</v>
      </c>
      <c r="E4277" t="s">
        <v>2500</v>
      </c>
      <c r="F4277" t="s">
        <v>3421</v>
      </c>
      <c r="G4277" t="s">
        <v>5914</v>
      </c>
      <c r="I4277">
        <v>50.984162142946303</v>
      </c>
      <c r="J4277">
        <v>-114.006113519099</v>
      </c>
      <c r="K4277" t="str">
        <f t="shared" si="209"/>
        <v>9999 - Unspecified - Improvement Existing Secondary Suite</v>
      </c>
      <c r="L4277" t="s">
        <v>9937</v>
      </c>
      <c r="M4277" t="s">
        <v>9939</v>
      </c>
      <c r="N4277" t="s">
        <v>9926</v>
      </c>
      <c r="O4277" t="s">
        <v>9927</v>
      </c>
    </row>
    <row r="4278" spans="1:15" x14ac:dyDescent="0.35">
      <c r="A4278">
        <v>2022</v>
      </c>
      <c r="B4278" s="2">
        <v>44826</v>
      </c>
      <c r="C4278" s="2">
        <v>45280</v>
      </c>
      <c r="D4278">
        <f t="shared" si="214"/>
        <v>454</v>
      </c>
      <c r="E4278" t="s">
        <v>10913</v>
      </c>
      <c r="F4278" t="s">
        <v>3421</v>
      </c>
      <c r="G4278" t="s">
        <v>21080</v>
      </c>
      <c r="I4278" s="3" t="s">
        <v>31176</v>
      </c>
      <c r="J4278">
        <v>-114.160078140696</v>
      </c>
      <c r="K4278" t="str">
        <f t="shared" si="209"/>
        <v>1110 - Below Grade Suite - Improvement Existing Secondary Suite</v>
      </c>
      <c r="L4278" t="s">
        <v>39609</v>
      </c>
      <c r="M4278" t="s">
        <v>9939</v>
      </c>
      <c r="N4278" t="s">
        <v>9926</v>
      </c>
      <c r="O4278" t="s">
        <v>9927</v>
      </c>
    </row>
    <row r="4279" spans="1:15" x14ac:dyDescent="0.35">
      <c r="A4279">
        <v>2022</v>
      </c>
      <c r="B4279" s="2">
        <v>44826</v>
      </c>
      <c r="C4279" s="2">
        <v>45140</v>
      </c>
      <c r="D4279">
        <f t="shared" si="214"/>
        <v>314</v>
      </c>
      <c r="E4279" t="s">
        <v>12191</v>
      </c>
      <c r="F4279" t="s">
        <v>3421</v>
      </c>
      <c r="G4279" t="s">
        <v>22358</v>
      </c>
      <c r="I4279" s="3" t="s">
        <v>32342</v>
      </c>
      <c r="J4279">
        <v>-114.008769231652</v>
      </c>
      <c r="K4279" t="str">
        <f t="shared" si="209"/>
        <v>1110 - Below Grade Suite -  New Secondary Suite</v>
      </c>
      <c r="L4279" t="s">
        <v>39609</v>
      </c>
      <c r="N4279" t="s">
        <v>9928</v>
      </c>
      <c r="O4279" t="s">
        <v>9927</v>
      </c>
    </row>
    <row r="4280" spans="1:15" x14ac:dyDescent="0.35">
      <c r="A4280">
        <v>2022</v>
      </c>
      <c r="B4280" s="2">
        <v>44826</v>
      </c>
      <c r="C4280" s="2">
        <v>45163</v>
      </c>
      <c r="D4280">
        <f t="shared" si="214"/>
        <v>337</v>
      </c>
      <c r="E4280" t="s">
        <v>13011</v>
      </c>
      <c r="F4280" t="s">
        <v>3421</v>
      </c>
      <c r="G4280" t="s">
        <v>23176</v>
      </c>
      <c r="I4280" s="3" t="s">
        <v>33088</v>
      </c>
      <c r="J4280">
        <v>-113.94808975562501</v>
      </c>
      <c r="K4280" t="str">
        <f t="shared" si="209"/>
        <v>1110 - Below Grade Suite - Improvement Existing Secondary Suite</v>
      </c>
      <c r="L4280" t="s">
        <v>39609</v>
      </c>
      <c r="M4280" t="s">
        <v>9939</v>
      </c>
      <c r="N4280" t="s">
        <v>9926</v>
      </c>
      <c r="O4280" t="s">
        <v>9927</v>
      </c>
    </row>
    <row r="4281" spans="1:15" x14ac:dyDescent="0.35">
      <c r="A4281">
        <v>2022</v>
      </c>
      <c r="B4281" s="2">
        <v>44826</v>
      </c>
      <c r="C4281" s="2">
        <v>45009</v>
      </c>
      <c r="D4281">
        <f t="shared" si="214"/>
        <v>183</v>
      </c>
      <c r="E4281" t="s">
        <v>16032</v>
      </c>
      <c r="F4281" t="s">
        <v>3421</v>
      </c>
      <c r="G4281" t="s">
        <v>26197</v>
      </c>
      <c r="I4281" s="3" t="s">
        <v>35832</v>
      </c>
      <c r="J4281">
        <v>-113.932230049664</v>
      </c>
      <c r="K4281" t="str">
        <f t="shared" si="209"/>
        <v>1110 - Below Grade Suite - Improvement Existing Secondary Suite</v>
      </c>
      <c r="L4281" t="s">
        <v>39609</v>
      </c>
      <c r="M4281" t="s">
        <v>9939</v>
      </c>
      <c r="N4281" t="s">
        <v>9926</v>
      </c>
      <c r="O4281" t="s">
        <v>9927</v>
      </c>
    </row>
    <row r="4282" spans="1:15" x14ac:dyDescent="0.35">
      <c r="A4282">
        <v>2022</v>
      </c>
      <c r="B4282" s="2">
        <v>44826</v>
      </c>
      <c r="C4282" s="2">
        <v>45356</v>
      </c>
      <c r="D4282">
        <f t="shared" si="214"/>
        <v>530</v>
      </c>
      <c r="E4282" t="s">
        <v>19223</v>
      </c>
      <c r="F4282" t="s">
        <v>3421</v>
      </c>
      <c r="G4282" t="s">
        <v>29384</v>
      </c>
      <c r="I4282" s="3" t="s">
        <v>38687</v>
      </c>
      <c r="J4282">
        <v>-114.171347583418</v>
      </c>
      <c r="K4282" t="str">
        <f t="shared" si="209"/>
        <v>1110 - Below Grade Suite - Improvement Existing Secondary Suite</v>
      </c>
      <c r="L4282" t="s">
        <v>39609</v>
      </c>
      <c r="M4282" t="s">
        <v>9939</v>
      </c>
      <c r="N4282" t="s">
        <v>9926</v>
      </c>
      <c r="O4282" t="s">
        <v>9927</v>
      </c>
    </row>
    <row r="4283" spans="1:15" x14ac:dyDescent="0.35">
      <c r="A4283">
        <v>2022</v>
      </c>
      <c r="B4283" s="2">
        <v>44825</v>
      </c>
      <c r="C4283" s="2">
        <v>44896</v>
      </c>
      <c r="D4283">
        <f t="shared" si="214"/>
        <v>71</v>
      </c>
      <c r="E4283" t="s">
        <v>2164</v>
      </c>
      <c r="F4283" t="s">
        <v>3421</v>
      </c>
      <c r="G4283" t="s">
        <v>5578</v>
      </c>
      <c r="I4283" s="3" t="s">
        <v>8811</v>
      </c>
      <c r="J4283">
        <v>-113.94070989437</v>
      </c>
      <c r="K4283" t="str">
        <f t="shared" si="209"/>
        <v>9999 - Unspecified - Improvement Existing Secondary Suite</v>
      </c>
      <c r="L4283" t="s">
        <v>9937</v>
      </c>
      <c r="M4283" t="s">
        <v>9939</v>
      </c>
      <c r="N4283" t="s">
        <v>9926</v>
      </c>
      <c r="O4283" t="s">
        <v>9927</v>
      </c>
    </row>
    <row r="4284" spans="1:15" x14ac:dyDescent="0.35">
      <c r="A4284">
        <v>2022</v>
      </c>
      <c r="B4284" s="2">
        <v>44825</v>
      </c>
      <c r="C4284" s="2">
        <v>44866</v>
      </c>
      <c r="D4284">
        <f t="shared" si="214"/>
        <v>41</v>
      </c>
      <c r="E4284" t="s">
        <v>2778</v>
      </c>
      <c r="F4284" t="s">
        <v>3421</v>
      </c>
      <c r="G4284" t="s">
        <v>6192</v>
      </c>
      <c r="I4284" s="3" t="s">
        <v>9357</v>
      </c>
      <c r="J4284">
        <v>-114.083100808428</v>
      </c>
      <c r="K4284" t="str">
        <f t="shared" si="209"/>
        <v>9999 - Unspecified - Improvement Existing Secondary Suite</v>
      </c>
      <c r="L4284" t="s">
        <v>9937</v>
      </c>
      <c r="M4284" t="s">
        <v>9939</v>
      </c>
      <c r="N4284" t="s">
        <v>9926</v>
      </c>
      <c r="O4284" t="s">
        <v>9927</v>
      </c>
    </row>
    <row r="4285" spans="1:15" x14ac:dyDescent="0.35">
      <c r="A4285">
        <v>2022</v>
      </c>
      <c r="B4285" s="2">
        <v>44825</v>
      </c>
      <c r="C4285" s="2">
        <v>44883</v>
      </c>
      <c r="D4285">
        <f t="shared" si="214"/>
        <v>58</v>
      </c>
      <c r="E4285" t="s">
        <v>10922</v>
      </c>
      <c r="F4285" t="s">
        <v>3421</v>
      </c>
      <c r="G4285" t="s">
        <v>21089</v>
      </c>
      <c r="I4285" s="3" t="s">
        <v>31184</v>
      </c>
      <c r="J4285">
        <v>-113.945916716037</v>
      </c>
      <c r="K4285" t="str">
        <f t="shared" si="209"/>
        <v>1110 - Below Grade Suite -  New Secondary Suite</v>
      </c>
      <c r="L4285" t="s">
        <v>39609</v>
      </c>
      <c r="N4285" t="s">
        <v>9928</v>
      </c>
      <c r="O4285" t="s">
        <v>9927</v>
      </c>
    </row>
    <row r="4286" spans="1:15" x14ac:dyDescent="0.35">
      <c r="A4286">
        <v>2022</v>
      </c>
      <c r="B4286" s="2">
        <v>44825</v>
      </c>
      <c r="C4286" s="2">
        <v>44851</v>
      </c>
      <c r="D4286">
        <f t="shared" si="214"/>
        <v>26</v>
      </c>
      <c r="E4286" t="s">
        <v>14294</v>
      </c>
      <c r="F4286" t="s">
        <v>3421</v>
      </c>
      <c r="G4286" t="s">
        <v>24459</v>
      </c>
      <c r="I4286" s="3" t="s">
        <v>34260</v>
      </c>
      <c r="J4286">
        <v>-113.923861635343</v>
      </c>
      <c r="K4286" t="str">
        <f t="shared" si="209"/>
        <v>1110 - Below Grade Suite -  New Secondary Suite</v>
      </c>
      <c r="L4286" t="s">
        <v>39609</v>
      </c>
      <c r="N4286" t="s">
        <v>9928</v>
      </c>
      <c r="O4286" t="s">
        <v>9927</v>
      </c>
    </row>
    <row r="4287" spans="1:15" x14ac:dyDescent="0.35">
      <c r="A4287">
        <v>2022</v>
      </c>
      <c r="B4287" s="2">
        <v>44824</v>
      </c>
      <c r="C4287" s="2">
        <v>44909</v>
      </c>
      <c r="D4287">
        <f t="shared" si="214"/>
        <v>85</v>
      </c>
      <c r="E4287" t="s">
        <v>12408</v>
      </c>
      <c r="F4287" t="s">
        <v>3421</v>
      </c>
      <c r="G4287" t="s">
        <v>22574</v>
      </c>
      <c r="I4287" s="3" t="s">
        <v>32541</v>
      </c>
      <c r="J4287">
        <v>-114.218021877109</v>
      </c>
      <c r="K4287" t="str">
        <f t="shared" si="209"/>
        <v>1110 - Below Grade Suite -  New Secondary Suite</v>
      </c>
      <c r="L4287" t="s">
        <v>39609</v>
      </c>
      <c r="N4287" t="s">
        <v>9928</v>
      </c>
      <c r="O4287" t="s">
        <v>9927</v>
      </c>
    </row>
    <row r="4288" spans="1:15" x14ac:dyDescent="0.35">
      <c r="A4288">
        <v>2022</v>
      </c>
      <c r="B4288" s="2">
        <v>44824</v>
      </c>
      <c r="C4288" s="2">
        <v>44909</v>
      </c>
      <c r="D4288">
        <f t="shared" si="214"/>
        <v>85</v>
      </c>
      <c r="E4288" t="s">
        <v>14802</v>
      </c>
      <c r="F4288" t="s">
        <v>3421</v>
      </c>
      <c r="G4288" t="s">
        <v>24967</v>
      </c>
      <c r="I4288" s="3" t="s">
        <v>32541</v>
      </c>
      <c r="J4288">
        <v>-114.218021877109</v>
      </c>
      <c r="K4288" t="str">
        <f t="shared" si="209"/>
        <v>1110 - Below Grade Suite -  New Secondary Suite</v>
      </c>
      <c r="L4288" t="s">
        <v>39609</v>
      </c>
      <c r="N4288" t="s">
        <v>9928</v>
      </c>
      <c r="O4288" t="s">
        <v>9927</v>
      </c>
    </row>
    <row r="4289" spans="1:15" x14ac:dyDescent="0.35">
      <c r="A4289">
        <v>2022</v>
      </c>
      <c r="B4289" s="2">
        <v>44824</v>
      </c>
      <c r="C4289" s="2">
        <v>44881</v>
      </c>
      <c r="D4289">
        <f t="shared" si="214"/>
        <v>57</v>
      </c>
      <c r="E4289" t="s">
        <v>15579</v>
      </c>
      <c r="F4289" t="s">
        <v>3421</v>
      </c>
      <c r="G4289" t="s">
        <v>25744</v>
      </c>
      <c r="I4289" s="3" t="s">
        <v>35425</v>
      </c>
      <c r="J4289">
        <v>-113.992768340521</v>
      </c>
      <c r="K4289" t="str">
        <f t="shared" si="209"/>
        <v>1110 - Below Grade Suite - Improvement Existing Secondary Suite</v>
      </c>
      <c r="L4289" t="s">
        <v>39609</v>
      </c>
      <c r="M4289" t="s">
        <v>9939</v>
      </c>
      <c r="N4289" t="s">
        <v>9926</v>
      </c>
      <c r="O4289" t="s">
        <v>9927</v>
      </c>
    </row>
    <row r="4290" spans="1:15" x14ac:dyDescent="0.35">
      <c r="A4290">
        <v>2022</v>
      </c>
      <c r="B4290" s="2">
        <v>44824</v>
      </c>
      <c r="C4290" s="2">
        <v>44966</v>
      </c>
      <c r="D4290">
        <f t="shared" si="214"/>
        <v>142</v>
      </c>
      <c r="E4290" t="s">
        <v>16859</v>
      </c>
      <c r="F4290" t="s">
        <v>3421</v>
      </c>
      <c r="G4290" t="s">
        <v>27024</v>
      </c>
      <c r="I4290" s="3" t="s">
        <v>36570</v>
      </c>
      <c r="J4290">
        <v>-114.07556557997</v>
      </c>
      <c r="K4290" t="str">
        <f t="shared" ref="K4290:K4353" si="215" xml:space="preserve"> L4290&amp;" - "&amp;M4290&amp;" "&amp;N4290&amp;" "&amp;O4290</f>
        <v>1110 - Below Grade Suite -  New Secondary Suite</v>
      </c>
      <c r="L4290" t="s">
        <v>39609</v>
      </c>
      <c r="N4290" t="s">
        <v>9928</v>
      </c>
      <c r="O4290" t="s">
        <v>9927</v>
      </c>
    </row>
    <row r="4291" spans="1:15" x14ac:dyDescent="0.35">
      <c r="A4291">
        <v>2022</v>
      </c>
      <c r="B4291" s="2">
        <v>44824</v>
      </c>
      <c r="C4291" s="2">
        <v>45176</v>
      </c>
      <c r="D4291">
        <f t="shared" si="214"/>
        <v>352</v>
      </c>
      <c r="E4291" t="s">
        <v>17911</v>
      </c>
      <c r="F4291" t="s">
        <v>3421</v>
      </c>
      <c r="G4291" t="s">
        <v>28074</v>
      </c>
      <c r="I4291" s="3" t="s">
        <v>37516</v>
      </c>
      <c r="J4291">
        <v>-114.072385443089</v>
      </c>
      <c r="K4291" t="str">
        <f t="shared" si="215"/>
        <v>1110 - Below Grade Suite - Improvement Existing Secondary Suite</v>
      </c>
      <c r="L4291" t="s">
        <v>39609</v>
      </c>
      <c r="M4291" t="s">
        <v>9939</v>
      </c>
      <c r="N4291" t="s">
        <v>9926</v>
      </c>
      <c r="O4291" t="s">
        <v>9927</v>
      </c>
    </row>
    <row r="4292" spans="1:15" x14ac:dyDescent="0.35">
      <c r="A4292">
        <v>2022</v>
      </c>
      <c r="B4292" s="2">
        <v>44823</v>
      </c>
      <c r="C4292" s="2">
        <v>44881</v>
      </c>
      <c r="D4292">
        <f t="shared" si="214"/>
        <v>58</v>
      </c>
      <c r="E4292" t="s">
        <v>715</v>
      </c>
      <c r="F4292" t="s">
        <v>3421</v>
      </c>
      <c r="G4292" t="s">
        <v>4129</v>
      </c>
      <c r="I4292" s="3" t="s">
        <v>7494</v>
      </c>
      <c r="J4292">
        <v>-113.927885990703</v>
      </c>
      <c r="K4292" t="str">
        <f t="shared" si="215"/>
        <v>9999 - Unspecified - Improvement Existing Secondary Suite</v>
      </c>
      <c r="L4292" t="s">
        <v>9937</v>
      </c>
      <c r="M4292" t="s">
        <v>9939</v>
      </c>
      <c r="N4292" t="s">
        <v>9926</v>
      </c>
      <c r="O4292" t="s">
        <v>9927</v>
      </c>
    </row>
    <row r="4293" spans="1:15" x14ac:dyDescent="0.35">
      <c r="A4293">
        <v>2022</v>
      </c>
      <c r="B4293" s="2">
        <v>44823</v>
      </c>
      <c r="C4293" s="2">
        <v>44944</v>
      </c>
      <c r="D4293">
        <f t="shared" si="214"/>
        <v>121</v>
      </c>
      <c r="E4293" t="s">
        <v>910</v>
      </c>
      <c r="F4293" t="s">
        <v>3421</v>
      </c>
      <c r="G4293" t="s">
        <v>4324</v>
      </c>
      <c r="I4293" s="3" t="s">
        <v>7675</v>
      </c>
      <c r="J4293">
        <v>-113.96571774079</v>
      </c>
      <c r="K4293" t="str">
        <f t="shared" si="215"/>
        <v>9999 - Unspecified -  New Secondary Suite</v>
      </c>
      <c r="L4293" t="s">
        <v>9937</v>
      </c>
      <c r="N4293" t="s">
        <v>9928</v>
      </c>
      <c r="O4293" t="s">
        <v>9927</v>
      </c>
    </row>
    <row r="4294" spans="1:15" x14ac:dyDescent="0.35">
      <c r="A4294">
        <v>2022</v>
      </c>
      <c r="B4294" s="2">
        <v>44823</v>
      </c>
      <c r="C4294" s="2">
        <v>45170</v>
      </c>
      <c r="D4294">
        <f t="shared" si="214"/>
        <v>347</v>
      </c>
      <c r="E4294" t="s">
        <v>1185</v>
      </c>
      <c r="F4294" t="s">
        <v>3421</v>
      </c>
      <c r="G4294" t="s">
        <v>4599</v>
      </c>
      <c r="I4294" s="3" t="s">
        <v>7930</v>
      </c>
      <c r="J4294">
        <v>-114.006105988545</v>
      </c>
      <c r="K4294" t="str">
        <f t="shared" si="215"/>
        <v>9999 - Unspecified -  New Secondary Suite</v>
      </c>
      <c r="L4294" t="s">
        <v>9937</v>
      </c>
      <c r="N4294" t="s">
        <v>9928</v>
      </c>
      <c r="O4294" t="s">
        <v>9927</v>
      </c>
    </row>
    <row r="4295" spans="1:15" x14ac:dyDescent="0.35">
      <c r="A4295">
        <v>2022</v>
      </c>
      <c r="B4295" s="2">
        <v>44823</v>
      </c>
      <c r="E4295" t="s">
        <v>12092</v>
      </c>
      <c r="F4295" t="s">
        <v>3422</v>
      </c>
      <c r="G4295" t="s">
        <v>22259</v>
      </c>
      <c r="I4295" s="3" t="s">
        <v>32251</v>
      </c>
      <c r="J4295">
        <v>-113.97334536127499</v>
      </c>
      <c r="K4295" t="str">
        <f t="shared" si="215"/>
        <v>1110 - Below Grade Suite - Improvement Existing Addition, Secondary Suite</v>
      </c>
      <c r="L4295" t="s">
        <v>39609</v>
      </c>
      <c r="M4295" t="s">
        <v>9939</v>
      </c>
      <c r="N4295" t="s">
        <v>9926</v>
      </c>
      <c r="O4295" t="s">
        <v>9933</v>
      </c>
    </row>
    <row r="4296" spans="1:15" x14ac:dyDescent="0.35">
      <c r="A4296">
        <v>2022</v>
      </c>
      <c r="B4296" s="2">
        <v>44823</v>
      </c>
      <c r="C4296" s="2">
        <v>44911</v>
      </c>
      <c r="D4296">
        <f t="shared" ref="D4296:D4303" si="216">_xlfn.DAYS(C4296,B4296)</f>
        <v>88</v>
      </c>
      <c r="E4296" t="s">
        <v>12410</v>
      </c>
      <c r="F4296" t="s">
        <v>3421</v>
      </c>
      <c r="G4296" t="s">
        <v>22576</v>
      </c>
      <c r="I4296" s="3" t="s">
        <v>32543</v>
      </c>
      <c r="J4296">
        <v>-114.07940876825801</v>
      </c>
      <c r="K4296" t="str">
        <f t="shared" si="215"/>
        <v>1110 - Below Grade Suite - Improvement Existing Secondary Suite</v>
      </c>
      <c r="L4296" t="s">
        <v>39609</v>
      </c>
      <c r="M4296" t="s">
        <v>9939</v>
      </c>
      <c r="N4296" t="s">
        <v>9926</v>
      </c>
      <c r="O4296" t="s">
        <v>9927</v>
      </c>
    </row>
    <row r="4297" spans="1:15" x14ac:dyDescent="0.35">
      <c r="A4297">
        <v>2022</v>
      </c>
      <c r="B4297" s="2">
        <v>44823</v>
      </c>
      <c r="C4297" s="2">
        <v>44937</v>
      </c>
      <c r="D4297">
        <f t="shared" si="216"/>
        <v>114</v>
      </c>
      <c r="E4297" t="s">
        <v>13888</v>
      </c>
      <c r="F4297" t="s">
        <v>3421</v>
      </c>
      <c r="G4297" t="s">
        <v>24053</v>
      </c>
      <c r="I4297" s="3" t="s">
        <v>33887</v>
      </c>
      <c r="J4297">
        <v>-113.932942094686</v>
      </c>
      <c r="K4297" t="str">
        <f t="shared" si="215"/>
        <v>1110 - Below Grade Suite - Improvement Existing Secondary Suite</v>
      </c>
      <c r="L4297" t="s">
        <v>39609</v>
      </c>
      <c r="M4297" t="s">
        <v>9939</v>
      </c>
      <c r="N4297" t="s">
        <v>9926</v>
      </c>
      <c r="O4297" t="s">
        <v>9927</v>
      </c>
    </row>
    <row r="4298" spans="1:15" x14ac:dyDescent="0.35">
      <c r="A4298">
        <v>2022</v>
      </c>
      <c r="B4298" s="2">
        <v>44823</v>
      </c>
      <c r="C4298" s="2">
        <v>44916</v>
      </c>
      <c r="D4298">
        <f t="shared" si="216"/>
        <v>93</v>
      </c>
      <c r="E4298" t="s">
        <v>17243</v>
      </c>
      <c r="F4298" t="s">
        <v>3421</v>
      </c>
      <c r="G4298" t="s">
        <v>27407</v>
      </c>
      <c r="I4298" s="3" t="s">
        <v>36916</v>
      </c>
      <c r="J4298">
        <v>-113.932307463177</v>
      </c>
      <c r="K4298" t="str">
        <f t="shared" si="215"/>
        <v>1110 - Below Grade Suite - Improvement Existing Secondary Suite</v>
      </c>
      <c r="L4298" t="s">
        <v>39609</v>
      </c>
      <c r="M4298" t="s">
        <v>9939</v>
      </c>
      <c r="N4298" t="s">
        <v>9926</v>
      </c>
      <c r="O4298" t="s">
        <v>9927</v>
      </c>
    </row>
    <row r="4299" spans="1:15" x14ac:dyDescent="0.35">
      <c r="A4299">
        <v>2022</v>
      </c>
      <c r="B4299" s="2">
        <v>44820</v>
      </c>
      <c r="C4299" s="2">
        <v>44894</v>
      </c>
      <c r="D4299">
        <f t="shared" si="216"/>
        <v>74</v>
      </c>
      <c r="E4299" t="s">
        <v>1401</v>
      </c>
      <c r="F4299" t="s">
        <v>3421</v>
      </c>
      <c r="G4299" t="s">
        <v>4815</v>
      </c>
      <c r="I4299" s="3" t="s">
        <v>8115</v>
      </c>
      <c r="J4299">
        <v>-114.08024777545801</v>
      </c>
      <c r="K4299" t="str">
        <f t="shared" si="215"/>
        <v>9999 - Unspecified - Improvement Existing Secondary Suite</v>
      </c>
      <c r="L4299" t="s">
        <v>9937</v>
      </c>
      <c r="M4299" t="s">
        <v>9939</v>
      </c>
      <c r="N4299" t="s">
        <v>9926</v>
      </c>
      <c r="O4299" t="s">
        <v>9927</v>
      </c>
    </row>
    <row r="4300" spans="1:15" x14ac:dyDescent="0.35">
      <c r="A4300">
        <v>2022</v>
      </c>
      <c r="B4300" s="2">
        <v>44820</v>
      </c>
      <c r="C4300" s="2">
        <v>44973</v>
      </c>
      <c r="D4300">
        <f t="shared" si="216"/>
        <v>153</v>
      </c>
      <c r="E4300" t="s">
        <v>2501</v>
      </c>
      <c r="F4300" t="s">
        <v>3421</v>
      </c>
      <c r="G4300" t="s">
        <v>5915</v>
      </c>
      <c r="I4300" s="3" t="s">
        <v>9108</v>
      </c>
      <c r="J4300">
        <v>-114.07174467132801</v>
      </c>
      <c r="K4300" t="str">
        <f t="shared" si="215"/>
        <v>9999 - Unspecified - Improvement Existing Secondary Suite</v>
      </c>
      <c r="L4300" t="s">
        <v>9937</v>
      </c>
      <c r="M4300" t="s">
        <v>9939</v>
      </c>
      <c r="N4300" t="s">
        <v>9926</v>
      </c>
      <c r="O4300" t="s">
        <v>9927</v>
      </c>
    </row>
    <row r="4301" spans="1:15" x14ac:dyDescent="0.35">
      <c r="A4301">
        <v>2022</v>
      </c>
      <c r="B4301" s="2">
        <v>44820</v>
      </c>
      <c r="C4301" s="2">
        <v>45069</v>
      </c>
      <c r="D4301">
        <f t="shared" si="216"/>
        <v>249</v>
      </c>
      <c r="E4301" t="s">
        <v>16083</v>
      </c>
      <c r="F4301" t="s">
        <v>3421</v>
      </c>
      <c r="G4301" t="s">
        <v>26248</v>
      </c>
      <c r="I4301">
        <v>51.185202637128299</v>
      </c>
      <c r="J4301">
        <v>-114.170036321344</v>
      </c>
      <c r="K4301" t="str">
        <f t="shared" si="215"/>
        <v>1110 - Below Grade Suite -  New Secondary Suite</v>
      </c>
      <c r="L4301" t="s">
        <v>39609</v>
      </c>
      <c r="N4301" t="s">
        <v>9928</v>
      </c>
      <c r="O4301" t="s">
        <v>9927</v>
      </c>
    </row>
    <row r="4302" spans="1:15" x14ac:dyDescent="0.35">
      <c r="A4302">
        <v>2022</v>
      </c>
      <c r="B4302" s="2">
        <v>44819</v>
      </c>
      <c r="C4302" s="2">
        <v>44839</v>
      </c>
      <c r="D4302">
        <f t="shared" si="216"/>
        <v>20</v>
      </c>
      <c r="E4302" t="s">
        <v>2333</v>
      </c>
      <c r="F4302" t="s">
        <v>3421</v>
      </c>
      <c r="G4302" t="s">
        <v>5747</v>
      </c>
      <c r="I4302" s="3" t="s">
        <v>8963</v>
      </c>
      <c r="J4302">
        <v>-114.06951082438501</v>
      </c>
      <c r="K4302" t="str">
        <f t="shared" si="215"/>
        <v>9999 - Unspecified - Improvement Existing Secondary Suite</v>
      </c>
      <c r="L4302" t="s">
        <v>9937</v>
      </c>
      <c r="M4302" t="s">
        <v>9939</v>
      </c>
      <c r="N4302" t="s">
        <v>9926</v>
      </c>
      <c r="O4302" t="s">
        <v>9927</v>
      </c>
    </row>
    <row r="4303" spans="1:15" x14ac:dyDescent="0.35">
      <c r="A4303">
        <v>2022</v>
      </c>
      <c r="B4303" s="2">
        <v>44819</v>
      </c>
      <c r="C4303" s="2">
        <v>44957</v>
      </c>
      <c r="D4303">
        <f t="shared" si="216"/>
        <v>138</v>
      </c>
      <c r="E4303" t="s">
        <v>10064</v>
      </c>
      <c r="F4303" t="s">
        <v>3421</v>
      </c>
      <c r="G4303" t="s">
        <v>20231</v>
      </c>
      <c r="I4303" s="3" t="s">
        <v>30391</v>
      </c>
      <c r="J4303">
        <v>-113.949700855175</v>
      </c>
      <c r="K4303" t="str">
        <f t="shared" si="215"/>
        <v>1110 - Below Grade Suite - Improvement Existing Secondary Suite</v>
      </c>
      <c r="L4303" t="s">
        <v>39609</v>
      </c>
      <c r="M4303" t="s">
        <v>9939</v>
      </c>
      <c r="N4303" t="s">
        <v>9926</v>
      </c>
      <c r="O4303" t="s">
        <v>9927</v>
      </c>
    </row>
    <row r="4304" spans="1:15" x14ac:dyDescent="0.35">
      <c r="A4304">
        <v>2022</v>
      </c>
      <c r="B4304" s="2">
        <v>44819</v>
      </c>
      <c r="E4304" t="s">
        <v>11244</v>
      </c>
      <c r="F4304" t="s">
        <v>3422</v>
      </c>
      <c r="G4304" t="s">
        <v>21411</v>
      </c>
      <c r="I4304" s="3" t="s">
        <v>31482</v>
      </c>
      <c r="J4304">
        <v>-114.136552848276</v>
      </c>
      <c r="K4304" t="str">
        <f t="shared" si="215"/>
        <v>1110 - Below Grade Suite - Improvement Existing Secondary Suite</v>
      </c>
      <c r="L4304" t="s">
        <v>39609</v>
      </c>
      <c r="M4304" t="s">
        <v>9939</v>
      </c>
      <c r="N4304" t="s">
        <v>9926</v>
      </c>
      <c r="O4304" t="s">
        <v>9927</v>
      </c>
    </row>
    <row r="4305" spans="1:15" x14ac:dyDescent="0.35">
      <c r="A4305">
        <v>2022</v>
      </c>
      <c r="B4305" s="2">
        <v>44819</v>
      </c>
      <c r="E4305" t="s">
        <v>15577</v>
      </c>
      <c r="F4305" t="s">
        <v>3422</v>
      </c>
      <c r="G4305" t="s">
        <v>25742</v>
      </c>
      <c r="I4305" s="3" t="s">
        <v>35423</v>
      </c>
      <c r="J4305">
        <v>-113.94753353080699</v>
      </c>
      <c r="K4305" t="str">
        <f t="shared" si="215"/>
        <v>1110 - Below Grade Suite - Improvement Existing Secondary Suite</v>
      </c>
      <c r="L4305" t="s">
        <v>39609</v>
      </c>
      <c r="M4305" t="s">
        <v>9939</v>
      </c>
      <c r="N4305" t="s">
        <v>9926</v>
      </c>
      <c r="O4305" t="s">
        <v>9927</v>
      </c>
    </row>
    <row r="4306" spans="1:15" x14ac:dyDescent="0.35">
      <c r="A4306">
        <v>2022</v>
      </c>
      <c r="B4306" s="2">
        <v>44819</v>
      </c>
      <c r="C4306" s="2">
        <v>44887</v>
      </c>
      <c r="D4306">
        <f t="shared" ref="D4306:D4313" si="217">_xlfn.DAYS(C4306,B4306)</f>
        <v>68</v>
      </c>
      <c r="E4306" t="s">
        <v>16241</v>
      </c>
      <c r="F4306" t="s">
        <v>3421</v>
      </c>
      <c r="G4306" t="s">
        <v>26406</v>
      </c>
      <c r="I4306" s="3" t="s">
        <v>36017</v>
      </c>
      <c r="J4306">
        <v>-114.23321493972099</v>
      </c>
      <c r="K4306" t="str">
        <f t="shared" si="215"/>
        <v>1110 - Below Grade Suite - Improvement Existing Secondary Suite</v>
      </c>
      <c r="L4306" t="s">
        <v>39609</v>
      </c>
      <c r="M4306" t="s">
        <v>9939</v>
      </c>
      <c r="N4306" t="s">
        <v>9926</v>
      </c>
      <c r="O4306" t="s">
        <v>9927</v>
      </c>
    </row>
    <row r="4307" spans="1:15" x14ac:dyDescent="0.35">
      <c r="A4307">
        <v>2022</v>
      </c>
      <c r="B4307" s="2">
        <v>44819</v>
      </c>
      <c r="C4307" s="2">
        <v>45058</v>
      </c>
      <c r="D4307">
        <f t="shared" si="217"/>
        <v>239</v>
      </c>
      <c r="E4307" t="s">
        <v>16680</v>
      </c>
      <c r="F4307" t="s">
        <v>3421</v>
      </c>
      <c r="G4307" t="s">
        <v>26845</v>
      </c>
      <c r="I4307" s="3" t="s">
        <v>36405</v>
      </c>
      <c r="J4307">
        <v>-114.119398118692</v>
      </c>
      <c r="K4307" t="str">
        <f t="shared" si="215"/>
        <v>1110 - Below Grade Suite - Improvement Existing Secondary Suite</v>
      </c>
      <c r="L4307" t="s">
        <v>39609</v>
      </c>
      <c r="M4307" t="s">
        <v>9939</v>
      </c>
      <c r="N4307" t="s">
        <v>9926</v>
      </c>
      <c r="O4307" t="s">
        <v>9927</v>
      </c>
    </row>
    <row r="4308" spans="1:15" x14ac:dyDescent="0.35">
      <c r="A4308">
        <v>2022</v>
      </c>
      <c r="B4308" s="2">
        <v>44819</v>
      </c>
      <c r="C4308" s="2">
        <v>45047</v>
      </c>
      <c r="D4308">
        <f t="shared" si="217"/>
        <v>228</v>
      </c>
      <c r="E4308" t="s">
        <v>18841</v>
      </c>
      <c r="F4308" t="s">
        <v>3421</v>
      </c>
      <c r="G4308" t="s">
        <v>29003</v>
      </c>
      <c r="I4308" s="3" t="s">
        <v>38339</v>
      </c>
      <c r="J4308">
        <v>-114.112234503422</v>
      </c>
      <c r="K4308" t="str">
        <f t="shared" si="215"/>
        <v>1110 - Below Grade Suite -  New Secondary Suite</v>
      </c>
      <c r="L4308" t="s">
        <v>39609</v>
      </c>
      <c r="N4308" t="s">
        <v>9928</v>
      </c>
      <c r="O4308" t="s">
        <v>9927</v>
      </c>
    </row>
    <row r="4309" spans="1:15" x14ac:dyDescent="0.35">
      <c r="A4309">
        <v>2022</v>
      </c>
      <c r="B4309" s="2">
        <v>44819</v>
      </c>
      <c r="C4309" s="2">
        <v>45062</v>
      </c>
      <c r="D4309">
        <f t="shared" si="217"/>
        <v>243</v>
      </c>
      <c r="E4309" t="s">
        <v>39654</v>
      </c>
      <c r="F4309" t="s">
        <v>3421</v>
      </c>
      <c r="G4309" t="s">
        <v>39951</v>
      </c>
      <c r="I4309" s="3" t="s">
        <v>40245</v>
      </c>
      <c r="J4309">
        <v>-114.111657691484</v>
      </c>
      <c r="K4309" t="str">
        <f t="shared" si="215"/>
        <v>1101 - Improvements (Single Family) -  New Secondary Suite</v>
      </c>
      <c r="L4309" t="s">
        <v>9938</v>
      </c>
      <c r="N4309" t="s">
        <v>9928</v>
      </c>
      <c r="O4309" t="s">
        <v>9927</v>
      </c>
    </row>
    <row r="4310" spans="1:15" x14ac:dyDescent="0.35">
      <c r="A4310">
        <v>2022</v>
      </c>
      <c r="B4310" s="2">
        <v>44818</v>
      </c>
      <c r="C4310" s="2">
        <v>45120</v>
      </c>
      <c r="D4310">
        <f t="shared" si="217"/>
        <v>302</v>
      </c>
      <c r="E4310" t="s">
        <v>1237</v>
      </c>
      <c r="F4310" t="s">
        <v>3421</v>
      </c>
      <c r="G4310" t="s">
        <v>4651</v>
      </c>
      <c r="I4310" s="3" t="s">
        <v>7977</v>
      </c>
      <c r="J4310">
        <v>-113.955807354299</v>
      </c>
      <c r="K4310" t="str">
        <f t="shared" si="215"/>
        <v>9999 - Unspecified - Improvement Existing Secondary Suite</v>
      </c>
      <c r="L4310" t="s">
        <v>9937</v>
      </c>
      <c r="M4310" t="s">
        <v>9939</v>
      </c>
      <c r="N4310" t="s">
        <v>9926</v>
      </c>
      <c r="O4310" t="s">
        <v>9927</v>
      </c>
    </row>
    <row r="4311" spans="1:15" x14ac:dyDescent="0.35">
      <c r="A4311">
        <v>2022</v>
      </c>
      <c r="B4311" s="2">
        <v>44818</v>
      </c>
      <c r="C4311" s="2">
        <v>44952</v>
      </c>
      <c r="D4311">
        <f t="shared" si="217"/>
        <v>134</v>
      </c>
      <c r="E4311" t="s">
        <v>2165</v>
      </c>
      <c r="F4311" t="s">
        <v>3421</v>
      </c>
      <c r="G4311" t="s">
        <v>5579</v>
      </c>
      <c r="I4311" s="3" t="s">
        <v>8812</v>
      </c>
      <c r="J4311">
        <v>-113.938664056512</v>
      </c>
      <c r="K4311" t="str">
        <f t="shared" si="215"/>
        <v>9999 - Unspecified - Improvement Existing Secondary Suite</v>
      </c>
      <c r="L4311" t="s">
        <v>9937</v>
      </c>
      <c r="M4311" t="s">
        <v>9939</v>
      </c>
      <c r="N4311" t="s">
        <v>9926</v>
      </c>
      <c r="O4311" t="s">
        <v>9927</v>
      </c>
    </row>
    <row r="4312" spans="1:15" x14ac:dyDescent="0.35">
      <c r="A4312">
        <v>2022</v>
      </c>
      <c r="B4312" s="2">
        <v>44818</v>
      </c>
      <c r="C4312" s="2">
        <v>44993</v>
      </c>
      <c r="D4312">
        <f t="shared" si="217"/>
        <v>175</v>
      </c>
      <c r="E4312" t="s">
        <v>10693</v>
      </c>
      <c r="F4312" t="s">
        <v>3421</v>
      </c>
      <c r="G4312" t="s">
        <v>20860</v>
      </c>
      <c r="I4312">
        <v>51.135549872158798</v>
      </c>
      <c r="J4312">
        <v>-113.963645756188</v>
      </c>
      <c r="K4312" t="str">
        <f t="shared" si="215"/>
        <v>1110 - Below Grade Suite - Improvement Existing Secondary Suite</v>
      </c>
      <c r="L4312" t="s">
        <v>39609</v>
      </c>
      <c r="M4312" t="s">
        <v>9939</v>
      </c>
      <c r="N4312" t="s">
        <v>9926</v>
      </c>
      <c r="O4312" t="s">
        <v>9927</v>
      </c>
    </row>
    <row r="4313" spans="1:15" x14ac:dyDescent="0.35">
      <c r="A4313">
        <v>2022</v>
      </c>
      <c r="B4313" s="2">
        <v>44818</v>
      </c>
      <c r="C4313" s="2">
        <v>45194</v>
      </c>
      <c r="D4313">
        <f t="shared" si="217"/>
        <v>376</v>
      </c>
      <c r="E4313" t="s">
        <v>16036</v>
      </c>
      <c r="F4313" t="s">
        <v>3421</v>
      </c>
      <c r="G4313" t="s">
        <v>26201</v>
      </c>
      <c r="I4313">
        <v>50.945600101603198</v>
      </c>
      <c r="J4313">
        <v>-114.10782441072</v>
      </c>
      <c r="K4313" t="str">
        <f t="shared" si="215"/>
        <v>1110 - Below Grade Suite - Improvement Existing Secondary Suite</v>
      </c>
      <c r="L4313" t="s">
        <v>39609</v>
      </c>
      <c r="M4313" t="s">
        <v>9939</v>
      </c>
      <c r="N4313" t="s">
        <v>9926</v>
      </c>
      <c r="O4313" t="s">
        <v>9927</v>
      </c>
    </row>
    <row r="4314" spans="1:15" x14ac:dyDescent="0.35">
      <c r="A4314">
        <v>2022</v>
      </c>
      <c r="B4314" s="2">
        <v>44818</v>
      </c>
      <c r="E4314" t="s">
        <v>17917</v>
      </c>
      <c r="F4314" t="s">
        <v>3422</v>
      </c>
      <c r="G4314" t="s">
        <v>28080</v>
      </c>
      <c r="I4314">
        <v>50.911106922090099</v>
      </c>
      <c r="J4314">
        <v>-114.11337963411199</v>
      </c>
      <c r="K4314" t="str">
        <f t="shared" si="215"/>
        <v>1110 - Below Grade Suite - Improvement Existing Secondary Suite</v>
      </c>
      <c r="L4314" t="s">
        <v>39609</v>
      </c>
      <c r="M4314" t="s">
        <v>9939</v>
      </c>
      <c r="N4314" t="s">
        <v>9926</v>
      </c>
      <c r="O4314" t="s">
        <v>9927</v>
      </c>
    </row>
    <row r="4315" spans="1:15" x14ac:dyDescent="0.35">
      <c r="A4315">
        <v>2022</v>
      </c>
      <c r="B4315" s="2">
        <v>44818</v>
      </c>
      <c r="C4315" s="2">
        <v>45385</v>
      </c>
      <c r="D4315">
        <f>_xlfn.DAYS(C4315,B4315)</f>
        <v>567</v>
      </c>
      <c r="E4315" t="s">
        <v>19590</v>
      </c>
      <c r="F4315" t="s">
        <v>3421</v>
      </c>
      <c r="G4315" t="s">
        <v>29751</v>
      </c>
      <c r="I4315" s="3" t="s">
        <v>39015</v>
      </c>
      <c r="J4315">
        <v>-114.02105811275599</v>
      </c>
      <c r="K4315" t="str">
        <f t="shared" si="215"/>
        <v>1110 - Below Grade Suite -  New Secondary Suite</v>
      </c>
      <c r="L4315" t="s">
        <v>39609</v>
      </c>
      <c r="N4315" t="s">
        <v>9928</v>
      </c>
      <c r="O4315" t="s">
        <v>9927</v>
      </c>
    </row>
    <row r="4316" spans="1:15" x14ac:dyDescent="0.35">
      <c r="A4316">
        <v>2022</v>
      </c>
      <c r="B4316" s="2">
        <v>44817</v>
      </c>
      <c r="E4316" t="s">
        <v>3040</v>
      </c>
      <c r="F4316" t="s">
        <v>3422</v>
      </c>
      <c r="G4316" t="s">
        <v>6452</v>
      </c>
      <c r="I4316" s="3" t="s">
        <v>9584</v>
      </c>
      <c r="J4316">
        <v>-114.05973039976401</v>
      </c>
      <c r="K4316" t="str">
        <f t="shared" si="215"/>
        <v>9999 - Unspecified - Improvement Existing Secondary Suite</v>
      </c>
      <c r="L4316" t="s">
        <v>9937</v>
      </c>
      <c r="M4316" t="s">
        <v>9939</v>
      </c>
      <c r="N4316" t="s">
        <v>9926</v>
      </c>
      <c r="O4316" t="s">
        <v>9927</v>
      </c>
    </row>
    <row r="4317" spans="1:15" x14ac:dyDescent="0.35">
      <c r="A4317">
        <v>2022</v>
      </c>
      <c r="B4317" s="2">
        <v>44817</v>
      </c>
      <c r="C4317" s="2">
        <v>45002</v>
      </c>
      <c r="D4317">
        <f>_xlfn.DAYS(C4317,B4317)</f>
        <v>185</v>
      </c>
      <c r="E4317" t="s">
        <v>10561</v>
      </c>
      <c r="F4317" t="s">
        <v>3421</v>
      </c>
      <c r="G4317" t="s">
        <v>20728</v>
      </c>
      <c r="I4317" s="3" t="s">
        <v>30853</v>
      </c>
      <c r="J4317">
        <v>-113.94614295090101</v>
      </c>
      <c r="K4317" t="str">
        <f t="shared" si="215"/>
        <v>1110 - Below Grade Suite -  New Secondary Suite</v>
      </c>
      <c r="L4317" t="s">
        <v>39609</v>
      </c>
      <c r="N4317" t="s">
        <v>9928</v>
      </c>
      <c r="O4317" t="s">
        <v>9927</v>
      </c>
    </row>
    <row r="4318" spans="1:15" x14ac:dyDescent="0.35">
      <c r="A4318">
        <v>2022</v>
      </c>
      <c r="B4318" s="2">
        <v>44817</v>
      </c>
      <c r="E4318" t="s">
        <v>16868</v>
      </c>
      <c r="F4318" t="s">
        <v>3422</v>
      </c>
      <c r="G4318" t="s">
        <v>27033</v>
      </c>
      <c r="I4318" s="3" t="s">
        <v>36577</v>
      </c>
      <c r="J4318">
        <v>-114.119186764752</v>
      </c>
      <c r="K4318" t="str">
        <f t="shared" si="215"/>
        <v>1110 - Below Grade Suite - Improvement Existing Secondary Suite</v>
      </c>
      <c r="L4318" t="s">
        <v>39609</v>
      </c>
      <c r="M4318" t="s">
        <v>9939</v>
      </c>
      <c r="N4318" t="s">
        <v>9926</v>
      </c>
      <c r="O4318" t="s">
        <v>9927</v>
      </c>
    </row>
    <row r="4319" spans="1:15" x14ac:dyDescent="0.35">
      <c r="A4319">
        <v>2022</v>
      </c>
      <c r="B4319" s="2">
        <v>44817</v>
      </c>
      <c r="C4319" s="2">
        <v>45397</v>
      </c>
      <c r="D4319">
        <f>_xlfn.DAYS(C4319,B4319)</f>
        <v>580</v>
      </c>
      <c r="E4319" t="s">
        <v>19706</v>
      </c>
      <c r="F4319" t="s">
        <v>3421</v>
      </c>
      <c r="G4319" t="s">
        <v>29867</v>
      </c>
      <c r="I4319">
        <v>50.940199425332601</v>
      </c>
      <c r="J4319">
        <v>-113.980001706218</v>
      </c>
      <c r="K4319" t="str">
        <f t="shared" si="215"/>
        <v>1110 - Below Grade Suite -  New Secondary Suite</v>
      </c>
      <c r="L4319" t="s">
        <v>39609</v>
      </c>
      <c r="N4319" t="s">
        <v>9928</v>
      </c>
      <c r="O4319" t="s">
        <v>9927</v>
      </c>
    </row>
    <row r="4320" spans="1:15" x14ac:dyDescent="0.35">
      <c r="A4320">
        <v>2022</v>
      </c>
      <c r="B4320" s="2">
        <v>44816</v>
      </c>
      <c r="C4320" s="2">
        <v>44995</v>
      </c>
      <c r="D4320">
        <f>_xlfn.DAYS(C4320,B4320)</f>
        <v>179</v>
      </c>
      <c r="E4320" t="s">
        <v>442</v>
      </c>
      <c r="F4320" t="s">
        <v>3421</v>
      </c>
      <c r="G4320" t="s">
        <v>3856</v>
      </c>
      <c r="I4320" s="3" t="s">
        <v>7239</v>
      </c>
      <c r="J4320">
        <v>-114.158834181597</v>
      </c>
      <c r="K4320" t="str">
        <f t="shared" si="215"/>
        <v>9999 - Unspecified - Improvement Existing Secondary Suite</v>
      </c>
      <c r="L4320" t="s">
        <v>9937</v>
      </c>
      <c r="M4320" t="s">
        <v>9939</v>
      </c>
      <c r="N4320" t="s">
        <v>9926</v>
      </c>
      <c r="O4320" t="s">
        <v>9927</v>
      </c>
    </row>
    <row r="4321" spans="1:15" x14ac:dyDescent="0.35">
      <c r="A4321">
        <v>2022</v>
      </c>
      <c r="B4321" s="2">
        <v>44816</v>
      </c>
      <c r="E4321" t="s">
        <v>512</v>
      </c>
      <c r="F4321" t="s">
        <v>3422</v>
      </c>
      <c r="G4321" t="s">
        <v>3926</v>
      </c>
      <c r="I4321" s="3" t="s">
        <v>7307</v>
      </c>
      <c r="J4321">
        <v>-114.085516175564</v>
      </c>
      <c r="K4321" t="str">
        <f t="shared" si="215"/>
        <v>9999 - Unspecified - Improvement Existing Secondary Suite</v>
      </c>
      <c r="L4321" t="s">
        <v>9937</v>
      </c>
      <c r="M4321" t="s">
        <v>9939</v>
      </c>
      <c r="N4321" t="s">
        <v>9926</v>
      </c>
      <c r="O4321" t="s">
        <v>9927</v>
      </c>
    </row>
    <row r="4322" spans="1:15" x14ac:dyDescent="0.35">
      <c r="A4322">
        <v>2022</v>
      </c>
      <c r="B4322" s="2">
        <v>44816</v>
      </c>
      <c r="C4322" s="2">
        <v>44831</v>
      </c>
      <c r="D4322">
        <f t="shared" ref="D4322:D4327" si="218">_xlfn.DAYS(C4322,B4322)</f>
        <v>15</v>
      </c>
      <c r="E4322" t="s">
        <v>666</v>
      </c>
      <c r="F4322" t="s">
        <v>3421</v>
      </c>
      <c r="G4322" t="s">
        <v>4080</v>
      </c>
      <c r="I4322" s="3" t="s">
        <v>7446</v>
      </c>
      <c r="J4322">
        <v>-114.211564126719</v>
      </c>
      <c r="K4322" t="str">
        <f t="shared" si="215"/>
        <v>9999 - Unspecified - Improvement Existing Secondary Suite</v>
      </c>
      <c r="L4322" t="s">
        <v>9937</v>
      </c>
      <c r="M4322" t="s">
        <v>9939</v>
      </c>
      <c r="N4322" t="s">
        <v>9926</v>
      </c>
      <c r="O4322" t="s">
        <v>9927</v>
      </c>
    </row>
    <row r="4323" spans="1:15" x14ac:dyDescent="0.35">
      <c r="A4323">
        <v>2022</v>
      </c>
      <c r="B4323" s="2">
        <v>44816</v>
      </c>
      <c r="C4323" s="2">
        <v>45071</v>
      </c>
      <c r="D4323">
        <f t="shared" si="218"/>
        <v>255</v>
      </c>
      <c r="E4323" t="s">
        <v>2107</v>
      </c>
      <c r="F4323" t="s">
        <v>3421</v>
      </c>
      <c r="G4323" t="s">
        <v>5521</v>
      </c>
      <c r="I4323" s="3" t="s">
        <v>8763</v>
      </c>
      <c r="J4323">
        <v>-113.93762955869499</v>
      </c>
      <c r="K4323" t="str">
        <f t="shared" si="215"/>
        <v>9999 - Unspecified - Improvement Existing Secondary Suite</v>
      </c>
      <c r="L4323" t="s">
        <v>9937</v>
      </c>
      <c r="M4323" t="s">
        <v>9939</v>
      </c>
      <c r="N4323" t="s">
        <v>9926</v>
      </c>
      <c r="O4323" t="s">
        <v>9927</v>
      </c>
    </row>
    <row r="4324" spans="1:15" x14ac:dyDescent="0.35">
      <c r="A4324">
        <v>2022</v>
      </c>
      <c r="B4324" s="2">
        <v>44816</v>
      </c>
      <c r="C4324" s="2">
        <v>44981</v>
      </c>
      <c r="D4324">
        <f t="shared" si="218"/>
        <v>165</v>
      </c>
      <c r="E4324" t="s">
        <v>11792</v>
      </c>
      <c r="F4324" t="s">
        <v>3421</v>
      </c>
      <c r="G4324" t="s">
        <v>21959</v>
      </c>
      <c r="I4324" s="3" t="s">
        <v>31983</v>
      </c>
      <c r="J4324">
        <v>-114.16162867238199</v>
      </c>
      <c r="K4324" t="str">
        <f t="shared" si="215"/>
        <v>1110 - Below Grade Suite -  New Secondary Suite</v>
      </c>
      <c r="L4324" t="s">
        <v>39609</v>
      </c>
      <c r="N4324" t="s">
        <v>9928</v>
      </c>
      <c r="O4324" t="s">
        <v>9927</v>
      </c>
    </row>
    <row r="4325" spans="1:15" x14ac:dyDescent="0.35">
      <c r="A4325">
        <v>2022</v>
      </c>
      <c r="B4325" s="2">
        <v>44816</v>
      </c>
      <c r="C4325" s="2">
        <v>45020</v>
      </c>
      <c r="D4325">
        <f t="shared" si="218"/>
        <v>204</v>
      </c>
      <c r="E4325" t="s">
        <v>11797</v>
      </c>
      <c r="F4325" t="s">
        <v>3421</v>
      </c>
      <c r="G4325" t="s">
        <v>21964</v>
      </c>
      <c r="I4325">
        <v>51.188214778885303</v>
      </c>
      <c r="J4325">
        <v>-114.059291755188</v>
      </c>
      <c r="K4325" t="str">
        <f t="shared" si="215"/>
        <v>1110 - Below Grade Suite - Improvement Existing Secondary Suite</v>
      </c>
      <c r="L4325" t="s">
        <v>39609</v>
      </c>
      <c r="M4325" t="s">
        <v>9939</v>
      </c>
      <c r="N4325" t="s">
        <v>9926</v>
      </c>
      <c r="O4325" t="s">
        <v>9927</v>
      </c>
    </row>
    <row r="4326" spans="1:15" x14ac:dyDescent="0.35">
      <c r="A4326">
        <v>2022</v>
      </c>
      <c r="B4326" s="2">
        <v>44816</v>
      </c>
      <c r="C4326" s="2">
        <v>45096</v>
      </c>
      <c r="D4326">
        <f t="shared" si="218"/>
        <v>280</v>
      </c>
      <c r="E4326" t="s">
        <v>15970</v>
      </c>
      <c r="F4326" t="s">
        <v>3421</v>
      </c>
      <c r="G4326" t="s">
        <v>26135</v>
      </c>
      <c r="I4326" s="3" t="s">
        <v>35778</v>
      </c>
      <c r="J4326">
        <v>-114.220509042176</v>
      </c>
      <c r="K4326" t="str">
        <f t="shared" si="215"/>
        <v>1110 - Below Grade Suite - Improvement Existing Secondary Suite</v>
      </c>
      <c r="L4326" t="s">
        <v>39609</v>
      </c>
      <c r="M4326" t="s">
        <v>9939</v>
      </c>
      <c r="N4326" t="s">
        <v>9926</v>
      </c>
      <c r="O4326" t="s">
        <v>9927</v>
      </c>
    </row>
    <row r="4327" spans="1:15" x14ac:dyDescent="0.35">
      <c r="A4327">
        <v>2022</v>
      </c>
      <c r="B4327" s="2">
        <v>44816</v>
      </c>
      <c r="C4327" s="2">
        <v>45022</v>
      </c>
      <c r="D4327">
        <f t="shared" si="218"/>
        <v>206</v>
      </c>
      <c r="E4327" t="s">
        <v>16178</v>
      </c>
      <c r="F4327" t="s">
        <v>3421</v>
      </c>
      <c r="G4327" t="s">
        <v>26343</v>
      </c>
      <c r="I4327" s="3" t="s">
        <v>35959</v>
      </c>
      <c r="J4327">
        <v>-114.084407727781</v>
      </c>
      <c r="K4327" t="str">
        <f t="shared" si="215"/>
        <v>1110 - Below Grade Suite -  New Secondary Suite</v>
      </c>
      <c r="L4327" t="s">
        <v>39609</v>
      </c>
      <c r="N4327" t="s">
        <v>9928</v>
      </c>
      <c r="O4327" t="s">
        <v>9927</v>
      </c>
    </row>
    <row r="4328" spans="1:15" x14ac:dyDescent="0.35">
      <c r="A4328">
        <v>2022</v>
      </c>
      <c r="B4328" s="2">
        <v>44813</v>
      </c>
      <c r="E4328" t="s">
        <v>908</v>
      </c>
      <c r="F4328" t="s">
        <v>3422</v>
      </c>
      <c r="G4328" t="s">
        <v>4322</v>
      </c>
      <c r="I4328" s="3" t="s">
        <v>7673</v>
      </c>
      <c r="J4328">
        <v>-113.969613751303</v>
      </c>
      <c r="K4328" t="str">
        <f t="shared" si="215"/>
        <v>9999 - Unspecified - Improvement Existing Secondary Suite</v>
      </c>
      <c r="L4328" t="s">
        <v>9937</v>
      </c>
      <c r="M4328" t="s">
        <v>9939</v>
      </c>
      <c r="N4328" t="s">
        <v>9926</v>
      </c>
      <c r="O4328" t="s">
        <v>9927</v>
      </c>
    </row>
    <row r="4329" spans="1:15" x14ac:dyDescent="0.35">
      <c r="A4329">
        <v>2022</v>
      </c>
      <c r="B4329" s="2">
        <v>44813</v>
      </c>
      <c r="E4329" t="s">
        <v>1022</v>
      </c>
      <c r="F4329" t="s">
        <v>3422</v>
      </c>
      <c r="G4329" t="s">
        <v>4436</v>
      </c>
      <c r="I4329" s="3" t="s">
        <v>7775</v>
      </c>
      <c r="J4329">
        <v>-113.967866346726</v>
      </c>
      <c r="K4329" t="str">
        <f t="shared" si="215"/>
        <v>9999 - Unspecified - Improvement Existing Secondary Suite</v>
      </c>
      <c r="L4329" t="s">
        <v>9937</v>
      </c>
      <c r="M4329" t="s">
        <v>9939</v>
      </c>
      <c r="N4329" t="s">
        <v>9926</v>
      </c>
      <c r="O4329" t="s">
        <v>9927</v>
      </c>
    </row>
    <row r="4330" spans="1:15" x14ac:dyDescent="0.35">
      <c r="A4330">
        <v>2022</v>
      </c>
      <c r="B4330" s="2">
        <v>44813</v>
      </c>
      <c r="C4330" s="2">
        <v>44860</v>
      </c>
      <c r="D4330">
        <f>_xlfn.DAYS(C4330,B4330)</f>
        <v>47</v>
      </c>
      <c r="E4330" t="s">
        <v>1067</v>
      </c>
      <c r="F4330" t="s">
        <v>3421</v>
      </c>
      <c r="G4330" t="s">
        <v>4481</v>
      </c>
      <c r="I4330" s="3" t="s">
        <v>7818</v>
      </c>
      <c r="J4330">
        <v>-113.94606537372</v>
      </c>
      <c r="K4330" t="str">
        <f t="shared" si="215"/>
        <v>9999 - Unspecified - Improvement Existing Secondary Suite</v>
      </c>
      <c r="L4330" t="s">
        <v>9937</v>
      </c>
      <c r="M4330" t="s">
        <v>9939</v>
      </c>
      <c r="N4330" t="s">
        <v>9926</v>
      </c>
      <c r="O4330" t="s">
        <v>9927</v>
      </c>
    </row>
    <row r="4331" spans="1:15" x14ac:dyDescent="0.35">
      <c r="A4331">
        <v>2022</v>
      </c>
      <c r="B4331" s="2">
        <v>44813</v>
      </c>
      <c r="C4331" s="2">
        <v>45062</v>
      </c>
      <c r="D4331">
        <f>_xlfn.DAYS(C4331,B4331)</f>
        <v>249</v>
      </c>
      <c r="E4331" t="s">
        <v>2184</v>
      </c>
      <c r="F4331" t="s">
        <v>3421</v>
      </c>
      <c r="G4331" t="s">
        <v>5598</v>
      </c>
      <c r="I4331" s="3" t="s">
        <v>8830</v>
      </c>
      <c r="J4331">
        <v>-114.119763433044</v>
      </c>
      <c r="K4331" t="str">
        <f t="shared" si="215"/>
        <v>9999 - Unspecified - Improvement Existing Secondary Suite</v>
      </c>
      <c r="L4331" t="s">
        <v>9937</v>
      </c>
      <c r="M4331" t="s">
        <v>9939</v>
      </c>
      <c r="N4331" t="s">
        <v>9926</v>
      </c>
      <c r="O4331" t="s">
        <v>9927</v>
      </c>
    </row>
    <row r="4332" spans="1:15" x14ac:dyDescent="0.35">
      <c r="A4332">
        <v>2022</v>
      </c>
      <c r="B4332" s="2">
        <v>44813</v>
      </c>
      <c r="C4332" s="2">
        <v>45230</v>
      </c>
      <c r="D4332">
        <f>_xlfn.DAYS(C4332,B4332)</f>
        <v>417</v>
      </c>
      <c r="E4332" t="s">
        <v>2726</v>
      </c>
      <c r="F4332" t="s">
        <v>3421</v>
      </c>
      <c r="G4332" t="s">
        <v>6140</v>
      </c>
      <c r="I4332" s="3" t="s">
        <v>9309</v>
      </c>
      <c r="J4332">
        <v>-113.94331996597199</v>
      </c>
      <c r="K4332" t="str">
        <f t="shared" si="215"/>
        <v>9999 - Unspecified - Improvement Existing Secondary Suite</v>
      </c>
      <c r="L4332" t="s">
        <v>9937</v>
      </c>
      <c r="M4332" t="s">
        <v>9939</v>
      </c>
      <c r="N4332" t="s">
        <v>9926</v>
      </c>
      <c r="O4332" t="s">
        <v>9927</v>
      </c>
    </row>
    <row r="4333" spans="1:15" x14ac:dyDescent="0.35">
      <c r="A4333">
        <v>2022</v>
      </c>
      <c r="B4333" s="2">
        <v>44813</v>
      </c>
      <c r="E4333" t="s">
        <v>2775</v>
      </c>
      <c r="F4333" t="s">
        <v>3422</v>
      </c>
      <c r="G4333" t="s">
        <v>6189</v>
      </c>
      <c r="I4333" s="3" t="s">
        <v>9354</v>
      </c>
      <c r="J4333">
        <v>-114.149598569565</v>
      </c>
      <c r="K4333" t="str">
        <f t="shared" si="215"/>
        <v>9999 - Unspecified - Improvement Existing Secondary Suite</v>
      </c>
      <c r="L4333" t="s">
        <v>9937</v>
      </c>
      <c r="M4333" t="s">
        <v>9939</v>
      </c>
      <c r="N4333" t="s">
        <v>9926</v>
      </c>
      <c r="O4333" t="s">
        <v>9927</v>
      </c>
    </row>
    <row r="4334" spans="1:15" x14ac:dyDescent="0.35">
      <c r="A4334">
        <v>2022</v>
      </c>
      <c r="B4334" s="2">
        <v>44813</v>
      </c>
      <c r="C4334" s="2">
        <v>45129</v>
      </c>
      <c r="D4334">
        <f>_xlfn.DAYS(C4334,B4334)</f>
        <v>316</v>
      </c>
      <c r="E4334" t="s">
        <v>10350</v>
      </c>
      <c r="F4334" t="s">
        <v>3421</v>
      </c>
      <c r="G4334" t="s">
        <v>20517</v>
      </c>
      <c r="I4334" s="3" t="s">
        <v>30657</v>
      </c>
      <c r="J4334">
        <v>-113.94037411305</v>
      </c>
      <c r="K4334" t="str">
        <f t="shared" si="215"/>
        <v>1110 - Below Grade Suite - Improvement Existing Secondary Suite</v>
      </c>
      <c r="L4334" t="s">
        <v>39609</v>
      </c>
      <c r="M4334" t="s">
        <v>9939</v>
      </c>
      <c r="N4334" t="s">
        <v>9926</v>
      </c>
      <c r="O4334" t="s">
        <v>9927</v>
      </c>
    </row>
    <row r="4335" spans="1:15" x14ac:dyDescent="0.35">
      <c r="A4335">
        <v>2022</v>
      </c>
      <c r="B4335" s="2">
        <v>44813</v>
      </c>
      <c r="C4335" s="2">
        <v>44967</v>
      </c>
      <c r="D4335">
        <f>_xlfn.DAYS(C4335,B4335)</f>
        <v>154</v>
      </c>
      <c r="E4335" t="s">
        <v>12781</v>
      </c>
      <c r="F4335" t="s">
        <v>3421</v>
      </c>
      <c r="G4335" t="s">
        <v>22947</v>
      </c>
      <c r="I4335" s="3" t="s">
        <v>32879</v>
      </c>
      <c r="J4335">
        <v>-113.949491366747</v>
      </c>
      <c r="K4335" t="str">
        <f t="shared" si="215"/>
        <v>1110 - Below Grade Suite - Improvement Existing Secondary Suite</v>
      </c>
      <c r="L4335" t="s">
        <v>39609</v>
      </c>
      <c r="M4335" t="s">
        <v>9939</v>
      </c>
      <c r="N4335" t="s">
        <v>9926</v>
      </c>
      <c r="O4335" t="s">
        <v>9927</v>
      </c>
    </row>
    <row r="4336" spans="1:15" x14ac:dyDescent="0.35">
      <c r="A4336">
        <v>2022</v>
      </c>
      <c r="B4336" s="2">
        <v>44813</v>
      </c>
      <c r="C4336" s="2">
        <v>44959</v>
      </c>
      <c r="D4336">
        <f>_xlfn.DAYS(C4336,B4336)</f>
        <v>146</v>
      </c>
      <c r="E4336" t="s">
        <v>14059</v>
      </c>
      <c r="F4336" t="s">
        <v>3421</v>
      </c>
      <c r="G4336" t="s">
        <v>24224</v>
      </c>
      <c r="I4336" s="3" t="s">
        <v>34047</v>
      </c>
      <c r="J4336">
        <v>-114.0499865278</v>
      </c>
      <c r="K4336" t="str">
        <f t="shared" si="215"/>
        <v>1110 - Below Grade Suite - Improvement Existing Secondary Suite</v>
      </c>
      <c r="L4336" t="s">
        <v>39609</v>
      </c>
      <c r="M4336" t="s">
        <v>9939</v>
      </c>
      <c r="N4336" t="s">
        <v>9926</v>
      </c>
      <c r="O4336" t="s">
        <v>9927</v>
      </c>
    </row>
    <row r="4337" spans="1:15" x14ac:dyDescent="0.35">
      <c r="A4337">
        <v>2022</v>
      </c>
      <c r="B4337" s="2">
        <v>44813</v>
      </c>
      <c r="E4337" t="s">
        <v>14158</v>
      </c>
      <c r="F4337" t="s">
        <v>3422</v>
      </c>
      <c r="G4337" t="s">
        <v>24323</v>
      </c>
      <c r="I4337" s="3" t="s">
        <v>34134</v>
      </c>
      <c r="J4337">
        <v>-114.015998415529</v>
      </c>
      <c r="K4337" t="str">
        <f t="shared" si="215"/>
        <v>1110 - Below Grade Suite - Improvement Existing Secondary Suite</v>
      </c>
      <c r="L4337" t="s">
        <v>39609</v>
      </c>
      <c r="M4337" t="s">
        <v>9939</v>
      </c>
      <c r="N4337" t="s">
        <v>9926</v>
      </c>
      <c r="O4337" t="s">
        <v>9927</v>
      </c>
    </row>
    <row r="4338" spans="1:15" x14ac:dyDescent="0.35">
      <c r="A4338">
        <v>2022</v>
      </c>
      <c r="B4338" s="2">
        <v>44813</v>
      </c>
      <c r="C4338" s="2">
        <v>45071</v>
      </c>
      <c r="D4338">
        <f t="shared" ref="D4338:D4344" si="219">_xlfn.DAYS(C4338,B4338)</f>
        <v>258</v>
      </c>
      <c r="E4338" t="s">
        <v>14685</v>
      </c>
      <c r="F4338" t="s">
        <v>3421</v>
      </c>
      <c r="G4338" t="s">
        <v>24850</v>
      </c>
      <c r="I4338" s="3" t="s">
        <v>34622</v>
      </c>
      <c r="J4338">
        <v>-113.93273185619501</v>
      </c>
      <c r="K4338" t="str">
        <f t="shared" si="215"/>
        <v>1110 - Below Grade Suite - Improvement Existing Secondary Suite</v>
      </c>
      <c r="L4338" t="s">
        <v>39609</v>
      </c>
      <c r="M4338" t="s">
        <v>9939</v>
      </c>
      <c r="N4338" t="s">
        <v>9926</v>
      </c>
      <c r="O4338" t="s">
        <v>9927</v>
      </c>
    </row>
    <row r="4339" spans="1:15" x14ac:dyDescent="0.35">
      <c r="A4339">
        <v>2022</v>
      </c>
      <c r="B4339" s="2">
        <v>44813</v>
      </c>
      <c r="C4339" s="2">
        <v>44945</v>
      </c>
      <c r="D4339">
        <f t="shared" si="219"/>
        <v>132</v>
      </c>
      <c r="E4339" t="s">
        <v>15453</v>
      </c>
      <c r="F4339" t="s">
        <v>3421</v>
      </c>
      <c r="G4339" t="s">
        <v>25618</v>
      </c>
      <c r="I4339" s="3" t="s">
        <v>35309</v>
      </c>
      <c r="J4339">
        <v>-114.054768432828</v>
      </c>
      <c r="K4339" t="str">
        <f t="shared" si="215"/>
        <v>1110 - Below Grade Suite - Improvement Existing Secondary Suite</v>
      </c>
      <c r="L4339" t="s">
        <v>39609</v>
      </c>
      <c r="M4339" t="s">
        <v>9939</v>
      </c>
      <c r="N4339" t="s">
        <v>9926</v>
      </c>
      <c r="O4339" t="s">
        <v>9927</v>
      </c>
    </row>
    <row r="4340" spans="1:15" x14ac:dyDescent="0.35">
      <c r="A4340">
        <v>2022</v>
      </c>
      <c r="B4340" s="2">
        <v>44813</v>
      </c>
      <c r="C4340" s="2">
        <v>44880</v>
      </c>
      <c r="D4340">
        <f t="shared" si="219"/>
        <v>67</v>
      </c>
      <c r="E4340" t="s">
        <v>16076</v>
      </c>
      <c r="F4340" t="s">
        <v>3421</v>
      </c>
      <c r="G4340" t="s">
        <v>26241</v>
      </c>
      <c r="I4340" s="3" t="s">
        <v>35866</v>
      </c>
      <c r="J4340">
        <v>-113.936072087018</v>
      </c>
      <c r="K4340" t="str">
        <f t="shared" si="215"/>
        <v>1110 - Below Grade Suite - Improvement Existing Secondary Suite</v>
      </c>
      <c r="L4340" t="s">
        <v>39609</v>
      </c>
      <c r="M4340" t="s">
        <v>9939</v>
      </c>
      <c r="N4340" t="s">
        <v>9926</v>
      </c>
      <c r="O4340" t="s">
        <v>9927</v>
      </c>
    </row>
    <row r="4341" spans="1:15" x14ac:dyDescent="0.35">
      <c r="A4341">
        <v>2022</v>
      </c>
      <c r="B4341" s="2">
        <v>44813</v>
      </c>
      <c r="C4341" s="2">
        <v>44895</v>
      </c>
      <c r="D4341">
        <f t="shared" si="219"/>
        <v>82</v>
      </c>
      <c r="E4341" t="s">
        <v>16588</v>
      </c>
      <c r="F4341" t="s">
        <v>3421</v>
      </c>
      <c r="G4341" t="s">
        <v>26753</v>
      </c>
      <c r="I4341" s="3" t="s">
        <v>36327</v>
      </c>
      <c r="J4341">
        <v>-113.93398638357399</v>
      </c>
      <c r="K4341" t="str">
        <f t="shared" si="215"/>
        <v>1110 - Below Grade Suite - Improvement Existing Secondary Suite</v>
      </c>
      <c r="L4341" t="s">
        <v>39609</v>
      </c>
      <c r="M4341" t="s">
        <v>9939</v>
      </c>
      <c r="N4341" t="s">
        <v>9926</v>
      </c>
      <c r="O4341" t="s">
        <v>9927</v>
      </c>
    </row>
    <row r="4342" spans="1:15" x14ac:dyDescent="0.35">
      <c r="A4342">
        <v>2022</v>
      </c>
      <c r="B4342" s="2">
        <v>44812</v>
      </c>
      <c r="C4342" s="2">
        <v>44897</v>
      </c>
      <c r="D4342">
        <f t="shared" si="219"/>
        <v>85</v>
      </c>
      <c r="E4342" t="s">
        <v>627</v>
      </c>
      <c r="F4342" t="s">
        <v>3421</v>
      </c>
      <c r="G4342" t="s">
        <v>4041</v>
      </c>
      <c r="I4342" s="3" t="s">
        <v>7412</v>
      </c>
      <c r="J4342">
        <v>-114.072460169848</v>
      </c>
      <c r="K4342" t="str">
        <f t="shared" si="215"/>
        <v>9999 - Unspecified - Improvement Existing Secondary Suite</v>
      </c>
      <c r="L4342" t="s">
        <v>9937</v>
      </c>
      <c r="M4342" t="s">
        <v>9939</v>
      </c>
      <c r="N4342" t="s">
        <v>9926</v>
      </c>
      <c r="O4342" t="s">
        <v>9927</v>
      </c>
    </row>
    <row r="4343" spans="1:15" x14ac:dyDescent="0.35">
      <c r="A4343">
        <v>2022</v>
      </c>
      <c r="B4343" s="2">
        <v>44812</v>
      </c>
      <c r="C4343" s="2">
        <v>44923</v>
      </c>
      <c r="D4343">
        <f t="shared" si="219"/>
        <v>111</v>
      </c>
      <c r="E4343" t="s">
        <v>2757</v>
      </c>
      <c r="F4343" t="s">
        <v>3421</v>
      </c>
      <c r="G4343" t="s">
        <v>6171</v>
      </c>
      <c r="I4343" s="3" t="s">
        <v>9336</v>
      </c>
      <c r="J4343">
        <v>-114.14742869965001</v>
      </c>
      <c r="K4343" t="str">
        <f t="shared" si="215"/>
        <v>9999 - Unspecified - Improvement Existing Secondary Suite</v>
      </c>
      <c r="L4343" t="s">
        <v>9937</v>
      </c>
      <c r="M4343" t="s">
        <v>9939</v>
      </c>
      <c r="N4343" t="s">
        <v>9926</v>
      </c>
      <c r="O4343" t="s">
        <v>9927</v>
      </c>
    </row>
    <row r="4344" spans="1:15" x14ac:dyDescent="0.35">
      <c r="A4344">
        <v>2022</v>
      </c>
      <c r="B4344" s="2">
        <v>44812</v>
      </c>
      <c r="C4344" s="2">
        <v>44902</v>
      </c>
      <c r="D4344">
        <f t="shared" si="219"/>
        <v>90</v>
      </c>
      <c r="E4344" t="s">
        <v>10400</v>
      </c>
      <c r="F4344" t="s">
        <v>3421</v>
      </c>
      <c r="G4344" t="s">
        <v>20567</v>
      </c>
      <c r="I4344">
        <v>51.160751709342499</v>
      </c>
      <c r="J4344">
        <v>-113.96228072076801</v>
      </c>
      <c r="K4344" t="str">
        <f t="shared" si="215"/>
        <v>1110 - Below Grade Suite -  New Secondary Suite</v>
      </c>
      <c r="L4344" t="s">
        <v>39609</v>
      </c>
      <c r="N4344" t="s">
        <v>9928</v>
      </c>
      <c r="O4344" t="s">
        <v>9927</v>
      </c>
    </row>
    <row r="4345" spans="1:15" x14ac:dyDescent="0.35">
      <c r="A4345">
        <v>2022</v>
      </c>
      <c r="B4345" s="2">
        <v>44812</v>
      </c>
      <c r="E4345" t="s">
        <v>13956</v>
      </c>
      <c r="F4345" t="s">
        <v>3422</v>
      </c>
      <c r="G4345" t="s">
        <v>24121</v>
      </c>
      <c r="I4345" s="3" t="s">
        <v>33953</v>
      </c>
      <c r="J4345">
        <v>-114.188548634141</v>
      </c>
      <c r="K4345" t="str">
        <f t="shared" si="215"/>
        <v>1110 - Below Grade Suite - Improvement Existing Secondary Suite</v>
      </c>
      <c r="L4345" t="s">
        <v>39609</v>
      </c>
      <c r="M4345" t="s">
        <v>9939</v>
      </c>
      <c r="N4345" t="s">
        <v>9926</v>
      </c>
      <c r="O4345" t="s">
        <v>9927</v>
      </c>
    </row>
    <row r="4346" spans="1:15" x14ac:dyDescent="0.35">
      <c r="A4346">
        <v>2022</v>
      </c>
      <c r="B4346" s="2">
        <v>44812</v>
      </c>
      <c r="C4346" s="2">
        <v>44950</v>
      </c>
      <c r="D4346">
        <f>_xlfn.DAYS(C4346,B4346)</f>
        <v>138</v>
      </c>
      <c r="E4346" t="s">
        <v>16930</v>
      </c>
      <c r="F4346" t="s">
        <v>3421</v>
      </c>
      <c r="G4346" t="s">
        <v>27095</v>
      </c>
      <c r="I4346" s="3" t="s">
        <v>36634</v>
      </c>
      <c r="J4346">
        <v>-113.94176924121</v>
      </c>
      <c r="K4346" t="str">
        <f t="shared" si="215"/>
        <v>1110 - Below Grade Suite - Improvement Existing Secondary Suite</v>
      </c>
      <c r="L4346" t="s">
        <v>39609</v>
      </c>
      <c r="M4346" t="s">
        <v>9939</v>
      </c>
      <c r="N4346" t="s">
        <v>9926</v>
      </c>
      <c r="O4346" t="s">
        <v>9927</v>
      </c>
    </row>
    <row r="4347" spans="1:15" x14ac:dyDescent="0.35">
      <c r="A4347">
        <v>2022</v>
      </c>
      <c r="B4347" s="2">
        <v>44812</v>
      </c>
      <c r="C4347" s="2">
        <v>44925</v>
      </c>
      <c r="D4347">
        <f>_xlfn.DAYS(C4347,B4347)</f>
        <v>113</v>
      </c>
      <c r="E4347" t="s">
        <v>18912</v>
      </c>
      <c r="F4347" t="s">
        <v>3421</v>
      </c>
      <c r="G4347" t="s">
        <v>29073</v>
      </c>
      <c r="I4347" s="3" t="s">
        <v>38403</v>
      </c>
      <c r="J4347">
        <v>-114.108510119556</v>
      </c>
      <c r="K4347" t="str">
        <f t="shared" si="215"/>
        <v>1110 - Below Grade Suite - Improvement Existing Secondary Suite</v>
      </c>
      <c r="L4347" t="s">
        <v>39609</v>
      </c>
      <c r="M4347" t="s">
        <v>9939</v>
      </c>
      <c r="N4347" t="s">
        <v>9926</v>
      </c>
      <c r="O4347" t="s">
        <v>9927</v>
      </c>
    </row>
    <row r="4348" spans="1:15" x14ac:dyDescent="0.35">
      <c r="A4348">
        <v>2022</v>
      </c>
      <c r="B4348" s="2">
        <v>44811</v>
      </c>
      <c r="E4348" t="s">
        <v>937</v>
      </c>
      <c r="F4348" t="s">
        <v>3422</v>
      </c>
      <c r="G4348" t="s">
        <v>4351</v>
      </c>
      <c r="I4348" s="3" t="s">
        <v>7700</v>
      </c>
      <c r="J4348">
        <v>-114.144965862286</v>
      </c>
      <c r="K4348" t="str">
        <f t="shared" si="215"/>
        <v>9999 - Unspecified - Improvement Existing Secondary Suite</v>
      </c>
      <c r="L4348" t="s">
        <v>9937</v>
      </c>
      <c r="M4348" t="s">
        <v>9939</v>
      </c>
      <c r="N4348" t="s">
        <v>9926</v>
      </c>
      <c r="O4348" t="s">
        <v>9927</v>
      </c>
    </row>
    <row r="4349" spans="1:15" x14ac:dyDescent="0.35">
      <c r="A4349">
        <v>2022</v>
      </c>
      <c r="B4349" s="2">
        <v>44811</v>
      </c>
      <c r="E4349" t="s">
        <v>1216</v>
      </c>
      <c r="F4349" t="s">
        <v>3422</v>
      </c>
      <c r="G4349" t="s">
        <v>4630</v>
      </c>
      <c r="I4349" s="3" t="s">
        <v>7958</v>
      </c>
      <c r="J4349">
        <v>-114.081858387599</v>
      </c>
      <c r="K4349" t="str">
        <f t="shared" si="215"/>
        <v>9999 - Unspecified - Improvement Existing Secondary Suite</v>
      </c>
      <c r="L4349" t="s">
        <v>9937</v>
      </c>
      <c r="M4349" t="s">
        <v>9939</v>
      </c>
      <c r="N4349" t="s">
        <v>9926</v>
      </c>
      <c r="O4349" t="s">
        <v>9927</v>
      </c>
    </row>
    <row r="4350" spans="1:15" x14ac:dyDescent="0.35">
      <c r="A4350">
        <v>2022</v>
      </c>
      <c r="B4350" s="2">
        <v>44811</v>
      </c>
      <c r="E4350" t="s">
        <v>1677</v>
      </c>
      <c r="F4350" t="s">
        <v>3422</v>
      </c>
      <c r="G4350" t="s">
        <v>5091</v>
      </c>
      <c r="I4350" s="3" t="s">
        <v>8366</v>
      </c>
      <c r="J4350">
        <v>-113.961256790788</v>
      </c>
      <c r="K4350" t="str">
        <f t="shared" si="215"/>
        <v>9999 - Unspecified - Improvement Existing Secondary Suite</v>
      </c>
      <c r="L4350" t="s">
        <v>9937</v>
      </c>
      <c r="M4350" t="s">
        <v>9939</v>
      </c>
      <c r="N4350" t="s">
        <v>9926</v>
      </c>
      <c r="O4350" t="s">
        <v>9927</v>
      </c>
    </row>
    <row r="4351" spans="1:15" x14ac:dyDescent="0.35">
      <c r="A4351">
        <v>2022</v>
      </c>
      <c r="B4351" s="2">
        <v>44811</v>
      </c>
      <c r="C4351" s="2">
        <v>45009</v>
      </c>
      <c r="D4351">
        <f>_xlfn.DAYS(C4351,B4351)</f>
        <v>198</v>
      </c>
      <c r="E4351" t="s">
        <v>2243</v>
      </c>
      <c r="F4351" t="s">
        <v>3421</v>
      </c>
      <c r="G4351" t="s">
        <v>5657</v>
      </c>
      <c r="I4351" s="3" t="s">
        <v>8883</v>
      </c>
      <c r="J4351">
        <v>-114.14132463112399</v>
      </c>
      <c r="K4351" t="str">
        <f t="shared" si="215"/>
        <v>9999 - Unspecified - Improvement Existing Secondary Suite</v>
      </c>
      <c r="L4351" t="s">
        <v>9937</v>
      </c>
      <c r="M4351" t="s">
        <v>9939</v>
      </c>
      <c r="N4351" t="s">
        <v>9926</v>
      </c>
      <c r="O4351" t="s">
        <v>9927</v>
      </c>
    </row>
    <row r="4352" spans="1:15" x14ac:dyDescent="0.35">
      <c r="A4352">
        <v>2022</v>
      </c>
      <c r="B4352" s="2">
        <v>44811</v>
      </c>
      <c r="C4352" s="2">
        <v>44854</v>
      </c>
      <c r="D4352">
        <f>_xlfn.DAYS(C4352,B4352)</f>
        <v>43</v>
      </c>
      <c r="E4352" t="s">
        <v>2648</v>
      </c>
      <c r="F4352" t="s">
        <v>3421</v>
      </c>
      <c r="G4352" t="s">
        <v>6062</v>
      </c>
      <c r="I4352" s="3" t="s">
        <v>9239</v>
      </c>
      <c r="J4352">
        <v>-114.21438702027299</v>
      </c>
      <c r="K4352" t="str">
        <f t="shared" si="215"/>
        <v>9999 - Unspecified - Improvement Existing Secondary Suite</v>
      </c>
      <c r="L4352" t="s">
        <v>9937</v>
      </c>
      <c r="M4352" t="s">
        <v>9939</v>
      </c>
      <c r="N4352" t="s">
        <v>9926</v>
      </c>
      <c r="O4352" t="s">
        <v>9927</v>
      </c>
    </row>
    <row r="4353" spans="1:15" x14ac:dyDescent="0.35">
      <c r="A4353">
        <v>2022</v>
      </c>
      <c r="B4353" s="2">
        <v>44811</v>
      </c>
      <c r="E4353" t="s">
        <v>2960</v>
      </c>
      <c r="F4353" t="s">
        <v>3422</v>
      </c>
      <c r="G4353" t="s">
        <v>6372</v>
      </c>
      <c r="I4353" s="3" t="s">
        <v>9515</v>
      </c>
      <c r="J4353">
        <v>-113.958687104029</v>
      </c>
      <c r="K4353" t="str">
        <f t="shared" si="215"/>
        <v>9999 - Unspecified -  New Secondary Suite</v>
      </c>
      <c r="L4353" t="s">
        <v>9937</v>
      </c>
      <c r="N4353" t="s">
        <v>9928</v>
      </c>
      <c r="O4353" t="s">
        <v>9927</v>
      </c>
    </row>
    <row r="4354" spans="1:15" x14ac:dyDescent="0.35">
      <c r="A4354">
        <v>2022</v>
      </c>
      <c r="B4354" s="2">
        <v>44811</v>
      </c>
      <c r="C4354" s="2">
        <v>45408</v>
      </c>
      <c r="D4354">
        <f>_xlfn.DAYS(C4354,B4354)</f>
        <v>597</v>
      </c>
      <c r="E4354" t="s">
        <v>3334</v>
      </c>
      <c r="F4354" t="s">
        <v>3421</v>
      </c>
      <c r="G4354" t="s">
        <v>6744</v>
      </c>
      <c r="I4354" s="3" t="s">
        <v>9846</v>
      </c>
      <c r="J4354">
        <v>-114.010592894247</v>
      </c>
      <c r="K4354" t="str">
        <f t="shared" ref="K4354:K4417" si="220" xml:space="preserve"> L4354&amp;" - "&amp;M4354&amp;" "&amp;N4354&amp;" "&amp;O4354</f>
        <v>9999 - Unspecified - Improvement Existing Secondary Suite</v>
      </c>
      <c r="L4354" t="s">
        <v>9937</v>
      </c>
      <c r="M4354" t="s">
        <v>9939</v>
      </c>
      <c r="N4354" t="s">
        <v>9926</v>
      </c>
      <c r="O4354" t="s">
        <v>9927</v>
      </c>
    </row>
    <row r="4355" spans="1:15" x14ac:dyDescent="0.35">
      <c r="A4355">
        <v>2022</v>
      </c>
      <c r="B4355" s="2">
        <v>44811</v>
      </c>
      <c r="C4355" s="2">
        <v>45036</v>
      </c>
      <c r="D4355">
        <f>_xlfn.DAYS(C4355,B4355)</f>
        <v>225</v>
      </c>
      <c r="E4355" t="s">
        <v>10327</v>
      </c>
      <c r="F4355" t="s">
        <v>3421</v>
      </c>
      <c r="G4355" t="s">
        <v>20494</v>
      </c>
      <c r="I4355" s="3" t="s">
        <v>30637</v>
      </c>
      <c r="J4355">
        <v>-113.92847833882099</v>
      </c>
      <c r="K4355" t="str">
        <f t="shared" si="220"/>
        <v>1110 - Below Grade Suite -  New Secondary Suite</v>
      </c>
      <c r="L4355" t="s">
        <v>39609</v>
      </c>
      <c r="N4355" t="s">
        <v>9928</v>
      </c>
      <c r="O4355" t="s">
        <v>9927</v>
      </c>
    </row>
    <row r="4356" spans="1:15" x14ac:dyDescent="0.35">
      <c r="A4356">
        <v>2022</v>
      </c>
      <c r="B4356" s="2">
        <v>44811</v>
      </c>
      <c r="E4356" t="s">
        <v>10846</v>
      </c>
      <c r="F4356" t="s">
        <v>3422</v>
      </c>
      <c r="G4356" t="s">
        <v>21013</v>
      </c>
      <c r="I4356" s="3" t="s">
        <v>31119</v>
      </c>
      <c r="J4356">
        <v>-113.931247712934</v>
      </c>
      <c r="K4356" t="str">
        <f t="shared" si="220"/>
        <v>1110 - Below Grade Suite - Improvement Existing Secondary Suite</v>
      </c>
      <c r="L4356" t="s">
        <v>39609</v>
      </c>
      <c r="M4356" t="s">
        <v>9939</v>
      </c>
      <c r="N4356" t="s">
        <v>9926</v>
      </c>
      <c r="O4356" t="s">
        <v>9927</v>
      </c>
    </row>
    <row r="4357" spans="1:15" x14ac:dyDescent="0.35">
      <c r="A4357">
        <v>2022</v>
      </c>
      <c r="B4357" s="2">
        <v>44811</v>
      </c>
      <c r="C4357" s="2">
        <v>45002</v>
      </c>
      <c r="D4357">
        <f>_xlfn.DAYS(C4357,B4357)</f>
        <v>191</v>
      </c>
      <c r="E4357" t="s">
        <v>12738</v>
      </c>
      <c r="F4357" t="s">
        <v>3421</v>
      </c>
      <c r="G4357" t="s">
        <v>22904</v>
      </c>
      <c r="I4357" s="3" t="s">
        <v>32839</v>
      </c>
      <c r="J4357">
        <v>-114.078452449786</v>
      </c>
      <c r="K4357" t="str">
        <f t="shared" si="220"/>
        <v>1110 - Below Grade Suite - Improvement Existing Secondary Suite</v>
      </c>
      <c r="L4357" t="s">
        <v>39609</v>
      </c>
      <c r="M4357" t="s">
        <v>9939</v>
      </c>
      <c r="N4357" t="s">
        <v>9926</v>
      </c>
      <c r="O4357" t="s">
        <v>9927</v>
      </c>
    </row>
    <row r="4358" spans="1:15" x14ac:dyDescent="0.35">
      <c r="A4358">
        <v>2022</v>
      </c>
      <c r="B4358" s="2">
        <v>44811</v>
      </c>
      <c r="C4358" s="2">
        <v>45117</v>
      </c>
      <c r="D4358">
        <f>_xlfn.DAYS(C4358,B4358)</f>
        <v>306</v>
      </c>
      <c r="E4358" t="s">
        <v>15411</v>
      </c>
      <c r="F4358" t="s">
        <v>3421</v>
      </c>
      <c r="G4358" t="s">
        <v>25576</v>
      </c>
      <c r="I4358" s="3" t="s">
        <v>35269</v>
      </c>
      <c r="J4358">
        <v>-113.938009666236</v>
      </c>
      <c r="K4358" t="str">
        <f t="shared" si="220"/>
        <v>1110 - Below Grade Suite - Improvement Existing Secondary Suite</v>
      </c>
      <c r="L4358" t="s">
        <v>39609</v>
      </c>
      <c r="M4358" t="s">
        <v>9939</v>
      </c>
      <c r="N4358" t="s">
        <v>9926</v>
      </c>
      <c r="O4358" t="s">
        <v>9927</v>
      </c>
    </row>
    <row r="4359" spans="1:15" x14ac:dyDescent="0.35">
      <c r="A4359">
        <v>2022</v>
      </c>
      <c r="B4359" s="2">
        <v>44811</v>
      </c>
      <c r="E4359" t="s">
        <v>17419</v>
      </c>
      <c r="F4359" t="s">
        <v>3422</v>
      </c>
      <c r="G4359" t="s">
        <v>27583</v>
      </c>
      <c r="I4359" s="3" t="s">
        <v>37072</v>
      </c>
      <c r="J4359">
        <v>-113.955754581687</v>
      </c>
      <c r="K4359" t="str">
        <f t="shared" si="220"/>
        <v>1110 - Below Grade Suite - Improvement Existing Secondary Suite</v>
      </c>
      <c r="L4359" t="s">
        <v>39609</v>
      </c>
      <c r="M4359" t="s">
        <v>9939</v>
      </c>
      <c r="N4359" t="s">
        <v>9926</v>
      </c>
      <c r="O4359" t="s">
        <v>9927</v>
      </c>
    </row>
    <row r="4360" spans="1:15" x14ac:dyDescent="0.35">
      <c r="A4360">
        <v>2022</v>
      </c>
      <c r="B4360" s="2">
        <v>44810</v>
      </c>
      <c r="C4360" s="2">
        <v>44852</v>
      </c>
      <c r="D4360">
        <f t="shared" ref="D4360:D4369" si="221">_xlfn.DAYS(C4360,B4360)</f>
        <v>42</v>
      </c>
      <c r="E4360" t="s">
        <v>99</v>
      </c>
      <c r="F4360" t="s">
        <v>3421</v>
      </c>
      <c r="G4360" t="s">
        <v>3513</v>
      </c>
      <c r="I4360" s="3" t="s">
        <v>6917</v>
      </c>
      <c r="J4360">
        <v>-114.081447407658</v>
      </c>
      <c r="K4360" t="str">
        <f t="shared" si="220"/>
        <v>9999 - Unspecified - Improvement Existing Secondary Suite</v>
      </c>
      <c r="L4360" t="s">
        <v>9937</v>
      </c>
      <c r="M4360" t="s">
        <v>9939</v>
      </c>
      <c r="N4360" t="s">
        <v>9926</v>
      </c>
      <c r="O4360" t="s">
        <v>9927</v>
      </c>
    </row>
    <row r="4361" spans="1:15" x14ac:dyDescent="0.35">
      <c r="A4361">
        <v>2022</v>
      </c>
      <c r="B4361" s="2">
        <v>44810</v>
      </c>
      <c r="C4361" s="2">
        <v>44995</v>
      </c>
      <c r="D4361">
        <f t="shared" si="221"/>
        <v>185</v>
      </c>
      <c r="E4361" t="s">
        <v>464</v>
      </c>
      <c r="F4361" t="s">
        <v>3421</v>
      </c>
      <c r="G4361" t="s">
        <v>3878</v>
      </c>
      <c r="I4361" s="3" t="s">
        <v>7260</v>
      </c>
      <c r="J4361">
        <v>-114.004646726632</v>
      </c>
      <c r="K4361" t="str">
        <f t="shared" si="220"/>
        <v>9999 - Unspecified - Improvement Existing Secondary Suite</v>
      </c>
      <c r="L4361" t="s">
        <v>9937</v>
      </c>
      <c r="M4361" t="s">
        <v>9939</v>
      </c>
      <c r="N4361" t="s">
        <v>9926</v>
      </c>
      <c r="O4361" t="s">
        <v>9927</v>
      </c>
    </row>
    <row r="4362" spans="1:15" x14ac:dyDescent="0.35">
      <c r="A4362">
        <v>2022</v>
      </c>
      <c r="B4362" s="2">
        <v>44810</v>
      </c>
      <c r="C4362" s="2">
        <v>44818</v>
      </c>
      <c r="D4362">
        <f t="shared" si="221"/>
        <v>8</v>
      </c>
      <c r="E4362" t="s">
        <v>1044</v>
      </c>
      <c r="F4362" t="s">
        <v>3421</v>
      </c>
      <c r="G4362" t="s">
        <v>4458</v>
      </c>
      <c r="I4362" s="3" t="s">
        <v>7796</v>
      </c>
      <c r="J4362">
        <v>-114.130456536072</v>
      </c>
      <c r="K4362" t="str">
        <f t="shared" si="220"/>
        <v>9999 - Unspecified - Improvement Existing Secondary Suite</v>
      </c>
      <c r="L4362" t="s">
        <v>9937</v>
      </c>
      <c r="M4362" t="s">
        <v>9939</v>
      </c>
      <c r="N4362" t="s">
        <v>9926</v>
      </c>
      <c r="O4362" t="s">
        <v>9927</v>
      </c>
    </row>
    <row r="4363" spans="1:15" x14ac:dyDescent="0.35">
      <c r="A4363">
        <v>2022</v>
      </c>
      <c r="B4363" s="2">
        <v>44810</v>
      </c>
      <c r="C4363" s="2">
        <v>44824</v>
      </c>
      <c r="D4363">
        <f t="shared" si="221"/>
        <v>14</v>
      </c>
      <c r="E4363" t="s">
        <v>1866</v>
      </c>
      <c r="F4363" t="s">
        <v>3421</v>
      </c>
      <c r="G4363" t="s">
        <v>5280</v>
      </c>
      <c r="I4363" s="3" t="s">
        <v>8538</v>
      </c>
      <c r="J4363">
        <v>-113.984325919086</v>
      </c>
      <c r="K4363" t="str">
        <f t="shared" si="220"/>
        <v>9999 - Unspecified - Improvement Existing Secondary Suite</v>
      </c>
      <c r="L4363" t="s">
        <v>9937</v>
      </c>
      <c r="M4363" t="s">
        <v>9939</v>
      </c>
      <c r="N4363" t="s">
        <v>9926</v>
      </c>
      <c r="O4363" t="s">
        <v>9927</v>
      </c>
    </row>
    <row r="4364" spans="1:15" x14ac:dyDescent="0.35">
      <c r="A4364">
        <v>2022</v>
      </c>
      <c r="B4364" s="2">
        <v>44810</v>
      </c>
      <c r="C4364" s="2">
        <v>44960</v>
      </c>
      <c r="D4364">
        <f t="shared" si="221"/>
        <v>150</v>
      </c>
      <c r="E4364" t="s">
        <v>10920</v>
      </c>
      <c r="F4364" t="s">
        <v>3421</v>
      </c>
      <c r="G4364" t="s">
        <v>21087</v>
      </c>
      <c r="I4364" s="3" t="s">
        <v>31182</v>
      </c>
      <c r="J4364">
        <v>-113.94697046532499</v>
      </c>
      <c r="K4364" t="str">
        <f t="shared" si="220"/>
        <v>1110 - Below Grade Suite - Improvement Existing Secondary Suite</v>
      </c>
      <c r="L4364" t="s">
        <v>39609</v>
      </c>
      <c r="M4364" t="s">
        <v>9939</v>
      </c>
      <c r="N4364" t="s">
        <v>9926</v>
      </c>
      <c r="O4364" t="s">
        <v>9927</v>
      </c>
    </row>
    <row r="4365" spans="1:15" x14ac:dyDescent="0.35">
      <c r="A4365">
        <v>2022</v>
      </c>
      <c r="B4365" s="2">
        <v>44810</v>
      </c>
      <c r="C4365" s="2">
        <v>44853</v>
      </c>
      <c r="D4365">
        <f t="shared" si="221"/>
        <v>43</v>
      </c>
      <c r="E4365" t="s">
        <v>11029</v>
      </c>
      <c r="F4365" t="s">
        <v>3421</v>
      </c>
      <c r="G4365" t="s">
        <v>21196</v>
      </c>
      <c r="I4365" s="3" t="s">
        <v>31283</v>
      </c>
      <c r="J4365">
        <v>-114.133142154857</v>
      </c>
      <c r="K4365" t="str">
        <f t="shared" si="220"/>
        <v>1110 - Below Grade Suite -  New Secondary Suite</v>
      </c>
      <c r="L4365" t="s">
        <v>39609</v>
      </c>
      <c r="N4365" t="s">
        <v>9928</v>
      </c>
      <c r="O4365" t="s">
        <v>9927</v>
      </c>
    </row>
    <row r="4366" spans="1:15" x14ac:dyDescent="0.35">
      <c r="A4366">
        <v>2022</v>
      </c>
      <c r="B4366" s="2">
        <v>44810</v>
      </c>
      <c r="C4366" s="2">
        <v>45033</v>
      </c>
      <c r="D4366">
        <f t="shared" si="221"/>
        <v>223</v>
      </c>
      <c r="E4366" t="s">
        <v>12649</v>
      </c>
      <c r="F4366" t="s">
        <v>3421</v>
      </c>
      <c r="G4366" t="s">
        <v>22815</v>
      </c>
      <c r="I4366" s="3" t="s">
        <v>32755</v>
      </c>
      <c r="J4366">
        <v>-114.14331110429799</v>
      </c>
      <c r="K4366" t="str">
        <f t="shared" si="220"/>
        <v>1110 - Below Grade Suite -  New Secondary Suite</v>
      </c>
      <c r="L4366" t="s">
        <v>39609</v>
      </c>
      <c r="N4366" t="s">
        <v>9928</v>
      </c>
      <c r="O4366" t="s">
        <v>9927</v>
      </c>
    </row>
    <row r="4367" spans="1:15" x14ac:dyDescent="0.35">
      <c r="A4367">
        <v>2022</v>
      </c>
      <c r="B4367" s="2">
        <v>44810</v>
      </c>
      <c r="C4367" s="2">
        <v>44917</v>
      </c>
      <c r="D4367">
        <f t="shared" si="221"/>
        <v>107</v>
      </c>
      <c r="E4367" t="s">
        <v>15458</v>
      </c>
      <c r="F4367" t="s">
        <v>3421</v>
      </c>
      <c r="G4367" t="s">
        <v>25623</v>
      </c>
      <c r="I4367" s="3" t="s">
        <v>35314</v>
      </c>
      <c r="J4367">
        <v>-114.058650468366</v>
      </c>
      <c r="K4367" t="str">
        <f t="shared" si="220"/>
        <v>1110 - Below Grade Suite - Improvement Existing Secondary Suite</v>
      </c>
      <c r="L4367" t="s">
        <v>39609</v>
      </c>
      <c r="M4367" t="s">
        <v>9939</v>
      </c>
      <c r="N4367" t="s">
        <v>9926</v>
      </c>
      <c r="O4367" t="s">
        <v>9927</v>
      </c>
    </row>
    <row r="4368" spans="1:15" x14ac:dyDescent="0.35">
      <c r="A4368">
        <v>2022</v>
      </c>
      <c r="B4368" s="2">
        <v>44810</v>
      </c>
      <c r="C4368" s="2">
        <v>44981</v>
      </c>
      <c r="D4368">
        <f t="shared" si="221"/>
        <v>171</v>
      </c>
      <c r="E4368" t="s">
        <v>15721</v>
      </c>
      <c r="F4368" t="s">
        <v>3421</v>
      </c>
      <c r="G4368" t="s">
        <v>25886</v>
      </c>
      <c r="I4368" s="3" t="s">
        <v>35556</v>
      </c>
      <c r="J4368">
        <v>-113.95357073325501</v>
      </c>
      <c r="K4368" t="str">
        <f t="shared" si="220"/>
        <v>1110 - Below Grade Suite -  New Secondary Suite</v>
      </c>
      <c r="L4368" t="s">
        <v>39609</v>
      </c>
      <c r="N4368" t="s">
        <v>9928</v>
      </c>
      <c r="O4368" t="s">
        <v>9927</v>
      </c>
    </row>
    <row r="4369" spans="1:15" x14ac:dyDescent="0.35">
      <c r="A4369">
        <v>2022</v>
      </c>
      <c r="B4369" s="2">
        <v>44810</v>
      </c>
      <c r="C4369" s="2">
        <v>45098</v>
      </c>
      <c r="D4369">
        <f t="shared" si="221"/>
        <v>288</v>
      </c>
      <c r="E4369" t="s">
        <v>16187</v>
      </c>
      <c r="F4369" t="s">
        <v>3421</v>
      </c>
      <c r="G4369" t="s">
        <v>26352</v>
      </c>
      <c r="I4369" s="3" t="s">
        <v>35966</v>
      </c>
      <c r="J4369">
        <v>-114.134188975443</v>
      </c>
      <c r="K4369" t="str">
        <f t="shared" si="220"/>
        <v>1110 - Below Grade Suite - Improvement Existing Secondary Suite</v>
      </c>
      <c r="L4369" t="s">
        <v>39609</v>
      </c>
      <c r="M4369" t="s">
        <v>9939</v>
      </c>
      <c r="N4369" t="s">
        <v>9926</v>
      </c>
      <c r="O4369" t="s">
        <v>9927</v>
      </c>
    </row>
    <row r="4370" spans="1:15" x14ac:dyDescent="0.35">
      <c r="A4370">
        <v>2022</v>
      </c>
      <c r="B4370" s="2">
        <v>44810</v>
      </c>
      <c r="E4370" t="s">
        <v>17297</v>
      </c>
      <c r="F4370" t="s">
        <v>3422</v>
      </c>
      <c r="G4370" t="s">
        <v>27461</v>
      </c>
      <c r="I4370" s="3" t="s">
        <v>36960</v>
      </c>
      <c r="J4370">
        <v>-114.10196803028199</v>
      </c>
      <c r="K4370" t="str">
        <f t="shared" si="220"/>
        <v>1110 - Below Grade Suite - Improvement Existing Secondary Suite</v>
      </c>
      <c r="L4370" t="s">
        <v>39609</v>
      </c>
      <c r="M4370" t="s">
        <v>9939</v>
      </c>
      <c r="N4370" t="s">
        <v>9926</v>
      </c>
      <c r="O4370" t="s">
        <v>9927</v>
      </c>
    </row>
    <row r="4371" spans="1:15" x14ac:dyDescent="0.35">
      <c r="A4371">
        <v>2022</v>
      </c>
      <c r="B4371" s="2">
        <v>44810</v>
      </c>
      <c r="C4371" s="2">
        <v>44980</v>
      </c>
      <c r="D4371">
        <f t="shared" ref="D4371:D4376" si="222">_xlfn.DAYS(C4371,B4371)</f>
        <v>170</v>
      </c>
      <c r="E4371" t="s">
        <v>18641</v>
      </c>
      <c r="F4371" t="s">
        <v>3421</v>
      </c>
      <c r="G4371" t="s">
        <v>28803</v>
      </c>
      <c r="I4371" s="3" t="s">
        <v>38162</v>
      </c>
      <c r="J4371">
        <v>-113.949223416457</v>
      </c>
      <c r="K4371" t="str">
        <f t="shared" si="220"/>
        <v>1110 - Below Grade Suite - Improvement Existing Secondary Suite</v>
      </c>
      <c r="L4371" t="s">
        <v>39609</v>
      </c>
      <c r="M4371" t="s">
        <v>9939</v>
      </c>
      <c r="N4371" t="s">
        <v>9926</v>
      </c>
      <c r="O4371" t="s">
        <v>9927</v>
      </c>
    </row>
    <row r="4372" spans="1:15" x14ac:dyDescent="0.35">
      <c r="A4372">
        <v>2022</v>
      </c>
      <c r="B4372" s="2">
        <v>44810</v>
      </c>
      <c r="C4372" s="2">
        <v>44998</v>
      </c>
      <c r="D4372">
        <f t="shared" si="222"/>
        <v>188</v>
      </c>
      <c r="E4372" t="s">
        <v>18901</v>
      </c>
      <c r="F4372" t="s">
        <v>3421</v>
      </c>
      <c r="G4372" t="s">
        <v>29062</v>
      </c>
      <c r="I4372" s="3" t="s">
        <v>38394</v>
      </c>
      <c r="J4372">
        <v>-113.93108961993001</v>
      </c>
      <c r="K4372" t="str">
        <f t="shared" si="220"/>
        <v>1110 - Below Grade Suite - Improvement Existing Secondary Suite</v>
      </c>
      <c r="L4372" t="s">
        <v>39609</v>
      </c>
      <c r="M4372" t="s">
        <v>9939</v>
      </c>
      <c r="N4372" t="s">
        <v>9926</v>
      </c>
      <c r="O4372" t="s">
        <v>9927</v>
      </c>
    </row>
    <row r="4373" spans="1:15" x14ac:dyDescent="0.35">
      <c r="A4373">
        <v>2022</v>
      </c>
      <c r="B4373" s="2">
        <v>44806</v>
      </c>
      <c r="C4373" s="2">
        <v>44949</v>
      </c>
      <c r="D4373">
        <f t="shared" si="222"/>
        <v>143</v>
      </c>
      <c r="E4373" t="s">
        <v>2433</v>
      </c>
      <c r="F4373" t="s">
        <v>3421</v>
      </c>
      <c r="G4373" t="s">
        <v>5847</v>
      </c>
      <c r="I4373" s="3" t="s">
        <v>9046</v>
      </c>
      <c r="J4373">
        <v>-114.18473474920199</v>
      </c>
      <c r="K4373" t="str">
        <f t="shared" si="220"/>
        <v>9999 - Unspecified - Improvement Existing Secondary Suite</v>
      </c>
      <c r="L4373" t="s">
        <v>9937</v>
      </c>
      <c r="M4373" t="s">
        <v>9939</v>
      </c>
      <c r="N4373" t="s">
        <v>9926</v>
      </c>
      <c r="O4373" t="s">
        <v>9927</v>
      </c>
    </row>
    <row r="4374" spans="1:15" x14ac:dyDescent="0.35">
      <c r="A4374">
        <v>2022</v>
      </c>
      <c r="B4374" s="2">
        <v>44806</v>
      </c>
      <c r="C4374" s="2">
        <v>45020</v>
      </c>
      <c r="D4374">
        <f t="shared" si="222"/>
        <v>214</v>
      </c>
      <c r="E4374" t="s">
        <v>17360</v>
      </c>
      <c r="F4374" t="s">
        <v>3421</v>
      </c>
      <c r="G4374" t="s">
        <v>27524</v>
      </c>
      <c r="I4374" s="3" t="s">
        <v>37018</v>
      </c>
      <c r="J4374">
        <v>-114.169084828264</v>
      </c>
      <c r="K4374" t="str">
        <f t="shared" si="220"/>
        <v>1110 - Below Grade Suite -  New Secondary Suite</v>
      </c>
      <c r="L4374" t="s">
        <v>39609</v>
      </c>
      <c r="N4374" t="s">
        <v>9928</v>
      </c>
      <c r="O4374" t="s">
        <v>9927</v>
      </c>
    </row>
    <row r="4375" spans="1:15" x14ac:dyDescent="0.35">
      <c r="A4375">
        <v>2022</v>
      </c>
      <c r="B4375" s="2">
        <v>44805</v>
      </c>
      <c r="C4375" s="2">
        <v>44817</v>
      </c>
      <c r="D4375">
        <f t="shared" si="222"/>
        <v>12</v>
      </c>
      <c r="E4375" t="s">
        <v>329</v>
      </c>
      <c r="F4375" t="s">
        <v>3421</v>
      </c>
      <c r="G4375" t="s">
        <v>3743</v>
      </c>
      <c r="I4375" s="3" t="s">
        <v>7131</v>
      </c>
      <c r="J4375">
        <v>-114.24365495280701</v>
      </c>
      <c r="K4375" t="str">
        <f t="shared" si="220"/>
        <v>9999 - Unspecified - Improvement Existing Secondary Suite</v>
      </c>
      <c r="L4375" t="s">
        <v>9937</v>
      </c>
      <c r="M4375" t="s">
        <v>9939</v>
      </c>
      <c r="N4375" t="s">
        <v>9926</v>
      </c>
      <c r="O4375" t="s">
        <v>9927</v>
      </c>
    </row>
    <row r="4376" spans="1:15" x14ac:dyDescent="0.35">
      <c r="A4376">
        <v>2022</v>
      </c>
      <c r="B4376" s="2">
        <v>44805</v>
      </c>
      <c r="C4376" s="2">
        <v>44837</v>
      </c>
      <c r="D4376">
        <f t="shared" si="222"/>
        <v>32</v>
      </c>
      <c r="E4376" t="s">
        <v>360</v>
      </c>
      <c r="F4376" t="s">
        <v>3421</v>
      </c>
      <c r="G4376" t="s">
        <v>3774</v>
      </c>
      <c r="I4376" s="3" t="s">
        <v>7162</v>
      </c>
      <c r="J4376">
        <v>-114.14816402639001</v>
      </c>
      <c r="K4376" t="str">
        <f t="shared" si="220"/>
        <v>9999 - Unspecified - Improvement Existing Secondary Suite</v>
      </c>
      <c r="L4376" t="s">
        <v>9937</v>
      </c>
      <c r="M4376" t="s">
        <v>9939</v>
      </c>
      <c r="N4376" t="s">
        <v>9926</v>
      </c>
      <c r="O4376" t="s">
        <v>9927</v>
      </c>
    </row>
    <row r="4377" spans="1:15" x14ac:dyDescent="0.35">
      <c r="A4377">
        <v>2022</v>
      </c>
      <c r="B4377" s="2">
        <v>44805</v>
      </c>
      <c r="E4377" t="s">
        <v>1499</v>
      </c>
      <c r="F4377" t="s">
        <v>3422</v>
      </c>
      <c r="G4377" t="s">
        <v>4913</v>
      </c>
      <c r="I4377" s="3" t="s">
        <v>8206</v>
      </c>
      <c r="J4377">
        <v>-114.094078921475</v>
      </c>
      <c r="K4377" t="str">
        <f t="shared" si="220"/>
        <v>9999 - Unspecified - Improvement Existing Secondary Suite</v>
      </c>
      <c r="L4377" t="s">
        <v>9937</v>
      </c>
      <c r="M4377" t="s">
        <v>9939</v>
      </c>
      <c r="N4377" t="s">
        <v>9926</v>
      </c>
      <c r="O4377" t="s">
        <v>9927</v>
      </c>
    </row>
    <row r="4378" spans="1:15" x14ac:dyDescent="0.35">
      <c r="A4378">
        <v>2022</v>
      </c>
      <c r="B4378" s="2">
        <v>44805</v>
      </c>
      <c r="C4378" s="2">
        <v>44860</v>
      </c>
      <c r="D4378">
        <f t="shared" ref="D4378:D4383" si="223">_xlfn.DAYS(C4378,B4378)</f>
        <v>55</v>
      </c>
      <c r="E4378" t="s">
        <v>1867</v>
      </c>
      <c r="F4378" t="s">
        <v>3421</v>
      </c>
      <c r="G4378" t="s">
        <v>5281</v>
      </c>
      <c r="I4378" s="3" t="s">
        <v>8539</v>
      </c>
      <c r="J4378">
        <v>-114.20185324755499</v>
      </c>
      <c r="K4378" t="str">
        <f t="shared" si="220"/>
        <v>9999 - Unspecified - Improvement Existing Improvements, Secondary Suite</v>
      </c>
      <c r="L4378" t="s">
        <v>9937</v>
      </c>
      <c r="M4378" t="s">
        <v>9939</v>
      </c>
      <c r="N4378" t="s">
        <v>9926</v>
      </c>
      <c r="O4378" t="s">
        <v>9931</v>
      </c>
    </row>
    <row r="4379" spans="1:15" x14ac:dyDescent="0.35">
      <c r="A4379">
        <v>2022</v>
      </c>
      <c r="B4379" s="2">
        <v>44805</v>
      </c>
      <c r="C4379" s="2">
        <v>45266</v>
      </c>
      <c r="D4379">
        <f t="shared" si="223"/>
        <v>461</v>
      </c>
      <c r="E4379" t="s">
        <v>14692</v>
      </c>
      <c r="F4379" t="s">
        <v>3421</v>
      </c>
      <c r="G4379" t="s">
        <v>24857</v>
      </c>
      <c r="I4379" s="3" t="s">
        <v>34629</v>
      </c>
      <c r="J4379">
        <v>-113.963380870186</v>
      </c>
      <c r="K4379" t="str">
        <f t="shared" si="220"/>
        <v>1110 - Below Grade Suite - Improvement Existing Secondary Suite</v>
      </c>
      <c r="L4379" t="s">
        <v>39609</v>
      </c>
      <c r="M4379" t="s">
        <v>9939</v>
      </c>
      <c r="N4379" t="s">
        <v>9926</v>
      </c>
      <c r="O4379" t="s">
        <v>9927</v>
      </c>
    </row>
    <row r="4380" spans="1:15" x14ac:dyDescent="0.35">
      <c r="A4380">
        <v>2022</v>
      </c>
      <c r="B4380" s="2">
        <v>44805</v>
      </c>
      <c r="C4380" s="2">
        <v>44951</v>
      </c>
      <c r="D4380">
        <f t="shared" si="223"/>
        <v>146</v>
      </c>
      <c r="E4380" t="s">
        <v>17069</v>
      </c>
      <c r="F4380" t="s">
        <v>3421</v>
      </c>
      <c r="G4380" t="s">
        <v>27234</v>
      </c>
      <c r="I4380" s="3" t="s">
        <v>36759</v>
      </c>
      <c r="J4380">
        <v>-113.957751001982</v>
      </c>
      <c r="K4380" t="str">
        <f t="shared" si="220"/>
        <v>1110 - Below Grade Suite - Improvement Existing Secondary Suite</v>
      </c>
      <c r="L4380" t="s">
        <v>39609</v>
      </c>
      <c r="M4380" t="s">
        <v>9939</v>
      </c>
      <c r="N4380" t="s">
        <v>9926</v>
      </c>
      <c r="O4380" t="s">
        <v>9927</v>
      </c>
    </row>
    <row r="4381" spans="1:15" x14ac:dyDescent="0.35">
      <c r="A4381">
        <v>2022</v>
      </c>
      <c r="B4381" s="2">
        <v>44805</v>
      </c>
      <c r="C4381" s="2">
        <v>45251</v>
      </c>
      <c r="D4381">
        <f t="shared" si="223"/>
        <v>446</v>
      </c>
      <c r="E4381" t="s">
        <v>17248</v>
      </c>
      <c r="F4381" t="s">
        <v>3421</v>
      </c>
      <c r="G4381" t="s">
        <v>27412</v>
      </c>
      <c r="I4381" s="3" t="s">
        <v>36921</v>
      </c>
      <c r="J4381">
        <v>-113.994912311299</v>
      </c>
      <c r="K4381" t="str">
        <f t="shared" si="220"/>
        <v>1110 - Below Grade Suite - Improvement Existing Secondary Suite</v>
      </c>
      <c r="L4381" t="s">
        <v>39609</v>
      </c>
      <c r="M4381" t="s">
        <v>9939</v>
      </c>
      <c r="N4381" t="s">
        <v>9926</v>
      </c>
      <c r="O4381" t="s">
        <v>9927</v>
      </c>
    </row>
    <row r="4382" spans="1:15" x14ac:dyDescent="0.35">
      <c r="A4382">
        <v>2022</v>
      </c>
      <c r="B4382" s="2">
        <v>44805</v>
      </c>
      <c r="C4382" s="2">
        <v>44966</v>
      </c>
      <c r="D4382">
        <f t="shared" si="223"/>
        <v>161</v>
      </c>
      <c r="E4382" t="s">
        <v>17472</v>
      </c>
      <c r="F4382" t="s">
        <v>3421</v>
      </c>
      <c r="G4382" t="s">
        <v>27636</v>
      </c>
      <c r="I4382" s="3" t="s">
        <v>37118</v>
      </c>
      <c r="J4382">
        <v>-114.080312264713</v>
      </c>
      <c r="K4382" t="str">
        <f t="shared" si="220"/>
        <v>1110 - Below Grade Suite - Improvement Existing Secondary Suite</v>
      </c>
      <c r="L4382" t="s">
        <v>39609</v>
      </c>
      <c r="M4382" t="s">
        <v>9939</v>
      </c>
      <c r="N4382" t="s">
        <v>9926</v>
      </c>
      <c r="O4382" t="s">
        <v>9927</v>
      </c>
    </row>
    <row r="4383" spans="1:15" x14ac:dyDescent="0.35">
      <c r="A4383">
        <v>2022</v>
      </c>
      <c r="B4383" s="2">
        <v>44805</v>
      </c>
      <c r="C4383" s="2">
        <v>44917</v>
      </c>
      <c r="D4383">
        <f t="shared" si="223"/>
        <v>112</v>
      </c>
      <c r="E4383" t="s">
        <v>17969</v>
      </c>
      <c r="F4383" t="s">
        <v>3421</v>
      </c>
      <c r="G4383" t="s">
        <v>28132</v>
      </c>
      <c r="I4383" s="3" t="s">
        <v>37568</v>
      </c>
      <c r="J4383">
        <v>-113.936783748556</v>
      </c>
      <c r="K4383" t="str">
        <f t="shared" si="220"/>
        <v>1110 - Below Grade Suite - Improvement Existing Secondary Suite</v>
      </c>
      <c r="L4383" t="s">
        <v>39609</v>
      </c>
      <c r="M4383" t="s">
        <v>9939</v>
      </c>
      <c r="N4383" t="s">
        <v>9926</v>
      </c>
      <c r="O4383" t="s">
        <v>9927</v>
      </c>
    </row>
    <row r="4384" spans="1:15" x14ac:dyDescent="0.35">
      <c r="A4384">
        <v>2022</v>
      </c>
      <c r="B4384" s="2">
        <v>44804</v>
      </c>
      <c r="E4384" t="s">
        <v>513</v>
      </c>
      <c r="F4384" t="s">
        <v>3422</v>
      </c>
      <c r="G4384" t="s">
        <v>3927</v>
      </c>
      <c r="I4384" s="3" t="s">
        <v>7308</v>
      </c>
      <c r="J4384">
        <v>-114.03271236998999</v>
      </c>
      <c r="K4384" t="str">
        <f t="shared" si="220"/>
        <v>9999 - Unspecified - Improvement Existing Secondary Suite</v>
      </c>
      <c r="L4384" t="s">
        <v>9937</v>
      </c>
      <c r="M4384" t="s">
        <v>9939</v>
      </c>
      <c r="N4384" t="s">
        <v>9926</v>
      </c>
      <c r="O4384" t="s">
        <v>9927</v>
      </c>
    </row>
    <row r="4385" spans="1:15" x14ac:dyDescent="0.35">
      <c r="A4385">
        <v>2022</v>
      </c>
      <c r="B4385" s="2">
        <v>44804</v>
      </c>
      <c r="E4385" t="s">
        <v>1002</v>
      </c>
      <c r="F4385" t="s">
        <v>3422</v>
      </c>
      <c r="G4385" t="s">
        <v>4416</v>
      </c>
      <c r="I4385" s="3" t="s">
        <v>7756</v>
      </c>
      <c r="J4385">
        <v>-114.086660616461</v>
      </c>
      <c r="K4385" t="str">
        <f t="shared" si="220"/>
        <v>9999 - Unspecified - Improvement Existing Secondary Suite</v>
      </c>
      <c r="L4385" t="s">
        <v>9937</v>
      </c>
      <c r="M4385" t="s">
        <v>9939</v>
      </c>
      <c r="N4385" t="s">
        <v>9926</v>
      </c>
      <c r="O4385" t="s">
        <v>9927</v>
      </c>
    </row>
    <row r="4386" spans="1:15" x14ac:dyDescent="0.35">
      <c r="A4386">
        <v>2022</v>
      </c>
      <c r="B4386" s="2">
        <v>44804</v>
      </c>
      <c r="C4386" s="2">
        <v>44853</v>
      </c>
      <c r="D4386">
        <f t="shared" ref="D4386:D4391" si="224">_xlfn.DAYS(C4386,B4386)</f>
        <v>49</v>
      </c>
      <c r="E4386" t="s">
        <v>1681</v>
      </c>
      <c r="F4386" t="s">
        <v>3421</v>
      </c>
      <c r="G4386" t="s">
        <v>5095</v>
      </c>
      <c r="I4386" s="3" t="s">
        <v>8370</v>
      </c>
      <c r="J4386">
        <v>-113.96824977181601</v>
      </c>
      <c r="K4386" t="str">
        <f t="shared" si="220"/>
        <v>9999 - Unspecified - Improvement Existing Secondary Suite</v>
      </c>
      <c r="L4386" t="s">
        <v>9937</v>
      </c>
      <c r="M4386" t="s">
        <v>9939</v>
      </c>
      <c r="N4386" t="s">
        <v>9926</v>
      </c>
      <c r="O4386" t="s">
        <v>9927</v>
      </c>
    </row>
    <row r="4387" spans="1:15" x14ac:dyDescent="0.35">
      <c r="A4387">
        <v>2022</v>
      </c>
      <c r="B4387" s="2">
        <v>44804</v>
      </c>
      <c r="C4387" s="2">
        <v>45163</v>
      </c>
      <c r="D4387">
        <f t="shared" si="224"/>
        <v>359</v>
      </c>
      <c r="E4387" t="s">
        <v>2336</v>
      </c>
      <c r="F4387" t="s">
        <v>3421</v>
      </c>
      <c r="G4387" t="s">
        <v>5750</v>
      </c>
      <c r="I4387" s="3" t="s">
        <v>8966</v>
      </c>
      <c r="J4387">
        <v>-114.06975067483</v>
      </c>
      <c r="K4387" t="str">
        <f t="shared" si="220"/>
        <v>9999 - Unspecified - Improvement Existing Secondary Suite</v>
      </c>
      <c r="L4387" t="s">
        <v>9937</v>
      </c>
      <c r="M4387" t="s">
        <v>9939</v>
      </c>
      <c r="N4387" t="s">
        <v>9926</v>
      </c>
      <c r="O4387" t="s">
        <v>9927</v>
      </c>
    </row>
    <row r="4388" spans="1:15" x14ac:dyDescent="0.35">
      <c r="A4388">
        <v>2022</v>
      </c>
      <c r="B4388" s="2">
        <v>44804</v>
      </c>
      <c r="C4388" s="2">
        <v>44811</v>
      </c>
      <c r="D4388">
        <f t="shared" si="224"/>
        <v>7</v>
      </c>
      <c r="E4388" t="s">
        <v>11246</v>
      </c>
      <c r="F4388" t="s">
        <v>3421</v>
      </c>
      <c r="G4388" t="s">
        <v>21413</v>
      </c>
      <c r="I4388" s="3" t="s">
        <v>7257</v>
      </c>
      <c r="J4388">
        <v>-113.980402479445</v>
      </c>
      <c r="K4388" t="str">
        <f t="shared" si="220"/>
        <v>1110 - Below Grade Suite - Improvement Existing Secondary Suite</v>
      </c>
      <c r="L4388" t="s">
        <v>39609</v>
      </c>
      <c r="M4388" t="s">
        <v>9939</v>
      </c>
      <c r="N4388" t="s">
        <v>9926</v>
      </c>
      <c r="O4388" t="s">
        <v>9927</v>
      </c>
    </row>
    <row r="4389" spans="1:15" x14ac:dyDescent="0.35">
      <c r="A4389">
        <v>2022</v>
      </c>
      <c r="B4389" s="2">
        <v>44804</v>
      </c>
      <c r="C4389" s="2">
        <v>44868</v>
      </c>
      <c r="D4389">
        <f t="shared" si="224"/>
        <v>64</v>
      </c>
      <c r="E4389" t="s">
        <v>12520</v>
      </c>
      <c r="F4389" t="s">
        <v>3421</v>
      </c>
      <c r="G4389" t="s">
        <v>22686</v>
      </c>
      <c r="I4389" s="3" t="s">
        <v>32640</v>
      </c>
      <c r="J4389">
        <v>-113.955441130273</v>
      </c>
      <c r="K4389" t="str">
        <f t="shared" si="220"/>
        <v>1110 - Below Grade Suite - Improvement Existing Secondary Suite</v>
      </c>
      <c r="L4389" t="s">
        <v>39609</v>
      </c>
      <c r="M4389" t="s">
        <v>9939</v>
      </c>
      <c r="N4389" t="s">
        <v>9926</v>
      </c>
      <c r="O4389" t="s">
        <v>9927</v>
      </c>
    </row>
    <row r="4390" spans="1:15" x14ac:dyDescent="0.35">
      <c r="A4390">
        <v>2022</v>
      </c>
      <c r="B4390" s="2">
        <v>44804</v>
      </c>
      <c r="C4390" s="2">
        <v>45061</v>
      </c>
      <c r="D4390">
        <f t="shared" si="224"/>
        <v>257</v>
      </c>
      <c r="E4390" t="s">
        <v>13069</v>
      </c>
      <c r="F4390" t="s">
        <v>3421</v>
      </c>
      <c r="G4390" t="s">
        <v>23234</v>
      </c>
      <c r="I4390" s="3" t="s">
        <v>33142</v>
      </c>
      <c r="J4390">
        <v>-114.141418089718</v>
      </c>
      <c r="K4390" t="str">
        <f t="shared" si="220"/>
        <v>1110 - Below Grade Suite -  New Secondary Suite</v>
      </c>
      <c r="L4390" t="s">
        <v>39609</v>
      </c>
      <c r="N4390" t="s">
        <v>9928</v>
      </c>
      <c r="O4390" t="s">
        <v>9927</v>
      </c>
    </row>
    <row r="4391" spans="1:15" x14ac:dyDescent="0.35">
      <c r="A4391">
        <v>2022</v>
      </c>
      <c r="B4391" s="2">
        <v>44804</v>
      </c>
      <c r="C4391" s="2">
        <v>44935</v>
      </c>
      <c r="D4391">
        <f t="shared" si="224"/>
        <v>131</v>
      </c>
      <c r="E4391" t="s">
        <v>13188</v>
      </c>
      <c r="F4391" t="s">
        <v>3421</v>
      </c>
      <c r="G4391" t="s">
        <v>23353</v>
      </c>
      <c r="I4391" s="3" t="s">
        <v>33255</v>
      </c>
      <c r="J4391">
        <v>-114.00345561767701</v>
      </c>
      <c r="K4391" t="str">
        <f t="shared" si="220"/>
        <v>1110 - Below Grade Suite - Improvement Existing Secondary Suite</v>
      </c>
      <c r="L4391" t="s">
        <v>39609</v>
      </c>
      <c r="M4391" t="s">
        <v>9939</v>
      </c>
      <c r="N4391" t="s">
        <v>9926</v>
      </c>
      <c r="O4391" t="s">
        <v>9927</v>
      </c>
    </row>
    <row r="4392" spans="1:15" x14ac:dyDescent="0.35">
      <c r="A4392">
        <v>2022</v>
      </c>
      <c r="B4392" s="2">
        <v>44804</v>
      </c>
      <c r="E4392" t="s">
        <v>14102</v>
      </c>
      <c r="F4392" t="s">
        <v>3422</v>
      </c>
      <c r="G4392" t="s">
        <v>24267</v>
      </c>
      <c r="I4392" s="3" t="s">
        <v>34086</v>
      </c>
      <c r="J4392">
        <v>-114.07415329957701</v>
      </c>
      <c r="K4392" t="str">
        <f t="shared" si="220"/>
        <v>1110 - Below Grade Suite - Improvement Existing Secondary Suite</v>
      </c>
      <c r="L4392" t="s">
        <v>39609</v>
      </c>
      <c r="M4392" t="s">
        <v>9939</v>
      </c>
      <c r="N4392" t="s">
        <v>9926</v>
      </c>
      <c r="O4392" t="s">
        <v>9927</v>
      </c>
    </row>
    <row r="4393" spans="1:15" x14ac:dyDescent="0.35">
      <c r="A4393">
        <v>2022</v>
      </c>
      <c r="B4393" s="2">
        <v>44804</v>
      </c>
      <c r="C4393" s="2">
        <v>44984</v>
      </c>
      <c r="D4393">
        <f t="shared" ref="D4393:D4404" si="225">_xlfn.DAYS(C4393,B4393)</f>
        <v>180</v>
      </c>
      <c r="E4393" t="s">
        <v>15830</v>
      </c>
      <c r="F4393" t="s">
        <v>3421</v>
      </c>
      <c r="G4393" t="s">
        <v>25995</v>
      </c>
      <c r="I4393" s="3" t="s">
        <v>35655</v>
      </c>
      <c r="J4393">
        <v>-113.943480566644</v>
      </c>
      <c r="K4393" t="str">
        <f t="shared" si="220"/>
        <v>1110 - Below Grade Suite - Improvement Existing Secondary Suite</v>
      </c>
      <c r="L4393" t="s">
        <v>39609</v>
      </c>
      <c r="M4393" t="s">
        <v>9939</v>
      </c>
      <c r="N4393" t="s">
        <v>9926</v>
      </c>
      <c r="O4393" t="s">
        <v>9927</v>
      </c>
    </row>
    <row r="4394" spans="1:15" x14ac:dyDescent="0.35">
      <c r="A4394">
        <v>2022</v>
      </c>
      <c r="B4394" s="2">
        <v>44804</v>
      </c>
      <c r="C4394" s="2">
        <v>44883</v>
      </c>
      <c r="D4394">
        <f t="shared" si="225"/>
        <v>79</v>
      </c>
      <c r="E4394" t="s">
        <v>16538</v>
      </c>
      <c r="F4394" t="s">
        <v>3421</v>
      </c>
      <c r="G4394" t="s">
        <v>26703</v>
      </c>
      <c r="I4394" s="3" t="s">
        <v>36282</v>
      </c>
      <c r="J4394">
        <v>-114.11307831585501</v>
      </c>
      <c r="K4394" t="str">
        <f t="shared" si="220"/>
        <v>1110 - Below Grade Suite - Improvement Existing Secondary Suite</v>
      </c>
      <c r="L4394" t="s">
        <v>39609</v>
      </c>
      <c r="M4394" t="s">
        <v>9939</v>
      </c>
      <c r="N4394" t="s">
        <v>9926</v>
      </c>
      <c r="O4394" t="s">
        <v>9927</v>
      </c>
    </row>
    <row r="4395" spans="1:15" x14ac:dyDescent="0.35">
      <c r="A4395">
        <v>2022</v>
      </c>
      <c r="B4395" s="2">
        <v>44804</v>
      </c>
      <c r="C4395" s="2">
        <v>44868</v>
      </c>
      <c r="D4395">
        <f t="shared" si="225"/>
        <v>64</v>
      </c>
      <c r="E4395" t="s">
        <v>16731</v>
      </c>
      <c r="F4395" t="s">
        <v>3421</v>
      </c>
      <c r="G4395" t="s">
        <v>26896</v>
      </c>
      <c r="I4395" s="3" t="s">
        <v>36453</v>
      </c>
      <c r="J4395">
        <v>-113.95557824113099</v>
      </c>
      <c r="K4395" t="str">
        <f t="shared" si="220"/>
        <v>1110 - Below Grade Suite - Improvement Existing Secondary Suite</v>
      </c>
      <c r="L4395" t="s">
        <v>39609</v>
      </c>
      <c r="M4395" t="s">
        <v>9939</v>
      </c>
      <c r="N4395" t="s">
        <v>9926</v>
      </c>
      <c r="O4395" t="s">
        <v>9927</v>
      </c>
    </row>
    <row r="4396" spans="1:15" x14ac:dyDescent="0.35">
      <c r="A4396">
        <v>2022</v>
      </c>
      <c r="B4396" s="2">
        <v>44803</v>
      </c>
      <c r="C4396" s="2">
        <v>45029</v>
      </c>
      <c r="D4396">
        <f t="shared" si="225"/>
        <v>226</v>
      </c>
      <c r="E4396" t="s">
        <v>828</v>
      </c>
      <c r="F4396" t="s">
        <v>3421</v>
      </c>
      <c r="G4396" t="s">
        <v>4242</v>
      </c>
      <c r="I4396" s="3" t="s">
        <v>7597</v>
      </c>
      <c r="J4396">
        <v>-114.107107193668</v>
      </c>
      <c r="K4396" t="str">
        <f t="shared" si="220"/>
        <v>9999 - Unspecified - Improvement Existing Secondary Suite</v>
      </c>
      <c r="L4396" t="s">
        <v>9937</v>
      </c>
      <c r="M4396" t="s">
        <v>9939</v>
      </c>
      <c r="N4396" t="s">
        <v>9926</v>
      </c>
      <c r="O4396" t="s">
        <v>9927</v>
      </c>
    </row>
    <row r="4397" spans="1:15" x14ac:dyDescent="0.35">
      <c r="A4397">
        <v>2022</v>
      </c>
      <c r="B4397" s="2">
        <v>44803</v>
      </c>
      <c r="C4397" s="2">
        <v>44922</v>
      </c>
      <c r="D4397">
        <f t="shared" si="225"/>
        <v>119</v>
      </c>
      <c r="E4397" t="s">
        <v>1137</v>
      </c>
      <c r="F4397" t="s">
        <v>3421</v>
      </c>
      <c r="G4397" t="s">
        <v>4551</v>
      </c>
      <c r="I4397" s="3" t="s">
        <v>7883</v>
      </c>
      <c r="J4397">
        <v>-113.93974765392799</v>
      </c>
      <c r="K4397" t="str">
        <f t="shared" si="220"/>
        <v>9999 - Unspecified - Improvement Existing Secondary Suite</v>
      </c>
      <c r="L4397" t="s">
        <v>9937</v>
      </c>
      <c r="M4397" t="s">
        <v>9939</v>
      </c>
      <c r="N4397" t="s">
        <v>9926</v>
      </c>
      <c r="O4397" t="s">
        <v>9927</v>
      </c>
    </row>
    <row r="4398" spans="1:15" x14ac:dyDescent="0.35">
      <c r="A4398">
        <v>2022</v>
      </c>
      <c r="B4398" s="2">
        <v>44803</v>
      </c>
      <c r="C4398" s="2">
        <v>44889</v>
      </c>
      <c r="D4398">
        <f t="shared" si="225"/>
        <v>86</v>
      </c>
      <c r="E4398" t="s">
        <v>1148</v>
      </c>
      <c r="F4398" t="s">
        <v>3421</v>
      </c>
      <c r="G4398" t="s">
        <v>4562</v>
      </c>
      <c r="I4398">
        <v>51.101315254873299</v>
      </c>
      <c r="J4398">
        <v>-113.957296487931</v>
      </c>
      <c r="K4398" t="str">
        <f t="shared" si="220"/>
        <v>9999 - Unspecified - Improvement Existing Secondary Suite</v>
      </c>
      <c r="L4398" t="s">
        <v>9937</v>
      </c>
      <c r="M4398" t="s">
        <v>9939</v>
      </c>
      <c r="N4398" t="s">
        <v>9926</v>
      </c>
      <c r="O4398" t="s">
        <v>9927</v>
      </c>
    </row>
    <row r="4399" spans="1:15" x14ac:dyDescent="0.35">
      <c r="A4399">
        <v>2022</v>
      </c>
      <c r="B4399" s="2">
        <v>44803</v>
      </c>
      <c r="C4399" s="2">
        <v>44855</v>
      </c>
      <c r="D4399">
        <f t="shared" si="225"/>
        <v>52</v>
      </c>
      <c r="E4399" t="s">
        <v>1467</v>
      </c>
      <c r="F4399" t="s">
        <v>3421</v>
      </c>
      <c r="G4399" t="s">
        <v>4881</v>
      </c>
      <c r="I4399" s="3" t="s">
        <v>8178</v>
      </c>
      <c r="J4399">
        <v>-113.948161611424</v>
      </c>
      <c r="K4399" t="str">
        <f t="shared" si="220"/>
        <v>9999 - Unspecified - Improvement Existing Secondary Suite</v>
      </c>
      <c r="L4399" t="s">
        <v>9937</v>
      </c>
      <c r="M4399" t="s">
        <v>9939</v>
      </c>
      <c r="N4399" t="s">
        <v>9926</v>
      </c>
      <c r="O4399" t="s">
        <v>9927</v>
      </c>
    </row>
    <row r="4400" spans="1:15" x14ac:dyDescent="0.35">
      <c r="A4400">
        <v>2022</v>
      </c>
      <c r="B4400" s="2">
        <v>44803</v>
      </c>
      <c r="C4400" s="2">
        <v>45372</v>
      </c>
      <c r="D4400">
        <f t="shared" si="225"/>
        <v>569</v>
      </c>
      <c r="E4400" t="s">
        <v>3209</v>
      </c>
      <c r="F4400" t="s">
        <v>3421</v>
      </c>
      <c r="G4400" t="s">
        <v>6621</v>
      </c>
      <c r="I4400" s="3" t="s">
        <v>9739</v>
      </c>
      <c r="J4400">
        <v>-114.050865028011</v>
      </c>
      <c r="K4400" t="str">
        <f t="shared" si="220"/>
        <v>9999 - Unspecified - Improvement Existing Secondary Suite</v>
      </c>
      <c r="L4400" t="s">
        <v>9937</v>
      </c>
      <c r="M4400" t="s">
        <v>9939</v>
      </c>
      <c r="N4400" t="s">
        <v>9926</v>
      </c>
      <c r="O4400" t="s">
        <v>9927</v>
      </c>
    </row>
    <row r="4401" spans="1:15" x14ac:dyDescent="0.35">
      <c r="A4401">
        <v>2022</v>
      </c>
      <c r="B4401" s="2">
        <v>44803</v>
      </c>
      <c r="C4401" s="2">
        <v>45015</v>
      </c>
      <c r="D4401">
        <f t="shared" si="225"/>
        <v>212</v>
      </c>
      <c r="E4401" t="s">
        <v>15254</v>
      </c>
      <c r="F4401" t="s">
        <v>3421</v>
      </c>
      <c r="G4401" t="s">
        <v>25419</v>
      </c>
      <c r="I4401" s="3" t="s">
        <v>35130</v>
      </c>
      <c r="J4401">
        <v>-114.071273166838</v>
      </c>
      <c r="K4401" t="str">
        <f t="shared" si="220"/>
        <v>1110 - Below Grade Suite - Improvement Existing Secondary Suite</v>
      </c>
      <c r="L4401" t="s">
        <v>39609</v>
      </c>
      <c r="M4401" t="s">
        <v>9939</v>
      </c>
      <c r="N4401" t="s">
        <v>9926</v>
      </c>
      <c r="O4401" t="s">
        <v>9927</v>
      </c>
    </row>
    <row r="4402" spans="1:15" x14ac:dyDescent="0.35">
      <c r="A4402">
        <v>2022</v>
      </c>
      <c r="B4402" s="2">
        <v>44803</v>
      </c>
      <c r="C4402" s="2">
        <v>44887</v>
      </c>
      <c r="D4402">
        <f t="shared" si="225"/>
        <v>84</v>
      </c>
      <c r="E4402" t="s">
        <v>15364</v>
      </c>
      <c r="F4402" t="s">
        <v>3421</v>
      </c>
      <c r="G4402" t="s">
        <v>25529</v>
      </c>
      <c r="I4402" s="3" t="s">
        <v>35228</v>
      </c>
      <c r="J4402">
        <v>-114.149463365572</v>
      </c>
      <c r="K4402" t="str">
        <f t="shared" si="220"/>
        <v>1110 - Below Grade Suite -  New Secondary Suite</v>
      </c>
      <c r="L4402" t="s">
        <v>39609</v>
      </c>
      <c r="N4402" t="s">
        <v>9928</v>
      </c>
      <c r="O4402" t="s">
        <v>9927</v>
      </c>
    </row>
    <row r="4403" spans="1:15" x14ac:dyDescent="0.35">
      <c r="A4403">
        <v>2022</v>
      </c>
      <c r="B4403" s="2">
        <v>44803</v>
      </c>
      <c r="C4403" s="2">
        <v>45037</v>
      </c>
      <c r="D4403">
        <f t="shared" si="225"/>
        <v>234</v>
      </c>
      <c r="E4403" t="s">
        <v>16469</v>
      </c>
      <c r="F4403" t="s">
        <v>3421</v>
      </c>
      <c r="G4403" t="s">
        <v>26634</v>
      </c>
      <c r="I4403" s="3" t="s">
        <v>36222</v>
      </c>
      <c r="J4403">
        <v>-113.936470000054</v>
      </c>
      <c r="K4403" t="str">
        <f t="shared" si="220"/>
        <v>1110 - Below Grade Suite - Improvement Existing Secondary Suite</v>
      </c>
      <c r="L4403" t="s">
        <v>39609</v>
      </c>
      <c r="M4403" t="s">
        <v>9939</v>
      </c>
      <c r="N4403" t="s">
        <v>9926</v>
      </c>
      <c r="O4403" t="s">
        <v>9927</v>
      </c>
    </row>
    <row r="4404" spans="1:15" x14ac:dyDescent="0.35">
      <c r="A4404">
        <v>2022</v>
      </c>
      <c r="B4404" s="2">
        <v>44803</v>
      </c>
      <c r="C4404" s="2">
        <v>44880</v>
      </c>
      <c r="D4404">
        <f t="shared" si="225"/>
        <v>77</v>
      </c>
      <c r="E4404" t="s">
        <v>16732</v>
      </c>
      <c r="F4404" t="s">
        <v>3421</v>
      </c>
      <c r="G4404" t="s">
        <v>26897</v>
      </c>
      <c r="I4404">
        <v>51.181435234616302</v>
      </c>
      <c r="J4404">
        <v>-114.136306457681</v>
      </c>
      <c r="K4404" t="str">
        <f t="shared" si="220"/>
        <v>1110 - Below Grade Suite -  New Secondary Suite</v>
      </c>
      <c r="L4404" t="s">
        <v>39609</v>
      </c>
      <c r="N4404" t="s">
        <v>9928</v>
      </c>
      <c r="O4404" t="s">
        <v>9927</v>
      </c>
    </row>
    <row r="4405" spans="1:15" x14ac:dyDescent="0.35">
      <c r="A4405">
        <v>2022</v>
      </c>
      <c r="B4405" s="2">
        <v>44802</v>
      </c>
      <c r="E4405" t="s">
        <v>1379</v>
      </c>
      <c r="F4405" t="s">
        <v>3422</v>
      </c>
      <c r="G4405" t="s">
        <v>4793</v>
      </c>
      <c r="I4405">
        <v>51.1162926210161</v>
      </c>
      <c r="J4405">
        <v>-114.15411620307999</v>
      </c>
      <c r="K4405" t="str">
        <f t="shared" si="220"/>
        <v>9999 - Unspecified - Improvement Existing Secondary Suite</v>
      </c>
      <c r="L4405" t="s">
        <v>9937</v>
      </c>
      <c r="M4405" t="s">
        <v>9939</v>
      </c>
      <c r="N4405" t="s">
        <v>9926</v>
      </c>
      <c r="O4405" t="s">
        <v>9927</v>
      </c>
    </row>
    <row r="4406" spans="1:15" x14ac:dyDescent="0.35">
      <c r="A4406">
        <v>2022</v>
      </c>
      <c r="B4406" s="2">
        <v>44802</v>
      </c>
      <c r="C4406" s="2">
        <v>45215</v>
      </c>
      <c r="D4406">
        <f>_xlfn.DAYS(C4406,B4406)</f>
        <v>413</v>
      </c>
      <c r="E4406" t="s">
        <v>1421</v>
      </c>
      <c r="F4406" t="s">
        <v>3421</v>
      </c>
      <c r="G4406" t="s">
        <v>4835</v>
      </c>
      <c r="I4406" s="3" t="s">
        <v>8135</v>
      </c>
      <c r="J4406">
        <v>-113.95559791017099</v>
      </c>
      <c r="K4406" t="str">
        <f t="shared" si="220"/>
        <v>9999 - Unspecified - Improvement Existing Secondary Suite</v>
      </c>
      <c r="L4406" t="s">
        <v>9937</v>
      </c>
      <c r="M4406" t="s">
        <v>9939</v>
      </c>
      <c r="N4406" t="s">
        <v>9926</v>
      </c>
      <c r="O4406" t="s">
        <v>9927</v>
      </c>
    </row>
    <row r="4407" spans="1:15" x14ac:dyDescent="0.35">
      <c r="A4407">
        <v>2022</v>
      </c>
      <c r="B4407" s="2">
        <v>44802</v>
      </c>
      <c r="C4407" s="2">
        <v>44810</v>
      </c>
      <c r="D4407">
        <f>_xlfn.DAYS(C4407,B4407)</f>
        <v>8</v>
      </c>
      <c r="E4407" t="s">
        <v>2103</v>
      </c>
      <c r="F4407" t="s">
        <v>3421</v>
      </c>
      <c r="G4407" t="s">
        <v>5517</v>
      </c>
      <c r="I4407" s="3" t="s">
        <v>8759</v>
      </c>
      <c r="J4407">
        <v>-114.152948803653</v>
      </c>
      <c r="K4407" t="str">
        <f t="shared" si="220"/>
        <v>9999 - Unspecified - Improvement Existing Secondary Suite</v>
      </c>
      <c r="L4407" t="s">
        <v>9937</v>
      </c>
      <c r="M4407" t="s">
        <v>9939</v>
      </c>
      <c r="N4407" t="s">
        <v>9926</v>
      </c>
      <c r="O4407" t="s">
        <v>9927</v>
      </c>
    </row>
    <row r="4408" spans="1:15" x14ac:dyDescent="0.35">
      <c r="A4408">
        <v>2022</v>
      </c>
      <c r="B4408" s="2">
        <v>44802</v>
      </c>
      <c r="E4408" t="s">
        <v>2225</v>
      </c>
      <c r="F4408" t="s">
        <v>3422</v>
      </c>
      <c r="G4408" t="s">
        <v>5639</v>
      </c>
      <c r="I4408" s="3" t="s">
        <v>8866</v>
      </c>
      <c r="J4408">
        <v>-113.951272821025</v>
      </c>
      <c r="K4408" t="str">
        <f t="shared" si="220"/>
        <v>9999 - Unspecified - Improvement Existing Secondary Suite</v>
      </c>
      <c r="L4408" t="s">
        <v>9937</v>
      </c>
      <c r="M4408" t="s">
        <v>9939</v>
      </c>
      <c r="N4408" t="s">
        <v>9926</v>
      </c>
      <c r="O4408" t="s">
        <v>9927</v>
      </c>
    </row>
    <row r="4409" spans="1:15" x14ac:dyDescent="0.35">
      <c r="A4409">
        <v>2022</v>
      </c>
      <c r="B4409" s="2">
        <v>44802</v>
      </c>
      <c r="E4409" t="s">
        <v>12099</v>
      </c>
      <c r="F4409" t="s">
        <v>3422</v>
      </c>
      <c r="G4409" t="s">
        <v>22266</v>
      </c>
      <c r="I4409" s="3" t="s">
        <v>32258</v>
      </c>
      <c r="J4409">
        <v>-114.077251287417</v>
      </c>
      <c r="K4409" t="str">
        <f t="shared" si="220"/>
        <v>1110 - Below Grade Suite -  New Secondary Suite</v>
      </c>
      <c r="L4409" t="s">
        <v>39609</v>
      </c>
      <c r="N4409" t="s">
        <v>9928</v>
      </c>
      <c r="O4409" t="s">
        <v>9927</v>
      </c>
    </row>
    <row r="4410" spans="1:15" x14ac:dyDescent="0.35">
      <c r="A4410">
        <v>2022</v>
      </c>
      <c r="B4410" s="2">
        <v>44802</v>
      </c>
      <c r="E4410" t="s">
        <v>16188</v>
      </c>
      <c r="F4410" t="s">
        <v>3422</v>
      </c>
      <c r="G4410" t="s">
        <v>26353</v>
      </c>
      <c r="I4410" s="3" t="s">
        <v>35967</v>
      </c>
      <c r="J4410">
        <v>-114.214816212415</v>
      </c>
      <c r="K4410" t="str">
        <f t="shared" si="220"/>
        <v>1110 - Below Grade Suite - Improvement Existing Secondary Suite</v>
      </c>
      <c r="L4410" t="s">
        <v>39609</v>
      </c>
      <c r="M4410" t="s">
        <v>9939</v>
      </c>
      <c r="N4410" t="s">
        <v>9926</v>
      </c>
      <c r="O4410" t="s">
        <v>9927</v>
      </c>
    </row>
    <row r="4411" spans="1:15" x14ac:dyDescent="0.35">
      <c r="A4411">
        <v>2022</v>
      </c>
      <c r="B4411" s="2">
        <v>44802</v>
      </c>
      <c r="E4411" t="s">
        <v>16643</v>
      </c>
      <c r="F4411" t="s">
        <v>3422</v>
      </c>
      <c r="G4411" t="s">
        <v>26808</v>
      </c>
      <c r="I4411" s="3" t="s">
        <v>32258</v>
      </c>
      <c r="J4411">
        <v>-114.077251287417</v>
      </c>
      <c r="K4411" t="str">
        <f t="shared" si="220"/>
        <v>1110 - Below Grade Suite -  New Secondary Suite</v>
      </c>
      <c r="L4411" t="s">
        <v>39609</v>
      </c>
      <c r="N4411" t="s">
        <v>9928</v>
      </c>
      <c r="O4411" t="s">
        <v>9927</v>
      </c>
    </row>
    <row r="4412" spans="1:15" x14ac:dyDescent="0.35">
      <c r="A4412">
        <v>2022</v>
      </c>
      <c r="B4412" s="2">
        <v>44802</v>
      </c>
      <c r="C4412" s="2">
        <v>44939</v>
      </c>
      <c r="D4412">
        <f>_xlfn.DAYS(C4412,B4412)</f>
        <v>137</v>
      </c>
      <c r="E4412" t="s">
        <v>39824</v>
      </c>
      <c r="F4412" t="s">
        <v>3421</v>
      </c>
      <c r="G4412" t="s">
        <v>40120</v>
      </c>
      <c r="I4412" s="3" t="s">
        <v>40402</v>
      </c>
      <c r="J4412">
        <v>-114.132193912171</v>
      </c>
      <c r="K4412" t="str">
        <f t="shared" si="220"/>
        <v>1101 - Improvements (Single Family) -  New Secondary Suite</v>
      </c>
      <c r="L4412" t="s">
        <v>9938</v>
      </c>
      <c r="N4412" t="s">
        <v>9928</v>
      </c>
      <c r="O4412" t="s">
        <v>9927</v>
      </c>
    </row>
    <row r="4413" spans="1:15" x14ac:dyDescent="0.35">
      <c r="A4413">
        <v>2022</v>
      </c>
      <c r="B4413" s="2">
        <v>44799</v>
      </c>
      <c r="C4413" s="2">
        <v>44903</v>
      </c>
      <c r="D4413">
        <f>_xlfn.DAYS(C4413,B4413)</f>
        <v>104</v>
      </c>
      <c r="E4413" t="s">
        <v>17812</v>
      </c>
      <c r="F4413" t="s">
        <v>3421</v>
      </c>
      <c r="G4413" t="s">
        <v>27975</v>
      </c>
      <c r="I4413" s="3" t="s">
        <v>37428</v>
      </c>
      <c r="J4413">
        <v>-114.109969679814</v>
      </c>
      <c r="K4413" t="str">
        <f t="shared" si="220"/>
        <v>1110 - Below Grade Suite - Improvement Existing Secondary Suite</v>
      </c>
      <c r="L4413" t="s">
        <v>39609</v>
      </c>
      <c r="M4413" t="s">
        <v>9939</v>
      </c>
      <c r="N4413" t="s">
        <v>9926</v>
      </c>
      <c r="O4413" t="s">
        <v>9927</v>
      </c>
    </row>
    <row r="4414" spans="1:15" x14ac:dyDescent="0.35">
      <c r="A4414">
        <v>2022</v>
      </c>
      <c r="B4414" s="2">
        <v>44799</v>
      </c>
      <c r="C4414" s="2">
        <v>44985</v>
      </c>
      <c r="D4414">
        <f>_xlfn.DAYS(C4414,B4414)</f>
        <v>186</v>
      </c>
      <c r="E4414" t="s">
        <v>18696</v>
      </c>
      <c r="F4414" t="s">
        <v>3421</v>
      </c>
      <c r="G4414" t="s">
        <v>28858</v>
      </c>
      <c r="I4414" s="3" t="s">
        <v>38211</v>
      </c>
      <c r="J4414">
        <v>-114.062417837743</v>
      </c>
      <c r="K4414" t="str">
        <f t="shared" si="220"/>
        <v>1110 - Below Grade Suite -  New Secondary Suite</v>
      </c>
      <c r="L4414" t="s">
        <v>39609</v>
      </c>
      <c r="N4414" t="s">
        <v>9928</v>
      </c>
      <c r="O4414" t="s">
        <v>9927</v>
      </c>
    </row>
    <row r="4415" spans="1:15" x14ac:dyDescent="0.35">
      <c r="A4415">
        <v>2022</v>
      </c>
      <c r="B4415" s="2">
        <v>44798</v>
      </c>
      <c r="E4415" t="s">
        <v>102</v>
      </c>
      <c r="F4415" t="s">
        <v>3422</v>
      </c>
      <c r="G4415" t="s">
        <v>3516</v>
      </c>
      <c r="I4415" s="3" t="s">
        <v>6919</v>
      </c>
      <c r="J4415">
        <v>-114.078397424061</v>
      </c>
      <c r="K4415" t="str">
        <f t="shared" si="220"/>
        <v>9999 - Unspecified - Improvement Existing Secondary Suite</v>
      </c>
      <c r="L4415" t="s">
        <v>9937</v>
      </c>
      <c r="M4415" t="s">
        <v>9939</v>
      </c>
      <c r="N4415" t="s">
        <v>9926</v>
      </c>
      <c r="O4415" t="s">
        <v>9927</v>
      </c>
    </row>
    <row r="4416" spans="1:15" x14ac:dyDescent="0.35">
      <c r="A4416">
        <v>2022</v>
      </c>
      <c r="B4416" s="2">
        <v>44798</v>
      </c>
      <c r="C4416" s="2">
        <v>45422</v>
      </c>
      <c r="D4416">
        <f>_xlfn.DAYS(C4416,B4416)</f>
        <v>624</v>
      </c>
      <c r="E4416" t="s">
        <v>20004</v>
      </c>
      <c r="F4416" t="s">
        <v>3421</v>
      </c>
      <c r="G4416" t="s">
        <v>30164</v>
      </c>
      <c r="I4416" s="3" t="s">
        <v>39399</v>
      </c>
      <c r="J4416">
        <v>-113.932403464264</v>
      </c>
      <c r="K4416" t="str">
        <f t="shared" si="220"/>
        <v>1110 - Below Grade Suite - Improvement Existing Secondary Suite</v>
      </c>
      <c r="L4416" t="s">
        <v>39609</v>
      </c>
      <c r="M4416" t="s">
        <v>9939</v>
      </c>
      <c r="N4416" t="s">
        <v>9926</v>
      </c>
      <c r="O4416" t="s">
        <v>9927</v>
      </c>
    </row>
    <row r="4417" spans="1:15" x14ac:dyDescent="0.35">
      <c r="A4417">
        <v>2022</v>
      </c>
      <c r="B4417" s="2">
        <v>44797</v>
      </c>
      <c r="C4417" s="2">
        <v>45086</v>
      </c>
      <c r="D4417">
        <f>_xlfn.DAYS(C4417,B4417)</f>
        <v>289</v>
      </c>
      <c r="E4417" t="s">
        <v>1554</v>
      </c>
      <c r="F4417" t="s">
        <v>3421</v>
      </c>
      <c r="G4417" t="s">
        <v>4968</v>
      </c>
      <c r="I4417" s="3" t="s">
        <v>8259</v>
      </c>
      <c r="J4417">
        <v>-114.059639281139</v>
      </c>
      <c r="K4417" t="str">
        <f t="shared" si="220"/>
        <v>9999 - Unspecified -  New Secondary Suite</v>
      </c>
      <c r="L4417" t="s">
        <v>9937</v>
      </c>
      <c r="N4417" t="s">
        <v>9928</v>
      </c>
      <c r="O4417" t="s">
        <v>9927</v>
      </c>
    </row>
    <row r="4418" spans="1:15" x14ac:dyDescent="0.35">
      <c r="A4418">
        <v>2022</v>
      </c>
      <c r="B4418" s="2">
        <v>44797</v>
      </c>
      <c r="C4418" s="2">
        <v>45205</v>
      </c>
      <c r="D4418">
        <f>_xlfn.DAYS(C4418,B4418)</f>
        <v>408</v>
      </c>
      <c r="E4418" t="s">
        <v>10796</v>
      </c>
      <c r="F4418" t="s">
        <v>3421</v>
      </c>
      <c r="G4418" t="s">
        <v>20963</v>
      </c>
      <c r="I4418" s="3" t="s">
        <v>31074</v>
      </c>
      <c r="J4418">
        <v>-113.950792334212</v>
      </c>
      <c r="K4418" t="str">
        <f t="shared" ref="K4418:K4481" si="226" xml:space="preserve"> L4418&amp;" - "&amp;M4418&amp;" "&amp;N4418&amp;" "&amp;O4418</f>
        <v>1110 - Below Grade Suite - Improvement Existing Secondary Suite</v>
      </c>
      <c r="L4418" t="s">
        <v>39609</v>
      </c>
      <c r="M4418" t="s">
        <v>9939</v>
      </c>
      <c r="N4418" t="s">
        <v>9926</v>
      </c>
      <c r="O4418" t="s">
        <v>9927</v>
      </c>
    </row>
    <row r="4419" spans="1:15" x14ac:dyDescent="0.35">
      <c r="A4419">
        <v>2022</v>
      </c>
      <c r="B4419" s="2">
        <v>44797</v>
      </c>
      <c r="E4419" t="s">
        <v>11083</v>
      </c>
      <c r="F4419" t="s">
        <v>3422</v>
      </c>
      <c r="G4419" t="s">
        <v>21250</v>
      </c>
      <c r="I4419">
        <v>50.909978161990303</v>
      </c>
      <c r="J4419">
        <v>-114.106742452966</v>
      </c>
      <c r="K4419" t="str">
        <f t="shared" si="226"/>
        <v>1110 - Below Grade Suite - Improvement Existing Secondary Suite</v>
      </c>
      <c r="L4419" t="s">
        <v>39609</v>
      </c>
      <c r="M4419" t="s">
        <v>9939</v>
      </c>
      <c r="N4419" t="s">
        <v>9926</v>
      </c>
      <c r="O4419" t="s">
        <v>9927</v>
      </c>
    </row>
    <row r="4420" spans="1:15" x14ac:dyDescent="0.35">
      <c r="A4420">
        <v>2022</v>
      </c>
      <c r="B4420" s="2">
        <v>44796</v>
      </c>
      <c r="C4420" s="2">
        <v>44888</v>
      </c>
      <c r="D4420">
        <f t="shared" ref="D4420:D4429" si="227">_xlfn.DAYS(C4420,B4420)</f>
        <v>92</v>
      </c>
      <c r="E4420" t="s">
        <v>1889</v>
      </c>
      <c r="F4420" t="s">
        <v>3421</v>
      </c>
      <c r="G4420" t="s">
        <v>5303</v>
      </c>
      <c r="I4420" s="3" t="s">
        <v>8558</v>
      </c>
      <c r="J4420">
        <v>-113.941622157515</v>
      </c>
      <c r="K4420" t="str">
        <f t="shared" si="226"/>
        <v>9999 - Unspecified - Improvement Existing Secondary Suite</v>
      </c>
      <c r="L4420" t="s">
        <v>9937</v>
      </c>
      <c r="M4420" t="s">
        <v>9939</v>
      </c>
      <c r="N4420" t="s">
        <v>9926</v>
      </c>
      <c r="O4420" t="s">
        <v>9927</v>
      </c>
    </row>
    <row r="4421" spans="1:15" x14ac:dyDescent="0.35">
      <c r="A4421">
        <v>2022</v>
      </c>
      <c r="B4421" s="2">
        <v>44796</v>
      </c>
      <c r="C4421" s="2">
        <v>44924</v>
      </c>
      <c r="D4421">
        <f t="shared" si="227"/>
        <v>128</v>
      </c>
      <c r="E4421" t="s">
        <v>1939</v>
      </c>
      <c r="F4421" t="s">
        <v>3421</v>
      </c>
      <c r="G4421" t="s">
        <v>5353</v>
      </c>
      <c r="I4421" s="3" t="s">
        <v>8604</v>
      </c>
      <c r="J4421">
        <v>-114.14376925435</v>
      </c>
      <c r="K4421" t="str">
        <f t="shared" si="226"/>
        <v>9999 - Unspecified - Improvement Existing Secondary Suite</v>
      </c>
      <c r="L4421" t="s">
        <v>9937</v>
      </c>
      <c r="M4421" t="s">
        <v>9939</v>
      </c>
      <c r="N4421" t="s">
        <v>9926</v>
      </c>
      <c r="O4421" t="s">
        <v>9927</v>
      </c>
    </row>
    <row r="4422" spans="1:15" x14ac:dyDescent="0.35">
      <c r="A4422">
        <v>2022</v>
      </c>
      <c r="B4422" s="2">
        <v>44796</v>
      </c>
      <c r="C4422" s="2">
        <v>45105</v>
      </c>
      <c r="D4422">
        <f t="shared" si="227"/>
        <v>309</v>
      </c>
      <c r="E4422" t="s">
        <v>2246</v>
      </c>
      <c r="F4422" t="s">
        <v>3421</v>
      </c>
      <c r="G4422" t="s">
        <v>5660</v>
      </c>
      <c r="I4422" s="3" t="s">
        <v>8886</v>
      </c>
      <c r="J4422">
        <v>-114.100638123189</v>
      </c>
      <c r="K4422" t="str">
        <f t="shared" si="226"/>
        <v>9999 - Unspecified - Improvement Existing Secondary Suite</v>
      </c>
      <c r="L4422" t="s">
        <v>9937</v>
      </c>
      <c r="M4422" t="s">
        <v>9939</v>
      </c>
      <c r="N4422" t="s">
        <v>9926</v>
      </c>
      <c r="O4422" t="s">
        <v>9927</v>
      </c>
    </row>
    <row r="4423" spans="1:15" x14ac:dyDescent="0.35">
      <c r="A4423">
        <v>2022</v>
      </c>
      <c r="B4423" s="2">
        <v>44796</v>
      </c>
      <c r="C4423" s="2">
        <v>44889</v>
      </c>
      <c r="D4423">
        <f t="shared" si="227"/>
        <v>93</v>
      </c>
      <c r="E4423" t="s">
        <v>13186</v>
      </c>
      <c r="F4423" t="s">
        <v>3421</v>
      </c>
      <c r="G4423" t="s">
        <v>23351</v>
      </c>
      <c r="I4423" s="3" t="s">
        <v>33253</v>
      </c>
      <c r="J4423">
        <v>-113.958037999059</v>
      </c>
      <c r="K4423" t="str">
        <f t="shared" si="226"/>
        <v>1110 - Below Grade Suite - Improvement Existing Secondary Suite</v>
      </c>
      <c r="L4423" t="s">
        <v>39609</v>
      </c>
      <c r="M4423" t="s">
        <v>9939</v>
      </c>
      <c r="N4423" t="s">
        <v>9926</v>
      </c>
      <c r="O4423" t="s">
        <v>9927</v>
      </c>
    </row>
    <row r="4424" spans="1:15" x14ac:dyDescent="0.35">
      <c r="A4424">
        <v>2022</v>
      </c>
      <c r="B4424" s="2">
        <v>44796</v>
      </c>
      <c r="C4424" s="2">
        <v>45447</v>
      </c>
      <c r="D4424">
        <f t="shared" si="227"/>
        <v>651</v>
      </c>
      <c r="E4424" t="s">
        <v>16685</v>
      </c>
      <c r="F4424" t="s">
        <v>3421</v>
      </c>
      <c r="G4424" t="s">
        <v>26850</v>
      </c>
      <c r="I4424" s="3" t="s">
        <v>36410</v>
      </c>
      <c r="J4424">
        <v>-114.26985346543999</v>
      </c>
      <c r="K4424" t="str">
        <f t="shared" si="226"/>
        <v>1110 - Below Grade Suite - Improvement Existing Secondary Suite</v>
      </c>
      <c r="L4424" t="s">
        <v>39609</v>
      </c>
      <c r="M4424" t="s">
        <v>9939</v>
      </c>
      <c r="N4424" t="s">
        <v>9926</v>
      </c>
      <c r="O4424" t="s">
        <v>9927</v>
      </c>
    </row>
    <row r="4425" spans="1:15" x14ac:dyDescent="0.35">
      <c r="A4425">
        <v>2022</v>
      </c>
      <c r="B4425" s="2">
        <v>44795</v>
      </c>
      <c r="C4425" s="2">
        <v>44923</v>
      </c>
      <c r="D4425">
        <f t="shared" si="227"/>
        <v>128</v>
      </c>
      <c r="E4425" t="s">
        <v>1920</v>
      </c>
      <c r="F4425" t="s">
        <v>3421</v>
      </c>
      <c r="G4425" t="s">
        <v>5334</v>
      </c>
      <c r="I4425" s="3" t="s">
        <v>6966</v>
      </c>
      <c r="J4425">
        <v>-114.073016946666</v>
      </c>
      <c r="K4425" t="str">
        <f t="shared" si="226"/>
        <v>9999 - Unspecified - Improvement Existing Secondary Suite</v>
      </c>
      <c r="L4425" t="s">
        <v>9937</v>
      </c>
      <c r="M4425" t="s">
        <v>9939</v>
      </c>
      <c r="N4425" t="s">
        <v>9926</v>
      </c>
      <c r="O4425" t="s">
        <v>9927</v>
      </c>
    </row>
    <row r="4426" spans="1:15" x14ac:dyDescent="0.35">
      <c r="A4426">
        <v>2022</v>
      </c>
      <c r="B4426" s="2">
        <v>44795</v>
      </c>
      <c r="C4426" s="2">
        <v>44867</v>
      </c>
      <c r="D4426">
        <f t="shared" si="227"/>
        <v>72</v>
      </c>
      <c r="E4426" t="s">
        <v>15068</v>
      </c>
      <c r="F4426" t="s">
        <v>3421</v>
      </c>
      <c r="G4426" t="s">
        <v>25233</v>
      </c>
      <c r="I4426">
        <v>51.157507379594101</v>
      </c>
      <c r="J4426">
        <v>-113.93391715705999</v>
      </c>
      <c r="K4426" t="str">
        <f t="shared" si="226"/>
        <v>1110 - Below Grade Suite - Improvement Existing Secondary Suite</v>
      </c>
      <c r="L4426" t="s">
        <v>39609</v>
      </c>
      <c r="M4426" t="s">
        <v>9939</v>
      </c>
      <c r="N4426" t="s">
        <v>9926</v>
      </c>
      <c r="O4426" t="s">
        <v>9927</v>
      </c>
    </row>
    <row r="4427" spans="1:15" x14ac:dyDescent="0.35">
      <c r="A4427">
        <v>2022</v>
      </c>
      <c r="B4427" s="2">
        <v>44795</v>
      </c>
      <c r="C4427" s="2">
        <v>45079</v>
      </c>
      <c r="D4427">
        <f t="shared" si="227"/>
        <v>284</v>
      </c>
      <c r="E4427" t="s">
        <v>15662</v>
      </c>
      <c r="F4427" t="s">
        <v>3421</v>
      </c>
      <c r="G4427" t="s">
        <v>25827</v>
      </c>
      <c r="I4427" s="3" t="s">
        <v>35503</v>
      </c>
      <c r="J4427">
        <v>-113.945730734525</v>
      </c>
      <c r="K4427" t="str">
        <f t="shared" si="226"/>
        <v>1110 - Below Grade Suite -  New Secondary Suite</v>
      </c>
      <c r="L4427" t="s">
        <v>39609</v>
      </c>
      <c r="N4427" t="s">
        <v>9928</v>
      </c>
      <c r="O4427" t="s">
        <v>9927</v>
      </c>
    </row>
    <row r="4428" spans="1:15" x14ac:dyDescent="0.35">
      <c r="A4428">
        <v>2022</v>
      </c>
      <c r="B4428" s="2">
        <v>44792</v>
      </c>
      <c r="C4428" s="2">
        <v>44813</v>
      </c>
      <c r="D4428">
        <f t="shared" si="227"/>
        <v>21</v>
      </c>
      <c r="E4428" t="s">
        <v>871</v>
      </c>
      <c r="F4428" t="s">
        <v>3421</v>
      </c>
      <c r="G4428" t="s">
        <v>4285</v>
      </c>
      <c r="I4428" s="3" t="s">
        <v>7638</v>
      </c>
      <c r="J4428">
        <v>-114.204537927724</v>
      </c>
      <c r="K4428" t="str">
        <f t="shared" si="226"/>
        <v>9999 - Unspecified - Improvement Existing Secondary Suite</v>
      </c>
      <c r="L4428" t="s">
        <v>9937</v>
      </c>
      <c r="M4428" t="s">
        <v>9939</v>
      </c>
      <c r="N4428" t="s">
        <v>9926</v>
      </c>
      <c r="O4428" t="s">
        <v>9927</v>
      </c>
    </row>
    <row r="4429" spans="1:15" x14ac:dyDescent="0.35">
      <c r="A4429">
        <v>2022</v>
      </c>
      <c r="B4429" s="2">
        <v>44792</v>
      </c>
      <c r="C4429" s="2">
        <v>44904</v>
      </c>
      <c r="D4429">
        <f t="shared" si="227"/>
        <v>112</v>
      </c>
      <c r="E4429" t="s">
        <v>2630</v>
      </c>
      <c r="F4429" t="s">
        <v>3421</v>
      </c>
      <c r="G4429" t="s">
        <v>6044</v>
      </c>
      <c r="I4429">
        <v>51.129435765748497</v>
      </c>
      <c r="J4429">
        <v>-113.939169142219</v>
      </c>
      <c r="K4429" t="str">
        <f t="shared" si="226"/>
        <v>9999 - Unspecified - Improvement Existing Secondary Suite</v>
      </c>
      <c r="L4429" t="s">
        <v>9937</v>
      </c>
      <c r="M4429" t="s">
        <v>9939</v>
      </c>
      <c r="N4429" t="s">
        <v>9926</v>
      </c>
      <c r="O4429" t="s">
        <v>9927</v>
      </c>
    </row>
    <row r="4430" spans="1:15" x14ac:dyDescent="0.35">
      <c r="A4430">
        <v>2022</v>
      </c>
      <c r="B4430" s="2">
        <v>44792</v>
      </c>
      <c r="E4430" t="s">
        <v>11028</v>
      </c>
      <c r="F4430" t="s">
        <v>3422</v>
      </c>
      <c r="G4430" t="s">
        <v>21195</v>
      </c>
      <c r="I4430" s="3" t="s">
        <v>31282</v>
      </c>
      <c r="J4430">
        <v>-113.94588640722699</v>
      </c>
      <c r="K4430" t="str">
        <f t="shared" si="226"/>
        <v>1110 - Below Grade Suite -  New Secondary Suite</v>
      </c>
      <c r="L4430" t="s">
        <v>39609</v>
      </c>
      <c r="N4430" t="s">
        <v>9928</v>
      </c>
      <c r="O4430" t="s">
        <v>9927</v>
      </c>
    </row>
    <row r="4431" spans="1:15" x14ac:dyDescent="0.35">
      <c r="A4431">
        <v>2022</v>
      </c>
      <c r="B4431" s="2">
        <v>44792</v>
      </c>
      <c r="C4431" s="2">
        <v>44959</v>
      </c>
      <c r="D4431">
        <f>_xlfn.DAYS(C4431,B4431)</f>
        <v>167</v>
      </c>
      <c r="E4431" t="s">
        <v>11982</v>
      </c>
      <c r="F4431" t="s">
        <v>3421</v>
      </c>
      <c r="G4431" t="s">
        <v>22149</v>
      </c>
      <c r="I4431" s="3" t="s">
        <v>32154</v>
      </c>
      <c r="J4431">
        <v>-114.14175534591701</v>
      </c>
      <c r="K4431" t="str">
        <f t="shared" si="226"/>
        <v>1110 - Below Grade Suite -  New Secondary Suite</v>
      </c>
      <c r="L4431" t="s">
        <v>39609</v>
      </c>
      <c r="N4431" t="s">
        <v>9928</v>
      </c>
      <c r="O4431" t="s">
        <v>9927</v>
      </c>
    </row>
    <row r="4432" spans="1:15" x14ac:dyDescent="0.35">
      <c r="A4432">
        <v>2022</v>
      </c>
      <c r="B4432" s="2">
        <v>44792</v>
      </c>
      <c r="C4432" s="2">
        <v>44896</v>
      </c>
      <c r="D4432">
        <f>_xlfn.DAYS(C4432,B4432)</f>
        <v>104</v>
      </c>
      <c r="E4432" t="s">
        <v>13846</v>
      </c>
      <c r="F4432" t="s">
        <v>3421</v>
      </c>
      <c r="G4432" t="s">
        <v>24011</v>
      </c>
      <c r="I4432" s="3" t="s">
        <v>33850</v>
      </c>
      <c r="J4432">
        <v>-113.95409044474</v>
      </c>
      <c r="K4432" t="str">
        <f t="shared" si="226"/>
        <v>1110 - Below Grade Suite - Improvement Existing Secondary Suite</v>
      </c>
      <c r="L4432" t="s">
        <v>39609</v>
      </c>
      <c r="M4432" t="s">
        <v>9939</v>
      </c>
      <c r="N4432" t="s">
        <v>9926</v>
      </c>
      <c r="O4432" t="s">
        <v>9927</v>
      </c>
    </row>
    <row r="4433" spans="1:15" x14ac:dyDescent="0.35">
      <c r="A4433">
        <v>2022</v>
      </c>
      <c r="B4433" s="2">
        <v>44792</v>
      </c>
      <c r="C4433" s="2">
        <v>44946</v>
      </c>
      <c r="D4433">
        <f>_xlfn.DAYS(C4433,B4433)</f>
        <v>154</v>
      </c>
      <c r="E4433" t="s">
        <v>18299</v>
      </c>
      <c r="F4433" t="s">
        <v>3421</v>
      </c>
      <c r="G4433" t="s">
        <v>28462</v>
      </c>
      <c r="I4433" s="3" t="s">
        <v>37859</v>
      </c>
      <c r="J4433">
        <v>-114.141755363616</v>
      </c>
      <c r="K4433" t="str">
        <f t="shared" si="226"/>
        <v>1110 - Below Grade Suite -  New Secondary Suite</v>
      </c>
      <c r="L4433" t="s">
        <v>39609</v>
      </c>
      <c r="N4433" t="s">
        <v>9928</v>
      </c>
      <c r="O4433" t="s">
        <v>9927</v>
      </c>
    </row>
    <row r="4434" spans="1:15" x14ac:dyDescent="0.35">
      <c r="A4434">
        <v>2022</v>
      </c>
      <c r="B4434" s="2">
        <v>44792</v>
      </c>
      <c r="C4434" s="2">
        <v>44866</v>
      </c>
      <c r="D4434">
        <f>_xlfn.DAYS(C4434,B4434)</f>
        <v>74</v>
      </c>
      <c r="E4434" t="s">
        <v>18398</v>
      </c>
      <c r="F4434" t="s">
        <v>3421</v>
      </c>
      <c r="G4434" t="s">
        <v>28561</v>
      </c>
      <c r="I4434" s="3" t="s">
        <v>37948</v>
      </c>
      <c r="J4434">
        <v>-113.97522502451299</v>
      </c>
      <c r="K4434" t="str">
        <f t="shared" si="226"/>
        <v>1110 - Below Grade Suite - Improvement Existing Secondary Suite</v>
      </c>
      <c r="L4434" t="s">
        <v>39609</v>
      </c>
      <c r="M4434" t="s">
        <v>9939</v>
      </c>
      <c r="N4434" t="s">
        <v>9926</v>
      </c>
      <c r="O4434" t="s">
        <v>9927</v>
      </c>
    </row>
    <row r="4435" spans="1:15" x14ac:dyDescent="0.35">
      <c r="A4435">
        <v>2022</v>
      </c>
      <c r="B4435" s="2">
        <v>44791</v>
      </c>
      <c r="E4435" t="s">
        <v>1275</v>
      </c>
      <c r="F4435" t="s">
        <v>3422</v>
      </c>
      <c r="G4435" t="s">
        <v>4689</v>
      </c>
      <c r="I4435" s="3" t="s">
        <v>8007</v>
      </c>
      <c r="J4435">
        <v>-114.022022987874</v>
      </c>
      <c r="K4435" t="str">
        <f t="shared" si="226"/>
        <v>9999 - Unspecified - Improvement Existing Secondary Suite</v>
      </c>
      <c r="L4435" t="s">
        <v>9937</v>
      </c>
      <c r="M4435" t="s">
        <v>9939</v>
      </c>
      <c r="N4435" t="s">
        <v>9926</v>
      </c>
      <c r="O4435" t="s">
        <v>9927</v>
      </c>
    </row>
    <row r="4436" spans="1:15" x14ac:dyDescent="0.35">
      <c r="A4436">
        <v>2022</v>
      </c>
      <c r="B4436" s="2">
        <v>44790</v>
      </c>
      <c r="C4436" s="2">
        <v>44888</v>
      </c>
      <c r="D4436">
        <f>_xlfn.DAYS(C4436,B4436)</f>
        <v>98</v>
      </c>
      <c r="E4436" t="s">
        <v>746</v>
      </c>
      <c r="F4436" t="s">
        <v>3421</v>
      </c>
      <c r="G4436" t="s">
        <v>4160</v>
      </c>
      <c r="I4436" s="3" t="s">
        <v>7521</v>
      </c>
      <c r="J4436">
        <v>-114.05801077040699</v>
      </c>
      <c r="K4436" t="str">
        <f t="shared" si="226"/>
        <v>9999 - Unspecified - Improvement Existing Secondary Suite</v>
      </c>
      <c r="L4436" t="s">
        <v>9937</v>
      </c>
      <c r="M4436" t="s">
        <v>9939</v>
      </c>
      <c r="N4436" t="s">
        <v>9926</v>
      </c>
      <c r="O4436" t="s">
        <v>9927</v>
      </c>
    </row>
    <row r="4437" spans="1:15" x14ac:dyDescent="0.35">
      <c r="A4437">
        <v>2022</v>
      </c>
      <c r="B4437" s="2">
        <v>44790</v>
      </c>
      <c r="E4437" t="s">
        <v>1619</v>
      </c>
      <c r="F4437" t="s">
        <v>3422</v>
      </c>
      <c r="G4437" t="s">
        <v>5033</v>
      </c>
      <c r="I4437" s="3" t="s">
        <v>8318</v>
      </c>
      <c r="J4437">
        <v>-113.951447062371</v>
      </c>
      <c r="K4437" t="str">
        <f t="shared" si="226"/>
        <v>9999 - Unspecified - Improvement Existing Secondary Suite</v>
      </c>
      <c r="L4437" t="s">
        <v>9937</v>
      </c>
      <c r="M4437" t="s">
        <v>9939</v>
      </c>
      <c r="N4437" t="s">
        <v>9926</v>
      </c>
      <c r="O4437" t="s">
        <v>9927</v>
      </c>
    </row>
    <row r="4438" spans="1:15" x14ac:dyDescent="0.35">
      <c r="A4438">
        <v>2022</v>
      </c>
      <c r="B4438" s="2">
        <v>44790</v>
      </c>
      <c r="C4438" s="2">
        <v>44813</v>
      </c>
      <c r="D4438">
        <f t="shared" ref="D4438:D4446" si="228">_xlfn.DAYS(C4438,B4438)</f>
        <v>23</v>
      </c>
      <c r="E4438" t="s">
        <v>2870</v>
      </c>
      <c r="F4438" t="s">
        <v>3421</v>
      </c>
      <c r="G4438" t="s">
        <v>6282</v>
      </c>
      <c r="I4438" s="3" t="s">
        <v>9436</v>
      </c>
      <c r="J4438">
        <v>-113.965684586393</v>
      </c>
      <c r="K4438" t="str">
        <f t="shared" si="226"/>
        <v>9999 - Unspecified - Improvement Existing Secondary Suite</v>
      </c>
      <c r="L4438" t="s">
        <v>9937</v>
      </c>
      <c r="M4438" t="s">
        <v>9939</v>
      </c>
      <c r="N4438" t="s">
        <v>9926</v>
      </c>
      <c r="O4438" t="s">
        <v>9927</v>
      </c>
    </row>
    <row r="4439" spans="1:15" x14ac:dyDescent="0.35">
      <c r="A4439">
        <v>2022</v>
      </c>
      <c r="B4439" s="2">
        <v>44790</v>
      </c>
      <c r="C4439" s="2">
        <v>45021</v>
      </c>
      <c r="D4439">
        <f t="shared" si="228"/>
        <v>231</v>
      </c>
      <c r="E4439" t="s">
        <v>11665</v>
      </c>
      <c r="F4439" t="s">
        <v>3421</v>
      </c>
      <c r="G4439" t="s">
        <v>21832</v>
      </c>
      <c r="I4439" s="3" t="s">
        <v>31869</v>
      </c>
      <c r="J4439">
        <v>-114.141417973725</v>
      </c>
      <c r="K4439" t="str">
        <f t="shared" si="226"/>
        <v>1110 - Below Grade Suite -  New Secondary Suite</v>
      </c>
      <c r="L4439" t="s">
        <v>39609</v>
      </c>
      <c r="N4439" t="s">
        <v>9928</v>
      </c>
      <c r="O4439" t="s">
        <v>9927</v>
      </c>
    </row>
    <row r="4440" spans="1:15" x14ac:dyDescent="0.35">
      <c r="A4440">
        <v>2022</v>
      </c>
      <c r="B4440" s="2">
        <v>44790</v>
      </c>
      <c r="C4440" s="2">
        <v>45092</v>
      </c>
      <c r="D4440">
        <f t="shared" si="228"/>
        <v>302</v>
      </c>
      <c r="E4440" t="s">
        <v>12246</v>
      </c>
      <c r="F4440" t="s">
        <v>3421</v>
      </c>
      <c r="G4440" t="s">
        <v>22412</v>
      </c>
      <c r="I4440" s="3" t="s">
        <v>32394</v>
      </c>
      <c r="J4440">
        <v>-113.946192830781</v>
      </c>
      <c r="K4440" t="str">
        <f t="shared" si="226"/>
        <v>1110 - Below Grade Suite -  New Secondary Suite</v>
      </c>
      <c r="L4440" t="s">
        <v>39609</v>
      </c>
      <c r="N4440" t="s">
        <v>9928</v>
      </c>
      <c r="O4440" t="s">
        <v>9927</v>
      </c>
    </row>
    <row r="4441" spans="1:15" x14ac:dyDescent="0.35">
      <c r="A4441">
        <v>2022</v>
      </c>
      <c r="B4441" s="2">
        <v>44790</v>
      </c>
      <c r="C4441" s="2">
        <v>45014</v>
      </c>
      <c r="D4441">
        <f t="shared" si="228"/>
        <v>224</v>
      </c>
      <c r="E4441" t="s">
        <v>17813</v>
      </c>
      <c r="F4441" t="s">
        <v>3421</v>
      </c>
      <c r="G4441" t="s">
        <v>27976</v>
      </c>
      <c r="I4441" s="3" t="s">
        <v>37429</v>
      </c>
      <c r="J4441">
        <v>-114.14297622008201</v>
      </c>
      <c r="K4441" t="str">
        <f t="shared" si="226"/>
        <v>1110 - Below Grade Suite -  New Secondary Suite</v>
      </c>
      <c r="L4441" t="s">
        <v>39609</v>
      </c>
      <c r="N4441" t="s">
        <v>9928</v>
      </c>
      <c r="O4441" t="s">
        <v>9927</v>
      </c>
    </row>
    <row r="4442" spans="1:15" x14ac:dyDescent="0.35">
      <c r="A4442">
        <v>2022</v>
      </c>
      <c r="B4442" s="2">
        <v>44789</v>
      </c>
      <c r="C4442" s="2">
        <v>44952</v>
      </c>
      <c r="D4442">
        <f t="shared" si="228"/>
        <v>163</v>
      </c>
      <c r="E4442" t="s">
        <v>134</v>
      </c>
      <c r="F4442" t="s">
        <v>3421</v>
      </c>
      <c r="G4442" t="s">
        <v>3548</v>
      </c>
      <c r="I4442" s="3" t="s">
        <v>6949</v>
      </c>
      <c r="J4442">
        <v>-113.974716043456</v>
      </c>
      <c r="K4442" t="str">
        <f t="shared" si="226"/>
        <v>9999 - Unspecified - Improvement Existing Secondary Suite</v>
      </c>
      <c r="L4442" t="s">
        <v>9937</v>
      </c>
      <c r="M4442" t="s">
        <v>9939</v>
      </c>
      <c r="N4442" t="s">
        <v>9926</v>
      </c>
      <c r="O4442" t="s">
        <v>9927</v>
      </c>
    </row>
    <row r="4443" spans="1:15" x14ac:dyDescent="0.35">
      <c r="A4443">
        <v>2022</v>
      </c>
      <c r="B4443" s="2">
        <v>44789</v>
      </c>
      <c r="C4443" s="2">
        <v>44824</v>
      </c>
      <c r="D4443">
        <f t="shared" si="228"/>
        <v>35</v>
      </c>
      <c r="E4443" t="s">
        <v>1238</v>
      </c>
      <c r="F4443" t="s">
        <v>3421</v>
      </c>
      <c r="G4443" t="s">
        <v>4652</v>
      </c>
      <c r="I4443" s="3" t="s">
        <v>7978</v>
      </c>
      <c r="J4443">
        <v>-114.01038507935399</v>
      </c>
      <c r="K4443" t="str">
        <f t="shared" si="226"/>
        <v>9999 - Unspecified - Improvement Existing Secondary Suite</v>
      </c>
      <c r="L4443" t="s">
        <v>9937</v>
      </c>
      <c r="M4443" t="s">
        <v>9939</v>
      </c>
      <c r="N4443" t="s">
        <v>9926</v>
      </c>
      <c r="O4443" t="s">
        <v>9927</v>
      </c>
    </row>
    <row r="4444" spans="1:15" x14ac:dyDescent="0.35">
      <c r="A4444">
        <v>2022</v>
      </c>
      <c r="B4444" s="2">
        <v>44789</v>
      </c>
      <c r="C4444" s="2">
        <v>44839</v>
      </c>
      <c r="D4444">
        <f t="shared" si="228"/>
        <v>50</v>
      </c>
      <c r="E4444" t="s">
        <v>1491</v>
      </c>
      <c r="F4444" t="s">
        <v>3421</v>
      </c>
      <c r="G4444" t="s">
        <v>4905</v>
      </c>
      <c r="I4444" s="3" t="s">
        <v>8199</v>
      </c>
      <c r="J4444">
        <v>-114.15917282632201</v>
      </c>
      <c r="K4444" t="str">
        <f t="shared" si="226"/>
        <v>9999 - Unspecified - Improvement Existing Secondary Suite</v>
      </c>
      <c r="L4444" t="s">
        <v>9937</v>
      </c>
      <c r="M4444" t="s">
        <v>9939</v>
      </c>
      <c r="N4444" t="s">
        <v>9926</v>
      </c>
      <c r="O4444" t="s">
        <v>9927</v>
      </c>
    </row>
    <row r="4445" spans="1:15" x14ac:dyDescent="0.35">
      <c r="A4445">
        <v>2022</v>
      </c>
      <c r="B4445" s="2">
        <v>44789</v>
      </c>
      <c r="C4445" s="2">
        <v>44833</v>
      </c>
      <c r="D4445">
        <f t="shared" si="228"/>
        <v>44</v>
      </c>
      <c r="E4445" t="s">
        <v>2758</v>
      </c>
      <c r="F4445" t="s">
        <v>3421</v>
      </c>
      <c r="G4445" t="s">
        <v>6172</v>
      </c>
      <c r="I4445" s="3" t="s">
        <v>9337</v>
      </c>
      <c r="J4445">
        <v>-114.14341252113501</v>
      </c>
      <c r="K4445" t="str">
        <f t="shared" si="226"/>
        <v>9999 - Unspecified - Improvement Existing Secondary Suite</v>
      </c>
      <c r="L4445" t="s">
        <v>9937</v>
      </c>
      <c r="M4445" t="s">
        <v>9939</v>
      </c>
      <c r="N4445" t="s">
        <v>9926</v>
      </c>
      <c r="O4445" t="s">
        <v>9927</v>
      </c>
    </row>
    <row r="4446" spans="1:15" x14ac:dyDescent="0.35">
      <c r="A4446">
        <v>2022</v>
      </c>
      <c r="B4446" s="2">
        <v>44789</v>
      </c>
      <c r="C4446" s="2">
        <v>44979</v>
      </c>
      <c r="D4446">
        <f t="shared" si="228"/>
        <v>190</v>
      </c>
      <c r="E4446" t="s">
        <v>11568</v>
      </c>
      <c r="F4446" t="s">
        <v>3421</v>
      </c>
      <c r="G4446" t="s">
        <v>21735</v>
      </c>
      <c r="I4446" s="3" t="s">
        <v>31779</v>
      </c>
      <c r="J4446">
        <v>-114.08012879370899</v>
      </c>
      <c r="K4446" t="str">
        <f t="shared" si="226"/>
        <v>1110 - Below Grade Suite - Improvement Existing Secondary Suite</v>
      </c>
      <c r="L4446" t="s">
        <v>39609</v>
      </c>
      <c r="M4446" t="s">
        <v>9939</v>
      </c>
      <c r="N4446" t="s">
        <v>9926</v>
      </c>
      <c r="O4446" t="s">
        <v>9927</v>
      </c>
    </row>
    <row r="4447" spans="1:15" x14ac:dyDescent="0.35">
      <c r="A4447">
        <v>2022</v>
      </c>
      <c r="B4447" s="2">
        <v>44789</v>
      </c>
      <c r="E4447" t="s">
        <v>14163</v>
      </c>
      <c r="F4447" t="s">
        <v>3422</v>
      </c>
      <c r="G4447" t="s">
        <v>24328</v>
      </c>
      <c r="I4447" s="3" t="s">
        <v>34139</v>
      </c>
      <c r="J4447">
        <v>-113.96023656154701</v>
      </c>
      <c r="K4447" t="str">
        <f t="shared" si="226"/>
        <v>1110 - Below Grade Suite - Improvement Existing Secondary Suite</v>
      </c>
      <c r="L4447" t="s">
        <v>39609</v>
      </c>
      <c r="M4447" t="s">
        <v>9939</v>
      </c>
      <c r="N4447" t="s">
        <v>9926</v>
      </c>
      <c r="O4447" t="s">
        <v>9927</v>
      </c>
    </row>
    <row r="4448" spans="1:15" x14ac:dyDescent="0.35">
      <c r="A4448">
        <v>2022</v>
      </c>
      <c r="B4448" s="2">
        <v>44789</v>
      </c>
      <c r="C4448" s="2">
        <v>44953</v>
      </c>
      <c r="D4448">
        <f t="shared" ref="D4448:D4454" si="229">_xlfn.DAYS(C4448,B4448)</f>
        <v>164</v>
      </c>
      <c r="E4448" t="s">
        <v>16545</v>
      </c>
      <c r="F4448" t="s">
        <v>3421</v>
      </c>
      <c r="G4448" t="s">
        <v>26710</v>
      </c>
      <c r="I4448" s="3" t="s">
        <v>31625</v>
      </c>
      <c r="J4448">
        <v>-114.15286410367101</v>
      </c>
      <c r="K4448" t="str">
        <f t="shared" si="226"/>
        <v>1110 - Below Grade Suite - Improvement Existing Secondary Suite</v>
      </c>
      <c r="L4448" t="s">
        <v>39609</v>
      </c>
      <c r="M4448" t="s">
        <v>9939</v>
      </c>
      <c r="N4448" t="s">
        <v>9926</v>
      </c>
      <c r="O4448" t="s">
        <v>9927</v>
      </c>
    </row>
    <row r="4449" spans="1:15" x14ac:dyDescent="0.35">
      <c r="A4449">
        <v>2022</v>
      </c>
      <c r="B4449" s="2">
        <v>44788</v>
      </c>
      <c r="C4449" s="2">
        <v>44917</v>
      </c>
      <c r="D4449">
        <f t="shared" si="229"/>
        <v>129</v>
      </c>
      <c r="E4449" t="s">
        <v>517</v>
      </c>
      <c r="F4449" t="s">
        <v>3421</v>
      </c>
      <c r="G4449" t="s">
        <v>3931</v>
      </c>
      <c r="I4449" s="3" t="s">
        <v>7312</v>
      </c>
      <c r="J4449">
        <v>-114.126632443248</v>
      </c>
      <c r="K4449" t="str">
        <f t="shared" si="226"/>
        <v>9999 - Unspecified - Improvement Existing Secondary Suite</v>
      </c>
      <c r="L4449" t="s">
        <v>9937</v>
      </c>
      <c r="M4449" t="s">
        <v>9939</v>
      </c>
      <c r="N4449" t="s">
        <v>9926</v>
      </c>
      <c r="O4449" t="s">
        <v>9927</v>
      </c>
    </row>
    <row r="4450" spans="1:15" x14ac:dyDescent="0.35">
      <c r="A4450">
        <v>2022</v>
      </c>
      <c r="B4450" s="2">
        <v>44788</v>
      </c>
      <c r="C4450" s="2">
        <v>45119</v>
      </c>
      <c r="D4450">
        <f t="shared" si="229"/>
        <v>331</v>
      </c>
      <c r="E4450" t="s">
        <v>1683</v>
      </c>
      <c r="F4450" t="s">
        <v>3421</v>
      </c>
      <c r="G4450" t="s">
        <v>5097</v>
      </c>
      <c r="I4450" s="3" t="s">
        <v>8372</v>
      </c>
      <c r="J4450">
        <v>-114.146913656997</v>
      </c>
      <c r="K4450" t="str">
        <f t="shared" si="226"/>
        <v>9999 - Unspecified - Improvement Existing Secondary Suite</v>
      </c>
      <c r="L4450" t="s">
        <v>9937</v>
      </c>
      <c r="M4450" t="s">
        <v>9939</v>
      </c>
      <c r="N4450" t="s">
        <v>9926</v>
      </c>
      <c r="O4450" t="s">
        <v>9927</v>
      </c>
    </row>
    <row r="4451" spans="1:15" x14ac:dyDescent="0.35">
      <c r="A4451">
        <v>2022</v>
      </c>
      <c r="B4451" s="2">
        <v>44788</v>
      </c>
      <c r="C4451" s="2">
        <v>44862</v>
      </c>
      <c r="D4451">
        <f t="shared" si="229"/>
        <v>74</v>
      </c>
      <c r="E4451" t="s">
        <v>2123</v>
      </c>
      <c r="F4451" t="s">
        <v>3421</v>
      </c>
      <c r="G4451" t="s">
        <v>5537</v>
      </c>
      <c r="I4451" s="3" t="s">
        <v>8777</v>
      </c>
      <c r="J4451">
        <v>-113.938918248126</v>
      </c>
      <c r="K4451" t="str">
        <f t="shared" si="226"/>
        <v>9999 - Unspecified - Improvement Existing Secondary Suite</v>
      </c>
      <c r="L4451" t="s">
        <v>9937</v>
      </c>
      <c r="M4451" t="s">
        <v>9939</v>
      </c>
      <c r="N4451" t="s">
        <v>9926</v>
      </c>
      <c r="O4451" t="s">
        <v>9927</v>
      </c>
    </row>
    <row r="4452" spans="1:15" x14ac:dyDescent="0.35">
      <c r="A4452">
        <v>2022</v>
      </c>
      <c r="B4452" s="2">
        <v>44788</v>
      </c>
      <c r="C4452" s="2">
        <v>45069</v>
      </c>
      <c r="D4452">
        <f t="shared" si="229"/>
        <v>281</v>
      </c>
      <c r="E4452" t="s">
        <v>2917</v>
      </c>
      <c r="F4452" t="s">
        <v>3421</v>
      </c>
      <c r="G4452" t="s">
        <v>6329</v>
      </c>
      <c r="I4452" s="3" t="s">
        <v>9476</v>
      </c>
      <c r="J4452">
        <v>-114.00251453774101</v>
      </c>
      <c r="K4452" t="str">
        <f t="shared" si="226"/>
        <v>9999 - Unspecified -  New Secondary Suite</v>
      </c>
      <c r="L4452" t="s">
        <v>9937</v>
      </c>
      <c r="N4452" t="s">
        <v>9928</v>
      </c>
      <c r="O4452" t="s">
        <v>9927</v>
      </c>
    </row>
    <row r="4453" spans="1:15" x14ac:dyDescent="0.35">
      <c r="A4453">
        <v>2022</v>
      </c>
      <c r="B4453" s="2">
        <v>44788</v>
      </c>
      <c r="C4453" s="2">
        <v>44937</v>
      </c>
      <c r="D4453">
        <f t="shared" si="229"/>
        <v>149</v>
      </c>
      <c r="E4453" t="s">
        <v>10221</v>
      </c>
      <c r="F4453" t="s">
        <v>3421</v>
      </c>
      <c r="G4453" t="s">
        <v>20388</v>
      </c>
      <c r="I4453" s="3" t="s">
        <v>30539</v>
      </c>
      <c r="J4453">
        <v>-113.944590949881</v>
      </c>
      <c r="K4453" t="str">
        <f t="shared" si="226"/>
        <v>1110 - Below Grade Suite - Improvement Existing Secondary Suite</v>
      </c>
      <c r="L4453" t="s">
        <v>39609</v>
      </c>
      <c r="M4453" t="s">
        <v>9939</v>
      </c>
      <c r="N4453" t="s">
        <v>9926</v>
      </c>
      <c r="O4453" t="s">
        <v>9927</v>
      </c>
    </row>
    <row r="4454" spans="1:15" x14ac:dyDescent="0.35">
      <c r="A4454">
        <v>2022</v>
      </c>
      <c r="B4454" s="2">
        <v>44788</v>
      </c>
      <c r="C4454" s="2">
        <v>45021</v>
      </c>
      <c r="D4454">
        <f t="shared" si="229"/>
        <v>233</v>
      </c>
      <c r="E4454" t="s">
        <v>11569</v>
      </c>
      <c r="F4454" t="s">
        <v>3421</v>
      </c>
      <c r="G4454" t="s">
        <v>21736</v>
      </c>
      <c r="I4454" s="3" t="s">
        <v>31780</v>
      </c>
      <c r="J4454">
        <v>-114.075491947991</v>
      </c>
      <c r="K4454" t="str">
        <f t="shared" si="226"/>
        <v>1110 - Below Grade Suite - Improvement Existing Secondary Suite</v>
      </c>
      <c r="L4454" t="s">
        <v>39609</v>
      </c>
      <c r="M4454" t="s">
        <v>9939</v>
      </c>
      <c r="N4454" t="s">
        <v>9926</v>
      </c>
      <c r="O4454" t="s">
        <v>9927</v>
      </c>
    </row>
    <row r="4455" spans="1:15" x14ac:dyDescent="0.35">
      <c r="A4455">
        <v>2022</v>
      </c>
      <c r="B4455" s="2">
        <v>44788</v>
      </c>
      <c r="E4455" t="s">
        <v>12856</v>
      </c>
      <c r="F4455" t="s">
        <v>3422</v>
      </c>
      <c r="G4455" t="s">
        <v>23022</v>
      </c>
      <c r="I4455" s="3" t="s">
        <v>32946</v>
      </c>
      <c r="J4455">
        <v>-113.967322026741</v>
      </c>
      <c r="K4455" t="str">
        <f t="shared" si="226"/>
        <v>1110 - Below Grade Suite - Improvement Existing Secondary Suite</v>
      </c>
      <c r="L4455" t="s">
        <v>39609</v>
      </c>
      <c r="M4455" t="s">
        <v>9939</v>
      </c>
      <c r="N4455" t="s">
        <v>9926</v>
      </c>
      <c r="O4455" t="s">
        <v>9927</v>
      </c>
    </row>
    <row r="4456" spans="1:15" x14ac:dyDescent="0.35">
      <c r="A4456">
        <v>2022</v>
      </c>
      <c r="B4456" s="2">
        <v>44788</v>
      </c>
      <c r="C4456" s="2">
        <v>44896</v>
      </c>
      <c r="D4456">
        <f t="shared" ref="D4456:D4476" si="230">_xlfn.DAYS(C4456,B4456)</f>
        <v>108</v>
      </c>
      <c r="E4456" t="s">
        <v>13887</v>
      </c>
      <c r="F4456" t="s">
        <v>3421</v>
      </c>
      <c r="G4456" t="s">
        <v>24052</v>
      </c>
      <c r="I4456" s="3" t="s">
        <v>33886</v>
      </c>
      <c r="J4456">
        <v>-114.07444498393799</v>
      </c>
      <c r="K4456" t="str">
        <f t="shared" si="226"/>
        <v>1110 - Below Grade Suite - Improvement Existing Secondary Suite</v>
      </c>
      <c r="L4456" t="s">
        <v>39609</v>
      </c>
      <c r="M4456" t="s">
        <v>9939</v>
      </c>
      <c r="N4456" t="s">
        <v>9926</v>
      </c>
      <c r="O4456" t="s">
        <v>9927</v>
      </c>
    </row>
    <row r="4457" spans="1:15" x14ac:dyDescent="0.35">
      <c r="A4457">
        <v>2022</v>
      </c>
      <c r="B4457" s="2">
        <v>44788</v>
      </c>
      <c r="C4457" s="2">
        <v>45098</v>
      </c>
      <c r="D4457">
        <f t="shared" si="230"/>
        <v>310</v>
      </c>
      <c r="E4457" t="s">
        <v>15078</v>
      </c>
      <c r="F4457" t="s">
        <v>3421</v>
      </c>
      <c r="G4457" t="s">
        <v>25243</v>
      </c>
      <c r="I4457" s="3" t="s">
        <v>34971</v>
      </c>
      <c r="J4457">
        <v>-114.057262956516</v>
      </c>
      <c r="K4457" t="str">
        <f t="shared" si="226"/>
        <v>1110 - Below Grade Suite - Improvement Existing Secondary Suite</v>
      </c>
      <c r="L4457" t="s">
        <v>39609</v>
      </c>
      <c r="M4457" t="s">
        <v>9939</v>
      </c>
      <c r="N4457" t="s">
        <v>9926</v>
      </c>
      <c r="O4457" t="s">
        <v>9927</v>
      </c>
    </row>
    <row r="4458" spans="1:15" x14ac:dyDescent="0.35">
      <c r="A4458">
        <v>2022</v>
      </c>
      <c r="B4458" s="2">
        <v>44788</v>
      </c>
      <c r="C4458" s="2">
        <v>44944</v>
      </c>
      <c r="D4458">
        <f t="shared" si="230"/>
        <v>156</v>
      </c>
      <c r="E4458" t="s">
        <v>15896</v>
      </c>
      <c r="F4458" t="s">
        <v>3421</v>
      </c>
      <c r="G4458" t="s">
        <v>26061</v>
      </c>
      <c r="I4458" s="3" t="s">
        <v>35709</v>
      </c>
      <c r="J4458">
        <v>-113.92635833813399</v>
      </c>
      <c r="K4458" t="str">
        <f t="shared" si="226"/>
        <v>1110 - Below Grade Suite -  New Basement Dev, Secondary Suite</v>
      </c>
      <c r="L4458" t="s">
        <v>39609</v>
      </c>
      <c r="N4458" t="s">
        <v>9928</v>
      </c>
      <c r="O4458" t="s">
        <v>9934</v>
      </c>
    </row>
    <row r="4459" spans="1:15" x14ac:dyDescent="0.35">
      <c r="A4459">
        <v>2022</v>
      </c>
      <c r="B4459" s="2">
        <v>44788</v>
      </c>
      <c r="C4459" s="2">
        <v>44883</v>
      </c>
      <c r="D4459">
        <f t="shared" si="230"/>
        <v>95</v>
      </c>
      <c r="E4459" t="s">
        <v>17091</v>
      </c>
      <c r="F4459" t="s">
        <v>3421</v>
      </c>
      <c r="G4459" t="s">
        <v>27256</v>
      </c>
      <c r="I4459" s="3" t="s">
        <v>36780</v>
      </c>
      <c r="J4459">
        <v>-113.955303883051</v>
      </c>
      <c r="K4459" t="str">
        <f t="shared" si="226"/>
        <v>1110 - Below Grade Suite - Improvement Existing Secondary Suite</v>
      </c>
      <c r="L4459" t="s">
        <v>39609</v>
      </c>
      <c r="M4459" t="s">
        <v>9939</v>
      </c>
      <c r="N4459" t="s">
        <v>9926</v>
      </c>
      <c r="O4459" t="s">
        <v>9927</v>
      </c>
    </row>
    <row r="4460" spans="1:15" x14ac:dyDescent="0.35">
      <c r="A4460">
        <v>2022</v>
      </c>
      <c r="B4460" s="2">
        <v>44788</v>
      </c>
      <c r="C4460" s="2">
        <v>44804</v>
      </c>
      <c r="D4460">
        <f t="shared" si="230"/>
        <v>16</v>
      </c>
      <c r="E4460" t="s">
        <v>18353</v>
      </c>
      <c r="F4460" t="s">
        <v>3421</v>
      </c>
      <c r="G4460" t="s">
        <v>28516</v>
      </c>
      <c r="I4460" s="3" t="s">
        <v>37906</v>
      </c>
      <c r="J4460">
        <v>-113.96741100809101</v>
      </c>
      <c r="K4460" t="str">
        <f t="shared" si="226"/>
        <v>1110 - Below Grade Suite - Improvement Existing Secondary Suite</v>
      </c>
      <c r="L4460" t="s">
        <v>39609</v>
      </c>
      <c r="M4460" t="s">
        <v>9939</v>
      </c>
      <c r="N4460" t="s">
        <v>9926</v>
      </c>
      <c r="O4460" t="s">
        <v>9927</v>
      </c>
    </row>
    <row r="4461" spans="1:15" x14ac:dyDescent="0.35">
      <c r="A4461">
        <v>2022</v>
      </c>
      <c r="B4461" s="2">
        <v>44788</v>
      </c>
      <c r="C4461" s="2">
        <v>45019</v>
      </c>
      <c r="D4461">
        <f t="shared" si="230"/>
        <v>231</v>
      </c>
      <c r="E4461" t="s">
        <v>18999</v>
      </c>
      <c r="F4461" t="s">
        <v>3421</v>
      </c>
      <c r="G4461" t="s">
        <v>29160</v>
      </c>
      <c r="I4461" s="3" t="s">
        <v>38482</v>
      </c>
      <c r="J4461">
        <v>-114.046891102703</v>
      </c>
      <c r="K4461" t="str">
        <f t="shared" si="226"/>
        <v>1110 - Below Grade Suite - Improvement Existing Secondary Suite</v>
      </c>
      <c r="L4461" t="s">
        <v>39609</v>
      </c>
      <c r="M4461" t="s">
        <v>9939</v>
      </c>
      <c r="N4461" t="s">
        <v>9926</v>
      </c>
      <c r="O4461" t="s">
        <v>9927</v>
      </c>
    </row>
    <row r="4462" spans="1:15" x14ac:dyDescent="0.35">
      <c r="A4462">
        <v>2022</v>
      </c>
      <c r="B4462" s="2">
        <v>44785</v>
      </c>
      <c r="C4462" s="2">
        <v>44861</v>
      </c>
      <c r="D4462">
        <f t="shared" si="230"/>
        <v>76</v>
      </c>
      <c r="E4462" t="s">
        <v>10178</v>
      </c>
      <c r="F4462" t="s">
        <v>3421</v>
      </c>
      <c r="G4462" t="s">
        <v>20345</v>
      </c>
      <c r="I4462" s="3" t="s">
        <v>30500</v>
      </c>
      <c r="J4462">
        <v>-114.063925403947</v>
      </c>
      <c r="K4462" t="str">
        <f t="shared" si="226"/>
        <v>1110 - Below Grade Suite -  New Secondary Suite</v>
      </c>
      <c r="L4462" t="s">
        <v>39609</v>
      </c>
      <c r="N4462" t="s">
        <v>9928</v>
      </c>
      <c r="O4462" t="s">
        <v>9927</v>
      </c>
    </row>
    <row r="4463" spans="1:15" x14ac:dyDescent="0.35">
      <c r="A4463">
        <v>2022</v>
      </c>
      <c r="B4463" s="2">
        <v>44785</v>
      </c>
      <c r="C4463" s="2">
        <v>45215</v>
      </c>
      <c r="D4463">
        <f t="shared" si="230"/>
        <v>430</v>
      </c>
      <c r="E4463" t="s">
        <v>17368</v>
      </c>
      <c r="F4463" t="s">
        <v>3421</v>
      </c>
      <c r="G4463" t="s">
        <v>27532</v>
      </c>
      <c r="I4463" s="3" t="s">
        <v>37026</v>
      </c>
      <c r="J4463">
        <v>-113.925227397914</v>
      </c>
      <c r="K4463" t="str">
        <f t="shared" si="226"/>
        <v>1110 - Below Grade Suite -  New Secondary Suite</v>
      </c>
      <c r="L4463" t="s">
        <v>39609</v>
      </c>
      <c r="N4463" t="s">
        <v>9928</v>
      </c>
      <c r="O4463" t="s">
        <v>9927</v>
      </c>
    </row>
    <row r="4464" spans="1:15" x14ac:dyDescent="0.35">
      <c r="A4464">
        <v>2022</v>
      </c>
      <c r="B4464" s="2">
        <v>44785</v>
      </c>
      <c r="C4464" s="2">
        <v>45215</v>
      </c>
      <c r="D4464">
        <f t="shared" si="230"/>
        <v>430</v>
      </c>
      <c r="E4464" t="s">
        <v>17527</v>
      </c>
      <c r="F4464" t="s">
        <v>3421</v>
      </c>
      <c r="G4464" t="s">
        <v>27691</v>
      </c>
      <c r="I4464" s="3" t="s">
        <v>37169</v>
      </c>
      <c r="J4464">
        <v>-113.92516781140699</v>
      </c>
      <c r="K4464" t="str">
        <f t="shared" si="226"/>
        <v>1110 - Below Grade Suite -  New Secondary Suite</v>
      </c>
      <c r="L4464" t="s">
        <v>39609</v>
      </c>
      <c r="N4464" t="s">
        <v>9928</v>
      </c>
      <c r="O4464" t="s">
        <v>9927</v>
      </c>
    </row>
    <row r="4465" spans="1:15" x14ac:dyDescent="0.35">
      <c r="A4465">
        <v>2022</v>
      </c>
      <c r="B4465" s="2">
        <v>44784</v>
      </c>
      <c r="C4465" s="2">
        <v>44951</v>
      </c>
      <c r="D4465">
        <f t="shared" si="230"/>
        <v>167</v>
      </c>
      <c r="E4465" t="s">
        <v>10798</v>
      </c>
      <c r="F4465" t="s">
        <v>3421</v>
      </c>
      <c r="G4465" t="s">
        <v>20965</v>
      </c>
      <c r="I4465" s="3" t="s">
        <v>31076</v>
      </c>
      <c r="J4465">
        <v>-114.11112448394201</v>
      </c>
      <c r="K4465" t="str">
        <f t="shared" si="226"/>
        <v>1110 - Below Grade Suite - Improvement Existing Secondary Suite</v>
      </c>
      <c r="L4465" t="s">
        <v>39609</v>
      </c>
      <c r="M4465" t="s">
        <v>9939</v>
      </c>
      <c r="N4465" t="s">
        <v>9926</v>
      </c>
      <c r="O4465" t="s">
        <v>9927</v>
      </c>
    </row>
    <row r="4466" spans="1:15" x14ac:dyDescent="0.35">
      <c r="A4466">
        <v>2022</v>
      </c>
      <c r="B4466" s="2">
        <v>44784</v>
      </c>
      <c r="C4466" s="2">
        <v>45201</v>
      </c>
      <c r="D4466">
        <f t="shared" si="230"/>
        <v>417</v>
      </c>
      <c r="E4466" t="s">
        <v>14296</v>
      </c>
      <c r="F4466" t="s">
        <v>3421</v>
      </c>
      <c r="G4466" t="s">
        <v>24461</v>
      </c>
      <c r="I4466" s="3" t="s">
        <v>31076</v>
      </c>
      <c r="J4466">
        <v>-114.11112448394201</v>
      </c>
      <c r="K4466" t="str">
        <f t="shared" si="226"/>
        <v>1110 - Below Grade Suite - Improvement Existing Secondary Suite</v>
      </c>
      <c r="L4466" t="s">
        <v>39609</v>
      </c>
      <c r="M4466" t="s">
        <v>9939</v>
      </c>
      <c r="N4466" t="s">
        <v>9926</v>
      </c>
      <c r="O4466" t="s">
        <v>9927</v>
      </c>
    </row>
    <row r="4467" spans="1:15" x14ac:dyDescent="0.35">
      <c r="A4467">
        <v>2022</v>
      </c>
      <c r="B4467" s="2">
        <v>44784</v>
      </c>
      <c r="C4467" s="2">
        <v>44966</v>
      </c>
      <c r="D4467">
        <f t="shared" si="230"/>
        <v>182</v>
      </c>
      <c r="E4467" t="s">
        <v>18741</v>
      </c>
      <c r="F4467" t="s">
        <v>3421</v>
      </c>
      <c r="G4467" t="s">
        <v>28903</v>
      </c>
      <c r="I4467" s="3" t="s">
        <v>38252</v>
      </c>
      <c r="J4467">
        <v>-114.141744401729</v>
      </c>
      <c r="K4467" t="str">
        <f t="shared" si="226"/>
        <v>1110 - Below Grade Suite -  New Secondary Suite</v>
      </c>
      <c r="L4467" t="s">
        <v>39609</v>
      </c>
      <c r="N4467" t="s">
        <v>9928</v>
      </c>
      <c r="O4467" t="s">
        <v>9927</v>
      </c>
    </row>
    <row r="4468" spans="1:15" x14ac:dyDescent="0.35">
      <c r="A4468">
        <v>2022</v>
      </c>
      <c r="B4468" s="2">
        <v>44783</v>
      </c>
      <c r="C4468" s="2">
        <v>44820</v>
      </c>
      <c r="D4468">
        <f t="shared" si="230"/>
        <v>37</v>
      </c>
      <c r="E4468" t="s">
        <v>2313</v>
      </c>
      <c r="F4468" t="s">
        <v>3421</v>
      </c>
      <c r="G4468" t="s">
        <v>5727</v>
      </c>
      <c r="I4468" s="3" t="s">
        <v>8946</v>
      </c>
      <c r="J4468">
        <v>-113.960964237263</v>
      </c>
      <c r="K4468" t="str">
        <f t="shared" si="226"/>
        <v>9999 - Unspecified - Improvement Existing Secondary Suite</v>
      </c>
      <c r="L4468" t="s">
        <v>9937</v>
      </c>
      <c r="M4468" t="s">
        <v>9939</v>
      </c>
      <c r="N4468" t="s">
        <v>9926</v>
      </c>
      <c r="O4468" t="s">
        <v>9927</v>
      </c>
    </row>
    <row r="4469" spans="1:15" x14ac:dyDescent="0.35">
      <c r="A4469">
        <v>2022</v>
      </c>
      <c r="B4469" s="2">
        <v>44783</v>
      </c>
      <c r="C4469" s="2">
        <v>44867</v>
      </c>
      <c r="D4469">
        <f t="shared" si="230"/>
        <v>84</v>
      </c>
      <c r="E4469" t="s">
        <v>2891</v>
      </c>
      <c r="F4469" t="s">
        <v>3421</v>
      </c>
      <c r="G4469" t="s">
        <v>6303</v>
      </c>
      <c r="I4469" s="3" t="s">
        <v>6836</v>
      </c>
      <c r="J4469">
        <v>-114.146996211667</v>
      </c>
      <c r="K4469" t="str">
        <f t="shared" si="226"/>
        <v>9999 - Unspecified - Improvement Existing Secondary Suite</v>
      </c>
      <c r="L4469" t="s">
        <v>9937</v>
      </c>
      <c r="M4469" t="s">
        <v>9939</v>
      </c>
      <c r="N4469" t="s">
        <v>9926</v>
      </c>
      <c r="O4469" t="s">
        <v>9927</v>
      </c>
    </row>
    <row r="4470" spans="1:15" x14ac:dyDescent="0.35">
      <c r="A4470">
        <v>2022</v>
      </c>
      <c r="B4470" s="2">
        <v>44783</v>
      </c>
      <c r="C4470" s="2">
        <v>44865</v>
      </c>
      <c r="D4470">
        <f t="shared" si="230"/>
        <v>82</v>
      </c>
      <c r="E4470" t="s">
        <v>11740</v>
      </c>
      <c r="F4470" t="s">
        <v>3421</v>
      </c>
      <c r="G4470" t="s">
        <v>21907</v>
      </c>
      <c r="I4470" s="3" t="s">
        <v>31936</v>
      </c>
      <c r="J4470">
        <v>-114.269333123344</v>
      </c>
      <c r="K4470" t="str">
        <f t="shared" si="226"/>
        <v>1110 - Below Grade Suite - Improvement Existing Secondary Suite</v>
      </c>
      <c r="L4470" t="s">
        <v>39609</v>
      </c>
      <c r="M4470" t="s">
        <v>9939</v>
      </c>
      <c r="N4470" t="s">
        <v>9926</v>
      </c>
      <c r="O4470" t="s">
        <v>9927</v>
      </c>
    </row>
    <row r="4471" spans="1:15" x14ac:dyDescent="0.35">
      <c r="A4471">
        <v>2022</v>
      </c>
      <c r="B4471" s="2">
        <v>44783</v>
      </c>
      <c r="C4471" s="2">
        <v>44805</v>
      </c>
      <c r="D4471">
        <f t="shared" si="230"/>
        <v>22</v>
      </c>
      <c r="E4471" t="s">
        <v>14846</v>
      </c>
      <c r="F4471" t="s">
        <v>3421</v>
      </c>
      <c r="G4471" t="s">
        <v>25011</v>
      </c>
      <c r="I4471">
        <v>51.1485394350142</v>
      </c>
      <c r="J4471">
        <v>-113.925048645342</v>
      </c>
      <c r="K4471" t="str">
        <f t="shared" si="226"/>
        <v>1110 - Below Grade Suite - Improvement Existing Secondary Suite</v>
      </c>
      <c r="L4471" t="s">
        <v>39609</v>
      </c>
      <c r="M4471" t="s">
        <v>9939</v>
      </c>
      <c r="N4471" t="s">
        <v>9926</v>
      </c>
      <c r="O4471" t="s">
        <v>9927</v>
      </c>
    </row>
    <row r="4472" spans="1:15" x14ac:dyDescent="0.35">
      <c r="A4472">
        <v>2022</v>
      </c>
      <c r="B4472" s="2">
        <v>44783</v>
      </c>
      <c r="C4472" s="2">
        <v>44803</v>
      </c>
      <c r="D4472">
        <f t="shared" si="230"/>
        <v>20</v>
      </c>
      <c r="E4472" t="s">
        <v>17424</v>
      </c>
      <c r="F4472" t="s">
        <v>3421</v>
      </c>
      <c r="G4472" t="s">
        <v>27588</v>
      </c>
      <c r="I4472" s="3" t="s">
        <v>37077</v>
      </c>
      <c r="J4472">
        <v>-114.121523307654</v>
      </c>
      <c r="K4472" t="str">
        <f t="shared" si="226"/>
        <v>1110 - Below Grade Suite -  New Secondary Suite</v>
      </c>
      <c r="L4472" t="s">
        <v>39609</v>
      </c>
      <c r="N4472" t="s">
        <v>9928</v>
      </c>
      <c r="O4472" t="s">
        <v>9927</v>
      </c>
    </row>
    <row r="4473" spans="1:15" x14ac:dyDescent="0.35">
      <c r="A4473">
        <v>2022</v>
      </c>
      <c r="B4473" s="2">
        <v>44783</v>
      </c>
      <c r="C4473" s="2">
        <v>44792</v>
      </c>
      <c r="D4473">
        <f t="shared" si="230"/>
        <v>9</v>
      </c>
      <c r="E4473" t="s">
        <v>39758</v>
      </c>
      <c r="F4473" t="s">
        <v>3421</v>
      </c>
      <c r="G4473" t="s">
        <v>40054</v>
      </c>
      <c r="I4473" s="3" t="s">
        <v>40339</v>
      </c>
      <c r="J4473">
        <v>-113.965224743262</v>
      </c>
      <c r="K4473" t="str">
        <f t="shared" si="226"/>
        <v>1101 - Improvements (Single Family) - Improvement Existing Basement Dev</v>
      </c>
      <c r="L4473" t="s">
        <v>9938</v>
      </c>
      <c r="M4473" t="s">
        <v>9939</v>
      </c>
      <c r="N4473" t="s">
        <v>9926</v>
      </c>
      <c r="O4473" t="s">
        <v>39611</v>
      </c>
    </row>
    <row r="4474" spans="1:15" x14ac:dyDescent="0.35">
      <c r="A4474">
        <v>2022</v>
      </c>
      <c r="B4474" s="2">
        <v>44782</v>
      </c>
      <c r="C4474" s="2">
        <v>45100</v>
      </c>
      <c r="D4474">
        <f t="shared" si="230"/>
        <v>318</v>
      </c>
      <c r="E4474" t="s">
        <v>782</v>
      </c>
      <c r="F4474" t="s">
        <v>3421</v>
      </c>
      <c r="G4474" t="s">
        <v>4196</v>
      </c>
      <c r="I4474" s="3" t="s">
        <v>7552</v>
      </c>
      <c r="J4474">
        <v>-113.99381414467599</v>
      </c>
      <c r="K4474" t="str">
        <f t="shared" si="226"/>
        <v>9999 - Unspecified - Improvement Existing Secondary Suite</v>
      </c>
      <c r="L4474" t="s">
        <v>9937</v>
      </c>
      <c r="M4474" t="s">
        <v>9939</v>
      </c>
      <c r="N4474" t="s">
        <v>9926</v>
      </c>
      <c r="O4474" t="s">
        <v>9927</v>
      </c>
    </row>
    <row r="4475" spans="1:15" x14ac:dyDescent="0.35">
      <c r="A4475">
        <v>2022</v>
      </c>
      <c r="B4475" s="2">
        <v>44782</v>
      </c>
      <c r="C4475" s="2">
        <v>44826</v>
      </c>
      <c r="D4475">
        <f t="shared" si="230"/>
        <v>44</v>
      </c>
      <c r="E4475" t="s">
        <v>1648</v>
      </c>
      <c r="F4475" t="s">
        <v>3421</v>
      </c>
      <c r="G4475" t="s">
        <v>5062</v>
      </c>
      <c r="I4475" s="3" t="s">
        <v>8341</v>
      </c>
      <c r="J4475">
        <v>-113.95891720548001</v>
      </c>
      <c r="K4475" t="str">
        <f t="shared" si="226"/>
        <v>9999 - Unspecified - Improvement Existing Secondary Suite</v>
      </c>
      <c r="L4475" t="s">
        <v>9937</v>
      </c>
      <c r="M4475" t="s">
        <v>9939</v>
      </c>
      <c r="N4475" t="s">
        <v>9926</v>
      </c>
      <c r="O4475" t="s">
        <v>9927</v>
      </c>
    </row>
    <row r="4476" spans="1:15" x14ac:dyDescent="0.35">
      <c r="A4476">
        <v>2022</v>
      </c>
      <c r="B4476" s="2">
        <v>44782</v>
      </c>
      <c r="C4476" s="2">
        <v>45016</v>
      </c>
      <c r="D4476">
        <f t="shared" si="230"/>
        <v>234</v>
      </c>
      <c r="E4476" t="s">
        <v>16297</v>
      </c>
      <c r="F4476" t="s">
        <v>3421</v>
      </c>
      <c r="G4476" t="s">
        <v>26462</v>
      </c>
      <c r="I4476" s="3" t="s">
        <v>36068</v>
      </c>
      <c r="J4476">
        <v>-113.92664248334501</v>
      </c>
      <c r="K4476" t="str">
        <f t="shared" si="226"/>
        <v>1110 - Below Grade Suite -  New Secondary Suite</v>
      </c>
      <c r="L4476" t="s">
        <v>39609</v>
      </c>
      <c r="N4476" t="s">
        <v>9928</v>
      </c>
      <c r="O4476" t="s">
        <v>9927</v>
      </c>
    </row>
    <row r="4477" spans="1:15" x14ac:dyDescent="0.35">
      <c r="A4477">
        <v>2022</v>
      </c>
      <c r="B4477" s="2">
        <v>44782</v>
      </c>
      <c r="E4477" t="s">
        <v>18032</v>
      </c>
      <c r="F4477" t="s">
        <v>3422</v>
      </c>
      <c r="G4477" t="s">
        <v>28195</v>
      </c>
      <c r="I4477" s="3" t="s">
        <v>37626</v>
      </c>
      <c r="J4477">
        <v>-113.938937573432</v>
      </c>
      <c r="K4477" t="str">
        <f t="shared" si="226"/>
        <v>1110 - Below Grade Suite -  New Secondary Suite</v>
      </c>
      <c r="L4477" t="s">
        <v>39609</v>
      </c>
      <c r="N4477" t="s">
        <v>9928</v>
      </c>
      <c r="O4477" t="s">
        <v>9927</v>
      </c>
    </row>
    <row r="4478" spans="1:15" x14ac:dyDescent="0.35">
      <c r="A4478">
        <v>2022</v>
      </c>
      <c r="B4478" s="2">
        <v>44781</v>
      </c>
      <c r="E4478" t="s">
        <v>564</v>
      </c>
      <c r="F4478" t="s">
        <v>3422</v>
      </c>
      <c r="G4478" t="s">
        <v>3978</v>
      </c>
      <c r="I4478" s="3" t="s">
        <v>7355</v>
      </c>
      <c r="J4478">
        <v>-114.06089597415701</v>
      </c>
      <c r="K4478" t="str">
        <f t="shared" si="226"/>
        <v>9999 - Unspecified - Improvement Existing Secondary Suite</v>
      </c>
      <c r="L4478" t="s">
        <v>9937</v>
      </c>
      <c r="M4478" t="s">
        <v>9939</v>
      </c>
      <c r="N4478" t="s">
        <v>9926</v>
      </c>
      <c r="O4478" t="s">
        <v>9927</v>
      </c>
    </row>
    <row r="4479" spans="1:15" x14ac:dyDescent="0.35">
      <c r="A4479">
        <v>2022</v>
      </c>
      <c r="B4479" s="2">
        <v>44781</v>
      </c>
      <c r="C4479" s="2">
        <v>44832</v>
      </c>
      <c r="D4479">
        <f t="shared" ref="D4479:D4487" si="231">_xlfn.DAYS(C4479,B4479)</f>
        <v>51</v>
      </c>
      <c r="E4479" t="s">
        <v>830</v>
      </c>
      <c r="F4479" t="s">
        <v>3421</v>
      </c>
      <c r="G4479" t="s">
        <v>4244</v>
      </c>
      <c r="I4479" s="3" t="s">
        <v>7599</v>
      </c>
      <c r="J4479">
        <v>-114.095992726879</v>
      </c>
      <c r="K4479" t="str">
        <f t="shared" si="226"/>
        <v>9999 - Unspecified - Improvement Existing Secondary Suite</v>
      </c>
      <c r="L4479" t="s">
        <v>9937</v>
      </c>
      <c r="M4479" t="s">
        <v>9939</v>
      </c>
      <c r="N4479" t="s">
        <v>9926</v>
      </c>
      <c r="O4479" t="s">
        <v>9927</v>
      </c>
    </row>
    <row r="4480" spans="1:15" x14ac:dyDescent="0.35">
      <c r="A4480">
        <v>2022</v>
      </c>
      <c r="B4480" s="2">
        <v>44781</v>
      </c>
      <c r="C4480" s="2">
        <v>45324</v>
      </c>
      <c r="D4480">
        <f t="shared" si="231"/>
        <v>543</v>
      </c>
      <c r="E4480" t="s">
        <v>1259</v>
      </c>
      <c r="F4480" t="s">
        <v>3421</v>
      </c>
      <c r="G4480" t="s">
        <v>4673</v>
      </c>
      <c r="I4480" s="3" t="s">
        <v>7994</v>
      </c>
      <c r="J4480">
        <v>-114.06999441130699</v>
      </c>
      <c r="K4480" t="str">
        <f t="shared" si="226"/>
        <v>9999 - Unspecified - Improvement Existing Secondary Suite</v>
      </c>
      <c r="L4480" t="s">
        <v>9937</v>
      </c>
      <c r="M4480" t="s">
        <v>9939</v>
      </c>
      <c r="N4480" t="s">
        <v>9926</v>
      </c>
      <c r="O4480" t="s">
        <v>9927</v>
      </c>
    </row>
    <row r="4481" spans="1:15" x14ac:dyDescent="0.35">
      <c r="A4481">
        <v>2022</v>
      </c>
      <c r="B4481" s="2">
        <v>44781</v>
      </c>
      <c r="C4481" s="2">
        <v>44956</v>
      </c>
      <c r="D4481">
        <f t="shared" si="231"/>
        <v>175</v>
      </c>
      <c r="E4481" t="s">
        <v>1468</v>
      </c>
      <c r="F4481" t="s">
        <v>3421</v>
      </c>
      <c r="G4481" t="s">
        <v>4882</v>
      </c>
      <c r="I4481" s="3" t="s">
        <v>8179</v>
      </c>
      <c r="J4481">
        <v>-114.085958344614</v>
      </c>
      <c r="K4481" t="str">
        <f t="shared" si="226"/>
        <v>9999 - Unspecified - Improvement Existing Secondary Suite</v>
      </c>
      <c r="L4481" t="s">
        <v>9937</v>
      </c>
      <c r="M4481" t="s">
        <v>9939</v>
      </c>
      <c r="N4481" t="s">
        <v>9926</v>
      </c>
      <c r="O4481" t="s">
        <v>9927</v>
      </c>
    </row>
    <row r="4482" spans="1:15" x14ac:dyDescent="0.35">
      <c r="A4482">
        <v>2022</v>
      </c>
      <c r="B4482" s="2">
        <v>44781</v>
      </c>
      <c r="C4482" s="2">
        <v>44922</v>
      </c>
      <c r="D4482">
        <f t="shared" si="231"/>
        <v>141</v>
      </c>
      <c r="E4482" t="s">
        <v>11400</v>
      </c>
      <c r="F4482" t="s">
        <v>3421</v>
      </c>
      <c r="G4482" t="s">
        <v>21567</v>
      </c>
      <c r="I4482" s="3" t="s">
        <v>31625</v>
      </c>
      <c r="J4482">
        <v>-114.15286410367101</v>
      </c>
      <c r="K4482" t="str">
        <f t="shared" ref="K4482:K4545" si="232" xml:space="preserve"> L4482&amp;" - "&amp;M4482&amp;" "&amp;N4482&amp;" "&amp;O4482</f>
        <v>1110 - Below Grade Suite - Improvement Existing Secondary Suite</v>
      </c>
      <c r="L4482" t="s">
        <v>39609</v>
      </c>
      <c r="M4482" t="s">
        <v>9939</v>
      </c>
      <c r="N4482" t="s">
        <v>9926</v>
      </c>
      <c r="O4482" t="s">
        <v>9927</v>
      </c>
    </row>
    <row r="4483" spans="1:15" x14ac:dyDescent="0.35">
      <c r="A4483">
        <v>2022</v>
      </c>
      <c r="B4483" s="2">
        <v>44778</v>
      </c>
      <c r="C4483" s="2">
        <v>45224</v>
      </c>
      <c r="D4483">
        <f t="shared" si="231"/>
        <v>446</v>
      </c>
      <c r="E4483" t="s">
        <v>28</v>
      </c>
      <c r="F4483" t="s">
        <v>3421</v>
      </c>
      <c r="G4483" t="s">
        <v>3442</v>
      </c>
      <c r="I4483" s="3" t="s">
        <v>6850</v>
      </c>
      <c r="J4483">
        <v>-114.069446943477</v>
      </c>
      <c r="K4483" t="str">
        <f t="shared" si="232"/>
        <v>9999 - Unspecified - Improvement Existing Secondary Suite</v>
      </c>
      <c r="L4483" t="s">
        <v>9937</v>
      </c>
      <c r="M4483" t="s">
        <v>9939</v>
      </c>
      <c r="N4483" t="s">
        <v>9926</v>
      </c>
      <c r="O4483" t="s">
        <v>9927</v>
      </c>
    </row>
    <row r="4484" spans="1:15" x14ac:dyDescent="0.35">
      <c r="A4484">
        <v>2022</v>
      </c>
      <c r="B4484" s="2">
        <v>44778</v>
      </c>
      <c r="C4484" s="2">
        <v>44890</v>
      </c>
      <c r="D4484">
        <f t="shared" si="231"/>
        <v>112</v>
      </c>
      <c r="E4484" t="s">
        <v>152</v>
      </c>
      <c r="F4484" t="s">
        <v>3421</v>
      </c>
      <c r="G4484" t="s">
        <v>3566</v>
      </c>
      <c r="I4484" s="3" t="s">
        <v>6966</v>
      </c>
      <c r="J4484">
        <v>-114.073016946666</v>
      </c>
      <c r="K4484" t="str">
        <f t="shared" si="232"/>
        <v>9999 - Unspecified - Improvement Existing Secondary Suite</v>
      </c>
      <c r="L4484" t="s">
        <v>9937</v>
      </c>
      <c r="M4484" t="s">
        <v>9939</v>
      </c>
      <c r="N4484" t="s">
        <v>9926</v>
      </c>
      <c r="O4484" t="s">
        <v>9927</v>
      </c>
    </row>
    <row r="4485" spans="1:15" x14ac:dyDescent="0.35">
      <c r="A4485">
        <v>2022</v>
      </c>
      <c r="B4485" s="2">
        <v>44778</v>
      </c>
      <c r="C4485" s="2">
        <v>44935</v>
      </c>
      <c r="D4485">
        <f t="shared" si="231"/>
        <v>157</v>
      </c>
      <c r="E4485" t="s">
        <v>1422</v>
      </c>
      <c r="F4485" t="s">
        <v>3421</v>
      </c>
      <c r="G4485" t="s">
        <v>4836</v>
      </c>
      <c r="I4485" s="3" t="s">
        <v>8136</v>
      </c>
      <c r="J4485">
        <v>-114.11862847894</v>
      </c>
      <c r="K4485" t="str">
        <f t="shared" si="232"/>
        <v>9999 - Unspecified - Improvement Existing Secondary Suite</v>
      </c>
      <c r="L4485" t="s">
        <v>9937</v>
      </c>
      <c r="M4485" t="s">
        <v>9939</v>
      </c>
      <c r="N4485" t="s">
        <v>9926</v>
      </c>
      <c r="O4485" t="s">
        <v>9927</v>
      </c>
    </row>
    <row r="4486" spans="1:15" x14ac:dyDescent="0.35">
      <c r="A4486">
        <v>2022</v>
      </c>
      <c r="B4486" s="2">
        <v>44778</v>
      </c>
      <c r="C4486" s="2">
        <v>44792</v>
      </c>
      <c r="D4486">
        <f t="shared" si="231"/>
        <v>14</v>
      </c>
      <c r="E4486" t="s">
        <v>1440</v>
      </c>
      <c r="F4486" t="s">
        <v>3421</v>
      </c>
      <c r="G4486" t="s">
        <v>4854</v>
      </c>
      <c r="I4486" s="3" t="s">
        <v>8152</v>
      </c>
      <c r="J4486">
        <v>-113.987721541434</v>
      </c>
      <c r="K4486" t="str">
        <f t="shared" si="232"/>
        <v>9999 - Unspecified - Improvement Existing Secondary Suite</v>
      </c>
      <c r="L4486" t="s">
        <v>9937</v>
      </c>
      <c r="M4486" t="s">
        <v>9939</v>
      </c>
      <c r="N4486" t="s">
        <v>9926</v>
      </c>
      <c r="O4486" t="s">
        <v>9927</v>
      </c>
    </row>
    <row r="4487" spans="1:15" x14ac:dyDescent="0.35">
      <c r="A4487">
        <v>2022</v>
      </c>
      <c r="B4487" s="2">
        <v>44778</v>
      </c>
      <c r="C4487" s="2">
        <v>44986</v>
      </c>
      <c r="D4487">
        <f t="shared" si="231"/>
        <v>208</v>
      </c>
      <c r="E4487" t="s">
        <v>2146</v>
      </c>
      <c r="F4487" t="s">
        <v>3421</v>
      </c>
      <c r="G4487" t="s">
        <v>5560</v>
      </c>
      <c r="I4487">
        <v>50.937907420666797</v>
      </c>
      <c r="J4487">
        <v>-114.02831633784101</v>
      </c>
      <c r="K4487" t="str">
        <f t="shared" si="232"/>
        <v>9999 - Unspecified - Improvement Existing Secondary Suite</v>
      </c>
      <c r="L4487" t="s">
        <v>9937</v>
      </c>
      <c r="M4487" t="s">
        <v>9939</v>
      </c>
      <c r="N4487" t="s">
        <v>9926</v>
      </c>
      <c r="O4487" t="s">
        <v>9927</v>
      </c>
    </row>
    <row r="4488" spans="1:15" x14ac:dyDescent="0.35">
      <c r="A4488">
        <v>2022</v>
      </c>
      <c r="B4488" s="2">
        <v>44778</v>
      </c>
      <c r="E4488" t="s">
        <v>2226</v>
      </c>
      <c r="F4488" t="s">
        <v>3422</v>
      </c>
      <c r="G4488" t="s">
        <v>5640</v>
      </c>
      <c r="I4488" s="3" t="s">
        <v>8867</v>
      </c>
      <c r="J4488">
        <v>-114.018596733568</v>
      </c>
      <c r="K4488" t="str">
        <f t="shared" si="232"/>
        <v>9999 - Unspecified - Improvement Existing Secondary Suite</v>
      </c>
      <c r="L4488" t="s">
        <v>9937</v>
      </c>
      <c r="M4488" t="s">
        <v>9939</v>
      </c>
      <c r="N4488" t="s">
        <v>9926</v>
      </c>
      <c r="O4488" t="s">
        <v>9927</v>
      </c>
    </row>
    <row r="4489" spans="1:15" x14ac:dyDescent="0.35">
      <c r="A4489">
        <v>2022</v>
      </c>
      <c r="B4489" s="2">
        <v>44778</v>
      </c>
      <c r="E4489" t="s">
        <v>10062</v>
      </c>
      <c r="F4489" t="s">
        <v>3422</v>
      </c>
      <c r="G4489" t="s">
        <v>20229</v>
      </c>
      <c r="I4489" s="3" t="s">
        <v>30389</v>
      </c>
      <c r="J4489">
        <v>-114.00719645432</v>
      </c>
      <c r="K4489" t="str">
        <f t="shared" si="232"/>
        <v>1110 - Below Grade Suite - Improvement Existing Secondary Suite</v>
      </c>
      <c r="L4489" t="s">
        <v>39609</v>
      </c>
      <c r="M4489" t="s">
        <v>9939</v>
      </c>
      <c r="N4489" t="s">
        <v>9926</v>
      </c>
      <c r="O4489" t="s">
        <v>9927</v>
      </c>
    </row>
    <row r="4490" spans="1:15" x14ac:dyDescent="0.35">
      <c r="A4490">
        <v>2022</v>
      </c>
      <c r="B4490" s="2">
        <v>44778</v>
      </c>
      <c r="C4490" s="2">
        <v>44833</v>
      </c>
      <c r="D4490">
        <f t="shared" ref="D4490:D4496" si="233">_xlfn.DAYS(C4490,B4490)</f>
        <v>55</v>
      </c>
      <c r="E4490" t="s">
        <v>10852</v>
      </c>
      <c r="F4490" t="s">
        <v>3421</v>
      </c>
      <c r="G4490" t="s">
        <v>21019</v>
      </c>
      <c r="I4490" s="3" t="s">
        <v>31124</v>
      </c>
      <c r="J4490">
        <v>-113.954838165759</v>
      </c>
      <c r="K4490" t="str">
        <f t="shared" si="232"/>
        <v>1110 - Below Grade Suite - Improvement Existing Secondary Suite</v>
      </c>
      <c r="L4490" t="s">
        <v>39609</v>
      </c>
      <c r="M4490" t="s">
        <v>9939</v>
      </c>
      <c r="N4490" t="s">
        <v>9926</v>
      </c>
      <c r="O4490" t="s">
        <v>9927</v>
      </c>
    </row>
    <row r="4491" spans="1:15" x14ac:dyDescent="0.35">
      <c r="A4491">
        <v>2022</v>
      </c>
      <c r="B4491" s="2">
        <v>44778</v>
      </c>
      <c r="C4491" s="2">
        <v>45300</v>
      </c>
      <c r="D4491">
        <f t="shared" si="233"/>
        <v>522</v>
      </c>
      <c r="E4491" t="s">
        <v>11306</v>
      </c>
      <c r="F4491" t="s">
        <v>3421</v>
      </c>
      <c r="G4491" t="s">
        <v>21473</v>
      </c>
      <c r="I4491" s="3" t="s">
        <v>31536</v>
      </c>
      <c r="J4491">
        <v>-114.10660073057601</v>
      </c>
      <c r="K4491" t="str">
        <f t="shared" si="232"/>
        <v>1110 - Below Grade Suite -  New Secondary Suite</v>
      </c>
      <c r="L4491" t="s">
        <v>39609</v>
      </c>
      <c r="N4491" t="s">
        <v>9928</v>
      </c>
      <c r="O4491" t="s">
        <v>9927</v>
      </c>
    </row>
    <row r="4492" spans="1:15" x14ac:dyDescent="0.35">
      <c r="A4492">
        <v>2022</v>
      </c>
      <c r="B4492" s="2">
        <v>44778</v>
      </c>
      <c r="C4492" s="2">
        <v>44973</v>
      </c>
      <c r="D4492">
        <f t="shared" si="233"/>
        <v>195</v>
      </c>
      <c r="E4492" t="s">
        <v>15256</v>
      </c>
      <c r="F4492" t="s">
        <v>3421</v>
      </c>
      <c r="G4492" t="s">
        <v>25421</v>
      </c>
      <c r="I4492" s="3" t="s">
        <v>35132</v>
      </c>
      <c r="J4492">
        <v>-113.908436275379</v>
      </c>
      <c r="K4492" t="str">
        <f t="shared" si="232"/>
        <v>1110 - Below Grade Suite - Improvement Existing Secondary Suite</v>
      </c>
      <c r="L4492" t="s">
        <v>39609</v>
      </c>
      <c r="M4492" t="s">
        <v>9939</v>
      </c>
      <c r="N4492" t="s">
        <v>9926</v>
      </c>
      <c r="O4492" t="s">
        <v>9927</v>
      </c>
    </row>
    <row r="4493" spans="1:15" x14ac:dyDescent="0.35">
      <c r="A4493">
        <v>2022</v>
      </c>
      <c r="B4493" s="2">
        <v>44778</v>
      </c>
      <c r="C4493" s="2">
        <v>45212</v>
      </c>
      <c r="D4493">
        <f t="shared" si="233"/>
        <v>434</v>
      </c>
      <c r="E4493" t="s">
        <v>17032</v>
      </c>
      <c r="F4493" t="s">
        <v>3421</v>
      </c>
      <c r="G4493" t="s">
        <v>27197</v>
      </c>
      <c r="I4493" s="3" t="s">
        <v>36726</v>
      </c>
      <c r="J4493">
        <v>-114.04996033938301</v>
      </c>
      <c r="K4493" t="str">
        <f t="shared" si="232"/>
        <v>1110 - Below Grade Suite - Improvement Existing Secondary Suite</v>
      </c>
      <c r="L4493" t="s">
        <v>39609</v>
      </c>
      <c r="M4493" t="s">
        <v>9939</v>
      </c>
      <c r="N4493" t="s">
        <v>9926</v>
      </c>
      <c r="O4493" t="s">
        <v>9927</v>
      </c>
    </row>
    <row r="4494" spans="1:15" x14ac:dyDescent="0.35">
      <c r="A4494">
        <v>2022</v>
      </c>
      <c r="B4494" s="2">
        <v>44778</v>
      </c>
      <c r="C4494" s="2">
        <v>44847</v>
      </c>
      <c r="D4494">
        <f t="shared" si="233"/>
        <v>69</v>
      </c>
      <c r="E4494" t="s">
        <v>17814</v>
      </c>
      <c r="F4494" t="s">
        <v>3421</v>
      </c>
      <c r="G4494" t="s">
        <v>27977</v>
      </c>
      <c r="I4494" s="3" t="s">
        <v>37430</v>
      </c>
      <c r="J4494">
        <v>-113.949372188959</v>
      </c>
      <c r="K4494" t="str">
        <f t="shared" si="232"/>
        <v>1110 - Below Grade Suite - Improvement Existing Secondary Suite</v>
      </c>
      <c r="L4494" t="s">
        <v>39609</v>
      </c>
      <c r="M4494" t="s">
        <v>9939</v>
      </c>
      <c r="N4494" t="s">
        <v>9926</v>
      </c>
      <c r="O4494" t="s">
        <v>9927</v>
      </c>
    </row>
    <row r="4495" spans="1:15" x14ac:dyDescent="0.35">
      <c r="A4495">
        <v>2022</v>
      </c>
      <c r="B4495" s="2">
        <v>44778</v>
      </c>
      <c r="C4495" s="2">
        <v>44901</v>
      </c>
      <c r="D4495">
        <f t="shared" si="233"/>
        <v>123</v>
      </c>
      <c r="E4495" t="s">
        <v>17976</v>
      </c>
      <c r="F4495" t="s">
        <v>3421</v>
      </c>
      <c r="G4495" t="s">
        <v>28139</v>
      </c>
      <c r="I4495" s="3" t="s">
        <v>37574</v>
      </c>
      <c r="J4495">
        <v>-114.057825635621</v>
      </c>
      <c r="K4495" t="str">
        <f t="shared" si="232"/>
        <v>1110 - Below Grade Suite - Improvement Existing Secondary Suite</v>
      </c>
      <c r="L4495" t="s">
        <v>39609</v>
      </c>
      <c r="M4495" t="s">
        <v>9939</v>
      </c>
      <c r="N4495" t="s">
        <v>9926</v>
      </c>
      <c r="O4495" t="s">
        <v>9927</v>
      </c>
    </row>
    <row r="4496" spans="1:15" x14ac:dyDescent="0.35">
      <c r="A4496">
        <v>2022</v>
      </c>
      <c r="B4496" s="2">
        <v>44777</v>
      </c>
      <c r="C4496" s="2">
        <v>44789</v>
      </c>
      <c r="D4496">
        <f t="shared" si="233"/>
        <v>12</v>
      </c>
      <c r="E4496" t="s">
        <v>2247</v>
      </c>
      <c r="F4496" t="s">
        <v>3421</v>
      </c>
      <c r="G4496" t="s">
        <v>5661</v>
      </c>
      <c r="I4496" s="3" t="s">
        <v>8887</v>
      </c>
      <c r="J4496">
        <v>-113.93563758619101</v>
      </c>
      <c r="K4496" t="str">
        <f t="shared" si="232"/>
        <v>9999 - Unspecified - Improvement Existing Secondary Suite</v>
      </c>
      <c r="L4496" t="s">
        <v>9937</v>
      </c>
      <c r="M4496" t="s">
        <v>9939</v>
      </c>
      <c r="N4496" t="s">
        <v>9926</v>
      </c>
      <c r="O4496" t="s">
        <v>9927</v>
      </c>
    </row>
    <row r="4497" spans="1:15" x14ac:dyDescent="0.35">
      <c r="A4497">
        <v>2022</v>
      </c>
      <c r="B4497" s="2">
        <v>44777</v>
      </c>
      <c r="E4497" t="s">
        <v>17909</v>
      </c>
      <c r="F4497" t="s">
        <v>3422</v>
      </c>
      <c r="G4497" t="s">
        <v>28072</v>
      </c>
      <c r="I4497" s="3" t="s">
        <v>37514</v>
      </c>
      <c r="J4497">
        <v>-114.060764107976</v>
      </c>
      <c r="K4497" t="str">
        <f t="shared" si="232"/>
        <v>1110 - Below Grade Suite - Improvement Existing Secondary Suite</v>
      </c>
      <c r="L4497" t="s">
        <v>39609</v>
      </c>
      <c r="M4497" t="s">
        <v>9939</v>
      </c>
      <c r="N4497" t="s">
        <v>9926</v>
      </c>
      <c r="O4497" t="s">
        <v>9927</v>
      </c>
    </row>
    <row r="4498" spans="1:15" x14ac:dyDescent="0.35">
      <c r="A4498">
        <v>2022</v>
      </c>
      <c r="B4498" s="2">
        <v>44776</v>
      </c>
      <c r="E4498" t="s">
        <v>195</v>
      </c>
      <c r="F4498" t="s">
        <v>3422</v>
      </c>
      <c r="G4498" t="s">
        <v>3609</v>
      </c>
      <c r="I4498" s="3" t="s">
        <v>7008</v>
      </c>
      <c r="J4498">
        <v>-113.97995759328199</v>
      </c>
      <c r="K4498" t="str">
        <f t="shared" si="232"/>
        <v>9999 - Unspecified - Improvement Existing Secondary Suite</v>
      </c>
      <c r="L4498" t="s">
        <v>9937</v>
      </c>
      <c r="M4498" t="s">
        <v>9939</v>
      </c>
      <c r="N4498" t="s">
        <v>9926</v>
      </c>
      <c r="O4498" t="s">
        <v>9927</v>
      </c>
    </row>
    <row r="4499" spans="1:15" x14ac:dyDescent="0.35">
      <c r="A4499">
        <v>2022</v>
      </c>
      <c r="B4499" s="2">
        <v>44776</v>
      </c>
      <c r="C4499" s="2">
        <v>44798</v>
      </c>
      <c r="D4499">
        <f>_xlfn.DAYS(C4499,B4499)</f>
        <v>22</v>
      </c>
      <c r="E4499" t="s">
        <v>1708</v>
      </c>
      <c r="F4499" t="s">
        <v>3421</v>
      </c>
      <c r="G4499" t="s">
        <v>5122</v>
      </c>
      <c r="I4499" s="3" t="s">
        <v>8395</v>
      </c>
      <c r="J4499">
        <v>-114.23494202998801</v>
      </c>
      <c r="K4499" t="str">
        <f t="shared" si="232"/>
        <v>9999 - Unspecified - Improvement Existing Secondary Suite</v>
      </c>
      <c r="L4499" t="s">
        <v>9937</v>
      </c>
      <c r="M4499" t="s">
        <v>9939</v>
      </c>
      <c r="N4499" t="s">
        <v>9926</v>
      </c>
      <c r="O4499" t="s">
        <v>9927</v>
      </c>
    </row>
    <row r="4500" spans="1:15" x14ac:dyDescent="0.35">
      <c r="A4500">
        <v>2022</v>
      </c>
      <c r="B4500" s="2">
        <v>44776</v>
      </c>
      <c r="E4500" t="s">
        <v>2476</v>
      </c>
      <c r="F4500" t="s">
        <v>3422</v>
      </c>
      <c r="G4500" t="s">
        <v>5890</v>
      </c>
      <c r="I4500" s="3" t="s">
        <v>9084</v>
      </c>
      <c r="J4500">
        <v>-113.961252524339</v>
      </c>
      <c r="K4500" t="str">
        <f t="shared" si="232"/>
        <v>9999 - Unspecified - Improvement Existing Secondary Suite</v>
      </c>
      <c r="L4500" t="s">
        <v>9937</v>
      </c>
      <c r="M4500" t="s">
        <v>9939</v>
      </c>
      <c r="N4500" t="s">
        <v>9926</v>
      </c>
      <c r="O4500" t="s">
        <v>9927</v>
      </c>
    </row>
    <row r="4501" spans="1:15" x14ac:dyDescent="0.35">
      <c r="A4501">
        <v>2022</v>
      </c>
      <c r="B4501" s="2">
        <v>44776</v>
      </c>
      <c r="C4501" s="2">
        <v>44802</v>
      </c>
      <c r="D4501">
        <f t="shared" ref="D4501:D4508" si="234">_xlfn.DAYS(C4501,B4501)</f>
        <v>26</v>
      </c>
      <c r="E4501" t="s">
        <v>2477</v>
      </c>
      <c r="F4501" t="s">
        <v>3421</v>
      </c>
      <c r="G4501" t="s">
        <v>5891</v>
      </c>
      <c r="I4501" s="3" t="s">
        <v>9085</v>
      </c>
      <c r="J4501">
        <v>-114.05069074980401</v>
      </c>
      <c r="K4501" t="str">
        <f t="shared" si="232"/>
        <v>9999 - Unspecified - Improvement Existing Secondary Suite</v>
      </c>
      <c r="L4501" t="s">
        <v>9937</v>
      </c>
      <c r="M4501" t="s">
        <v>9939</v>
      </c>
      <c r="N4501" t="s">
        <v>9926</v>
      </c>
      <c r="O4501" t="s">
        <v>9927</v>
      </c>
    </row>
    <row r="4502" spans="1:15" x14ac:dyDescent="0.35">
      <c r="A4502">
        <v>2022</v>
      </c>
      <c r="B4502" s="2">
        <v>44776</v>
      </c>
      <c r="C4502" s="2">
        <v>44950</v>
      </c>
      <c r="D4502">
        <f t="shared" si="234"/>
        <v>174</v>
      </c>
      <c r="E4502" t="s">
        <v>2710</v>
      </c>
      <c r="F4502" t="s">
        <v>3421</v>
      </c>
      <c r="G4502" t="s">
        <v>6124</v>
      </c>
      <c r="I4502" s="3" t="s">
        <v>9293</v>
      </c>
      <c r="J4502">
        <v>-114.084944372945</v>
      </c>
      <c r="K4502" t="str">
        <f t="shared" si="232"/>
        <v>9999 - Unspecified - Improvement Existing Secondary Suite</v>
      </c>
      <c r="L4502" t="s">
        <v>9937</v>
      </c>
      <c r="M4502" t="s">
        <v>9939</v>
      </c>
      <c r="N4502" t="s">
        <v>9926</v>
      </c>
      <c r="O4502" t="s">
        <v>9927</v>
      </c>
    </row>
    <row r="4503" spans="1:15" x14ac:dyDescent="0.35">
      <c r="A4503">
        <v>2022</v>
      </c>
      <c r="B4503" s="2">
        <v>44776</v>
      </c>
      <c r="C4503" s="2">
        <v>45358</v>
      </c>
      <c r="D4503">
        <f t="shared" si="234"/>
        <v>582</v>
      </c>
      <c r="E4503" t="s">
        <v>19259</v>
      </c>
      <c r="F4503" t="s">
        <v>3421</v>
      </c>
      <c r="G4503" t="s">
        <v>29420</v>
      </c>
      <c r="I4503" s="3" t="s">
        <v>38721</v>
      </c>
      <c r="J4503">
        <v>-113.924941022724</v>
      </c>
      <c r="K4503" t="str">
        <f t="shared" si="232"/>
        <v>1110 - Below Grade Suite -  New Secondary Suite</v>
      </c>
      <c r="L4503" t="s">
        <v>39609</v>
      </c>
      <c r="N4503" t="s">
        <v>9928</v>
      </c>
      <c r="O4503" t="s">
        <v>9927</v>
      </c>
    </row>
    <row r="4504" spans="1:15" x14ac:dyDescent="0.35">
      <c r="A4504">
        <v>2022</v>
      </c>
      <c r="B4504" s="2">
        <v>44775</v>
      </c>
      <c r="C4504" s="2">
        <v>44861</v>
      </c>
      <c r="D4504">
        <f t="shared" si="234"/>
        <v>86</v>
      </c>
      <c r="E4504" t="s">
        <v>11401</v>
      </c>
      <c r="F4504" t="s">
        <v>3421</v>
      </c>
      <c r="G4504" t="s">
        <v>21568</v>
      </c>
      <c r="I4504" s="3" t="s">
        <v>31626</v>
      </c>
      <c r="J4504">
        <v>-113.94436312345201</v>
      </c>
      <c r="K4504" t="str">
        <f t="shared" si="232"/>
        <v>1110 - Below Grade Suite - Improvement Existing Secondary Suite</v>
      </c>
      <c r="L4504" t="s">
        <v>39609</v>
      </c>
      <c r="M4504" t="s">
        <v>9939</v>
      </c>
      <c r="N4504" t="s">
        <v>9926</v>
      </c>
      <c r="O4504" t="s">
        <v>9927</v>
      </c>
    </row>
    <row r="4505" spans="1:15" x14ac:dyDescent="0.35">
      <c r="A4505">
        <v>2022</v>
      </c>
      <c r="B4505" s="2">
        <v>44775</v>
      </c>
      <c r="C4505" s="2">
        <v>44949</v>
      </c>
      <c r="D4505">
        <f t="shared" si="234"/>
        <v>174</v>
      </c>
      <c r="E4505" t="s">
        <v>11739</v>
      </c>
      <c r="F4505" t="s">
        <v>3421</v>
      </c>
      <c r="G4505" t="s">
        <v>21906</v>
      </c>
      <c r="I4505" s="3" t="s">
        <v>31935</v>
      </c>
      <c r="J4505">
        <v>-114.015911234108</v>
      </c>
      <c r="K4505" t="str">
        <f t="shared" si="232"/>
        <v>1110 - Below Grade Suite -  New Secondary Suite</v>
      </c>
      <c r="L4505" t="s">
        <v>39609</v>
      </c>
      <c r="N4505" t="s">
        <v>9928</v>
      </c>
      <c r="O4505" t="s">
        <v>9927</v>
      </c>
    </row>
    <row r="4506" spans="1:15" x14ac:dyDescent="0.35">
      <c r="A4506">
        <v>2022</v>
      </c>
      <c r="B4506" s="2">
        <v>44775</v>
      </c>
      <c r="C4506" s="2">
        <v>44804</v>
      </c>
      <c r="D4506">
        <f t="shared" si="234"/>
        <v>29</v>
      </c>
      <c r="E4506" t="s">
        <v>14164</v>
      </c>
      <c r="F4506" t="s">
        <v>3421</v>
      </c>
      <c r="G4506" t="s">
        <v>24329</v>
      </c>
      <c r="I4506" s="3" t="s">
        <v>34140</v>
      </c>
      <c r="J4506">
        <v>-113.947613597253</v>
      </c>
      <c r="K4506" t="str">
        <f t="shared" si="232"/>
        <v>1110 - Below Grade Suite - Improvement Existing Secondary Suite</v>
      </c>
      <c r="L4506" t="s">
        <v>39609</v>
      </c>
      <c r="M4506" t="s">
        <v>9939</v>
      </c>
      <c r="N4506" t="s">
        <v>9926</v>
      </c>
      <c r="O4506" t="s">
        <v>9927</v>
      </c>
    </row>
    <row r="4507" spans="1:15" x14ac:dyDescent="0.35">
      <c r="A4507">
        <v>2022</v>
      </c>
      <c r="B4507" s="2">
        <v>44775</v>
      </c>
      <c r="C4507" s="2">
        <v>44939</v>
      </c>
      <c r="D4507">
        <f t="shared" si="234"/>
        <v>164</v>
      </c>
      <c r="E4507" t="s">
        <v>14501</v>
      </c>
      <c r="F4507" t="s">
        <v>3421</v>
      </c>
      <c r="G4507" t="s">
        <v>24666</v>
      </c>
      <c r="I4507" s="3" t="s">
        <v>34451</v>
      </c>
      <c r="J4507">
        <v>-113.946663280031</v>
      </c>
      <c r="K4507" t="str">
        <f t="shared" si="232"/>
        <v>1110 - Below Grade Suite - Improvement Existing Secondary Suite</v>
      </c>
      <c r="L4507" t="s">
        <v>39609</v>
      </c>
      <c r="M4507" t="s">
        <v>9939</v>
      </c>
      <c r="N4507" t="s">
        <v>9926</v>
      </c>
      <c r="O4507" t="s">
        <v>9927</v>
      </c>
    </row>
    <row r="4508" spans="1:15" x14ac:dyDescent="0.35">
      <c r="A4508">
        <v>2022</v>
      </c>
      <c r="B4508" s="2">
        <v>44775</v>
      </c>
      <c r="C4508" s="2">
        <v>45104</v>
      </c>
      <c r="D4508">
        <f t="shared" si="234"/>
        <v>329</v>
      </c>
      <c r="E4508" t="s">
        <v>18083</v>
      </c>
      <c r="F4508" t="s">
        <v>3421</v>
      </c>
      <c r="G4508" t="s">
        <v>28246</v>
      </c>
      <c r="I4508" s="3" t="s">
        <v>37673</v>
      </c>
      <c r="J4508">
        <v>-113.94653131129201</v>
      </c>
      <c r="K4508" t="str">
        <f t="shared" si="232"/>
        <v>1110 - Below Grade Suite - Improvement Existing Secondary Suite</v>
      </c>
      <c r="L4508" t="s">
        <v>39609</v>
      </c>
      <c r="M4508" t="s">
        <v>9939</v>
      </c>
      <c r="N4508" t="s">
        <v>9926</v>
      </c>
      <c r="O4508" t="s">
        <v>9927</v>
      </c>
    </row>
    <row r="4509" spans="1:15" x14ac:dyDescent="0.35">
      <c r="A4509">
        <v>2022</v>
      </c>
      <c r="B4509" s="2">
        <v>44771</v>
      </c>
      <c r="E4509" t="s">
        <v>460</v>
      </c>
      <c r="F4509" t="s">
        <v>3422</v>
      </c>
      <c r="G4509" t="s">
        <v>3874</v>
      </c>
      <c r="I4509" s="3" t="s">
        <v>7256</v>
      </c>
      <c r="J4509">
        <v>-114.166299026205</v>
      </c>
      <c r="K4509" t="str">
        <f t="shared" si="232"/>
        <v>9999 - Unspecified - Improvement Existing Secondary Suite</v>
      </c>
      <c r="L4509" t="s">
        <v>9937</v>
      </c>
      <c r="M4509" t="s">
        <v>9939</v>
      </c>
      <c r="N4509" t="s">
        <v>9926</v>
      </c>
      <c r="O4509" t="s">
        <v>9927</v>
      </c>
    </row>
    <row r="4510" spans="1:15" x14ac:dyDescent="0.35">
      <c r="A4510">
        <v>2022</v>
      </c>
      <c r="B4510" s="2">
        <v>44771</v>
      </c>
      <c r="C4510" s="2">
        <v>45280</v>
      </c>
      <c r="D4510">
        <f t="shared" ref="D4510:D4515" si="235">_xlfn.DAYS(C4510,B4510)</f>
        <v>509</v>
      </c>
      <c r="E4510" t="s">
        <v>870</v>
      </c>
      <c r="F4510" t="s">
        <v>3421</v>
      </c>
      <c r="G4510" t="s">
        <v>4284</v>
      </c>
      <c r="I4510" s="3" t="s">
        <v>7637</v>
      </c>
      <c r="J4510">
        <v>-113.96464896335</v>
      </c>
      <c r="K4510" t="str">
        <f t="shared" si="232"/>
        <v>9999 - Unspecified - Improvement Existing Secondary Suite</v>
      </c>
      <c r="L4510" t="s">
        <v>9937</v>
      </c>
      <c r="M4510" t="s">
        <v>9939</v>
      </c>
      <c r="N4510" t="s">
        <v>9926</v>
      </c>
      <c r="O4510" t="s">
        <v>9927</v>
      </c>
    </row>
    <row r="4511" spans="1:15" x14ac:dyDescent="0.35">
      <c r="A4511">
        <v>2022</v>
      </c>
      <c r="B4511" s="2">
        <v>44771</v>
      </c>
      <c r="C4511" s="2">
        <v>44972</v>
      </c>
      <c r="D4511">
        <f t="shared" si="235"/>
        <v>201</v>
      </c>
      <c r="E4511" t="s">
        <v>1852</v>
      </c>
      <c r="F4511" t="s">
        <v>3421</v>
      </c>
      <c r="G4511" t="s">
        <v>5266</v>
      </c>
      <c r="I4511" s="3" t="s">
        <v>8525</v>
      </c>
      <c r="J4511">
        <v>-114.19777196737201</v>
      </c>
      <c r="K4511" t="str">
        <f t="shared" si="232"/>
        <v>9999 - Unspecified - Improvement Existing Secondary Suite</v>
      </c>
      <c r="L4511" t="s">
        <v>9937</v>
      </c>
      <c r="M4511" t="s">
        <v>9939</v>
      </c>
      <c r="N4511" t="s">
        <v>9926</v>
      </c>
      <c r="O4511" t="s">
        <v>9927</v>
      </c>
    </row>
    <row r="4512" spans="1:15" x14ac:dyDescent="0.35">
      <c r="A4512">
        <v>2022</v>
      </c>
      <c r="B4512" s="2">
        <v>44771</v>
      </c>
      <c r="C4512" s="2">
        <v>45154</v>
      </c>
      <c r="D4512">
        <f t="shared" si="235"/>
        <v>383</v>
      </c>
      <c r="E4512" t="s">
        <v>11609</v>
      </c>
      <c r="F4512" t="s">
        <v>3421</v>
      </c>
      <c r="G4512" t="s">
        <v>21776</v>
      </c>
      <c r="I4512">
        <v>51.1610080719379</v>
      </c>
      <c r="J4512">
        <v>-114.10351467829101</v>
      </c>
      <c r="K4512" t="str">
        <f t="shared" si="232"/>
        <v>1110 - Below Grade Suite - Improvement Existing Secondary Suite</v>
      </c>
      <c r="L4512" t="s">
        <v>39609</v>
      </c>
      <c r="M4512" t="s">
        <v>9939</v>
      </c>
      <c r="N4512" t="s">
        <v>9926</v>
      </c>
      <c r="O4512" t="s">
        <v>9927</v>
      </c>
    </row>
    <row r="4513" spans="1:15" x14ac:dyDescent="0.35">
      <c r="A4513">
        <v>2022</v>
      </c>
      <c r="B4513" s="2">
        <v>44771</v>
      </c>
      <c r="C4513" s="2">
        <v>44865</v>
      </c>
      <c r="D4513">
        <f t="shared" si="235"/>
        <v>94</v>
      </c>
      <c r="E4513" t="s">
        <v>12145</v>
      </c>
      <c r="F4513" t="s">
        <v>3421</v>
      </c>
      <c r="G4513" t="s">
        <v>22312</v>
      </c>
      <c r="I4513" s="3" t="s">
        <v>32299</v>
      </c>
      <c r="J4513">
        <v>-113.94556201429199</v>
      </c>
      <c r="K4513" t="str">
        <f t="shared" si="232"/>
        <v>1110 - Below Grade Suite - Improvement Existing Secondary Suite</v>
      </c>
      <c r="L4513" t="s">
        <v>39609</v>
      </c>
      <c r="M4513" t="s">
        <v>9939</v>
      </c>
      <c r="N4513" t="s">
        <v>9926</v>
      </c>
      <c r="O4513" t="s">
        <v>9927</v>
      </c>
    </row>
    <row r="4514" spans="1:15" x14ac:dyDescent="0.35">
      <c r="A4514">
        <v>2022</v>
      </c>
      <c r="B4514" s="2">
        <v>44771</v>
      </c>
      <c r="C4514" s="2">
        <v>44911</v>
      </c>
      <c r="D4514">
        <f t="shared" si="235"/>
        <v>140</v>
      </c>
      <c r="E4514" t="s">
        <v>13844</v>
      </c>
      <c r="F4514" t="s">
        <v>3421</v>
      </c>
      <c r="G4514" t="s">
        <v>24009</v>
      </c>
      <c r="I4514" s="3" t="s">
        <v>33848</v>
      </c>
      <c r="J4514">
        <v>-114.07708719173699</v>
      </c>
      <c r="K4514" t="str">
        <f t="shared" si="232"/>
        <v>1110 - Below Grade Suite - Improvement Existing Secondary Suite</v>
      </c>
      <c r="L4514" t="s">
        <v>39609</v>
      </c>
      <c r="M4514" t="s">
        <v>9939</v>
      </c>
      <c r="N4514" t="s">
        <v>9926</v>
      </c>
      <c r="O4514" t="s">
        <v>9927</v>
      </c>
    </row>
    <row r="4515" spans="1:15" x14ac:dyDescent="0.35">
      <c r="A4515">
        <v>2022</v>
      </c>
      <c r="B4515" s="2">
        <v>44771</v>
      </c>
      <c r="C4515" s="2">
        <v>45229</v>
      </c>
      <c r="D4515">
        <f t="shared" si="235"/>
        <v>458</v>
      </c>
      <c r="E4515" t="s">
        <v>15663</v>
      </c>
      <c r="F4515" t="s">
        <v>3421</v>
      </c>
      <c r="G4515" t="s">
        <v>25828</v>
      </c>
      <c r="I4515" s="3" t="s">
        <v>35504</v>
      </c>
      <c r="J4515">
        <v>-113.93088309975001</v>
      </c>
      <c r="K4515" t="str">
        <f t="shared" si="232"/>
        <v>1110 - Below Grade Suite -  New Secondary Suite</v>
      </c>
      <c r="L4515" t="s">
        <v>39609</v>
      </c>
      <c r="N4515" t="s">
        <v>9928</v>
      </c>
      <c r="O4515" t="s">
        <v>9927</v>
      </c>
    </row>
    <row r="4516" spans="1:15" x14ac:dyDescent="0.35">
      <c r="A4516">
        <v>2022</v>
      </c>
      <c r="B4516" s="2">
        <v>44771</v>
      </c>
      <c r="E4516" t="s">
        <v>18258</v>
      </c>
      <c r="F4516" t="s">
        <v>3422</v>
      </c>
      <c r="G4516" t="s">
        <v>28421</v>
      </c>
      <c r="I4516" s="3" t="s">
        <v>37824</v>
      </c>
      <c r="J4516">
        <v>-114.14379827382599</v>
      </c>
      <c r="K4516" t="str">
        <f t="shared" si="232"/>
        <v>1110 - Below Grade Suite - Improvement Existing Secondary Suite</v>
      </c>
      <c r="L4516" t="s">
        <v>39609</v>
      </c>
      <c r="M4516" t="s">
        <v>9939</v>
      </c>
      <c r="N4516" t="s">
        <v>9926</v>
      </c>
      <c r="O4516" t="s">
        <v>9927</v>
      </c>
    </row>
    <row r="4517" spans="1:15" x14ac:dyDescent="0.35">
      <c r="A4517">
        <v>2022</v>
      </c>
      <c r="B4517" s="2">
        <v>44771</v>
      </c>
      <c r="C4517" s="2">
        <v>44837</v>
      </c>
      <c r="D4517">
        <f>_xlfn.DAYS(C4517,B4517)</f>
        <v>66</v>
      </c>
      <c r="E4517" t="s">
        <v>39739</v>
      </c>
      <c r="F4517" t="s">
        <v>3421</v>
      </c>
      <c r="G4517" t="s">
        <v>40035</v>
      </c>
      <c r="I4517" s="3" t="s">
        <v>40320</v>
      </c>
      <c r="J4517">
        <v>-114.180859649856</v>
      </c>
      <c r="K4517" t="str">
        <f t="shared" si="232"/>
        <v>1101 - Improvements (Single Family) -  New Improvements, Secondary Suite</v>
      </c>
      <c r="L4517" t="s">
        <v>9938</v>
      </c>
      <c r="N4517" t="s">
        <v>9928</v>
      </c>
      <c r="O4517" t="s">
        <v>9931</v>
      </c>
    </row>
    <row r="4518" spans="1:15" x14ac:dyDescent="0.35">
      <c r="A4518">
        <v>2022</v>
      </c>
      <c r="B4518" s="2">
        <v>44770</v>
      </c>
      <c r="C4518" s="2">
        <v>44902</v>
      </c>
      <c r="D4518">
        <f>_xlfn.DAYS(C4518,B4518)</f>
        <v>132</v>
      </c>
      <c r="E4518" t="s">
        <v>10697</v>
      </c>
      <c r="F4518" t="s">
        <v>3421</v>
      </c>
      <c r="G4518" t="s">
        <v>20864</v>
      </c>
      <c r="I4518" s="3" t="s">
        <v>30978</v>
      </c>
      <c r="J4518">
        <v>-114.079175407516</v>
      </c>
      <c r="K4518" t="str">
        <f t="shared" si="232"/>
        <v>1110 - Below Grade Suite - Improvement Existing Secondary Suite</v>
      </c>
      <c r="L4518" t="s">
        <v>39609</v>
      </c>
      <c r="M4518" t="s">
        <v>9939</v>
      </c>
      <c r="N4518" t="s">
        <v>9926</v>
      </c>
      <c r="O4518" t="s">
        <v>9927</v>
      </c>
    </row>
    <row r="4519" spans="1:15" x14ac:dyDescent="0.35">
      <c r="A4519">
        <v>2022</v>
      </c>
      <c r="B4519" s="2">
        <v>44770</v>
      </c>
      <c r="C4519" s="2">
        <v>45391</v>
      </c>
      <c r="D4519">
        <f>_xlfn.DAYS(C4519,B4519)</f>
        <v>621</v>
      </c>
      <c r="E4519" t="s">
        <v>19655</v>
      </c>
      <c r="F4519" t="s">
        <v>3421</v>
      </c>
      <c r="G4519" t="s">
        <v>29816</v>
      </c>
      <c r="I4519" s="3" t="s">
        <v>39073</v>
      </c>
      <c r="J4519">
        <v>-114.19649565776299</v>
      </c>
      <c r="K4519" t="str">
        <f t="shared" si="232"/>
        <v>1110 - Below Grade Suite -  New Secondary Suite</v>
      </c>
      <c r="L4519" t="s">
        <v>39609</v>
      </c>
      <c r="N4519" t="s">
        <v>9928</v>
      </c>
      <c r="O4519" t="s">
        <v>9927</v>
      </c>
    </row>
    <row r="4520" spans="1:15" x14ac:dyDescent="0.35">
      <c r="A4520">
        <v>2022</v>
      </c>
      <c r="B4520" s="2">
        <v>44769</v>
      </c>
      <c r="C4520" s="2">
        <v>45309</v>
      </c>
      <c r="D4520">
        <f>_xlfn.DAYS(C4520,B4520)</f>
        <v>540</v>
      </c>
      <c r="E4520" t="s">
        <v>1682</v>
      </c>
      <c r="F4520" t="s">
        <v>3421</v>
      </c>
      <c r="G4520" t="s">
        <v>5096</v>
      </c>
      <c r="I4520" s="3" t="s">
        <v>8371</v>
      </c>
      <c r="J4520">
        <v>-114.08204811197</v>
      </c>
      <c r="K4520" t="str">
        <f t="shared" si="232"/>
        <v>9999 - Unspecified - Improvement Existing Secondary Suite</v>
      </c>
      <c r="L4520" t="s">
        <v>9937</v>
      </c>
      <c r="M4520" t="s">
        <v>9939</v>
      </c>
      <c r="N4520" t="s">
        <v>9926</v>
      </c>
      <c r="O4520" t="s">
        <v>9927</v>
      </c>
    </row>
    <row r="4521" spans="1:15" x14ac:dyDescent="0.35">
      <c r="A4521">
        <v>2022</v>
      </c>
      <c r="B4521" s="2">
        <v>44769</v>
      </c>
      <c r="E4521" t="s">
        <v>2571</v>
      </c>
      <c r="F4521" t="s">
        <v>3422</v>
      </c>
      <c r="G4521" t="s">
        <v>5985</v>
      </c>
      <c r="I4521" s="3" t="s">
        <v>9168</v>
      </c>
      <c r="J4521">
        <v>-113.949677859045</v>
      </c>
      <c r="K4521" t="str">
        <f t="shared" si="232"/>
        <v>9999 - Unspecified - Improvement Existing Improvements, Secondary Suite</v>
      </c>
      <c r="L4521" t="s">
        <v>9937</v>
      </c>
      <c r="M4521" t="s">
        <v>9939</v>
      </c>
      <c r="N4521" t="s">
        <v>9926</v>
      </c>
      <c r="O4521" t="s">
        <v>9931</v>
      </c>
    </row>
    <row r="4522" spans="1:15" x14ac:dyDescent="0.35">
      <c r="A4522">
        <v>2022</v>
      </c>
      <c r="B4522" s="2">
        <v>44769</v>
      </c>
      <c r="C4522" s="2">
        <v>44890</v>
      </c>
      <c r="D4522">
        <f t="shared" ref="D4522:D4533" si="236">_xlfn.DAYS(C4522,B4522)</f>
        <v>121</v>
      </c>
      <c r="E4522" t="s">
        <v>12778</v>
      </c>
      <c r="F4522" t="s">
        <v>3421</v>
      </c>
      <c r="G4522" t="s">
        <v>22944</v>
      </c>
      <c r="I4522" s="3" t="s">
        <v>32876</v>
      </c>
      <c r="J4522">
        <v>-114.1219852376</v>
      </c>
      <c r="K4522" t="str">
        <f t="shared" si="232"/>
        <v>1110 - Below Grade Suite -  New Secondary Suite</v>
      </c>
      <c r="L4522" t="s">
        <v>39609</v>
      </c>
      <c r="N4522" t="s">
        <v>9928</v>
      </c>
      <c r="O4522" t="s">
        <v>9927</v>
      </c>
    </row>
    <row r="4523" spans="1:15" x14ac:dyDescent="0.35">
      <c r="A4523">
        <v>2022</v>
      </c>
      <c r="B4523" s="2">
        <v>44769</v>
      </c>
      <c r="C4523" s="2">
        <v>44841</v>
      </c>
      <c r="D4523">
        <f t="shared" si="236"/>
        <v>72</v>
      </c>
      <c r="E4523" t="s">
        <v>16185</v>
      </c>
      <c r="F4523" t="s">
        <v>3421</v>
      </c>
      <c r="G4523" t="s">
        <v>26350</v>
      </c>
      <c r="I4523" s="3" t="s">
        <v>35965</v>
      </c>
      <c r="J4523">
        <v>-114.134211517233</v>
      </c>
      <c r="K4523" t="str">
        <f t="shared" si="232"/>
        <v>1110 - Below Grade Suite - Improvement Existing Secondary Suite</v>
      </c>
      <c r="L4523" t="s">
        <v>39609</v>
      </c>
      <c r="M4523" t="s">
        <v>9939</v>
      </c>
      <c r="N4523" t="s">
        <v>9926</v>
      </c>
      <c r="O4523" t="s">
        <v>9927</v>
      </c>
    </row>
    <row r="4524" spans="1:15" x14ac:dyDescent="0.35">
      <c r="A4524">
        <v>2022</v>
      </c>
      <c r="B4524" s="2">
        <v>44769</v>
      </c>
      <c r="C4524" s="2">
        <v>44985</v>
      </c>
      <c r="D4524">
        <f t="shared" si="236"/>
        <v>216</v>
      </c>
      <c r="E4524" t="s">
        <v>16684</v>
      </c>
      <c r="F4524" t="s">
        <v>3421</v>
      </c>
      <c r="G4524" t="s">
        <v>26849</v>
      </c>
      <c r="I4524" s="3" t="s">
        <v>36409</v>
      </c>
      <c r="J4524">
        <v>-114.13731895249001</v>
      </c>
      <c r="K4524" t="str">
        <f t="shared" si="232"/>
        <v>1110 - Below Grade Suite - Improvement Existing Secondary Suite</v>
      </c>
      <c r="L4524" t="s">
        <v>39609</v>
      </c>
      <c r="M4524" t="s">
        <v>9939</v>
      </c>
      <c r="N4524" t="s">
        <v>9926</v>
      </c>
      <c r="O4524" t="s">
        <v>9927</v>
      </c>
    </row>
    <row r="4525" spans="1:15" x14ac:dyDescent="0.35">
      <c r="A4525">
        <v>2022</v>
      </c>
      <c r="B4525" s="2">
        <v>44769</v>
      </c>
      <c r="C4525" s="2">
        <v>44866</v>
      </c>
      <c r="D4525">
        <f t="shared" si="236"/>
        <v>97</v>
      </c>
      <c r="E4525" t="s">
        <v>16737</v>
      </c>
      <c r="F4525" t="s">
        <v>3421</v>
      </c>
      <c r="G4525" t="s">
        <v>26902</v>
      </c>
      <c r="I4525" s="3" t="s">
        <v>36458</v>
      </c>
      <c r="J4525">
        <v>-114.217096428838</v>
      </c>
      <c r="K4525" t="str">
        <f t="shared" si="232"/>
        <v>1110 - Below Grade Suite - Improvement Existing Secondary Suite</v>
      </c>
      <c r="L4525" t="s">
        <v>39609</v>
      </c>
      <c r="M4525" t="s">
        <v>9939</v>
      </c>
      <c r="N4525" t="s">
        <v>9926</v>
      </c>
      <c r="O4525" t="s">
        <v>9927</v>
      </c>
    </row>
    <row r="4526" spans="1:15" x14ac:dyDescent="0.35">
      <c r="A4526">
        <v>2022</v>
      </c>
      <c r="B4526" s="2">
        <v>44769</v>
      </c>
      <c r="C4526" s="2">
        <v>45089</v>
      </c>
      <c r="D4526">
        <f t="shared" si="236"/>
        <v>320</v>
      </c>
      <c r="E4526" t="s">
        <v>17582</v>
      </c>
      <c r="F4526" t="s">
        <v>3421</v>
      </c>
      <c r="G4526" t="s">
        <v>27746</v>
      </c>
      <c r="I4526" s="3" t="s">
        <v>37217</v>
      </c>
      <c r="J4526">
        <v>-113.956073964308</v>
      </c>
      <c r="K4526" t="str">
        <f t="shared" si="232"/>
        <v>1110 - Below Grade Suite - Improvement Existing Secondary Suite</v>
      </c>
      <c r="L4526" t="s">
        <v>39609</v>
      </c>
      <c r="M4526" t="s">
        <v>9939</v>
      </c>
      <c r="N4526" t="s">
        <v>9926</v>
      </c>
      <c r="O4526" t="s">
        <v>9927</v>
      </c>
    </row>
    <row r="4527" spans="1:15" x14ac:dyDescent="0.35">
      <c r="A4527">
        <v>2022</v>
      </c>
      <c r="B4527" s="2">
        <v>44769</v>
      </c>
      <c r="C4527" s="2">
        <v>44887</v>
      </c>
      <c r="D4527">
        <f t="shared" si="236"/>
        <v>118</v>
      </c>
      <c r="E4527" t="s">
        <v>17968</v>
      </c>
      <c r="F4527" t="s">
        <v>3421</v>
      </c>
      <c r="G4527" t="s">
        <v>28131</v>
      </c>
      <c r="I4527" s="3" t="s">
        <v>37567</v>
      </c>
      <c r="J4527">
        <v>-113.931983410513</v>
      </c>
      <c r="K4527" t="str">
        <f t="shared" si="232"/>
        <v>1110 - Below Grade Suite -  New Secondary Suite</v>
      </c>
      <c r="L4527" t="s">
        <v>39609</v>
      </c>
      <c r="N4527" t="s">
        <v>9928</v>
      </c>
      <c r="O4527" t="s">
        <v>9927</v>
      </c>
    </row>
    <row r="4528" spans="1:15" x14ac:dyDescent="0.35">
      <c r="A4528">
        <v>2022</v>
      </c>
      <c r="B4528" s="2">
        <v>44768</v>
      </c>
      <c r="C4528" s="2">
        <v>44840</v>
      </c>
      <c r="D4528">
        <f t="shared" si="236"/>
        <v>72</v>
      </c>
      <c r="E4528" t="s">
        <v>499</v>
      </c>
      <c r="F4528" t="s">
        <v>3421</v>
      </c>
      <c r="G4528" t="s">
        <v>3913</v>
      </c>
      <c r="I4528" s="3" t="s">
        <v>7294</v>
      </c>
      <c r="J4528">
        <v>-113.961810470326</v>
      </c>
      <c r="K4528" t="str">
        <f t="shared" si="232"/>
        <v>9999 - Unspecified - Improvement Existing Secondary Suite</v>
      </c>
      <c r="L4528" t="s">
        <v>9937</v>
      </c>
      <c r="M4528" t="s">
        <v>9939</v>
      </c>
      <c r="N4528" t="s">
        <v>9926</v>
      </c>
      <c r="O4528" t="s">
        <v>9927</v>
      </c>
    </row>
    <row r="4529" spans="1:15" x14ac:dyDescent="0.35">
      <c r="A4529">
        <v>2022</v>
      </c>
      <c r="B4529" s="2">
        <v>44768</v>
      </c>
      <c r="C4529" s="2">
        <v>44862</v>
      </c>
      <c r="D4529">
        <f t="shared" si="236"/>
        <v>94</v>
      </c>
      <c r="E4529" t="s">
        <v>829</v>
      </c>
      <c r="F4529" t="s">
        <v>3421</v>
      </c>
      <c r="G4529" t="s">
        <v>4243</v>
      </c>
      <c r="I4529" s="3" t="s">
        <v>7598</v>
      </c>
      <c r="J4529">
        <v>-114.070434713013</v>
      </c>
      <c r="K4529" t="str">
        <f t="shared" si="232"/>
        <v>9999 - Unspecified - Improvement Existing Secondary Suite</v>
      </c>
      <c r="L4529" t="s">
        <v>9937</v>
      </c>
      <c r="M4529" t="s">
        <v>9939</v>
      </c>
      <c r="N4529" t="s">
        <v>9926</v>
      </c>
      <c r="O4529" t="s">
        <v>9927</v>
      </c>
    </row>
    <row r="4530" spans="1:15" x14ac:dyDescent="0.35">
      <c r="A4530">
        <v>2022</v>
      </c>
      <c r="B4530" s="2">
        <v>44768</v>
      </c>
      <c r="C4530" s="2">
        <v>45226</v>
      </c>
      <c r="D4530">
        <f t="shared" si="236"/>
        <v>458</v>
      </c>
      <c r="E4530" t="s">
        <v>1068</v>
      </c>
      <c r="F4530" t="s">
        <v>3421</v>
      </c>
      <c r="G4530" t="s">
        <v>4482</v>
      </c>
      <c r="I4530" s="3" t="s">
        <v>7819</v>
      </c>
      <c r="J4530">
        <v>-114.095283387362</v>
      </c>
      <c r="K4530" t="str">
        <f t="shared" si="232"/>
        <v>9999 - Unspecified - Improvement Existing Secondary Suite</v>
      </c>
      <c r="L4530" t="s">
        <v>9937</v>
      </c>
      <c r="M4530" t="s">
        <v>9939</v>
      </c>
      <c r="N4530" t="s">
        <v>9926</v>
      </c>
      <c r="O4530" t="s">
        <v>9927</v>
      </c>
    </row>
    <row r="4531" spans="1:15" x14ac:dyDescent="0.35">
      <c r="A4531">
        <v>2022</v>
      </c>
      <c r="B4531" s="2">
        <v>44768</v>
      </c>
      <c r="C4531" s="2">
        <v>44881</v>
      </c>
      <c r="D4531">
        <f t="shared" si="236"/>
        <v>113</v>
      </c>
      <c r="E4531" t="s">
        <v>1914</v>
      </c>
      <c r="F4531" t="s">
        <v>3421</v>
      </c>
      <c r="G4531" t="s">
        <v>5328</v>
      </c>
      <c r="I4531" s="3" t="s">
        <v>8582</v>
      </c>
      <c r="J4531">
        <v>-114.13365365935</v>
      </c>
      <c r="K4531" t="str">
        <f t="shared" si="232"/>
        <v>9999 - Unspecified - Improvement Existing Secondary Suite</v>
      </c>
      <c r="L4531" t="s">
        <v>9937</v>
      </c>
      <c r="M4531" t="s">
        <v>9939</v>
      </c>
      <c r="N4531" t="s">
        <v>9926</v>
      </c>
      <c r="O4531" t="s">
        <v>9927</v>
      </c>
    </row>
    <row r="4532" spans="1:15" x14ac:dyDescent="0.35">
      <c r="A4532">
        <v>2022</v>
      </c>
      <c r="B4532" s="2">
        <v>44768</v>
      </c>
      <c r="C4532" s="2">
        <v>44824</v>
      </c>
      <c r="D4532">
        <f t="shared" si="236"/>
        <v>56</v>
      </c>
      <c r="E4532" t="s">
        <v>2608</v>
      </c>
      <c r="F4532" t="s">
        <v>3421</v>
      </c>
      <c r="G4532" t="s">
        <v>6022</v>
      </c>
      <c r="I4532" s="3" t="s">
        <v>9204</v>
      </c>
      <c r="J4532">
        <v>-114.043829547473</v>
      </c>
      <c r="K4532" t="str">
        <f t="shared" si="232"/>
        <v>9999 - Unspecified - Improvement Existing Secondary Suite</v>
      </c>
      <c r="L4532" t="s">
        <v>9937</v>
      </c>
      <c r="M4532" t="s">
        <v>9939</v>
      </c>
      <c r="N4532" t="s">
        <v>9926</v>
      </c>
      <c r="O4532" t="s">
        <v>9927</v>
      </c>
    </row>
    <row r="4533" spans="1:15" x14ac:dyDescent="0.35">
      <c r="A4533">
        <v>2022</v>
      </c>
      <c r="B4533" s="2">
        <v>44768</v>
      </c>
      <c r="C4533" s="2">
        <v>45093</v>
      </c>
      <c r="D4533">
        <f t="shared" si="236"/>
        <v>325</v>
      </c>
      <c r="E4533" t="s">
        <v>2666</v>
      </c>
      <c r="F4533" t="s">
        <v>3421</v>
      </c>
      <c r="G4533" t="s">
        <v>6080</v>
      </c>
      <c r="I4533" s="3" t="s">
        <v>9254</v>
      </c>
      <c r="J4533">
        <v>-114.014953797635</v>
      </c>
      <c r="K4533" t="str">
        <f t="shared" si="232"/>
        <v>9999 - Unspecified - Improvement Existing Secondary Suite</v>
      </c>
      <c r="L4533" t="s">
        <v>9937</v>
      </c>
      <c r="M4533" t="s">
        <v>9939</v>
      </c>
      <c r="N4533" t="s">
        <v>9926</v>
      </c>
      <c r="O4533" t="s">
        <v>9927</v>
      </c>
    </row>
    <row r="4534" spans="1:15" x14ac:dyDescent="0.35">
      <c r="A4534">
        <v>2022</v>
      </c>
      <c r="B4534" s="2">
        <v>44768</v>
      </c>
      <c r="E4534" t="s">
        <v>2796</v>
      </c>
      <c r="F4534" t="s">
        <v>3422</v>
      </c>
      <c r="G4534" t="s">
        <v>6208</v>
      </c>
      <c r="I4534" s="3" t="s">
        <v>9369</v>
      </c>
      <c r="J4534">
        <v>-114.02912835425001</v>
      </c>
      <c r="K4534" t="str">
        <f t="shared" si="232"/>
        <v>9999 - Unspecified - Improvement Existing Secondary Suite</v>
      </c>
      <c r="L4534" t="s">
        <v>9937</v>
      </c>
      <c r="M4534" t="s">
        <v>9939</v>
      </c>
      <c r="N4534" t="s">
        <v>9926</v>
      </c>
      <c r="O4534" t="s">
        <v>9927</v>
      </c>
    </row>
    <row r="4535" spans="1:15" x14ac:dyDescent="0.35">
      <c r="A4535">
        <v>2022</v>
      </c>
      <c r="B4535" s="2">
        <v>44768</v>
      </c>
      <c r="C4535" s="2">
        <v>44830</v>
      </c>
      <c r="D4535">
        <f t="shared" ref="D4535:D4552" si="237">_xlfn.DAYS(C4535,B4535)</f>
        <v>62</v>
      </c>
      <c r="E4535" t="s">
        <v>12957</v>
      </c>
      <c r="F4535" t="s">
        <v>3421</v>
      </c>
      <c r="G4535" t="s">
        <v>23123</v>
      </c>
      <c r="I4535" s="3" t="s">
        <v>33039</v>
      </c>
      <c r="J4535">
        <v>-114.085490720026</v>
      </c>
      <c r="K4535" t="str">
        <f t="shared" si="232"/>
        <v>1110 - Below Grade Suite - Improvement Existing Secondary Suite</v>
      </c>
      <c r="L4535" t="s">
        <v>39609</v>
      </c>
      <c r="M4535" t="s">
        <v>9939</v>
      </c>
      <c r="N4535" t="s">
        <v>9926</v>
      </c>
      <c r="O4535" t="s">
        <v>9927</v>
      </c>
    </row>
    <row r="4536" spans="1:15" x14ac:dyDescent="0.35">
      <c r="A4536">
        <v>2022</v>
      </c>
      <c r="B4536" s="2">
        <v>44768</v>
      </c>
      <c r="C4536" s="2">
        <v>44818</v>
      </c>
      <c r="D4536">
        <f t="shared" si="237"/>
        <v>50</v>
      </c>
      <c r="E4536" t="s">
        <v>13418</v>
      </c>
      <c r="F4536" t="s">
        <v>3421</v>
      </c>
      <c r="G4536" t="s">
        <v>23583</v>
      </c>
      <c r="I4536" s="3" t="s">
        <v>33465</v>
      </c>
      <c r="J4536">
        <v>-114.05712008069101</v>
      </c>
      <c r="K4536" t="str">
        <f t="shared" si="232"/>
        <v>1110 - Below Grade Suite - Improvement Existing Secondary Suite</v>
      </c>
      <c r="L4536" t="s">
        <v>39609</v>
      </c>
      <c r="M4536" t="s">
        <v>9939</v>
      </c>
      <c r="N4536" t="s">
        <v>9926</v>
      </c>
      <c r="O4536" t="s">
        <v>9927</v>
      </c>
    </row>
    <row r="4537" spans="1:15" x14ac:dyDescent="0.35">
      <c r="A4537">
        <v>2022</v>
      </c>
      <c r="B4537" s="2">
        <v>44768</v>
      </c>
      <c r="C4537" s="2">
        <v>44803</v>
      </c>
      <c r="D4537">
        <f t="shared" si="237"/>
        <v>35</v>
      </c>
      <c r="E4537" t="s">
        <v>17918</v>
      </c>
      <c r="F4537" t="s">
        <v>3421</v>
      </c>
      <c r="G4537" t="s">
        <v>28081</v>
      </c>
      <c r="I4537" s="3" t="s">
        <v>37522</v>
      </c>
      <c r="J4537">
        <v>-114.15041387755799</v>
      </c>
      <c r="K4537" t="str">
        <f t="shared" si="232"/>
        <v>1110 - Below Grade Suite - Improvement Existing Secondary Suite</v>
      </c>
      <c r="L4537" t="s">
        <v>39609</v>
      </c>
      <c r="M4537" t="s">
        <v>9939</v>
      </c>
      <c r="N4537" t="s">
        <v>9926</v>
      </c>
      <c r="O4537" t="s">
        <v>9927</v>
      </c>
    </row>
    <row r="4538" spans="1:15" x14ac:dyDescent="0.35">
      <c r="A4538">
        <v>2022</v>
      </c>
      <c r="B4538" s="2">
        <v>44767</v>
      </c>
      <c r="C4538" s="2">
        <v>44820</v>
      </c>
      <c r="D4538">
        <f t="shared" si="237"/>
        <v>53</v>
      </c>
      <c r="E4538" t="s">
        <v>718</v>
      </c>
      <c r="F4538" t="s">
        <v>3421</v>
      </c>
      <c r="G4538" t="s">
        <v>4132</v>
      </c>
      <c r="I4538" s="3" t="s">
        <v>7496</v>
      </c>
      <c r="J4538">
        <v>-114.09227618284901</v>
      </c>
      <c r="K4538" t="str">
        <f t="shared" si="232"/>
        <v>9999 - Unspecified - Improvement Existing Secondary Suite</v>
      </c>
      <c r="L4538" t="s">
        <v>9937</v>
      </c>
      <c r="M4538" t="s">
        <v>9939</v>
      </c>
      <c r="N4538" t="s">
        <v>9926</v>
      </c>
      <c r="O4538" t="s">
        <v>9927</v>
      </c>
    </row>
    <row r="4539" spans="1:15" x14ac:dyDescent="0.35">
      <c r="A4539">
        <v>2022</v>
      </c>
      <c r="B4539" s="2">
        <v>44767</v>
      </c>
      <c r="C4539" s="2">
        <v>44776</v>
      </c>
      <c r="D4539">
        <f t="shared" si="237"/>
        <v>9</v>
      </c>
      <c r="E4539" t="s">
        <v>1865</v>
      </c>
      <c r="F4539" t="s">
        <v>3421</v>
      </c>
      <c r="G4539" t="s">
        <v>5279</v>
      </c>
      <c r="I4539" s="3" t="s">
        <v>8537</v>
      </c>
      <c r="J4539">
        <v>-114.255866778949</v>
      </c>
      <c r="K4539" t="str">
        <f t="shared" si="232"/>
        <v>9999 - Unspecified - Improvement Existing Secondary Suite</v>
      </c>
      <c r="L4539" t="s">
        <v>9937</v>
      </c>
      <c r="M4539" t="s">
        <v>9939</v>
      </c>
      <c r="N4539" t="s">
        <v>9926</v>
      </c>
      <c r="O4539" t="s">
        <v>9927</v>
      </c>
    </row>
    <row r="4540" spans="1:15" x14ac:dyDescent="0.35">
      <c r="A4540">
        <v>2022</v>
      </c>
      <c r="B4540" s="2">
        <v>44767</v>
      </c>
      <c r="C4540" s="2">
        <v>44853</v>
      </c>
      <c r="D4540">
        <f t="shared" si="237"/>
        <v>86</v>
      </c>
      <c r="E4540" t="s">
        <v>3041</v>
      </c>
      <c r="F4540" t="s">
        <v>3421</v>
      </c>
      <c r="G4540" t="s">
        <v>6453</v>
      </c>
      <c r="I4540" s="3" t="s">
        <v>9585</v>
      </c>
      <c r="J4540">
        <v>-113.965926249398</v>
      </c>
      <c r="K4540" t="str">
        <f t="shared" si="232"/>
        <v>9999 - Unspecified - Improvement Existing Secondary Suite</v>
      </c>
      <c r="L4540" t="s">
        <v>9937</v>
      </c>
      <c r="M4540" t="s">
        <v>9939</v>
      </c>
      <c r="N4540" t="s">
        <v>9926</v>
      </c>
      <c r="O4540" t="s">
        <v>9927</v>
      </c>
    </row>
    <row r="4541" spans="1:15" x14ac:dyDescent="0.35">
      <c r="A4541">
        <v>2022</v>
      </c>
      <c r="B4541" s="2">
        <v>44767</v>
      </c>
      <c r="C4541" s="2">
        <v>45078</v>
      </c>
      <c r="D4541">
        <f t="shared" si="237"/>
        <v>311</v>
      </c>
      <c r="E4541" t="s">
        <v>10401</v>
      </c>
      <c r="F4541" t="s">
        <v>3421</v>
      </c>
      <c r="G4541" t="s">
        <v>20568</v>
      </c>
      <c r="I4541" s="3" t="s">
        <v>30703</v>
      </c>
      <c r="J4541">
        <v>-114.08093525377799</v>
      </c>
      <c r="K4541" t="str">
        <f t="shared" si="232"/>
        <v>1110 - Below Grade Suite -  New Secondary Suite</v>
      </c>
      <c r="L4541" t="s">
        <v>39609</v>
      </c>
      <c r="N4541" t="s">
        <v>9928</v>
      </c>
      <c r="O4541" t="s">
        <v>9927</v>
      </c>
    </row>
    <row r="4542" spans="1:15" x14ac:dyDescent="0.35">
      <c r="A4542">
        <v>2022</v>
      </c>
      <c r="B4542" s="2">
        <v>44767</v>
      </c>
      <c r="C4542" s="2">
        <v>44817</v>
      </c>
      <c r="D4542">
        <f t="shared" si="237"/>
        <v>50</v>
      </c>
      <c r="E4542" t="s">
        <v>11347</v>
      </c>
      <c r="F4542" t="s">
        <v>3421</v>
      </c>
      <c r="G4542" t="s">
        <v>21514</v>
      </c>
      <c r="I4542" s="3" t="s">
        <v>31576</v>
      </c>
      <c r="J4542">
        <v>-114.154121903568</v>
      </c>
      <c r="K4542" t="str">
        <f t="shared" si="232"/>
        <v>1110 - Below Grade Suite - Improvement Existing Secondary Suite</v>
      </c>
      <c r="L4542" t="s">
        <v>39609</v>
      </c>
      <c r="M4542" t="s">
        <v>9939</v>
      </c>
      <c r="N4542" t="s">
        <v>9926</v>
      </c>
      <c r="O4542" t="s">
        <v>9927</v>
      </c>
    </row>
    <row r="4543" spans="1:15" x14ac:dyDescent="0.35">
      <c r="A4543">
        <v>2022</v>
      </c>
      <c r="B4543" s="2">
        <v>44767</v>
      </c>
      <c r="C4543" s="2">
        <v>44951</v>
      </c>
      <c r="D4543">
        <f t="shared" si="237"/>
        <v>184</v>
      </c>
      <c r="E4543" t="s">
        <v>13886</v>
      </c>
      <c r="F4543" t="s">
        <v>3421</v>
      </c>
      <c r="G4543" t="s">
        <v>24051</v>
      </c>
      <c r="I4543" s="3" t="s">
        <v>33885</v>
      </c>
      <c r="J4543">
        <v>-114.156709329086</v>
      </c>
      <c r="K4543" t="str">
        <f t="shared" si="232"/>
        <v>1110 - Below Grade Suite - Improvement Existing Secondary Suite</v>
      </c>
      <c r="L4543" t="s">
        <v>39609</v>
      </c>
      <c r="M4543" t="s">
        <v>9939</v>
      </c>
      <c r="N4543" t="s">
        <v>9926</v>
      </c>
      <c r="O4543" t="s">
        <v>9927</v>
      </c>
    </row>
    <row r="4544" spans="1:15" x14ac:dyDescent="0.35">
      <c r="A4544">
        <v>2022</v>
      </c>
      <c r="B4544" s="2">
        <v>44764</v>
      </c>
      <c r="C4544" s="2">
        <v>44778</v>
      </c>
      <c r="D4544">
        <f t="shared" si="237"/>
        <v>14</v>
      </c>
      <c r="E4544" t="s">
        <v>1588</v>
      </c>
      <c r="F4544" t="s">
        <v>3421</v>
      </c>
      <c r="G4544" t="s">
        <v>5002</v>
      </c>
      <c r="I4544" s="3" t="s">
        <v>8290</v>
      </c>
      <c r="J4544">
        <v>-113.97739592257901</v>
      </c>
      <c r="K4544" t="str">
        <f t="shared" si="232"/>
        <v>9999 - Unspecified - Improvement Existing Secondary Suite</v>
      </c>
      <c r="L4544" t="s">
        <v>9937</v>
      </c>
      <c r="M4544" t="s">
        <v>9939</v>
      </c>
      <c r="N4544" t="s">
        <v>9926</v>
      </c>
      <c r="O4544" t="s">
        <v>9927</v>
      </c>
    </row>
    <row r="4545" spans="1:15" x14ac:dyDescent="0.35">
      <c r="A4545">
        <v>2022</v>
      </c>
      <c r="B4545" s="2">
        <v>44764</v>
      </c>
      <c r="C4545" s="2">
        <v>44778</v>
      </c>
      <c r="D4545">
        <f t="shared" si="237"/>
        <v>14</v>
      </c>
      <c r="E4545" t="s">
        <v>1618</v>
      </c>
      <c r="F4545" t="s">
        <v>3421</v>
      </c>
      <c r="G4545" t="s">
        <v>5032</v>
      </c>
      <c r="I4545" s="3" t="s">
        <v>8290</v>
      </c>
      <c r="J4545">
        <v>-113.97739592257901</v>
      </c>
      <c r="K4545" t="str">
        <f t="shared" si="232"/>
        <v>9999 - Unspecified - Improvement Existing Secondary Suite</v>
      </c>
      <c r="L4545" t="s">
        <v>9937</v>
      </c>
      <c r="M4545" t="s">
        <v>9939</v>
      </c>
      <c r="N4545" t="s">
        <v>9926</v>
      </c>
      <c r="O4545" t="s">
        <v>9927</v>
      </c>
    </row>
    <row r="4546" spans="1:15" x14ac:dyDescent="0.35">
      <c r="A4546">
        <v>2022</v>
      </c>
      <c r="B4546" s="2">
        <v>44764</v>
      </c>
      <c r="C4546" s="2">
        <v>44972</v>
      </c>
      <c r="D4546">
        <f t="shared" si="237"/>
        <v>208</v>
      </c>
      <c r="E4546" t="s">
        <v>3019</v>
      </c>
      <c r="F4546" t="s">
        <v>3421</v>
      </c>
      <c r="G4546" t="s">
        <v>6431</v>
      </c>
      <c r="I4546" s="3" t="s">
        <v>9566</v>
      </c>
      <c r="J4546">
        <v>-114.048916640808</v>
      </c>
      <c r="K4546" t="str">
        <f t="shared" ref="K4546:K4609" si="238" xml:space="preserve"> L4546&amp;" - "&amp;M4546&amp;" "&amp;N4546&amp;" "&amp;O4546</f>
        <v>9999 - Unspecified - Improvement Existing Secondary Suite</v>
      </c>
      <c r="L4546" t="s">
        <v>9937</v>
      </c>
      <c r="M4546" t="s">
        <v>9939</v>
      </c>
      <c r="N4546" t="s">
        <v>9926</v>
      </c>
      <c r="O4546" t="s">
        <v>9927</v>
      </c>
    </row>
    <row r="4547" spans="1:15" x14ac:dyDescent="0.35">
      <c r="A4547">
        <v>2022</v>
      </c>
      <c r="B4547" s="2">
        <v>44764</v>
      </c>
      <c r="C4547" s="2">
        <v>45330</v>
      </c>
      <c r="D4547">
        <f t="shared" si="237"/>
        <v>566</v>
      </c>
      <c r="E4547" t="s">
        <v>10562</v>
      </c>
      <c r="F4547" t="s">
        <v>3421</v>
      </c>
      <c r="G4547" t="s">
        <v>20729</v>
      </c>
      <c r="I4547" s="3" t="s">
        <v>30854</v>
      </c>
      <c r="J4547">
        <v>-113.931247853221</v>
      </c>
      <c r="K4547" t="str">
        <f t="shared" si="238"/>
        <v>1110 - Below Grade Suite - Improvement Existing Secondary Suite</v>
      </c>
      <c r="L4547" t="s">
        <v>39609</v>
      </c>
      <c r="M4547" t="s">
        <v>9939</v>
      </c>
      <c r="N4547" t="s">
        <v>9926</v>
      </c>
      <c r="O4547" t="s">
        <v>9927</v>
      </c>
    </row>
    <row r="4548" spans="1:15" x14ac:dyDescent="0.35">
      <c r="A4548">
        <v>2022</v>
      </c>
      <c r="B4548" s="2">
        <v>44764</v>
      </c>
      <c r="C4548" s="2">
        <v>44981</v>
      </c>
      <c r="D4548">
        <f t="shared" si="237"/>
        <v>217</v>
      </c>
      <c r="E4548" t="s">
        <v>14625</v>
      </c>
      <c r="F4548" t="s">
        <v>3421</v>
      </c>
      <c r="G4548" t="s">
        <v>24790</v>
      </c>
      <c r="I4548" s="3" t="s">
        <v>34567</v>
      </c>
      <c r="J4548">
        <v>-114.073310321227</v>
      </c>
      <c r="K4548" t="str">
        <f t="shared" si="238"/>
        <v>1110 - Below Grade Suite - Improvement Existing Secondary Suite</v>
      </c>
      <c r="L4548" t="s">
        <v>39609</v>
      </c>
      <c r="M4548" t="s">
        <v>9939</v>
      </c>
      <c r="N4548" t="s">
        <v>9926</v>
      </c>
      <c r="O4548" t="s">
        <v>9927</v>
      </c>
    </row>
    <row r="4549" spans="1:15" x14ac:dyDescent="0.35">
      <c r="A4549">
        <v>2022</v>
      </c>
      <c r="B4549" s="2">
        <v>44764</v>
      </c>
      <c r="C4549" s="2">
        <v>44893</v>
      </c>
      <c r="D4549">
        <f t="shared" si="237"/>
        <v>129</v>
      </c>
      <c r="E4549" t="s">
        <v>18913</v>
      </c>
      <c r="F4549" t="s">
        <v>3421</v>
      </c>
      <c r="G4549" t="s">
        <v>29074</v>
      </c>
      <c r="I4549" s="3" t="s">
        <v>38404</v>
      </c>
      <c r="J4549">
        <v>-114.11599143601499</v>
      </c>
      <c r="K4549" t="str">
        <f t="shared" si="238"/>
        <v>1110 - Below Grade Suite - Improvement Existing Secondary Suite</v>
      </c>
      <c r="L4549" t="s">
        <v>39609</v>
      </c>
      <c r="M4549" t="s">
        <v>9939</v>
      </c>
      <c r="N4549" t="s">
        <v>9926</v>
      </c>
      <c r="O4549" t="s">
        <v>9927</v>
      </c>
    </row>
    <row r="4550" spans="1:15" x14ac:dyDescent="0.35">
      <c r="A4550">
        <v>2022</v>
      </c>
      <c r="B4550" s="2">
        <v>44763</v>
      </c>
      <c r="C4550" s="2">
        <v>44806</v>
      </c>
      <c r="D4550">
        <f t="shared" si="237"/>
        <v>43</v>
      </c>
      <c r="E4550" t="s">
        <v>295</v>
      </c>
      <c r="F4550" t="s">
        <v>3421</v>
      </c>
      <c r="G4550" t="s">
        <v>3709</v>
      </c>
      <c r="I4550" s="3" t="s">
        <v>7101</v>
      </c>
      <c r="J4550">
        <v>-114.128280141627</v>
      </c>
      <c r="K4550" t="str">
        <f t="shared" si="238"/>
        <v>9999 - Unspecified - Improvement Existing Secondary Suite</v>
      </c>
      <c r="L4550" t="s">
        <v>9937</v>
      </c>
      <c r="M4550" t="s">
        <v>9939</v>
      </c>
      <c r="N4550" t="s">
        <v>9926</v>
      </c>
      <c r="O4550" t="s">
        <v>9927</v>
      </c>
    </row>
    <row r="4551" spans="1:15" x14ac:dyDescent="0.35">
      <c r="A4551">
        <v>2022</v>
      </c>
      <c r="B4551" s="2">
        <v>44763</v>
      </c>
      <c r="C4551" s="2">
        <v>44897</v>
      </c>
      <c r="D4551">
        <f t="shared" si="237"/>
        <v>134</v>
      </c>
      <c r="E4551" t="s">
        <v>883</v>
      </c>
      <c r="F4551" t="s">
        <v>3421</v>
      </c>
      <c r="G4551" t="s">
        <v>4297</v>
      </c>
      <c r="I4551" s="3" t="s">
        <v>7650</v>
      </c>
      <c r="J4551">
        <v>-114.149597300748</v>
      </c>
      <c r="K4551" t="str">
        <f t="shared" si="238"/>
        <v>9999 - Unspecified - Improvement Existing Secondary Suite</v>
      </c>
      <c r="L4551" t="s">
        <v>9937</v>
      </c>
      <c r="M4551" t="s">
        <v>9939</v>
      </c>
      <c r="N4551" t="s">
        <v>9926</v>
      </c>
      <c r="O4551" t="s">
        <v>9927</v>
      </c>
    </row>
    <row r="4552" spans="1:15" x14ac:dyDescent="0.35">
      <c r="A4552">
        <v>2022</v>
      </c>
      <c r="B4552" s="2">
        <v>44763</v>
      </c>
      <c r="C4552" s="2">
        <v>45195</v>
      </c>
      <c r="D4552">
        <f t="shared" si="237"/>
        <v>432</v>
      </c>
      <c r="E4552" t="s">
        <v>1816</v>
      </c>
      <c r="F4552" t="s">
        <v>3421</v>
      </c>
      <c r="G4552" t="s">
        <v>5230</v>
      </c>
      <c r="I4552" s="3" t="s">
        <v>8492</v>
      </c>
      <c r="J4552">
        <v>-114.15406639790299</v>
      </c>
      <c r="K4552" t="str">
        <f t="shared" si="238"/>
        <v>9999 - Unspecified - Improvement Existing Secondary Suite</v>
      </c>
      <c r="L4552" t="s">
        <v>9937</v>
      </c>
      <c r="M4552" t="s">
        <v>9939</v>
      </c>
      <c r="N4552" t="s">
        <v>9926</v>
      </c>
      <c r="O4552" t="s">
        <v>9927</v>
      </c>
    </row>
    <row r="4553" spans="1:15" x14ac:dyDescent="0.35">
      <c r="A4553">
        <v>2022</v>
      </c>
      <c r="B4553" s="2">
        <v>44763</v>
      </c>
      <c r="E4553" t="s">
        <v>12787</v>
      </c>
      <c r="F4553" t="s">
        <v>3422</v>
      </c>
      <c r="G4553" t="s">
        <v>22953</v>
      </c>
      <c r="I4553" s="3" t="s">
        <v>32884</v>
      </c>
      <c r="J4553">
        <v>-114.227206574482</v>
      </c>
      <c r="K4553" t="str">
        <f t="shared" si="238"/>
        <v>1110 - Below Grade Suite - Improvement Existing Secondary Suite</v>
      </c>
      <c r="L4553" t="s">
        <v>39609</v>
      </c>
      <c r="M4553" t="s">
        <v>9939</v>
      </c>
      <c r="N4553" t="s">
        <v>9926</v>
      </c>
      <c r="O4553" t="s">
        <v>9927</v>
      </c>
    </row>
    <row r="4554" spans="1:15" x14ac:dyDescent="0.35">
      <c r="A4554">
        <v>2022</v>
      </c>
      <c r="B4554" s="2">
        <v>44763</v>
      </c>
      <c r="C4554" s="2">
        <v>45071</v>
      </c>
      <c r="D4554">
        <f>_xlfn.DAYS(C4554,B4554)</f>
        <v>308</v>
      </c>
      <c r="E4554" t="s">
        <v>13417</v>
      </c>
      <c r="F4554" t="s">
        <v>3421</v>
      </c>
      <c r="G4554" t="s">
        <v>23582</v>
      </c>
      <c r="I4554" s="3" t="s">
        <v>33464</v>
      </c>
      <c r="J4554">
        <v>-113.92506957052299</v>
      </c>
      <c r="K4554" t="str">
        <f t="shared" si="238"/>
        <v>1110 - Below Grade Suite - Improvement Existing Secondary Suite</v>
      </c>
      <c r="L4554" t="s">
        <v>39609</v>
      </c>
      <c r="M4554" t="s">
        <v>9939</v>
      </c>
      <c r="N4554" t="s">
        <v>9926</v>
      </c>
      <c r="O4554" t="s">
        <v>9927</v>
      </c>
    </row>
    <row r="4555" spans="1:15" x14ac:dyDescent="0.35">
      <c r="A4555">
        <v>2022</v>
      </c>
      <c r="B4555" s="2">
        <v>44763</v>
      </c>
      <c r="E4555" t="s">
        <v>14353</v>
      </c>
      <c r="F4555" t="s">
        <v>3422</v>
      </c>
      <c r="G4555" t="s">
        <v>24518</v>
      </c>
      <c r="I4555" s="3" t="s">
        <v>34313</v>
      </c>
      <c r="J4555">
        <v>-114.058214196809</v>
      </c>
      <c r="K4555" t="str">
        <f t="shared" si="238"/>
        <v>1110 - Below Grade Suite - Improvement Existing Secondary Suite</v>
      </c>
      <c r="L4555" t="s">
        <v>39609</v>
      </c>
      <c r="M4555" t="s">
        <v>9939</v>
      </c>
      <c r="N4555" t="s">
        <v>9926</v>
      </c>
      <c r="O4555" t="s">
        <v>9927</v>
      </c>
    </row>
    <row r="4556" spans="1:15" x14ac:dyDescent="0.35">
      <c r="A4556">
        <v>2022</v>
      </c>
      <c r="B4556" s="2">
        <v>44762</v>
      </c>
      <c r="C4556" s="2">
        <v>44812</v>
      </c>
      <c r="D4556">
        <f>_xlfn.DAYS(C4556,B4556)</f>
        <v>50</v>
      </c>
      <c r="E4556" t="s">
        <v>882</v>
      </c>
      <c r="F4556" t="s">
        <v>3421</v>
      </c>
      <c r="G4556" t="s">
        <v>4296</v>
      </c>
      <c r="I4556" s="3" t="s">
        <v>7649</v>
      </c>
      <c r="J4556">
        <v>-113.95529303879999</v>
      </c>
      <c r="K4556" t="str">
        <f t="shared" si="238"/>
        <v>9999 - Unspecified - Improvement Existing Secondary Suite</v>
      </c>
      <c r="L4556" t="s">
        <v>9937</v>
      </c>
      <c r="M4556" t="s">
        <v>9939</v>
      </c>
      <c r="N4556" t="s">
        <v>9926</v>
      </c>
      <c r="O4556" t="s">
        <v>9927</v>
      </c>
    </row>
    <row r="4557" spans="1:15" x14ac:dyDescent="0.35">
      <c r="A4557">
        <v>2022</v>
      </c>
      <c r="B4557" s="2">
        <v>44762</v>
      </c>
      <c r="C4557" s="2">
        <v>44831</v>
      </c>
      <c r="D4557">
        <f>_xlfn.DAYS(C4557,B4557)</f>
        <v>69</v>
      </c>
      <c r="E4557" t="s">
        <v>1961</v>
      </c>
      <c r="F4557" t="s">
        <v>3421</v>
      </c>
      <c r="G4557" t="s">
        <v>5375</v>
      </c>
      <c r="I4557" s="3" t="s">
        <v>8625</v>
      </c>
      <c r="J4557">
        <v>-114.079745410646</v>
      </c>
      <c r="K4557" t="str">
        <f t="shared" si="238"/>
        <v>9999 - Unspecified - Improvement Existing Secondary Suite</v>
      </c>
      <c r="L4557" t="s">
        <v>9937</v>
      </c>
      <c r="M4557" t="s">
        <v>9939</v>
      </c>
      <c r="N4557" t="s">
        <v>9926</v>
      </c>
      <c r="O4557" t="s">
        <v>9927</v>
      </c>
    </row>
    <row r="4558" spans="1:15" x14ac:dyDescent="0.35">
      <c r="A4558">
        <v>2022</v>
      </c>
      <c r="B4558" s="2">
        <v>44762</v>
      </c>
      <c r="C4558" s="2">
        <v>44889</v>
      </c>
      <c r="D4558">
        <f>_xlfn.DAYS(C4558,B4558)</f>
        <v>127</v>
      </c>
      <c r="E4558" t="s">
        <v>2502</v>
      </c>
      <c r="F4558" t="s">
        <v>3421</v>
      </c>
      <c r="G4558" t="s">
        <v>5916</v>
      </c>
      <c r="I4558" s="3" t="s">
        <v>9109</v>
      </c>
      <c r="J4558">
        <v>-114.178834913328</v>
      </c>
      <c r="K4558" t="str">
        <f t="shared" si="238"/>
        <v>9999 - Unspecified - Improvement Existing Secondary Suite</v>
      </c>
      <c r="L4558" t="s">
        <v>9937</v>
      </c>
      <c r="M4558" t="s">
        <v>9939</v>
      </c>
      <c r="N4558" t="s">
        <v>9926</v>
      </c>
      <c r="O4558" t="s">
        <v>9927</v>
      </c>
    </row>
    <row r="4559" spans="1:15" x14ac:dyDescent="0.35">
      <c r="A4559">
        <v>2022</v>
      </c>
      <c r="B4559" s="2">
        <v>44762</v>
      </c>
      <c r="C4559" s="2">
        <v>45117</v>
      </c>
      <c r="D4559">
        <f>_xlfn.DAYS(C4559,B4559)</f>
        <v>355</v>
      </c>
      <c r="E4559" t="s">
        <v>12100</v>
      </c>
      <c r="F4559" t="s">
        <v>3421</v>
      </c>
      <c r="G4559" t="s">
        <v>22267</v>
      </c>
      <c r="I4559" s="3" t="s">
        <v>32259</v>
      </c>
      <c r="J4559">
        <v>-114.044210774307</v>
      </c>
      <c r="K4559" t="str">
        <f t="shared" si="238"/>
        <v>1110 - Below Grade Suite -  New Secondary Suite</v>
      </c>
      <c r="L4559" t="s">
        <v>39609</v>
      </c>
      <c r="N4559" t="s">
        <v>9928</v>
      </c>
      <c r="O4559" t="s">
        <v>9927</v>
      </c>
    </row>
    <row r="4560" spans="1:15" x14ac:dyDescent="0.35">
      <c r="A4560">
        <v>2022</v>
      </c>
      <c r="B4560" s="2">
        <v>44762</v>
      </c>
      <c r="E4560" t="s">
        <v>12306</v>
      </c>
      <c r="F4560" t="s">
        <v>3422</v>
      </c>
      <c r="G4560" t="s">
        <v>22472</v>
      </c>
      <c r="I4560" s="3" t="s">
        <v>32446</v>
      </c>
      <c r="J4560">
        <v>-113.942634172685</v>
      </c>
      <c r="K4560" t="str">
        <f t="shared" si="238"/>
        <v>1110 - Below Grade Suite - Improvement Existing Secondary Suite</v>
      </c>
      <c r="L4560" t="s">
        <v>39609</v>
      </c>
      <c r="M4560" t="s">
        <v>9939</v>
      </c>
      <c r="N4560" t="s">
        <v>9926</v>
      </c>
      <c r="O4560" t="s">
        <v>9927</v>
      </c>
    </row>
    <row r="4561" spans="1:15" x14ac:dyDescent="0.35">
      <c r="A4561">
        <v>2022</v>
      </c>
      <c r="B4561" s="2">
        <v>44762</v>
      </c>
      <c r="C4561" s="2">
        <v>44861</v>
      </c>
      <c r="D4561">
        <f>_xlfn.DAYS(C4561,B4561)</f>
        <v>99</v>
      </c>
      <c r="E4561" t="s">
        <v>14063</v>
      </c>
      <c r="F4561" t="s">
        <v>3421</v>
      </c>
      <c r="G4561" t="s">
        <v>24228</v>
      </c>
      <c r="I4561" s="3" t="s">
        <v>34051</v>
      </c>
      <c r="J4561">
        <v>-114.06437981931199</v>
      </c>
      <c r="K4561" t="str">
        <f t="shared" si="238"/>
        <v>1110 - Below Grade Suite -  New Secondary Suite</v>
      </c>
      <c r="L4561" t="s">
        <v>39609</v>
      </c>
      <c r="N4561" t="s">
        <v>9928</v>
      </c>
      <c r="O4561" t="s">
        <v>9927</v>
      </c>
    </row>
    <row r="4562" spans="1:15" x14ac:dyDescent="0.35">
      <c r="A4562">
        <v>2022</v>
      </c>
      <c r="B4562" s="2">
        <v>44761</v>
      </c>
      <c r="C4562" s="2">
        <v>44852</v>
      </c>
      <c r="D4562">
        <f>_xlfn.DAYS(C4562,B4562)</f>
        <v>91</v>
      </c>
      <c r="E4562" t="s">
        <v>309</v>
      </c>
      <c r="F4562" t="s">
        <v>3421</v>
      </c>
      <c r="G4562" t="s">
        <v>3723</v>
      </c>
      <c r="I4562" s="3" t="s">
        <v>7114</v>
      </c>
      <c r="J4562">
        <v>-113.96117402155301</v>
      </c>
      <c r="K4562" t="str">
        <f t="shared" si="238"/>
        <v>9999 - Unspecified - Improvement Existing Secondary Suite</v>
      </c>
      <c r="L4562" t="s">
        <v>9937</v>
      </c>
      <c r="M4562" t="s">
        <v>9939</v>
      </c>
      <c r="N4562" t="s">
        <v>9926</v>
      </c>
      <c r="O4562" t="s">
        <v>9927</v>
      </c>
    </row>
    <row r="4563" spans="1:15" x14ac:dyDescent="0.35">
      <c r="A4563">
        <v>2022</v>
      </c>
      <c r="B4563" s="2">
        <v>44761</v>
      </c>
      <c r="C4563" s="2">
        <v>45093</v>
      </c>
      <c r="D4563">
        <f>_xlfn.DAYS(C4563,B4563)</f>
        <v>332</v>
      </c>
      <c r="E4563" t="s">
        <v>323</v>
      </c>
      <c r="F4563" t="s">
        <v>3421</v>
      </c>
      <c r="G4563" t="s">
        <v>3737</v>
      </c>
      <c r="I4563">
        <v>51.125924970064602</v>
      </c>
      <c r="J4563">
        <v>-113.938491172803</v>
      </c>
      <c r="K4563" t="str">
        <f t="shared" si="238"/>
        <v>9999 - Unspecified - Improvement Existing Secondary Suite</v>
      </c>
      <c r="L4563" t="s">
        <v>9937</v>
      </c>
      <c r="M4563" t="s">
        <v>9939</v>
      </c>
      <c r="N4563" t="s">
        <v>9926</v>
      </c>
      <c r="O4563" t="s">
        <v>9927</v>
      </c>
    </row>
    <row r="4564" spans="1:15" x14ac:dyDescent="0.35">
      <c r="A4564">
        <v>2022</v>
      </c>
      <c r="B4564" s="2">
        <v>44761</v>
      </c>
      <c r="E4564" t="s">
        <v>1134</v>
      </c>
      <c r="F4564" t="s">
        <v>3422</v>
      </c>
      <c r="G4564" t="s">
        <v>4548</v>
      </c>
      <c r="I4564" s="3" t="s">
        <v>7880</v>
      </c>
      <c r="J4564">
        <v>-114.077140199539</v>
      </c>
      <c r="K4564" t="str">
        <f t="shared" si="238"/>
        <v>9999 - Unspecified - Improvement Existing Secondary Suite</v>
      </c>
      <c r="L4564" t="s">
        <v>9937</v>
      </c>
      <c r="M4564" t="s">
        <v>9939</v>
      </c>
      <c r="N4564" t="s">
        <v>9926</v>
      </c>
      <c r="O4564" t="s">
        <v>9927</v>
      </c>
    </row>
    <row r="4565" spans="1:15" x14ac:dyDescent="0.35">
      <c r="A4565">
        <v>2022</v>
      </c>
      <c r="B4565" s="2">
        <v>44761</v>
      </c>
      <c r="C4565" s="2">
        <v>44776</v>
      </c>
      <c r="D4565">
        <f t="shared" ref="D4565:D4573" si="239">_xlfn.DAYS(C4565,B4565)</f>
        <v>15</v>
      </c>
      <c r="E4565" t="s">
        <v>1441</v>
      </c>
      <c r="F4565" t="s">
        <v>3421</v>
      </c>
      <c r="G4565" t="s">
        <v>4855</v>
      </c>
      <c r="I4565" s="3" t="s">
        <v>8153</v>
      </c>
      <c r="J4565">
        <v>-114.064805400072</v>
      </c>
      <c r="K4565" t="str">
        <f t="shared" si="238"/>
        <v>9999 - Unspecified - Improvement Existing Secondary Suite</v>
      </c>
      <c r="L4565" t="s">
        <v>9937</v>
      </c>
      <c r="M4565" t="s">
        <v>9939</v>
      </c>
      <c r="N4565" t="s">
        <v>9926</v>
      </c>
      <c r="O4565" t="s">
        <v>9927</v>
      </c>
    </row>
    <row r="4566" spans="1:15" x14ac:dyDescent="0.35">
      <c r="A4566">
        <v>2022</v>
      </c>
      <c r="B4566" s="2">
        <v>44761</v>
      </c>
      <c r="C4566" s="2">
        <v>45134</v>
      </c>
      <c r="D4566">
        <f t="shared" si="239"/>
        <v>373</v>
      </c>
      <c r="E4566" t="s">
        <v>1667</v>
      </c>
      <c r="F4566" t="s">
        <v>3421</v>
      </c>
      <c r="G4566" t="s">
        <v>5081</v>
      </c>
      <c r="I4566" s="3" t="s">
        <v>8359</v>
      </c>
      <c r="J4566">
        <v>-114.05470162825701</v>
      </c>
      <c r="K4566" t="str">
        <f t="shared" si="238"/>
        <v>9999 - Unspecified - Improvement Existing Secondary Suite</v>
      </c>
      <c r="L4566" t="s">
        <v>9937</v>
      </c>
      <c r="M4566" t="s">
        <v>9939</v>
      </c>
      <c r="N4566" t="s">
        <v>9926</v>
      </c>
      <c r="O4566" t="s">
        <v>9927</v>
      </c>
    </row>
    <row r="4567" spans="1:15" x14ac:dyDescent="0.35">
      <c r="A4567">
        <v>2022</v>
      </c>
      <c r="B4567" s="2">
        <v>44761</v>
      </c>
      <c r="C4567" s="2">
        <v>44827</v>
      </c>
      <c r="D4567">
        <f t="shared" si="239"/>
        <v>66</v>
      </c>
      <c r="E4567" t="s">
        <v>13739</v>
      </c>
      <c r="F4567" t="s">
        <v>3421</v>
      </c>
      <c r="G4567" t="s">
        <v>23904</v>
      </c>
      <c r="I4567" s="3" t="s">
        <v>33758</v>
      </c>
      <c r="J4567">
        <v>-114.067484232854</v>
      </c>
      <c r="K4567" t="str">
        <f t="shared" si="238"/>
        <v>1110 - Below Grade Suite -  New Secondary Suite</v>
      </c>
      <c r="L4567" t="s">
        <v>39609</v>
      </c>
      <c r="N4567" t="s">
        <v>9928</v>
      </c>
      <c r="O4567" t="s">
        <v>9927</v>
      </c>
    </row>
    <row r="4568" spans="1:15" x14ac:dyDescent="0.35">
      <c r="A4568">
        <v>2022</v>
      </c>
      <c r="B4568" s="2">
        <v>44761</v>
      </c>
      <c r="C4568" s="2">
        <v>44901</v>
      </c>
      <c r="D4568">
        <f t="shared" si="239"/>
        <v>140</v>
      </c>
      <c r="E4568" t="s">
        <v>16186</v>
      </c>
      <c r="F4568" t="s">
        <v>3421</v>
      </c>
      <c r="G4568" t="s">
        <v>26351</v>
      </c>
      <c r="I4568">
        <v>51.160480129997097</v>
      </c>
      <c r="J4568">
        <v>-114.132815444475</v>
      </c>
      <c r="K4568" t="str">
        <f t="shared" si="238"/>
        <v>1110 - Below Grade Suite - Improvement Existing Secondary Suite</v>
      </c>
      <c r="L4568" t="s">
        <v>39609</v>
      </c>
      <c r="M4568" t="s">
        <v>9939</v>
      </c>
      <c r="N4568" t="s">
        <v>9926</v>
      </c>
      <c r="O4568" t="s">
        <v>9927</v>
      </c>
    </row>
    <row r="4569" spans="1:15" x14ac:dyDescent="0.35">
      <c r="A4569">
        <v>2022</v>
      </c>
      <c r="B4569" s="2">
        <v>44760</v>
      </c>
      <c r="C4569" s="2">
        <v>45273</v>
      </c>
      <c r="D4569">
        <f t="shared" si="239"/>
        <v>513</v>
      </c>
      <c r="E4569" t="s">
        <v>954</v>
      </c>
      <c r="F4569" t="s">
        <v>3421</v>
      </c>
      <c r="G4569" t="s">
        <v>4368</v>
      </c>
      <c r="I4569" s="3" t="s">
        <v>7714</v>
      </c>
      <c r="J4569">
        <v>-113.968310501612</v>
      </c>
      <c r="K4569" t="str">
        <f t="shared" si="238"/>
        <v>9999 - Unspecified - Improvement Existing Secondary Suite</v>
      </c>
      <c r="L4569" t="s">
        <v>9937</v>
      </c>
      <c r="M4569" t="s">
        <v>9939</v>
      </c>
      <c r="N4569" t="s">
        <v>9926</v>
      </c>
      <c r="O4569" t="s">
        <v>9927</v>
      </c>
    </row>
    <row r="4570" spans="1:15" x14ac:dyDescent="0.35">
      <c r="A4570">
        <v>2022</v>
      </c>
      <c r="B4570" s="2">
        <v>44760</v>
      </c>
      <c r="C4570" s="2">
        <v>45408</v>
      </c>
      <c r="D4570">
        <f t="shared" si="239"/>
        <v>648</v>
      </c>
      <c r="E4570" t="s">
        <v>14298</v>
      </c>
      <c r="F4570" t="s">
        <v>3421</v>
      </c>
      <c r="G4570" t="s">
        <v>24463</v>
      </c>
      <c r="I4570" s="3" t="s">
        <v>34263</v>
      </c>
      <c r="J4570">
        <v>-114.01921661224399</v>
      </c>
      <c r="K4570" t="str">
        <f t="shared" si="238"/>
        <v>1110 - Below Grade Suite -  New Secondary Suite</v>
      </c>
      <c r="L4570" t="s">
        <v>39609</v>
      </c>
      <c r="N4570" t="s">
        <v>9928</v>
      </c>
      <c r="O4570" t="s">
        <v>9927</v>
      </c>
    </row>
    <row r="4571" spans="1:15" x14ac:dyDescent="0.35">
      <c r="A4571">
        <v>2022</v>
      </c>
      <c r="B4571" s="2">
        <v>44757</v>
      </c>
      <c r="C4571" s="2">
        <v>45077</v>
      </c>
      <c r="D4571">
        <f t="shared" si="239"/>
        <v>320</v>
      </c>
      <c r="E4571" t="s">
        <v>35</v>
      </c>
      <c r="F4571" t="s">
        <v>3421</v>
      </c>
      <c r="G4571" t="s">
        <v>3449</v>
      </c>
      <c r="I4571" s="3" t="s">
        <v>6857</v>
      </c>
      <c r="J4571">
        <v>-114.10983949786301</v>
      </c>
      <c r="K4571" t="str">
        <f t="shared" si="238"/>
        <v>9999 - Unspecified - Improvement Existing Secondary Suite</v>
      </c>
      <c r="L4571" t="s">
        <v>9937</v>
      </c>
      <c r="M4571" t="s">
        <v>9939</v>
      </c>
      <c r="N4571" t="s">
        <v>9926</v>
      </c>
      <c r="O4571" t="s">
        <v>9927</v>
      </c>
    </row>
    <row r="4572" spans="1:15" x14ac:dyDescent="0.35">
      <c r="A4572">
        <v>2022</v>
      </c>
      <c r="B4572" s="2">
        <v>44757</v>
      </c>
      <c r="C4572" s="2">
        <v>45022</v>
      </c>
      <c r="D4572">
        <f t="shared" si="239"/>
        <v>265</v>
      </c>
      <c r="E4572" t="s">
        <v>518</v>
      </c>
      <c r="F4572" t="s">
        <v>3421</v>
      </c>
      <c r="G4572" t="s">
        <v>3932</v>
      </c>
      <c r="I4572" s="3" t="s">
        <v>7313</v>
      </c>
      <c r="J4572">
        <v>-114.037837870034</v>
      </c>
      <c r="K4572" t="str">
        <f t="shared" si="238"/>
        <v>9999 - Unspecified - Improvement Existing Secondary Suite</v>
      </c>
      <c r="L4572" t="s">
        <v>9937</v>
      </c>
      <c r="M4572" t="s">
        <v>9939</v>
      </c>
      <c r="N4572" t="s">
        <v>9926</v>
      </c>
      <c r="O4572" t="s">
        <v>9927</v>
      </c>
    </row>
    <row r="4573" spans="1:15" x14ac:dyDescent="0.35">
      <c r="A4573">
        <v>2022</v>
      </c>
      <c r="B4573" s="2">
        <v>44757</v>
      </c>
      <c r="C4573" s="2">
        <v>44799</v>
      </c>
      <c r="D4573">
        <f t="shared" si="239"/>
        <v>42</v>
      </c>
      <c r="E4573" t="s">
        <v>519</v>
      </c>
      <c r="F4573" t="s">
        <v>3421</v>
      </c>
      <c r="G4573" t="s">
        <v>3933</v>
      </c>
      <c r="I4573" s="3" t="s">
        <v>7314</v>
      </c>
      <c r="J4573">
        <v>-114.09945067099299</v>
      </c>
      <c r="K4573" t="str">
        <f t="shared" si="238"/>
        <v>9999 - Unspecified - Improvement Existing Secondary Suite</v>
      </c>
      <c r="L4573" t="s">
        <v>9937</v>
      </c>
      <c r="M4573" t="s">
        <v>9939</v>
      </c>
      <c r="N4573" t="s">
        <v>9926</v>
      </c>
      <c r="O4573" t="s">
        <v>9927</v>
      </c>
    </row>
    <row r="4574" spans="1:15" x14ac:dyDescent="0.35">
      <c r="A4574">
        <v>2022</v>
      </c>
      <c r="B4574" s="2">
        <v>44757</v>
      </c>
      <c r="E4574" t="s">
        <v>12638</v>
      </c>
      <c r="F4574" t="s">
        <v>3422</v>
      </c>
      <c r="G4574" t="s">
        <v>22804</v>
      </c>
      <c r="I4574">
        <v>51.180725231066603</v>
      </c>
      <c r="J4574">
        <v>-114.115242983721</v>
      </c>
      <c r="K4574" t="str">
        <f t="shared" si="238"/>
        <v>1110 - Below Grade Suite - Improvement Existing Secondary Suite</v>
      </c>
      <c r="L4574" t="s">
        <v>39609</v>
      </c>
      <c r="M4574" t="s">
        <v>9939</v>
      </c>
      <c r="N4574" t="s">
        <v>9926</v>
      </c>
      <c r="O4574" t="s">
        <v>9927</v>
      </c>
    </row>
    <row r="4575" spans="1:15" x14ac:dyDescent="0.35">
      <c r="A4575">
        <v>2022</v>
      </c>
      <c r="B4575" s="2">
        <v>44757</v>
      </c>
      <c r="C4575" s="2">
        <v>44889</v>
      </c>
      <c r="D4575">
        <f t="shared" ref="D4575:D4610" si="240">_xlfn.DAYS(C4575,B4575)</f>
        <v>132</v>
      </c>
      <c r="E4575" t="s">
        <v>14500</v>
      </c>
      <c r="F4575" t="s">
        <v>3421</v>
      </c>
      <c r="G4575" t="s">
        <v>24665</v>
      </c>
      <c r="I4575" s="3" t="s">
        <v>34450</v>
      </c>
      <c r="J4575">
        <v>-113.948504053313</v>
      </c>
      <c r="K4575" t="str">
        <f t="shared" si="238"/>
        <v>1110 - Below Grade Suite - Improvement Existing Secondary Suite</v>
      </c>
      <c r="L4575" t="s">
        <v>39609</v>
      </c>
      <c r="M4575" t="s">
        <v>9939</v>
      </c>
      <c r="N4575" t="s">
        <v>9926</v>
      </c>
      <c r="O4575" t="s">
        <v>9927</v>
      </c>
    </row>
    <row r="4576" spans="1:15" x14ac:dyDescent="0.35">
      <c r="A4576">
        <v>2022</v>
      </c>
      <c r="B4576" s="2">
        <v>44756</v>
      </c>
      <c r="C4576" s="2">
        <v>44790</v>
      </c>
      <c r="D4576">
        <f t="shared" si="240"/>
        <v>34</v>
      </c>
      <c r="E4576" t="s">
        <v>2526</v>
      </c>
      <c r="F4576" t="s">
        <v>3421</v>
      </c>
      <c r="G4576" t="s">
        <v>5940</v>
      </c>
      <c r="I4576" s="3" t="s">
        <v>9131</v>
      </c>
      <c r="J4576">
        <v>-114.109624419806</v>
      </c>
      <c r="K4576" t="str">
        <f t="shared" si="238"/>
        <v>9999 - Unspecified - Improvement Existing Secondary Suite</v>
      </c>
      <c r="L4576" t="s">
        <v>9937</v>
      </c>
      <c r="M4576" t="s">
        <v>9939</v>
      </c>
      <c r="N4576" t="s">
        <v>9926</v>
      </c>
      <c r="O4576" t="s">
        <v>9927</v>
      </c>
    </row>
    <row r="4577" spans="1:15" x14ac:dyDescent="0.35">
      <c r="A4577">
        <v>2022</v>
      </c>
      <c r="B4577" s="2">
        <v>44756</v>
      </c>
      <c r="C4577" s="2">
        <v>44980</v>
      </c>
      <c r="D4577">
        <f t="shared" si="240"/>
        <v>224</v>
      </c>
      <c r="E4577" t="s">
        <v>13009</v>
      </c>
      <c r="F4577" t="s">
        <v>3421</v>
      </c>
      <c r="G4577" t="s">
        <v>23174</v>
      </c>
      <c r="I4577" s="3" t="s">
        <v>33086</v>
      </c>
      <c r="J4577">
        <v>-114.14694306090701</v>
      </c>
      <c r="K4577" t="str">
        <f t="shared" si="238"/>
        <v>1110 - Below Grade Suite - Improvement Existing Secondary Suite</v>
      </c>
      <c r="L4577" t="s">
        <v>39609</v>
      </c>
      <c r="M4577" t="s">
        <v>9939</v>
      </c>
      <c r="N4577" t="s">
        <v>9926</v>
      </c>
      <c r="O4577" t="s">
        <v>9927</v>
      </c>
    </row>
    <row r="4578" spans="1:15" x14ac:dyDescent="0.35">
      <c r="A4578">
        <v>2022</v>
      </c>
      <c r="B4578" s="2">
        <v>44756</v>
      </c>
      <c r="C4578" s="2">
        <v>45042</v>
      </c>
      <c r="D4578">
        <f t="shared" si="240"/>
        <v>286</v>
      </c>
      <c r="E4578" t="s">
        <v>13459</v>
      </c>
      <c r="F4578" t="s">
        <v>3421</v>
      </c>
      <c r="G4578" t="s">
        <v>23624</v>
      </c>
      <c r="I4578" s="3" t="s">
        <v>33504</v>
      </c>
      <c r="J4578">
        <v>-114.08480307734899</v>
      </c>
      <c r="K4578" t="str">
        <f t="shared" si="238"/>
        <v>1110 - Below Grade Suite -  New Secondary Suite</v>
      </c>
      <c r="L4578" t="s">
        <v>39609</v>
      </c>
      <c r="N4578" t="s">
        <v>9928</v>
      </c>
      <c r="O4578" t="s">
        <v>9927</v>
      </c>
    </row>
    <row r="4579" spans="1:15" x14ac:dyDescent="0.35">
      <c r="A4579">
        <v>2022</v>
      </c>
      <c r="B4579" s="2">
        <v>44756</v>
      </c>
      <c r="C4579" s="2">
        <v>44896</v>
      </c>
      <c r="D4579">
        <f t="shared" si="240"/>
        <v>140</v>
      </c>
      <c r="E4579" t="s">
        <v>14684</v>
      </c>
      <c r="F4579" t="s">
        <v>3421</v>
      </c>
      <c r="G4579" t="s">
        <v>24849</v>
      </c>
      <c r="I4579" s="3" t="s">
        <v>34621</v>
      </c>
      <c r="J4579">
        <v>-113.964825747495</v>
      </c>
      <c r="K4579" t="str">
        <f t="shared" si="238"/>
        <v>1110 - Below Grade Suite - Improvement Existing Secondary Suite</v>
      </c>
      <c r="L4579" t="s">
        <v>39609</v>
      </c>
      <c r="M4579" t="s">
        <v>9939</v>
      </c>
      <c r="N4579" t="s">
        <v>9926</v>
      </c>
      <c r="O4579" t="s">
        <v>9927</v>
      </c>
    </row>
    <row r="4580" spans="1:15" x14ac:dyDescent="0.35">
      <c r="A4580">
        <v>2022</v>
      </c>
      <c r="B4580" s="2">
        <v>44756</v>
      </c>
      <c r="C4580" s="2">
        <v>44840</v>
      </c>
      <c r="D4580">
        <f t="shared" si="240"/>
        <v>84</v>
      </c>
      <c r="E4580" t="s">
        <v>18808</v>
      </c>
      <c r="F4580" t="s">
        <v>3421</v>
      </c>
      <c r="G4580" t="s">
        <v>28970</v>
      </c>
      <c r="I4580" s="3" t="s">
        <v>38311</v>
      </c>
      <c r="J4580">
        <v>-114.05811357644799</v>
      </c>
      <c r="K4580" t="str">
        <f t="shared" si="238"/>
        <v>1110 - Below Grade Suite - Improvement Existing Secondary Suite</v>
      </c>
      <c r="L4580" t="s">
        <v>39609</v>
      </c>
      <c r="M4580" t="s">
        <v>9939</v>
      </c>
      <c r="N4580" t="s">
        <v>9926</v>
      </c>
      <c r="O4580" t="s">
        <v>9927</v>
      </c>
    </row>
    <row r="4581" spans="1:15" x14ac:dyDescent="0.35">
      <c r="A4581">
        <v>2022</v>
      </c>
      <c r="B4581" s="2">
        <v>44755</v>
      </c>
      <c r="C4581" s="2">
        <v>44845</v>
      </c>
      <c r="D4581">
        <f t="shared" si="240"/>
        <v>90</v>
      </c>
      <c r="E4581" t="s">
        <v>194</v>
      </c>
      <c r="F4581" t="s">
        <v>3421</v>
      </c>
      <c r="G4581" t="s">
        <v>3608</v>
      </c>
      <c r="I4581" s="3" t="s">
        <v>7007</v>
      </c>
      <c r="J4581">
        <v>-114.076957704368</v>
      </c>
      <c r="K4581" t="str">
        <f t="shared" si="238"/>
        <v>9999 - Unspecified - Improvement Existing Secondary Suite</v>
      </c>
      <c r="L4581" t="s">
        <v>9937</v>
      </c>
      <c r="M4581" t="s">
        <v>9939</v>
      </c>
      <c r="N4581" t="s">
        <v>9926</v>
      </c>
      <c r="O4581" t="s">
        <v>9927</v>
      </c>
    </row>
    <row r="4582" spans="1:15" x14ac:dyDescent="0.35">
      <c r="A4582">
        <v>2022</v>
      </c>
      <c r="B4582" s="2">
        <v>44755</v>
      </c>
      <c r="C4582" s="2">
        <v>45016</v>
      </c>
      <c r="D4582">
        <f t="shared" si="240"/>
        <v>261</v>
      </c>
      <c r="E4582" t="s">
        <v>11340</v>
      </c>
      <c r="F4582" t="s">
        <v>3421</v>
      </c>
      <c r="G4582" t="s">
        <v>21507</v>
      </c>
      <c r="I4582">
        <v>51.1357818917283</v>
      </c>
      <c r="J4582">
        <v>-114.19142548966801</v>
      </c>
      <c r="K4582" t="str">
        <f t="shared" si="238"/>
        <v>1110 - Below Grade Suite -  New Secondary Suite</v>
      </c>
      <c r="L4582" t="s">
        <v>39609</v>
      </c>
      <c r="N4582" t="s">
        <v>9928</v>
      </c>
      <c r="O4582" t="s">
        <v>9927</v>
      </c>
    </row>
    <row r="4583" spans="1:15" x14ac:dyDescent="0.35">
      <c r="A4583">
        <v>2022</v>
      </c>
      <c r="B4583" s="2">
        <v>44755</v>
      </c>
      <c r="C4583" s="2">
        <v>44942</v>
      </c>
      <c r="D4583">
        <f t="shared" si="240"/>
        <v>187</v>
      </c>
      <c r="E4583" t="s">
        <v>14620</v>
      </c>
      <c r="F4583" t="s">
        <v>3421</v>
      </c>
      <c r="G4583" t="s">
        <v>24785</v>
      </c>
      <c r="I4583" s="3" t="s">
        <v>34562</v>
      </c>
      <c r="J4583">
        <v>-114.170580006793</v>
      </c>
      <c r="K4583" t="str">
        <f t="shared" si="238"/>
        <v>1110 - Below Grade Suite -  New Secondary Suite</v>
      </c>
      <c r="L4583" t="s">
        <v>39609</v>
      </c>
      <c r="N4583" t="s">
        <v>9928</v>
      </c>
      <c r="O4583" t="s">
        <v>9927</v>
      </c>
    </row>
    <row r="4584" spans="1:15" x14ac:dyDescent="0.35">
      <c r="A4584">
        <v>2022</v>
      </c>
      <c r="B4584" s="2">
        <v>44755</v>
      </c>
      <c r="C4584" s="2">
        <v>44897</v>
      </c>
      <c r="D4584">
        <f t="shared" si="240"/>
        <v>142</v>
      </c>
      <c r="E4584" t="s">
        <v>17471</v>
      </c>
      <c r="F4584" t="s">
        <v>3421</v>
      </c>
      <c r="G4584" t="s">
        <v>27635</v>
      </c>
      <c r="I4584" s="3" t="s">
        <v>37117</v>
      </c>
      <c r="J4584">
        <v>-114.08594428302899</v>
      </c>
      <c r="K4584" t="str">
        <f t="shared" si="238"/>
        <v>1110 - Below Grade Suite - Improvement Existing Secondary Suite</v>
      </c>
      <c r="L4584" t="s">
        <v>39609</v>
      </c>
      <c r="M4584" t="s">
        <v>9939</v>
      </c>
      <c r="N4584" t="s">
        <v>9926</v>
      </c>
      <c r="O4584" t="s">
        <v>9927</v>
      </c>
    </row>
    <row r="4585" spans="1:15" x14ac:dyDescent="0.35">
      <c r="A4585">
        <v>2022</v>
      </c>
      <c r="B4585" s="2">
        <v>44755</v>
      </c>
      <c r="C4585" s="2">
        <v>44830</v>
      </c>
      <c r="D4585">
        <f t="shared" si="240"/>
        <v>75</v>
      </c>
      <c r="E4585" t="s">
        <v>39689</v>
      </c>
      <c r="F4585" t="s">
        <v>3421</v>
      </c>
      <c r="G4585" t="s">
        <v>39986</v>
      </c>
      <c r="I4585" s="3" t="s">
        <v>40276</v>
      </c>
      <c r="J4585">
        <v>-113.994385087745</v>
      </c>
      <c r="K4585" t="str">
        <f t="shared" si="238"/>
        <v>1101 - Improvements (Single Family) - Improvement Existing Secondary Suite</v>
      </c>
      <c r="L4585" t="s">
        <v>9938</v>
      </c>
      <c r="M4585" t="s">
        <v>9939</v>
      </c>
      <c r="N4585" t="s">
        <v>9926</v>
      </c>
      <c r="O4585" t="s">
        <v>9927</v>
      </c>
    </row>
    <row r="4586" spans="1:15" x14ac:dyDescent="0.35">
      <c r="A4586">
        <v>2022</v>
      </c>
      <c r="B4586" s="2">
        <v>44754</v>
      </c>
      <c r="C4586" s="2">
        <v>44805</v>
      </c>
      <c r="D4586">
        <f t="shared" si="240"/>
        <v>51</v>
      </c>
      <c r="E4586" t="s">
        <v>29</v>
      </c>
      <c r="F4586" t="s">
        <v>3421</v>
      </c>
      <c r="G4586" t="s">
        <v>3443</v>
      </c>
      <c r="I4586" s="3" t="s">
        <v>6851</v>
      </c>
      <c r="J4586">
        <v>-114.114080045246</v>
      </c>
      <c r="K4586" t="str">
        <f t="shared" si="238"/>
        <v>9999 - Unspecified - Improvement Existing Secondary Suite</v>
      </c>
      <c r="L4586" t="s">
        <v>9937</v>
      </c>
      <c r="M4586" t="s">
        <v>9939</v>
      </c>
      <c r="N4586" t="s">
        <v>9926</v>
      </c>
      <c r="O4586" t="s">
        <v>9927</v>
      </c>
    </row>
    <row r="4587" spans="1:15" x14ac:dyDescent="0.35">
      <c r="A4587">
        <v>2022</v>
      </c>
      <c r="B4587" s="2">
        <v>44754</v>
      </c>
      <c r="C4587" s="2">
        <v>44767</v>
      </c>
      <c r="D4587">
        <f t="shared" si="240"/>
        <v>13</v>
      </c>
      <c r="E4587" t="s">
        <v>530</v>
      </c>
      <c r="F4587" t="s">
        <v>3421</v>
      </c>
      <c r="G4587" t="s">
        <v>3944</v>
      </c>
      <c r="I4587" s="3" t="s">
        <v>7325</v>
      </c>
      <c r="J4587">
        <v>-114.15070648019601</v>
      </c>
      <c r="K4587" t="str">
        <f t="shared" si="238"/>
        <v>9999 - Unspecified - Improvement Existing Secondary Suite</v>
      </c>
      <c r="L4587" t="s">
        <v>9937</v>
      </c>
      <c r="M4587" t="s">
        <v>9939</v>
      </c>
      <c r="N4587" t="s">
        <v>9926</v>
      </c>
      <c r="O4587" t="s">
        <v>9927</v>
      </c>
    </row>
    <row r="4588" spans="1:15" x14ac:dyDescent="0.35">
      <c r="A4588">
        <v>2022</v>
      </c>
      <c r="B4588" s="2">
        <v>44754</v>
      </c>
      <c r="C4588" s="2">
        <v>44763</v>
      </c>
      <c r="D4588">
        <f t="shared" si="240"/>
        <v>9</v>
      </c>
      <c r="E4588" t="s">
        <v>1239</v>
      </c>
      <c r="F4588" t="s">
        <v>3421</v>
      </c>
      <c r="G4588" t="s">
        <v>4653</v>
      </c>
      <c r="I4588" s="3" t="s">
        <v>7979</v>
      </c>
      <c r="J4588">
        <v>-113.93542300600799</v>
      </c>
      <c r="K4588" t="str">
        <f t="shared" si="238"/>
        <v>9999 - Unspecified - Improvement Existing Secondary Suite</v>
      </c>
      <c r="L4588" t="s">
        <v>9937</v>
      </c>
      <c r="M4588" t="s">
        <v>9939</v>
      </c>
      <c r="N4588" t="s">
        <v>9926</v>
      </c>
      <c r="O4588" t="s">
        <v>9927</v>
      </c>
    </row>
    <row r="4589" spans="1:15" x14ac:dyDescent="0.35">
      <c r="A4589">
        <v>2022</v>
      </c>
      <c r="B4589" s="2">
        <v>44754</v>
      </c>
      <c r="C4589" s="2">
        <v>44966</v>
      </c>
      <c r="D4589">
        <f t="shared" si="240"/>
        <v>212</v>
      </c>
      <c r="E4589" t="s">
        <v>1792</v>
      </c>
      <c r="F4589" t="s">
        <v>3421</v>
      </c>
      <c r="G4589" t="s">
        <v>5206</v>
      </c>
      <c r="I4589" s="3" t="s">
        <v>8468</v>
      </c>
      <c r="J4589">
        <v>-113.962643834491</v>
      </c>
      <c r="K4589" t="str">
        <f t="shared" si="238"/>
        <v>9999 - Unspecified - Improvement Existing Secondary Suite</v>
      </c>
      <c r="L4589" t="s">
        <v>9937</v>
      </c>
      <c r="M4589" t="s">
        <v>9939</v>
      </c>
      <c r="N4589" t="s">
        <v>9926</v>
      </c>
      <c r="O4589" t="s">
        <v>9927</v>
      </c>
    </row>
    <row r="4590" spans="1:15" x14ac:dyDescent="0.35">
      <c r="A4590">
        <v>2022</v>
      </c>
      <c r="B4590" s="2">
        <v>44754</v>
      </c>
      <c r="C4590" s="2">
        <v>44882</v>
      </c>
      <c r="D4590">
        <f t="shared" si="240"/>
        <v>128</v>
      </c>
      <c r="E4590" t="s">
        <v>2097</v>
      </c>
      <c r="F4590" t="s">
        <v>3421</v>
      </c>
      <c r="G4590" t="s">
        <v>5511</v>
      </c>
      <c r="I4590" s="3" t="s">
        <v>7057</v>
      </c>
      <c r="J4590">
        <v>-114.098095624373</v>
      </c>
      <c r="K4590" t="str">
        <f t="shared" si="238"/>
        <v>9999 - Unspecified - Improvement Existing Secondary Suite</v>
      </c>
      <c r="L4590" t="s">
        <v>9937</v>
      </c>
      <c r="M4590" t="s">
        <v>9939</v>
      </c>
      <c r="N4590" t="s">
        <v>9926</v>
      </c>
      <c r="O4590" t="s">
        <v>9927</v>
      </c>
    </row>
    <row r="4591" spans="1:15" x14ac:dyDescent="0.35">
      <c r="A4591">
        <v>2022</v>
      </c>
      <c r="B4591" s="2">
        <v>44754</v>
      </c>
      <c r="C4591" s="2">
        <v>44833</v>
      </c>
      <c r="D4591">
        <f t="shared" si="240"/>
        <v>79</v>
      </c>
      <c r="E4591" t="s">
        <v>2169</v>
      </c>
      <c r="F4591" t="s">
        <v>3421</v>
      </c>
      <c r="G4591" t="s">
        <v>5583</v>
      </c>
      <c r="I4591" s="3" t="s">
        <v>8816</v>
      </c>
      <c r="J4591">
        <v>-114.152421418728</v>
      </c>
      <c r="K4591" t="str">
        <f t="shared" si="238"/>
        <v>9999 - Unspecified - Improvement Existing Secondary Suite</v>
      </c>
      <c r="L4591" t="s">
        <v>9937</v>
      </c>
      <c r="M4591" t="s">
        <v>9939</v>
      </c>
      <c r="N4591" t="s">
        <v>9926</v>
      </c>
      <c r="O4591" t="s">
        <v>9927</v>
      </c>
    </row>
    <row r="4592" spans="1:15" x14ac:dyDescent="0.35">
      <c r="A4592">
        <v>2022</v>
      </c>
      <c r="B4592" s="2">
        <v>44754</v>
      </c>
      <c r="C4592" s="2">
        <v>44833</v>
      </c>
      <c r="D4592">
        <f t="shared" si="240"/>
        <v>79</v>
      </c>
      <c r="E4592" t="s">
        <v>2434</v>
      </c>
      <c r="F4592" t="s">
        <v>3421</v>
      </c>
      <c r="G4592" t="s">
        <v>5848</v>
      </c>
      <c r="I4592" s="3" t="s">
        <v>8816</v>
      </c>
      <c r="J4592">
        <v>-114.152421418728</v>
      </c>
      <c r="K4592" t="str">
        <f t="shared" si="238"/>
        <v>9999 - Unspecified - Improvement Existing Secondary Suite</v>
      </c>
      <c r="L4592" t="s">
        <v>9937</v>
      </c>
      <c r="M4592" t="s">
        <v>9939</v>
      </c>
      <c r="N4592" t="s">
        <v>9926</v>
      </c>
      <c r="O4592" t="s">
        <v>9927</v>
      </c>
    </row>
    <row r="4593" spans="1:15" x14ac:dyDescent="0.35">
      <c r="A4593">
        <v>2022</v>
      </c>
      <c r="B4593" s="2">
        <v>44754</v>
      </c>
      <c r="C4593" s="2">
        <v>45027</v>
      </c>
      <c r="D4593">
        <f t="shared" si="240"/>
        <v>273</v>
      </c>
      <c r="E4593" t="s">
        <v>10063</v>
      </c>
      <c r="F4593" t="s">
        <v>3421</v>
      </c>
      <c r="G4593" t="s">
        <v>20230</v>
      </c>
      <c r="I4593" s="3" t="s">
        <v>30390</v>
      </c>
      <c r="J4593">
        <v>-114.112395111194</v>
      </c>
      <c r="K4593" t="str">
        <f t="shared" si="238"/>
        <v>1110 - Below Grade Suite - Improvement Existing Secondary Suite</v>
      </c>
      <c r="L4593" t="s">
        <v>39609</v>
      </c>
      <c r="M4593" t="s">
        <v>9939</v>
      </c>
      <c r="N4593" t="s">
        <v>9926</v>
      </c>
      <c r="O4593" t="s">
        <v>9927</v>
      </c>
    </row>
    <row r="4594" spans="1:15" x14ac:dyDescent="0.35">
      <c r="A4594">
        <v>2022</v>
      </c>
      <c r="B4594" s="2">
        <v>44754</v>
      </c>
      <c r="C4594" s="2">
        <v>44820</v>
      </c>
      <c r="D4594">
        <f t="shared" si="240"/>
        <v>66</v>
      </c>
      <c r="E4594" t="s">
        <v>12248</v>
      </c>
      <c r="F4594" t="s">
        <v>3421</v>
      </c>
      <c r="G4594" t="s">
        <v>22414</v>
      </c>
      <c r="I4594" s="3" t="s">
        <v>32396</v>
      </c>
      <c r="J4594">
        <v>-114.078080370884</v>
      </c>
      <c r="K4594" t="str">
        <f t="shared" si="238"/>
        <v>1110 - Below Grade Suite - Improvement Existing Secondary Suite</v>
      </c>
      <c r="L4594" t="s">
        <v>39609</v>
      </c>
      <c r="M4594" t="s">
        <v>9939</v>
      </c>
      <c r="N4594" t="s">
        <v>9926</v>
      </c>
      <c r="O4594" t="s">
        <v>9927</v>
      </c>
    </row>
    <row r="4595" spans="1:15" x14ac:dyDescent="0.35">
      <c r="A4595">
        <v>2022</v>
      </c>
      <c r="B4595" s="2">
        <v>44754</v>
      </c>
      <c r="C4595" s="2">
        <v>45162</v>
      </c>
      <c r="D4595">
        <f t="shared" si="240"/>
        <v>408</v>
      </c>
      <c r="E4595" t="s">
        <v>39728</v>
      </c>
      <c r="F4595" t="s">
        <v>3421</v>
      </c>
      <c r="G4595" t="s">
        <v>40025</v>
      </c>
      <c r="I4595" s="3" t="s">
        <v>40311</v>
      </c>
      <c r="J4595">
        <v>-113.94918728718299</v>
      </c>
      <c r="K4595" t="str">
        <f t="shared" si="238"/>
        <v>1101 - Improvements (Single Family) - Improvement Existing Improvements, Secondary Suite</v>
      </c>
      <c r="L4595" t="s">
        <v>9938</v>
      </c>
      <c r="M4595" t="s">
        <v>9939</v>
      </c>
      <c r="N4595" t="s">
        <v>9926</v>
      </c>
      <c r="O4595" t="s">
        <v>9931</v>
      </c>
    </row>
    <row r="4596" spans="1:15" x14ac:dyDescent="0.35">
      <c r="A4596">
        <v>2022</v>
      </c>
      <c r="B4596" s="2">
        <v>44753</v>
      </c>
      <c r="C4596" s="2">
        <v>44783</v>
      </c>
      <c r="D4596">
        <f t="shared" si="240"/>
        <v>30</v>
      </c>
      <c r="E4596" t="s">
        <v>1281</v>
      </c>
      <c r="F4596" t="s">
        <v>3421</v>
      </c>
      <c r="G4596" t="s">
        <v>4695</v>
      </c>
      <c r="I4596" s="3" t="s">
        <v>7974</v>
      </c>
      <c r="J4596">
        <v>-114.08130623388</v>
      </c>
      <c r="K4596" t="str">
        <f t="shared" si="238"/>
        <v>9999 - Unspecified - Improvement Existing Secondary Suite</v>
      </c>
      <c r="L4596" t="s">
        <v>9937</v>
      </c>
      <c r="M4596" t="s">
        <v>9939</v>
      </c>
      <c r="N4596" t="s">
        <v>9926</v>
      </c>
      <c r="O4596" t="s">
        <v>9927</v>
      </c>
    </row>
    <row r="4597" spans="1:15" x14ac:dyDescent="0.35">
      <c r="A4597">
        <v>2022</v>
      </c>
      <c r="B4597" s="2">
        <v>44753</v>
      </c>
      <c r="C4597" s="2">
        <v>44965</v>
      </c>
      <c r="D4597">
        <f t="shared" si="240"/>
        <v>212</v>
      </c>
      <c r="E4597" t="s">
        <v>11866</v>
      </c>
      <c r="F4597" t="s">
        <v>3421</v>
      </c>
      <c r="G4597" t="s">
        <v>22033</v>
      </c>
      <c r="I4597" s="3" t="s">
        <v>32051</v>
      </c>
      <c r="J4597">
        <v>-113.932425446887</v>
      </c>
      <c r="K4597" t="str">
        <f t="shared" si="238"/>
        <v>1110 - Below Grade Suite - Improvement Existing Secondary Suite</v>
      </c>
      <c r="L4597" t="s">
        <v>39609</v>
      </c>
      <c r="M4597" t="s">
        <v>9939</v>
      </c>
      <c r="N4597" t="s">
        <v>9926</v>
      </c>
      <c r="O4597" t="s">
        <v>9927</v>
      </c>
    </row>
    <row r="4598" spans="1:15" x14ac:dyDescent="0.35">
      <c r="A4598">
        <v>2022</v>
      </c>
      <c r="B4598" s="2">
        <v>44753</v>
      </c>
      <c r="C4598" s="2">
        <v>44984</v>
      </c>
      <c r="D4598">
        <f t="shared" si="240"/>
        <v>231</v>
      </c>
      <c r="E4598" t="s">
        <v>17581</v>
      </c>
      <c r="F4598" t="s">
        <v>3421</v>
      </c>
      <c r="G4598" t="s">
        <v>27745</v>
      </c>
      <c r="I4598" s="3" t="s">
        <v>37216</v>
      </c>
      <c r="J4598">
        <v>-113.95538073013699</v>
      </c>
      <c r="K4598" t="str">
        <f t="shared" si="238"/>
        <v>1110 - Below Grade Suite -  New Secondary Suite</v>
      </c>
      <c r="L4598" t="s">
        <v>39609</v>
      </c>
      <c r="N4598" t="s">
        <v>9928</v>
      </c>
      <c r="O4598" t="s">
        <v>9927</v>
      </c>
    </row>
    <row r="4599" spans="1:15" x14ac:dyDescent="0.35">
      <c r="A4599">
        <v>2022</v>
      </c>
      <c r="B4599" s="2">
        <v>44750</v>
      </c>
      <c r="C4599" s="2">
        <v>44837</v>
      </c>
      <c r="D4599">
        <f t="shared" si="240"/>
        <v>87</v>
      </c>
      <c r="E4599" t="s">
        <v>13010</v>
      </c>
      <c r="F4599" t="s">
        <v>3421</v>
      </c>
      <c r="G4599" t="s">
        <v>23175</v>
      </c>
      <c r="I4599" s="3" t="s">
        <v>33087</v>
      </c>
      <c r="J4599">
        <v>-113.95806716939499</v>
      </c>
      <c r="K4599" t="str">
        <f t="shared" si="238"/>
        <v>1110 - Below Grade Suite - Improvement Existing Secondary Suite</v>
      </c>
      <c r="L4599" t="s">
        <v>39609</v>
      </c>
      <c r="M4599" t="s">
        <v>9939</v>
      </c>
      <c r="N4599" t="s">
        <v>9926</v>
      </c>
      <c r="O4599" t="s">
        <v>9927</v>
      </c>
    </row>
    <row r="4600" spans="1:15" x14ac:dyDescent="0.35">
      <c r="A4600">
        <v>2022</v>
      </c>
      <c r="B4600" s="2">
        <v>44750</v>
      </c>
      <c r="C4600" s="2">
        <v>44998</v>
      </c>
      <c r="D4600">
        <f t="shared" si="240"/>
        <v>248</v>
      </c>
      <c r="E4600" t="s">
        <v>16583</v>
      </c>
      <c r="F4600" t="s">
        <v>3421</v>
      </c>
      <c r="G4600" t="s">
        <v>26748</v>
      </c>
      <c r="I4600" s="3" t="s">
        <v>36322</v>
      </c>
      <c r="J4600">
        <v>-113.96830231061701</v>
      </c>
      <c r="K4600" t="str">
        <f t="shared" si="238"/>
        <v>1110 - Below Grade Suite - Improvement Existing Secondary Suite</v>
      </c>
      <c r="L4600" t="s">
        <v>39609</v>
      </c>
      <c r="M4600" t="s">
        <v>9939</v>
      </c>
      <c r="N4600" t="s">
        <v>9926</v>
      </c>
      <c r="O4600" t="s">
        <v>9927</v>
      </c>
    </row>
    <row r="4601" spans="1:15" x14ac:dyDescent="0.35">
      <c r="A4601">
        <v>2022</v>
      </c>
      <c r="B4601" s="2">
        <v>44749</v>
      </c>
      <c r="C4601" s="2">
        <v>44896</v>
      </c>
      <c r="D4601">
        <f t="shared" si="240"/>
        <v>147</v>
      </c>
      <c r="E4601" t="s">
        <v>2914</v>
      </c>
      <c r="F4601" t="s">
        <v>3421</v>
      </c>
      <c r="G4601" t="s">
        <v>6326</v>
      </c>
      <c r="I4601" s="3" t="s">
        <v>9473</v>
      </c>
      <c r="J4601">
        <v>-114.11098932683799</v>
      </c>
      <c r="K4601" t="str">
        <f t="shared" si="238"/>
        <v>9999 - Unspecified - Improvement Existing Secondary Suite</v>
      </c>
      <c r="L4601" t="s">
        <v>9937</v>
      </c>
      <c r="M4601" t="s">
        <v>9939</v>
      </c>
      <c r="N4601" t="s">
        <v>9926</v>
      </c>
      <c r="O4601" t="s">
        <v>9927</v>
      </c>
    </row>
    <row r="4602" spans="1:15" x14ac:dyDescent="0.35">
      <c r="A4602">
        <v>2022</v>
      </c>
      <c r="B4602" s="2">
        <v>44749</v>
      </c>
      <c r="C4602" s="2">
        <v>44756</v>
      </c>
      <c r="D4602">
        <f t="shared" si="240"/>
        <v>7</v>
      </c>
      <c r="E4602" t="s">
        <v>11088</v>
      </c>
      <c r="F4602" t="s">
        <v>3421</v>
      </c>
      <c r="G4602" t="s">
        <v>21255</v>
      </c>
      <c r="I4602" s="3" t="s">
        <v>31336</v>
      </c>
      <c r="J4602">
        <v>-114.087019532501</v>
      </c>
      <c r="K4602" t="str">
        <f t="shared" si="238"/>
        <v>1110 - Below Grade Suite - Improvement Existing Addition, Improvements, Secondary Suite</v>
      </c>
      <c r="L4602" t="s">
        <v>39609</v>
      </c>
      <c r="M4602" t="s">
        <v>9939</v>
      </c>
      <c r="N4602" t="s">
        <v>9926</v>
      </c>
      <c r="O4602" t="s">
        <v>39613</v>
      </c>
    </row>
    <row r="4603" spans="1:15" x14ac:dyDescent="0.35">
      <c r="A4603">
        <v>2022</v>
      </c>
      <c r="B4603" s="2">
        <v>44749</v>
      </c>
      <c r="C4603" s="2">
        <v>44951</v>
      </c>
      <c r="D4603">
        <f t="shared" si="240"/>
        <v>202</v>
      </c>
      <c r="E4603" t="s">
        <v>11131</v>
      </c>
      <c r="F4603" t="s">
        <v>3421</v>
      </c>
      <c r="G4603" t="s">
        <v>21298</v>
      </c>
      <c r="I4603" s="3" t="s">
        <v>31376</v>
      </c>
      <c r="J4603">
        <v>-113.932572190183</v>
      </c>
      <c r="K4603" t="str">
        <f t="shared" si="238"/>
        <v>1110 - Below Grade Suite - Improvement Existing Secondary Suite</v>
      </c>
      <c r="L4603" t="s">
        <v>39609</v>
      </c>
      <c r="M4603" t="s">
        <v>9939</v>
      </c>
      <c r="N4603" t="s">
        <v>9926</v>
      </c>
      <c r="O4603" t="s">
        <v>9927</v>
      </c>
    </row>
    <row r="4604" spans="1:15" x14ac:dyDescent="0.35">
      <c r="A4604">
        <v>2022</v>
      </c>
      <c r="B4604" s="2">
        <v>44749</v>
      </c>
      <c r="C4604" s="2">
        <v>44917</v>
      </c>
      <c r="D4604">
        <f t="shared" si="240"/>
        <v>168</v>
      </c>
      <c r="E4604" t="s">
        <v>14507</v>
      </c>
      <c r="F4604" t="s">
        <v>3421</v>
      </c>
      <c r="G4604" t="s">
        <v>24672</v>
      </c>
      <c r="I4604" s="3" t="s">
        <v>34457</v>
      </c>
      <c r="J4604">
        <v>-114.060359114929</v>
      </c>
      <c r="K4604" t="str">
        <f t="shared" si="238"/>
        <v>1110 - Below Grade Suite - Improvement Existing Secondary Suite</v>
      </c>
      <c r="L4604" t="s">
        <v>39609</v>
      </c>
      <c r="M4604" t="s">
        <v>9939</v>
      </c>
      <c r="N4604" t="s">
        <v>9926</v>
      </c>
      <c r="O4604" t="s">
        <v>9927</v>
      </c>
    </row>
    <row r="4605" spans="1:15" x14ac:dyDescent="0.35">
      <c r="A4605">
        <v>2022</v>
      </c>
      <c r="B4605" s="2">
        <v>44749</v>
      </c>
      <c r="C4605" s="2">
        <v>45075</v>
      </c>
      <c r="D4605">
        <f t="shared" si="240"/>
        <v>326</v>
      </c>
      <c r="E4605" t="s">
        <v>15897</v>
      </c>
      <c r="F4605" t="s">
        <v>3421</v>
      </c>
      <c r="G4605" t="s">
        <v>26062</v>
      </c>
      <c r="I4605" s="3" t="s">
        <v>35710</v>
      </c>
      <c r="J4605">
        <v>-114.01150168275301</v>
      </c>
      <c r="K4605" t="str">
        <f t="shared" si="238"/>
        <v>1110 - Below Grade Suite -  New Secondary Suite</v>
      </c>
      <c r="L4605" t="s">
        <v>39609</v>
      </c>
      <c r="N4605" t="s">
        <v>9928</v>
      </c>
      <c r="O4605" t="s">
        <v>9927</v>
      </c>
    </row>
    <row r="4606" spans="1:15" x14ac:dyDescent="0.35">
      <c r="A4606">
        <v>2022</v>
      </c>
      <c r="B4606" s="2">
        <v>44748</v>
      </c>
      <c r="C4606" s="2">
        <v>44914</v>
      </c>
      <c r="D4606">
        <f t="shared" si="240"/>
        <v>166</v>
      </c>
      <c r="E4606" t="s">
        <v>283</v>
      </c>
      <c r="F4606" t="s">
        <v>3421</v>
      </c>
      <c r="G4606" t="s">
        <v>3697</v>
      </c>
      <c r="I4606" s="3" t="s">
        <v>7090</v>
      </c>
      <c r="J4606">
        <v>-114.148047355496</v>
      </c>
      <c r="K4606" t="str">
        <f t="shared" si="238"/>
        <v>9999 - Unspecified - Improvement Existing Secondary Suite</v>
      </c>
      <c r="L4606" t="s">
        <v>9937</v>
      </c>
      <c r="M4606" t="s">
        <v>9939</v>
      </c>
      <c r="N4606" t="s">
        <v>9926</v>
      </c>
      <c r="O4606" t="s">
        <v>9927</v>
      </c>
    </row>
    <row r="4607" spans="1:15" x14ac:dyDescent="0.35">
      <c r="A4607">
        <v>2022</v>
      </c>
      <c r="B4607" s="2">
        <v>44748</v>
      </c>
      <c r="C4607" s="2">
        <v>44847</v>
      </c>
      <c r="D4607">
        <f t="shared" si="240"/>
        <v>99</v>
      </c>
      <c r="E4607" t="s">
        <v>2332</v>
      </c>
      <c r="F4607" t="s">
        <v>3421</v>
      </c>
      <c r="G4607" t="s">
        <v>5746</v>
      </c>
      <c r="I4607" s="3" t="s">
        <v>8962</v>
      </c>
      <c r="J4607">
        <v>-114.273799407062</v>
      </c>
      <c r="K4607" t="str">
        <f t="shared" si="238"/>
        <v>9999 - Unspecified - Improvement Existing Secondary Suite</v>
      </c>
      <c r="L4607" t="s">
        <v>9937</v>
      </c>
      <c r="M4607" t="s">
        <v>9939</v>
      </c>
      <c r="N4607" t="s">
        <v>9926</v>
      </c>
      <c r="O4607" t="s">
        <v>9927</v>
      </c>
    </row>
    <row r="4608" spans="1:15" x14ac:dyDescent="0.35">
      <c r="A4608">
        <v>2022</v>
      </c>
      <c r="B4608" s="2">
        <v>44748</v>
      </c>
      <c r="C4608" s="2">
        <v>45020</v>
      </c>
      <c r="D4608">
        <f t="shared" si="240"/>
        <v>272</v>
      </c>
      <c r="E4608" t="s">
        <v>10690</v>
      </c>
      <c r="F4608" t="s">
        <v>3421</v>
      </c>
      <c r="G4608" t="s">
        <v>20857</v>
      </c>
      <c r="I4608" s="3" t="s">
        <v>30972</v>
      </c>
      <c r="J4608">
        <v>-113.973556168475</v>
      </c>
      <c r="K4608" t="str">
        <f t="shared" si="238"/>
        <v>1110 - Below Grade Suite -  New Secondary Suite</v>
      </c>
      <c r="L4608" t="s">
        <v>39609</v>
      </c>
      <c r="N4608" t="s">
        <v>9928</v>
      </c>
      <c r="O4608" t="s">
        <v>9927</v>
      </c>
    </row>
    <row r="4609" spans="1:15" x14ac:dyDescent="0.35">
      <c r="A4609">
        <v>2022</v>
      </c>
      <c r="B4609" s="2">
        <v>44748</v>
      </c>
      <c r="C4609" s="2">
        <v>44946</v>
      </c>
      <c r="D4609">
        <f t="shared" si="240"/>
        <v>198</v>
      </c>
      <c r="E4609" t="s">
        <v>10691</v>
      </c>
      <c r="F4609" t="s">
        <v>3421</v>
      </c>
      <c r="G4609" t="s">
        <v>20858</v>
      </c>
      <c r="I4609" s="3" t="s">
        <v>30973</v>
      </c>
      <c r="J4609">
        <v>-113.93506615568199</v>
      </c>
      <c r="K4609" t="str">
        <f t="shared" si="238"/>
        <v>1110 - Below Grade Suite - Improvement Existing Secondary Suite</v>
      </c>
      <c r="L4609" t="s">
        <v>39609</v>
      </c>
      <c r="M4609" t="s">
        <v>9939</v>
      </c>
      <c r="N4609" t="s">
        <v>9926</v>
      </c>
      <c r="O4609" t="s">
        <v>9927</v>
      </c>
    </row>
    <row r="4610" spans="1:15" x14ac:dyDescent="0.35">
      <c r="A4610">
        <v>2022</v>
      </c>
      <c r="B4610" s="2">
        <v>44748</v>
      </c>
      <c r="C4610" s="2">
        <v>44851</v>
      </c>
      <c r="D4610">
        <f t="shared" si="240"/>
        <v>103</v>
      </c>
      <c r="E4610" t="s">
        <v>15664</v>
      </c>
      <c r="F4610" t="s">
        <v>3421</v>
      </c>
      <c r="G4610" t="s">
        <v>25829</v>
      </c>
      <c r="I4610" s="3" t="s">
        <v>35505</v>
      </c>
      <c r="J4610">
        <v>-114.062625723595</v>
      </c>
      <c r="K4610" t="str">
        <f t="shared" ref="K4610:K4673" si="241" xml:space="preserve"> L4610&amp;" - "&amp;M4610&amp;" "&amp;N4610&amp;" "&amp;O4610</f>
        <v>1110 - Below Grade Suite - Improvement Existing Secondary Suite</v>
      </c>
      <c r="L4610" t="s">
        <v>39609</v>
      </c>
      <c r="M4610" t="s">
        <v>9939</v>
      </c>
      <c r="N4610" t="s">
        <v>9926</v>
      </c>
      <c r="O4610" t="s">
        <v>9927</v>
      </c>
    </row>
    <row r="4611" spans="1:15" x14ac:dyDescent="0.35">
      <c r="A4611">
        <v>2022</v>
      </c>
      <c r="B4611" s="2">
        <v>44747</v>
      </c>
      <c r="E4611" t="s">
        <v>1112</v>
      </c>
      <c r="F4611" t="s">
        <v>3422</v>
      </c>
      <c r="G4611" t="s">
        <v>4526</v>
      </c>
      <c r="I4611" s="3" t="s">
        <v>7858</v>
      </c>
      <c r="J4611">
        <v>-113.953777776115</v>
      </c>
      <c r="K4611" t="str">
        <f t="shared" si="241"/>
        <v>9999 - Unspecified - Improvement Existing Secondary Suite</v>
      </c>
      <c r="L4611" t="s">
        <v>9937</v>
      </c>
      <c r="M4611" t="s">
        <v>9939</v>
      </c>
      <c r="N4611" t="s">
        <v>9926</v>
      </c>
      <c r="O4611" t="s">
        <v>9927</v>
      </c>
    </row>
    <row r="4612" spans="1:15" x14ac:dyDescent="0.35">
      <c r="A4612">
        <v>2022</v>
      </c>
      <c r="B4612" s="2">
        <v>44747</v>
      </c>
      <c r="C4612" s="2">
        <v>44833</v>
      </c>
      <c r="D4612">
        <f>_xlfn.DAYS(C4612,B4612)</f>
        <v>86</v>
      </c>
      <c r="E4612" t="s">
        <v>1199</v>
      </c>
      <c r="F4612" t="s">
        <v>3421</v>
      </c>
      <c r="G4612" t="s">
        <v>4613</v>
      </c>
      <c r="I4612" s="3" t="s">
        <v>7943</v>
      </c>
      <c r="J4612">
        <v>-114.0872495256</v>
      </c>
      <c r="K4612" t="str">
        <f t="shared" si="241"/>
        <v>9999 - Unspecified -  New Secondary Suite</v>
      </c>
      <c r="L4612" t="s">
        <v>9937</v>
      </c>
      <c r="N4612" t="s">
        <v>9928</v>
      </c>
      <c r="O4612" t="s">
        <v>9927</v>
      </c>
    </row>
    <row r="4613" spans="1:15" x14ac:dyDescent="0.35">
      <c r="A4613">
        <v>2022</v>
      </c>
      <c r="B4613" s="2">
        <v>44747</v>
      </c>
      <c r="C4613" s="2">
        <v>44764</v>
      </c>
      <c r="D4613">
        <f>_xlfn.DAYS(C4613,B4613)</f>
        <v>17</v>
      </c>
      <c r="E4613" t="s">
        <v>1378</v>
      </c>
      <c r="F4613" t="s">
        <v>3421</v>
      </c>
      <c r="G4613" t="s">
        <v>4792</v>
      </c>
      <c r="I4613" s="3" t="s">
        <v>8098</v>
      </c>
      <c r="J4613">
        <v>-113.96641222687001</v>
      </c>
      <c r="K4613" t="str">
        <f t="shared" si="241"/>
        <v>9999 - Unspecified - Improvement Existing Secondary Suite</v>
      </c>
      <c r="L4613" t="s">
        <v>9937</v>
      </c>
      <c r="M4613" t="s">
        <v>9939</v>
      </c>
      <c r="N4613" t="s">
        <v>9926</v>
      </c>
      <c r="O4613" t="s">
        <v>9927</v>
      </c>
    </row>
    <row r="4614" spans="1:15" x14ac:dyDescent="0.35">
      <c r="A4614">
        <v>2022</v>
      </c>
      <c r="B4614" s="2">
        <v>44747</v>
      </c>
      <c r="C4614" s="2">
        <v>44805</v>
      </c>
      <c r="D4614">
        <f>_xlfn.DAYS(C4614,B4614)</f>
        <v>58</v>
      </c>
      <c r="E4614" t="s">
        <v>10213</v>
      </c>
      <c r="F4614" t="s">
        <v>3421</v>
      </c>
      <c r="G4614" t="s">
        <v>20380</v>
      </c>
      <c r="I4614" s="3" t="s">
        <v>30531</v>
      </c>
      <c r="J4614">
        <v>-114.181164407342</v>
      </c>
      <c r="K4614" t="str">
        <f t="shared" si="241"/>
        <v>1110 - Below Grade Suite - Improvement Existing Secondary Suite</v>
      </c>
      <c r="L4614" t="s">
        <v>39609</v>
      </c>
      <c r="M4614" t="s">
        <v>9939</v>
      </c>
      <c r="N4614" t="s">
        <v>9926</v>
      </c>
      <c r="O4614" t="s">
        <v>9927</v>
      </c>
    </row>
    <row r="4615" spans="1:15" x14ac:dyDescent="0.35">
      <c r="A4615">
        <v>2022</v>
      </c>
      <c r="B4615" s="2">
        <v>44747</v>
      </c>
      <c r="E4615" t="s">
        <v>15149</v>
      </c>
      <c r="F4615" t="s">
        <v>3422</v>
      </c>
      <c r="G4615" t="s">
        <v>25314</v>
      </c>
      <c r="I4615" s="3" t="s">
        <v>35037</v>
      </c>
      <c r="J4615">
        <v>-113.947610578884</v>
      </c>
      <c r="K4615" t="str">
        <f t="shared" si="241"/>
        <v>1110 - Below Grade Suite - Improvement Existing Secondary Suite</v>
      </c>
      <c r="L4615" t="s">
        <v>39609</v>
      </c>
      <c r="M4615" t="s">
        <v>9939</v>
      </c>
      <c r="N4615" t="s">
        <v>9926</v>
      </c>
      <c r="O4615" t="s">
        <v>9927</v>
      </c>
    </row>
    <row r="4616" spans="1:15" x14ac:dyDescent="0.35">
      <c r="A4616">
        <v>2022</v>
      </c>
      <c r="B4616" s="2">
        <v>44747</v>
      </c>
      <c r="C4616" s="2">
        <v>44749</v>
      </c>
      <c r="D4616">
        <f t="shared" ref="D4616:D4631" si="242">_xlfn.DAYS(C4616,B4616)</f>
        <v>2</v>
      </c>
      <c r="E4616" t="s">
        <v>39721</v>
      </c>
      <c r="F4616" t="s">
        <v>3421</v>
      </c>
      <c r="G4616" t="s">
        <v>40018</v>
      </c>
      <c r="I4616" s="3" t="s">
        <v>34140</v>
      </c>
      <c r="J4616">
        <v>-113.947613597253</v>
      </c>
      <c r="K4616" t="str">
        <f t="shared" si="241"/>
        <v>1101 - Improvements (Single Family) - Improvement Existing Basement Dev</v>
      </c>
      <c r="L4616" t="s">
        <v>9938</v>
      </c>
      <c r="M4616" t="s">
        <v>9939</v>
      </c>
      <c r="N4616" t="s">
        <v>9926</v>
      </c>
      <c r="O4616" t="s">
        <v>39611</v>
      </c>
    </row>
    <row r="4617" spans="1:15" x14ac:dyDescent="0.35">
      <c r="A4617">
        <v>2022</v>
      </c>
      <c r="B4617" s="2">
        <v>44746</v>
      </c>
      <c r="C4617" s="2">
        <v>44988</v>
      </c>
      <c r="D4617">
        <f t="shared" si="242"/>
        <v>242</v>
      </c>
      <c r="E4617" t="s">
        <v>9</v>
      </c>
      <c r="F4617" t="s">
        <v>3421</v>
      </c>
      <c r="G4617" t="s">
        <v>3423</v>
      </c>
      <c r="I4617" s="3" t="s">
        <v>6831</v>
      </c>
      <c r="J4617">
        <v>-114.15209123461899</v>
      </c>
      <c r="K4617" t="str">
        <f t="shared" si="241"/>
        <v>9999 - Unspecified - Improvement Existing Secondary Suite</v>
      </c>
      <c r="L4617" t="s">
        <v>9937</v>
      </c>
      <c r="M4617" t="s">
        <v>9939</v>
      </c>
      <c r="N4617" t="s">
        <v>9926</v>
      </c>
      <c r="O4617" t="s">
        <v>9927</v>
      </c>
    </row>
    <row r="4618" spans="1:15" x14ac:dyDescent="0.35">
      <c r="A4618">
        <v>2022</v>
      </c>
      <c r="B4618" s="2">
        <v>44746</v>
      </c>
      <c r="C4618" s="2">
        <v>45056</v>
      </c>
      <c r="D4618">
        <f t="shared" si="242"/>
        <v>310</v>
      </c>
      <c r="E4618" t="s">
        <v>311</v>
      </c>
      <c r="F4618" t="s">
        <v>3421</v>
      </c>
      <c r="G4618" t="s">
        <v>3725</v>
      </c>
      <c r="I4618" s="3" t="s">
        <v>7116</v>
      </c>
      <c r="J4618">
        <v>-113.961629682229</v>
      </c>
      <c r="K4618" t="str">
        <f t="shared" si="241"/>
        <v>9999 - Unspecified - Improvement Existing Secondary Suite</v>
      </c>
      <c r="L4618" t="s">
        <v>9937</v>
      </c>
      <c r="M4618" t="s">
        <v>9939</v>
      </c>
      <c r="N4618" t="s">
        <v>9926</v>
      </c>
      <c r="O4618" t="s">
        <v>9927</v>
      </c>
    </row>
    <row r="4619" spans="1:15" x14ac:dyDescent="0.35">
      <c r="A4619">
        <v>2022</v>
      </c>
      <c r="B4619" s="2">
        <v>44746</v>
      </c>
      <c r="C4619" s="2">
        <v>44760</v>
      </c>
      <c r="D4619">
        <f t="shared" si="242"/>
        <v>14</v>
      </c>
      <c r="E4619" t="s">
        <v>2913</v>
      </c>
      <c r="F4619" t="s">
        <v>3421</v>
      </c>
      <c r="G4619" t="s">
        <v>6325</v>
      </c>
      <c r="I4619" s="3" t="s">
        <v>9472</v>
      </c>
      <c r="J4619">
        <v>-114.05878532358599</v>
      </c>
      <c r="K4619" t="str">
        <f t="shared" si="241"/>
        <v>9999 - Unspecified - Improvement Existing Secondary Suite</v>
      </c>
      <c r="L4619" t="s">
        <v>9937</v>
      </c>
      <c r="M4619" t="s">
        <v>9939</v>
      </c>
      <c r="N4619" t="s">
        <v>9926</v>
      </c>
      <c r="O4619" t="s">
        <v>9927</v>
      </c>
    </row>
    <row r="4620" spans="1:15" x14ac:dyDescent="0.35">
      <c r="A4620">
        <v>2022</v>
      </c>
      <c r="B4620" s="2">
        <v>44746</v>
      </c>
      <c r="C4620" s="2">
        <v>44875</v>
      </c>
      <c r="D4620">
        <f t="shared" si="242"/>
        <v>129</v>
      </c>
      <c r="E4620" t="s">
        <v>15363</v>
      </c>
      <c r="F4620" t="s">
        <v>3421</v>
      </c>
      <c r="G4620" t="s">
        <v>25528</v>
      </c>
      <c r="I4620" s="3" t="s">
        <v>35227</v>
      </c>
      <c r="J4620">
        <v>-114.205356113007</v>
      </c>
      <c r="K4620" t="str">
        <f t="shared" si="241"/>
        <v>1110 - Below Grade Suite -  New Secondary Suite</v>
      </c>
      <c r="L4620" t="s">
        <v>39609</v>
      </c>
      <c r="N4620" t="s">
        <v>9928</v>
      </c>
      <c r="O4620" t="s">
        <v>9927</v>
      </c>
    </row>
    <row r="4621" spans="1:15" x14ac:dyDescent="0.35">
      <c r="A4621">
        <v>2022</v>
      </c>
      <c r="B4621" s="2">
        <v>44746</v>
      </c>
      <c r="C4621" s="2">
        <v>44958</v>
      </c>
      <c r="D4621">
        <f t="shared" si="242"/>
        <v>212</v>
      </c>
      <c r="E4621" t="s">
        <v>15731</v>
      </c>
      <c r="F4621" t="s">
        <v>3421</v>
      </c>
      <c r="G4621" t="s">
        <v>25896</v>
      </c>
      <c r="I4621" s="3" t="s">
        <v>35565</v>
      </c>
      <c r="J4621">
        <v>-113.962199788373</v>
      </c>
      <c r="K4621" t="str">
        <f t="shared" si="241"/>
        <v>1110 - Below Grade Suite - Improvement Existing Secondary Suite</v>
      </c>
      <c r="L4621" t="s">
        <v>39609</v>
      </c>
      <c r="M4621" t="s">
        <v>9939</v>
      </c>
      <c r="N4621" t="s">
        <v>9926</v>
      </c>
      <c r="O4621" t="s">
        <v>9927</v>
      </c>
    </row>
    <row r="4622" spans="1:15" x14ac:dyDescent="0.35">
      <c r="A4622">
        <v>2022</v>
      </c>
      <c r="B4622" s="2">
        <v>44746</v>
      </c>
      <c r="C4622" s="2">
        <v>44888</v>
      </c>
      <c r="D4622">
        <f t="shared" si="242"/>
        <v>142</v>
      </c>
      <c r="E4622" t="s">
        <v>17964</v>
      </c>
      <c r="F4622" t="s">
        <v>3421</v>
      </c>
      <c r="G4622" t="s">
        <v>28127</v>
      </c>
      <c r="I4622" s="3" t="s">
        <v>37563</v>
      </c>
      <c r="J4622">
        <v>-113.910117877452</v>
      </c>
      <c r="K4622" t="str">
        <f t="shared" si="241"/>
        <v>1110 - Below Grade Suite - Improvement Existing Secondary Suite</v>
      </c>
      <c r="L4622" t="s">
        <v>39609</v>
      </c>
      <c r="M4622" t="s">
        <v>9939</v>
      </c>
      <c r="N4622" t="s">
        <v>9926</v>
      </c>
      <c r="O4622" t="s">
        <v>9927</v>
      </c>
    </row>
    <row r="4623" spans="1:15" x14ac:dyDescent="0.35">
      <c r="A4623">
        <v>2022</v>
      </c>
      <c r="B4623" s="2">
        <v>44746</v>
      </c>
      <c r="C4623" s="2">
        <v>45453</v>
      </c>
      <c r="D4623">
        <f t="shared" si="242"/>
        <v>707</v>
      </c>
      <c r="E4623" t="s">
        <v>20193</v>
      </c>
      <c r="F4623" t="s">
        <v>3421</v>
      </c>
      <c r="G4623" t="s">
        <v>30353</v>
      </c>
      <c r="I4623" s="3" t="s">
        <v>39575</v>
      </c>
      <c r="J4623">
        <v>-113.941323066538</v>
      </c>
      <c r="K4623" t="str">
        <f t="shared" si="241"/>
        <v>1110 - Below Grade Suite - Improvement Existing Secondary Suite</v>
      </c>
      <c r="L4623" t="s">
        <v>39609</v>
      </c>
      <c r="M4623" t="s">
        <v>9939</v>
      </c>
      <c r="N4623" t="s">
        <v>9926</v>
      </c>
      <c r="O4623" t="s">
        <v>9927</v>
      </c>
    </row>
    <row r="4624" spans="1:15" x14ac:dyDescent="0.35">
      <c r="A4624">
        <v>2022</v>
      </c>
      <c r="B4624" s="2">
        <v>44746</v>
      </c>
      <c r="C4624" s="2">
        <v>44841</v>
      </c>
      <c r="D4624">
        <f t="shared" si="242"/>
        <v>95</v>
      </c>
      <c r="E4624" t="s">
        <v>39665</v>
      </c>
      <c r="F4624" t="s">
        <v>3421</v>
      </c>
      <c r="G4624" t="s">
        <v>39962</v>
      </c>
      <c r="I4624" s="3" t="s">
        <v>40254</v>
      </c>
      <c r="J4624">
        <v>-113.96267079042001</v>
      </c>
      <c r="K4624" t="str">
        <f t="shared" si="241"/>
        <v>1101 - Improvements (Single Family) - Improvement Existing Basement Dev</v>
      </c>
      <c r="L4624" t="s">
        <v>9938</v>
      </c>
      <c r="M4624" t="s">
        <v>9939</v>
      </c>
      <c r="N4624" t="s">
        <v>9926</v>
      </c>
      <c r="O4624" t="s">
        <v>39611</v>
      </c>
    </row>
    <row r="4625" spans="1:15" x14ac:dyDescent="0.35">
      <c r="A4625">
        <v>2022</v>
      </c>
      <c r="B4625" s="2">
        <v>44746</v>
      </c>
      <c r="C4625" s="2">
        <v>44747</v>
      </c>
      <c r="D4625">
        <f t="shared" si="242"/>
        <v>1</v>
      </c>
      <c r="E4625" t="s">
        <v>39734</v>
      </c>
      <c r="F4625" t="s">
        <v>3421</v>
      </c>
      <c r="G4625" t="s">
        <v>40031</v>
      </c>
      <c r="I4625" s="3" t="s">
        <v>40317</v>
      </c>
      <c r="J4625">
        <v>-113.93484524013201</v>
      </c>
      <c r="K4625" t="str">
        <f t="shared" si="241"/>
        <v>1101 - Improvements (Single Family) - Improvement Existing Basement Dev</v>
      </c>
      <c r="L4625" t="s">
        <v>9938</v>
      </c>
      <c r="M4625" t="s">
        <v>9939</v>
      </c>
      <c r="N4625" t="s">
        <v>9926</v>
      </c>
      <c r="O4625" t="s">
        <v>39611</v>
      </c>
    </row>
    <row r="4626" spans="1:15" x14ac:dyDescent="0.35">
      <c r="A4626">
        <v>2022</v>
      </c>
      <c r="B4626" s="2">
        <v>44743</v>
      </c>
      <c r="C4626" s="2">
        <v>44960</v>
      </c>
      <c r="D4626">
        <f t="shared" si="242"/>
        <v>217</v>
      </c>
      <c r="E4626" t="s">
        <v>1459</v>
      </c>
      <c r="F4626" t="s">
        <v>3421</v>
      </c>
      <c r="G4626" t="s">
        <v>4873</v>
      </c>
      <c r="I4626" s="3" t="s">
        <v>8170</v>
      </c>
      <c r="J4626">
        <v>-114.036067594641</v>
      </c>
      <c r="K4626" t="str">
        <f t="shared" si="241"/>
        <v>9999 - Unspecified - Improvement Existing Secondary Suite</v>
      </c>
      <c r="L4626" t="s">
        <v>9937</v>
      </c>
      <c r="M4626" t="s">
        <v>9939</v>
      </c>
      <c r="N4626" t="s">
        <v>9926</v>
      </c>
      <c r="O4626" t="s">
        <v>9927</v>
      </c>
    </row>
    <row r="4627" spans="1:15" x14ac:dyDescent="0.35">
      <c r="A4627">
        <v>2022</v>
      </c>
      <c r="B4627" s="2">
        <v>44743</v>
      </c>
      <c r="C4627" s="2">
        <v>44827</v>
      </c>
      <c r="D4627">
        <f t="shared" si="242"/>
        <v>84</v>
      </c>
      <c r="E4627" t="s">
        <v>12645</v>
      </c>
      <c r="F4627" t="s">
        <v>3421</v>
      </c>
      <c r="G4627" t="s">
        <v>22811</v>
      </c>
      <c r="I4627" s="3" t="s">
        <v>32751</v>
      </c>
      <c r="J4627">
        <v>-113.953885038205</v>
      </c>
      <c r="K4627" t="str">
        <f t="shared" si="241"/>
        <v>1110 - Below Grade Suite - Improvement Existing Secondary Suite</v>
      </c>
      <c r="L4627" t="s">
        <v>39609</v>
      </c>
      <c r="M4627" t="s">
        <v>9939</v>
      </c>
      <c r="N4627" t="s">
        <v>9926</v>
      </c>
      <c r="O4627" t="s">
        <v>9927</v>
      </c>
    </row>
    <row r="4628" spans="1:15" x14ac:dyDescent="0.35">
      <c r="A4628">
        <v>2022</v>
      </c>
      <c r="B4628" s="2">
        <v>44743</v>
      </c>
      <c r="C4628" s="2">
        <v>45047</v>
      </c>
      <c r="D4628">
        <f t="shared" si="242"/>
        <v>304</v>
      </c>
      <c r="E4628" t="s">
        <v>12779</v>
      </c>
      <c r="F4628" t="s">
        <v>3421</v>
      </c>
      <c r="G4628" t="s">
        <v>22945</v>
      </c>
      <c r="I4628" s="3" t="s">
        <v>32877</v>
      </c>
      <c r="J4628">
        <v>-114.00497441015401</v>
      </c>
      <c r="K4628" t="str">
        <f t="shared" si="241"/>
        <v>1110 - Below Grade Suite - Improvement Existing Secondary Suite</v>
      </c>
      <c r="L4628" t="s">
        <v>39609</v>
      </c>
      <c r="M4628" t="s">
        <v>9939</v>
      </c>
      <c r="N4628" t="s">
        <v>9926</v>
      </c>
      <c r="O4628" t="s">
        <v>9927</v>
      </c>
    </row>
    <row r="4629" spans="1:15" x14ac:dyDescent="0.35">
      <c r="A4629">
        <v>2022</v>
      </c>
      <c r="B4629" s="2">
        <v>44742</v>
      </c>
      <c r="C4629" s="2">
        <v>44855</v>
      </c>
      <c r="D4629">
        <f t="shared" si="242"/>
        <v>113</v>
      </c>
      <c r="E4629" t="s">
        <v>589</v>
      </c>
      <c r="F4629" t="s">
        <v>3421</v>
      </c>
      <c r="G4629" t="s">
        <v>4003</v>
      </c>
      <c r="I4629" s="3" t="s">
        <v>7377</v>
      </c>
      <c r="J4629">
        <v>-114.048426331705</v>
      </c>
      <c r="K4629" t="str">
        <f t="shared" si="241"/>
        <v>9999 - Unspecified - Improvement Existing Secondary Suite</v>
      </c>
      <c r="L4629" t="s">
        <v>9937</v>
      </c>
      <c r="M4629" t="s">
        <v>9939</v>
      </c>
      <c r="N4629" t="s">
        <v>9926</v>
      </c>
      <c r="O4629" t="s">
        <v>9927</v>
      </c>
    </row>
    <row r="4630" spans="1:15" x14ac:dyDescent="0.35">
      <c r="A4630">
        <v>2022</v>
      </c>
      <c r="B4630" s="2">
        <v>44742</v>
      </c>
      <c r="C4630" s="2">
        <v>45091</v>
      </c>
      <c r="D4630">
        <f t="shared" si="242"/>
        <v>349</v>
      </c>
      <c r="E4630" t="s">
        <v>1549</v>
      </c>
      <c r="F4630" t="s">
        <v>3421</v>
      </c>
      <c r="G4630" t="s">
        <v>4963</v>
      </c>
      <c r="I4630" s="3" t="s">
        <v>8254</v>
      </c>
      <c r="J4630">
        <v>-114.13008062842199</v>
      </c>
      <c r="K4630" t="str">
        <f t="shared" si="241"/>
        <v>9999 - Unspecified - Improvement Existing Secondary Suite</v>
      </c>
      <c r="L4630" t="s">
        <v>9937</v>
      </c>
      <c r="M4630" t="s">
        <v>9939</v>
      </c>
      <c r="N4630" t="s">
        <v>9926</v>
      </c>
      <c r="O4630" t="s">
        <v>9927</v>
      </c>
    </row>
    <row r="4631" spans="1:15" x14ac:dyDescent="0.35">
      <c r="A4631">
        <v>2022</v>
      </c>
      <c r="B4631" s="2">
        <v>44742</v>
      </c>
      <c r="C4631" s="2">
        <v>44993</v>
      </c>
      <c r="D4631">
        <f t="shared" si="242"/>
        <v>251</v>
      </c>
      <c r="E4631" t="s">
        <v>1953</v>
      </c>
      <c r="F4631" t="s">
        <v>3421</v>
      </c>
      <c r="G4631" t="s">
        <v>5367</v>
      </c>
      <c r="I4631" s="3" t="s">
        <v>8617</v>
      </c>
      <c r="J4631">
        <v>-113.98031086180499</v>
      </c>
      <c r="K4631" t="str">
        <f t="shared" si="241"/>
        <v>9999 - Unspecified - Improvement Existing Secondary Suite</v>
      </c>
      <c r="L4631" t="s">
        <v>9937</v>
      </c>
      <c r="M4631" t="s">
        <v>9939</v>
      </c>
      <c r="N4631" t="s">
        <v>9926</v>
      </c>
      <c r="O4631" t="s">
        <v>9927</v>
      </c>
    </row>
    <row r="4632" spans="1:15" x14ac:dyDescent="0.35">
      <c r="A4632">
        <v>2022</v>
      </c>
      <c r="B4632" s="2">
        <v>44742</v>
      </c>
      <c r="E4632" t="s">
        <v>2451</v>
      </c>
      <c r="F4632" t="s">
        <v>3422</v>
      </c>
      <c r="G4632" t="s">
        <v>5865</v>
      </c>
      <c r="I4632" s="3" t="s">
        <v>9063</v>
      </c>
      <c r="J4632">
        <v>-114.144221353568</v>
      </c>
      <c r="K4632" t="str">
        <f t="shared" si="241"/>
        <v>9999 - Unspecified - Improvement Existing Secondary Suite</v>
      </c>
      <c r="L4632" t="s">
        <v>9937</v>
      </c>
      <c r="M4632" t="s">
        <v>9939</v>
      </c>
      <c r="N4632" t="s">
        <v>9926</v>
      </c>
      <c r="O4632" t="s">
        <v>9927</v>
      </c>
    </row>
    <row r="4633" spans="1:15" x14ac:dyDescent="0.35">
      <c r="A4633">
        <v>2022</v>
      </c>
      <c r="B4633" s="2">
        <v>44742</v>
      </c>
      <c r="C4633" s="2">
        <v>44847</v>
      </c>
      <c r="D4633">
        <f>_xlfn.DAYS(C4633,B4633)</f>
        <v>105</v>
      </c>
      <c r="E4633" t="s">
        <v>13284</v>
      </c>
      <c r="F4633" t="s">
        <v>3421</v>
      </c>
      <c r="G4633" t="s">
        <v>23449</v>
      </c>
      <c r="I4633" s="3" t="s">
        <v>33339</v>
      </c>
      <c r="J4633">
        <v>-114.05954936635101</v>
      </c>
      <c r="K4633" t="str">
        <f t="shared" si="241"/>
        <v>1110 - Below Grade Suite - Improvement Existing Secondary Suite</v>
      </c>
      <c r="L4633" t="s">
        <v>39609</v>
      </c>
      <c r="M4633" t="s">
        <v>9939</v>
      </c>
      <c r="N4633" t="s">
        <v>9926</v>
      </c>
      <c r="O4633" t="s">
        <v>9927</v>
      </c>
    </row>
    <row r="4634" spans="1:15" x14ac:dyDescent="0.35">
      <c r="A4634">
        <v>2022</v>
      </c>
      <c r="B4634" s="2">
        <v>44742</v>
      </c>
      <c r="E4634" t="s">
        <v>13840</v>
      </c>
      <c r="F4634" t="s">
        <v>3422</v>
      </c>
      <c r="G4634" t="s">
        <v>24005</v>
      </c>
      <c r="I4634">
        <v>50.997802417610799</v>
      </c>
      <c r="J4634">
        <v>-114.125065814026</v>
      </c>
      <c r="K4634" t="str">
        <f t="shared" si="241"/>
        <v>1110 - Below Grade Suite - Improvement Existing Secondary Suite</v>
      </c>
      <c r="L4634" t="s">
        <v>39609</v>
      </c>
      <c r="M4634" t="s">
        <v>9939</v>
      </c>
      <c r="N4634" t="s">
        <v>9926</v>
      </c>
      <c r="O4634" t="s">
        <v>9927</v>
      </c>
    </row>
    <row r="4635" spans="1:15" x14ac:dyDescent="0.35">
      <c r="A4635">
        <v>2022</v>
      </c>
      <c r="B4635" s="2">
        <v>44742</v>
      </c>
      <c r="C4635" s="2">
        <v>44858</v>
      </c>
      <c r="D4635">
        <f>_xlfn.DAYS(C4635,B4635)</f>
        <v>116</v>
      </c>
      <c r="E4635" t="s">
        <v>14386</v>
      </c>
      <c r="F4635" t="s">
        <v>3421</v>
      </c>
      <c r="G4635" t="s">
        <v>24551</v>
      </c>
      <c r="I4635" s="3" t="s">
        <v>34345</v>
      </c>
      <c r="J4635">
        <v>-113.932673251582</v>
      </c>
      <c r="K4635" t="str">
        <f t="shared" si="241"/>
        <v>1110 - Below Grade Suite - Improvement Existing Secondary Suite</v>
      </c>
      <c r="L4635" t="s">
        <v>39609</v>
      </c>
      <c r="M4635" t="s">
        <v>9939</v>
      </c>
      <c r="N4635" t="s">
        <v>9926</v>
      </c>
      <c r="O4635" t="s">
        <v>9927</v>
      </c>
    </row>
    <row r="4636" spans="1:15" x14ac:dyDescent="0.35">
      <c r="A4636">
        <v>2022</v>
      </c>
      <c r="B4636" s="2">
        <v>44742</v>
      </c>
      <c r="C4636" s="2">
        <v>44944</v>
      </c>
      <c r="D4636">
        <f>_xlfn.DAYS(C4636,B4636)</f>
        <v>202</v>
      </c>
      <c r="E4636" t="s">
        <v>15142</v>
      </c>
      <c r="F4636" t="s">
        <v>3421</v>
      </c>
      <c r="G4636" t="s">
        <v>25307</v>
      </c>
      <c r="I4636" s="3" t="s">
        <v>35030</v>
      </c>
      <c r="J4636">
        <v>-113.953522389657</v>
      </c>
      <c r="K4636" t="str">
        <f t="shared" si="241"/>
        <v>1110 - Below Grade Suite - Improvement Existing Secondary Suite</v>
      </c>
      <c r="L4636" t="s">
        <v>39609</v>
      </c>
      <c r="M4636" t="s">
        <v>9939</v>
      </c>
      <c r="N4636" t="s">
        <v>9926</v>
      </c>
      <c r="O4636" t="s">
        <v>9927</v>
      </c>
    </row>
    <row r="4637" spans="1:15" x14ac:dyDescent="0.35">
      <c r="A4637">
        <v>2022</v>
      </c>
      <c r="B4637" s="2">
        <v>44742</v>
      </c>
      <c r="C4637" s="2">
        <v>45056</v>
      </c>
      <c r="D4637">
        <f>_xlfn.DAYS(C4637,B4637)</f>
        <v>314</v>
      </c>
      <c r="E4637" t="s">
        <v>40533</v>
      </c>
      <c r="F4637" t="s">
        <v>3421</v>
      </c>
      <c r="G4637" t="s">
        <v>40535</v>
      </c>
      <c r="I4637" s="3" t="s">
        <v>40537</v>
      </c>
      <c r="J4637">
        <v>-113.950633983435</v>
      </c>
      <c r="K4637" t="str">
        <f t="shared" si="241"/>
        <v>1601 - Improvements (Townhouse) -  New Basement Dev</v>
      </c>
      <c r="L4637" t="s">
        <v>40538</v>
      </c>
      <c r="N4637" t="s">
        <v>9928</v>
      </c>
      <c r="O4637" t="s">
        <v>39611</v>
      </c>
    </row>
    <row r="4638" spans="1:15" x14ac:dyDescent="0.35">
      <c r="A4638">
        <v>2022</v>
      </c>
      <c r="B4638" s="2">
        <v>44741</v>
      </c>
      <c r="C4638" s="2">
        <v>45261</v>
      </c>
      <c r="D4638">
        <f>_xlfn.DAYS(C4638,B4638)</f>
        <v>520</v>
      </c>
      <c r="E4638" t="s">
        <v>174</v>
      </c>
      <c r="F4638" t="s">
        <v>3421</v>
      </c>
      <c r="G4638" t="s">
        <v>3588</v>
      </c>
      <c r="I4638" s="3" t="s">
        <v>6988</v>
      </c>
      <c r="J4638">
        <v>-113.95586858212801</v>
      </c>
      <c r="K4638" t="str">
        <f t="shared" si="241"/>
        <v>9999 - Unspecified - Improvement Existing Secondary Suite</v>
      </c>
      <c r="L4638" t="s">
        <v>9937</v>
      </c>
      <c r="M4638" t="s">
        <v>9939</v>
      </c>
      <c r="N4638" t="s">
        <v>9926</v>
      </c>
      <c r="O4638" t="s">
        <v>9927</v>
      </c>
    </row>
    <row r="4639" spans="1:15" x14ac:dyDescent="0.35">
      <c r="A4639">
        <v>2022</v>
      </c>
      <c r="B4639" s="2">
        <v>44741</v>
      </c>
      <c r="C4639" s="2">
        <v>45133</v>
      </c>
      <c r="D4639">
        <f>_xlfn.DAYS(C4639,B4639)</f>
        <v>392</v>
      </c>
      <c r="E4639" t="s">
        <v>291</v>
      </c>
      <c r="F4639" t="s">
        <v>3421</v>
      </c>
      <c r="G4639" t="s">
        <v>3705</v>
      </c>
      <c r="I4639" s="3" t="s">
        <v>7098</v>
      </c>
      <c r="J4639">
        <v>-113.947898410774</v>
      </c>
      <c r="K4639" t="str">
        <f t="shared" si="241"/>
        <v>9999 - Unspecified - Improvement Existing Secondary Suite</v>
      </c>
      <c r="L4639" t="s">
        <v>9937</v>
      </c>
      <c r="M4639" t="s">
        <v>9939</v>
      </c>
      <c r="N4639" t="s">
        <v>9926</v>
      </c>
      <c r="O4639" t="s">
        <v>9927</v>
      </c>
    </row>
    <row r="4640" spans="1:15" x14ac:dyDescent="0.35">
      <c r="A4640">
        <v>2022</v>
      </c>
      <c r="B4640" s="2">
        <v>44741</v>
      </c>
      <c r="E4640" t="s">
        <v>359</v>
      </c>
      <c r="F4640" t="s">
        <v>3422</v>
      </c>
      <c r="G4640" t="s">
        <v>3773</v>
      </c>
      <c r="I4640" s="3" t="s">
        <v>7161</v>
      </c>
      <c r="J4640">
        <v>-114.18380144588799</v>
      </c>
      <c r="K4640" t="str">
        <f t="shared" si="241"/>
        <v>9999 - Unspecified - Improvement Existing Secondary Suite</v>
      </c>
      <c r="L4640" t="s">
        <v>9937</v>
      </c>
      <c r="M4640" t="s">
        <v>9939</v>
      </c>
      <c r="N4640" t="s">
        <v>9926</v>
      </c>
      <c r="O4640" t="s">
        <v>9927</v>
      </c>
    </row>
    <row r="4641" spans="1:15" x14ac:dyDescent="0.35">
      <c r="A4641">
        <v>2022</v>
      </c>
      <c r="B4641" s="2">
        <v>44741</v>
      </c>
      <c r="C4641" s="2">
        <v>44978</v>
      </c>
      <c r="D4641">
        <f t="shared" ref="D4641:D4650" si="243">_xlfn.DAYS(C4641,B4641)</f>
        <v>237</v>
      </c>
      <c r="E4641" t="s">
        <v>763</v>
      </c>
      <c r="F4641" t="s">
        <v>3421</v>
      </c>
      <c r="G4641" t="s">
        <v>4177</v>
      </c>
      <c r="I4641" s="3" t="s">
        <v>7537</v>
      </c>
      <c r="J4641">
        <v>-114.086396252548</v>
      </c>
      <c r="K4641" t="str">
        <f t="shared" si="241"/>
        <v>9999 - Unspecified - Improvement Existing Secondary Suite</v>
      </c>
      <c r="L4641" t="s">
        <v>9937</v>
      </c>
      <c r="M4641" t="s">
        <v>9939</v>
      </c>
      <c r="N4641" t="s">
        <v>9926</v>
      </c>
      <c r="O4641" t="s">
        <v>9927</v>
      </c>
    </row>
    <row r="4642" spans="1:15" x14ac:dyDescent="0.35">
      <c r="A4642">
        <v>2022</v>
      </c>
      <c r="B4642" s="2">
        <v>44741</v>
      </c>
      <c r="C4642" s="2">
        <v>44858</v>
      </c>
      <c r="D4642">
        <f t="shared" si="243"/>
        <v>117</v>
      </c>
      <c r="E4642" t="s">
        <v>936</v>
      </c>
      <c r="F4642" t="s">
        <v>3421</v>
      </c>
      <c r="G4642" t="s">
        <v>4350</v>
      </c>
      <c r="I4642" s="3" t="s">
        <v>7699</v>
      </c>
      <c r="J4642">
        <v>-114.24611109276</v>
      </c>
      <c r="K4642" t="str">
        <f t="shared" si="241"/>
        <v>9999 - Unspecified - Improvement Existing Secondary Suite</v>
      </c>
      <c r="L4642" t="s">
        <v>9937</v>
      </c>
      <c r="M4642" t="s">
        <v>9939</v>
      </c>
      <c r="N4642" t="s">
        <v>9926</v>
      </c>
      <c r="O4642" t="s">
        <v>9927</v>
      </c>
    </row>
    <row r="4643" spans="1:15" x14ac:dyDescent="0.35">
      <c r="A4643">
        <v>2022</v>
      </c>
      <c r="B4643" s="2">
        <v>44741</v>
      </c>
      <c r="C4643" s="2">
        <v>44911</v>
      </c>
      <c r="D4643">
        <f t="shared" si="243"/>
        <v>170</v>
      </c>
      <c r="E4643" t="s">
        <v>1066</v>
      </c>
      <c r="F4643" t="s">
        <v>3421</v>
      </c>
      <c r="G4643" t="s">
        <v>4480</v>
      </c>
      <c r="I4643" s="3" t="s">
        <v>7817</v>
      </c>
      <c r="J4643">
        <v>-113.98805966570799</v>
      </c>
      <c r="K4643" t="str">
        <f t="shared" si="241"/>
        <v>9999 - Unspecified - Improvement Existing Secondary Suite</v>
      </c>
      <c r="L4643" t="s">
        <v>9937</v>
      </c>
      <c r="M4643" t="s">
        <v>9939</v>
      </c>
      <c r="N4643" t="s">
        <v>9926</v>
      </c>
      <c r="O4643" t="s">
        <v>9927</v>
      </c>
    </row>
    <row r="4644" spans="1:15" x14ac:dyDescent="0.35">
      <c r="A4644">
        <v>2022</v>
      </c>
      <c r="B4644" s="2">
        <v>44741</v>
      </c>
      <c r="C4644" s="2">
        <v>45034</v>
      </c>
      <c r="D4644">
        <f t="shared" si="243"/>
        <v>293</v>
      </c>
      <c r="E4644" t="s">
        <v>1111</v>
      </c>
      <c r="F4644" t="s">
        <v>3421</v>
      </c>
      <c r="G4644" t="s">
        <v>4525</v>
      </c>
      <c r="I4644" s="3" t="s">
        <v>7857</v>
      </c>
      <c r="J4644">
        <v>-113.961539042373</v>
      </c>
      <c r="K4644" t="str">
        <f t="shared" si="241"/>
        <v>9999 - Unspecified - Improvement Existing Secondary Suite</v>
      </c>
      <c r="L4644" t="s">
        <v>9937</v>
      </c>
      <c r="M4644" t="s">
        <v>9939</v>
      </c>
      <c r="N4644" t="s">
        <v>9926</v>
      </c>
      <c r="O4644" t="s">
        <v>9927</v>
      </c>
    </row>
    <row r="4645" spans="1:15" x14ac:dyDescent="0.35">
      <c r="A4645">
        <v>2022</v>
      </c>
      <c r="B4645" s="2">
        <v>44741</v>
      </c>
      <c r="C4645" s="2">
        <v>44788</v>
      </c>
      <c r="D4645">
        <f t="shared" si="243"/>
        <v>47</v>
      </c>
      <c r="E4645" t="s">
        <v>1377</v>
      </c>
      <c r="F4645" t="s">
        <v>3421</v>
      </c>
      <c r="G4645" t="s">
        <v>4791</v>
      </c>
      <c r="I4645" s="3" t="s">
        <v>8097</v>
      </c>
      <c r="J4645">
        <v>-114.08204642880099</v>
      </c>
      <c r="K4645" t="str">
        <f t="shared" si="241"/>
        <v>9999 - Unspecified - Improvement Existing Secondary Suite</v>
      </c>
      <c r="L4645" t="s">
        <v>9937</v>
      </c>
      <c r="M4645" t="s">
        <v>9939</v>
      </c>
      <c r="N4645" t="s">
        <v>9926</v>
      </c>
      <c r="O4645" t="s">
        <v>9927</v>
      </c>
    </row>
    <row r="4646" spans="1:15" x14ac:dyDescent="0.35">
      <c r="A4646">
        <v>2022</v>
      </c>
      <c r="B4646" s="2">
        <v>44741</v>
      </c>
      <c r="C4646" s="2">
        <v>45035</v>
      </c>
      <c r="D4646">
        <f t="shared" si="243"/>
        <v>294</v>
      </c>
      <c r="E4646" t="s">
        <v>1723</v>
      </c>
      <c r="F4646" t="s">
        <v>3421</v>
      </c>
      <c r="G4646" t="s">
        <v>5137</v>
      </c>
      <c r="I4646" s="3" t="s">
        <v>8407</v>
      </c>
      <c r="J4646">
        <v>-113.930209302707</v>
      </c>
      <c r="K4646" t="str">
        <f t="shared" si="241"/>
        <v>9999 - Unspecified - Improvement Existing Secondary Suite</v>
      </c>
      <c r="L4646" t="s">
        <v>9937</v>
      </c>
      <c r="M4646" t="s">
        <v>9939</v>
      </c>
      <c r="N4646" t="s">
        <v>9926</v>
      </c>
      <c r="O4646" t="s">
        <v>9927</v>
      </c>
    </row>
    <row r="4647" spans="1:15" x14ac:dyDescent="0.35">
      <c r="A4647">
        <v>2022</v>
      </c>
      <c r="B4647" s="2">
        <v>44741</v>
      </c>
      <c r="C4647" s="2">
        <v>44932</v>
      </c>
      <c r="D4647">
        <f t="shared" si="243"/>
        <v>191</v>
      </c>
      <c r="E4647" t="s">
        <v>1811</v>
      </c>
      <c r="F4647" t="s">
        <v>3421</v>
      </c>
      <c r="G4647" t="s">
        <v>5225</v>
      </c>
      <c r="I4647" s="3" t="s">
        <v>8487</v>
      </c>
      <c r="J4647">
        <v>-114.12047237085299</v>
      </c>
      <c r="K4647" t="str">
        <f t="shared" si="241"/>
        <v>9999 - Unspecified - Improvement Existing Secondary Suite</v>
      </c>
      <c r="L4647" t="s">
        <v>9937</v>
      </c>
      <c r="M4647" t="s">
        <v>9939</v>
      </c>
      <c r="N4647" t="s">
        <v>9926</v>
      </c>
      <c r="O4647" t="s">
        <v>9927</v>
      </c>
    </row>
    <row r="4648" spans="1:15" x14ac:dyDescent="0.35">
      <c r="A4648">
        <v>2022</v>
      </c>
      <c r="B4648" s="2">
        <v>44741</v>
      </c>
      <c r="C4648" s="2">
        <v>44819</v>
      </c>
      <c r="D4648">
        <f t="shared" si="243"/>
        <v>78</v>
      </c>
      <c r="E4648" t="s">
        <v>1974</v>
      </c>
      <c r="F4648" t="s">
        <v>3421</v>
      </c>
      <c r="G4648" t="s">
        <v>5388</v>
      </c>
      <c r="I4648" s="3" t="s">
        <v>8637</v>
      </c>
      <c r="J4648">
        <v>-113.967011882802</v>
      </c>
      <c r="K4648" t="str">
        <f t="shared" si="241"/>
        <v>9999 - Unspecified - Improvement Existing Secondary Suite</v>
      </c>
      <c r="L4648" t="s">
        <v>9937</v>
      </c>
      <c r="M4648" t="s">
        <v>9939</v>
      </c>
      <c r="N4648" t="s">
        <v>9926</v>
      </c>
      <c r="O4648" t="s">
        <v>9927</v>
      </c>
    </row>
    <row r="4649" spans="1:15" x14ac:dyDescent="0.35">
      <c r="A4649">
        <v>2022</v>
      </c>
      <c r="B4649" s="2">
        <v>44741</v>
      </c>
      <c r="C4649" s="2">
        <v>44889</v>
      </c>
      <c r="D4649">
        <f t="shared" si="243"/>
        <v>148</v>
      </c>
      <c r="E4649" t="s">
        <v>2063</v>
      </c>
      <c r="F4649" t="s">
        <v>3421</v>
      </c>
      <c r="G4649" t="s">
        <v>5477</v>
      </c>
      <c r="I4649" s="3" t="s">
        <v>8721</v>
      </c>
      <c r="J4649">
        <v>-113.97143880951199</v>
      </c>
      <c r="K4649" t="str">
        <f t="shared" si="241"/>
        <v>9999 - Unspecified - Improvement Existing Secondary Suite</v>
      </c>
      <c r="L4649" t="s">
        <v>9937</v>
      </c>
      <c r="M4649" t="s">
        <v>9939</v>
      </c>
      <c r="N4649" t="s">
        <v>9926</v>
      </c>
      <c r="O4649" t="s">
        <v>9927</v>
      </c>
    </row>
    <row r="4650" spans="1:15" x14ac:dyDescent="0.35">
      <c r="A4650">
        <v>2022</v>
      </c>
      <c r="B4650" s="2">
        <v>44741</v>
      </c>
      <c r="C4650" s="2">
        <v>45069</v>
      </c>
      <c r="D4650">
        <f t="shared" si="243"/>
        <v>328</v>
      </c>
      <c r="E4650" t="s">
        <v>2592</v>
      </c>
      <c r="F4650" t="s">
        <v>3421</v>
      </c>
      <c r="G4650" t="s">
        <v>6006</v>
      </c>
      <c r="I4650" s="3" t="s">
        <v>9189</v>
      </c>
      <c r="J4650">
        <v>-114.166114731828</v>
      </c>
      <c r="K4650" t="str">
        <f t="shared" si="241"/>
        <v>9999 - Unspecified - Improvement Existing Secondary Suite</v>
      </c>
      <c r="L4650" t="s">
        <v>9937</v>
      </c>
      <c r="M4650" t="s">
        <v>9939</v>
      </c>
      <c r="N4650" t="s">
        <v>9926</v>
      </c>
      <c r="O4650" t="s">
        <v>9927</v>
      </c>
    </row>
    <row r="4651" spans="1:15" x14ac:dyDescent="0.35">
      <c r="A4651">
        <v>2022</v>
      </c>
      <c r="B4651" s="2">
        <v>44741</v>
      </c>
      <c r="E4651" t="s">
        <v>2656</v>
      </c>
      <c r="F4651" t="s">
        <v>3422</v>
      </c>
      <c r="G4651" t="s">
        <v>6070</v>
      </c>
      <c r="I4651" s="3" t="s">
        <v>8881</v>
      </c>
      <c r="J4651">
        <v>-114.065932002628</v>
      </c>
      <c r="K4651" t="str">
        <f t="shared" si="241"/>
        <v>9999 - Unspecified - Improvement Existing Secondary Suite</v>
      </c>
      <c r="L4651" t="s">
        <v>9937</v>
      </c>
      <c r="M4651" t="s">
        <v>9939</v>
      </c>
      <c r="N4651" t="s">
        <v>9926</v>
      </c>
      <c r="O4651" t="s">
        <v>9927</v>
      </c>
    </row>
    <row r="4652" spans="1:15" x14ac:dyDescent="0.35">
      <c r="A4652">
        <v>2022</v>
      </c>
      <c r="B4652" s="2">
        <v>44741</v>
      </c>
      <c r="C4652" s="2">
        <v>44861</v>
      </c>
      <c r="D4652">
        <f t="shared" ref="D4652:D4659" si="244">_xlfn.DAYS(C4652,B4652)</f>
        <v>120</v>
      </c>
      <c r="E4652" t="s">
        <v>2821</v>
      </c>
      <c r="F4652" t="s">
        <v>3421</v>
      </c>
      <c r="G4652" t="s">
        <v>6233</v>
      </c>
      <c r="I4652">
        <v>51.042843130899698</v>
      </c>
      <c r="J4652">
        <v>-113.94935363109801</v>
      </c>
      <c r="K4652" t="str">
        <f t="shared" si="241"/>
        <v>9999 - Unspecified - Improvement Existing Secondary Suite</v>
      </c>
      <c r="L4652" t="s">
        <v>9937</v>
      </c>
      <c r="M4652" t="s">
        <v>9939</v>
      </c>
      <c r="N4652" t="s">
        <v>9926</v>
      </c>
      <c r="O4652" t="s">
        <v>9927</v>
      </c>
    </row>
    <row r="4653" spans="1:15" x14ac:dyDescent="0.35">
      <c r="A4653">
        <v>2022</v>
      </c>
      <c r="B4653" s="2">
        <v>44741</v>
      </c>
      <c r="C4653" s="2">
        <v>44812</v>
      </c>
      <c r="D4653">
        <f t="shared" si="244"/>
        <v>71</v>
      </c>
      <c r="E4653" t="s">
        <v>3017</v>
      </c>
      <c r="F4653" t="s">
        <v>3421</v>
      </c>
      <c r="G4653" t="s">
        <v>6429</v>
      </c>
      <c r="I4653" s="3" t="s">
        <v>9564</v>
      </c>
      <c r="J4653">
        <v>-114.076620043117</v>
      </c>
      <c r="K4653" t="str">
        <f t="shared" si="241"/>
        <v>9999 - Unspecified - Improvement Existing Secondary Suite</v>
      </c>
      <c r="L4653" t="s">
        <v>9937</v>
      </c>
      <c r="M4653" t="s">
        <v>9939</v>
      </c>
      <c r="N4653" t="s">
        <v>9926</v>
      </c>
      <c r="O4653" t="s">
        <v>9927</v>
      </c>
    </row>
    <row r="4654" spans="1:15" x14ac:dyDescent="0.35">
      <c r="A4654">
        <v>2022</v>
      </c>
      <c r="B4654" s="2">
        <v>44741</v>
      </c>
      <c r="C4654" s="2">
        <v>45166</v>
      </c>
      <c r="D4654">
        <f t="shared" si="244"/>
        <v>425</v>
      </c>
      <c r="E4654" t="s">
        <v>10272</v>
      </c>
      <c r="F4654" t="s">
        <v>3421</v>
      </c>
      <c r="G4654" t="s">
        <v>20439</v>
      </c>
      <c r="I4654" s="3" t="s">
        <v>30586</v>
      </c>
      <c r="J4654">
        <v>-114.046115063287</v>
      </c>
      <c r="K4654" t="str">
        <f t="shared" si="241"/>
        <v>1110 - Below Grade Suite - Improvement Existing Secondary Suite</v>
      </c>
      <c r="L4654" t="s">
        <v>39609</v>
      </c>
      <c r="M4654" t="s">
        <v>9939</v>
      </c>
      <c r="N4654" t="s">
        <v>9926</v>
      </c>
      <c r="O4654" t="s">
        <v>9927</v>
      </c>
    </row>
    <row r="4655" spans="1:15" x14ac:dyDescent="0.35">
      <c r="A4655">
        <v>2022</v>
      </c>
      <c r="B4655" s="2">
        <v>44741</v>
      </c>
      <c r="C4655" s="2">
        <v>44925</v>
      </c>
      <c r="D4655">
        <f t="shared" si="244"/>
        <v>184</v>
      </c>
      <c r="E4655" t="s">
        <v>10273</v>
      </c>
      <c r="F4655" t="s">
        <v>3421</v>
      </c>
      <c r="G4655" t="s">
        <v>20440</v>
      </c>
      <c r="I4655" s="3" t="s">
        <v>30587</v>
      </c>
      <c r="J4655">
        <v>-114.066068864188</v>
      </c>
      <c r="K4655" t="str">
        <f t="shared" si="241"/>
        <v>1110 - Below Grade Suite - Improvement Existing Secondary Suite</v>
      </c>
      <c r="L4655" t="s">
        <v>39609</v>
      </c>
      <c r="M4655" t="s">
        <v>9939</v>
      </c>
      <c r="N4655" t="s">
        <v>9926</v>
      </c>
      <c r="O4655" t="s">
        <v>9927</v>
      </c>
    </row>
    <row r="4656" spans="1:15" x14ac:dyDescent="0.35">
      <c r="A4656">
        <v>2022</v>
      </c>
      <c r="B4656" s="2">
        <v>44741</v>
      </c>
      <c r="C4656" s="2">
        <v>44830</v>
      </c>
      <c r="D4656">
        <f t="shared" si="244"/>
        <v>89</v>
      </c>
      <c r="E4656" t="s">
        <v>11865</v>
      </c>
      <c r="F4656" t="s">
        <v>3421</v>
      </c>
      <c r="G4656" t="s">
        <v>22032</v>
      </c>
      <c r="I4656" s="3" t="s">
        <v>32050</v>
      </c>
      <c r="J4656">
        <v>-114.109970786227</v>
      </c>
      <c r="K4656" t="str">
        <f t="shared" si="241"/>
        <v>1110 - Below Grade Suite - Improvement Existing Secondary Suite</v>
      </c>
      <c r="L4656" t="s">
        <v>39609</v>
      </c>
      <c r="M4656" t="s">
        <v>9939</v>
      </c>
      <c r="N4656" t="s">
        <v>9926</v>
      </c>
      <c r="O4656" t="s">
        <v>9927</v>
      </c>
    </row>
    <row r="4657" spans="1:15" x14ac:dyDescent="0.35">
      <c r="A4657">
        <v>2022</v>
      </c>
      <c r="B4657" s="2">
        <v>44741</v>
      </c>
      <c r="C4657" s="2">
        <v>44841</v>
      </c>
      <c r="D4657">
        <f t="shared" si="244"/>
        <v>100</v>
      </c>
      <c r="E4657" t="s">
        <v>12093</v>
      </c>
      <c r="F4657" t="s">
        <v>3421</v>
      </c>
      <c r="G4657" t="s">
        <v>22260</v>
      </c>
      <c r="I4657" s="3" t="s">
        <v>32252</v>
      </c>
      <c r="J4657">
        <v>-114.074605231501</v>
      </c>
      <c r="K4657" t="str">
        <f t="shared" si="241"/>
        <v>1110 - Below Grade Suite - Improvement Existing Secondary Suite</v>
      </c>
      <c r="L4657" t="s">
        <v>39609</v>
      </c>
      <c r="M4657" t="s">
        <v>9939</v>
      </c>
      <c r="N4657" t="s">
        <v>9926</v>
      </c>
      <c r="O4657" t="s">
        <v>9927</v>
      </c>
    </row>
    <row r="4658" spans="1:15" x14ac:dyDescent="0.35">
      <c r="A4658">
        <v>2022</v>
      </c>
      <c r="B4658" s="2">
        <v>44741</v>
      </c>
      <c r="C4658" s="2">
        <v>44833</v>
      </c>
      <c r="D4658">
        <f t="shared" si="244"/>
        <v>92</v>
      </c>
      <c r="E4658" t="s">
        <v>12144</v>
      </c>
      <c r="F4658" t="s">
        <v>3421</v>
      </c>
      <c r="G4658" t="s">
        <v>22311</v>
      </c>
      <c r="I4658" s="3" t="s">
        <v>32298</v>
      </c>
      <c r="J4658">
        <v>-114.047485260751</v>
      </c>
      <c r="K4658" t="str">
        <f t="shared" si="241"/>
        <v>1110 - Below Grade Suite - Improvement Existing Secondary Suite</v>
      </c>
      <c r="L4658" t="s">
        <v>39609</v>
      </c>
      <c r="M4658" t="s">
        <v>9939</v>
      </c>
      <c r="N4658" t="s">
        <v>9926</v>
      </c>
      <c r="O4658" t="s">
        <v>9927</v>
      </c>
    </row>
    <row r="4659" spans="1:15" x14ac:dyDescent="0.35">
      <c r="A4659">
        <v>2022</v>
      </c>
      <c r="B4659" s="2">
        <v>44741</v>
      </c>
      <c r="C4659" s="2">
        <v>45119</v>
      </c>
      <c r="D4659">
        <f t="shared" si="244"/>
        <v>378</v>
      </c>
      <c r="E4659" t="s">
        <v>12242</v>
      </c>
      <c r="F4659" t="s">
        <v>3421</v>
      </c>
      <c r="G4659" t="s">
        <v>22408</v>
      </c>
      <c r="I4659">
        <v>50.868699354773902</v>
      </c>
      <c r="J4659">
        <v>-113.95824254207599</v>
      </c>
      <c r="K4659" t="str">
        <f t="shared" si="241"/>
        <v>1110 - Below Grade Suite - Improvement Existing Secondary Suite</v>
      </c>
      <c r="L4659" t="s">
        <v>39609</v>
      </c>
      <c r="M4659" t="s">
        <v>9939</v>
      </c>
      <c r="N4659" t="s">
        <v>9926</v>
      </c>
      <c r="O4659" t="s">
        <v>9927</v>
      </c>
    </row>
    <row r="4660" spans="1:15" x14ac:dyDescent="0.35">
      <c r="A4660">
        <v>2022</v>
      </c>
      <c r="B4660" s="2">
        <v>44741</v>
      </c>
      <c r="E4660" t="s">
        <v>16144</v>
      </c>
      <c r="F4660" t="s">
        <v>3422</v>
      </c>
      <c r="G4660" t="s">
        <v>26309</v>
      </c>
      <c r="I4660" s="3" t="s">
        <v>35925</v>
      </c>
      <c r="J4660">
        <v>-114.06637539612299</v>
      </c>
      <c r="K4660" t="str">
        <f t="shared" si="241"/>
        <v>1110 - Below Grade Suite - Improvement Existing Secondary Suite</v>
      </c>
      <c r="L4660" t="s">
        <v>39609</v>
      </c>
      <c r="M4660" t="s">
        <v>9939</v>
      </c>
      <c r="N4660" t="s">
        <v>9926</v>
      </c>
      <c r="O4660" t="s">
        <v>9927</v>
      </c>
    </row>
    <row r="4661" spans="1:15" x14ac:dyDescent="0.35">
      <c r="A4661">
        <v>2022</v>
      </c>
      <c r="B4661" s="2">
        <v>44741</v>
      </c>
      <c r="C4661" s="2">
        <v>45294</v>
      </c>
      <c r="D4661">
        <f t="shared" ref="D4661:D4667" si="245">_xlfn.DAYS(C4661,B4661)</f>
        <v>553</v>
      </c>
      <c r="E4661" t="s">
        <v>17521</v>
      </c>
      <c r="F4661" t="s">
        <v>3421</v>
      </c>
      <c r="G4661" t="s">
        <v>27685</v>
      </c>
      <c r="I4661" s="3" t="s">
        <v>37164</v>
      </c>
      <c r="J4661">
        <v>-114.063234784983</v>
      </c>
      <c r="K4661" t="str">
        <f t="shared" si="241"/>
        <v>1110 - Below Grade Suite - Improvement Existing Secondary Suite</v>
      </c>
      <c r="L4661" t="s">
        <v>39609</v>
      </c>
      <c r="M4661" t="s">
        <v>9939</v>
      </c>
      <c r="N4661" t="s">
        <v>9926</v>
      </c>
      <c r="O4661" t="s">
        <v>9927</v>
      </c>
    </row>
    <row r="4662" spans="1:15" x14ac:dyDescent="0.35">
      <c r="A4662">
        <v>2022</v>
      </c>
      <c r="B4662" s="2">
        <v>44741</v>
      </c>
      <c r="C4662" s="2">
        <v>44855</v>
      </c>
      <c r="D4662">
        <f t="shared" si="245"/>
        <v>114</v>
      </c>
      <c r="E4662" t="s">
        <v>17579</v>
      </c>
      <c r="F4662" t="s">
        <v>3421</v>
      </c>
      <c r="G4662" t="s">
        <v>27743</v>
      </c>
      <c r="I4662" s="3" t="s">
        <v>37214</v>
      </c>
      <c r="J4662">
        <v>-114.216820972633</v>
      </c>
      <c r="K4662" t="str">
        <f t="shared" si="241"/>
        <v>1110 - Below Grade Suite - Improvement Existing Secondary Suite</v>
      </c>
      <c r="L4662" t="s">
        <v>39609</v>
      </c>
      <c r="M4662" t="s">
        <v>9939</v>
      </c>
      <c r="N4662" t="s">
        <v>9926</v>
      </c>
      <c r="O4662" t="s">
        <v>9927</v>
      </c>
    </row>
    <row r="4663" spans="1:15" x14ac:dyDescent="0.35">
      <c r="A4663">
        <v>2022</v>
      </c>
      <c r="B4663" s="2">
        <v>44741</v>
      </c>
      <c r="C4663" s="2">
        <v>44812</v>
      </c>
      <c r="D4663">
        <f t="shared" si="245"/>
        <v>71</v>
      </c>
      <c r="E4663" t="s">
        <v>17643</v>
      </c>
      <c r="F4663" t="s">
        <v>3421</v>
      </c>
      <c r="G4663" t="s">
        <v>27807</v>
      </c>
      <c r="I4663" s="3" t="s">
        <v>37275</v>
      </c>
      <c r="J4663">
        <v>-113.93776884123901</v>
      </c>
      <c r="K4663" t="str">
        <f t="shared" si="241"/>
        <v>1110 - Below Grade Suite - Improvement Existing Secondary Suite</v>
      </c>
      <c r="L4663" t="s">
        <v>39609</v>
      </c>
      <c r="M4663" t="s">
        <v>9939</v>
      </c>
      <c r="N4663" t="s">
        <v>9926</v>
      </c>
      <c r="O4663" t="s">
        <v>9927</v>
      </c>
    </row>
    <row r="4664" spans="1:15" x14ac:dyDescent="0.35">
      <c r="A4664">
        <v>2022</v>
      </c>
      <c r="B4664" s="2">
        <v>44741</v>
      </c>
      <c r="C4664" s="2">
        <v>44883</v>
      </c>
      <c r="D4664">
        <f t="shared" si="245"/>
        <v>142</v>
      </c>
      <c r="E4664" t="s">
        <v>17801</v>
      </c>
      <c r="F4664" t="s">
        <v>3421</v>
      </c>
      <c r="G4664" t="s">
        <v>27965</v>
      </c>
      <c r="I4664" s="3" t="s">
        <v>37419</v>
      </c>
      <c r="J4664">
        <v>-114.075368379967</v>
      </c>
      <c r="K4664" t="str">
        <f t="shared" si="241"/>
        <v>1110 - Below Grade Suite - Improvement Existing Secondary Suite</v>
      </c>
      <c r="L4664" t="s">
        <v>39609</v>
      </c>
      <c r="M4664" t="s">
        <v>9939</v>
      </c>
      <c r="N4664" t="s">
        <v>9926</v>
      </c>
      <c r="O4664" t="s">
        <v>9927</v>
      </c>
    </row>
    <row r="4665" spans="1:15" x14ac:dyDescent="0.35">
      <c r="A4665">
        <v>2022</v>
      </c>
      <c r="B4665" s="2">
        <v>44741</v>
      </c>
      <c r="C4665" s="2">
        <v>44974</v>
      </c>
      <c r="D4665">
        <f t="shared" si="245"/>
        <v>233</v>
      </c>
      <c r="E4665" t="s">
        <v>17899</v>
      </c>
      <c r="F4665" t="s">
        <v>3421</v>
      </c>
      <c r="G4665" t="s">
        <v>28062</v>
      </c>
      <c r="I4665" s="3" t="s">
        <v>37505</v>
      </c>
      <c r="J4665">
        <v>-113.944042447711</v>
      </c>
      <c r="K4665" t="str">
        <f t="shared" si="241"/>
        <v>1110 - Below Grade Suite - Improvement Existing Secondary Suite</v>
      </c>
      <c r="L4665" t="s">
        <v>39609</v>
      </c>
      <c r="M4665" t="s">
        <v>9939</v>
      </c>
      <c r="N4665" t="s">
        <v>9926</v>
      </c>
      <c r="O4665" t="s">
        <v>9927</v>
      </c>
    </row>
    <row r="4666" spans="1:15" x14ac:dyDescent="0.35">
      <c r="A4666">
        <v>2022</v>
      </c>
      <c r="B4666" s="2">
        <v>44741</v>
      </c>
      <c r="C4666" s="2">
        <v>44804</v>
      </c>
      <c r="D4666">
        <f t="shared" si="245"/>
        <v>63</v>
      </c>
      <c r="E4666" t="s">
        <v>18598</v>
      </c>
      <c r="F4666" t="s">
        <v>3421</v>
      </c>
      <c r="G4666" t="s">
        <v>28760</v>
      </c>
      <c r="I4666" s="3" t="s">
        <v>38123</v>
      </c>
      <c r="J4666">
        <v>-113.93166798568799</v>
      </c>
      <c r="K4666" t="str">
        <f t="shared" si="241"/>
        <v>1110 - Below Grade Suite - Improvement Existing Secondary Suite</v>
      </c>
      <c r="L4666" t="s">
        <v>39609</v>
      </c>
      <c r="M4666" t="s">
        <v>9939</v>
      </c>
      <c r="N4666" t="s">
        <v>9926</v>
      </c>
      <c r="O4666" t="s">
        <v>9927</v>
      </c>
    </row>
    <row r="4667" spans="1:15" x14ac:dyDescent="0.35">
      <c r="A4667">
        <v>2022</v>
      </c>
      <c r="B4667" s="2">
        <v>44741</v>
      </c>
      <c r="C4667" s="2">
        <v>45447</v>
      </c>
      <c r="D4667">
        <f t="shared" si="245"/>
        <v>706</v>
      </c>
      <c r="E4667" t="s">
        <v>20162</v>
      </c>
      <c r="F4667" t="s">
        <v>3421</v>
      </c>
      <c r="G4667" t="s">
        <v>30322</v>
      </c>
      <c r="I4667" s="3" t="s">
        <v>39549</v>
      </c>
      <c r="J4667">
        <v>-114.11168618043899</v>
      </c>
      <c r="K4667" t="str">
        <f t="shared" si="241"/>
        <v>1110 - Below Grade Suite - Improvement Existing Secondary Suite</v>
      </c>
      <c r="L4667" t="s">
        <v>39609</v>
      </c>
      <c r="M4667" t="s">
        <v>9939</v>
      </c>
      <c r="N4667" t="s">
        <v>9926</v>
      </c>
      <c r="O4667" t="s">
        <v>9927</v>
      </c>
    </row>
    <row r="4668" spans="1:15" x14ac:dyDescent="0.35">
      <c r="A4668">
        <v>2022</v>
      </c>
      <c r="B4668" s="2">
        <v>44741</v>
      </c>
      <c r="E4668" t="s">
        <v>39868</v>
      </c>
      <c r="F4668" t="s">
        <v>3422</v>
      </c>
      <c r="G4668" t="s">
        <v>40164</v>
      </c>
      <c r="I4668" s="3" t="s">
        <v>40440</v>
      </c>
      <c r="J4668">
        <v>-113.963976782834</v>
      </c>
      <c r="K4668" t="str">
        <f t="shared" si="241"/>
        <v>1101 - Improvements (Single Family) - Improvement Existing Secondary Suite</v>
      </c>
      <c r="L4668" t="s">
        <v>9938</v>
      </c>
      <c r="M4668" t="s">
        <v>9939</v>
      </c>
      <c r="N4668" t="s">
        <v>9926</v>
      </c>
      <c r="O4668" t="s">
        <v>9927</v>
      </c>
    </row>
    <row r="4669" spans="1:15" x14ac:dyDescent="0.35">
      <c r="A4669">
        <v>2022</v>
      </c>
      <c r="B4669" s="2">
        <v>44740</v>
      </c>
      <c r="C4669" s="2">
        <v>44826</v>
      </c>
      <c r="D4669">
        <f t="shared" ref="D4669:D4684" si="246">_xlfn.DAYS(C4669,B4669)</f>
        <v>86</v>
      </c>
      <c r="E4669" t="s">
        <v>1163</v>
      </c>
      <c r="F4669" t="s">
        <v>3421</v>
      </c>
      <c r="G4669" t="s">
        <v>4577</v>
      </c>
      <c r="I4669" s="3" t="s">
        <v>7908</v>
      </c>
      <c r="J4669">
        <v>-113.940358499254</v>
      </c>
      <c r="K4669" t="str">
        <f t="shared" si="241"/>
        <v>9999 - Unspecified - Improvement Existing Secondary Suite</v>
      </c>
      <c r="L4669" t="s">
        <v>9937</v>
      </c>
      <c r="M4669" t="s">
        <v>9939</v>
      </c>
      <c r="N4669" t="s">
        <v>9926</v>
      </c>
      <c r="O4669" t="s">
        <v>9927</v>
      </c>
    </row>
    <row r="4670" spans="1:15" x14ac:dyDescent="0.35">
      <c r="A4670">
        <v>2022</v>
      </c>
      <c r="B4670" s="2">
        <v>44740</v>
      </c>
      <c r="C4670" s="2">
        <v>44848</v>
      </c>
      <c r="D4670">
        <f t="shared" si="246"/>
        <v>108</v>
      </c>
      <c r="E4670" t="s">
        <v>2691</v>
      </c>
      <c r="F4670" t="s">
        <v>3421</v>
      </c>
      <c r="G4670" t="s">
        <v>6105</v>
      </c>
      <c r="I4670" s="3" t="s">
        <v>9275</v>
      </c>
      <c r="J4670">
        <v>-114.021975946067</v>
      </c>
      <c r="K4670" t="str">
        <f t="shared" si="241"/>
        <v>9999 - Unspecified - Improvement Existing Secondary Suite</v>
      </c>
      <c r="L4670" t="s">
        <v>9937</v>
      </c>
      <c r="M4670" t="s">
        <v>9939</v>
      </c>
      <c r="N4670" t="s">
        <v>9926</v>
      </c>
      <c r="O4670" t="s">
        <v>9927</v>
      </c>
    </row>
    <row r="4671" spans="1:15" x14ac:dyDescent="0.35">
      <c r="A4671">
        <v>2022</v>
      </c>
      <c r="B4671" s="2">
        <v>44740</v>
      </c>
      <c r="C4671" s="2">
        <v>44859</v>
      </c>
      <c r="D4671">
        <f t="shared" si="246"/>
        <v>119</v>
      </c>
      <c r="E4671" t="s">
        <v>2845</v>
      </c>
      <c r="F4671" t="s">
        <v>3421</v>
      </c>
      <c r="G4671" t="s">
        <v>6257</v>
      </c>
      <c r="I4671" s="3" t="s">
        <v>9275</v>
      </c>
      <c r="J4671">
        <v>-114.021975946067</v>
      </c>
      <c r="K4671" t="str">
        <f t="shared" si="241"/>
        <v>9999 - Unspecified - Improvement Existing Secondary Suite</v>
      </c>
      <c r="L4671" t="s">
        <v>9937</v>
      </c>
      <c r="M4671" t="s">
        <v>9939</v>
      </c>
      <c r="N4671" t="s">
        <v>9926</v>
      </c>
      <c r="O4671" t="s">
        <v>9927</v>
      </c>
    </row>
    <row r="4672" spans="1:15" x14ac:dyDescent="0.35">
      <c r="A4672">
        <v>2022</v>
      </c>
      <c r="B4672" s="2">
        <v>44740</v>
      </c>
      <c r="C4672" s="2">
        <v>45061</v>
      </c>
      <c r="D4672">
        <f t="shared" si="246"/>
        <v>321</v>
      </c>
      <c r="E4672" t="s">
        <v>10174</v>
      </c>
      <c r="F4672" t="s">
        <v>3421</v>
      </c>
      <c r="G4672" t="s">
        <v>20341</v>
      </c>
      <c r="I4672" s="3" t="s">
        <v>30496</v>
      </c>
      <c r="J4672">
        <v>-114.056414023998</v>
      </c>
      <c r="K4672" t="str">
        <f t="shared" si="241"/>
        <v>1110 - Below Grade Suite -  New Secondary Suite</v>
      </c>
      <c r="L4672" t="s">
        <v>39609</v>
      </c>
      <c r="N4672" t="s">
        <v>9928</v>
      </c>
      <c r="O4672" t="s">
        <v>9927</v>
      </c>
    </row>
    <row r="4673" spans="1:15" x14ac:dyDescent="0.35">
      <c r="A4673">
        <v>2022</v>
      </c>
      <c r="B4673" s="2">
        <v>44740</v>
      </c>
      <c r="C4673" s="2">
        <v>44791</v>
      </c>
      <c r="D4673">
        <f t="shared" si="246"/>
        <v>51</v>
      </c>
      <c r="E4673" t="s">
        <v>11114</v>
      </c>
      <c r="F4673" t="s">
        <v>3421</v>
      </c>
      <c r="G4673" t="s">
        <v>21281</v>
      </c>
      <c r="I4673" s="3" t="s">
        <v>31360</v>
      </c>
      <c r="J4673">
        <v>-114.12799352362001</v>
      </c>
      <c r="K4673" t="str">
        <f t="shared" si="241"/>
        <v>1110 - Below Grade Suite - Improvement Existing Secondary Suite</v>
      </c>
      <c r="L4673" t="s">
        <v>39609</v>
      </c>
      <c r="M4673" t="s">
        <v>9939</v>
      </c>
      <c r="N4673" t="s">
        <v>9926</v>
      </c>
      <c r="O4673" t="s">
        <v>9927</v>
      </c>
    </row>
    <row r="4674" spans="1:15" x14ac:dyDescent="0.35">
      <c r="A4674">
        <v>2022</v>
      </c>
      <c r="B4674" s="2">
        <v>44740</v>
      </c>
      <c r="C4674" s="2">
        <v>44888</v>
      </c>
      <c r="D4674">
        <f t="shared" si="246"/>
        <v>148</v>
      </c>
      <c r="E4674" t="s">
        <v>14736</v>
      </c>
      <c r="F4674" t="s">
        <v>3421</v>
      </c>
      <c r="G4674" t="s">
        <v>24901</v>
      </c>
      <c r="I4674" s="3" t="s">
        <v>34668</v>
      </c>
      <c r="J4674">
        <v>-113.960851629373</v>
      </c>
      <c r="K4674" t="str">
        <f t="shared" ref="K4674:K4737" si="247" xml:space="preserve"> L4674&amp;" - "&amp;M4674&amp;" "&amp;N4674&amp;" "&amp;O4674</f>
        <v>1110 - Below Grade Suite - Improvement Existing Secondary Suite</v>
      </c>
      <c r="L4674" t="s">
        <v>39609</v>
      </c>
      <c r="M4674" t="s">
        <v>9939</v>
      </c>
      <c r="N4674" t="s">
        <v>9926</v>
      </c>
      <c r="O4674" t="s">
        <v>9927</v>
      </c>
    </row>
    <row r="4675" spans="1:15" x14ac:dyDescent="0.35">
      <c r="A4675">
        <v>2022</v>
      </c>
      <c r="B4675" s="2">
        <v>44740</v>
      </c>
      <c r="C4675" s="2">
        <v>44966</v>
      </c>
      <c r="D4675">
        <f t="shared" si="246"/>
        <v>226</v>
      </c>
      <c r="E4675" t="s">
        <v>14837</v>
      </c>
      <c r="F4675" t="s">
        <v>3421</v>
      </c>
      <c r="G4675" t="s">
        <v>25002</v>
      </c>
      <c r="I4675" s="3" t="s">
        <v>34752</v>
      </c>
      <c r="J4675">
        <v>-114.11508994707999</v>
      </c>
      <c r="K4675" t="str">
        <f t="shared" si="247"/>
        <v>1110 - Below Grade Suite -  New Secondary Suite</v>
      </c>
      <c r="L4675" t="s">
        <v>39609</v>
      </c>
      <c r="N4675" t="s">
        <v>9928</v>
      </c>
      <c r="O4675" t="s">
        <v>9927</v>
      </c>
    </row>
    <row r="4676" spans="1:15" x14ac:dyDescent="0.35">
      <c r="A4676">
        <v>2022</v>
      </c>
      <c r="B4676" s="2">
        <v>44740</v>
      </c>
      <c r="C4676" s="2">
        <v>44978</v>
      </c>
      <c r="D4676">
        <f t="shared" si="246"/>
        <v>238</v>
      </c>
      <c r="E4676" t="s">
        <v>16633</v>
      </c>
      <c r="F4676" t="s">
        <v>3421</v>
      </c>
      <c r="G4676" t="s">
        <v>26798</v>
      </c>
      <c r="I4676" s="3" t="s">
        <v>34752</v>
      </c>
      <c r="J4676">
        <v>-114.11508994707999</v>
      </c>
      <c r="K4676" t="str">
        <f t="shared" si="247"/>
        <v>1110 - Below Grade Suite -  New Secondary Suite</v>
      </c>
      <c r="L4676" t="s">
        <v>39609</v>
      </c>
      <c r="N4676" t="s">
        <v>9928</v>
      </c>
      <c r="O4676" t="s">
        <v>9927</v>
      </c>
    </row>
    <row r="4677" spans="1:15" x14ac:dyDescent="0.35">
      <c r="A4677">
        <v>2022</v>
      </c>
      <c r="B4677" s="2">
        <v>44740</v>
      </c>
      <c r="C4677" s="2">
        <v>45335</v>
      </c>
      <c r="D4677">
        <f t="shared" si="246"/>
        <v>595</v>
      </c>
      <c r="E4677" t="s">
        <v>17290</v>
      </c>
      <c r="F4677" t="s">
        <v>3421</v>
      </c>
      <c r="G4677" t="s">
        <v>27454</v>
      </c>
      <c r="I4677" s="3" t="s">
        <v>36955</v>
      </c>
      <c r="J4677">
        <v>-114.204586708728</v>
      </c>
      <c r="K4677" t="str">
        <f t="shared" si="247"/>
        <v>1110 - Below Grade Suite - Improvement Existing Secondary Suite</v>
      </c>
      <c r="L4677" t="s">
        <v>39609</v>
      </c>
      <c r="M4677" t="s">
        <v>9939</v>
      </c>
      <c r="N4677" t="s">
        <v>9926</v>
      </c>
      <c r="O4677" t="s">
        <v>9927</v>
      </c>
    </row>
    <row r="4678" spans="1:15" x14ac:dyDescent="0.35">
      <c r="A4678">
        <v>2022</v>
      </c>
      <c r="B4678" s="2">
        <v>44740</v>
      </c>
      <c r="C4678" s="2">
        <v>44902</v>
      </c>
      <c r="D4678">
        <f t="shared" si="246"/>
        <v>162</v>
      </c>
      <c r="E4678" t="s">
        <v>17359</v>
      </c>
      <c r="F4678" t="s">
        <v>3421</v>
      </c>
      <c r="G4678" t="s">
        <v>27523</v>
      </c>
      <c r="I4678" s="3" t="s">
        <v>37017</v>
      </c>
      <c r="J4678">
        <v>-114.04343141021</v>
      </c>
      <c r="K4678" t="str">
        <f t="shared" si="247"/>
        <v>1110 - Below Grade Suite - Improvement Existing Secondary Suite</v>
      </c>
      <c r="L4678" t="s">
        <v>39609</v>
      </c>
      <c r="M4678" t="s">
        <v>9939</v>
      </c>
      <c r="N4678" t="s">
        <v>9926</v>
      </c>
      <c r="O4678" t="s">
        <v>9927</v>
      </c>
    </row>
    <row r="4679" spans="1:15" x14ac:dyDescent="0.35">
      <c r="A4679">
        <v>2022</v>
      </c>
      <c r="B4679" s="2">
        <v>44740</v>
      </c>
      <c r="C4679" s="2">
        <v>44764</v>
      </c>
      <c r="D4679">
        <f t="shared" si="246"/>
        <v>24</v>
      </c>
      <c r="E4679" t="s">
        <v>39643</v>
      </c>
      <c r="F4679" t="s">
        <v>3421</v>
      </c>
      <c r="G4679" t="s">
        <v>39940</v>
      </c>
      <c r="I4679" s="3" t="s">
        <v>40235</v>
      </c>
      <c r="J4679">
        <v>-114.161057250269</v>
      </c>
      <c r="K4679" t="str">
        <f t="shared" si="247"/>
        <v>1101 - Improvements (Single Family) - Improvement Existing Basement Dev</v>
      </c>
      <c r="L4679" t="s">
        <v>9938</v>
      </c>
      <c r="M4679" t="s">
        <v>9939</v>
      </c>
      <c r="N4679" t="s">
        <v>9926</v>
      </c>
      <c r="O4679" t="s">
        <v>39611</v>
      </c>
    </row>
    <row r="4680" spans="1:15" x14ac:dyDescent="0.35">
      <c r="A4680">
        <v>2022</v>
      </c>
      <c r="B4680" s="2">
        <v>44740</v>
      </c>
      <c r="C4680" s="2">
        <v>44756</v>
      </c>
      <c r="D4680">
        <f t="shared" si="246"/>
        <v>16</v>
      </c>
      <c r="E4680" t="s">
        <v>39745</v>
      </c>
      <c r="F4680" t="s">
        <v>3421</v>
      </c>
      <c r="G4680" t="s">
        <v>40041</v>
      </c>
      <c r="I4680" s="3" t="s">
        <v>40326</v>
      </c>
      <c r="J4680">
        <v>-113.955810865214</v>
      </c>
      <c r="K4680" t="str">
        <f t="shared" si="247"/>
        <v>1101 - Improvements (Single Family) - Improvement Existing Basement Dev</v>
      </c>
      <c r="L4680" t="s">
        <v>9938</v>
      </c>
      <c r="M4680" t="s">
        <v>9939</v>
      </c>
      <c r="N4680" t="s">
        <v>9926</v>
      </c>
      <c r="O4680" t="s">
        <v>39611</v>
      </c>
    </row>
    <row r="4681" spans="1:15" x14ac:dyDescent="0.35">
      <c r="A4681">
        <v>2022</v>
      </c>
      <c r="B4681" s="2">
        <v>44739</v>
      </c>
      <c r="C4681" s="2">
        <v>44957</v>
      </c>
      <c r="D4681">
        <f t="shared" si="246"/>
        <v>218</v>
      </c>
      <c r="E4681" t="s">
        <v>678</v>
      </c>
      <c r="F4681" t="s">
        <v>3421</v>
      </c>
      <c r="G4681" t="s">
        <v>4092</v>
      </c>
      <c r="I4681" s="3" t="s">
        <v>7457</v>
      </c>
      <c r="J4681">
        <v>-113.966820705754</v>
      </c>
      <c r="K4681" t="str">
        <f t="shared" si="247"/>
        <v>9999 - Unspecified - Improvement Existing Secondary Suite</v>
      </c>
      <c r="L4681" t="s">
        <v>9937</v>
      </c>
      <c r="M4681" t="s">
        <v>9939</v>
      </c>
      <c r="N4681" t="s">
        <v>9926</v>
      </c>
      <c r="O4681" t="s">
        <v>9927</v>
      </c>
    </row>
    <row r="4682" spans="1:15" x14ac:dyDescent="0.35">
      <c r="A4682">
        <v>2022</v>
      </c>
      <c r="B4682" s="2">
        <v>44739</v>
      </c>
      <c r="C4682" s="2">
        <v>44831</v>
      </c>
      <c r="D4682">
        <f t="shared" si="246"/>
        <v>92</v>
      </c>
      <c r="E4682" t="s">
        <v>2208</v>
      </c>
      <c r="F4682" t="s">
        <v>3421</v>
      </c>
      <c r="G4682" t="s">
        <v>5622</v>
      </c>
      <c r="I4682" s="3" t="s">
        <v>8851</v>
      </c>
      <c r="J4682">
        <v>-114.068211618334</v>
      </c>
      <c r="K4682" t="str">
        <f t="shared" si="247"/>
        <v>9999 - Unspecified - Improvement Existing Secondary Suite</v>
      </c>
      <c r="L4682" t="s">
        <v>9937</v>
      </c>
      <c r="M4682" t="s">
        <v>9939</v>
      </c>
      <c r="N4682" t="s">
        <v>9926</v>
      </c>
      <c r="O4682" t="s">
        <v>9927</v>
      </c>
    </row>
    <row r="4683" spans="1:15" x14ac:dyDescent="0.35">
      <c r="A4683">
        <v>2022</v>
      </c>
      <c r="B4683" s="2">
        <v>44739</v>
      </c>
      <c r="C4683" s="2">
        <v>45061</v>
      </c>
      <c r="D4683">
        <f t="shared" si="246"/>
        <v>322</v>
      </c>
      <c r="E4683" t="s">
        <v>10456</v>
      </c>
      <c r="F4683" t="s">
        <v>3421</v>
      </c>
      <c r="G4683" t="s">
        <v>20623</v>
      </c>
      <c r="I4683" s="3" t="s">
        <v>30755</v>
      </c>
      <c r="J4683">
        <v>-114.04539672444</v>
      </c>
      <c r="K4683" t="str">
        <f t="shared" si="247"/>
        <v>1110 - Below Grade Suite -  New Secondary Suite</v>
      </c>
      <c r="L4683" t="s">
        <v>39609</v>
      </c>
      <c r="N4683" t="s">
        <v>9928</v>
      </c>
      <c r="O4683" t="s">
        <v>9927</v>
      </c>
    </row>
    <row r="4684" spans="1:15" x14ac:dyDescent="0.35">
      <c r="A4684">
        <v>2022</v>
      </c>
      <c r="B4684" s="2">
        <v>44739</v>
      </c>
      <c r="C4684" s="2">
        <v>44832</v>
      </c>
      <c r="D4684">
        <f t="shared" si="246"/>
        <v>93</v>
      </c>
      <c r="E4684" t="s">
        <v>13523</v>
      </c>
      <c r="F4684" t="s">
        <v>3421</v>
      </c>
      <c r="G4684" t="s">
        <v>23688</v>
      </c>
      <c r="I4684" s="3" t="s">
        <v>33565</v>
      </c>
      <c r="J4684">
        <v>-114.149665979644</v>
      </c>
      <c r="K4684" t="str">
        <f t="shared" si="247"/>
        <v>1110 - Below Grade Suite - Improvement Existing Secondary Suite</v>
      </c>
      <c r="L4684" t="s">
        <v>39609</v>
      </c>
      <c r="M4684" t="s">
        <v>9939</v>
      </c>
      <c r="N4684" t="s">
        <v>9926</v>
      </c>
      <c r="O4684" t="s">
        <v>9927</v>
      </c>
    </row>
    <row r="4685" spans="1:15" x14ac:dyDescent="0.35">
      <c r="A4685">
        <v>2022</v>
      </c>
      <c r="B4685" s="2">
        <v>44739</v>
      </c>
      <c r="E4685" t="s">
        <v>13737</v>
      </c>
      <c r="F4685" t="s">
        <v>3422</v>
      </c>
      <c r="G4685" t="s">
        <v>23902</v>
      </c>
      <c r="I4685" s="3" t="s">
        <v>33756</v>
      </c>
      <c r="J4685">
        <v>-113.958491842735</v>
      </c>
      <c r="K4685" t="str">
        <f t="shared" si="247"/>
        <v>1110 - Below Grade Suite - Improvement Existing Secondary Suite</v>
      </c>
      <c r="L4685" t="s">
        <v>39609</v>
      </c>
      <c r="M4685" t="s">
        <v>9939</v>
      </c>
      <c r="N4685" t="s">
        <v>9926</v>
      </c>
      <c r="O4685" t="s">
        <v>9927</v>
      </c>
    </row>
    <row r="4686" spans="1:15" x14ac:dyDescent="0.35">
      <c r="A4686">
        <v>2022</v>
      </c>
      <c r="B4686" s="2">
        <v>44739</v>
      </c>
      <c r="E4686" t="s">
        <v>15446</v>
      </c>
      <c r="F4686" t="s">
        <v>3422</v>
      </c>
      <c r="G4686" t="s">
        <v>25611</v>
      </c>
      <c r="I4686" s="3" t="s">
        <v>35302</v>
      </c>
      <c r="J4686">
        <v>-113.966393061609</v>
      </c>
      <c r="K4686" t="str">
        <f t="shared" si="247"/>
        <v>1112 - Attached Above Grade Suite -  New Secondary Suite</v>
      </c>
      <c r="L4686" t="s">
        <v>39610</v>
      </c>
      <c r="N4686" t="s">
        <v>9928</v>
      </c>
      <c r="O4686" t="s">
        <v>9927</v>
      </c>
    </row>
    <row r="4687" spans="1:15" x14ac:dyDescent="0.35">
      <c r="A4687">
        <v>2022</v>
      </c>
      <c r="B4687" s="2">
        <v>44739</v>
      </c>
      <c r="C4687" s="2">
        <v>45107</v>
      </c>
      <c r="D4687">
        <f>_xlfn.DAYS(C4687,B4687)</f>
        <v>368</v>
      </c>
      <c r="E4687" t="s">
        <v>18300</v>
      </c>
      <c r="F4687" t="s">
        <v>3421</v>
      </c>
      <c r="G4687" t="s">
        <v>28463</v>
      </c>
      <c r="I4687" s="3" t="s">
        <v>37860</v>
      </c>
      <c r="J4687">
        <v>-114.021264206933</v>
      </c>
      <c r="K4687" t="str">
        <f t="shared" si="247"/>
        <v>1110 - Below Grade Suite - Improvement Existing Secondary Suite</v>
      </c>
      <c r="L4687" t="s">
        <v>39609</v>
      </c>
      <c r="M4687" t="s">
        <v>9939</v>
      </c>
      <c r="N4687" t="s">
        <v>9926</v>
      </c>
      <c r="O4687" t="s">
        <v>9927</v>
      </c>
    </row>
    <row r="4688" spans="1:15" x14ac:dyDescent="0.35">
      <c r="A4688">
        <v>2022</v>
      </c>
      <c r="B4688" s="2">
        <v>44738</v>
      </c>
      <c r="E4688" t="s">
        <v>14835</v>
      </c>
      <c r="F4688" t="s">
        <v>3422</v>
      </c>
      <c r="G4688" t="s">
        <v>25000</v>
      </c>
      <c r="I4688" s="3" t="s">
        <v>34750</v>
      </c>
      <c r="J4688">
        <v>-113.97404510811501</v>
      </c>
      <c r="K4688" t="str">
        <f t="shared" si="247"/>
        <v>1110 - Below Grade Suite - Improvement Existing Secondary Suite</v>
      </c>
      <c r="L4688" t="s">
        <v>39609</v>
      </c>
      <c r="M4688" t="s">
        <v>9939</v>
      </c>
      <c r="N4688" t="s">
        <v>9926</v>
      </c>
      <c r="O4688" t="s">
        <v>9927</v>
      </c>
    </row>
    <row r="4689" spans="1:15" x14ac:dyDescent="0.35">
      <c r="A4689">
        <v>2022</v>
      </c>
      <c r="B4689" s="2">
        <v>44738</v>
      </c>
      <c r="C4689" s="2">
        <v>44923</v>
      </c>
      <c r="D4689">
        <f>_xlfn.DAYS(C4689,B4689)</f>
        <v>185</v>
      </c>
      <c r="E4689" t="s">
        <v>39707</v>
      </c>
      <c r="F4689" t="s">
        <v>3421</v>
      </c>
      <c r="G4689" t="s">
        <v>40004</v>
      </c>
      <c r="I4689" s="3" t="s">
        <v>40294</v>
      </c>
      <c r="J4689">
        <v>-114.096299672521</v>
      </c>
      <c r="K4689" t="str">
        <f t="shared" si="247"/>
        <v>1101 - Improvements (Single Family) -  New Secondary Suite</v>
      </c>
      <c r="L4689" t="s">
        <v>9938</v>
      </c>
      <c r="N4689" t="s">
        <v>9928</v>
      </c>
      <c r="O4689" t="s">
        <v>9927</v>
      </c>
    </row>
    <row r="4690" spans="1:15" x14ac:dyDescent="0.35">
      <c r="A4690">
        <v>2022</v>
      </c>
      <c r="B4690" s="2">
        <v>44736</v>
      </c>
      <c r="C4690" s="2">
        <v>44873</v>
      </c>
      <c r="D4690">
        <f>_xlfn.DAYS(C4690,B4690)</f>
        <v>137</v>
      </c>
      <c r="E4690" t="s">
        <v>778</v>
      </c>
      <c r="F4690" t="s">
        <v>3421</v>
      </c>
      <c r="G4690" t="s">
        <v>4192</v>
      </c>
      <c r="I4690" s="3" t="s">
        <v>7549</v>
      </c>
      <c r="J4690">
        <v>-114.08523949313501</v>
      </c>
      <c r="K4690" t="str">
        <f t="shared" si="247"/>
        <v>9999 - Unspecified - Improvement Existing Secondary Suite</v>
      </c>
      <c r="L4690" t="s">
        <v>9937</v>
      </c>
      <c r="M4690" t="s">
        <v>9939</v>
      </c>
      <c r="N4690" t="s">
        <v>9926</v>
      </c>
      <c r="O4690" t="s">
        <v>9927</v>
      </c>
    </row>
    <row r="4691" spans="1:15" x14ac:dyDescent="0.35">
      <c r="A4691">
        <v>2022</v>
      </c>
      <c r="B4691" s="2">
        <v>44736</v>
      </c>
      <c r="E4691" t="s">
        <v>1247</v>
      </c>
      <c r="F4691" t="s">
        <v>3422</v>
      </c>
      <c r="G4691" t="s">
        <v>4661</v>
      </c>
      <c r="I4691">
        <v>51.041418829715901</v>
      </c>
      <c r="J4691">
        <v>-113.981836494186</v>
      </c>
      <c r="K4691" t="str">
        <f t="shared" si="247"/>
        <v>9999 - Unspecified - Improvement Existing Secondary Suite</v>
      </c>
      <c r="L4691" t="s">
        <v>9937</v>
      </c>
      <c r="M4691" t="s">
        <v>9939</v>
      </c>
      <c r="N4691" t="s">
        <v>9926</v>
      </c>
      <c r="O4691" t="s">
        <v>9927</v>
      </c>
    </row>
    <row r="4692" spans="1:15" x14ac:dyDescent="0.35">
      <c r="A4692">
        <v>2022</v>
      </c>
      <c r="B4692" s="2">
        <v>44736</v>
      </c>
      <c r="C4692" s="2">
        <v>44854</v>
      </c>
      <c r="D4692">
        <f t="shared" ref="D4692:D4709" si="248">_xlfn.DAYS(C4692,B4692)</f>
        <v>118</v>
      </c>
      <c r="E4692" t="s">
        <v>2082</v>
      </c>
      <c r="F4692" t="s">
        <v>3421</v>
      </c>
      <c r="G4692" t="s">
        <v>5496</v>
      </c>
      <c r="I4692" s="3" t="s">
        <v>8740</v>
      </c>
      <c r="J4692">
        <v>-113.988537686919</v>
      </c>
      <c r="K4692" t="str">
        <f t="shared" si="247"/>
        <v>9999 - Unspecified - Improvement Existing Secondary Suite</v>
      </c>
      <c r="L4692" t="s">
        <v>9937</v>
      </c>
      <c r="M4692" t="s">
        <v>9939</v>
      </c>
      <c r="N4692" t="s">
        <v>9926</v>
      </c>
      <c r="O4692" t="s">
        <v>9927</v>
      </c>
    </row>
    <row r="4693" spans="1:15" x14ac:dyDescent="0.35">
      <c r="A4693">
        <v>2022</v>
      </c>
      <c r="B4693" s="2">
        <v>44736</v>
      </c>
      <c r="C4693" s="2">
        <v>44812</v>
      </c>
      <c r="D4693">
        <f t="shared" si="248"/>
        <v>76</v>
      </c>
      <c r="E4693" t="s">
        <v>2949</v>
      </c>
      <c r="F4693" t="s">
        <v>3421</v>
      </c>
      <c r="G4693" t="s">
        <v>6361</v>
      </c>
      <c r="I4693" s="3" t="s">
        <v>9505</v>
      </c>
      <c r="J4693">
        <v>-114.18378762670901</v>
      </c>
      <c r="K4693" t="str">
        <f t="shared" si="247"/>
        <v>9999 - Unspecified - Improvement Existing Secondary Suite</v>
      </c>
      <c r="L4693" t="s">
        <v>9937</v>
      </c>
      <c r="M4693" t="s">
        <v>9939</v>
      </c>
      <c r="N4693" t="s">
        <v>9926</v>
      </c>
      <c r="O4693" t="s">
        <v>9927</v>
      </c>
    </row>
    <row r="4694" spans="1:15" x14ac:dyDescent="0.35">
      <c r="A4694">
        <v>2022</v>
      </c>
      <c r="B4694" s="2">
        <v>44736</v>
      </c>
      <c r="C4694" s="2">
        <v>44813</v>
      </c>
      <c r="D4694">
        <f t="shared" si="248"/>
        <v>77</v>
      </c>
      <c r="E4694" t="s">
        <v>10844</v>
      </c>
      <c r="F4694" t="s">
        <v>3421</v>
      </c>
      <c r="G4694" t="s">
        <v>21011</v>
      </c>
      <c r="I4694" s="3" t="s">
        <v>31117</v>
      </c>
      <c r="J4694">
        <v>-114.180475592698</v>
      </c>
      <c r="K4694" t="str">
        <f t="shared" si="247"/>
        <v>1110 - Below Grade Suite - Improvement Existing Secondary Suite</v>
      </c>
      <c r="L4694" t="s">
        <v>39609</v>
      </c>
      <c r="M4694" t="s">
        <v>9939</v>
      </c>
      <c r="N4694" t="s">
        <v>9926</v>
      </c>
      <c r="O4694" t="s">
        <v>9927</v>
      </c>
    </row>
    <row r="4695" spans="1:15" x14ac:dyDescent="0.35">
      <c r="A4695">
        <v>2022</v>
      </c>
      <c r="B4695" s="2">
        <v>44736</v>
      </c>
      <c r="C4695" s="2">
        <v>45257</v>
      </c>
      <c r="D4695">
        <f t="shared" si="248"/>
        <v>521</v>
      </c>
      <c r="E4695" t="s">
        <v>12407</v>
      </c>
      <c r="F4695" t="s">
        <v>3421</v>
      </c>
      <c r="G4695" t="s">
        <v>22573</v>
      </c>
      <c r="I4695" s="3" t="s">
        <v>32540</v>
      </c>
      <c r="J4695">
        <v>-114.00662619357701</v>
      </c>
      <c r="K4695" t="str">
        <f t="shared" si="247"/>
        <v>1110 - Below Grade Suite - Improvement Existing Secondary Suite</v>
      </c>
      <c r="L4695" t="s">
        <v>39609</v>
      </c>
      <c r="M4695" t="s">
        <v>9939</v>
      </c>
      <c r="N4695" t="s">
        <v>9926</v>
      </c>
      <c r="O4695" t="s">
        <v>9927</v>
      </c>
    </row>
    <row r="4696" spans="1:15" x14ac:dyDescent="0.35">
      <c r="A4696">
        <v>2022</v>
      </c>
      <c r="B4696" s="2">
        <v>44736</v>
      </c>
      <c r="C4696" s="2">
        <v>44806</v>
      </c>
      <c r="D4696">
        <f t="shared" si="248"/>
        <v>70</v>
      </c>
      <c r="E4696" t="s">
        <v>14732</v>
      </c>
      <c r="F4696" t="s">
        <v>3421</v>
      </c>
      <c r="G4696" t="s">
        <v>24897</v>
      </c>
      <c r="I4696" s="3" t="s">
        <v>34664</v>
      </c>
      <c r="J4696">
        <v>-113.94503864363401</v>
      </c>
      <c r="K4696" t="str">
        <f t="shared" si="247"/>
        <v>1110 - Below Grade Suite - Improvement Existing Secondary Suite</v>
      </c>
      <c r="L4696" t="s">
        <v>39609</v>
      </c>
      <c r="M4696" t="s">
        <v>9939</v>
      </c>
      <c r="N4696" t="s">
        <v>9926</v>
      </c>
      <c r="O4696" t="s">
        <v>9927</v>
      </c>
    </row>
    <row r="4697" spans="1:15" x14ac:dyDescent="0.35">
      <c r="A4697">
        <v>2022</v>
      </c>
      <c r="B4697" s="2">
        <v>44736</v>
      </c>
      <c r="C4697" s="2">
        <v>44979</v>
      </c>
      <c r="D4697">
        <f t="shared" si="248"/>
        <v>243</v>
      </c>
      <c r="E4697" t="s">
        <v>18072</v>
      </c>
      <c r="F4697" t="s">
        <v>3421</v>
      </c>
      <c r="G4697" t="s">
        <v>28235</v>
      </c>
      <c r="I4697" s="3" t="s">
        <v>37662</v>
      </c>
      <c r="J4697">
        <v>-113.923062929113</v>
      </c>
      <c r="K4697" t="str">
        <f t="shared" si="247"/>
        <v>1110 - Below Grade Suite -  New Secondary Suite</v>
      </c>
      <c r="L4697" t="s">
        <v>39609</v>
      </c>
      <c r="N4697" t="s">
        <v>9928</v>
      </c>
      <c r="O4697" t="s">
        <v>9927</v>
      </c>
    </row>
    <row r="4698" spans="1:15" x14ac:dyDescent="0.35">
      <c r="A4698">
        <v>2022</v>
      </c>
      <c r="B4698" s="2">
        <v>44735</v>
      </c>
      <c r="C4698" s="2">
        <v>44788</v>
      </c>
      <c r="D4698">
        <f t="shared" si="248"/>
        <v>53</v>
      </c>
      <c r="E4698" t="s">
        <v>1706</v>
      </c>
      <c r="F4698" t="s">
        <v>3421</v>
      </c>
      <c r="G4698" t="s">
        <v>5120</v>
      </c>
      <c r="I4698" s="3" t="s">
        <v>8393</v>
      </c>
      <c r="J4698">
        <v>-113.974732215171</v>
      </c>
      <c r="K4698" t="str">
        <f t="shared" si="247"/>
        <v>9999 - Unspecified - Improvement Existing Secondary Suite</v>
      </c>
      <c r="L4698" t="s">
        <v>9937</v>
      </c>
      <c r="M4698" t="s">
        <v>9939</v>
      </c>
      <c r="N4698" t="s">
        <v>9926</v>
      </c>
      <c r="O4698" t="s">
        <v>9927</v>
      </c>
    </row>
    <row r="4699" spans="1:15" x14ac:dyDescent="0.35">
      <c r="A4699">
        <v>2022</v>
      </c>
      <c r="B4699" s="2">
        <v>44735</v>
      </c>
      <c r="C4699" s="2">
        <v>45034</v>
      </c>
      <c r="D4699">
        <f t="shared" si="248"/>
        <v>299</v>
      </c>
      <c r="E4699" t="s">
        <v>1750</v>
      </c>
      <c r="F4699" t="s">
        <v>3421</v>
      </c>
      <c r="G4699" t="s">
        <v>5164</v>
      </c>
      <c r="I4699" s="3" t="s">
        <v>8433</v>
      </c>
      <c r="J4699">
        <v>-114.008627373151</v>
      </c>
      <c r="K4699" t="str">
        <f t="shared" si="247"/>
        <v>9999 - Unspecified - Improvement Existing Secondary Suite</v>
      </c>
      <c r="L4699" t="s">
        <v>9937</v>
      </c>
      <c r="M4699" t="s">
        <v>9939</v>
      </c>
      <c r="N4699" t="s">
        <v>9926</v>
      </c>
      <c r="O4699" t="s">
        <v>9927</v>
      </c>
    </row>
    <row r="4700" spans="1:15" x14ac:dyDescent="0.35">
      <c r="A4700">
        <v>2022</v>
      </c>
      <c r="B4700" s="2">
        <v>44735</v>
      </c>
      <c r="C4700" s="2">
        <v>45105</v>
      </c>
      <c r="D4700">
        <f t="shared" si="248"/>
        <v>370</v>
      </c>
      <c r="E4700" t="s">
        <v>1904</v>
      </c>
      <c r="F4700" t="s">
        <v>3421</v>
      </c>
      <c r="G4700" t="s">
        <v>5318</v>
      </c>
      <c r="I4700" s="3" t="s">
        <v>8573</v>
      </c>
      <c r="J4700">
        <v>-114.08677614686999</v>
      </c>
      <c r="K4700" t="str">
        <f t="shared" si="247"/>
        <v>9999 - Unspecified - Improvement Existing Secondary Suite</v>
      </c>
      <c r="L4700" t="s">
        <v>9937</v>
      </c>
      <c r="M4700" t="s">
        <v>9939</v>
      </c>
      <c r="N4700" t="s">
        <v>9926</v>
      </c>
      <c r="O4700" t="s">
        <v>9927</v>
      </c>
    </row>
    <row r="4701" spans="1:15" x14ac:dyDescent="0.35">
      <c r="A4701">
        <v>2022</v>
      </c>
      <c r="B4701" s="2">
        <v>44735</v>
      </c>
      <c r="C4701" s="2">
        <v>44811</v>
      </c>
      <c r="D4701">
        <f t="shared" si="248"/>
        <v>76</v>
      </c>
      <c r="E4701" t="s">
        <v>2143</v>
      </c>
      <c r="F4701" t="s">
        <v>3421</v>
      </c>
      <c r="G4701" t="s">
        <v>5557</v>
      </c>
      <c r="I4701" s="3" t="s">
        <v>8794</v>
      </c>
      <c r="J4701">
        <v>-114.19824803716899</v>
      </c>
      <c r="K4701" t="str">
        <f t="shared" si="247"/>
        <v>9999 - Unspecified - Improvement Existing Secondary Suite</v>
      </c>
      <c r="L4701" t="s">
        <v>9937</v>
      </c>
      <c r="M4701" t="s">
        <v>9939</v>
      </c>
      <c r="N4701" t="s">
        <v>9926</v>
      </c>
      <c r="O4701" t="s">
        <v>9927</v>
      </c>
    </row>
    <row r="4702" spans="1:15" x14ac:dyDescent="0.35">
      <c r="A4702">
        <v>2022</v>
      </c>
      <c r="B4702" s="2">
        <v>44735</v>
      </c>
      <c r="C4702" s="2">
        <v>45012</v>
      </c>
      <c r="D4702">
        <f t="shared" si="248"/>
        <v>277</v>
      </c>
      <c r="E4702" t="s">
        <v>11078</v>
      </c>
      <c r="F4702" t="s">
        <v>3421</v>
      </c>
      <c r="G4702" t="s">
        <v>21245</v>
      </c>
      <c r="I4702">
        <v>51.174819828184901</v>
      </c>
      <c r="J4702">
        <v>-114.14671938922601</v>
      </c>
      <c r="K4702" t="str">
        <f t="shared" si="247"/>
        <v>1110 - Below Grade Suite -  New Secondary Suite</v>
      </c>
      <c r="L4702" t="s">
        <v>39609</v>
      </c>
      <c r="N4702" t="s">
        <v>9928</v>
      </c>
      <c r="O4702" t="s">
        <v>9927</v>
      </c>
    </row>
    <row r="4703" spans="1:15" x14ac:dyDescent="0.35">
      <c r="A4703">
        <v>2022</v>
      </c>
      <c r="B4703" s="2">
        <v>44735</v>
      </c>
      <c r="C4703" s="2">
        <v>44911</v>
      </c>
      <c r="D4703">
        <f t="shared" si="248"/>
        <v>176</v>
      </c>
      <c r="E4703" t="s">
        <v>11800</v>
      </c>
      <c r="F4703" t="s">
        <v>3421</v>
      </c>
      <c r="G4703" t="s">
        <v>21967</v>
      </c>
      <c r="I4703" s="3" t="s">
        <v>31990</v>
      </c>
      <c r="J4703">
        <v>-113.942823336628</v>
      </c>
      <c r="K4703" t="str">
        <f t="shared" si="247"/>
        <v>1110 - Below Grade Suite - Improvement Existing Secondary Suite</v>
      </c>
      <c r="L4703" t="s">
        <v>39609</v>
      </c>
      <c r="M4703" t="s">
        <v>9939</v>
      </c>
      <c r="N4703" t="s">
        <v>9926</v>
      </c>
      <c r="O4703" t="s">
        <v>9927</v>
      </c>
    </row>
    <row r="4704" spans="1:15" x14ac:dyDescent="0.35">
      <c r="A4704">
        <v>2022</v>
      </c>
      <c r="B4704" s="2">
        <v>44735</v>
      </c>
      <c r="C4704" s="2">
        <v>44817</v>
      </c>
      <c r="D4704">
        <f t="shared" si="248"/>
        <v>82</v>
      </c>
      <c r="E4704" t="s">
        <v>11856</v>
      </c>
      <c r="F4704" t="s">
        <v>3421</v>
      </c>
      <c r="G4704" t="s">
        <v>22023</v>
      </c>
      <c r="I4704" s="3" t="s">
        <v>32042</v>
      </c>
      <c r="J4704">
        <v>-113.93474169688</v>
      </c>
      <c r="K4704" t="str">
        <f t="shared" si="247"/>
        <v>1110 - Below Grade Suite - Improvement Existing Secondary Suite</v>
      </c>
      <c r="L4704" t="s">
        <v>39609</v>
      </c>
      <c r="M4704" t="s">
        <v>9939</v>
      </c>
      <c r="N4704" t="s">
        <v>9926</v>
      </c>
      <c r="O4704" t="s">
        <v>9927</v>
      </c>
    </row>
    <row r="4705" spans="1:15" x14ac:dyDescent="0.35">
      <c r="A4705">
        <v>2022</v>
      </c>
      <c r="B4705" s="2">
        <v>44735</v>
      </c>
      <c r="C4705" s="2">
        <v>44861</v>
      </c>
      <c r="D4705">
        <f t="shared" si="248"/>
        <v>126</v>
      </c>
      <c r="E4705" t="s">
        <v>12954</v>
      </c>
      <c r="F4705" t="s">
        <v>3421</v>
      </c>
      <c r="G4705" t="s">
        <v>23120</v>
      </c>
      <c r="I4705" s="3" t="s">
        <v>33036</v>
      </c>
      <c r="J4705">
        <v>-113.950847588949</v>
      </c>
      <c r="K4705" t="str">
        <f t="shared" si="247"/>
        <v>1110 - Below Grade Suite - Improvement Existing Secondary Suite</v>
      </c>
      <c r="L4705" t="s">
        <v>39609</v>
      </c>
      <c r="M4705" t="s">
        <v>9939</v>
      </c>
      <c r="N4705" t="s">
        <v>9926</v>
      </c>
      <c r="O4705" t="s">
        <v>9927</v>
      </c>
    </row>
    <row r="4706" spans="1:15" x14ac:dyDescent="0.35">
      <c r="A4706">
        <v>2022</v>
      </c>
      <c r="B4706" s="2">
        <v>44735</v>
      </c>
      <c r="C4706" s="2">
        <v>45062</v>
      </c>
      <c r="D4706">
        <f t="shared" si="248"/>
        <v>327</v>
      </c>
      <c r="E4706" t="s">
        <v>13345</v>
      </c>
      <c r="F4706" t="s">
        <v>3421</v>
      </c>
      <c r="G4706" t="s">
        <v>23510</v>
      </c>
      <c r="I4706" s="3" t="s">
        <v>33397</v>
      </c>
      <c r="J4706">
        <v>-114.14175464179699</v>
      </c>
      <c r="K4706" t="str">
        <f t="shared" si="247"/>
        <v>1110 - Below Grade Suite -  New Secondary Suite</v>
      </c>
      <c r="L4706" t="s">
        <v>39609</v>
      </c>
      <c r="N4706" t="s">
        <v>9928</v>
      </c>
      <c r="O4706" t="s">
        <v>9927</v>
      </c>
    </row>
    <row r="4707" spans="1:15" x14ac:dyDescent="0.35">
      <c r="A4707">
        <v>2022</v>
      </c>
      <c r="B4707" s="2">
        <v>44735</v>
      </c>
      <c r="C4707" s="2">
        <v>44886</v>
      </c>
      <c r="D4707">
        <f t="shared" si="248"/>
        <v>151</v>
      </c>
      <c r="E4707" t="s">
        <v>13842</v>
      </c>
      <c r="F4707" t="s">
        <v>3421</v>
      </c>
      <c r="G4707" t="s">
        <v>24007</v>
      </c>
      <c r="I4707" s="3" t="s">
        <v>33846</v>
      </c>
      <c r="J4707">
        <v>-113.954558214527</v>
      </c>
      <c r="K4707" t="str">
        <f t="shared" si="247"/>
        <v>1110 - Below Grade Suite - Improvement Existing Secondary Suite</v>
      </c>
      <c r="L4707" t="s">
        <v>39609</v>
      </c>
      <c r="M4707" t="s">
        <v>9939</v>
      </c>
      <c r="N4707" t="s">
        <v>9926</v>
      </c>
      <c r="O4707" t="s">
        <v>9927</v>
      </c>
    </row>
    <row r="4708" spans="1:15" x14ac:dyDescent="0.35">
      <c r="A4708">
        <v>2022</v>
      </c>
      <c r="B4708" s="2">
        <v>44735</v>
      </c>
      <c r="C4708" s="2">
        <v>44862</v>
      </c>
      <c r="D4708">
        <f t="shared" si="248"/>
        <v>127</v>
      </c>
      <c r="E4708" t="s">
        <v>15145</v>
      </c>
      <c r="F4708" t="s">
        <v>3421</v>
      </c>
      <c r="G4708" t="s">
        <v>25310</v>
      </c>
      <c r="I4708" s="3" t="s">
        <v>35033</v>
      </c>
      <c r="J4708">
        <v>-113.941674181528</v>
      </c>
      <c r="K4708" t="str">
        <f t="shared" si="247"/>
        <v>1110 - Below Grade Suite - Improvement Existing Secondary Suite</v>
      </c>
      <c r="L4708" t="s">
        <v>39609</v>
      </c>
      <c r="M4708" t="s">
        <v>9939</v>
      </c>
      <c r="N4708" t="s">
        <v>9926</v>
      </c>
      <c r="O4708" t="s">
        <v>9927</v>
      </c>
    </row>
    <row r="4709" spans="1:15" x14ac:dyDescent="0.35">
      <c r="A4709">
        <v>2022</v>
      </c>
      <c r="B4709" s="2">
        <v>44735</v>
      </c>
      <c r="C4709" s="2">
        <v>44812</v>
      </c>
      <c r="D4709">
        <f t="shared" si="248"/>
        <v>77</v>
      </c>
      <c r="E4709" t="s">
        <v>15251</v>
      </c>
      <c r="F4709" t="s">
        <v>3421</v>
      </c>
      <c r="G4709" t="s">
        <v>25416</v>
      </c>
      <c r="I4709" s="3" t="s">
        <v>35127</v>
      </c>
      <c r="J4709">
        <v>-113.923756717685</v>
      </c>
      <c r="K4709" t="str">
        <f t="shared" si="247"/>
        <v>1110 - Below Grade Suite -  New Secondary Suite</v>
      </c>
      <c r="L4709" t="s">
        <v>39609</v>
      </c>
      <c r="N4709" t="s">
        <v>9928</v>
      </c>
      <c r="O4709" t="s">
        <v>9927</v>
      </c>
    </row>
    <row r="4710" spans="1:15" x14ac:dyDescent="0.35">
      <c r="A4710">
        <v>2022</v>
      </c>
      <c r="B4710" s="2">
        <v>44735</v>
      </c>
      <c r="E4710" t="s">
        <v>15945</v>
      </c>
      <c r="F4710" t="s">
        <v>3422</v>
      </c>
      <c r="G4710" t="s">
        <v>26110</v>
      </c>
      <c r="I4710" s="3" t="s">
        <v>35755</v>
      </c>
      <c r="J4710">
        <v>-114.09909420021501</v>
      </c>
      <c r="K4710" t="str">
        <f t="shared" si="247"/>
        <v>1110 - Below Grade Suite - Improvement Existing Improvements, Secondary Suite</v>
      </c>
      <c r="L4710" t="s">
        <v>39609</v>
      </c>
      <c r="M4710" t="s">
        <v>9939</v>
      </c>
      <c r="N4710" t="s">
        <v>9926</v>
      </c>
      <c r="O4710" t="s">
        <v>9931</v>
      </c>
    </row>
    <row r="4711" spans="1:15" x14ac:dyDescent="0.35">
      <c r="A4711">
        <v>2022</v>
      </c>
      <c r="B4711" s="2">
        <v>44735</v>
      </c>
      <c r="C4711" s="2">
        <v>44811</v>
      </c>
      <c r="D4711">
        <f t="shared" ref="D4711:D4720" si="249">_xlfn.DAYS(C4711,B4711)</f>
        <v>76</v>
      </c>
      <c r="E4711" t="s">
        <v>16730</v>
      </c>
      <c r="F4711" t="s">
        <v>3421</v>
      </c>
      <c r="G4711" t="s">
        <v>26895</v>
      </c>
      <c r="I4711" s="3" t="s">
        <v>36452</v>
      </c>
      <c r="J4711">
        <v>-113.936403133101</v>
      </c>
      <c r="K4711" t="str">
        <f t="shared" si="247"/>
        <v>1110 - Below Grade Suite -  New Secondary Suite</v>
      </c>
      <c r="L4711" t="s">
        <v>39609</v>
      </c>
      <c r="N4711" t="s">
        <v>9928</v>
      </c>
      <c r="O4711" t="s">
        <v>9927</v>
      </c>
    </row>
    <row r="4712" spans="1:15" x14ac:dyDescent="0.35">
      <c r="A4712">
        <v>2022</v>
      </c>
      <c r="B4712" s="2">
        <v>44734</v>
      </c>
      <c r="C4712" s="2">
        <v>45072</v>
      </c>
      <c r="D4712">
        <f t="shared" si="249"/>
        <v>338</v>
      </c>
      <c r="E4712" t="s">
        <v>610</v>
      </c>
      <c r="F4712" t="s">
        <v>3421</v>
      </c>
      <c r="G4712" t="s">
        <v>4024</v>
      </c>
      <c r="I4712" s="3" t="s">
        <v>7397</v>
      </c>
      <c r="J4712">
        <v>-113.93622700821599</v>
      </c>
      <c r="K4712" t="str">
        <f t="shared" si="247"/>
        <v>9999 - Unspecified - Improvement Existing Secondary Suite</v>
      </c>
      <c r="L4712" t="s">
        <v>9937</v>
      </c>
      <c r="M4712" t="s">
        <v>9939</v>
      </c>
      <c r="N4712" t="s">
        <v>9926</v>
      </c>
      <c r="O4712" t="s">
        <v>9927</v>
      </c>
    </row>
    <row r="4713" spans="1:15" x14ac:dyDescent="0.35">
      <c r="A4713">
        <v>2022</v>
      </c>
      <c r="B4713" s="2">
        <v>44734</v>
      </c>
      <c r="C4713" s="2">
        <v>44890</v>
      </c>
      <c r="D4713">
        <f t="shared" si="249"/>
        <v>156</v>
      </c>
      <c r="E4713" t="s">
        <v>959</v>
      </c>
      <c r="F4713" t="s">
        <v>3421</v>
      </c>
      <c r="G4713" t="s">
        <v>4373</v>
      </c>
      <c r="I4713" s="3" t="s">
        <v>7718</v>
      </c>
      <c r="J4713">
        <v>-114.10399325874801</v>
      </c>
      <c r="K4713" t="str">
        <f t="shared" si="247"/>
        <v>9999 - Unspecified - Improvement Existing Secondary Suite</v>
      </c>
      <c r="L4713" t="s">
        <v>9937</v>
      </c>
      <c r="M4713" t="s">
        <v>9939</v>
      </c>
      <c r="N4713" t="s">
        <v>9926</v>
      </c>
      <c r="O4713" t="s">
        <v>9927</v>
      </c>
    </row>
    <row r="4714" spans="1:15" x14ac:dyDescent="0.35">
      <c r="A4714">
        <v>2022</v>
      </c>
      <c r="B4714" s="2">
        <v>44734</v>
      </c>
      <c r="C4714" s="2">
        <v>44803</v>
      </c>
      <c r="D4714">
        <f t="shared" si="249"/>
        <v>69</v>
      </c>
      <c r="E4714" t="s">
        <v>1042</v>
      </c>
      <c r="F4714" t="s">
        <v>3421</v>
      </c>
      <c r="G4714" t="s">
        <v>4456</v>
      </c>
      <c r="I4714" s="3" t="s">
        <v>7794</v>
      </c>
      <c r="J4714">
        <v>-114.048145228355</v>
      </c>
      <c r="K4714" t="str">
        <f t="shared" si="247"/>
        <v>9999 - Unspecified - Improvement Existing Secondary Suite</v>
      </c>
      <c r="L4714" t="s">
        <v>9937</v>
      </c>
      <c r="M4714" t="s">
        <v>9939</v>
      </c>
      <c r="N4714" t="s">
        <v>9926</v>
      </c>
      <c r="O4714" t="s">
        <v>9927</v>
      </c>
    </row>
    <row r="4715" spans="1:15" x14ac:dyDescent="0.35">
      <c r="A4715">
        <v>2022</v>
      </c>
      <c r="B4715" s="2">
        <v>44734</v>
      </c>
      <c r="C4715" s="2">
        <v>45058</v>
      </c>
      <c r="D4715">
        <f t="shared" si="249"/>
        <v>324</v>
      </c>
      <c r="E4715" t="s">
        <v>1135</v>
      </c>
      <c r="F4715" t="s">
        <v>3421</v>
      </c>
      <c r="G4715" t="s">
        <v>4549</v>
      </c>
      <c r="I4715" s="3" t="s">
        <v>7881</v>
      </c>
      <c r="J4715">
        <v>-113.997913121439</v>
      </c>
      <c r="K4715" t="str">
        <f t="shared" si="247"/>
        <v>9999 - Unspecified - Improvement Existing Secondary Suite</v>
      </c>
      <c r="L4715" t="s">
        <v>9937</v>
      </c>
      <c r="M4715" t="s">
        <v>9939</v>
      </c>
      <c r="N4715" t="s">
        <v>9926</v>
      </c>
      <c r="O4715" t="s">
        <v>9927</v>
      </c>
    </row>
    <row r="4716" spans="1:15" x14ac:dyDescent="0.35">
      <c r="A4716">
        <v>2022</v>
      </c>
      <c r="B4716" s="2">
        <v>44734</v>
      </c>
      <c r="C4716" s="2">
        <v>44971</v>
      </c>
      <c r="D4716">
        <f t="shared" si="249"/>
        <v>237</v>
      </c>
      <c r="E4716" t="s">
        <v>2287</v>
      </c>
      <c r="F4716" t="s">
        <v>3421</v>
      </c>
      <c r="G4716" t="s">
        <v>5701</v>
      </c>
      <c r="I4716" s="3" t="s">
        <v>8923</v>
      </c>
      <c r="J4716">
        <v>-113.96269005606599</v>
      </c>
      <c r="K4716" t="str">
        <f t="shared" si="247"/>
        <v>9999 - Unspecified -  New Secondary Suite</v>
      </c>
      <c r="L4716" t="s">
        <v>9937</v>
      </c>
      <c r="N4716" t="s">
        <v>9928</v>
      </c>
      <c r="O4716" t="s">
        <v>9927</v>
      </c>
    </row>
    <row r="4717" spans="1:15" x14ac:dyDescent="0.35">
      <c r="A4717">
        <v>2022</v>
      </c>
      <c r="B4717" s="2">
        <v>44734</v>
      </c>
      <c r="C4717" s="2">
        <v>45021</v>
      </c>
      <c r="D4717">
        <f t="shared" si="249"/>
        <v>287</v>
      </c>
      <c r="E4717" t="s">
        <v>10122</v>
      </c>
      <c r="F4717" t="s">
        <v>3421</v>
      </c>
      <c r="G4717" t="s">
        <v>20289</v>
      </c>
      <c r="I4717" s="3" t="s">
        <v>30447</v>
      </c>
      <c r="J4717">
        <v>-113.93268929194601</v>
      </c>
      <c r="K4717" t="str">
        <f t="shared" si="247"/>
        <v>1110 - Below Grade Suite -  New Secondary Suite</v>
      </c>
      <c r="L4717" t="s">
        <v>39609</v>
      </c>
      <c r="N4717" t="s">
        <v>9928</v>
      </c>
      <c r="O4717" t="s">
        <v>9927</v>
      </c>
    </row>
    <row r="4718" spans="1:15" x14ac:dyDescent="0.35">
      <c r="A4718">
        <v>2022</v>
      </c>
      <c r="B4718" s="2">
        <v>44734</v>
      </c>
      <c r="C4718" s="2">
        <v>44755</v>
      </c>
      <c r="D4718">
        <f t="shared" si="249"/>
        <v>21</v>
      </c>
      <c r="E4718" t="s">
        <v>10270</v>
      </c>
      <c r="F4718" t="s">
        <v>3421</v>
      </c>
      <c r="G4718" t="s">
        <v>20437</v>
      </c>
      <c r="I4718" s="3" t="s">
        <v>30584</v>
      </c>
      <c r="J4718">
        <v>-113.94461567675999</v>
      </c>
      <c r="K4718" t="str">
        <f t="shared" si="247"/>
        <v>1110 - Below Grade Suite -  New Secondary Suite</v>
      </c>
      <c r="L4718" t="s">
        <v>39609</v>
      </c>
      <c r="N4718" t="s">
        <v>9928</v>
      </c>
      <c r="O4718" t="s">
        <v>9927</v>
      </c>
    </row>
    <row r="4719" spans="1:15" x14ac:dyDescent="0.35">
      <c r="A4719">
        <v>2022</v>
      </c>
      <c r="B4719" s="2">
        <v>44734</v>
      </c>
      <c r="C4719" s="2">
        <v>45040</v>
      </c>
      <c r="D4719">
        <f t="shared" si="249"/>
        <v>306</v>
      </c>
      <c r="E4719" t="s">
        <v>11296</v>
      </c>
      <c r="F4719" t="s">
        <v>3421</v>
      </c>
      <c r="G4719" t="s">
        <v>21463</v>
      </c>
      <c r="I4719" s="3" t="s">
        <v>31527</v>
      </c>
      <c r="J4719">
        <v>-113.92242514754901</v>
      </c>
      <c r="K4719" t="str">
        <f t="shared" si="247"/>
        <v>1110 - Below Grade Suite -  New Secondary Suite</v>
      </c>
      <c r="L4719" t="s">
        <v>39609</v>
      </c>
      <c r="N4719" t="s">
        <v>9928</v>
      </c>
      <c r="O4719" t="s">
        <v>9927</v>
      </c>
    </row>
    <row r="4720" spans="1:15" x14ac:dyDescent="0.35">
      <c r="A4720">
        <v>2022</v>
      </c>
      <c r="B4720" s="2">
        <v>44734</v>
      </c>
      <c r="C4720" s="2">
        <v>44854</v>
      </c>
      <c r="D4720">
        <f t="shared" si="249"/>
        <v>120</v>
      </c>
      <c r="E4720" t="s">
        <v>11786</v>
      </c>
      <c r="F4720" t="s">
        <v>3421</v>
      </c>
      <c r="G4720" t="s">
        <v>21953</v>
      </c>
      <c r="I4720" s="3" t="s">
        <v>31978</v>
      </c>
      <c r="J4720">
        <v>-114.093246047017</v>
      </c>
      <c r="K4720" t="str">
        <f t="shared" si="247"/>
        <v>1110 - Below Grade Suite - Improvement Existing Secondary Suite</v>
      </c>
      <c r="L4720" t="s">
        <v>39609</v>
      </c>
      <c r="M4720" t="s">
        <v>9939</v>
      </c>
      <c r="N4720" t="s">
        <v>9926</v>
      </c>
      <c r="O4720" t="s">
        <v>9927</v>
      </c>
    </row>
    <row r="4721" spans="1:15" x14ac:dyDescent="0.35">
      <c r="A4721">
        <v>2022</v>
      </c>
      <c r="B4721" s="2">
        <v>44734</v>
      </c>
      <c r="E4721" t="s">
        <v>11925</v>
      </c>
      <c r="F4721" t="s">
        <v>3422</v>
      </c>
      <c r="G4721" t="s">
        <v>22092</v>
      </c>
      <c r="I4721" s="3" t="s">
        <v>32102</v>
      </c>
      <c r="J4721">
        <v>-113.96389678247699</v>
      </c>
      <c r="K4721" t="str">
        <f t="shared" si="247"/>
        <v>1110 - Below Grade Suite -  New Secondary Suite</v>
      </c>
      <c r="L4721" t="s">
        <v>39609</v>
      </c>
      <c r="N4721" t="s">
        <v>9928</v>
      </c>
      <c r="O4721" t="s">
        <v>9927</v>
      </c>
    </row>
    <row r="4722" spans="1:15" x14ac:dyDescent="0.35">
      <c r="A4722">
        <v>2022</v>
      </c>
      <c r="B4722" s="2">
        <v>44734</v>
      </c>
      <c r="C4722" s="2">
        <v>44827</v>
      </c>
      <c r="D4722">
        <f t="shared" ref="D4722:D4738" si="250">_xlfn.DAYS(C4722,B4722)</f>
        <v>93</v>
      </c>
      <c r="E4722" t="s">
        <v>12352</v>
      </c>
      <c r="F4722" t="s">
        <v>3421</v>
      </c>
      <c r="G4722" t="s">
        <v>22518</v>
      </c>
      <c r="I4722" s="3" t="s">
        <v>32489</v>
      </c>
      <c r="J4722">
        <v>-113.964535886284</v>
      </c>
      <c r="K4722" t="str">
        <f t="shared" si="247"/>
        <v>1110 - Below Grade Suite - Improvement Existing Secondary Suite</v>
      </c>
      <c r="L4722" t="s">
        <v>39609</v>
      </c>
      <c r="M4722" t="s">
        <v>9939</v>
      </c>
      <c r="N4722" t="s">
        <v>9926</v>
      </c>
      <c r="O4722" t="s">
        <v>9927</v>
      </c>
    </row>
    <row r="4723" spans="1:15" x14ac:dyDescent="0.35">
      <c r="A4723">
        <v>2022</v>
      </c>
      <c r="B4723" s="2">
        <v>44734</v>
      </c>
      <c r="C4723" s="2">
        <v>44831</v>
      </c>
      <c r="D4723">
        <f t="shared" si="250"/>
        <v>97</v>
      </c>
      <c r="E4723" t="s">
        <v>13883</v>
      </c>
      <c r="F4723" t="s">
        <v>3421</v>
      </c>
      <c r="G4723" t="s">
        <v>24048</v>
      </c>
      <c r="I4723" s="3" t="s">
        <v>33882</v>
      </c>
      <c r="J4723">
        <v>-114.05073240874199</v>
      </c>
      <c r="K4723" t="str">
        <f t="shared" si="247"/>
        <v>1110 - Below Grade Suite - Improvement Existing Secondary Suite</v>
      </c>
      <c r="L4723" t="s">
        <v>39609</v>
      </c>
      <c r="M4723" t="s">
        <v>9939</v>
      </c>
      <c r="N4723" t="s">
        <v>9926</v>
      </c>
      <c r="O4723" t="s">
        <v>9927</v>
      </c>
    </row>
    <row r="4724" spans="1:15" x14ac:dyDescent="0.35">
      <c r="A4724">
        <v>2022</v>
      </c>
      <c r="B4724" s="2">
        <v>44734</v>
      </c>
      <c r="C4724" s="2">
        <v>45028</v>
      </c>
      <c r="D4724">
        <f t="shared" si="250"/>
        <v>294</v>
      </c>
      <c r="E4724" t="s">
        <v>18799</v>
      </c>
      <c r="F4724" t="s">
        <v>3421</v>
      </c>
      <c r="G4724" t="s">
        <v>28961</v>
      </c>
      <c r="I4724" s="3" t="s">
        <v>38302</v>
      </c>
      <c r="J4724">
        <v>-114.10232031914801</v>
      </c>
      <c r="K4724" t="str">
        <f t="shared" si="247"/>
        <v>1110 - Below Grade Suite - Improvement Existing Secondary Suite</v>
      </c>
      <c r="L4724" t="s">
        <v>39609</v>
      </c>
      <c r="M4724" t="s">
        <v>9939</v>
      </c>
      <c r="N4724" t="s">
        <v>9926</v>
      </c>
      <c r="O4724" t="s">
        <v>9927</v>
      </c>
    </row>
    <row r="4725" spans="1:15" x14ac:dyDescent="0.35">
      <c r="A4725">
        <v>2022</v>
      </c>
      <c r="B4725" s="2">
        <v>44734</v>
      </c>
      <c r="C4725" s="2">
        <v>44824</v>
      </c>
      <c r="D4725">
        <f t="shared" si="250"/>
        <v>90</v>
      </c>
      <c r="E4725" t="s">
        <v>39671</v>
      </c>
      <c r="F4725" t="s">
        <v>3421</v>
      </c>
      <c r="G4725" t="s">
        <v>39968</v>
      </c>
      <c r="I4725" s="3" t="s">
        <v>40260</v>
      </c>
      <c r="J4725">
        <v>-113.967801849959</v>
      </c>
      <c r="K4725" t="str">
        <f t="shared" si="247"/>
        <v>1101 - Improvements (Single Family) - Improvement Existing Secondary Suite</v>
      </c>
      <c r="L4725" t="s">
        <v>9938</v>
      </c>
      <c r="M4725" t="s">
        <v>9939</v>
      </c>
      <c r="N4725" t="s">
        <v>9926</v>
      </c>
      <c r="O4725" t="s">
        <v>9927</v>
      </c>
    </row>
    <row r="4726" spans="1:15" x14ac:dyDescent="0.35">
      <c r="A4726">
        <v>2022</v>
      </c>
      <c r="B4726" s="2">
        <v>44734</v>
      </c>
      <c r="C4726" s="2">
        <v>44755</v>
      </c>
      <c r="D4726">
        <f t="shared" si="250"/>
        <v>21</v>
      </c>
      <c r="E4726" t="s">
        <v>39702</v>
      </c>
      <c r="F4726" t="s">
        <v>3421</v>
      </c>
      <c r="G4726" t="s">
        <v>39999</v>
      </c>
      <c r="I4726" s="3" t="s">
        <v>40289</v>
      </c>
      <c r="J4726">
        <v>-113.936782494372</v>
      </c>
      <c r="K4726" t="str">
        <f t="shared" si="247"/>
        <v>1101 - Improvements (Single Family) - Improvement Existing Basement Dev</v>
      </c>
      <c r="L4726" t="s">
        <v>9938</v>
      </c>
      <c r="M4726" t="s">
        <v>9939</v>
      </c>
      <c r="N4726" t="s">
        <v>9926</v>
      </c>
      <c r="O4726" t="s">
        <v>39611</v>
      </c>
    </row>
    <row r="4727" spans="1:15" x14ac:dyDescent="0.35">
      <c r="A4727">
        <v>2022</v>
      </c>
      <c r="B4727" s="2">
        <v>44734</v>
      </c>
      <c r="C4727" s="2">
        <v>45056</v>
      </c>
      <c r="D4727">
        <f t="shared" si="250"/>
        <v>322</v>
      </c>
      <c r="E4727" t="s">
        <v>39858</v>
      </c>
      <c r="F4727" t="s">
        <v>3421</v>
      </c>
      <c r="G4727" t="s">
        <v>40154</v>
      </c>
      <c r="I4727" s="3" t="s">
        <v>40434</v>
      </c>
      <c r="J4727">
        <v>-113.953552004912</v>
      </c>
      <c r="K4727" t="str">
        <f t="shared" si="247"/>
        <v>1101 - Improvements (Single Family) - Improvement Existing Basement Dev</v>
      </c>
      <c r="L4727" t="s">
        <v>9938</v>
      </c>
      <c r="M4727" t="s">
        <v>9939</v>
      </c>
      <c r="N4727" t="s">
        <v>9926</v>
      </c>
      <c r="O4727" t="s">
        <v>39611</v>
      </c>
    </row>
    <row r="4728" spans="1:15" x14ac:dyDescent="0.35">
      <c r="A4728">
        <v>2022</v>
      </c>
      <c r="B4728" s="2">
        <v>44733</v>
      </c>
      <c r="C4728" s="2">
        <v>44749</v>
      </c>
      <c r="D4728">
        <f t="shared" si="250"/>
        <v>16</v>
      </c>
      <c r="E4728" t="s">
        <v>215</v>
      </c>
      <c r="F4728" t="s">
        <v>3421</v>
      </c>
      <c r="G4728" t="s">
        <v>3629</v>
      </c>
      <c r="I4728" s="3" t="s">
        <v>7027</v>
      </c>
      <c r="J4728">
        <v>-114.066683995421</v>
      </c>
      <c r="K4728" t="str">
        <f t="shared" si="247"/>
        <v>9999 - Unspecified - Improvement Existing Secondary Suite</v>
      </c>
      <c r="L4728" t="s">
        <v>9937</v>
      </c>
      <c r="M4728" t="s">
        <v>9939</v>
      </c>
      <c r="N4728" t="s">
        <v>9926</v>
      </c>
      <c r="O4728" t="s">
        <v>9927</v>
      </c>
    </row>
    <row r="4729" spans="1:15" x14ac:dyDescent="0.35">
      <c r="A4729">
        <v>2022</v>
      </c>
      <c r="B4729" s="2">
        <v>44733</v>
      </c>
      <c r="C4729" s="2">
        <v>45012</v>
      </c>
      <c r="D4729">
        <f t="shared" si="250"/>
        <v>279</v>
      </c>
      <c r="E4729" t="s">
        <v>2211</v>
      </c>
      <c r="F4729" t="s">
        <v>3421</v>
      </c>
      <c r="G4729" t="s">
        <v>5625</v>
      </c>
      <c r="I4729" s="3" t="s">
        <v>8854</v>
      </c>
      <c r="J4729">
        <v>-114.062487763232</v>
      </c>
      <c r="K4729" t="str">
        <f t="shared" si="247"/>
        <v>9999 - Unspecified - Improvement Existing Secondary Suite</v>
      </c>
      <c r="L4729" t="s">
        <v>9937</v>
      </c>
      <c r="M4729" t="s">
        <v>9939</v>
      </c>
      <c r="N4729" t="s">
        <v>9926</v>
      </c>
      <c r="O4729" t="s">
        <v>9927</v>
      </c>
    </row>
    <row r="4730" spans="1:15" x14ac:dyDescent="0.35">
      <c r="A4730">
        <v>2022</v>
      </c>
      <c r="B4730" s="2">
        <v>44733</v>
      </c>
      <c r="C4730" s="2">
        <v>44784</v>
      </c>
      <c r="D4730">
        <f t="shared" si="250"/>
        <v>51</v>
      </c>
      <c r="E4730" t="s">
        <v>3037</v>
      </c>
      <c r="F4730" t="s">
        <v>3421</v>
      </c>
      <c r="G4730" t="s">
        <v>6449</v>
      </c>
      <c r="I4730" s="3" t="s">
        <v>9582</v>
      </c>
      <c r="J4730">
        <v>-114.079556518301</v>
      </c>
      <c r="K4730" t="str">
        <f t="shared" si="247"/>
        <v>9999 - Unspecified - Improvement Existing Secondary Suite</v>
      </c>
      <c r="L4730" t="s">
        <v>9937</v>
      </c>
      <c r="M4730" t="s">
        <v>9939</v>
      </c>
      <c r="N4730" t="s">
        <v>9926</v>
      </c>
      <c r="O4730" t="s">
        <v>9927</v>
      </c>
    </row>
    <row r="4731" spans="1:15" x14ac:dyDescent="0.35">
      <c r="A4731">
        <v>2022</v>
      </c>
      <c r="B4731" s="2">
        <v>44733</v>
      </c>
      <c r="C4731" s="2">
        <v>45126</v>
      </c>
      <c r="D4731">
        <f t="shared" si="250"/>
        <v>393</v>
      </c>
      <c r="E4731" t="s">
        <v>13465</v>
      </c>
      <c r="F4731" t="s">
        <v>3421</v>
      </c>
      <c r="G4731" t="s">
        <v>23630</v>
      </c>
      <c r="I4731" s="3" t="s">
        <v>33510</v>
      </c>
      <c r="J4731">
        <v>-113.94826460058999</v>
      </c>
      <c r="K4731" t="str">
        <f t="shared" si="247"/>
        <v>1110 - Below Grade Suite - Improvement Existing Secondary Suite</v>
      </c>
      <c r="L4731" t="s">
        <v>39609</v>
      </c>
      <c r="M4731" t="s">
        <v>9939</v>
      </c>
      <c r="N4731" t="s">
        <v>9926</v>
      </c>
      <c r="O4731" t="s">
        <v>9927</v>
      </c>
    </row>
    <row r="4732" spans="1:15" x14ac:dyDescent="0.35">
      <c r="A4732">
        <v>2022</v>
      </c>
      <c r="B4732" s="2">
        <v>44733</v>
      </c>
      <c r="C4732" s="2">
        <v>44866</v>
      </c>
      <c r="D4732">
        <f t="shared" si="250"/>
        <v>133</v>
      </c>
      <c r="E4732" t="s">
        <v>14016</v>
      </c>
      <c r="F4732" t="s">
        <v>3421</v>
      </c>
      <c r="G4732" t="s">
        <v>24181</v>
      </c>
      <c r="I4732" s="3" t="s">
        <v>34007</v>
      </c>
      <c r="J4732">
        <v>-114.165848280917</v>
      </c>
      <c r="K4732" t="str">
        <f t="shared" si="247"/>
        <v>1110 - Below Grade Suite - Improvement Existing Secondary Suite</v>
      </c>
      <c r="L4732" t="s">
        <v>39609</v>
      </c>
      <c r="M4732" t="s">
        <v>9939</v>
      </c>
      <c r="N4732" t="s">
        <v>9926</v>
      </c>
      <c r="O4732" t="s">
        <v>9927</v>
      </c>
    </row>
    <row r="4733" spans="1:15" x14ac:dyDescent="0.35">
      <c r="A4733">
        <v>2022</v>
      </c>
      <c r="B4733" s="2">
        <v>44733</v>
      </c>
      <c r="C4733" s="2">
        <v>44953</v>
      </c>
      <c r="D4733">
        <f t="shared" si="250"/>
        <v>220</v>
      </c>
      <c r="E4733" t="s">
        <v>14456</v>
      </c>
      <c r="F4733" t="s">
        <v>3421</v>
      </c>
      <c r="G4733" t="s">
        <v>24621</v>
      </c>
      <c r="I4733" s="3" t="s">
        <v>34411</v>
      </c>
      <c r="J4733">
        <v>-114.17275742183401</v>
      </c>
      <c r="K4733" t="str">
        <f t="shared" si="247"/>
        <v>1110 - Below Grade Suite - Improvement Existing Secondary Suite</v>
      </c>
      <c r="L4733" t="s">
        <v>39609</v>
      </c>
      <c r="M4733" t="s">
        <v>9939</v>
      </c>
      <c r="N4733" t="s">
        <v>9926</v>
      </c>
      <c r="O4733" t="s">
        <v>9927</v>
      </c>
    </row>
    <row r="4734" spans="1:15" x14ac:dyDescent="0.35">
      <c r="A4734">
        <v>2022</v>
      </c>
      <c r="B4734" s="2">
        <v>44733</v>
      </c>
      <c r="C4734" s="2">
        <v>45051</v>
      </c>
      <c r="D4734">
        <f t="shared" si="250"/>
        <v>318</v>
      </c>
      <c r="E4734" t="s">
        <v>16584</v>
      </c>
      <c r="F4734" t="s">
        <v>3421</v>
      </c>
      <c r="G4734" t="s">
        <v>26749</v>
      </c>
      <c r="I4734" s="3" t="s">
        <v>36323</v>
      </c>
      <c r="J4734">
        <v>-114.17183679085799</v>
      </c>
      <c r="K4734" t="str">
        <f t="shared" si="247"/>
        <v>1110 - Below Grade Suite - Improvement Existing Secondary Suite</v>
      </c>
      <c r="L4734" t="s">
        <v>39609</v>
      </c>
      <c r="M4734" t="s">
        <v>9939</v>
      </c>
      <c r="N4734" t="s">
        <v>9926</v>
      </c>
      <c r="O4734" t="s">
        <v>9927</v>
      </c>
    </row>
    <row r="4735" spans="1:15" x14ac:dyDescent="0.35">
      <c r="A4735">
        <v>2022</v>
      </c>
      <c r="B4735" s="2">
        <v>44733</v>
      </c>
      <c r="C4735" s="2">
        <v>45113</v>
      </c>
      <c r="D4735">
        <f t="shared" si="250"/>
        <v>380</v>
      </c>
      <c r="E4735" t="s">
        <v>17742</v>
      </c>
      <c r="F4735" t="s">
        <v>3421</v>
      </c>
      <c r="G4735" t="s">
        <v>27906</v>
      </c>
      <c r="I4735" s="3" t="s">
        <v>37364</v>
      </c>
      <c r="J4735">
        <v>-114.11599177376399</v>
      </c>
      <c r="K4735" t="str">
        <f t="shared" si="247"/>
        <v>1110 - Below Grade Suite - Improvement Existing Secondary Suite</v>
      </c>
      <c r="L4735" t="s">
        <v>39609</v>
      </c>
      <c r="M4735" t="s">
        <v>9939</v>
      </c>
      <c r="N4735" t="s">
        <v>9926</v>
      </c>
      <c r="O4735" t="s">
        <v>9927</v>
      </c>
    </row>
    <row r="4736" spans="1:15" x14ac:dyDescent="0.35">
      <c r="A4736">
        <v>2022</v>
      </c>
      <c r="B4736" s="2">
        <v>44732</v>
      </c>
      <c r="C4736" s="2">
        <v>44872</v>
      </c>
      <c r="D4736">
        <f t="shared" si="250"/>
        <v>140</v>
      </c>
      <c r="E4736" t="s">
        <v>2427</v>
      </c>
      <c r="F4736" t="s">
        <v>3421</v>
      </c>
      <c r="G4736" t="s">
        <v>5841</v>
      </c>
      <c r="I4736" s="3" t="s">
        <v>9041</v>
      </c>
      <c r="J4736">
        <v>-114.06548762863</v>
      </c>
      <c r="K4736" t="str">
        <f t="shared" si="247"/>
        <v>9999 - Unspecified - Improvement Existing Secondary Suite</v>
      </c>
      <c r="L4736" t="s">
        <v>9937</v>
      </c>
      <c r="M4736" t="s">
        <v>9939</v>
      </c>
      <c r="N4736" t="s">
        <v>9926</v>
      </c>
      <c r="O4736" t="s">
        <v>9927</v>
      </c>
    </row>
    <row r="4737" spans="1:15" x14ac:dyDescent="0.35">
      <c r="A4737">
        <v>2022</v>
      </c>
      <c r="B4737" s="2">
        <v>44732</v>
      </c>
      <c r="C4737" s="2">
        <v>44904</v>
      </c>
      <c r="D4737">
        <f t="shared" si="250"/>
        <v>172</v>
      </c>
      <c r="E4737" t="s">
        <v>2982</v>
      </c>
      <c r="F4737" t="s">
        <v>3421</v>
      </c>
      <c r="G4737" t="s">
        <v>6394</v>
      </c>
      <c r="I4737">
        <v>50.868202062550402</v>
      </c>
      <c r="J4737">
        <v>-113.982438601537</v>
      </c>
      <c r="K4737" t="str">
        <f t="shared" si="247"/>
        <v>9999 - Unspecified - Improvement Existing Secondary Suite</v>
      </c>
      <c r="L4737" t="s">
        <v>9937</v>
      </c>
      <c r="M4737" t="s">
        <v>9939</v>
      </c>
      <c r="N4737" t="s">
        <v>9926</v>
      </c>
      <c r="O4737" t="s">
        <v>9927</v>
      </c>
    </row>
    <row r="4738" spans="1:15" x14ac:dyDescent="0.35">
      <c r="A4738">
        <v>2022</v>
      </c>
      <c r="B4738" s="2">
        <v>44732</v>
      </c>
      <c r="C4738" s="2">
        <v>44845</v>
      </c>
      <c r="D4738">
        <f t="shared" si="250"/>
        <v>113</v>
      </c>
      <c r="E4738" t="s">
        <v>10265</v>
      </c>
      <c r="F4738" t="s">
        <v>3421</v>
      </c>
      <c r="G4738" t="s">
        <v>20432</v>
      </c>
      <c r="I4738" s="3" t="s">
        <v>30581</v>
      </c>
      <c r="J4738">
        <v>-114.13538732005701</v>
      </c>
      <c r="K4738" t="str">
        <f t="shared" ref="K4738:K4801" si="251" xml:space="preserve"> L4738&amp;" - "&amp;M4738&amp;" "&amp;N4738&amp;" "&amp;O4738</f>
        <v>1110 - Below Grade Suite - Improvement Existing Secondary Suite</v>
      </c>
      <c r="L4738" t="s">
        <v>39609</v>
      </c>
      <c r="M4738" t="s">
        <v>9939</v>
      </c>
      <c r="N4738" t="s">
        <v>9926</v>
      </c>
      <c r="O4738" t="s">
        <v>9927</v>
      </c>
    </row>
    <row r="4739" spans="1:15" x14ac:dyDescent="0.35">
      <c r="A4739">
        <v>2022</v>
      </c>
      <c r="B4739" s="2">
        <v>44732</v>
      </c>
      <c r="E4739" t="s">
        <v>12591</v>
      </c>
      <c r="F4739" t="s">
        <v>3422</v>
      </c>
      <c r="G4739" t="s">
        <v>22757</v>
      </c>
      <c r="I4739" s="3" t="s">
        <v>32703</v>
      </c>
      <c r="J4739">
        <v>-113.946154598943</v>
      </c>
      <c r="K4739" t="str">
        <f t="shared" si="251"/>
        <v>1110 - Below Grade Suite -  New Secondary Suite</v>
      </c>
      <c r="L4739" t="s">
        <v>39609</v>
      </c>
      <c r="N4739" t="s">
        <v>9928</v>
      </c>
      <c r="O4739" t="s">
        <v>9927</v>
      </c>
    </row>
    <row r="4740" spans="1:15" x14ac:dyDescent="0.35">
      <c r="A4740">
        <v>2022</v>
      </c>
      <c r="B4740" s="2">
        <v>44732</v>
      </c>
      <c r="C4740" s="2">
        <v>44889</v>
      </c>
      <c r="D4740">
        <f>_xlfn.DAYS(C4740,B4740)</f>
        <v>157</v>
      </c>
      <c r="E4740" t="s">
        <v>13340</v>
      </c>
      <c r="F4740" t="s">
        <v>3421</v>
      </c>
      <c r="G4740" t="s">
        <v>23505</v>
      </c>
      <c r="I4740" s="3" t="s">
        <v>33392</v>
      </c>
      <c r="J4740">
        <v>-113.938007463833</v>
      </c>
      <c r="K4740" t="str">
        <f t="shared" si="251"/>
        <v>1110 - Below Grade Suite - Improvement Existing Secondary Suite</v>
      </c>
      <c r="L4740" t="s">
        <v>39609</v>
      </c>
      <c r="M4740" t="s">
        <v>9939</v>
      </c>
      <c r="N4740" t="s">
        <v>9926</v>
      </c>
      <c r="O4740" t="s">
        <v>9927</v>
      </c>
    </row>
    <row r="4741" spans="1:15" x14ac:dyDescent="0.35">
      <c r="A4741">
        <v>2022</v>
      </c>
      <c r="B4741" s="2">
        <v>44732</v>
      </c>
      <c r="C4741" s="2">
        <v>45061</v>
      </c>
      <c r="D4741">
        <f>_xlfn.DAYS(C4741,B4741)</f>
        <v>329</v>
      </c>
      <c r="E4741" t="s">
        <v>14577</v>
      </c>
      <c r="F4741" t="s">
        <v>3421</v>
      </c>
      <c r="G4741" t="s">
        <v>24742</v>
      </c>
      <c r="I4741" s="3" t="s">
        <v>34521</v>
      </c>
      <c r="J4741">
        <v>-114.056305537139</v>
      </c>
      <c r="K4741" t="str">
        <f t="shared" si="251"/>
        <v>1110 - Below Grade Suite -  New Secondary Suite</v>
      </c>
      <c r="L4741" t="s">
        <v>39609</v>
      </c>
      <c r="N4741" t="s">
        <v>9928</v>
      </c>
      <c r="O4741" t="s">
        <v>9927</v>
      </c>
    </row>
    <row r="4742" spans="1:15" x14ac:dyDescent="0.35">
      <c r="A4742">
        <v>2022</v>
      </c>
      <c r="B4742" s="2">
        <v>44732</v>
      </c>
      <c r="C4742" s="2">
        <v>45100</v>
      </c>
      <c r="D4742">
        <f>_xlfn.DAYS(C4742,B4742)</f>
        <v>368</v>
      </c>
      <c r="E4742" t="s">
        <v>17799</v>
      </c>
      <c r="F4742" t="s">
        <v>3421</v>
      </c>
      <c r="G4742" t="s">
        <v>27963</v>
      </c>
      <c r="I4742" s="3" t="s">
        <v>37417</v>
      </c>
      <c r="J4742">
        <v>-114.178108348284</v>
      </c>
      <c r="K4742" t="str">
        <f t="shared" si="251"/>
        <v>1110 - Below Grade Suite - Improvement Existing Secondary Suite</v>
      </c>
      <c r="L4742" t="s">
        <v>39609</v>
      </c>
      <c r="M4742" t="s">
        <v>9939</v>
      </c>
      <c r="N4742" t="s">
        <v>9926</v>
      </c>
      <c r="O4742" t="s">
        <v>9927</v>
      </c>
    </row>
    <row r="4743" spans="1:15" x14ac:dyDescent="0.35">
      <c r="A4743">
        <v>2022</v>
      </c>
      <c r="B4743" s="2">
        <v>44729</v>
      </c>
      <c r="E4743" t="s">
        <v>39633</v>
      </c>
      <c r="F4743" t="s">
        <v>3422</v>
      </c>
      <c r="G4743" t="s">
        <v>39930</v>
      </c>
      <c r="I4743" s="3" t="s">
        <v>40226</v>
      </c>
      <c r="J4743">
        <v>-113.96639536979001</v>
      </c>
      <c r="K4743" t="str">
        <f t="shared" si="251"/>
        <v>1104 - Deck -  New Addition, Deck, Porch, Improvements, Secondary Suite</v>
      </c>
      <c r="L4743" t="s">
        <v>40492</v>
      </c>
      <c r="N4743" t="s">
        <v>9928</v>
      </c>
      <c r="O4743" t="s">
        <v>40494</v>
      </c>
    </row>
    <row r="4744" spans="1:15" x14ac:dyDescent="0.35">
      <c r="A4744">
        <v>2022</v>
      </c>
      <c r="B4744" s="2">
        <v>44728</v>
      </c>
      <c r="C4744" s="2">
        <v>44826</v>
      </c>
      <c r="D4744">
        <f>_xlfn.DAYS(C4744,B4744)</f>
        <v>98</v>
      </c>
      <c r="E4744" t="s">
        <v>1043</v>
      </c>
      <c r="F4744" t="s">
        <v>3421</v>
      </c>
      <c r="G4744" t="s">
        <v>4457</v>
      </c>
      <c r="I4744" s="3" t="s">
        <v>7795</v>
      </c>
      <c r="J4744">
        <v>-113.93917807808999</v>
      </c>
      <c r="K4744" t="str">
        <f t="shared" si="251"/>
        <v>9999 - Unspecified - Improvement Existing Secondary Suite</v>
      </c>
      <c r="L4744" t="s">
        <v>9937</v>
      </c>
      <c r="M4744" t="s">
        <v>9939</v>
      </c>
      <c r="N4744" t="s">
        <v>9926</v>
      </c>
      <c r="O4744" t="s">
        <v>9927</v>
      </c>
    </row>
    <row r="4745" spans="1:15" x14ac:dyDescent="0.35">
      <c r="A4745">
        <v>2022</v>
      </c>
      <c r="B4745" s="2">
        <v>44728</v>
      </c>
      <c r="C4745" s="2">
        <v>44889</v>
      </c>
      <c r="D4745">
        <f>_xlfn.DAYS(C4745,B4745)</f>
        <v>161</v>
      </c>
      <c r="E4745" t="s">
        <v>2120</v>
      </c>
      <c r="F4745" t="s">
        <v>3421</v>
      </c>
      <c r="G4745" t="s">
        <v>5534</v>
      </c>
      <c r="I4745" s="3" t="s">
        <v>8774</v>
      </c>
      <c r="J4745">
        <v>-114.115189960295</v>
      </c>
      <c r="K4745" t="str">
        <f t="shared" si="251"/>
        <v>9999 - Unspecified - Improvement Existing Secondary Suite</v>
      </c>
      <c r="L4745" t="s">
        <v>9937</v>
      </c>
      <c r="M4745" t="s">
        <v>9939</v>
      </c>
      <c r="N4745" t="s">
        <v>9926</v>
      </c>
      <c r="O4745" t="s">
        <v>9927</v>
      </c>
    </row>
    <row r="4746" spans="1:15" x14ac:dyDescent="0.35">
      <c r="A4746">
        <v>2022</v>
      </c>
      <c r="B4746" s="2">
        <v>44728</v>
      </c>
      <c r="C4746" s="2">
        <v>45048</v>
      </c>
      <c r="D4746">
        <f>_xlfn.DAYS(C4746,B4746)</f>
        <v>320</v>
      </c>
      <c r="E4746" t="s">
        <v>2141</v>
      </c>
      <c r="F4746" t="s">
        <v>3421</v>
      </c>
      <c r="G4746" t="s">
        <v>5555</v>
      </c>
      <c r="I4746" s="3" t="s">
        <v>8792</v>
      </c>
      <c r="J4746">
        <v>-114.109978220416</v>
      </c>
      <c r="K4746" t="str">
        <f t="shared" si="251"/>
        <v>9999 - Unspecified - Improvement Existing Secondary Suite</v>
      </c>
      <c r="L4746" t="s">
        <v>9937</v>
      </c>
      <c r="M4746" t="s">
        <v>9939</v>
      </c>
      <c r="N4746" t="s">
        <v>9926</v>
      </c>
      <c r="O4746" t="s">
        <v>9927</v>
      </c>
    </row>
    <row r="4747" spans="1:15" x14ac:dyDescent="0.35">
      <c r="A4747">
        <v>2022</v>
      </c>
      <c r="B4747" s="2">
        <v>44728</v>
      </c>
      <c r="E4747" t="s">
        <v>2241</v>
      </c>
      <c r="F4747" t="s">
        <v>3422</v>
      </c>
      <c r="G4747" t="s">
        <v>5655</v>
      </c>
      <c r="I4747" s="3" t="s">
        <v>8881</v>
      </c>
      <c r="J4747">
        <v>-114.065932002628</v>
      </c>
      <c r="K4747" t="str">
        <f t="shared" si="251"/>
        <v>9999 - Unspecified - Improvement Existing Secondary Suite</v>
      </c>
      <c r="L4747" t="s">
        <v>9937</v>
      </c>
      <c r="M4747" t="s">
        <v>9939</v>
      </c>
      <c r="N4747" t="s">
        <v>9926</v>
      </c>
      <c r="O4747" t="s">
        <v>9927</v>
      </c>
    </row>
    <row r="4748" spans="1:15" x14ac:dyDescent="0.35">
      <c r="A4748">
        <v>2022</v>
      </c>
      <c r="B4748" s="2">
        <v>44728</v>
      </c>
      <c r="C4748" s="2">
        <v>45048</v>
      </c>
      <c r="D4748">
        <f>_xlfn.DAYS(C4748,B4748)</f>
        <v>320</v>
      </c>
      <c r="E4748" t="s">
        <v>2450</v>
      </c>
      <c r="F4748" t="s">
        <v>3421</v>
      </c>
      <c r="G4748" t="s">
        <v>5864</v>
      </c>
      <c r="I4748" s="3" t="s">
        <v>9062</v>
      </c>
      <c r="J4748">
        <v>-114.11252176469</v>
      </c>
      <c r="K4748" t="str">
        <f t="shared" si="251"/>
        <v>9999 - Unspecified - Improvement Existing Secondary Suite</v>
      </c>
      <c r="L4748" t="s">
        <v>9937</v>
      </c>
      <c r="M4748" t="s">
        <v>9939</v>
      </c>
      <c r="N4748" t="s">
        <v>9926</v>
      </c>
      <c r="O4748" t="s">
        <v>9927</v>
      </c>
    </row>
    <row r="4749" spans="1:15" x14ac:dyDescent="0.35">
      <c r="A4749">
        <v>2022</v>
      </c>
      <c r="B4749" s="2">
        <v>44728</v>
      </c>
      <c r="E4749" t="s">
        <v>11500</v>
      </c>
      <c r="F4749" t="s">
        <v>3422</v>
      </c>
      <c r="G4749" t="s">
        <v>21667</v>
      </c>
      <c r="I4749" s="3" t="s">
        <v>31715</v>
      </c>
      <c r="J4749">
        <v>-113.946379780182</v>
      </c>
      <c r="K4749" t="str">
        <f t="shared" si="251"/>
        <v>1110 - Below Grade Suite - Improvement Existing Secondary Suite</v>
      </c>
      <c r="L4749" t="s">
        <v>39609</v>
      </c>
      <c r="M4749" t="s">
        <v>9939</v>
      </c>
      <c r="N4749" t="s">
        <v>9926</v>
      </c>
      <c r="O4749" t="s">
        <v>9927</v>
      </c>
    </row>
    <row r="4750" spans="1:15" x14ac:dyDescent="0.35">
      <c r="A4750">
        <v>2022</v>
      </c>
      <c r="B4750" s="2">
        <v>44728</v>
      </c>
      <c r="E4750" t="s">
        <v>14995</v>
      </c>
      <c r="F4750" t="s">
        <v>3422</v>
      </c>
      <c r="G4750" t="s">
        <v>25160</v>
      </c>
      <c r="I4750" s="3" t="s">
        <v>34896</v>
      </c>
      <c r="J4750">
        <v>-114.070911442427</v>
      </c>
      <c r="K4750" t="str">
        <f t="shared" si="251"/>
        <v>1110 - Below Grade Suite - Improvement Existing Secondary Suite</v>
      </c>
      <c r="L4750" t="s">
        <v>39609</v>
      </c>
      <c r="M4750" t="s">
        <v>9939</v>
      </c>
      <c r="N4750" t="s">
        <v>9926</v>
      </c>
      <c r="O4750" t="s">
        <v>9927</v>
      </c>
    </row>
    <row r="4751" spans="1:15" x14ac:dyDescent="0.35">
      <c r="A4751">
        <v>2022</v>
      </c>
      <c r="B4751" s="2">
        <v>44728</v>
      </c>
      <c r="C4751" s="2">
        <v>45209</v>
      </c>
      <c r="D4751">
        <f t="shared" ref="D4751:D4756" si="252">_xlfn.DAYS(C4751,B4751)</f>
        <v>481</v>
      </c>
      <c r="E4751" t="s">
        <v>16021</v>
      </c>
      <c r="F4751" t="s">
        <v>3421</v>
      </c>
      <c r="G4751" t="s">
        <v>26186</v>
      </c>
      <c r="I4751" s="3" t="s">
        <v>35822</v>
      </c>
      <c r="J4751">
        <v>-113.923688080541</v>
      </c>
      <c r="K4751" t="str">
        <f t="shared" si="251"/>
        <v>1110 - Below Grade Suite - Improvement Existing Secondary Suite</v>
      </c>
      <c r="L4751" t="s">
        <v>39609</v>
      </c>
      <c r="M4751" t="s">
        <v>9939</v>
      </c>
      <c r="N4751" t="s">
        <v>9926</v>
      </c>
      <c r="O4751" t="s">
        <v>9927</v>
      </c>
    </row>
    <row r="4752" spans="1:15" x14ac:dyDescent="0.35">
      <c r="A4752">
        <v>2022</v>
      </c>
      <c r="B4752" s="2">
        <v>44728</v>
      </c>
      <c r="C4752" s="2">
        <v>44838</v>
      </c>
      <c r="D4752">
        <f t="shared" si="252"/>
        <v>110</v>
      </c>
      <c r="E4752" t="s">
        <v>17128</v>
      </c>
      <c r="F4752" t="s">
        <v>3421</v>
      </c>
      <c r="G4752" t="s">
        <v>27293</v>
      </c>
      <c r="I4752" s="3" t="s">
        <v>36813</v>
      </c>
      <c r="J4752">
        <v>-114.06699759743501</v>
      </c>
      <c r="K4752" t="str">
        <f t="shared" si="251"/>
        <v>1110 - Below Grade Suite - Improvement Existing Secondary Suite</v>
      </c>
      <c r="L4752" t="s">
        <v>39609</v>
      </c>
      <c r="M4752" t="s">
        <v>9939</v>
      </c>
      <c r="N4752" t="s">
        <v>9926</v>
      </c>
      <c r="O4752" t="s">
        <v>9927</v>
      </c>
    </row>
    <row r="4753" spans="1:15" x14ac:dyDescent="0.35">
      <c r="A4753">
        <v>2022</v>
      </c>
      <c r="B4753" s="2">
        <v>44728</v>
      </c>
      <c r="C4753" s="2">
        <v>44839</v>
      </c>
      <c r="D4753">
        <f t="shared" si="252"/>
        <v>111</v>
      </c>
      <c r="E4753" t="s">
        <v>17286</v>
      </c>
      <c r="F4753" t="s">
        <v>3421</v>
      </c>
      <c r="G4753" t="s">
        <v>27450</v>
      </c>
      <c r="I4753" s="3" t="s">
        <v>36951</v>
      </c>
      <c r="J4753">
        <v>-114.176899197254</v>
      </c>
      <c r="K4753" t="str">
        <f t="shared" si="251"/>
        <v>1110 - Below Grade Suite - Improvement Existing Secondary Suite</v>
      </c>
      <c r="L4753" t="s">
        <v>39609</v>
      </c>
      <c r="M4753" t="s">
        <v>9939</v>
      </c>
      <c r="N4753" t="s">
        <v>9926</v>
      </c>
      <c r="O4753" t="s">
        <v>9927</v>
      </c>
    </row>
    <row r="4754" spans="1:15" x14ac:dyDescent="0.35">
      <c r="A4754">
        <v>2022</v>
      </c>
      <c r="B4754" s="2">
        <v>44728</v>
      </c>
      <c r="C4754" s="2">
        <v>44742</v>
      </c>
      <c r="D4754">
        <f t="shared" si="252"/>
        <v>14</v>
      </c>
      <c r="E4754" t="s">
        <v>39865</v>
      </c>
      <c r="F4754" t="s">
        <v>3421</v>
      </c>
      <c r="G4754" t="s">
        <v>40161</v>
      </c>
      <c r="I4754">
        <v>50.998861025613998</v>
      </c>
      <c r="J4754">
        <v>-114.079733721286</v>
      </c>
      <c r="K4754" t="str">
        <f t="shared" si="251"/>
        <v>1101 - Improvements (Single Family) -  New Secondary Suite</v>
      </c>
      <c r="L4754" t="s">
        <v>9938</v>
      </c>
      <c r="N4754" t="s">
        <v>9928</v>
      </c>
      <c r="O4754" t="s">
        <v>9927</v>
      </c>
    </row>
    <row r="4755" spans="1:15" x14ac:dyDescent="0.35">
      <c r="A4755">
        <v>2022</v>
      </c>
      <c r="B4755" s="2">
        <v>44727</v>
      </c>
      <c r="C4755" s="2">
        <v>44974</v>
      </c>
      <c r="D4755">
        <f t="shared" si="252"/>
        <v>247</v>
      </c>
      <c r="E4755" t="s">
        <v>12513</v>
      </c>
      <c r="F4755" t="s">
        <v>3421</v>
      </c>
      <c r="G4755" t="s">
        <v>22679</v>
      </c>
      <c r="I4755" s="3" t="s">
        <v>32633</v>
      </c>
      <c r="J4755">
        <v>-114.011081202517</v>
      </c>
      <c r="K4755" t="str">
        <f t="shared" si="251"/>
        <v>1110 - Below Grade Suite - Improvement Existing Secondary Suite</v>
      </c>
      <c r="L4755" t="s">
        <v>39609</v>
      </c>
      <c r="M4755" t="s">
        <v>9939</v>
      </c>
      <c r="N4755" t="s">
        <v>9926</v>
      </c>
      <c r="O4755" t="s">
        <v>9927</v>
      </c>
    </row>
    <row r="4756" spans="1:15" x14ac:dyDescent="0.35">
      <c r="A4756">
        <v>2022</v>
      </c>
      <c r="B4756" s="2">
        <v>44727</v>
      </c>
      <c r="C4756" s="2">
        <v>44874</v>
      </c>
      <c r="D4756">
        <f t="shared" si="252"/>
        <v>147</v>
      </c>
      <c r="E4756" t="s">
        <v>12732</v>
      </c>
      <c r="F4756" t="s">
        <v>3421</v>
      </c>
      <c r="G4756" t="s">
        <v>22898</v>
      </c>
      <c r="I4756" s="3" t="s">
        <v>32833</v>
      </c>
      <c r="J4756">
        <v>-114.13843914633</v>
      </c>
      <c r="K4756" t="str">
        <f t="shared" si="251"/>
        <v>1110 - Below Grade Suite - Improvement Existing Secondary Suite</v>
      </c>
      <c r="L4756" t="s">
        <v>39609</v>
      </c>
      <c r="M4756" t="s">
        <v>9939</v>
      </c>
      <c r="N4756" t="s">
        <v>9926</v>
      </c>
      <c r="O4756" t="s">
        <v>9927</v>
      </c>
    </row>
    <row r="4757" spans="1:15" x14ac:dyDescent="0.35">
      <c r="A4757">
        <v>2022</v>
      </c>
      <c r="B4757" s="2">
        <v>44727</v>
      </c>
      <c r="E4757" t="s">
        <v>15969</v>
      </c>
      <c r="F4757" t="s">
        <v>3422</v>
      </c>
      <c r="G4757" t="s">
        <v>26134</v>
      </c>
      <c r="I4757" s="3" t="s">
        <v>35777</v>
      </c>
      <c r="J4757">
        <v>-113.97103354119</v>
      </c>
      <c r="K4757" t="str">
        <f t="shared" si="251"/>
        <v>1110 - Below Grade Suite -  New Secondary Suite</v>
      </c>
      <c r="L4757" t="s">
        <v>39609</v>
      </c>
      <c r="N4757" t="s">
        <v>9928</v>
      </c>
      <c r="O4757" t="s">
        <v>9927</v>
      </c>
    </row>
    <row r="4758" spans="1:15" x14ac:dyDescent="0.35">
      <c r="A4758">
        <v>2022</v>
      </c>
      <c r="B4758" s="2">
        <v>44727</v>
      </c>
      <c r="C4758" s="2">
        <v>44740</v>
      </c>
      <c r="D4758">
        <f t="shared" ref="D4758:D4769" si="253">_xlfn.DAYS(C4758,B4758)</f>
        <v>13</v>
      </c>
      <c r="E4758" t="s">
        <v>16781</v>
      </c>
      <c r="F4758" t="s">
        <v>3421</v>
      </c>
      <c r="G4758" t="s">
        <v>26946</v>
      </c>
      <c r="I4758" s="3" t="s">
        <v>36498</v>
      </c>
      <c r="J4758">
        <v>-113.979207512147</v>
      </c>
      <c r="K4758" t="str">
        <f t="shared" si="251"/>
        <v>1110 - Below Grade Suite - Improvement Existing Secondary Suite</v>
      </c>
      <c r="L4758" t="s">
        <v>39609</v>
      </c>
      <c r="M4758" t="s">
        <v>9939</v>
      </c>
      <c r="N4758" t="s">
        <v>9926</v>
      </c>
      <c r="O4758" t="s">
        <v>9927</v>
      </c>
    </row>
    <row r="4759" spans="1:15" x14ac:dyDescent="0.35">
      <c r="A4759">
        <v>2022</v>
      </c>
      <c r="B4759" s="2">
        <v>44727</v>
      </c>
      <c r="C4759" s="2">
        <v>44840</v>
      </c>
      <c r="D4759">
        <f t="shared" si="253"/>
        <v>113</v>
      </c>
      <c r="E4759" t="s">
        <v>16927</v>
      </c>
      <c r="F4759" t="s">
        <v>3421</v>
      </c>
      <c r="G4759" t="s">
        <v>27092</v>
      </c>
      <c r="I4759" s="3" t="s">
        <v>36631</v>
      </c>
      <c r="J4759">
        <v>-114.058113086673</v>
      </c>
      <c r="K4759" t="str">
        <f t="shared" si="251"/>
        <v>1110 - Below Grade Suite - Improvement Existing Secondary Suite</v>
      </c>
      <c r="L4759" t="s">
        <v>39609</v>
      </c>
      <c r="M4759" t="s">
        <v>9939</v>
      </c>
      <c r="N4759" t="s">
        <v>9926</v>
      </c>
      <c r="O4759" t="s">
        <v>9927</v>
      </c>
    </row>
    <row r="4760" spans="1:15" x14ac:dyDescent="0.35">
      <c r="A4760">
        <v>2022</v>
      </c>
      <c r="B4760" s="2">
        <v>44725</v>
      </c>
      <c r="C4760" s="2">
        <v>44812</v>
      </c>
      <c r="D4760">
        <f t="shared" si="253"/>
        <v>87</v>
      </c>
      <c r="E4760" t="s">
        <v>1887</v>
      </c>
      <c r="F4760" t="s">
        <v>3421</v>
      </c>
      <c r="G4760" t="s">
        <v>5301</v>
      </c>
      <c r="I4760" s="3" t="s">
        <v>8556</v>
      </c>
      <c r="J4760">
        <v>-113.997329467673</v>
      </c>
      <c r="K4760" t="str">
        <f t="shared" si="251"/>
        <v>9999 - Unspecified -  New Secondary Suite</v>
      </c>
      <c r="L4760" t="s">
        <v>9937</v>
      </c>
      <c r="N4760" t="s">
        <v>9928</v>
      </c>
      <c r="O4760" t="s">
        <v>9927</v>
      </c>
    </row>
    <row r="4761" spans="1:15" x14ac:dyDescent="0.35">
      <c r="A4761">
        <v>2022</v>
      </c>
      <c r="B4761" s="2">
        <v>44725</v>
      </c>
      <c r="C4761" s="2">
        <v>44816</v>
      </c>
      <c r="D4761">
        <f t="shared" si="253"/>
        <v>91</v>
      </c>
      <c r="E4761" t="s">
        <v>16464</v>
      </c>
      <c r="F4761" t="s">
        <v>3421</v>
      </c>
      <c r="G4761" t="s">
        <v>26629</v>
      </c>
      <c r="I4761" s="3" t="s">
        <v>36217</v>
      </c>
      <c r="J4761">
        <v>-114.084904108515</v>
      </c>
      <c r="K4761" t="str">
        <f t="shared" si="251"/>
        <v>1110 - Below Grade Suite - Improvement Existing Secondary Suite</v>
      </c>
      <c r="L4761" t="s">
        <v>39609</v>
      </c>
      <c r="M4761" t="s">
        <v>9939</v>
      </c>
      <c r="N4761" t="s">
        <v>9926</v>
      </c>
      <c r="O4761" t="s">
        <v>9927</v>
      </c>
    </row>
    <row r="4762" spans="1:15" x14ac:dyDescent="0.35">
      <c r="A4762">
        <v>2022</v>
      </c>
      <c r="B4762" s="2">
        <v>44722</v>
      </c>
      <c r="C4762" s="2">
        <v>44782</v>
      </c>
      <c r="D4762">
        <f t="shared" si="253"/>
        <v>60</v>
      </c>
      <c r="E4762" t="s">
        <v>17132</v>
      </c>
      <c r="F4762" t="s">
        <v>3421</v>
      </c>
      <c r="G4762" t="s">
        <v>27297</v>
      </c>
      <c r="I4762" s="3" t="s">
        <v>36817</v>
      </c>
      <c r="J4762">
        <v>-113.943370515097</v>
      </c>
      <c r="K4762" t="str">
        <f t="shared" si="251"/>
        <v>1110 - Below Grade Suite -  New Secondary Suite</v>
      </c>
      <c r="L4762" t="s">
        <v>39609</v>
      </c>
      <c r="N4762" t="s">
        <v>9928</v>
      </c>
      <c r="O4762" t="s">
        <v>9927</v>
      </c>
    </row>
    <row r="4763" spans="1:15" x14ac:dyDescent="0.35">
      <c r="A4763">
        <v>2022</v>
      </c>
      <c r="B4763" s="2">
        <v>44721</v>
      </c>
      <c r="C4763" s="2">
        <v>44993</v>
      </c>
      <c r="D4763">
        <f t="shared" si="253"/>
        <v>272</v>
      </c>
      <c r="E4763" t="s">
        <v>998</v>
      </c>
      <c r="F4763" t="s">
        <v>3421</v>
      </c>
      <c r="G4763" t="s">
        <v>4412</v>
      </c>
      <c r="I4763" s="3" t="s">
        <v>7752</v>
      </c>
      <c r="J4763">
        <v>-114.050030652608</v>
      </c>
      <c r="K4763" t="str">
        <f t="shared" si="251"/>
        <v>9999 - Unspecified - Improvement Existing Secondary Suite</v>
      </c>
      <c r="L4763" t="s">
        <v>9937</v>
      </c>
      <c r="M4763" t="s">
        <v>9939</v>
      </c>
      <c r="N4763" t="s">
        <v>9926</v>
      </c>
      <c r="O4763" t="s">
        <v>9927</v>
      </c>
    </row>
    <row r="4764" spans="1:15" x14ac:dyDescent="0.35">
      <c r="A4764">
        <v>2022</v>
      </c>
      <c r="B4764" s="2">
        <v>44721</v>
      </c>
      <c r="C4764" s="2">
        <v>44965</v>
      </c>
      <c r="D4764">
        <f t="shared" si="253"/>
        <v>244</v>
      </c>
      <c r="E4764" t="s">
        <v>1968</v>
      </c>
      <c r="F4764" t="s">
        <v>3421</v>
      </c>
      <c r="G4764" t="s">
        <v>5382</v>
      </c>
      <c r="I4764" s="3" t="s">
        <v>8631</v>
      </c>
      <c r="J4764">
        <v>-113.941747870716</v>
      </c>
      <c r="K4764" t="str">
        <f t="shared" si="251"/>
        <v>9999 - Unspecified - Improvement Existing Secondary Suite</v>
      </c>
      <c r="L4764" t="s">
        <v>9937</v>
      </c>
      <c r="M4764" t="s">
        <v>9939</v>
      </c>
      <c r="N4764" t="s">
        <v>9926</v>
      </c>
      <c r="O4764" t="s">
        <v>9927</v>
      </c>
    </row>
    <row r="4765" spans="1:15" x14ac:dyDescent="0.35">
      <c r="A4765">
        <v>2022</v>
      </c>
      <c r="B4765" s="2">
        <v>44721</v>
      </c>
      <c r="C4765" s="2">
        <v>44873</v>
      </c>
      <c r="D4765">
        <f t="shared" si="253"/>
        <v>152</v>
      </c>
      <c r="E4765" t="s">
        <v>14947</v>
      </c>
      <c r="F4765" t="s">
        <v>3421</v>
      </c>
      <c r="G4765" t="s">
        <v>25112</v>
      </c>
      <c r="I4765" s="3" t="s">
        <v>34856</v>
      </c>
      <c r="J4765">
        <v>-114.01871848242401</v>
      </c>
      <c r="K4765" t="str">
        <f t="shared" si="251"/>
        <v>1110 - Below Grade Suite - Improvement Existing Secondary Suite</v>
      </c>
      <c r="L4765" t="s">
        <v>39609</v>
      </c>
      <c r="M4765" t="s">
        <v>9939</v>
      </c>
      <c r="N4765" t="s">
        <v>9926</v>
      </c>
      <c r="O4765" t="s">
        <v>9927</v>
      </c>
    </row>
    <row r="4766" spans="1:15" x14ac:dyDescent="0.35">
      <c r="A4766">
        <v>2022</v>
      </c>
      <c r="B4766" s="2">
        <v>44721</v>
      </c>
      <c r="C4766" s="2">
        <v>45100</v>
      </c>
      <c r="D4766">
        <f t="shared" si="253"/>
        <v>379</v>
      </c>
      <c r="E4766" t="s">
        <v>15713</v>
      </c>
      <c r="F4766" t="s">
        <v>3421</v>
      </c>
      <c r="G4766" t="s">
        <v>25878</v>
      </c>
      <c r="I4766" s="3" t="s">
        <v>35549</v>
      </c>
      <c r="J4766">
        <v>-114.06054639157701</v>
      </c>
      <c r="K4766" t="str">
        <f t="shared" si="251"/>
        <v>1110 - Below Grade Suite - Improvement Existing Secondary Suite</v>
      </c>
      <c r="L4766" t="s">
        <v>39609</v>
      </c>
      <c r="M4766" t="s">
        <v>9939</v>
      </c>
      <c r="N4766" t="s">
        <v>9926</v>
      </c>
      <c r="O4766" t="s">
        <v>9927</v>
      </c>
    </row>
    <row r="4767" spans="1:15" x14ac:dyDescent="0.35">
      <c r="A4767">
        <v>2022</v>
      </c>
      <c r="B4767" s="2">
        <v>44720</v>
      </c>
      <c r="C4767" s="2">
        <v>44830</v>
      </c>
      <c r="D4767">
        <f t="shared" si="253"/>
        <v>110</v>
      </c>
      <c r="E4767" t="s">
        <v>1704</v>
      </c>
      <c r="F4767" t="s">
        <v>3421</v>
      </c>
      <c r="G4767" t="s">
        <v>5118</v>
      </c>
      <c r="I4767" s="3" t="s">
        <v>8391</v>
      </c>
      <c r="J4767">
        <v>-113.967346368273</v>
      </c>
      <c r="K4767" t="str">
        <f t="shared" si="251"/>
        <v>9999 - Unspecified - Improvement Existing Secondary Suite</v>
      </c>
      <c r="L4767" t="s">
        <v>9937</v>
      </c>
      <c r="M4767" t="s">
        <v>9939</v>
      </c>
      <c r="N4767" t="s">
        <v>9926</v>
      </c>
      <c r="O4767" t="s">
        <v>9927</v>
      </c>
    </row>
    <row r="4768" spans="1:15" x14ac:dyDescent="0.35">
      <c r="A4768">
        <v>2022</v>
      </c>
      <c r="B4768" s="2">
        <v>44720</v>
      </c>
      <c r="C4768" s="2">
        <v>44788</v>
      </c>
      <c r="D4768">
        <f t="shared" si="253"/>
        <v>68</v>
      </c>
      <c r="E4768" t="s">
        <v>2915</v>
      </c>
      <c r="F4768" t="s">
        <v>3421</v>
      </c>
      <c r="G4768" t="s">
        <v>6327</v>
      </c>
      <c r="I4768" s="3" t="s">
        <v>9474</v>
      </c>
      <c r="J4768">
        <v>-114.076940663613</v>
      </c>
      <c r="K4768" t="str">
        <f t="shared" si="251"/>
        <v>9999 - Unspecified - Improvement Existing Secondary Suite</v>
      </c>
      <c r="L4768" t="s">
        <v>9937</v>
      </c>
      <c r="M4768" t="s">
        <v>9939</v>
      </c>
      <c r="N4768" t="s">
        <v>9926</v>
      </c>
      <c r="O4768" t="s">
        <v>9927</v>
      </c>
    </row>
    <row r="4769" spans="1:15" x14ac:dyDescent="0.35">
      <c r="A4769">
        <v>2022</v>
      </c>
      <c r="B4769" s="2">
        <v>44720</v>
      </c>
      <c r="C4769" s="2">
        <v>45212</v>
      </c>
      <c r="D4769">
        <f t="shared" si="253"/>
        <v>492</v>
      </c>
      <c r="E4769" t="s">
        <v>11855</v>
      </c>
      <c r="F4769" t="s">
        <v>3421</v>
      </c>
      <c r="G4769" t="s">
        <v>22022</v>
      </c>
      <c r="I4769">
        <v>51.1670618190686</v>
      </c>
      <c r="J4769">
        <v>-114.04294984670101</v>
      </c>
      <c r="K4769" t="str">
        <f t="shared" si="251"/>
        <v>1110 - Below Grade Suite - Improvement Existing Secondary Suite</v>
      </c>
      <c r="L4769" t="s">
        <v>39609</v>
      </c>
      <c r="M4769" t="s">
        <v>9939</v>
      </c>
      <c r="N4769" t="s">
        <v>9926</v>
      </c>
      <c r="O4769" t="s">
        <v>9927</v>
      </c>
    </row>
    <row r="4770" spans="1:15" x14ac:dyDescent="0.35">
      <c r="A4770">
        <v>2022</v>
      </c>
      <c r="B4770" s="2">
        <v>44720</v>
      </c>
      <c r="E4770" t="s">
        <v>12143</v>
      </c>
      <c r="F4770" t="s">
        <v>3422</v>
      </c>
      <c r="G4770" t="s">
        <v>22310</v>
      </c>
      <c r="I4770" s="3" t="s">
        <v>32297</v>
      </c>
      <c r="J4770">
        <v>-114.141328621789</v>
      </c>
      <c r="K4770" t="str">
        <f t="shared" si="251"/>
        <v>1110 - Below Grade Suite - Improvement Existing Secondary Suite</v>
      </c>
      <c r="L4770" t="s">
        <v>39609</v>
      </c>
      <c r="M4770" t="s">
        <v>9939</v>
      </c>
      <c r="N4770" t="s">
        <v>9926</v>
      </c>
      <c r="O4770" t="s">
        <v>9927</v>
      </c>
    </row>
    <row r="4771" spans="1:15" x14ac:dyDescent="0.35">
      <c r="A4771">
        <v>2022</v>
      </c>
      <c r="B4771" s="2">
        <v>44720</v>
      </c>
      <c r="C4771" s="2">
        <v>44893</v>
      </c>
      <c r="D4771">
        <f>_xlfn.DAYS(C4771,B4771)</f>
        <v>173</v>
      </c>
      <c r="E4771" t="s">
        <v>12640</v>
      </c>
      <c r="F4771" t="s">
        <v>3421</v>
      </c>
      <c r="G4771" t="s">
        <v>22806</v>
      </c>
      <c r="I4771" s="3" t="s">
        <v>32746</v>
      </c>
      <c r="J4771">
        <v>-113.956780255477</v>
      </c>
      <c r="K4771" t="str">
        <f t="shared" si="251"/>
        <v>1110 - Below Grade Suite -  New Secondary Suite</v>
      </c>
      <c r="L4771" t="s">
        <v>39609</v>
      </c>
      <c r="N4771" t="s">
        <v>9928</v>
      </c>
      <c r="O4771" t="s">
        <v>9927</v>
      </c>
    </row>
    <row r="4772" spans="1:15" x14ac:dyDescent="0.35">
      <c r="A4772">
        <v>2022</v>
      </c>
      <c r="B4772" s="2">
        <v>44720</v>
      </c>
      <c r="C4772" s="2">
        <v>44894</v>
      </c>
      <c r="D4772">
        <f>_xlfn.DAYS(C4772,B4772)</f>
        <v>174</v>
      </c>
      <c r="E4772" t="s">
        <v>13233</v>
      </c>
      <c r="F4772" t="s">
        <v>3421</v>
      </c>
      <c r="G4772" t="s">
        <v>23398</v>
      </c>
      <c r="I4772" s="3" t="s">
        <v>33296</v>
      </c>
      <c r="J4772">
        <v>-114.108242309033</v>
      </c>
      <c r="K4772" t="str">
        <f t="shared" si="251"/>
        <v>1110 - Below Grade Suite - Improvement Existing Secondary Suite</v>
      </c>
      <c r="L4772" t="s">
        <v>39609</v>
      </c>
      <c r="M4772" t="s">
        <v>9939</v>
      </c>
      <c r="N4772" t="s">
        <v>9926</v>
      </c>
      <c r="O4772" t="s">
        <v>9927</v>
      </c>
    </row>
    <row r="4773" spans="1:15" x14ac:dyDescent="0.35">
      <c r="A4773">
        <v>2022</v>
      </c>
      <c r="B4773" s="2">
        <v>44720</v>
      </c>
      <c r="C4773" s="2">
        <v>45244</v>
      </c>
      <c r="D4773">
        <f>_xlfn.DAYS(C4773,B4773)</f>
        <v>524</v>
      </c>
      <c r="E4773" t="s">
        <v>16362</v>
      </c>
      <c r="F4773" t="s">
        <v>3421</v>
      </c>
      <c r="G4773" t="s">
        <v>26527</v>
      </c>
      <c r="I4773" s="3" t="s">
        <v>36123</v>
      </c>
      <c r="J4773">
        <v>-114.136255669801</v>
      </c>
      <c r="K4773" t="str">
        <f t="shared" si="251"/>
        <v>1110 - Below Grade Suite -  New Secondary Suite</v>
      </c>
      <c r="L4773" t="s">
        <v>39609</v>
      </c>
      <c r="N4773" t="s">
        <v>9928</v>
      </c>
      <c r="O4773" t="s">
        <v>9927</v>
      </c>
    </row>
    <row r="4774" spans="1:15" x14ac:dyDescent="0.35">
      <c r="A4774">
        <v>2022</v>
      </c>
      <c r="B4774" s="2">
        <v>44720</v>
      </c>
      <c r="E4774" t="s">
        <v>17890</v>
      </c>
      <c r="F4774" t="s">
        <v>3422</v>
      </c>
      <c r="G4774" t="s">
        <v>28053</v>
      </c>
      <c r="I4774" s="3" t="s">
        <v>32297</v>
      </c>
      <c r="J4774">
        <v>-114.141328621789</v>
      </c>
      <c r="K4774" t="str">
        <f t="shared" si="251"/>
        <v>1110 - Below Grade Suite - Improvement Existing Secondary Suite</v>
      </c>
      <c r="L4774" t="s">
        <v>39609</v>
      </c>
      <c r="M4774" t="s">
        <v>9939</v>
      </c>
      <c r="N4774" t="s">
        <v>9926</v>
      </c>
      <c r="O4774" t="s">
        <v>9927</v>
      </c>
    </row>
    <row r="4775" spans="1:15" x14ac:dyDescent="0.35">
      <c r="A4775">
        <v>2022</v>
      </c>
      <c r="B4775" s="2">
        <v>44719</v>
      </c>
      <c r="C4775" s="2">
        <v>44911</v>
      </c>
      <c r="D4775">
        <f t="shared" ref="D4775:D4788" si="254">_xlfn.DAYS(C4775,B4775)</f>
        <v>192</v>
      </c>
      <c r="E4775" t="s">
        <v>1774</v>
      </c>
      <c r="F4775" t="s">
        <v>3421</v>
      </c>
      <c r="G4775" t="s">
        <v>5188</v>
      </c>
      <c r="I4775" s="3" t="s">
        <v>8454</v>
      </c>
      <c r="J4775">
        <v>-114.048381821731</v>
      </c>
      <c r="K4775" t="str">
        <f t="shared" si="251"/>
        <v>9999 - Unspecified - Improvement Existing Secondary Suite</v>
      </c>
      <c r="L4775" t="s">
        <v>9937</v>
      </c>
      <c r="M4775" t="s">
        <v>9939</v>
      </c>
      <c r="N4775" t="s">
        <v>9926</v>
      </c>
      <c r="O4775" t="s">
        <v>9927</v>
      </c>
    </row>
    <row r="4776" spans="1:15" x14ac:dyDescent="0.35">
      <c r="A4776">
        <v>2022</v>
      </c>
      <c r="B4776" s="2">
        <v>44719</v>
      </c>
      <c r="C4776" s="2">
        <v>44798</v>
      </c>
      <c r="D4776">
        <f t="shared" si="254"/>
        <v>79</v>
      </c>
      <c r="E4776" t="s">
        <v>2910</v>
      </c>
      <c r="F4776" t="s">
        <v>3421</v>
      </c>
      <c r="G4776" t="s">
        <v>6322</v>
      </c>
      <c r="I4776" s="3" t="s">
        <v>9469</v>
      </c>
      <c r="J4776">
        <v>-113.97984678518699</v>
      </c>
      <c r="K4776" t="str">
        <f t="shared" si="251"/>
        <v>9999 - Unspecified - Improvement Existing Secondary Suite</v>
      </c>
      <c r="L4776" t="s">
        <v>9937</v>
      </c>
      <c r="M4776" t="s">
        <v>9939</v>
      </c>
      <c r="N4776" t="s">
        <v>9926</v>
      </c>
      <c r="O4776" t="s">
        <v>9927</v>
      </c>
    </row>
    <row r="4777" spans="1:15" x14ac:dyDescent="0.35">
      <c r="A4777">
        <v>2022</v>
      </c>
      <c r="B4777" s="2">
        <v>44719</v>
      </c>
      <c r="C4777" s="2">
        <v>44839</v>
      </c>
      <c r="D4777">
        <f t="shared" si="254"/>
        <v>120</v>
      </c>
      <c r="E4777" t="s">
        <v>12833</v>
      </c>
      <c r="F4777" t="s">
        <v>3421</v>
      </c>
      <c r="G4777" t="s">
        <v>22999</v>
      </c>
      <c r="I4777" s="3" t="s">
        <v>32925</v>
      </c>
      <c r="J4777">
        <v>-114.052457594508</v>
      </c>
      <c r="K4777" t="str">
        <f t="shared" si="251"/>
        <v>1110 - Below Grade Suite - Improvement Existing Secondary Suite</v>
      </c>
      <c r="L4777" t="s">
        <v>39609</v>
      </c>
      <c r="M4777" t="s">
        <v>9939</v>
      </c>
      <c r="N4777" t="s">
        <v>9926</v>
      </c>
      <c r="O4777" t="s">
        <v>9927</v>
      </c>
    </row>
    <row r="4778" spans="1:15" x14ac:dyDescent="0.35">
      <c r="A4778">
        <v>2022</v>
      </c>
      <c r="B4778" s="2">
        <v>44719</v>
      </c>
      <c r="C4778" s="2">
        <v>44900</v>
      </c>
      <c r="D4778">
        <f t="shared" si="254"/>
        <v>181</v>
      </c>
      <c r="E4778" t="s">
        <v>39875</v>
      </c>
      <c r="F4778" t="s">
        <v>3421</v>
      </c>
      <c r="G4778" t="s">
        <v>40171</v>
      </c>
      <c r="I4778" s="3" t="s">
        <v>40446</v>
      </c>
      <c r="J4778">
        <v>-114.093531086073</v>
      </c>
      <c r="K4778" t="str">
        <f t="shared" si="251"/>
        <v>1101 - Improvements (Single Family) - Improvement Existing Basement Dev</v>
      </c>
      <c r="L4778" t="s">
        <v>9938</v>
      </c>
      <c r="M4778" t="s">
        <v>9939</v>
      </c>
      <c r="N4778" t="s">
        <v>9926</v>
      </c>
      <c r="O4778" t="s">
        <v>39611</v>
      </c>
    </row>
    <row r="4779" spans="1:15" x14ac:dyDescent="0.35">
      <c r="A4779">
        <v>2022</v>
      </c>
      <c r="B4779" s="2">
        <v>44719</v>
      </c>
      <c r="C4779" s="2">
        <v>44855</v>
      </c>
      <c r="D4779">
        <f t="shared" si="254"/>
        <v>136</v>
      </c>
      <c r="E4779" t="s">
        <v>39887</v>
      </c>
      <c r="F4779" t="s">
        <v>3421</v>
      </c>
      <c r="G4779" t="s">
        <v>40183</v>
      </c>
      <c r="I4779" s="3" t="s">
        <v>40457</v>
      </c>
      <c r="J4779">
        <v>-114.098953846084</v>
      </c>
      <c r="K4779" t="str">
        <f t="shared" si="251"/>
        <v>1101 - Improvements (Single Family) - Improvement Existing Secondary Suite</v>
      </c>
      <c r="L4779" t="s">
        <v>9938</v>
      </c>
      <c r="M4779" t="s">
        <v>9939</v>
      </c>
      <c r="N4779" t="s">
        <v>9926</v>
      </c>
      <c r="O4779" t="s">
        <v>9927</v>
      </c>
    </row>
    <row r="4780" spans="1:15" x14ac:dyDescent="0.35">
      <c r="A4780">
        <v>2022</v>
      </c>
      <c r="B4780" s="2">
        <v>44718</v>
      </c>
      <c r="C4780" s="2">
        <v>44796</v>
      </c>
      <c r="D4780">
        <f t="shared" si="254"/>
        <v>78</v>
      </c>
      <c r="E4780" t="s">
        <v>11559</v>
      </c>
      <c r="F4780" t="s">
        <v>3421</v>
      </c>
      <c r="G4780" t="s">
        <v>21726</v>
      </c>
      <c r="I4780" s="3" t="s">
        <v>31770</v>
      </c>
      <c r="J4780">
        <v>-114.27076524363299</v>
      </c>
      <c r="K4780" t="str">
        <f t="shared" si="251"/>
        <v>1110 - Below Grade Suite -  New Secondary Suite</v>
      </c>
      <c r="L4780" t="s">
        <v>39609</v>
      </c>
      <c r="N4780" t="s">
        <v>9928</v>
      </c>
      <c r="O4780" t="s">
        <v>9927</v>
      </c>
    </row>
    <row r="4781" spans="1:15" x14ac:dyDescent="0.35">
      <c r="A4781">
        <v>2022</v>
      </c>
      <c r="B4781" s="2">
        <v>44715</v>
      </c>
      <c r="C4781" s="2">
        <v>44764</v>
      </c>
      <c r="D4781">
        <f t="shared" si="254"/>
        <v>49</v>
      </c>
      <c r="E4781" t="s">
        <v>1624</v>
      </c>
      <c r="F4781" t="s">
        <v>3421</v>
      </c>
      <c r="G4781" t="s">
        <v>5038</v>
      </c>
      <c r="I4781" s="3" t="s">
        <v>8320</v>
      </c>
      <c r="J4781">
        <v>-113.953866501052</v>
      </c>
      <c r="K4781" t="str">
        <f t="shared" si="251"/>
        <v>9999 - Unspecified - Improvement Existing Secondary Suite</v>
      </c>
      <c r="L4781" t="s">
        <v>9937</v>
      </c>
      <c r="M4781" t="s">
        <v>9939</v>
      </c>
      <c r="N4781" t="s">
        <v>9926</v>
      </c>
      <c r="O4781" t="s">
        <v>9927</v>
      </c>
    </row>
    <row r="4782" spans="1:15" x14ac:dyDescent="0.35">
      <c r="A4782">
        <v>2022</v>
      </c>
      <c r="B4782" s="2">
        <v>44715</v>
      </c>
      <c r="C4782" s="2">
        <v>44818</v>
      </c>
      <c r="D4782">
        <f t="shared" si="254"/>
        <v>103</v>
      </c>
      <c r="E4782" t="s">
        <v>39714</v>
      </c>
      <c r="F4782" t="s">
        <v>3421</v>
      </c>
      <c r="G4782" t="s">
        <v>40011</v>
      </c>
      <c r="I4782" s="3" t="s">
        <v>40300</v>
      </c>
      <c r="J4782">
        <v>-114.064407820356</v>
      </c>
      <c r="K4782" t="str">
        <f t="shared" si="251"/>
        <v>1101 - Improvements (Single Family) -  New Secondary Suite</v>
      </c>
      <c r="L4782" t="s">
        <v>9938</v>
      </c>
      <c r="N4782" t="s">
        <v>9928</v>
      </c>
      <c r="O4782" t="s">
        <v>9927</v>
      </c>
    </row>
    <row r="4783" spans="1:15" x14ac:dyDescent="0.35">
      <c r="A4783">
        <v>2022</v>
      </c>
      <c r="B4783" s="2">
        <v>44715</v>
      </c>
      <c r="C4783" s="2">
        <v>44818</v>
      </c>
      <c r="D4783">
        <f t="shared" si="254"/>
        <v>103</v>
      </c>
      <c r="E4783" t="s">
        <v>39724</v>
      </c>
      <c r="F4783" t="s">
        <v>3421</v>
      </c>
      <c r="G4783" t="s">
        <v>40021</v>
      </c>
      <c r="I4783" s="3" t="s">
        <v>40300</v>
      </c>
      <c r="J4783">
        <v>-114.064407820356</v>
      </c>
      <c r="K4783" t="str">
        <f t="shared" si="251"/>
        <v>1101 - Improvements (Single Family) -  New Secondary Suite</v>
      </c>
      <c r="L4783" t="s">
        <v>9938</v>
      </c>
      <c r="N4783" t="s">
        <v>9928</v>
      </c>
      <c r="O4783" t="s">
        <v>9927</v>
      </c>
    </row>
    <row r="4784" spans="1:15" x14ac:dyDescent="0.35">
      <c r="A4784">
        <v>2022</v>
      </c>
      <c r="B4784" s="2">
        <v>44714</v>
      </c>
      <c r="C4784" s="2">
        <v>44790</v>
      </c>
      <c r="D4784">
        <f t="shared" si="254"/>
        <v>76</v>
      </c>
      <c r="E4784" t="s">
        <v>3020</v>
      </c>
      <c r="F4784" t="s">
        <v>3421</v>
      </c>
      <c r="G4784" t="s">
        <v>6432</v>
      </c>
      <c r="I4784">
        <v>50.990409767682401</v>
      </c>
      <c r="J4784">
        <v>-114.07635323213501</v>
      </c>
      <c r="K4784" t="str">
        <f t="shared" si="251"/>
        <v>9999 - Unspecified - Improvement Existing Secondary Suite</v>
      </c>
      <c r="L4784" t="s">
        <v>9937</v>
      </c>
      <c r="M4784" t="s">
        <v>9939</v>
      </c>
      <c r="N4784" t="s">
        <v>9926</v>
      </c>
      <c r="O4784" t="s">
        <v>9927</v>
      </c>
    </row>
    <row r="4785" spans="1:15" x14ac:dyDescent="0.35">
      <c r="A4785">
        <v>2022</v>
      </c>
      <c r="B4785" s="2">
        <v>44714</v>
      </c>
      <c r="C4785" s="2">
        <v>44806</v>
      </c>
      <c r="D4785">
        <f t="shared" si="254"/>
        <v>92</v>
      </c>
      <c r="E4785" t="s">
        <v>12956</v>
      </c>
      <c r="F4785" t="s">
        <v>3421</v>
      </c>
      <c r="G4785" t="s">
        <v>23122</v>
      </c>
      <c r="I4785" s="3" t="s">
        <v>33038</v>
      </c>
      <c r="J4785">
        <v>-113.963066920703</v>
      </c>
      <c r="K4785" t="str">
        <f t="shared" si="251"/>
        <v>1110 - Below Grade Suite - Improvement Existing Secondary Suite</v>
      </c>
      <c r="L4785" t="s">
        <v>39609</v>
      </c>
      <c r="M4785" t="s">
        <v>9939</v>
      </c>
      <c r="N4785" t="s">
        <v>9926</v>
      </c>
      <c r="O4785" t="s">
        <v>9927</v>
      </c>
    </row>
    <row r="4786" spans="1:15" x14ac:dyDescent="0.35">
      <c r="A4786">
        <v>2022</v>
      </c>
      <c r="B4786" s="2">
        <v>44713</v>
      </c>
      <c r="C4786" s="2">
        <v>45043</v>
      </c>
      <c r="D4786">
        <f t="shared" si="254"/>
        <v>330</v>
      </c>
      <c r="E4786" t="s">
        <v>2166</v>
      </c>
      <c r="F4786" t="s">
        <v>3421</v>
      </c>
      <c r="G4786" t="s">
        <v>5580</v>
      </c>
      <c r="I4786" s="3" t="s">
        <v>8813</v>
      </c>
      <c r="J4786">
        <v>-114.064272130002</v>
      </c>
      <c r="K4786" t="str">
        <f t="shared" si="251"/>
        <v>9999 - Unspecified - Improvement Existing Secondary Suite</v>
      </c>
      <c r="L4786" t="s">
        <v>9937</v>
      </c>
      <c r="M4786" t="s">
        <v>9939</v>
      </c>
      <c r="N4786" t="s">
        <v>9926</v>
      </c>
      <c r="O4786" t="s">
        <v>9927</v>
      </c>
    </row>
    <row r="4787" spans="1:15" x14ac:dyDescent="0.35">
      <c r="A4787">
        <v>2022</v>
      </c>
      <c r="B4787" s="2">
        <v>44713</v>
      </c>
      <c r="C4787" s="2">
        <v>44859</v>
      </c>
      <c r="D4787">
        <f t="shared" si="254"/>
        <v>146</v>
      </c>
      <c r="E4787" t="s">
        <v>15293</v>
      </c>
      <c r="F4787" t="s">
        <v>3421</v>
      </c>
      <c r="G4787" t="s">
        <v>25458</v>
      </c>
      <c r="I4787" s="3" t="s">
        <v>35164</v>
      </c>
      <c r="J4787">
        <v>-113.924501420143</v>
      </c>
      <c r="K4787" t="str">
        <f t="shared" si="251"/>
        <v>1110 - Below Grade Suite -  New Secondary Suite</v>
      </c>
      <c r="L4787" t="s">
        <v>39609</v>
      </c>
      <c r="N4787" t="s">
        <v>9928</v>
      </c>
      <c r="O4787" t="s">
        <v>9927</v>
      </c>
    </row>
    <row r="4788" spans="1:15" x14ac:dyDescent="0.35">
      <c r="A4788">
        <v>2022</v>
      </c>
      <c r="B4788" s="2">
        <v>44712</v>
      </c>
      <c r="C4788" s="2">
        <v>44776</v>
      </c>
      <c r="D4788">
        <f t="shared" si="254"/>
        <v>64</v>
      </c>
      <c r="E4788" t="s">
        <v>661</v>
      </c>
      <c r="F4788" t="s">
        <v>3421</v>
      </c>
      <c r="G4788" t="s">
        <v>4075</v>
      </c>
      <c r="I4788" s="3" t="s">
        <v>7442</v>
      </c>
      <c r="J4788">
        <v>-114.05499887582199</v>
      </c>
      <c r="K4788" t="str">
        <f t="shared" si="251"/>
        <v>9999 - Unspecified - Improvement Existing Secondary Suite</v>
      </c>
      <c r="L4788" t="s">
        <v>9937</v>
      </c>
      <c r="M4788" t="s">
        <v>9939</v>
      </c>
      <c r="N4788" t="s">
        <v>9926</v>
      </c>
      <c r="O4788" t="s">
        <v>9927</v>
      </c>
    </row>
    <row r="4789" spans="1:15" x14ac:dyDescent="0.35">
      <c r="A4789">
        <v>2022</v>
      </c>
      <c r="B4789" s="2">
        <v>44712</v>
      </c>
      <c r="E4789" t="s">
        <v>1680</v>
      </c>
      <c r="F4789" t="s">
        <v>3422</v>
      </c>
      <c r="G4789" t="s">
        <v>5094</v>
      </c>
      <c r="I4789" s="3" t="s">
        <v>8369</v>
      </c>
      <c r="J4789">
        <v>-113.932423711072</v>
      </c>
      <c r="K4789" t="str">
        <f t="shared" si="251"/>
        <v>9999 - Unspecified -  New Secondary Suite</v>
      </c>
      <c r="L4789" t="s">
        <v>9937</v>
      </c>
      <c r="N4789" t="s">
        <v>9928</v>
      </c>
      <c r="O4789" t="s">
        <v>9927</v>
      </c>
    </row>
    <row r="4790" spans="1:15" x14ac:dyDescent="0.35">
      <c r="A4790">
        <v>2022</v>
      </c>
      <c r="B4790" s="2">
        <v>44712</v>
      </c>
      <c r="C4790" s="2">
        <v>45428</v>
      </c>
      <c r="D4790">
        <f t="shared" ref="D4790:D4800" si="255">_xlfn.DAYS(C4790,B4790)</f>
        <v>716</v>
      </c>
      <c r="E4790" t="s">
        <v>3372</v>
      </c>
      <c r="F4790" t="s">
        <v>3421</v>
      </c>
      <c r="G4790" t="s">
        <v>6782</v>
      </c>
      <c r="I4790" s="3" t="s">
        <v>9883</v>
      </c>
      <c r="J4790">
        <v>-114.23535599003201</v>
      </c>
      <c r="K4790" t="str">
        <f t="shared" si="251"/>
        <v>9999 - Unspecified - Improvement Existing Secondary Suite</v>
      </c>
      <c r="L4790" t="s">
        <v>9937</v>
      </c>
      <c r="M4790" t="s">
        <v>9939</v>
      </c>
      <c r="N4790" t="s">
        <v>9926</v>
      </c>
      <c r="O4790" t="s">
        <v>9927</v>
      </c>
    </row>
    <row r="4791" spans="1:15" x14ac:dyDescent="0.35">
      <c r="A4791">
        <v>2022</v>
      </c>
      <c r="B4791" s="2">
        <v>44712</v>
      </c>
      <c r="C4791" s="2">
        <v>45055</v>
      </c>
      <c r="D4791">
        <f t="shared" si="255"/>
        <v>343</v>
      </c>
      <c r="E4791" t="s">
        <v>10454</v>
      </c>
      <c r="F4791" t="s">
        <v>3421</v>
      </c>
      <c r="G4791" t="s">
        <v>20621</v>
      </c>
      <c r="I4791" s="3" t="s">
        <v>30753</v>
      </c>
      <c r="J4791">
        <v>-113.928824626939</v>
      </c>
      <c r="K4791" t="str">
        <f t="shared" si="251"/>
        <v>1110 - Below Grade Suite - Improvement Existing Secondary Suite</v>
      </c>
      <c r="L4791" t="s">
        <v>39609</v>
      </c>
      <c r="M4791" t="s">
        <v>9939</v>
      </c>
      <c r="N4791" t="s">
        <v>9926</v>
      </c>
      <c r="O4791" t="s">
        <v>9927</v>
      </c>
    </row>
    <row r="4792" spans="1:15" x14ac:dyDescent="0.35">
      <c r="A4792">
        <v>2022</v>
      </c>
      <c r="B4792" s="2">
        <v>44711</v>
      </c>
      <c r="C4792" s="2">
        <v>44855</v>
      </c>
      <c r="D4792">
        <f t="shared" si="255"/>
        <v>144</v>
      </c>
      <c r="E4792" t="s">
        <v>15058</v>
      </c>
      <c r="F4792" t="s">
        <v>3421</v>
      </c>
      <c r="G4792" t="s">
        <v>25223</v>
      </c>
      <c r="I4792" s="3" t="s">
        <v>34956</v>
      </c>
      <c r="J4792">
        <v>-114.050758006851</v>
      </c>
      <c r="K4792" t="str">
        <f t="shared" si="251"/>
        <v>1110 - Below Grade Suite - Improvement Existing Secondary Suite</v>
      </c>
      <c r="L4792" t="s">
        <v>39609</v>
      </c>
      <c r="M4792" t="s">
        <v>9939</v>
      </c>
      <c r="N4792" t="s">
        <v>9926</v>
      </c>
      <c r="O4792" t="s">
        <v>9927</v>
      </c>
    </row>
    <row r="4793" spans="1:15" x14ac:dyDescent="0.35">
      <c r="A4793">
        <v>2022</v>
      </c>
      <c r="B4793" s="2">
        <v>44708</v>
      </c>
      <c r="C4793" s="2">
        <v>44767</v>
      </c>
      <c r="D4793">
        <f t="shared" si="255"/>
        <v>59</v>
      </c>
      <c r="E4793" t="s">
        <v>2163</v>
      </c>
      <c r="F4793" t="s">
        <v>3421</v>
      </c>
      <c r="G4793" t="s">
        <v>5577</v>
      </c>
      <c r="I4793" s="3" t="s">
        <v>8810</v>
      </c>
      <c r="J4793">
        <v>-114.201891637987</v>
      </c>
      <c r="K4793" t="str">
        <f t="shared" si="251"/>
        <v>9999 - Unspecified - Improvement Existing Secondary Suite</v>
      </c>
      <c r="L4793" t="s">
        <v>9937</v>
      </c>
      <c r="M4793" t="s">
        <v>9939</v>
      </c>
      <c r="N4793" t="s">
        <v>9926</v>
      </c>
      <c r="O4793" t="s">
        <v>9927</v>
      </c>
    </row>
    <row r="4794" spans="1:15" x14ac:dyDescent="0.35">
      <c r="A4794">
        <v>2022</v>
      </c>
      <c r="B4794" s="2">
        <v>44708</v>
      </c>
      <c r="C4794" s="2">
        <v>45019</v>
      </c>
      <c r="D4794">
        <f t="shared" si="255"/>
        <v>311</v>
      </c>
      <c r="E4794" t="s">
        <v>18537</v>
      </c>
      <c r="F4794" t="s">
        <v>3421</v>
      </c>
      <c r="G4794" t="s">
        <v>28700</v>
      </c>
      <c r="I4794" s="3" t="s">
        <v>38072</v>
      </c>
      <c r="J4794">
        <v>-113.966778250009</v>
      </c>
      <c r="K4794" t="str">
        <f t="shared" si="251"/>
        <v>1110 - Below Grade Suite - Improvement Existing Secondary Suite</v>
      </c>
      <c r="L4794" t="s">
        <v>39609</v>
      </c>
      <c r="M4794" t="s">
        <v>9939</v>
      </c>
      <c r="N4794" t="s">
        <v>9926</v>
      </c>
      <c r="O4794" t="s">
        <v>9927</v>
      </c>
    </row>
    <row r="4795" spans="1:15" x14ac:dyDescent="0.35">
      <c r="A4795">
        <v>2022</v>
      </c>
      <c r="B4795" s="2">
        <v>44708</v>
      </c>
      <c r="C4795" s="2">
        <v>45226</v>
      </c>
      <c r="D4795">
        <f t="shared" si="255"/>
        <v>518</v>
      </c>
      <c r="E4795" t="s">
        <v>18682</v>
      </c>
      <c r="F4795" t="s">
        <v>3421</v>
      </c>
      <c r="G4795" t="s">
        <v>28844</v>
      </c>
      <c r="I4795" s="3" t="s">
        <v>38199</v>
      </c>
      <c r="J4795">
        <v>-113.947152275975</v>
      </c>
      <c r="K4795" t="str">
        <f t="shared" si="251"/>
        <v>1110 - Below Grade Suite -  New Secondary Suite</v>
      </c>
      <c r="L4795" t="s">
        <v>39609</v>
      </c>
      <c r="N4795" t="s">
        <v>9928</v>
      </c>
      <c r="O4795" t="s">
        <v>9927</v>
      </c>
    </row>
    <row r="4796" spans="1:15" x14ac:dyDescent="0.35">
      <c r="A4796">
        <v>2022</v>
      </c>
      <c r="B4796" s="2">
        <v>44707</v>
      </c>
      <c r="C4796" s="2">
        <v>45314</v>
      </c>
      <c r="D4796">
        <f t="shared" si="255"/>
        <v>607</v>
      </c>
      <c r="E4796" t="s">
        <v>1460</v>
      </c>
      <c r="F4796" t="s">
        <v>3421</v>
      </c>
      <c r="G4796" t="s">
        <v>4874</v>
      </c>
      <c r="I4796" s="3" t="s">
        <v>8171</v>
      </c>
      <c r="J4796">
        <v>-113.977381639322</v>
      </c>
      <c r="K4796" t="str">
        <f t="shared" si="251"/>
        <v>9999 - Unspecified - Improvement Existing Secondary Suite</v>
      </c>
      <c r="L4796" t="s">
        <v>9937</v>
      </c>
      <c r="M4796" t="s">
        <v>9939</v>
      </c>
      <c r="N4796" t="s">
        <v>9926</v>
      </c>
      <c r="O4796" t="s">
        <v>9927</v>
      </c>
    </row>
    <row r="4797" spans="1:15" x14ac:dyDescent="0.35">
      <c r="A4797">
        <v>2022</v>
      </c>
      <c r="B4797" s="2">
        <v>44707</v>
      </c>
      <c r="C4797" s="2">
        <v>44866</v>
      </c>
      <c r="D4797">
        <f t="shared" si="255"/>
        <v>159</v>
      </c>
      <c r="E4797" t="s">
        <v>2429</v>
      </c>
      <c r="F4797" t="s">
        <v>3421</v>
      </c>
      <c r="G4797" t="s">
        <v>5843</v>
      </c>
      <c r="I4797">
        <v>51.1813475229632</v>
      </c>
      <c r="J4797">
        <v>-114.108433082852</v>
      </c>
      <c r="K4797" t="str">
        <f t="shared" si="251"/>
        <v>9999 - Unspecified - Improvement Existing Secondary Suite</v>
      </c>
      <c r="L4797" t="s">
        <v>9937</v>
      </c>
      <c r="M4797" t="s">
        <v>9939</v>
      </c>
      <c r="N4797" t="s">
        <v>9926</v>
      </c>
      <c r="O4797" t="s">
        <v>9927</v>
      </c>
    </row>
    <row r="4798" spans="1:15" x14ac:dyDescent="0.35">
      <c r="A4798">
        <v>2022</v>
      </c>
      <c r="B4798" s="2">
        <v>44707</v>
      </c>
      <c r="C4798" s="2">
        <v>44805</v>
      </c>
      <c r="D4798">
        <f t="shared" si="255"/>
        <v>98</v>
      </c>
      <c r="E4798" t="s">
        <v>10455</v>
      </c>
      <c r="F4798" t="s">
        <v>3421</v>
      </c>
      <c r="G4798" t="s">
        <v>20622</v>
      </c>
      <c r="I4798" s="3" t="s">
        <v>30754</v>
      </c>
      <c r="J4798">
        <v>-114.057420099998</v>
      </c>
      <c r="K4798" t="str">
        <f t="shared" si="251"/>
        <v>1110 - Below Grade Suite -  New Secondary Suite</v>
      </c>
      <c r="L4798" t="s">
        <v>39609</v>
      </c>
      <c r="N4798" t="s">
        <v>9928</v>
      </c>
      <c r="O4798" t="s">
        <v>9927</v>
      </c>
    </row>
    <row r="4799" spans="1:15" x14ac:dyDescent="0.35">
      <c r="A4799">
        <v>2022</v>
      </c>
      <c r="B4799" s="2">
        <v>44707</v>
      </c>
      <c r="C4799" s="2">
        <v>44767</v>
      </c>
      <c r="D4799">
        <f t="shared" si="255"/>
        <v>60</v>
      </c>
      <c r="E4799" t="s">
        <v>12562</v>
      </c>
      <c r="F4799" t="s">
        <v>3421</v>
      </c>
      <c r="G4799" t="s">
        <v>22728</v>
      </c>
      <c r="I4799" s="3" t="s">
        <v>32679</v>
      </c>
      <c r="J4799">
        <v>-113.93211546100299</v>
      </c>
      <c r="K4799" t="str">
        <f t="shared" si="251"/>
        <v>1110 - Below Grade Suite -  New Secondary Suite</v>
      </c>
      <c r="L4799" t="s">
        <v>39609</v>
      </c>
      <c r="N4799" t="s">
        <v>9928</v>
      </c>
      <c r="O4799" t="s">
        <v>9927</v>
      </c>
    </row>
    <row r="4800" spans="1:15" x14ac:dyDescent="0.35">
      <c r="A4800">
        <v>2022</v>
      </c>
      <c r="B4800" s="2">
        <v>44706</v>
      </c>
      <c r="C4800" s="2">
        <v>44778</v>
      </c>
      <c r="D4800">
        <f t="shared" si="255"/>
        <v>72</v>
      </c>
      <c r="E4800" t="s">
        <v>13571</v>
      </c>
      <c r="F4800" t="s">
        <v>3421</v>
      </c>
      <c r="G4800" t="s">
        <v>23736</v>
      </c>
      <c r="I4800" s="3" t="s">
        <v>33610</v>
      </c>
      <c r="J4800">
        <v>-114.128138996863</v>
      </c>
      <c r="K4800" t="str">
        <f t="shared" si="251"/>
        <v>1110 - Below Grade Suite - Improvement Existing Secondary Suite</v>
      </c>
      <c r="L4800" t="s">
        <v>39609</v>
      </c>
      <c r="M4800" t="s">
        <v>9939</v>
      </c>
      <c r="N4800" t="s">
        <v>9926</v>
      </c>
      <c r="O4800" t="s">
        <v>9927</v>
      </c>
    </row>
    <row r="4801" spans="1:15" x14ac:dyDescent="0.35">
      <c r="A4801">
        <v>2022</v>
      </c>
      <c r="B4801" s="2">
        <v>44706</v>
      </c>
      <c r="E4801" t="s">
        <v>18027</v>
      </c>
      <c r="F4801" t="s">
        <v>3422</v>
      </c>
      <c r="G4801" t="s">
        <v>28190</v>
      </c>
      <c r="I4801" s="3" t="s">
        <v>37623</v>
      </c>
      <c r="J4801">
        <v>-114.140502495847</v>
      </c>
      <c r="K4801" t="str">
        <f t="shared" si="251"/>
        <v>1110 - Below Grade Suite - Improvement Existing Secondary Suite</v>
      </c>
      <c r="L4801" t="s">
        <v>39609</v>
      </c>
      <c r="M4801" t="s">
        <v>9939</v>
      </c>
      <c r="N4801" t="s">
        <v>9926</v>
      </c>
      <c r="O4801" t="s">
        <v>9927</v>
      </c>
    </row>
    <row r="4802" spans="1:15" x14ac:dyDescent="0.35">
      <c r="A4802">
        <v>2022</v>
      </c>
      <c r="B4802" s="2">
        <v>44706</v>
      </c>
      <c r="E4802" t="s">
        <v>39763</v>
      </c>
      <c r="F4802" t="s">
        <v>3422</v>
      </c>
      <c r="G4802" t="s">
        <v>40059</v>
      </c>
      <c r="I4802" s="3" t="s">
        <v>35637</v>
      </c>
      <c r="J4802">
        <v>-114.085806868379</v>
      </c>
      <c r="K4802" t="str">
        <f t="shared" ref="K4802:K4865" si="256" xml:space="preserve"> L4802&amp;" - "&amp;M4802&amp;" "&amp;N4802&amp;" "&amp;O4802</f>
        <v>1101 - Improvements (Single Family) -  New Secondary Suite</v>
      </c>
      <c r="L4802" t="s">
        <v>9938</v>
      </c>
      <c r="N4802" t="s">
        <v>9928</v>
      </c>
      <c r="O4802" t="s">
        <v>9927</v>
      </c>
    </row>
    <row r="4803" spans="1:15" x14ac:dyDescent="0.35">
      <c r="A4803">
        <v>2022</v>
      </c>
      <c r="B4803" s="2">
        <v>44705</v>
      </c>
      <c r="E4803" t="s">
        <v>327</v>
      </c>
      <c r="F4803" t="s">
        <v>3422</v>
      </c>
      <c r="G4803" t="s">
        <v>3741</v>
      </c>
      <c r="I4803" s="3" t="s">
        <v>7130</v>
      </c>
      <c r="J4803">
        <v>-113.94664619410899</v>
      </c>
      <c r="K4803" t="str">
        <f t="shared" si="256"/>
        <v>9999 - Unspecified - Improvement Existing Secondary Suite</v>
      </c>
      <c r="L4803" t="s">
        <v>9937</v>
      </c>
      <c r="M4803" t="s">
        <v>9939</v>
      </c>
      <c r="N4803" t="s">
        <v>9926</v>
      </c>
      <c r="O4803" t="s">
        <v>9927</v>
      </c>
    </row>
    <row r="4804" spans="1:15" x14ac:dyDescent="0.35">
      <c r="A4804">
        <v>2022</v>
      </c>
      <c r="B4804" s="2">
        <v>44705</v>
      </c>
      <c r="C4804" s="2">
        <v>44732</v>
      </c>
      <c r="D4804">
        <f t="shared" ref="D4804:D4823" si="257">_xlfn.DAYS(C4804,B4804)</f>
        <v>27</v>
      </c>
      <c r="E4804" t="s">
        <v>1990</v>
      </c>
      <c r="F4804" t="s">
        <v>3421</v>
      </c>
      <c r="G4804" t="s">
        <v>5404</v>
      </c>
      <c r="I4804" s="3" t="s">
        <v>8653</v>
      </c>
      <c r="J4804">
        <v>-113.962557880972</v>
      </c>
      <c r="K4804" t="str">
        <f t="shared" si="256"/>
        <v>9999 - Unspecified - Improvement Existing Secondary Suite</v>
      </c>
      <c r="L4804" t="s">
        <v>9937</v>
      </c>
      <c r="M4804" t="s">
        <v>9939</v>
      </c>
      <c r="N4804" t="s">
        <v>9926</v>
      </c>
      <c r="O4804" t="s">
        <v>9927</v>
      </c>
    </row>
    <row r="4805" spans="1:15" x14ac:dyDescent="0.35">
      <c r="A4805">
        <v>2022</v>
      </c>
      <c r="B4805" s="2">
        <v>44705</v>
      </c>
      <c r="C4805" s="2">
        <v>44957</v>
      </c>
      <c r="D4805">
        <f t="shared" si="257"/>
        <v>252</v>
      </c>
      <c r="E4805" t="s">
        <v>10067</v>
      </c>
      <c r="F4805" t="s">
        <v>3421</v>
      </c>
      <c r="G4805" t="s">
        <v>20234</v>
      </c>
      <c r="I4805" s="3" t="s">
        <v>30394</v>
      </c>
      <c r="J4805">
        <v>-114.19547627628999</v>
      </c>
      <c r="K4805" t="str">
        <f t="shared" si="256"/>
        <v>1110 - Below Grade Suite - Improvement Existing Secondary Suite</v>
      </c>
      <c r="L4805" t="s">
        <v>39609</v>
      </c>
      <c r="M4805" t="s">
        <v>9939</v>
      </c>
      <c r="N4805" t="s">
        <v>9926</v>
      </c>
      <c r="O4805" t="s">
        <v>9927</v>
      </c>
    </row>
    <row r="4806" spans="1:15" x14ac:dyDescent="0.35">
      <c r="A4806">
        <v>2022</v>
      </c>
      <c r="B4806" s="2">
        <v>44705</v>
      </c>
      <c r="C4806" s="2">
        <v>44855</v>
      </c>
      <c r="D4806">
        <f t="shared" si="257"/>
        <v>150</v>
      </c>
      <c r="E4806" t="s">
        <v>11125</v>
      </c>
      <c r="F4806" t="s">
        <v>3421</v>
      </c>
      <c r="G4806" t="s">
        <v>21292</v>
      </c>
      <c r="I4806" s="3" t="s">
        <v>31370</v>
      </c>
      <c r="J4806">
        <v>-114.157493583979</v>
      </c>
      <c r="K4806" t="str">
        <f t="shared" si="256"/>
        <v>1110 - Below Grade Suite - Improvement Existing Secondary Suite</v>
      </c>
      <c r="L4806" t="s">
        <v>39609</v>
      </c>
      <c r="M4806" t="s">
        <v>9939</v>
      </c>
      <c r="N4806" t="s">
        <v>9926</v>
      </c>
      <c r="O4806" t="s">
        <v>9927</v>
      </c>
    </row>
    <row r="4807" spans="1:15" x14ac:dyDescent="0.35">
      <c r="A4807">
        <v>2022</v>
      </c>
      <c r="B4807" s="2">
        <v>44705</v>
      </c>
      <c r="C4807" s="2">
        <v>45022</v>
      </c>
      <c r="D4807">
        <f t="shared" si="257"/>
        <v>317</v>
      </c>
      <c r="E4807" t="s">
        <v>11249</v>
      </c>
      <c r="F4807" t="s">
        <v>3421</v>
      </c>
      <c r="G4807" t="s">
        <v>21416</v>
      </c>
      <c r="I4807" s="3" t="s">
        <v>31486</v>
      </c>
      <c r="J4807">
        <v>-114.074003130078</v>
      </c>
      <c r="K4807" t="str">
        <f t="shared" si="256"/>
        <v>1110 - Below Grade Suite - Improvement Existing Secondary Suite</v>
      </c>
      <c r="L4807" t="s">
        <v>39609</v>
      </c>
      <c r="M4807" t="s">
        <v>9939</v>
      </c>
      <c r="N4807" t="s">
        <v>9926</v>
      </c>
      <c r="O4807" t="s">
        <v>9927</v>
      </c>
    </row>
    <row r="4808" spans="1:15" x14ac:dyDescent="0.35">
      <c r="A4808">
        <v>2022</v>
      </c>
      <c r="B4808" s="2">
        <v>44705</v>
      </c>
      <c r="C4808" s="2">
        <v>44861</v>
      </c>
      <c r="D4808">
        <f t="shared" si="257"/>
        <v>156</v>
      </c>
      <c r="E4808" t="s">
        <v>16783</v>
      </c>
      <c r="F4808" t="s">
        <v>3421</v>
      </c>
      <c r="G4808" t="s">
        <v>26948</v>
      </c>
      <c r="I4808" s="3" t="s">
        <v>36500</v>
      </c>
      <c r="J4808">
        <v>-113.93944944128</v>
      </c>
      <c r="K4808" t="str">
        <f t="shared" si="256"/>
        <v>1110 - Below Grade Suite -  New Secondary Suite</v>
      </c>
      <c r="L4808" t="s">
        <v>39609</v>
      </c>
      <c r="N4808" t="s">
        <v>9928</v>
      </c>
      <c r="O4808" t="s">
        <v>9927</v>
      </c>
    </row>
    <row r="4809" spans="1:15" x14ac:dyDescent="0.35">
      <c r="A4809">
        <v>2022</v>
      </c>
      <c r="B4809" s="2">
        <v>44705</v>
      </c>
      <c r="C4809" s="2">
        <v>45370</v>
      </c>
      <c r="D4809">
        <f t="shared" si="257"/>
        <v>665</v>
      </c>
      <c r="E4809" t="s">
        <v>19397</v>
      </c>
      <c r="F4809" t="s">
        <v>3421</v>
      </c>
      <c r="G4809" t="s">
        <v>29558</v>
      </c>
      <c r="I4809" s="3" t="s">
        <v>38843</v>
      </c>
      <c r="J4809">
        <v>-113.956138719123</v>
      </c>
      <c r="K4809" t="str">
        <f t="shared" si="256"/>
        <v>1110 - Below Grade Suite - Improvement Existing Secondary Suite</v>
      </c>
      <c r="L4809" t="s">
        <v>39609</v>
      </c>
      <c r="M4809" t="s">
        <v>9939</v>
      </c>
      <c r="N4809" t="s">
        <v>9926</v>
      </c>
      <c r="O4809" t="s">
        <v>9927</v>
      </c>
    </row>
    <row r="4810" spans="1:15" x14ac:dyDescent="0.35">
      <c r="A4810">
        <v>2022</v>
      </c>
      <c r="B4810" s="2">
        <v>44701</v>
      </c>
      <c r="C4810" s="2">
        <v>44762</v>
      </c>
      <c r="D4810">
        <f t="shared" si="257"/>
        <v>61</v>
      </c>
      <c r="E4810" t="s">
        <v>3014</v>
      </c>
      <c r="F4810" t="s">
        <v>3421</v>
      </c>
      <c r="G4810" t="s">
        <v>6426</v>
      </c>
      <c r="I4810" s="3" t="s">
        <v>9561</v>
      </c>
      <c r="J4810">
        <v>-113.925798991893</v>
      </c>
      <c r="K4810" t="str">
        <f t="shared" si="256"/>
        <v>9999 - Unspecified - Improvement Existing Secondary Suite</v>
      </c>
      <c r="L4810" t="s">
        <v>9937</v>
      </c>
      <c r="M4810" t="s">
        <v>9939</v>
      </c>
      <c r="N4810" t="s">
        <v>9926</v>
      </c>
      <c r="O4810" t="s">
        <v>9927</v>
      </c>
    </row>
    <row r="4811" spans="1:15" x14ac:dyDescent="0.35">
      <c r="A4811">
        <v>2022</v>
      </c>
      <c r="B4811" s="2">
        <v>44701</v>
      </c>
      <c r="C4811" s="2">
        <v>44914</v>
      </c>
      <c r="D4811">
        <f t="shared" si="257"/>
        <v>213</v>
      </c>
      <c r="E4811" t="s">
        <v>11021</v>
      </c>
      <c r="F4811" t="s">
        <v>3421</v>
      </c>
      <c r="G4811" t="s">
        <v>21188</v>
      </c>
      <c r="I4811">
        <v>51.131436283855102</v>
      </c>
      <c r="J4811">
        <v>-113.924332436401</v>
      </c>
      <c r="K4811" t="str">
        <f t="shared" si="256"/>
        <v>1110 - Below Grade Suite - Improvement Existing Secondary Suite</v>
      </c>
      <c r="L4811" t="s">
        <v>39609</v>
      </c>
      <c r="M4811" t="s">
        <v>9939</v>
      </c>
      <c r="N4811" t="s">
        <v>9926</v>
      </c>
      <c r="O4811" t="s">
        <v>9927</v>
      </c>
    </row>
    <row r="4812" spans="1:15" x14ac:dyDescent="0.35">
      <c r="A4812">
        <v>2022</v>
      </c>
      <c r="B4812" s="2">
        <v>44701</v>
      </c>
      <c r="C4812" s="2">
        <v>44986</v>
      </c>
      <c r="D4812">
        <f t="shared" si="257"/>
        <v>285</v>
      </c>
      <c r="E4812" t="s">
        <v>11862</v>
      </c>
      <c r="F4812" t="s">
        <v>3421</v>
      </c>
      <c r="G4812" t="s">
        <v>22029</v>
      </c>
      <c r="I4812" s="3" t="s">
        <v>32047</v>
      </c>
      <c r="J4812">
        <v>-113.96823382258199</v>
      </c>
      <c r="K4812" t="str">
        <f t="shared" si="256"/>
        <v>1110 - Below Grade Suite - Improvement Existing Secondary Suite</v>
      </c>
      <c r="L4812" t="s">
        <v>39609</v>
      </c>
      <c r="M4812" t="s">
        <v>9939</v>
      </c>
      <c r="N4812" t="s">
        <v>9926</v>
      </c>
      <c r="O4812" t="s">
        <v>9927</v>
      </c>
    </row>
    <row r="4813" spans="1:15" x14ac:dyDescent="0.35">
      <c r="A4813">
        <v>2022</v>
      </c>
      <c r="B4813" s="2">
        <v>44701</v>
      </c>
      <c r="C4813" s="2">
        <v>44785</v>
      </c>
      <c r="D4813">
        <f t="shared" si="257"/>
        <v>84</v>
      </c>
      <c r="E4813" t="s">
        <v>14779</v>
      </c>
      <c r="F4813" t="s">
        <v>3421</v>
      </c>
      <c r="G4813" t="s">
        <v>24944</v>
      </c>
      <c r="I4813" s="3" t="s">
        <v>34703</v>
      </c>
      <c r="J4813">
        <v>-113.925913413646</v>
      </c>
      <c r="K4813" t="str">
        <f t="shared" si="256"/>
        <v>1110 - Below Grade Suite - Improvement Existing Secondary Suite</v>
      </c>
      <c r="L4813" t="s">
        <v>39609</v>
      </c>
      <c r="M4813" t="s">
        <v>9939</v>
      </c>
      <c r="N4813" t="s">
        <v>9926</v>
      </c>
      <c r="O4813" t="s">
        <v>9927</v>
      </c>
    </row>
    <row r="4814" spans="1:15" x14ac:dyDescent="0.35">
      <c r="A4814">
        <v>2022</v>
      </c>
      <c r="B4814" s="2">
        <v>44701</v>
      </c>
      <c r="C4814" s="2">
        <v>44775</v>
      </c>
      <c r="D4814">
        <f t="shared" si="257"/>
        <v>74</v>
      </c>
      <c r="E4814" t="s">
        <v>15825</v>
      </c>
      <c r="F4814" t="s">
        <v>3421</v>
      </c>
      <c r="G4814" t="s">
        <v>25990</v>
      </c>
      <c r="I4814" s="3" t="s">
        <v>35650</v>
      </c>
      <c r="J4814">
        <v>-114.04986381462</v>
      </c>
      <c r="K4814" t="str">
        <f t="shared" si="256"/>
        <v>1110 - Below Grade Suite - Improvement Existing Secondary Suite</v>
      </c>
      <c r="L4814" t="s">
        <v>39609</v>
      </c>
      <c r="M4814" t="s">
        <v>9939</v>
      </c>
      <c r="N4814" t="s">
        <v>9926</v>
      </c>
      <c r="O4814" t="s">
        <v>9927</v>
      </c>
    </row>
    <row r="4815" spans="1:15" x14ac:dyDescent="0.35">
      <c r="A4815">
        <v>2022</v>
      </c>
      <c r="B4815" s="2">
        <v>44700</v>
      </c>
      <c r="C4815" s="2">
        <v>44840</v>
      </c>
      <c r="D4815">
        <f t="shared" si="257"/>
        <v>140</v>
      </c>
      <c r="E4815" t="s">
        <v>227</v>
      </c>
      <c r="F4815" t="s">
        <v>3421</v>
      </c>
      <c r="G4815" t="s">
        <v>3641</v>
      </c>
      <c r="I4815" s="3" t="s">
        <v>7039</v>
      </c>
      <c r="J4815">
        <v>-113.96430270003999</v>
      </c>
      <c r="K4815" t="str">
        <f t="shared" si="256"/>
        <v>9999 - Unspecified - Improvement Existing Secondary Suite</v>
      </c>
      <c r="L4815" t="s">
        <v>9937</v>
      </c>
      <c r="M4815" t="s">
        <v>9939</v>
      </c>
      <c r="N4815" t="s">
        <v>9926</v>
      </c>
      <c r="O4815" t="s">
        <v>9927</v>
      </c>
    </row>
    <row r="4816" spans="1:15" x14ac:dyDescent="0.35">
      <c r="A4816">
        <v>2022</v>
      </c>
      <c r="B4816" s="2">
        <v>44700</v>
      </c>
      <c r="C4816" s="2">
        <v>45002</v>
      </c>
      <c r="D4816">
        <f t="shared" si="257"/>
        <v>302</v>
      </c>
      <c r="E4816" t="s">
        <v>767</v>
      </c>
      <c r="F4816" t="s">
        <v>3421</v>
      </c>
      <c r="G4816" t="s">
        <v>4181</v>
      </c>
      <c r="I4816">
        <v>51.036312835698702</v>
      </c>
      <c r="J4816">
        <v>-114.038816152442</v>
      </c>
      <c r="K4816" t="str">
        <f t="shared" si="256"/>
        <v>9999 - Unspecified - Improvement Existing Secondary Suite</v>
      </c>
      <c r="L4816" t="s">
        <v>9937</v>
      </c>
      <c r="M4816" t="s">
        <v>9939</v>
      </c>
      <c r="N4816" t="s">
        <v>9926</v>
      </c>
      <c r="O4816" t="s">
        <v>9927</v>
      </c>
    </row>
    <row r="4817" spans="1:15" x14ac:dyDescent="0.35">
      <c r="A4817">
        <v>2022</v>
      </c>
      <c r="B4817" s="2">
        <v>44700</v>
      </c>
      <c r="C4817" s="2">
        <v>44783</v>
      </c>
      <c r="D4817">
        <f t="shared" si="257"/>
        <v>83</v>
      </c>
      <c r="E4817" t="s">
        <v>1465</v>
      </c>
      <c r="F4817" t="s">
        <v>3421</v>
      </c>
      <c r="G4817" t="s">
        <v>4879</v>
      </c>
      <c r="I4817" s="3" t="s">
        <v>8176</v>
      </c>
      <c r="J4817">
        <v>-113.971676516679</v>
      </c>
      <c r="K4817" t="str">
        <f t="shared" si="256"/>
        <v>9999 - Unspecified - Improvement Existing Secondary Suite</v>
      </c>
      <c r="L4817" t="s">
        <v>9937</v>
      </c>
      <c r="M4817" t="s">
        <v>9939</v>
      </c>
      <c r="N4817" t="s">
        <v>9926</v>
      </c>
      <c r="O4817" t="s">
        <v>9927</v>
      </c>
    </row>
    <row r="4818" spans="1:15" x14ac:dyDescent="0.35">
      <c r="A4818">
        <v>2022</v>
      </c>
      <c r="B4818" s="2">
        <v>44700</v>
      </c>
      <c r="C4818" s="2">
        <v>44981</v>
      </c>
      <c r="D4818">
        <f t="shared" si="257"/>
        <v>281</v>
      </c>
      <c r="E4818" t="s">
        <v>1972</v>
      </c>
      <c r="F4818" t="s">
        <v>3421</v>
      </c>
      <c r="G4818" t="s">
        <v>5386</v>
      </c>
      <c r="I4818" s="3" t="s">
        <v>8635</v>
      </c>
      <c r="J4818">
        <v>-114.13655842437301</v>
      </c>
      <c r="K4818" t="str">
        <f t="shared" si="256"/>
        <v>9999 - Unspecified - Improvement Existing Secondary Suite</v>
      </c>
      <c r="L4818" t="s">
        <v>9937</v>
      </c>
      <c r="M4818" t="s">
        <v>9939</v>
      </c>
      <c r="N4818" t="s">
        <v>9926</v>
      </c>
      <c r="O4818" t="s">
        <v>9927</v>
      </c>
    </row>
    <row r="4819" spans="1:15" x14ac:dyDescent="0.35">
      <c r="A4819">
        <v>2022</v>
      </c>
      <c r="B4819" s="2">
        <v>44700</v>
      </c>
      <c r="C4819" s="2">
        <v>44883</v>
      </c>
      <c r="D4819">
        <f t="shared" si="257"/>
        <v>183</v>
      </c>
      <c r="E4819" t="s">
        <v>2109</v>
      </c>
      <c r="F4819" t="s">
        <v>3421</v>
      </c>
      <c r="G4819" t="s">
        <v>5523</v>
      </c>
      <c r="I4819" s="3" t="s">
        <v>8765</v>
      </c>
      <c r="J4819">
        <v>-113.965689979766</v>
      </c>
      <c r="K4819" t="str">
        <f t="shared" si="256"/>
        <v>9999 - Unspecified - Improvement Existing Secondary Suite</v>
      </c>
      <c r="L4819" t="s">
        <v>9937</v>
      </c>
      <c r="M4819" t="s">
        <v>9939</v>
      </c>
      <c r="N4819" t="s">
        <v>9926</v>
      </c>
      <c r="O4819" t="s">
        <v>9927</v>
      </c>
    </row>
    <row r="4820" spans="1:15" x14ac:dyDescent="0.35">
      <c r="A4820">
        <v>2022</v>
      </c>
      <c r="B4820" s="2">
        <v>44700</v>
      </c>
      <c r="C4820" s="2">
        <v>45041</v>
      </c>
      <c r="D4820">
        <f t="shared" si="257"/>
        <v>341</v>
      </c>
      <c r="E4820" t="s">
        <v>2157</v>
      </c>
      <c r="F4820" t="s">
        <v>3421</v>
      </c>
      <c r="G4820" t="s">
        <v>5571</v>
      </c>
      <c r="I4820" s="3" t="s">
        <v>8805</v>
      </c>
      <c r="J4820">
        <v>-114.193319660082</v>
      </c>
      <c r="K4820" t="str">
        <f t="shared" si="256"/>
        <v>9999 - Unspecified -  New Secondary Suite</v>
      </c>
      <c r="L4820" t="s">
        <v>9937</v>
      </c>
      <c r="N4820" t="s">
        <v>9928</v>
      </c>
      <c r="O4820" t="s">
        <v>9927</v>
      </c>
    </row>
    <row r="4821" spans="1:15" x14ac:dyDescent="0.35">
      <c r="A4821">
        <v>2022</v>
      </c>
      <c r="B4821" s="2">
        <v>44700</v>
      </c>
      <c r="C4821" s="2">
        <v>44732</v>
      </c>
      <c r="D4821">
        <f t="shared" si="257"/>
        <v>32</v>
      </c>
      <c r="E4821" t="s">
        <v>2386</v>
      </c>
      <c r="F4821" t="s">
        <v>3421</v>
      </c>
      <c r="G4821" t="s">
        <v>5800</v>
      </c>
      <c r="I4821" s="3" t="s">
        <v>9010</v>
      </c>
      <c r="J4821">
        <v>-114.154269560354</v>
      </c>
      <c r="K4821" t="str">
        <f t="shared" si="256"/>
        <v>9999 - Unspecified - Improvement Existing Secondary Suite</v>
      </c>
      <c r="L4821" t="s">
        <v>9937</v>
      </c>
      <c r="M4821" t="s">
        <v>9939</v>
      </c>
      <c r="N4821" t="s">
        <v>9926</v>
      </c>
      <c r="O4821" t="s">
        <v>9927</v>
      </c>
    </row>
    <row r="4822" spans="1:15" x14ac:dyDescent="0.35">
      <c r="A4822">
        <v>2022</v>
      </c>
      <c r="B4822" s="2">
        <v>44700</v>
      </c>
      <c r="C4822" s="2">
        <v>44715</v>
      </c>
      <c r="D4822">
        <f t="shared" si="257"/>
        <v>15</v>
      </c>
      <c r="E4822" t="s">
        <v>2653</v>
      </c>
      <c r="F4822" t="s">
        <v>3421</v>
      </c>
      <c r="G4822" t="s">
        <v>6067</v>
      </c>
      <c r="I4822" s="3" t="s">
        <v>9243</v>
      </c>
      <c r="J4822">
        <v>-113.966071872995</v>
      </c>
      <c r="K4822" t="str">
        <f t="shared" si="256"/>
        <v>9999 - Unspecified - Improvement Existing Secondary Suite</v>
      </c>
      <c r="L4822" t="s">
        <v>9937</v>
      </c>
      <c r="M4822" t="s">
        <v>9939</v>
      </c>
      <c r="N4822" t="s">
        <v>9926</v>
      </c>
      <c r="O4822" t="s">
        <v>9927</v>
      </c>
    </row>
    <row r="4823" spans="1:15" x14ac:dyDescent="0.35">
      <c r="A4823">
        <v>2022</v>
      </c>
      <c r="B4823" s="2">
        <v>44700</v>
      </c>
      <c r="C4823" s="2">
        <v>44722</v>
      </c>
      <c r="D4823">
        <f t="shared" si="257"/>
        <v>22</v>
      </c>
      <c r="E4823" t="s">
        <v>10321</v>
      </c>
      <c r="F4823" t="s">
        <v>3421</v>
      </c>
      <c r="G4823" t="s">
        <v>20488</v>
      </c>
      <c r="I4823" s="3" t="s">
        <v>30631</v>
      </c>
      <c r="J4823">
        <v>-114.080451819096</v>
      </c>
      <c r="K4823" t="str">
        <f t="shared" si="256"/>
        <v>1110 - Below Grade Suite - Improvement Existing Secondary Suite</v>
      </c>
      <c r="L4823" t="s">
        <v>39609</v>
      </c>
      <c r="M4823" t="s">
        <v>9939</v>
      </c>
      <c r="N4823" t="s">
        <v>9926</v>
      </c>
      <c r="O4823" t="s">
        <v>9927</v>
      </c>
    </row>
    <row r="4824" spans="1:15" x14ac:dyDescent="0.35">
      <c r="A4824">
        <v>2022</v>
      </c>
      <c r="B4824" s="2">
        <v>44700</v>
      </c>
      <c r="E4824" t="s">
        <v>10963</v>
      </c>
      <c r="F4824" t="s">
        <v>3422</v>
      </c>
      <c r="G4824" t="s">
        <v>21130</v>
      </c>
      <c r="I4824" s="3" t="s">
        <v>31224</v>
      </c>
      <c r="J4824">
        <v>-114.060788013256</v>
      </c>
      <c r="K4824" t="str">
        <f t="shared" si="256"/>
        <v>1110 - Below Grade Suite - Improvement Existing Secondary Suite</v>
      </c>
      <c r="L4824" t="s">
        <v>39609</v>
      </c>
      <c r="M4824" t="s">
        <v>9939</v>
      </c>
      <c r="N4824" t="s">
        <v>9926</v>
      </c>
      <c r="O4824" t="s">
        <v>9927</v>
      </c>
    </row>
    <row r="4825" spans="1:15" x14ac:dyDescent="0.35">
      <c r="A4825">
        <v>2022</v>
      </c>
      <c r="B4825" s="2">
        <v>44700</v>
      </c>
      <c r="C4825" s="2">
        <v>44740</v>
      </c>
      <c r="D4825">
        <f t="shared" ref="D4825:D4843" si="258">_xlfn.DAYS(C4825,B4825)</f>
        <v>40</v>
      </c>
      <c r="E4825" t="s">
        <v>11711</v>
      </c>
      <c r="F4825" t="s">
        <v>3421</v>
      </c>
      <c r="G4825" t="s">
        <v>21878</v>
      </c>
      <c r="I4825" s="3" t="s">
        <v>31909</v>
      </c>
      <c r="J4825">
        <v>-114.129370537602</v>
      </c>
      <c r="K4825" t="str">
        <f t="shared" si="256"/>
        <v>1110 - Below Grade Suite - Improvement Existing Improvements, Secondary Suite</v>
      </c>
      <c r="L4825" t="s">
        <v>39609</v>
      </c>
      <c r="M4825" t="s">
        <v>9939</v>
      </c>
      <c r="N4825" t="s">
        <v>9926</v>
      </c>
      <c r="O4825" t="s">
        <v>9931</v>
      </c>
    </row>
    <row r="4826" spans="1:15" x14ac:dyDescent="0.35">
      <c r="A4826">
        <v>2022</v>
      </c>
      <c r="B4826" s="2">
        <v>44700</v>
      </c>
      <c r="C4826" s="2">
        <v>44862</v>
      </c>
      <c r="D4826">
        <f t="shared" si="258"/>
        <v>162</v>
      </c>
      <c r="E4826" t="s">
        <v>13521</v>
      </c>
      <c r="F4826" t="s">
        <v>3421</v>
      </c>
      <c r="G4826" t="s">
        <v>23686</v>
      </c>
      <c r="I4826" s="3" t="s">
        <v>33563</v>
      </c>
      <c r="J4826">
        <v>-113.96654221378201</v>
      </c>
      <c r="K4826" t="str">
        <f t="shared" si="256"/>
        <v>1110 - Below Grade Suite -  New Secondary Suite</v>
      </c>
      <c r="L4826" t="s">
        <v>39609</v>
      </c>
      <c r="N4826" t="s">
        <v>9928</v>
      </c>
      <c r="O4826" t="s">
        <v>9927</v>
      </c>
    </row>
    <row r="4827" spans="1:15" x14ac:dyDescent="0.35">
      <c r="A4827">
        <v>2022</v>
      </c>
      <c r="B4827" s="2">
        <v>44700</v>
      </c>
      <c r="C4827" s="2">
        <v>44708</v>
      </c>
      <c r="D4827">
        <f t="shared" si="258"/>
        <v>8</v>
      </c>
      <c r="E4827" t="s">
        <v>14730</v>
      </c>
      <c r="F4827" t="s">
        <v>3421</v>
      </c>
      <c r="G4827" t="s">
        <v>24895</v>
      </c>
      <c r="I4827" s="3" t="s">
        <v>34662</v>
      </c>
      <c r="J4827">
        <v>-114.096877152399</v>
      </c>
      <c r="K4827" t="str">
        <f t="shared" si="256"/>
        <v>1110 - Below Grade Suite - Improvement Existing Secondary Suite</v>
      </c>
      <c r="L4827" t="s">
        <v>39609</v>
      </c>
      <c r="M4827" t="s">
        <v>9939</v>
      </c>
      <c r="N4827" t="s">
        <v>9926</v>
      </c>
      <c r="O4827" t="s">
        <v>9927</v>
      </c>
    </row>
    <row r="4828" spans="1:15" x14ac:dyDescent="0.35">
      <c r="A4828">
        <v>2022</v>
      </c>
      <c r="B4828" s="2">
        <v>44700</v>
      </c>
      <c r="C4828" s="2">
        <v>44708</v>
      </c>
      <c r="D4828">
        <f t="shared" si="258"/>
        <v>8</v>
      </c>
      <c r="E4828" t="s">
        <v>16735</v>
      </c>
      <c r="F4828" t="s">
        <v>3421</v>
      </c>
      <c r="G4828" t="s">
        <v>26900</v>
      </c>
      <c r="I4828" s="3" t="s">
        <v>36456</v>
      </c>
      <c r="J4828">
        <v>-114.113946413335</v>
      </c>
      <c r="K4828" t="str">
        <f t="shared" si="256"/>
        <v>1110 - Below Grade Suite - Improvement Existing Secondary Suite</v>
      </c>
      <c r="L4828" t="s">
        <v>39609</v>
      </c>
      <c r="M4828" t="s">
        <v>9939</v>
      </c>
      <c r="N4828" t="s">
        <v>9926</v>
      </c>
      <c r="O4828" t="s">
        <v>9927</v>
      </c>
    </row>
    <row r="4829" spans="1:15" x14ac:dyDescent="0.35">
      <c r="A4829">
        <v>2022</v>
      </c>
      <c r="B4829" s="2">
        <v>44699</v>
      </c>
      <c r="C4829" s="2">
        <v>44733</v>
      </c>
      <c r="D4829">
        <f t="shared" si="258"/>
        <v>34</v>
      </c>
      <c r="E4829" t="s">
        <v>214</v>
      </c>
      <c r="F4829" t="s">
        <v>3421</v>
      </c>
      <c r="G4829" t="s">
        <v>3628</v>
      </c>
      <c r="I4829" s="3" t="s">
        <v>7026</v>
      </c>
      <c r="J4829">
        <v>-114.043994590986</v>
      </c>
      <c r="K4829" t="str">
        <f t="shared" si="256"/>
        <v>9999 - Unspecified - Improvement Existing Secondary Suite</v>
      </c>
      <c r="L4829" t="s">
        <v>9937</v>
      </c>
      <c r="M4829" t="s">
        <v>9939</v>
      </c>
      <c r="N4829" t="s">
        <v>9926</v>
      </c>
      <c r="O4829" t="s">
        <v>9927</v>
      </c>
    </row>
    <row r="4830" spans="1:15" x14ac:dyDescent="0.35">
      <c r="A4830">
        <v>2022</v>
      </c>
      <c r="B4830" s="2">
        <v>44699</v>
      </c>
      <c r="C4830" s="2">
        <v>45098</v>
      </c>
      <c r="D4830">
        <f t="shared" si="258"/>
        <v>399</v>
      </c>
      <c r="E4830" t="s">
        <v>543</v>
      </c>
      <c r="F4830" t="s">
        <v>3421</v>
      </c>
      <c r="G4830" t="s">
        <v>3957</v>
      </c>
      <c r="I4830" s="3" t="s">
        <v>7337</v>
      </c>
      <c r="J4830">
        <v>-113.966702737235</v>
      </c>
      <c r="K4830" t="str">
        <f t="shared" si="256"/>
        <v>9999 - Unspecified - Improvement Existing Improvements, Secondary Suite</v>
      </c>
      <c r="L4830" t="s">
        <v>9937</v>
      </c>
      <c r="M4830" t="s">
        <v>9939</v>
      </c>
      <c r="N4830" t="s">
        <v>9926</v>
      </c>
      <c r="O4830" t="s">
        <v>9931</v>
      </c>
    </row>
    <row r="4831" spans="1:15" x14ac:dyDescent="0.35">
      <c r="A4831">
        <v>2022</v>
      </c>
      <c r="B4831" s="2">
        <v>44699</v>
      </c>
      <c r="C4831" s="2">
        <v>44705</v>
      </c>
      <c r="D4831">
        <f t="shared" si="258"/>
        <v>6</v>
      </c>
      <c r="E4831" t="s">
        <v>1513</v>
      </c>
      <c r="F4831" t="s">
        <v>3421</v>
      </c>
      <c r="G4831" t="s">
        <v>4927</v>
      </c>
      <c r="I4831" s="3" t="s">
        <v>8219</v>
      </c>
      <c r="J4831">
        <v>-114.145221237336</v>
      </c>
      <c r="K4831" t="str">
        <f t="shared" si="256"/>
        <v>9999 - Unspecified - Improvement Existing Secondary Suite</v>
      </c>
      <c r="L4831" t="s">
        <v>9937</v>
      </c>
      <c r="M4831" t="s">
        <v>9939</v>
      </c>
      <c r="N4831" t="s">
        <v>9926</v>
      </c>
      <c r="O4831" t="s">
        <v>9927</v>
      </c>
    </row>
    <row r="4832" spans="1:15" x14ac:dyDescent="0.35">
      <c r="A4832">
        <v>2022</v>
      </c>
      <c r="B4832" s="2">
        <v>44699</v>
      </c>
      <c r="C4832" s="2">
        <v>45287</v>
      </c>
      <c r="D4832">
        <f t="shared" si="258"/>
        <v>588</v>
      </c>
      <c r="E4832" t="s">
        <v>2688</v>
      </c>
      <c r="F4832" t="s">
        <v>3421</v>
      </c>
      <c r="G4832" t="s">
        <v>6102</v>
      </c>
      <c r="I4832" s="3" t="s">
        <v>9272</v>
      </c>
      <c r="J4832">
        <v>-114.14332206865301</v>
      </c>
      <c r="K4832" t="str">
        <f t="shared" si="256"/>
        <v>9999 - Unspecified - Improvement Existing Secondary Suite</v>
      </c>
      <c r="L4832" t="s">
        <v>9937</v>
      </c>
      <c r="M4832" t="s">
        <v>9939</v>
      </c>
      <c r="N4832" t="s">
        <v>9926</v>
      </c>
      <c r="O4832" t="s">
        <v>9927</v>
      </c>
    </row>
    <row r="4833" spans="1:15" x14ac:dyDescent="0.35">
      <c r="A4833">
        <v>2022</v>
      </c>
      <c r="B4833" s="2">
        <v>44699</v>
      </c>
      <c r="C4833" s="2">
        <v>44783</v>
      </c>
      <c r="D4833">
        <f t="shared" si="258"/>
        <v>84</v>
      </c>
      <c r="E4833" t="s">
        <v>3074</v>
      </c>
      <c r="F4833" t="s">
        <v>3421</v>
      </c>
      <c r="G4833" t="s">
        <v>6486</v>
      </c>
      <c r="I4833" s="3" t="s">
        <v>9615</v>
      </c>
      <c r="J4833">
        <v>-113.931793629317</v>
      </c>
      <c r="K4833" t="str">
        <f t="shared" si="256"/>
        <v>9999 - Unspecified - Improvement Existing Secondary Suite</v>
      </c>
      <c r="L4833" t="s">
        <v>9937</v>
      </c>
      <c r="M4833" t="s">
        <v>9939</v>
      </c>
      <c r="N4833" t="s">
        <v>9926</v>
      </c>
      <c r="O4833" t="s">
        <v>9927</v>
      </c>
    </row>
    <row r="4834" spans="1:15" x14ac:dyDescent="0.35">
      <c r="A4834">
        <v>2022</v>
      </c>
      <c r="B4834" s="2">
        <v>44699</v>
      </c>
      <c r="C4834" s="2">
        <v>44778</v>
      </c>
      <c r="D4834">
        <f t="shared" si="258"/>
        <v>79</v>
      </c>
      <c r="E4834" t="s">
        <v>13232</v>
      </c>
      <c r="F4834" t="s">
        <v>3421</v>
      </c>
      <c r="G4834" t="s">
        <v>23397</v>
      </c>
      <c r="I4834" s="3" t="s">
        <v>33295</v>
      </c>
      <c r="J4834">
        <v>-113.933659269787</v>
      </c>
      <c r="K4834" t="str">
        <f t="shared" si="256"/>
        <v>1110 - Below Grade Suite - Improvement Existing Secondary Suite</v>
      </c>
      <c r="L4834" t="s">
        <v>39609</v>
      </c>
      <c r="M4834" t="s">
        <v>9939</v>
      </c>
      <c r="N4834" t="s">
        <v>9926</v>
      </c>
      <c r="O4834" t="s">
        <v>9927</v>
      </c>
    </row>
    <row r="4835" spans="1:15" x14ac:dyDescent="0.35">
      <c r="A4835">
        <v>2022</v>
      </c>
      <c r="B4835" s="2">
        <v>44699</v>
      </c>
      <c r="C4835" s="2">
        <v>44897</v>
      </c>
      <c r="D4835">
        <f t="shared" si="258"/>
        <v>198</v>
      </c>
      <c r="E4835" t="s">
        <v>13788</v>
      </c>
      <c r="F4835" t="s">
        <v>3421</v>
      </c>
      <c r="G4835" t="s">
        <v>23953</v>
      </c>
      <c r="I4835" s="3" t="s">
        <v>33802</v>
      </c>
      <c r="J4835">
        <v>-114.15747254968601</v>
      </c>
      <c r="K4835" t="str">
        <f t="shared" si="256"/>
        <v>1110 - Below Grade Suite -  New Secondary Suite</v>
      </c>
      <c r="L4835" t="s">
        <v>39609</v>
      </c>
      <c r="N4835" t="s">
        <v>9928</v>
      </c>
      <c r="O4835" t="s">
        <v>9927</v>
      </c>
    </row>
    <row r="4836" spans="1:15" x14ac:dyDescent="0.35">
      <c r="A4836">
        <v>2022</v>
      </c>
      <c r="B4836" s="2">
        <v>44699</v>
      </c>
      <c r="C4836" s="2">
        <v>45427</v>
      </c>
      <c r="D4836">
        <f t="shared" si="258"/>
        <v>728</v>
      </c>
      <c r="E4836" t="s">
        <v>19970</v>
      </c>
      <c r="F4836" t="s">
        <v>3421</v>
      </c>
      <c r="G4836" t="s">
        <v>30130</v>
      </c>
      <c r="I4836" s="3" t="s">
        <v>39366</v>
      </c>
      <c r="J4836">
        <v>-113.968748943676</v>
      </c>
      <c r="K4836" t="str">
        <f t="shared" si="256"/>
        <v>1110 - Below Grade Suite -  New Secondary Suite</v>
      </c>
      <c r="L4836" t="s">
        <v>39609</v>
      </c>
      <c r="N4836" t="s">
        <v>9928</v>
      </c>
      <c r="O4836" t="s">
        <v>9927</v>
      </c>
    </row>
    <row r="4837" spans="1:15" x14ac:dyDescent="0.35">
      <c r="A4837">
        <v>2022</v>
      </c>
      <c r="B4837" s="2">
        <v>44698</v>
      </c>
      <c r="C4837" s="2">
        <v>44741</v>
      </c>
      <c r="D4837">
        <f t="shared" si="258"/>
        <v>43</v>
      </c>
      <c r="E4837" t="s">
        <v>2916</v>
      </c>
      <c r="F4837" t="s">
        <v>3421</v>
      </c>
      <c r="G4837" t="s">
        <v>6328</v>
      </c>
      <c r="I4837" s="3" t="s">
        <v>9475</v>
      </c>
      <c r="J4837">
        <v>-113.967623075635</v>
      </c>
      <c r="K4837" t="str">
        <f t="shared" si="256"/>
        <v>9999 - Unspecified - Improvement Existing Secondary Suite</v>
      </c>
      <c r="L4837" t="s">
        <v>9937</v>
      </c>
      <c r="M4837" t="s">
        <v>9939</v>
      </c>
      <c r="N4837" t="s">
        <v>9926</v>
      </c>
      <c r="O4837" t="s">
        <v>9927</v>
      </c>
    </row>
    <row r="4838" spans="1:15" x14ac:dyDescent="0.35">
      <c r="A4838">
        <v>2022</v>
      </c>
      <c r="B4838" s="2">
        <v>44698</v>
      </c>
      <c r="C4838" s="2">
        <v>45033</v>
      </c>
      <c r="D4838">
        <f t="shared" si="258"/>
        <v>335</v>
      </c>
      <c r="E4838" t="s">
        <v>2985</v>
      </c>
      <c r="F4838" t="s">
        <v>3421</v>
      </c>
      <c r="G4838" t="s">
        <v>6397</v>
      </c>
      <c r="I4838">
        <v>51.0898351137308</v>
      </c>
      <c r="J4838">
        <v>-114.255307675693</v>
      </c>
      <c r="K4838" t="str">
        <f t="shared" si="256"/>
        <v>9999 - Unspecified - Improvement Existing Secondary Suite</v>
      </c>
      <c r="L4838" t="s">
        <v>9937</v>
      </c>
      <c r="M4838" t="s">
        <v>9939</v>
      </c>
      <c r="N4838" t="s">
        <v>9926</v>
      </c>
      <c r="O4838" t="s">
        <v>9927</v>
      </c>
    </row>
    <row r="4839" spans="1:15" x14ac:dyDescent="0.35">
      <c r="A4839">
        <v>2022</v>
      </c>
      <c r="B4839" s="2">
        <v>44698</v>
      </c>
      <c r="C4839" s="2">
        <v>44746</v>
      </c>
      <c r="D4839">
        <f t="shared" si="258"/>
        <v>48</v>
      </c>
      <c r="E4839" t="s">
        <v>14576</v>
      </c>
      <c r="F4839" t="s">
        <v>3421</v>
      </c>
      <c r="G4839" t="s">
        <v>24741</v>
      </c>
      <c r="I4839" s="3" t="s">
        <v>34520</v>
      </c>
      <c r="J4839">
        <v>-113.91311323362601</v>
      </c>
      <c r="K4839" t="str">
        <f t="shared" si="256"/>
        <v>1110 - Below Grade Suite - Improvement Existing Secondary Suite</v>
      </c>
      <c r="L4839" t="s">
        <v>39609</v>
      </c>
      <c r="M4839" t="s">
        <v>9939</v>
      </c>
      <c r="N4839" t="s">
        <v>9926</v>
      </c>
      <c r="O4839" t="s">
        <v>9927</v>
      </c>
    </row>
    <row r="4840" spans="1:15" x14ac:dyDescent="0.35">
      <c r="A4840">
        <v>2022</v>
      </c>
      <c r="B4840" s="2">
        <v>44698</v>
      </c>
      <c r="C4840" s="2">
        <v>45260</v>
      </c>
      <c r="D4840">
        <f t="shared" si="258"/>
        <v>562</v>
      </c>
      <c r="E4840" t="s">
        <v>15569</v>
      </c>
      <c r="F4840" t="s">
        <v>3421</v>
      </c>
      <c r="G4840" t="s">
        <v>25734</v>
      </c>
      <c r="I4840" s="3" t="s">
        <v>35416</v>
      </c>
      <c r="J4840">
        <v>-113.96837748440601</v>
      </c>
      <c r="K4840" t="str">
        <f t="shared" si="256"/>
        <v>1110 - Below Grade Suite -  New Secondary Suite</v>
      </c>
      <c r="L4840" t="s">
        <v>39609</v>
      </c>
      <c r="N4840" t="s">
        <v>9928</v>
      </c>
      <c r="O4840" t="s">
        <v>9927</v>
      </c>
    </row>
    <row r="4841" spans="1:15" x14ac:dyDescent="0.35">
      <c r="A4841">
        <v>2022</v>
      </c>
      <c r="B4841" s="2">
        <v>44697</v>
      </c>
      <c r="C4841" s="2">
        <v>44897</v>
      </c>
      <c r="D4841">
        <f t="shared" si="258"/>
        <v>200</v>
      </c>
      <c r="E4841" t="s">
        <v>711</v>
      </c>
      <c r="F4841" t="s">
        <v>3421</v>
      </c>
      <c r="G4841" t="s">
        <v>4125</v>
      </c>
      <c r="I4841" s="3" t="s">
        <v>7490</v>
      </c>
      <c r="J4841">
        <v>-113.96245990307401</v>
      </c>
      <c r="K4841" t="str">
        <f t="shared" si="256"/>
        <v>9999 - Unspecified -  New Secondary Suite</v>
      </c>
      <c r="L4841" t="s">
        <v>9937</v>
      </c>
      <c r="N4841" t="s">
        <v>9928</v>
      </c>
      <c r="O4841" t="s">
        <v>9927</v>
      </c>
    </row>
    <row r="4842" spans="1:15" x14ac:dyDescent="0.35">
      <c r="A4842">
        <v>2022</v>
      </c>
      <c r="B4842" s="2">
        <v>44697</v>
      </c>
      <c r="C4842" s="2">
        <v>44739</v>
      </c>
      <c r="D4842">
        <f t="shared" si="258"/>
        <v>42</v>
      </c>
      <c r="E4842" t="s">
        <v>1184</v>
      </c>
      <c r="F4842" t="s">
        <v>3421</v>
      </c>
      <c r="G4842" t="s">
        <v>4598</v>
      </c>
      <c r="I4842" s="3" t="s">
        <v>7929</v>
      </c>
      <c r="J4842">
        <v>-113.96208792837</v>
      </c>
      <c r="K4842" t="str">
        <f t="shared" si="256"/>
        <v>9999 - Unspecified - Improvement Existing Secondary Suite</v>
      </c>
      <c r="L4842" t="s">
        <v>9937</v>
      </c>
      <c r="M4842" t="s">
        <v>9939</v>
      </c>
      <c r="N4842" t="s">
        <v>9926</v>
      </c>
      <c r="O4842" t="s">
        <v>9927</v>
      </c>
    </row>
    <row r="4843" spans="1:15" x14ac:dyDescent="0.35">
      <c r="A4843">
        <v>2022</v>
      </c>
      <c r="B4843" s="2">
        <v>44697</v>
      </c>
      <c r="C4843" s="2">
        <v>45169</v>
      </c>
      <c r="D4843">
        <f t="shared" si="258"/>
        <v>472</v>
      </c>
      <c r="E4843" t="s">
        <v>1235</v>
      </c>
      <c r="F4843" t="s">
        <v>3421</v>
      </c>
      <c r="G4843" t="s">
        <v>4649</v>
      </c>
      <c r="I4843" s="3" t="s">
        <v>7975</v>
      </c>
      <c r="J4843">
        <v>-114.075851661488</v>
      </c>
      <c r="K4843" t="str">
        <f t="shared" si="256"/>
        <v>9999 - Unspecified - Improvement Existing Secondary Suite</v>
      </c>
      <c r="L4843" t="s">
        <v>9937</v>
      </c>
      <c r="M4843" t="s">
        <v>9939</v>
      </c>
      <c r="N4843" t="s">
        <v>9926</v>
      </c>
      <c r="O4843" t="s">
        <v>9927</v>
      </c>
    </row>
    <row r="4844" spans="1:15" x14ac:dyDescent="0.35">
      <c r="A4844">
        <v>2022</v>
      </c>
      <c r="B4844" s="2">
        <v>44697</v>
      </c>
      <c r="E4844" t="s">
        <v>1707</v>
      </c>
      <c r="F4844" t="s">
        <v>3422</v>
      </c>
      <c r="G4844" t="s">
        <v>5121</v>
      </c>
      <c r="I4844" s="3" t="s">
        <v>8394</v>
      </c>
      <c r="J4844">
        <v>-113.966712259025</v>
      </c>
      <c r="K4844" t="str">
        <f t="shared" si="256"/>
        <v>9999 - Unspecified - Improvement Existing Secondary Suite</v>
      </c>
      <c r="L4844" t="s">
        <v>9937</v>
      </c>
      <c r="M4844" t="s">
        <v>9939</v>
      </c>
      <c r="N4844" t="s">
        <v>9926</v>
      </c>
      <c r="O4844" t="s">
        <v>9927</v>
      </c>
    </row>
    <row r="4845" spans="1:15" x14ac:dyDescent="0.35">
      <c r="A4845">
        <v>2022</v>
      </c>
      <c r="B4845" s="2">
        <v>44697</v>
      </c>
      <c r="C4845" s="2">
        <v>44998</v>
      </c>
      <c r="D4845">
        <f>_xlfn.DAYS(C4845,B4845)</f>
        <v>301</v>
      </c>
      <c r="E4845" t="s">
        <v>1746</v>
      </c>
      <c r="F4845" t="s">
        <v>3421</v>
      </c>
      <c r="G4845" t="s">
        <v>5160</v>
      </c>
      <c r="I4845" s="3" t="s">
        <v>8429</v>
      </c>
      <c r="J4845">
        <v>-114.043093984121</v>
      </c>
      <c r="K4845" t="str">
        <f t="shared" si="256"/>
        <v>9999 - Unspecified - Improvement Existing Secondary Suite</v>
      </c>
      <c r="L4845" t="s">
        <v>9937</v>
      </c>
      <c r="M4845" t="s">
        <v>9939</v>
      </c>
      <c r="N4845" t="s">
        <v>9926</v>
      </c>
      <c r="O4845" t="s">
        <v>9927</v>
      </c>
    </row>
    <row r="4846" spans="1:15" x14ac:dyDescent="0.35">
      <c r="A4846">
        <v>2022</v>
      </c>
      <c r="B4846" s="2">
        <v>44697</v>
      </c>
      <c r="E4846" t="s">
        <v>1764</v>
      </c>
      <c r="F4846" t="s">
        <v>3422</v>
      </c>
      <c r="G4846" t="s">
        <v>5178</v>
      </c>
      <c r="I4846" s="3" t="s">
        <v>8444</v>
      </c>
      <c r="J4846">
        <v>-114.158464714956</v>
      </c>
      <c r="K4846" t="str">
        <f t="shared" si="256"/>
        <v>9999 - Unspecified - Improvement Existing Secondary Suite</v>
      </c>
      <c r="L4846" t="s">
        <v>9937</v>
      </c>
      <c r="M4846" t="s">
        <v>9939</v>
      </c>
      <c r="N4846" t="s">
        <v>9926</v>
      </c>
      <c r="O4846" t="s">
        <v>9927</v>
      </c>
    </row>
    <row r="4847" spans="1:15" x14ac:dyDescent="0.35">
      <c r="A4847">
        <v>2022</v>
      </c>
      <c r="B4847" s="2">
        <v>44697</v>
      </c>
      <c r="C4847" s="2">
        <v>44819</v>
      </c>
      <c r="D4847">
        <f>_xlfn.DAYS(C4847,B4847)</f>
        <v>122</v>
      </c>
      <c r="E4847" t="s">
        <v>12641</v>
      </c>
      <c r="F4847" t="s">
        <v>3421</v>
      </c>
      <c r="G4847" t="s">
        <v>22807</v>
      </c>
      <c r="I4847" s="3" t="s">
        <v>32747</v>
      </c>
      <c r="J4847">
        <v>-113.911604233628</v>
      </c>
      <c r="K4847" t="str">
        <f t="shared" si="256"/>
        <v>1110 - Below Grade Suite - Improvement Existing Secondary Suite</v>
      </c>
      <c r="L4847" t="s">
        <v>39609</v>
      </c>
      <c r="M4847" t="s">
        <v>9939</v>
      </c>
      <c r="N4847" t="s">
        <v>9926</v>
      </c>
      <c r="O4847" t="s">
        <v>9927</v>
      </c>
    </row>
    <row r="4848" spans="1:15" x14ac:dyDescent="0.35">
      <c r="A4848">
        <v>2022</v>
      </c>
      <c r="B4848" s="2">
        <v>44697</v>
      </c>
      <c r="E4848" t="s">
        <v>18701</v>
      </c>
      <c r="F4848" t="s">
        <v>3422</v>
      </c>
      <c r="G4848" t="s">
        <v>28863</v>
      </c>
      <c r="I4848" s="3" t="s">
        <v>38216</v>
      </c>
      <c r="J4848">
        <v>-113.995179973224</v>
      </c>
      <c r="K4848" t="str">
        <f t="shared" si="256"/>
        <v>1110 - Below Grade Suite - Improvement Existing Secondary Suite</v>
      </c>
      <c r="L4848" t="s">
        <v>39609</v>
      </c>
      <c r="M4848" t="s">
        <v>9939</v>
      </c>
      <c r="N4848" t="s">
        <v>9926</v>
      </c>
      <c r="O4848" t="s">
        <v>9927</v>
      </c>
    </row>
    <row r="4849" spans="1:15" x14ac:dyDescent="0.35">
      <c r="A4849">
        <v>2022</v>
      </c>
      <c r="B4849" s="2">
        <v>44694</v>
      </c>
      <c r="C4849" s="2">
        <v>44879</v>
      </c>
      <c r="D4849">
        <f>_xlfn.DAYS(C4849,B4849)</f>
        <v>185</v>
      </c>
      <c r="E4849" t="s">
        <v>3016</v>
      </c>
      <c r="F4849" t="s">
        <v>3421</v>
      </c>
      <c r="G4849" t="s">
        <v>6428</v>
      </c>
      <c r="I4849" s="3" t="s">
        <v>9563</v>
      </c>
      <c r="J4849">
        <v>-114.05268833725199</v>
      </c>
      <c r="K4849" t="str">
        <f t="shared" si="256"/>
        <v>9999 - Unspecified - Improvement Existing Secondary Suite</v>
      </c>
      <c r="L4849" t="s">
        <v>9937</v>
      </c>
      <c r="M4849" t="s">
        <v>9939</v>
      </c>
      <c r="N4849" t="s">
        <v>9926</v>
      </c>
      <c r="O4849" t="s">
        <v>9927</v>
      </c>
    </row>
    <row r="4850" spans="1:15" x14ac:dyDescent="0.35">
      <c r="A4850">
        <v>2022</v>
      </c>
      <c r="B4850" s="2">
        <v>44694</v>
      </c>
      <c r="E4850" t="s">
        <v>14019</v>
      </c>
      <c r="F4850" t="s">
        <v>3422</v>
      </c>
      <c r="G4850" t="s">
        <v>24184</v>
      </c>
      <c r="I4850" s="3" t="s">
        <v>34010</v>
      </c>
      <c r="J4850">
        <v>-114.110777265302</v>
      </c>
      <c r="K4850" t="str">
        <f t="shared" si="256"/>
        <v>1110 - Below Grade Suite - Improvement Existing Secondary Suite</v>
      </c>
      <c r="L4850" t="s">
        <v>39609</v>
      </c>
      <c r="M4850" t="s">
        <v>9939</v>
      </c>
      <c r="N4850" t="s">
        <v>9926</v>
      </c>
      <c r="O4850" t="s">
        <v>9927</v>
      </c>
    </row>
    <row r="4851" spans="1:15" x14ac:dyDescent="0.35">
      <c r="A4851">
        <v>2022</v>
      </c>
      <c r="B4851" s="2">
        <v>44694</v>
      </c>
      <c r="E4851" t="s">
        <v>14838</v>
      </c>
      <c r="F4851" t="s">
        <v>3422</v>
      </c>
      <c r="G4851" t="s">
        <v>25003</v>
      </c>
      <c r="I4851" s="3" t="s">
        <v>34753</v>
      </c>
      <c r="J4851">
        <v>-114.17293199258501</v>
      </c>
      <c r="K4851" t="str">
        <f t="shared" si="256"/>
        <v>1110 - Below Grade Suite -  New Secondary Suite</v>
      </c>
      <c r="L4851" t="s">
        <v>39609</v>
      </c>
      <c r="N4851" t="s">
        <v>9928</v>
      </c>
      <c r="O4851" t="s">
        <v>9927</v>
      </c>
    </row>
    <row r="4852" spans="1:15" x14ac:dyDescent="0.35">
      <c r="A4852">
        <v>2022</v>
      </c>
      <c r="B4852" s="2">
        <v>44693</v>
      </c>
      <c r="C4852" s="2">
        <v>44707</v>
      </c>
      <c r="D4852">
        <f>_xlfn.DAYS(C4852,B4852)</f>
        <v>14</v>
      </c>
      <c r="E4852" t="s">
        <v>16419</v>
      </c>
      <c r="F4852" t="s">
        <v>3421</v>
      </c>
      <c r="G4852" t="s">
        <v>26584</v>
      </c>
      <c r="I4852" s="3" t="s">
        <v>36177</v>
      </c>
      <c r="J4852">
        <v>-113.925049751009</v>
      </c>
      <c r="K4852" t="str">
        <f t="shared" si="256"/>
        <v>1110 - Below Grade Suite -  New Secondary Suite</v>
      </c>
      <c r="L4852" t="s">
        <v>39609</v>
      </c>
      <c r="N4852" t="s">
        <v>9928</v>
      </c>
      <c r="O4852" t="s">
        <v>9927</v>
      </c>
    </row>
    <row r="4853" spans="1:15" x14ac:dyDescent="0.35">
      <c r="A4853">
        <v>2022</v>
      </c>
      <c r="B4853" s="2">
        <v>44692</v>
      </c>
      <c r="C4853" s="2">
        <v>44882</v>
      </c>
      <c r="D4853">
        <f>_xlfn.DAYS(C4853,B4853)</f>
        <v>190</v>
      </c>
      <c r="E4853" t="s">
        <v>440</v>
      </c>
      <c r="F4853" t="s">
        <v>3421</v>
      </c>
      <c r="G4853" t="s">
        <v>3854</v>
      </c>
      <c r="I4853" s="3" t="s">
        <v>7237</v>
      </c>
      <c r="J4853">
        <v>-114.03921110037</v>
      </c>
      <c r="K4853" t="str">
        <f t="shared" si="256"/>
        <v>9999 - Unspecified - Improvement Existing Secondary Suite</v>
      </c>
      <c r="L4853" t="s">
        <v>9937</v>
      </c>
      <c r="M4853" t="s">
        <v>9939</v>
      </c>
      <c r="N4853" t="s">
        <v>9926</v>
      </c>
      <c r="O4853" t="s">
        <v>9927</v>
      </c>
    </row>
    <row r="4854" spans="1:15" x14ac:dyDescent="0.35">
      <c r="A4854">
        <v>2022</v>
      </c>
      <c r="B4854" s="2">
        <v>44692</v>
      </c>
      <c r="C4854" s="2">
        <v>44881</v>
      </c>
      <c r="D4854">
        <f>_xlfn.DAYS(C4854,B4854)</f>
        <v>189</v>
      </c>
      <c r="E4854" t="s">
        <v>2045</v>
      </c>
      <c r="F4854" t="s">
        <v>3421</v>
      </c>
      <c r="G4854" t="s">
        <v>5459</v>
      </c>
      <c r="I4854" s="3" t="s">
        <v>8703</v>
      </c>
      <c r="J4854">
        <v>-114.150119592781</v>
      </c>
      <c r="K4854" t="str">
        <f t="shared" si="256"/>
        <v>9999 - Unspecified - Improvement Existing Secondary Suite</v>
      </c>
      <c r="L4854" t="s">
        <v>9937</v>
      </c>
      <c r="M4854" t="s">
        <v>9939</v>
      </c>
      <c r="N4854" t="s">
        <v>9926</v>
      </c>
      <c r="O4854" t="s">
        <v>9927</v>
      </c>
    </row>
    <row r="4855" spans="1:15" x14ac:dyDescent="0.35">
      <c r="A4855">
        <v>2022</v>
      </c>
      <c r="B4855" s="2">
        <v>44692</v>
      </c>
      <c r="C4855" s="2">
        <v>44775</v>
      </c>
      <c r="D4855">
        <f>_xlfn.DAYS(C4855,B4855)</f>
        <v>83</v>
      </c>
      <c r="E4855" t="s">
        <v>12829</v>
      </c>
      <c r="F4855" t="s">
        <v>3421</v>
      </c>
      <c r="G4855" t="s">
        <v>22995</v>
      </c>
      <c r="I4855" s="3" t="s">
        <v>32921</v>
      </c>
      <c r="J4855">
        <v>-114.206435900259</v>
      </c>
      <c r="K4855" t="str">
        <f t="shared" si="256"/>
        <v>1110 - Below Grade Suite - Improvement Existing Secondary Suite</v>
      </c>
      <c r="L4855" t="s">
        <v>39609</v>
      </c>
      <c r="M4855" t="s">
        <v>9939</v>
      </c>
      <c r="N4855" t="s">
        <v>9926</v>
      </c>
      <c r="O4855" t="s">
        <v>9927</v>
      </c>
    </row>
    <row r="4856" spans="1:15" x14ac:dyDescent="0.35">
      <c r="A4856">
        <v>2022</v>
      </c>
      <c r="B4856" s="2">
        <v>44692</v>
      </c>
      <c r="E4856" t="s">
        <v>14445</v>
      </c>
      <c r="F4856" t="s">
        <v>3422</v>
      </c>
      <c r="G4856" t="s">
        <v>24610</v>
      </c>
      <c r="I4856" s="3" t="s">
        <v>34401</v>
      </c>
      <c r="J4856">
        <v>-114.139178329336</v>
      </c>
      <c r="K4856" t="str">
        <f t="shared" si="256"/>
        <v>1110 - Below Grade Suite - Improvement Existing Secondary Suite</v>
      </c>
      <c r="L4856" t="s">
        <v>39609</v>
      </c>
      <c r="M4856" t="s">
        <v>9939</v>
      </c>
      <c r="N4856" t="s">
        <v>9926</v>
      </c>
      <c r="O4856" t="s">
        <v>9927</v>
      </c>
    </row>
    <row r="4857" spans="1:15" x14ac:dyDescent="0.35">
      <c r="A4857">
        <v>2022</v>
      </c>
      <c r="B4857" s="2">
        <v>44692</v>
      </c>
      <c r="C4857" s="2">
        <v>44840</v>
      </c>
      <c r="D4857">
        <f t="shared" ref="D4857:D4870" si="259">_xlfn.DAYS(C4857,B4857)</f>
        <v>148</v>
      </c>
      <c r="E4857" t="s">
        <v>16126</v>
      </c>
      <c r="F4857" t="s">
        <v>3421</v>
      </c>
      <c r="G4857" t="s">
        <v>26291</v>
      </c>
      <c r="I4857" s="3" t="s">
        <v>35909</v>
      </c>
      <c r="J4857">
        <v>-114.08959394249</v>
      </c>
      <c r="K4857" t="str">
        <f t="shared" si="256"/>
        <v>1110 - Below Grade Suite - Improvement Existing Secondary Suite</v>
      </c>
      <c r="L4857" t="s">
        <v>39609</v>
      </c>
      <c r="M4857" t="s">
        <v>9939</v>
      </c>
      <c r="N4857" t="s">
        <v>9926</v>
      </c>
      <c r="O4857" t="s">
        <v>9927</v>
      </c>
    </row>
    <row r="4858" spans="1:15" x14ac:dyDescent="0.35">
      <c r="A4858">
        <v>2022</v>
      </c>
      <c r="B4858" s="2">
        <v>44692</v>
      </c>
      <c r="C4858" s="2">
        <v>44987</v>
      </c>
      <c r="D4858">
        <f t="shared" si="259"/>
        <v>295</v>
      </c>
      <c r="E4858" t="s">
        <v>16549</v>
      </c>
      <c r="F4858" t="s">
        <v>3421</v>
      </c>
      <c r="G4858" t="s">
        <v>26714</v>
      </c>
      <c r="I4858" s="3" t="s">
        <v>36291</v>
      </c>
      <c r="J4858">
        <v>-113.96698330437501</v>
      </c>
      <c r="K4858" t="str">
        <f t="shared" si="256"/>
        <v>1110 - Below Grade Suite - Improvement Existing Secondary Suite</v>
      </c>
      <c r="L4858" t="s">
        <v>39609</v>
      </c>
      <c r="M4858" t="s">
        <v>9939</v>
      </c>
      <c r="N4858" t="s">
        <v>9926</v>
      </c>
      <c r="O4858" t="s">
        <v>9927</v>
      </c>
    </row>
    <row r="4859" spans="1:15" x14ac:dyDescent="0.35">
      <c r="A4859">
        <v>2022</v>
      </c>
      <c r="B4859" s="2">
        <v>44692</v>
      </c>
      <c r="C4859" s="2">
        <v>45159</v>
      </c>
      <c r="D4859">
        <f t="shared" si="259"/>
        <v>467</v>
      </c>
      <c r="E4859" t="s">
        <v>16780</v>
      </c>
      <c r="F4859" t="s">
        <v>3421</v>
      </c>
      <c r="G4859" t="s">
        <v>26945</v>
      </c>
      <c r="I4859" s="3" t="s">
        <v>36497</v>
      </c>
      <c r="J4859">
        <v>-114.05235055417</v>
      </c>
      <c r="K4859" t="str">
        <f t="shared" si="256"/>
        <v>1110 - Below Grade Suite - Improvement Existing Secondary Suite</v>
      </c>
      <c r="L4859" t="s">
        <v>39609</v>
      </c>
      <c r="M4859" t="s">
        <v>9939</v>
      </c>
      <c r="N4859" t="s">
        <v>9926</v>
      </c>
      <c r="O4859" t="s">
        <v>9927</v>
      </c>
    </row>
    <row r="4860" spans="1:15" x14ac:dyDescent="0.35">
      <c r="A4860">
        <v>2022</v>
      </c>
      <c r="B4860" s="2">
        <v>44691</v>
      </c>
      <c r="C4860" s="2">
        <v>44914</v>
      </c>
      <c r="D4860">
        <f t="shared" si="259"/>
        <v>223</v>
      </c>
      <c r="E4860" t="s">
        <v>145</v>
      </c>
      <c r="F4860" t="s">
        <v>3421</v>
      </c>
      <c r="G4860" t="s">
        <v>3559</v>
      </c>
      <c r="I4860" s="3" t="s">
        <v>6959</v>
      </c>
      <c r="J4860">
        <v>-113.949650562293</v>
      </c>
      <c r="K4860" t="str">
        <f t="shared" si="256"/>
        <v>9999 - Unspecified - Improvement Existing Secondary Suite</v>
      </c>
      <c r="L4860" t="s">
        <v>9937</v>
      </c>
      <c r="M4860" t="s">
        <v>9939</v>
      </c>
      <c r="N4860" t="s">
        <v>9926</v>
      </c>
      <c r="O4860" t="s">
        <v>9927</v>
      </c>
    </row>
    <row r="4861" spans="1:15" x14ac:dyDescent="0.35">
      <c r="A4861">
        <v>2022</v>
      </c>
      <c r="B4861" s="2">
        <v>44691</v>
      </c>
      <c r="C4861" s="2">
        <v>44739</v>
      </c>
      <c r="D4861">
        <f t="shared" si="259"/>
        <v>48</v>
      </c>
      <c r="E4861" t="s">
        <v>2167</v>
      </c>
      <c r="F4861" t="s">
        <v>3421</v>
      </c>
      <c r="G4861" t="s">
        <v>5581</v>
      </c>
      <c r="I4861" s="3" t="s">
        <v>8814</v>
      </c>
      <c r="J4861">
        <v>-114.039641407989</v>
      </c>
      <c r="K4861" t="str">
        <f t="shared" si="256"/>
        <v>9999 - Unspecified - Improvement Existing Secondary Suite</v>
      </c>
      <c r="L4861" t="s">
        <v>9937</v>
      </c>
      <c r="M4861" t="s">
        <v>9939</v>
      </c>
      <c r="N4861" t="s">
        <v>9926</v>
      </c>
      <c r="O4861" t="s">
        <v>9927</v>
      </c>
    </row>
    <row r="4862" spans="1:15" x14ac:dyDescent="0.35">
      <c r="A4862">
        <v>2022</v>
      </c>
      <c r="B4862" s="2">
        <v>44691</v>
      </c>
      <c r="C4862" s="2">
        <v>44847</v>
      </c>
      <c r="D4862">
        <f t="shared" si="259"/>
        <v>156</v>
      </c>
      <c r="E4862" t="s">
        <v>2286</v>
      </c>
      <c r="F4862" t="s">
        <v>3421</v>
      </c>
      <c r="G4862" t="s">
        <v>5700</v>
      </c>
      <c r="I4862" s="3" t="s">
        <v>8922</v>
      </c>
      <c r="J4862">
        <v>-114.15059857827301</v>
      </c>
      <c r="K4862" t="str">
        <f t="shared" si="256"/>
        <v>9999 - Unspecified - Improvement Existing Secondary Suite</v>
      </c>
      <c r="L4862" t="s">
        <v>9937</v>
      </c>
      <c r="M4862" t="s">
        <v>9939</v>
      </c>
      <c r="N4862" t="s">
        <v>9926</v>
      </c>
      <c r="O4862" t="s">
        <v>9927</v>
      </c>
    </row>
    <row r="4863" spans="1:15" x14ac:dyDescent="0.35">
      <c r="A4863">
        <v>2022</v>
      </c>
      <c r="B4863" s="2">
        <v>44691</v>
      </c>
      <c r="C4863" s="2">
        <v>45419</v>
      </c>
      <c r="D4863">
        <f t="shared" si="259"/>
        <v>728</v>
      </c>
      <c r="E4863" t="s">
        <v>3368</v>
      </c>
      <c r="F4863" t="s">
        <v>3421</v>
      </c>
      <c r="G4863" t="s">
        <v>6778</v>
      </c>
      <c r="I4863" s="3" t="s">
        <v>9879</v>
      </c>
      <c r="J4863">
        <v>-114.013800498268</v>
      </c>
      <c r="K4863" t="str">
        <f t="shared" si="256"/>
        <v>9999 - Unspecified - Improvement Existing Secondary Suite</v>
      </c>
      <c r="L4863" t="s">
        <v>9937</v>
      </c>
      <c r="M4863" t="s">
        <v>9939</v>
      </c>
      <c r="N4863" t="s">
        <v>9926</v>
      </c>
      <c r="O4863" t="s">
        <v>9927</v>
      </c>
    </row>
    <row r="4864" spans="1:15" x14ac:dyDescent="0.35">
      <c r="A4864">
        <v>2022</v>
      </c>
      <c r="B4864" s="2">
        <v>44691</v>
      </c>
      <c r="C4864" s="2">
        <v>44778</v>
      </c>
      <c r="D4864">
        <f t="shared" si="259"/>
        <v>87</v>
      </c>
      <c r="E4864" t="s">
        <v>11077</v>
      </c>
      <c r="F4864" t="s">
        <v>3421</v>
      </c>
      <c r="G4864" t="s">
        <v>21244</v>
      </c>
      <c r="I4864" s="3" t="s">
        <v>31327</v>
      </c>
      <c r="J4864">
        <v>-114.085469435436</v>
      </c>
      <c r="K4864" t="str">
        <f t="shared" si="256"/>
        <v>1110 - Below Grade Suite - Improvement Existing Secondary Suite</v>
      </c>
      <c r="L4864" t="s">
        <v>39609</v>
      </c>
      <c r="M4864" t="s">
        <v>9939</v>
      </c>
      <c r="N4864" t="s">
        <v>9926</v>
      </c>
      <c r="O4864" t="s">
        <v>9927</v>
      </c>
    </row>
    <row r="4865" spans="1:15" x14ac:dyDescent="0.35">
      <c r="A4865">
        <v>2022</v>
      </c>
      <c r="B4865" s="2">
        <v>44691</v>
      </c>
      <c r="C4865" s="2">
        <v>44895</v>
      </c>
      <c r="D4865">
        <f t="shared" si="259"/>
        <v>204</v>
      </c>
      <c r="E4865" t="s">
        <v>11365</v>
      </c>
      <c r="F4865" t="s">
        <v>3421</v>
      </c>
      <c r="G4865" t="s">
        <v>21532</v>
      </c>
      <c r="I4865" s="3" t="s">
        <v>31593</v>
      </c>
      <c r="J4865">
        <v>-113.97996237221101</v>
      </c>
      <c r="K4865" t="str">
        <f t="shared" si="256"/>
        <v>1110 - Below Grade Suite - Improvement Existing Secondary Suite</v>
      </c>
      <c r="L4865" t="s">
        <v>39609</v>
      </c>
      <c r="M4865" t="s">
        <v>9939</v>
      </c>
      <c r="N4865" t="s">
        <v>9926</v>
      </c>
      <c r="O4865" t="s">
        <v>9927</v>
      </c>
    </row>
    <row r="4866" spans="1:15" x14ac:dyDescent="0.35">
      <c r="A4866">
        <v>2022</v>
      </c>
      <c r="B4866" s="2">
        <v>44691</v>
      </c>
      <c r="C4866" s="2">
        <v>45093</v>
      </c>
      <c r="D4866">
        <f t="shared" si="259"/>
        <v>402</v>
      </c>
      <c r="E4866" t="s">
        <v>12592</v>
      </c>
      <c r="F4866" t="s">
        <v>3421</v>
      </c>
      <c r="G4866" t="s">
        <v>22758</v>
      </c>
      <c r="I4866" s="3" t="s">
        <v>32704</v>
      </c>
      <c r="J4866">
        <v>-114.06508626026</v>
      </c>
      <c r="K4866" t="str">
        <f t="shared" ref="K4866:K4929" si="260" xml:space="preserve"> L4866&amp;" - "&amp;M4866&amp;" "&amp;N4866&amp;" "&amp;O4866</f>
        <v>1110 - Below Grade Suite - Improvement Existing Secondary Suite</v>
      </c>
      <c r="L4866" t="s">
        <v>39609</v>
      </c>
      <c r="M4866" t="s">
        <v>9939</v>
      </c>
      <c r="N4866" t="s">
        <v>9926</v>
      </c>
      <c r="O4866" t="s">
        <v>9927</v>
      </c>
    </row>
    <row r="4867" spans="1:15" x14ac:dyDescent="0.35">
      <c r="A4867">
        <v>2022</v>
      </c>
      <c r="B4867" s="2">
        <v>44691</v>
      </c>
      <c r="C4867" s="2">
        <v>44722</v>
      </c>
      <c r="D4867">
        <f t="shared" si="259"/>
        <v>31</v>
      </c>
      <c r="E4867" t="s">
        <v>13226</v>
      </c>
      <c r="F4867" t="s">
        <v>3421</v>
      </c>
      <c r="G4867" t="s">
        <v>23391</v>
      </c>
      <c r="I4867" s="3" t="s">
        <v>33290</v>
      </c>
      <c r="J4867">
        <v>-114.08382406553601</v>
      </c>
      <c r="K4867" t="str">
        <f t="shared" si="260"/>
        <v>1110 - Below Grade Suite -  New Improvements, Secondary Suite</v>
      </c>
      <c r="L4867" t="s">
        <v>39609</v>
      </c>
      <c r="N4867" t="s">
        <v>9928</v>
      </c>
      <c r="O4867" t="s">
        <v>9931</v>
      </c>
    </row>
    <row r="4868" spans="1:15" x14ac:dyDescent="0.35">
      <c r="A4868">
        <v>2022</v>
      </c>
      <c r="B4868" s="2">
        <v>44691</v>
      </c>
      <c r="C4868" s="2">
        <v>44720</v>
      </c>
      <c r="D4868">
        <f t="shared" si="259"/>
        <v>29</v>
      </c>
      <c r="E4868" t="s">
        <v>13619</v>
      </c>
      <c r="F4868" t="s">
        <v>3421</v>
      </c>
      <c r="G4868" t="s">
        <v>23784</v>
      </c>
      <c r="I4868" s="3" t="s">
        <v>33652</v>
      </c>
      <c r="J4868">
        <v>-113.93789536430501</v>
      </c>
      <c r="K4868" t="str">
        <f t="shared" si="260"/>
        <v>1110 - Below Grade Suite - Improvement Existing Secondary Suite</v>
      </c>
      <c r="L4868" t="s">
        <v>39609</v>
      </c>
      <c r="M4868" t="s">
        <v>9939</v>
      </c>
      <c r="N4868" t="s">
        <v>9926</v>
      </c>
      <c r="O4868" t="s">
        <v>9927</v>
      </c>
    </row>
    <row r="4869" spans="1:15" x14ac:dyDescent="0.35">
      <c r="A4869">
        <v>2022</v>
      </c>
      <c r="B4869" s="2">
        <v>44691</v>
      </c>
      <c r="C4869" s="2">
        <v>45170</v>
      </c>
      <c r="D4869">
        <f t="shared" si="259"/>
        <v>479</v>
      </c>
      <c r="E4869" t="s">
        <v>13734</v>
      </c>
      <c r="F4869" t="s">
        <v>3421</v>
      </c>
      <c r="G4869" t="s">
        <v>23899</v>
      </c>
      <c r="I4869" s="3" t="s">
        <v>33753</v>
      </c>
      <c r="J4869">
        <v>-114.058462481394</v>
      </c>
      <c r="K4869" t="str">
        <f t="shared" si="260"/>
        <v>1110 - Below Grade Suite - Improvement Existing Secondary Suite</v>
      </c>
      <c r="L4869" t="s">
        <v>39609</v>
      </c>
      <c r="M4869" t="s">
        <v>9939</v>
      </c>
      <c r="N4869" t="s">
        <v>9926</v>
      </c>
      <c r="O4869" t="s">
        <v>9927</v>
      </c>
    </row>
    <row r="4870" spans="1:15" x14ac:dyDescent="0.35">
      <c r="A4870">
        <v>2022</v>
      </c>
      <c r="B4870" s="2">
        <v>44691</v>
      </c>
      <c r="C4870" s="2">
        <v>44823</v>
      </c>
      <c r="D4870">
        <f t="shared" si="259"/>
        <v>132</v>
      </c>
      <c r="E4870" t="s">
        <v>15397</v>
      </c>
      <c r="F4870" t="s">
        <v>3421</v>
      </c>
      <c r="G4870" t="s">
        <v>25562</v>
      </c>
      <c r="I4870">
        <v>51.106641056629599</v>
      </c>
      <c r="J4870">
        <v>-113.94517289612099</v>
      </c>
      <c r="K4870" t="str">
        <f t="shared" si="260"/>
        <v>1110 - Below Grade Suite - Improvement Existing Secondary Suite</v>
      </c>
      <c r="L4870" t="s">
        <v>39609</v>
      </c>
      <c r="M4870" t="s">
        <v>9939</v>
      </c>
      <c r="N4870" t="s">
        <v>9926</v>
      </c>
      <c r="O4870" t="s">
        <v>9927</v>
      </c>
    </row>
    <row r="4871" spans="1:15" x14ac:dyDescent="0.35">
      <c r="A4871">
        <v>2022</v>
      </c>
      <c r="B4871" s="2">
        <v>44691</v>
      </c>
      <c r="E4871" t="s">
        <v>17741</v>
      </c>
      <c r="F4871" t="s">
        <v>3422</v>
      </c>
      <c r="G4871" t="s">
        <v>27905</v>
      </c>
      <c r="I4871" s="3" t="s">
        <v>37363</v>
      </c>
      <c r="J4871">
        <v>-114.01995268412099</v>
      </c>
      <c r="K4871" t="str">
        <f t="shared" si="260"/>
        <v>1110 - Below Grade Suite - Improvement Existing Secondary Suite</v>
      </c>
      <c r="L4871" t="s">
        <v>39609</v>
      </c>
      <c r="M4871" t="s">
        <v>9939</v>
      </c>
      <c r="N4871" t="s">
        <v>9926</v>
      </c>
      <c r="O4871" t="s">
        <v>9927</v>
      </c>
    </row>
    <row r="4872" spans="1:15" x14ac:dyDescent="0.35">
      <c r="A4872">
        <v>2022</v>
      </c>
      <c r="B4872" s="2">
        <v>44691</v>
      </c>
      <c r="C4872" s="2">
        <v>44837</v>
      </c>
      <c r="D4872">
        <f>_xlfn.DAYS(C4872,B4872)</f>
        <v>146</v>
      </c>
      <c r="E4872" t="s">
        <v>18997</v>
      </c>
      <c r="F4872" t="s">
        <v>3421</v>
      </c>
      <c r="G4872" t="s">
        <v>29158</v>
      </c>
      <c r="I4872" s="3" t="s">
        <v>38480</v>
      </c>
      <c r="J4872">
        <v>-113.95156316729</v>
      </c>
      <c r="K4872" t="str">
        <f t="shared" si="260"/>
        <v>1110 - Below Grade Suite - Improvement Existing Secondary Suite</v>
      </c>
      <c r="L4872" t="s">
        <v>39609</v>
      </c>
      <c r="M4872" t="s">
        <v>9939</v>
      </c>
      <c r="N4872" t="s">
        <v>9926</v>
      </c>
      <c r="O4872" t="s">
        <v>9927</v>
      </c>
    </row>
    <row r="4873" spans="1:15" x14ac:dyDescent="0.35">
      <c r="A4873">
        <v>2022</v>
      </c>
      <c r="B4873" s="2">
        <v>44691</v>
      </c>
      <c r="C4873" s="2">
        <v>44985</v>
      </c>
      <c r="D4873">
        <f>_xlfn.DAYS(C4873,B4873)</f>
        <v>294</v>
      </c>
      <c r="E4873" t="s">
        <v>39821</v>
      </c>
      <c r="F4873" t="s">
        <v>3421</v>
      </c>
      <c r="G4873" t="s">
        <v>40117</v>
      </c>
      <c r="I4873" s="3" t="s">
        <v>40399</v>
      </c>
      <c r="J4873">
        <v>-114.16217610341801</v>
      </c>
      <c r="K4873" t="str">
        <f t="shared" si="260"/>
        <v>1101 - Improvements (Single Family) - Improvement Existing Addition, Improvements, Secondary Suite</v>
      </c>
      <c r="L4873" t="s">
        <v>9938</v>
      </c>
      <c r="M4873" t="s">
        <v>9939</v>
      </c>
      <c r="N4873" t="s">
        <v>9926</v>
      </c>
      <c r="O4873" t="s">
        <v>39613</v>
      </c>
    </row>
    <row r="4874" spans="1:15" x14ac:dyDescent="0.35">
      <c r="A4874">
        <v>2022</v>
      </c>
      <c r="B4874" s="2">
        <v>44690</v>
      </c>
      <c r="C4874" s="2">
        <v>44776</v>
      </c>
      <c r="D4874">
        <f>_xlfn.DAYS(C4874,B4874)</f>
        <v>86</v>
      </c>
      <c r="E4874" t="s">
        <v>725</v>
      </c>
      <c r="F4874" t="s">
        <v>3421</v>
      </c>
      <c r="G4874" t="s">
        <v>4139</v>
      </c>
      <c r="I4874" s="3" t="s">
        <v>7502</v>
      </c>
      <c r="J4874">
        <v>-113.949437414004</v>
      </c>
      <c r="K4874" t="str">
        <f t="shared" si="260"/>
        <v>9999 - Unspecified - Improvement Existing Secondary Suite</v>
      </c>
      <c r="L4874" t="s">
        <v>9937</v>
      </c>
      <c r="M4874" t="s">
        <v>9939</v>
      </c>
      <c r="N4874" t="s">
        <v>9926</v>
      </c>
      <c r="O4874" t="s">
        <v>9927</v>
      </c>
    </row>
    <row r="4875" spans="1:15" x14ac:dyDescent="0.35">
      <c r="A4875">
        <v>2022</v>
      </c>
      <c r="B4875" s="2">
        <v>44690</v>
      </c>
      <c r="C4875" s="2">
        <v>44872</v>
      </c>
      <c r="D4875">
        <f>_xlfn.DAYS(C4875,B4875)</f>
        <v>182</v>
      </c>
      <c r="E4875" t="s">
        <v>1090</v>
      </c>
      <c r="F4875" t="s">
        <v>3421</v>
      </c>
      <c r="G4875" t="s">
        <v>4504</v>
      </c>
      <c r="I4875" s="3" t="s">
        <v>7840</v>
      </c>
      <c r="J4875">
        <v>-113.995335181009</v>
      </c>
      <c r="K4875" t="str">
        <f t="shared" si="260"/>
        <v>9999 - Unspecified - Improvement Existing Secondary Suite</v>
      </c>
      <c r="L4875" t="s">
        <v>9937</v>
      </c>
      <c r="M4875" t="s">
        <v>9939</v>
      </c>
      <c r="N4875" t="s">
        <v>9926</v>
      </c>
      <c r="O4875" t="s">
        <v>9927</v>
      </c>
    </row>
    <row r="4876" spans="1:15" x14ac:dyDescent="0.35">
      <c r="A4876">
        <v>2022</v>
      </c>
      <c r="B4876" s="2">
        <v>44690</v>
      </c>
      <c r="E4876" t="s">
        <v>1145</v>
      </c>
      <c r="F4876" t="s">
        <v>3422</v>
      </c>
      <c r="G4876" t="s">
        <v>4559</v>
      </c>
      <c r="I4876" s="3" t="s">
        <v>7891</v>
      </c>
      <c r="J4876">
        <v>-113.960167461788</v>
      </c>
      <c r="K4876" t="str">
        <f t="shared" si="260"/>
        <v>9999 - Unspecified - Improvement Existing Secondary Suite</v>
      </c>
      <c r="L4876" t="s">
        <v>9937</v>
      </c>
      <c r="M4876" t="s">
        <v>9939</v>
      </c>
      <c r="N4876" t="s">
        <v>9926</v>
      </c>
      <c r="O4876" t="s">
        <v>9927</v>
      </c>
    </row>
    <row r="4877" spans="1:15" x14ac:dyDescent="0.35">
      <c r="A4877">
        <v>2022</v>
      </c>
      <c r="B4877" s="2">
        <v>44690</v>
      </c>
      <c r="C4877" s="2">
        <v>45048</v>
      </c>
      <c r="D4877">
        <f t="shared" ref="D4877:D4884" si="261">_xlfn.DAYS(C4877,B4877)</f>
        <v>358</v>
      </c>
      <c r="E4877" t="s">
        <v>11295</v>
      </c>
      <c r="F4877" t="s">
        <v>3421</v>
      </c>
      <c r="G4877" t="s">
        <v>21462</v>
      </c>
      <c r="I4877" s="3" t="s">
        <v>31526</v>
      </c>
      <c r="J4877">
        <v>-114.12210377869999</v>
      </c>
      <c r="K4877" t="str">
        <f t="shared" si="260"/>
        <v>1110 - Below Grade Suite - Improvement Existing Secondary Suite</v>
      </c>
      <c r="L4877" t="s">
        <v>39609</v>
      </c>
      <c r="M4877" t="s">
        <v>9939</v>
      </c>
      <c r="N4877" t="s">
        <v>9926</v>
      </c>
      <c r="O4877" t="s">
        <v>9927</v>
      </c>
    </row>
    <row r="4878" spans="1:15" x14ac:dyDescent="0.35">
      <c r="A4878">
        <v>2022</v>
      </c>
      <c r="B4878" s="2">
        <v>44690</v>
      </c>
      <c r="C4878" s="2">
        <v>44888</v>
      </c>
      <c r="D4878">
        <f t="shared" si="261"/>
        <v>198</v>
      </c>
      <c r="E4878" t="s">
        <v>12904</v>
      </c>
      <c r="F4878" t="s">
        <v>3421</v>
      </c>
      <c r="G4878" t="s">
        <v>23070</v>
      </c>
      <c r="I4878" s="3" t="s">
        <v>32990</v>
      </c>
      <c r="J4878">
        <v>-113.92865863169899</v>
      </c>
      <c r="K4878" t="str">
        <f t="shared" si="260"/>
        <v>1110 - Below Grade Suite -  New Secondary Suite</v>
      </c>
      <c r="L4878" t="s">
        <v>39609</v>
      </c>
      <c r="N4878" t="s">
        <v>9928</v>
      </c>
      <c r="O4878" t="s">
        <v>9927</v>
      </c>
    </row>
    <row r="4879" spans="1:15" x14ac:dyDescent="0.35">
      <c r="A4879">
        <v>2022</v>
      </c>
      <c r="B4879" s="2">
        <v>44690</v>
      </c>
      <c r="C4879" s="2">
        <v>45014</v>
      </c>
      <c r="D4879">
        <f t="shared" si="261"/>
        <v>324</v>
      </c>
      <c r="E4879" t="s">
        <v>13135</v>
      </c>
      <c r="F4879" t="s">
        <v>3421</v>
      </c>
      <c r="G4879" t="s">
        <v>23300</v>
      </c>
      <c r="I4879" s="3" t="s">
        <v>33205</v>
      </c>
      <c r="J4879">
        <v>-114.098803169709</v>
      </c>
      <c r="K4879" t="str">
        <f t="shared" si="260"/>
        <v>1110 - Below Grade Suite - Improvement Existing Improvements, Secondary Suite</v>
      </c>
      <c r="L4879" t="s">
        <v>39609</v>
      </c>
      <c r="M4879" t="s">
        <v>9939</v>
      </c>
      <c r="N4879" t="s">
        <v>9926</v>
      </c>
      <c r="O4879" t="s">
        <v>9931</v>
      </c>
    </row>
    <row r="4880" spans="1:15" x14ac:dyDescent="0.35">
      <c r="A4880">
        <v>2022</v>
      </c>
      <c r="B4880" s="2">
        <v>44690</v>
      </c>
      <c r="C4880" s="2">
        <v>44747</v>
      </c>
      <c r="D4880">
        <f t="shared" si="261"/>
        <v>57</v>
      </c>
      <c r="E4880" t="s">
        <v>13230</v>
      </c>
      <c r="F4880" t="s">
        <v>3421</v>
      </c>
      <c r="G4880" t="s">
        <v>23395</v>
      </c>
      <c r="I4880" s="3" t="s">
        <v>33293</v>
      </c>
      <c r="J4880">
        <v>-113.96544523885601</v>
      </c>
      <c r="K4880" t="str">
        <f t="shared" si="260"/>
        <v>1110 - Below Grade Suite - Improvement Existing Secondary Suite</v>
      </c>
      <c r="L4880" t="s">
        <v>39609</v>
      </c>
      <c r="M4880" t="s">
        <v>9939</v>
      </c>
      <c r="N4880" t="s">
        <v>9926</v>
      </c>
      <c r="O4880" t="s">
        <v>9927</v>
      </c>
    </row>
    <row r="4881" spans="1:15" x14ac:dyDescent="0.35">
      <c r="A4881">
        <v>2022</v>
      </c>
      <c r="B4881" s="2">
        <v>44690</v>
      </c>
      <c r="C4881" s="2">
        <v>45033</v>
      </c>
      <c r="D4881">
        <f t="shared" si="261"/>
        <v>343</v>
      </c>
      <c r="E4881" t="s">
        <v>13344</v>
      </c>
      <c r="F4881" t="s">
        <v>3421</v>
      </c>
      <c r="G4881" t="s">
        <v>23509</v>
      </c>
      <c r="I4881" s="3" t="s">
        <v>33396</v>
      </c>
      <c r="J4881">
        <v>-113.951621160889</v>
      </c>
      <c r="K4881" t="str">
        <f t="shared" si="260"/>
        <v>1110 - Below Grade Suite - Improvement Existing Secondary Suite</v>
      </c>
      <c r="L4881" t="s">
        <v>39609</v>
      </c>
      <c r="M4881" t="s">
        <v>9939</v>
      </c>
      <c r="N4881" t="s">
        <v>9926</v>
      </c>
      <c r="O4881" t="s">
        <v>9927</v>
      </c>
    </row>
    <row r="4882" spans="1:15" x14ac:dyDescent="0.35">
      <c r="A4882">
        <v>2022</v>
      </c>
      <c r="B4882" s="2">
        <v>44690</v>
      </c>
      <c r="C4882" s="2">
        <v>44936</v>
      </c>
      <c r="D4882">
        <f t="shared" si="261"/>
        <v>246</v>
      </c>
      <c r="E4882" t="s">
        <v>14155</v>
      </c>
      <c r="F4882" t="s">
        <v>3421</v>
      </c>
      <c r="G4882" t="s">
        <v>24320</v>
      </c>
      <c r="I4882" s="3" t="s">
        <v>34131</v>
      </c>
      <c r="J4882">
        <v>-114.18928920570799</v>
      </c>
      <c r="K4882" t="str">
        <f t="shared" si="260"/>
        <v>1110 - Below Grade Suite - Improvement Existing Secondary Suite</v>
      </c>
      <c r="L4882" t="s">
        <v>39609</v>
      </c>
      <c r="M4882" t="s">
        <v>9939</v>
      </c>
      <c r="N4882" t="s">
        <v>9926</v>
      </c>
      <c r="O4882" t="s">
        <v>9927</v>
      </c>
    </row>
    <row r="4883" spans="1:15" x14ac:dyDescent="0.35">
      <c r="A4883">
        <v>2022</v>
      </c>
      <c r="B4883" s="2">
        <v>44690</v>
      </c>
      <c r="C4883" s="2">
        <v>44924</v>
      </c>
      <c r="D4883">
        <f t="shared" si="261"/>
        <v>234</v>
      </c>
      <c r="E4883" t="s">
        <v>14496</v>
      </c>
      <c r="F4883" t="s">
        <v>3421</v>
      </c>
      <c r="G4883" t="s">
        <v>24661</v>
      </c>
      <c r="I4883" s="3" t="s">
        <v>34448</v>
      </c>
      <c r="J4883">
        <v>-114.044710565828</v>
      </c>
      <c r="K4883" t="str">
        <f t="shared" si="260"/>
        <v>1110 - Below Grade Suite - Improvement Existing Secondary Suite</v>
      </c>
      <c r="L4883" t="s">
        <v>39609</v>
      </c>
      <c r="M4883" t="s">
        <v>9939</v>
      </c>
      <c r="N4883" t="s">
        <v>9926</v>
      </c>
      <c r="O4883" t="s">
        <v>9927</v>
      </c>
    </row>
    <row r="4884" spans="1:15" x14ac:dyDescent="0.35">
      <c r="A4884">
        <v>2022</v>
      </c>
      <c r="B4884" s="2">
        <v>44690</v>
      </c>
      <c r="C4884" s="2">
        <v>44851</v>
      </c>
      <c r="D4884">
        <f t="shared" si="261"/>
        <v>161</v>
      </c>
      <c r="E4884" t="s">
        <v>15200</v>
      </c>
      <c r="F4884" t="s">
        <v>3421</v>
      </c>
      <c r="G4884" t="s">
        <v>25365</v>
      </c>
      <c r="I4884" s="3" t="s">
        <v>35081</v>
      </c>
      <c r="J4884">
        <v>-114.077578969919</v>
      </c>
      <c r="K4884" t="str">
        <f t="shared" si="260"/>
        <v>1110 - Below Grade Suite - Improvement Existing Secondary Suite</v>
      </c>
      <c r="L4884" t="s">
        <v>39609</v>
      </c>
      <c r="M4884" t="s">
        <v>9939</v>
      </c>
      <c r="N4884" t="s">
        <v>9926</v>
      </c>
      <c r="O4884" t="s">
        <v>9927</v>
      </c>
    </row>
    <row r="4885" spans="1:15" x14ac:dyDescent="0.35">
      <c r="A4885">
        <v>2022</v>
      </c>
      <c r="B4885" s="2">
        <v>44687</v>
      </c>
      <c r="E4885" t="s">
        <v>1065</v>
      </c>
      <c r="F4885" t="s">
        <v>3422</v>
      </c>
      <c r="G4885" t="s">
        <v>4479</v>
      </c>
      <c r="I4885" s="3" t="s">
        <v>7816</v>
      </c>
      <c r="J4885">
        <v>-113.975955922373</v>
      </c>
      <c r="K4885" t="str">
        <f t="shared" si="260"/>
        <v>9999 - Unspecified - Improvement Existing Secondary Suite</v>
      </c>
      <c r="L4885" t="s">
        <v>9937</v>
      </c>
      <c r="M4885" t="s">
        <v>9939</v>
      </c>
      <c r="N4885" t="s">
        <v>9926</v>
      </c>
      <c r="O4885" t="s">
        <v>9927</v>
      </c>
    </row>
    <row r="4886" spans="1:15" x14ac:dyDescent="0.35">
      <c r="A4886">
        <v>2022</v>
      </c>
      <c r="B4886" s="2">
        <v>44687</v>
      </c>
      <c r="C4886" s="2">
        <v>45056</v>
      </c>
      <c r="D4886">
        <f>_xlfn.DAYS(C4886,B4886)</f>
        <v>369</v>
      </c>
      <c r="E4886" t="s">
        <v>15137</v>
      </c>
      <c r="F4886" t="s">
        <v>3421</v>
      </c>
      <c r="G4886" t="s">
        <v>25302</v>
      </c>
      <c r="I4886" s="3" t="s">
        <v>35026</v>
      </c>
      <c r="J4886">
        <v>-114.052781937303</v>
      </c>
      <c r="K4886" t="str">
        <f t="shared" si="260"/>
        <v>1110 - Below Grade Suite -  New Secondary Suite</v>
      </c>
      <c r="L4886" t="s">
        <v>39609</v>
      </c>
      <c r="N4886" t="s">
        <v>9928</v>
      </c>
      <c r="O4886" t="s">
        <v>9927</v>
      </c>
    </row>
    <row r="4887" spans="1:15" x14ac:dyDescent="0.35">
      <c r="A4887">
        <v>2022</v>
      </c>
      <c r="B4887" s="2">
        <v>44686</v>
      </c>
      <c r="E4887" t="s">
        <v>694</v>
      </c>
      <c r="F4887" t="s">
        <v>3422</v>
      </c>
      <c r="G4887" t="s">
        <v>4108</v>
      </c>
      <c r="I4887" s="3" t="s">
        <v>7473</v>
      </c>
      <c r="J4887">
        <v>-113.967459667116</v>
      </c>
      <c r="K4887" t="str">
        <f t="shared" si="260"/>
        <v>9999 - Unspecified - Improvement Existing Secondary Suite</v>
      </c>
      <c r="L4887" t="s">
        <v>9937</v>
      </c>
      <c r="M4887" t="s">
        <v>9939</v>
      </c>
      <c r="N4887" t="s">
        <v>9926</v>
      </c>
      <c r="O4887" t="s">
        <v>9927</v>
      </c>
    </row>
    <row r="4888" spans="1:15" x14ac:dyDescent="0.35">
      <c r="A4888">
        <v>2022</v>
      </c>
      <c r="B4888" s="2">
        <v>44686</v>
      </c>
      <c r="C4888" s="2">
        <v>44736</v>
      </c>
      <c r="D4888">
        <f>_xlfn.DAYS(C4888,B4888)</f>
        <v>50</v>
      </c>
      <c r="E4888" t="s">
        <v>804</v>
      </c>
      <c r="F4888" t="s">
        <v>3421</v>
      </c>
      <c r="G4888" t="s">
        <v>4218</v>
      </c>
      <c r="I4888" s="3" t="s">
        <v>7574</v>
      </c>
      <c r="J4888">
        <v>-113.997329328549</v>
      </c>
      <c r="K4888" t="str">
        <f t="shared" si="260"/>
        <v>9999 - Unspecified - Improvement Existing Secondary Suite</v>
      </c>
      <c r="L4888" t="s">
        <v>9937</v>
      </c>
      <c r="M4888" t="s">
        <v>9939</v>
      </c>
      <c r="N4888" t="s">
        <v>9926</v>
      </c>
      <c r="O4888" t="s">
        <v>9927</v>
      </c>
    </row>
    <row r="4889" spans="1:15" x14ac:dyDescent="0.35">
      <c r="A4889">
        <v>2022</v>
      </c>
      <c r="B4889" s="2">
        <v>44686</v>
      </c>
      <c r="C4889" s="2">
        <v>45124</v>
      </c>
      <c r="D4889">
        <f>_xlfn.DAYS(C4889,B4889)</f>
        <v>438</v>
      </c>
      <c r="E4889" t="s">
        <v>1020</v>
      </c>
      <c r="F4889" t="s">
        <v>3421</v>
      </c>
      <c r="G4889" t="s">
        <v>4434</v>
      </c>
      <c r="I4889" s="3" t="s">
        <v>7773</v>
      </c>
      <c r="J4889">
        <v>-113.952832839663</v>
      </c>
      <c r="K4889" t="str">
        <f t="shared" si="260"/>
        <v>9999 - Unspecified - Improvement Existing Secondary Suite</v>
      </c>
      <c r="L4889" t="s">
        <v>9937</v>
      </c>
      <c r="M4889" t="s">
        <v>9939</v>
      </c>
      <c r="N4889" t="s">
        <v>9926</v>
      </c>
      <c r="O4889" t="s">
        <v>9927</v>
      </c>
    </row>
    <row r="4890" spans="1:15" x14ac:dyDescent="0.35">
      <c r="A4890">
        <v>2022</v>
      </c>
      <c r="B4890" s="2">
        <v>44686</v>
      </c>
      <c r="E4890" t="s">
        <v>1879</v>
      </c>
      <c r="F4890" t="s">
        <v>3422</v>
      </c>
      <c r="G4890" t="s">
        <v>5293</v>
      </c>
      <c r="I4890" s="3" t="s">
        <v>8549</v>
      </c>
      <c r="J4890">
        <v>-114.147569347938</v>
      </c>
      <c r="K4890" t="str">
        <f t="shared" si="260"/>
        <v>9999 - Unspecified - Improvement Existing Secondary Suite</v>
      </c>
      <c r="L4890" t="s">
        <v>9937</v>
      </c>
      <c r="M4890" t="s">
        <v>9939</v>
      </c>
      <c r="N4890" t="s">
        <v>9926</v>
      </c>
      <c r="O4890" t="s">
        <v>9927</v>
      </c>
    </row>
    <row r="4891" spans="1:15" x14ac:dyDescent="0.35">
      <c r="A4891">
        <v>2022</v>
      </c>
      <c r="B4891" s="2">
        <v>44686</v>
      </c>
      <c r="C4891" s="2">
        <v>44741</v>
      </c>
      <c r="D4891">
        <f t="shared" ref="D4891:D4897" si="262">_xlfn.DAYS(C4891,B4891)</f>
        <v>55</v>
      </c>
      <c r="E4891" t="s">
        <v>2518</v>
      </c>
      <c r="F4891" t="s">
        <v>3421</v>
      </c>
      <c r="G4891" t="s">
        <v>5932</v>
      </c>
      <c r="I4891" s="3" t="s">
        <v>9124</v>
      </c>
      <c r="J4891">
        <v>-113.960196650608</v>
      </c>
      <c r="K4891" t="str">
        <f t="shared" si="260"/>
        <v>9999 - Unspecified - Improvement Existing Secondary Suite</v>
      </c>
      <c r="L4891" t="s">
        <v>9937</v>
      </c>
      <c r="M4891" t="s">
        <v>9939</v>
      </c>
      <c r="N4891" t="s">
        <v>9926</v>
      </c>
      <c r="O4891" t="s">
        <v>9927</v>
      </c>
    </row>
    <row r="4892" spans="1:15" x14ac:dyDescent="0.35">
      <c r="A4892">
        <v>2022</v>
      </c>
      <c r="B4892" s="2">
        <v>44686</v>
      </c>
      <c r="C4892" s="2">
        <v>44784</v>
      </c>
      <c r="D4892">
        <f t="shared" si="262"/>
        <v>98</v>
      </c>
      <c r="E4892" t="s">
        <v>12694</v>
      </c>
      <c r="F4892" t="s">
        <v>3421</v>
      </c>
      <c r="G4892" t="s">
        <v>22860</v>
      </c>
      <c r="I4892" s="3" t="s">
        <v>32798</v>
      </c>
      <c r="J4892">
        <v>-114.15286298365599</v>
      </c>
      <c r="K4892" t="str">
        <f t="shared" si="260"/>
        <v>1110 - Below Grade Suite - Improvement Existing Secondary Suite</v>
      </c>
      <c r="L4892" t="s">
        <v>39609</v>
      </c>
      <c r="M4892" t="s">
        <v>9939</v>
      </c>
      <c r="N4892" t="s">
        <v>9926</v>
      </c>
      <c r="O4892" t="s">
        <v>9927</v>
      </c>
    </row>
    <row r="4893" spans="1:15" x14ac:dyDescent="0.35">
      <c r="A4893">
        <v>2022</v>
      </c>
      <c r="B4893" s="2">
        <v>44685</v>
      </c>
      <c r="C4893" s="2">
        <v>44692</v>
      </c>
      <c r="D4893">
        <f t="shared" si="262"/>
        <v>7</v>
      </c>
      <c r="E4893" t="s">
        <v>1991</v>
      </c>
      <c r="F4893" t="s">
        <v>3421</v>
      </c>
      <c r="G4893" t="s">
        <v>5405</v>
      </c>
      <c r="I4893" s="3" t="s">
        <v>8654</v>
      </c>
      <c r="J4893">
        <v>-113.949167722303</v>
      </c>
      <c r="K4893" t="str">
        <f t="shared" si="260"/>
        <v>9999 - Unspecified - Improvement Existing Secondary Suite</v>
      </c>
      <c r="L4893" t="s">
        <v>9937</v>
      </c>
      <c r="M4893" t="s">
        <v>9939</v>
      </c>
      <c r="N4893" t="s">
        <v>9926</v>
      </c>
      <c r="O4893" t="s">
        <v>9927</v>
      </c>
    </row>
    <row r="4894" spans="1:15" x14ac:dyDescent="0.35">
      <c r="A4894">
        <v>2022</v>
      </c>
      <c r="B4894" s="2">
        <v>44685</v>
      </c>
      <c r="C4894" s="2">
        <v>44823</v>
      </c>
      <c r="D4894">
        <f t="shared" si="262"/>
        <v>138</v>
      </c>
      <c r="E4894" t="s">
        <v>10960</v>
      </c>
      <c r="F4894" t="s">
        <v>3421</v>
      </c>
      <c r="G4894" t="s">
        <v>21127</v>
      </c>
      <c r="I4894" s="3" t="s">
        <v>31221</v>
      </c>
      <c r="J4894">
        <v>-114.159330770282</v>
      </c>
      <c r="K4894" t="str">
        <f t="shared" si="260"/>
        <v>1110 - Below Grade Suite -  New Secondary Suite</v>
      </c>
      <c r="L4894" t="s">
        <v>39609</v>
      </c>
      <c r="N4894" t="s">
        <v>9928</v>
      </c>
      <c r="O4894" t="s">
        <v>9927</v>
      </c>
    </row>
    <row r="4895" spans="1:15" x14ac:dyDescent="0.35">
      <c r="A4895">
        <v>2022</v>
      </c>
      <c r="B4895" s="2">
        <v>44684</v>
      </c>
      <c r="C4895" s="2">
        <v>44956</v>
      </c>
      <c r="D4895">
        <f t="shared" si="262"/>
        <v>272</v>
      </c>
      <c r="E4895" t="s">
        <v>12</v>
      </c>
      <c r="F4895" t="s">
        <v>3421</v>
      </c>
      <c r="G4895" t="s">
        <v>3426</v>
      </c>
      <c r="I4895" s="3" t="s">
        <v>6834</v>
      </c>
      <c r="J4895">
        <v>-114.147619654653</v>
      </c>
      <c r="K4895" t="str">
        <f t="shared" si="260"/>
        <v>9999 - Unspecified - Improvement Existing Secondary Suite</v>
      </c>
      <c r="L4895" t="s">
        <v>9937</v>
      </c>
      <c r="M4895" t="s">
        <v>9939</v>
      </c>
      <c r="N4895" t="s">
        <v>9926</v>
      </c>
      <c r="O4895" t="s">
        <v>9927</v>
      </c>
    </row>
    <row r="4896" spans="1:15" x14ac:dyDescent="0.35">
      <c r="A4896">
        <v>2022</v>
      </c>
      <c r="B4896" s="2">
        <v>44684</v>
      </c>
      <c r="C4896" s="2">
        <v>44778</v>
      </c>
      <c r="D4896">
        <f t="shared" si="262"/>
        <v>94</v>
      </c>
      <c r="E4896" t="s">
        <v>1791</v>
      </c>
      <c r="F4896" t="s">
        <v>3421</v>
      </c>
      <c r="G4896" t="s">
        <v>5205</v>
      </c>
      <c r="I4896" s="3" t="s">
        <v>8467</v>
      </c>
      <c r="J4896">
        <v>-114.040719571458</v>
      </c>
      <c r="K4896" t="str">
        <f t="shared" si="260"/>
        <v>9999 - Unspecified - Improvement Existing Secondary Suite</v>
      </c>
      <c r="L4896" t="s">
        <v>9937</v>
      </c>
      <c r="M4896" t="s">
        <v>9939</v>
      </c>
      <c r="N4896" t="s">
        <v>9926</v>
      </c>
      <c r="O4896" t="s">
        <v>9927</v>
      </c>
    </row>
    <row r="4897" spans="1:15" x14ac:dyDescent="0.35">
      <c r="A4897">
        <v>2022</v>
      </c>
      <c r="B4897" s="2">
        <v>44684</v>
      </c>
      <c r="C4897" s="2">
        <v>44722</v>
      </c>
      <c r="D4897">
        <f t="shared" si="262"/>
        <v>38</v>
      </c>
      <c r="E4897" t="s">
        <v>2515</v>
      </c>
      <c r="F4897" t="s">
        <v>3421</v>
      </c>
      <c r="G4897" t="s">
        <v>5929</v>
      </c>
      <c r="I4897" s="3" t="s">
        <v>9121</v>
      </c>
      <c r="J4897">
        <v>-113.93391304439299</v>
      </c>
      <c r="K4897" t="str">
        <f t="shared" si="260"/>
        <v>9999 - Unspecified - Improvement Existing Secondary Suite</v>
      </c>
      <c r="L4897" t="s">
        <v>9937</v>
      </c>
      <c r="M4897" t="s">
        <v>9939</v>
      </c>
      <c r="N4897" t="s">
        <v>9926</v>
      </c>
      <c r="O4897" t="s">
        <v>9927</v>
      </c>
    </row>
    <row r="4898" spans="1:15" x14ac:dyDescent="0.35">
      <c r="A4898">
        <v>2022</v>
      </c>
      <c r="B4898" s="2">
        <v>44684</v>
      </c>
      <c r="E4898" t="s">
        <v>3033</v>
      </c>
      <c r="F4898" t="s">
        <v>3422</v>
      </c>
      <c r="G4898" t="s">
        <v>6445</v>
      </c>
      <c r="I4898" s="3" t="s">
        <v>9578</v>
      </c>
      <c r="J4898">
        <v>-113.959959968798</v>
      </c>
      <c r="K4898" t="str">
        <f t="shared" si="260"/>
        <v>9999 - Unspecified - Improvement Existing Secondary Suite</v>
      </c>
      <c r="L4898" t="s">
        <v>9937</v>
      </c>
      <c r="M4898" t="s">
        <v>9939</v>
      </c>
      <c r="N4898" t="s">
        <v>9926</v>
      </c>
      <c r="O4898" t="s">
        <v>9927</v>
      </c>
    </row>
    <row r="4899" spans="1:15" x14ac:dyDescent="0.35">
      <c r="A4899">
        <v>2022</v>
      </c>
      <c r="B4899" s="2">
        <v>44684</v>
      </c>
      <c r="C4899" s="2">
        <v>45408</v>
      </c>
      <c r="D4899">
        <f>_xlfn.DAYS(C4899,B4899)</f>
        <v>724</v>
      </c>
      <c r="E4899" t="s">
        <v>3337</v>
      </c>
      <c r="F4899" t="s">
        <v>3421</v>
      </c>
      <c r="G4899" t="s">
        <v>6747</v>
      </c>
      <c r="I4899" s="3" t="s">
        <v>9849</v>
      </c>
      <c r="J4899">
        <v>-114.075324199791</v>
      </c>
      <c r="K4899" t="str">
        <f t="shared" si="260"/>
        <v>9999 - Unspecified - Improvement Existing Secondary Suite</v>
      </c>
      <c r="L4899" t="s">
        <v>9937</v>
      </c>
      <c r="M4899" t="s">
        <v>9939</v>
      </c>
      <c r="N4899" t="s">
        <v>9926</v>
      </c>
      <c r="O4899" t="s">
        <v>9927</v>
      </c>
    </row>
    <row r="4900" spans="1:15" x14ac:dyDescent="0.35">
      <c r="A4900">
        <v>2022</v>
      </c>
      <c r="B4900" s="2">
        <v>44684</v>
      </c>
      <c r="C4900" s="2">
        <v>44923</v>
      </c>
      <c r="D4900">
        <f>_xlfn.DAYS(C4900,B4900)</f>
        <v>239</v>
      </c>
      <c r="E4900" t="s">
        <v>10687</v>
      </c>
      <c r="F4900" t="s">
        <v>3421</v>
      </c>
      <c r="G4900" t="s">
        <v>20854</v>
      </c>
      <c r="I4900" s="3" t="s">
        <v>30969</v>
      </c>
      <c r="J4900">
        <v>-114.026633953695</v>
      </c>
      <c r="K4900" t="str">
        <f t="shared" si="260"/>
        <v>1110 - Below Grade Suite - Improvement Existing Secondary Suite</v>
      </c>
      <c r="L4900" t="s">
        <v>39609</v>
      </c>
      <c r="M4900" t="s">
        <v>9939</v>
      </c>
      <c r="N4900" t="s">
        <v>9926</v>
      </c>
      <c r="O4900" t="s">
        <v>9927</v>
      </c>
    </row>
    <row r="4901" spans="1:15" x14ac:dyDescent="0.35">
      <c r="A4901">
        <v>2022</v>
      </c>
      <c r="B4901" s="2">
        <v>44684</v>
      </c>
      <c r="E4901" t="s">
        <v>11608</v>
      </c>
      <c r="F4901" t="s">
        <v>3422</v>
      </c>
      <c r="G4901" t="s">
        <v>21775</v>
      </c>
      <c r="I4901" s="3" t="s">
        <v>31815</v>
      </c>
      <c r="J4901">
        <v>-114.09148139394</v>
      </c>
      <c r="K4901" t="str">
        <f t="shared" si="260"/>
        <v>1110 - Below Grade Suite - Improvement Existing Secondary Suite</v>
      </c>
      <c r="L4901" t="s">
        <v>39609</v>
      </c>
      <c r="M4901" t="s">
        <v>9939</v>
      </c>
      <c r="N4901" t="s">
        <v>9926</v>
      </c>
      <c r="O4901" t="s">
        <v>9927</v>
      </c>
    </row>
    <row r="4902" spans="1:15" x14ac:dyDescent="0.35">
      <c r="A4902">
        <v>2022</v>
      </c>
      <c r="B4902" s="2">
        <v>44684</v>
      </c>
      <c r="C4902" s="2">
        <v>44790</v>
      </c>
      <c r="D4902">
        <f t="shared" ref="D4902:D4911" si="263">_xlfn.DAYS(C4902,B4902)</f>
        <v>106</v>
      </c>
      <c r="E4902" t="s">
        <v>15575</v>
      </c>
      <c r="F4902" t="s">
        <v>3421</v>
      </c>
      <c r="G4902" t="s">
        <v>25740</v>
      </c>
      <c r="I4902" s="3" t="s">
        <v>35421</v>
      </c>
      <c r="J4902">
        <v>-114.116905380053</v>
      </c>
      <c r="K4902" t="str">
        <f t="shared" si="260"/>
        <v>1110 - Below Grade Suite - Improvement Existing Secondary Suite</v>
      </c>
      <c r="L4902" t="s">
        <v>39609</v>
      </c>
      <c r="M4902" t="s">
        <v>9939</v>
      </c>
      <c r="N4902" t="s">
        <v>9926</v>
      </c>
      <c r="O4902" t="s">
        <v>9927</v>
      </c>
    </row>
    <row r="4903" spans="1:15" x14ac:dyDescent="0.35">
      <c r="A4903">
        <v>2022</v>
      </c>
      <c r="B4903" s="2">
        <v>44684</v>
      </c>
      <c r="C4903" s="2">
        <v>44817</v>
      </c>
      <c r="D4903">
        <f t="shared" si="263"/>
        <v>133</v>
      </c>
      <c r="E4903" t="s">
        <v>16864</v>
      </c>
      <c r="F4903" t="s">
        <v>3421</v>
      </c>
      <c r="G4903" t="s">
        <v>27029</v>
      </c>
      <c r="I4903" s="3" t="s">
        <v>33797</v>
      </c>
      <c r="J4903">
        <v>-114.00004929228299</v>
      </c>
      <c r="K4903" t="str">
        <f t="shared" si="260"/>
        <v>1110 - Below Grade Suite - Improvement Existing Secondary Suite</v>
      </c>
      <c r="L4903" t="s">
        <v>39609</v>
      </c>
      <c r="M4903" t="s">
        <v>9939</v>
      </c>
      <c r="N4903" t="s">
        <v>9926</v>
      </c>
      <c r="O4903" t="s">
        <v>9927</v>
      </c>
    </row>
    <row r="4904" spans="1:15" x14ac:dyDescent="0.35">
      <c r="A4904">
        <v>2022</v>
      </c>
      <c r="B4904" s="2">
        <v>44684</v>
      </c>
      <c r="C4904" s="2">
        <v>44692</v>
      </c>
      <c r="D4904">
        <f t="shared" si="263"/>
        <v>8</v>
      </c>
      <c r="E4904" t="s">
        <v>18595</v>
      </c>
      <c r="F4904" t="s">
        <v>3421</v>
      </c>
      <c r="G4904" t="s">
        <v>28757</v>
      </c>
      <c r="I4904" s="3" t="s">
        <v>38120</v>
      </c>
      <c r="J4904">
        <v>-114.00728109052299</v>
      </c>
      <c r="K4904" t="str">
        <f t="shared" si="260"/>
        <v>1110 - Below Grade Suite -  New Secondary Suite</v>
      </c>
      <c r="L4904" t="s">
        <v>39609</v>
      </c>
      <c r="N4904" t="s">
        <v>9928</v>
      </c>
      <c r="O4904" t="s">
        <v>9927</v>
      </c>
    </row>
    <row r="4905" spans="1:15" x14ac:dyDescent="0.35">
      <c r="A4905">
        <v>2022</v>
      </c>
      <c r="B4905" s="2">
        <v>44683</v>
      </c>
      <c r="C4905" s="2">
        <v>44967</v>
      </c>
      <c r="D4905">
        <f t="shared" si="263"/>
        <v>284</v>
      </c>
      <c r="E4905" t="s">
        <v>2374</v>
      </c>
      <c r="F4905" t="s">
        <v>3421</v>
      </c>
      <c r="G4905" t="s">
        <v>5788</v>
      </c>
      <c r="I4905" s="3" t="s">
        <v>8999</v>
      </c>
      <c r="J4905">
        <v>-114.07889490086301</v>
      </c>
      <c r="K4905" t="str">
        <f t="shared" si="260"/>
        <v>9999 - Unspecified - Improvement Existing Secondary Suite</v>
      </c>
      <c r="L4905" t="s">
        <v>9937</v>
      </c>
      <c r="M4905" t="s">
        <v>9939</v>
      </c>
      <c r="N4905" t="s">
        <v>9926</v>
      </c>
      <c r="O4905" t="s">
        <v>9927</v>
      </c>
    </row>
    <row r="4906" spans="1:15" x14ac:dyDescent="0.35">
      <c r="A4906">
        <v>2022</v>
      </c>
      <c r="B4906" s="2">
        <v>44683</v>
      </c>
      <c r="C4906" s="2">
        <v>45016</v>
      </c>
      <c r="D4906">
        <f t="shared" si="263"/>
        <v>333</v>
      </c>
      <c r="E4906" t="s">
        <v>2627</v>
      </c>
      <c r="F4906" t="s">
        <v>3421</v>
      </c>
      <c r="G4906" t="s">
        <v>6041</v>
      </c>
      <c r="I4906" s="3" t="s">
        <v>9220</v>
      </c>
      <c r="J4906">
        <v>-114.078743255365</v>
      </c>
      <c r="K4906" t="str">
        <f t="shared" si="260"/>
        <v>9999 - Unspecified - Improvement Existing Secondary Suite</v>
      </c>
      <c r="L4906" t="s">
        <v>9937</v>
      </c>
      <c r="M4906" t="s">
        <v>9939</v>
      </c>
      <c r="N4906" t="s">
        <v>9926</v>
      </c>
      <c r="O4906" t="s">
        <v>9927</v>
      </c>
    </row>
    <row r="4907" spans="1:15" x14ac:dyDescent="0.35">
      <c r="A4907">
        <v>2022</v>
      </c>
      <c r="B4907" s="2">
        <v>44683</v>
      </c>
      <c r="C4907" s="2">
        <v>44785</v>
      </c>
      <c r="D4907">
        <f t="shared" si="263"/>
        <v>102</v>
      </c>
      <c r="E4907" t="s">
        <v>2807</v>
      </c>
      <c r="F4907" t="s">
        <v>3421</v>
      </c>
      <c r="G4907" t="s">
        <v>6219</v>
      </c>
      <c r="I4907" s="3" t="s">
        <v>9380</v>
      </c>
      <c r="J4907">
        <v>-114.01001478491099</v>
      </c>
      <c r="K4907" t="str">
        <f t="shared" si="260"/>
        <v>9999 - Unspecified - Improvement Existing Secondary Suite</v>
      </c>
      <c r="L4907" t="s">
        <v>9937</v>
      </c>
      <c r="M4907" t="s">
        <v>9939</v>
      </c>
      <c r="N4907" t="s">
        <v>9926</v>
      </c>
      <c r="O4907" t="s">
        <v>9927</v>
      </c>
    </row>
    <row r="4908" spans="1:15" x14ac:dyDescent="0.35">
      <c r="A4908">
        <v>2022</v>
      </c>
      <c r="B4908" s="2">
        <v>44683</v>
      </c>
      <c r="C4908" s="2">
        <v>44775</v>
      </c>
      <c r="D4908">
        <f t="shared" si="263"/>
        <v>92</v>
      </c>
      <c r="E4908" t="s">
        <v>10066</v>
      </c>
      <c r="F4908" t="s">
        <v>3421</v>
      </c>
      <c r="G4908" t="s">
        <v>20233</v>
      </c>
      <c r="I4908" s="3" t="s">
        <v>30393</v>
      </c>
      <c r="J4908">
        <v>-114.075664447764</v>
      </c>
      <c r="K4908" t="str">
        <f t="shared" si="260"/>
        <v>1110 - Below Grade Suite -  New Secondary Suite</v>
      </c>
      <c r="L4908" t="s">
        <v>39609</v>
      </c>
      <c r="N4908" t="s">
        <v>9928</v>
      </c>
      <c r="O4908" t="s">
        <v>9927</v>
      </c>
    </row>
    <row r="4909" spans="1:15" x14ac:dyDescent="0.35">
      <c r="A4909">
        <v>2022</v>
      </c>
      <c r="B4909" s="2">
        <v>44683</v>
      </c>
      <c r="C4909" s="2">
        <v>44818</v>
      </c>
      <c r="D4909">
        <f t="shared" si="263"/>
        <v>135</v>
      </c>
      <c r="E4909" t="s">
        <v>10505</v>
      </c>
      <c r="F4909" t="s">
        <v>3421</v>
      </c>
      <c r="G4909" t="s">
        <v>20672</v>
      </c>
      <c r="I4909" s="3" t="s">
        <v>30800</v>
      </c>
      <c r="J4909">
        <v>-113.926241863526</v>
      </c>
      <c r="K4909" t="str">
        <f t="shared" si="260"/>
        <v>1110 - Below Grade Suite - Improvement Existing Secondary Suite</v>
      </c>
      <c r="L4909" t="s">
        <v>39609</v>
      </c>
      <c r="M4909" t="s">
        <v>9939</v>
      </c>
      <c r="N4909" t="s">
        <v>9926</v>
      </c>
      <c r="O4909" t="s">
        <v>9927</v>
      </c>
    </row>
    <row r="4910" spans="1:15" x14ac:dyDescent="0.35">
      <c r="A4910">
        <v>2022</v>
      </c>
      <c r="B4910" s="2">
        <v>44680</v>
      </c>
      <c r="C4910" s="2">
        <v>44897</v>
      </c>
      <c r="D4910">
        <f t="shared" si="263"/>
        <v>217</v>
      </c>
      <c r="E4910" t="s">
        <v>1277</v>
      </c>
      <c r="F4910" t="s">
        <v>3421</v>
      </c>
      <c r="G4910" t="s">
        <v>4691</v>
      </c>
      <c r="I4910" s="3" t="s">
        <v>8008</v>
      </c>
      <c r="J4910">
        <v>-114.159057471143</v>
      </c>
      <c r="K4910" t="str">
        <f t="shared" si="260"/>
        <v>9999 - Unspecified - Improvement Existing Secondary Suite</v>
      </c>
      <c r="L4910" t="s">
        <v>9937</v>
      </c>
      <c r="M4910" t="s">
        <v>9939</v>
      </c>
      <c r="N4910" t="s">
        <v>9926</v>
      </c>
      <c r="O4910" t="s">
        <v>9927</v>
      </c>
    </row>
    <row r="4911" spans="1:15" x14ac:dyDescent="0.35">
      <c r="A4911">
        <v>2022</v>
      </c>
      <c r="B4911" s="2">
        <v>44680</v>
      </c>
      <c r="C4911" s="2">
        <v>44861</v>
      </c>
      <c r="D4911">
        <f t="shared" si="263"/>
        <v>181</v>
      </c>
      <c r="E4911" t="s">
        <v>12955</v>
      </c>
      <c r="F4911" t="s">
        <v>3421</v>
      </c>
      <c r="G4911" t="s">
        <v>23121</v>
      </c>
      <c r="I4911" s="3" t="s">
        <v>33037</v>
      </c>
      <c r="J4911">
        <v>-113.929031106127</v>
      </c>
      <c r="K4911" t="str">
        <f t="shared" si="260"/>
        <v>1110 - Below Grade Suite -  New Secondary Suite</v>
      </c>
      <c r="L4911" t="s">
        <v>39609</v>
      </c>
      <c r="N4911" t="s">
        <v>9928</v>
      </c>
      <c r="O4911" t="s">
        <v>9927</v>
      </c>
    </row>
    <row r="4912" spans="1:15" x14ac:dyDescent="0.35">
      <c r="A4912">
        <v>2022</v>
      </c>
      <c r="B4912" s="2">
        <v>44680</v>
      </c>
      <c r="E4912" t="s">
        <v>16974</v>
      </c>
      <c r="F4912" t="s">
        <v>3422</v>
      </c>
      <c r="G4912" t="s">
        <v>27139</v>
      </c>
      <c r="I4912" s="3" t="s">
        <v>36674</v>
      </c>
      <c r="J4912">
        <v>-113.952037807289</v>
      </c>
      <c r="K4912" t="str">
        <f t="shared" si="260"/>
        <v>1110 - Below Grade Suite - Improvement Existing Secondary Suite</v>
      </c>
      <c r="L4912" t="s">
        <v>39609</v>
      </c>
      <c r="M4912" t="s">
        <v>9939</v>
      </c>
      <c r="N4912" t="s">
        <v>9926</v>
      </c>
      <c r="O4912" t="s">
        <v>9927</v>
      </c>
    </row>
    <row r="4913" spans="1:15" x14ac:dyDescent="0.35">
      <c r="A4913">
        <v>2022</v>
      </c>
      <c r="B4913" s="2">
        <v>44680</v>
      </c>
      <c r="C4913" s="2">
        <v>44799</v>
      </c>
      <c r="D4913">
        <f t="shared" ref="D4913:D4922" si="264">_xlfn.DAYS(C4913,B4913)</f>
        <v>119</v>
      </c>
      <c r="E4913" t="s">
        <v>18691</v>
      </c>
      <c r="F4913" t="s">
        <v>3421</v>
      </c>
      <c r="G4913" t="s">
        <v>28853</v>
      </c>
      <c r="I4913" s="3" t="s">
        <v>38207</v>
      </c>
      <c r="J4913">
        <v>-114.075052151238</v>
      </c>
      <c r="K4913" t="str">
        <f t="shared" si="260"/>
        <v>1110 - Below Grade Suite - Improvement Existing Secondary Suite</v>
      </c>
      <c r="L4913" t="s">
        <v>39609</v>
      </c>
      <c r="M4913" t="s">
        <v>9939</v>
      </c>
      <c r="N4913" t="s">
        <v>9926</v>
      </c>
      <c r="O4913" t="s">
        <v>9927</v>
      </c>
    </row>
    <row r="4914" spans="1:15" x14ac:dyDescent="0.35">
      <c r="A4914">
        <v>2022</v>
      </c>
      <c r="B4914" s="2">
        <v>44680</v>
      </c>
      <c r="C4914" s="2">
        <v>45372</v>
      </c>
      <c r="D4914">
        <f t="shared" si="264"/>
        <v>692</v>
      </c>
      <c r="E4914" t="s">
        <v>19445</v>
      </c>
      <c r="F4914" t="s">
        <v>3421</v>
      </c>
      <c r="G4914" t="s">
        <v>29606</v>
      </c>
      <c r="I4914" s="3" t="s">
        <v>38888</v>
      </c>
      <c r="J4914">
        <v>-113.93308238533</v>
      </c>
      <c r="K4914" t="str">
        <f t="shared" si="260"/>
        <v>1110 - Below Grade Suite -  New Secondary Suite</v>
      </c>
      <c r="L4914" t="s">
        <v>39609</v>
      </c>
      <c r="N4914" t="s">
        <v>9928</v>
      </c>
      <c r="O4914" t="s">
        <v>9927</v>
      </c>
    </row>
    <row r="4915" spans="1:15" x14ac:dyDescent="0.35">
      <c r="A4915">
        <v>2022</v>
      </c>
      <c r="B4915" s="2">
        <v>44679</v>
      </c>
      <c r="C4915" s="2">
        <v>44767</v>
      </c>
      <c r="D4915">
        <f t="shared" si="264"/>
        <v>88</v>
      </c>
      <c r="E4915" t="s">
        <v>481</v>
      </c>
      <c r="F4915" t="s">
        <v>3421</v>
      </c>
      <c r="G4915" t="s">
        <v>3895</v>
      </c>
      <c r="I4915" s="3" t="s">
        <v>7276</v>
      </c>
      <c r="J4915">
        <v>-113.936056408185</v>
      </c>
      <c r="K4915" t="str">
        <f t="shared" si="260"/>
        <v>9999 - Unspecified -  New Secondary Suite</v>
      </c>
      <c r="L4915" t="s">
        <v>9937</v>
      </c>
      <c r="N4915" t="s">
        <v>9928</v>
      </c>
      <c r="O4915" t="s">
        <v>9927</v>
      </c>
    </row>
    <row r="4916" spans="1:15" x14ac:dyDescent="0.35">
      <c r="A4916">
        <v>2022</v>
      </c>
      <c r="B4916" s="2">
        <v>44679</v>
      </c>
      <c r="C4916" s="2">
        <v>44826</v>
      </c>
      <c r="D4916">
        <f t="shared" si="264"/>
        <v>147</v>
      </c>
      <c r="E4916" t="s">
        <v>1709</v>
      </c>
      <c r="F4916" t="s">
        <v>3421</v>
      </c>
      <c r="G4916" t="s">
        <v>5123</v>
      </c>
      <c r="I4916" s="3" t="s">
        <v>8396</v>
      </c>
      <c r="J4916">
        <v>-114.16180599573801</v>
      </c>
      <c r="K4916" t="str">
        <f t="shared" si="260"/>
        <v>9999 - Unspecified - Improvement Existing Secondary Suite</v>
      </c>
      <c r="L4916" t="s">
        <v>9937</v>
      </c>
      <c r="M4916" t="s">
        <v>9939</v>
      </c>
      <c r="N4916" t="s">
        <v>9926</v>
      </c>
      <c r="O4916" t="s">
        <v>9927</v>
      </c>
    </row>
    <row r="4917" spans="1:15" x14ac:dyDescent="0.35">
      <c r="A4917">
        <v>2022</v>
      </c>
      <c r="B4917" s="2">
        <v>44679</v>
      </c>
      <c r="C4917" s="2">
        <v>44840</v>
      </c>
      <c r="D4917">
        <f t="shared" si="264"/>
        <v>161</v>
      </c>
      <c r="E4917" t="s">
        <v>2935</v>
      </c>
      <c r="F4917" t="s">
        <v>3421</v>
      </c>
      <c r="G4917" t="s">
        <v>6347</v>
      </c>
      <c r="I4917" s="3" t="s">
        <v>9492</v>
      </c>
      <c r="J4917">
        <v>-113.93225853264801</v>
      </c>
      <c r="K4917" t="str">
        <f t="shared" si="260"/>
        <v>9999 - Unspecified - Improvement Existing Secondary Suite</v>
      </c>
      <c r="L4917" t="s">
        <v>9937</v>
      </c>
      <c r="M4917" t="s">
        <v>9939</v>
      </c>
      <c r="N4917" t="s">
        <v>9926</v>
      </c>
      <c r="O4917" t="s">
        <v>9927</v>
      </c>
    </row>
    <row r="4918" spans="1:15" x14ac:dyDescent="0.35">
      <c r="A4918">
        <v>2022</v>
      </c>
      <c r="B4918" s="2">
        <v>44679</v>
      </c>
      <c r="C4918" s="2">
        <v>44749</v>
      </c>
      <c r="D4918">
        <f t="shared" si="264"/>
        <v>70</v>
      </c>
      <c r="E4918" t="s">
        <v>16540</v>
      </c>
      <c r="F4918" t="s">
        <v>3421</v>
      </c>
      <c r="G4918" t="s">
        <v>26705</v>
      </c>
      <c r="I4918" s="3" t="s">
        <v>36284</v>
      </c>
      <c r="J4918">
        <v>-114.066846954786</v>
      </c>
      <c r="K4918" t="str">
        <f t="shared" si="260"/>
        <v>1110 - Below Grade Suite -  New Secondary Suite</v>
      </c>
      <c r="L4918" t="s">
        <v>39609</v>
      </c>
      <c r="N4918" t="s">
        <v>9928</v>
      </c>
      <c r="O4918" t="s">
        <v>9927</v>
      </c>
    </row>
    <row r="4919" spans="1:15" x14ac:dyDescent="0.35">
      <c r="A4919">
        <v>2022</v>
      </c>
      <c r="B4919" s="2">
        <v>44679</v>
      </c>
      <c r="C4919" s="2">
        <v>44908</v>
      </c>
      <c r="D4919">
        <f t="shared" si="264"/>
        <v>229</v>
      </c>
      <c r="E4919" t="s">
        <v>18734</v>
      </c>
      <c r="F4919" t="s">
        <v>3421</v>
      </c>
      <c r="G4919" t="s">
        <v>28896</v>
      </c>
      <c r="I4919" s="3" t="s">
        <v>38246</v>
      </c>
      <c r="J4919">
        <v>-113.91321782583501</v>
      </c>
      <c r="K4919" t="str">
        <f t="shared" si="260"/>
        <v>1110 - Below Grade Suite -  New Secondary Suite</v>
      </c>
      <c r="L4919" t="s">
        <v>39609</v>
      </c>
      <c r="N4919" t="s">
        <v>9928</v>
      </c>
      <c r="O4919" t="s">
        <v>9927</v>
      </c>
    </row>
    <row r="4920" spans="1:15" x14ac:dyDescent="0.35">
      <c r="A4920">
        <v>2022</v>
      </c>
      <c r="B4920" s="2">
        <v>44678</v>
      </c>
      <c r="C4920" s="2">
        <v>44742</v>
      </c>
      <c r="D4920">
        <f t="shared" si="264"/>
        <v>64</v>
      </c>
      <c r="E4920" t="s">
        <v>1531</v>
      </c>
      <c r="F4920" t="s">
        <v>3421</v>
      </c>
      <c r="G4920" t="s">
        <v>4945</v>
      </c>
      <c r="I4920" s="3" t="s">
        <v>8236</v>
      </c>
      <c r="J4920">
        <v>-114.055712374831</v>
      </c>
      <c r="K4920" t="str">
        <f t="shared" si="260"/>
        <v>9999 - Unspecified - Improvement Existing Secondary Suite</v>
      </c>
      <c r="L4920" t="s">
        <v>9937</v>
      </c>
      <c r="M4920" t="s">
        <v>9939</v>
      </c>
      <c r="N4920" t="s">
        <v>9926</v>
      </c>
      <c r="O4920" t="s">
        <v>9927</v>
      </c>
    </row>
    <row r="4921" spans="1:15" x14ac:dyDescent="0.35">
      <c r="A4921">
        <v>2022</v>
      </c>
      <c r="B4921" s="2">
        <v>44678</v>
      </c>
      <c r="C4921" s="2">
        <v>44869</v>
      </c>
      <c r="D4921">
        <f t="shared" si="264"/>
        <v>191</v>
      </c>
      <c r="E4921" t="s">
        <v>2025</v>
      </c>
      <c r="F4921" t="s">
        <v>3421</v>
      </c>
      <c r="G4921" t="s">
        <v>5439</v>
      </c>
      <c r="I4921" s="3" t="s">
        <v>8685</v>
      </c>
      <c r="J4921">
        <v>-114.076142804624</v>
      </c>
      <c r="K4921" t="str">
        <f t="shared" si="260"/>
        <v>9999 - Unspecified - Improvement Existing Secondary Suite</v>
      </c>
      <c r="L4921" t="s">
        <v>9937</v>
      </c>
      <c r="M4921" t="s">
        <v>9939</v>
      </c>
      <c r="N4921" t="s">
        <v>9926</v>
      </c>
      <c r="O4921" t="s">
        <v>9927</v>
      </c>
    </row>
    <row r="4922" spans="1:15" x14ac:dyDescent="0.35">
      <c r="A4922">
        <v>2022</v>
      </c>
      <c r="B4922" s="2">
        <v>44677</v>
      </c>
      <c r="C4922" s="2">
        <v>45187</v>
      </c>
      <c r="D4922">
        <f t="shared" si="264"/>
        <v>510</v>
      </c>
      <c r="E4922" t="s">
        <v>2066</v>
      </c>
      <c r="F4922" t="s">
        <v>3421</v>
      </c>
      <c r="G4922" t="s">
        <v>5480</v>
      </c>
      <c r="I4922" s="3" t="s">
        <v>8724</v>
      </c>
      <c r="J4922">
        <v>-113.941355825922</v>
      </c>
      <c r="K4922" t="str">
        <f t="shared" si="260"/>
        <v>9999 - Unspecified - Improvement Existing Secondary Suite</v>
      </c>
      <c r="L4922" t="s">
        <v>9937</v>
      </c>
      <c r="M4922" t="s">
        <v>9939</v>
      </c>
      <c r="N4922" t="s">
        <v>9926</v>
      </c>
      <c r="O4922" t="s">
        <v>9927</v>
      </c>
    </row>
    <row r="4923" spans="1:15" x14ac:dyDescent="0.35">
      <c r="A4923">
        <v>2022</v>
      </c>
      <c r="B4923" s="2">
        <v>44677</v>
      </c>
      <c r="E4923" t="s">
        <v>9948</v>
      </c>
      <c r="F4923" t="s">
        <v>3422</v>
      </c>
      <c r="G4923" t="s">
        <v>9987</v>
      </c>
      <c r="I4923">
        <v>51.105514127126099</v>
      </c>
      <c r="J4923">
        <v>-114.069363778168</v>
      </c>
      <c r="K4923" t="str">
        <f t="shared" si="260"/>
        <v>1111 - Attached At Grade Suite -  New Secondary Suite</v>
      </c>
      <c r="L4923" t="s">
        <v>10054</v>
      </c>
      <c r="N4923" t="s">
        <v>9928</v>
      </c>
      <c r="O4923" t="s">
        <v>9927</v>
      </c>
    </row>
    <row r="4924" spans="1:15" x14ac:dyDescent="0.35">
      <c r="A4924">
        <v>2022</v>
      </c>
      <c r="B4924" s="2">
        <v>44677</v>
      </c>
      <c r="C4924" s="2">
        <v>44796</v>
      </c>
      <c r="D4924">
        <f t="shared" ref="D4924:D4937" si="265">_xlfn.DAYS(C4924,B4924)</f>
        <v>119</v>
      </c>
      <c r="E4924" t="s">
        <v>10267</v>
      </c>
      <c r="F4924" t="s">
        <v>3421</v>
      </c>
      <c r="G4924" t="s">
        <v>20434</v>
      </c>
      <c r="I4924" s="3" t="s">
        <v>30582</v>
      </c>
      <c r="J4924">
        <v>-113.961539941043</v>
      </c>
      <c r="K4924" t="str">
        <f t="shared" si="260"/>
        <v>1110 - Below Grade Suite - Improvement Existing Secondary Suite</v>
      </c>
      <c r="L4924" t="s">
        <v>39609</v>
      </c>
      <c r="M4924" t="s">
        <v>9939</v>
      </c>
      <c r="N4924" t="s">
        <v>9926</v>
      </c>
      <c r="O4924" t="s">
        <v>9927</v>
      </c>
    </row>
    <row r="4925" spans="1:15" x14ac:dyDescent="0.35">
      <c r="A4925">
        <v>2022</v>
      </c>
      <c r="B4925" s="2">
        <v>44677</v>
      </c>
      <c r="C4925" s="2">
        <v>45071</v>
      </c>
      <c r="D4925">
        <f t="shared" si="265"/>
        <v>394</v>
      </c>
      <c r="E4925" t="s">
        <v>10845</v>
      </c>
      <c r="F4925" t="s">
        <v>3421</v>
      </c>
      <c r="G4925" t="s">
        <v>21012</v>
      </c>
      <c r="I4925" s="3" t="s">
        <v>31118</v>
      </c>
      <c r="J4925">
        <v>-113.96779649227</v>
      </c>
      <c r="K4925" t="str">
        <f t="shared" si="260"/>
        <v>1110 - Below Grade Suite -  New Secondary Suite</v>
      </c>
      <c r="L4925" t="s">
        <v>39609</v>
      </c>
      <c r="N4925" t="s">
        <v>9928</v>
      </c>
      <c r="O4925" t="s">
        <v>9927</v>
      </c>
    </row>
    <row r="4926" spans="1:15" x14ac:dyDescent="0.35">
      <c r="A4926">
        <v>2022</v>
      </c>
      <c r="B4926" s="2">
        <v>44677</v>
      </c>
      <c r="C4926" s="2">
        <v>44761</v>
      </c>
      <c r="D4926">
        <f t="shared" si="265"/>
        <v>84</v>
      </c>
      <c r="E4926" t="s">
        <v>11119</v>
      </c>
      <c r="F4926" t="s">
        <v>3421</v>
      </c>
      <c r="G4926" t="s">
        <v>21286</v>
      </c>
      <c r="I4926" s="3" t="s">
        <v>31364</v>
      </c>
      <c r="J4926">
        <v>-113.96334108758199</v>
      </c>
      <c r="K4926" t="str">
        <f t="shared" si="260"/>
        <v>1110 - Below Grade Suite - Improvement Existing Secondary Suite</v>
      </c>
      <c r="L4926" t="s">
        <v>39609</v>
      </c>
      <c r="M4926" t="s">
        <v>9939</v>
      </c>
      <c r="N4926" t="s">
        <v>9926</v>
      </c>
      <c r="O4926" t="s">
        <v>9927</v>
      </c>
    </row>
    <row r="4927" spans="1:15" x14ac:dyDescent="0.35">
      <c r="A4927">
        <v>2022</v>
      </c>
      <c r="B4927" s="2">
        <v>44677</v>
      </c>
      <c r="C4927" s="2">
        <v>44893</v>
      </c>
      <c r="D4927">
        <f t="shared" si="265"/>
        <v>216</v>
      </c>
      <c r="E4927" t="s">
        <v>15517</v>
      </c>
      <c r="F4927" t="s">
        <v>3421</v>
      </c>
      <c r="G4927" t="s">
        <v>25682</v>
      </c>
      <c r="I4927" s="3" t="s">
        <v>35366</v>
      </c>
      <c r="J4927">
        <v>-113.926981124546</v>
      </c>
      <c r="K4927" t="str">
        <f t="shared" si="260"/>
        <v>1110 - Below Grade Suite -  New Secondary Suite</v>
      </c>
      <c r="L4927" t="s">
        <v>39609</v>
      </c>
      <c r="N4927" t="s">
        <v>9928</v>
      </c>
      <c r="O4927" t="s">
        <v>9927</v>
      </c>
    </row>
    <row r="4928" spans="1:15" x14ac:dyDescent="0.35">
      <c r="A4928">
        <v>2022</v>
      </c>
      <c r="B4928" s="2">
        <v>44676</v>
      </c>
      <c r="C4928" s="2">
        <v>44719</v>
      </c>
      <c r="D4928">
        <f t="shared" si="265"/>
        <v>43</v>
      </c>
      <c r="E4928" t="s">
        <v>2779</v>
      </c>
      <c r="F4928" t="s">
        <v>3421</v>
      </c>
      <c r="G4928" t="s">
        <v>6193</v>
      </c>
      <c r="I4928" s="3" t="s">
        <v>9358</v>
      </c>
      <c r="J4928">
        <v>-114.195655235312</v>
      </c>
      <c r="K4928" t="str">
        <f t="shared" si="260"/>
        <v>9999 - Unspecified - Improvement Existing Secondary Suite</v>
      </c>
      <c r="L4928" t="s">
        <v>9937</v>
      </c>
      <c r="M4928" t="s">
        <v>9939</v>
      </c>
      <c r="N4928" t="s">
        <v>9926</v>
      </c>
      <c r="O4928" t="s">
        <v>9927</v>
      </c>
    </row>
    <row r="4929" spans="1:15" x14ac:dyDescent="0.35">
      <c r="A4929">
        <v>2022</v>
      </c>
      <c r="B4929" s="2">
        <v>44676</v>
      </c>
      <c r="C4929" s="2">
        <v>44742</v>
      </c>
      <c r="D4929">
        <f t="shared" si="265"/>
        <v>66</v>
      </c>
      <c r="E4929" t="s">
        <v>11819</v>
      </c>
      <c r="F4929" t="s">
        <v>3421</v>
      </c>
      <c r="G4929" t="s">
        <v>21986</v>
      </c>
      <c r="I4929" s="3" t="s">
        <v>32008</v>
      </c>
      <c r="J4929">
        <v>-114.14134328611399</v>
      </c>
      <c r="K4929" t="str">
        <f t="shared" si="260"/>
        <v>1110 - Below Grade Suite - Improvement Existing Secondary Suite</v>
      </c>
      <c r="L4929" t="s">
        <v>39609</v>
      </c>
      <c r="M4929" t="s">
        <v>9939</v>
      </c>
      <c r="N4929" t="s">
        <v>9926</v>
      </c>
      <c r="O4929" t="s">
        <v>9927</v>
      </c>
    </row>
    <row r="4930" spans="1:15" x14ac:dyDescent="0.35">
      <c r="A4930">
        <v>2022</v>
      </c>
      <c r="B4930" s="2">
        <v>44676</v>
      </c>
      <c r="C4930" s="2">
        <v>44945</v>
      </c>
      <c r="D4930">
        <f t="shared" si="265"/>
        <v>269</v>
      </c>
      <c r="E4930" t="s">
        <v>12900</v>
      </c>
      <c r="F4930" t="s">
        <v>3421</v>
      </c>
      <c r="G4930" t="s">
        <v>23066</v>
      </c>
      <c r="I4930" s="3" t="s">
        <v>32987</v>
      </c>
      <c r="J4930">
        <v>-113.964903381874</v>
      </c>
      <c r="K4930" t="str">
        <f t="shared" ref="K4930:K4993" si="266" xml:space="preserve"> L4930&amp;" - "&amp;M4930&amp;" "&amp;N4930&amp;" "&amp;O4930</f>
        <v>1110 - Below Grade Suite - Improvement Existing Secondary Suite</v>
      </c>
      <c r="L4930" t="s">
        <v>39609</v>
      </c>
      <c r="M4930" t="s">
        <v>9939</v>
      </c>
      <c r="N4930" t="s">
        <v>9926</v>
      </c>
      <c r="O4930" t="s">
        <v>9927</v>
      </c>
    </row>
    <row r="4931" spans="1:15" x14ac:dyDescent="0.35">
      <c r="A4931">
        <v>2022</v>
      </c>
      <c r="B4931" s="2">
        <v>44676</v>
      </c>
      <c r="C4931" s="2">
        <v>44769</v>
      </c>
      <c r="D4931">
        <f t="shared" si="265"/>
        <v>93</v>
      </c>
      <c r="E4931" t="s">
        <v>15457</v>
      </c>
      <c r="F4931" t="s">
        <v>3421</v>
      </c>
      <c r="G4931" t="s">
        <v>25622</v>
      </c>
      <c r="I4931" s="3" t="s">
        <v>35313</v>
      </c>
      <c r="J4931">
        <v>-114.10934473861199</v>
      </c>
      <c r="K4931" t="str">
        <f t="shared" si="266"/>
        <v>1110 - Below Grade Suite - Improvement Existing Secondary Suite</v>
      </c>
      <c r="L4931" t="s">
        <v>39609</v>
      </c>
      <c r="M4931" t="s">
        <v>9939</v>
      </c>
      <c r="N4931" t="s">
        <v>9926</v>
      </c>
      <c r="O4931" t="s">
        <v>9927</v>
      </c>
    </row>
    <row r="4932" spans="1:15" x14ac:dyDescent="0.35">
      <c r="A4932">
        <v>2022</v>
      </c>
      <c r="B4932" s="2">
        <v>44676</v>
      </c>
      <c r="C4932" s="2">
        <v>44904</v>
      </c>
      <c r="D4932">
        <f t="shared" si="265"/>
        <v>228</v>
      </c>
      <c r="E4932" t="s">
        <v>16289</v>
      </c>
      <c r="F4932" t="s">
        <v>3421</v>
      </c>
      <c r="G4932" t="s">
        <v>26454</v>
      </c>
      <c r="I4932">
        <v>50.907650678701302</v>
      </c>
      <c r="J4932">
        <v>-114.047613944988</v>
      </c>
      <c r="K4932" t="str">
        <f t="shared" si="266"/>
        <v>1110 - Below Grade Suite -  New Secondary Suite</v>
      </c>
      <c r="L4932" t="s">
        <v>39609</v>
      </c>
      <c r="N4932" t="s">
        <v>9928</v>
      </c>
      <c r="O4932" t="s">
        <v>9927</v>
      </c>
    </row>
    <row r="4933" spans="1:15" x14ac:dyDescent="0.35">
      <c r="A4933">
        <v>2022</v>
      </c>
      <c r="B4933" s="2">
        <v>44673</v>
      </c>
      <c r="C4933" s="2">
        <v>44750</v>
      </c>
      <c r="D4933">
        <f t="shared" si="265"/>
        <v>77</v>
      </c>
      <c r="E4933" t="s">
        <v>456</v>
      </c>
      <c r="F4933" t="s">
        <v>3421</v>
      </c>
      <c r="G4933" t="s">
        <v>3870</v>
      </c>
      <c r="I4933" s="3" t="s">
        <v>7252</v>
      </c>
      <c r="J4933">
        <v>-114.13299987417</v>
      </c>
      <c r="K4933" t="str">
        <f t="shared" si="266"/>
        <v>9999 - Unspecified - Improvement Existing Secondary Suite</v>
      </c>
      <c r="L4933" t="s">
        <v>9937</v>
      </c>
      <c r="M4933" t="s">
        <v>9939</v>
      </c>
      <c r="N4933" t="s">
        <v>9926</v>
      </c>
      <c r="O4933" t="s">
        <v>9927</v>
      </c>
    </row>
    <row r="4934" spans="1:15" x14ac:dyDescent="0.35">
      <c r="A4934">
        <v>2022</v>
      </c>
      <c r="B4934" s="2">
        <v>44673</v>
      </c>
      <c r="C4934" s="2">
        <v>44708</v>
      </c>
      <c r="D4934">
        <f t="shared" si="265"/>
        <v>35</v>
      </c>
      <c r="E4934" t="s">
        <v>1309</v>
      </c>
      <c r="F4934" t="s">
        <v>3421</v>
      </c>
      <c r="G4934" t="s">
        <v>4723</v>
      </c>
      <c r="I4934" s="3" t="s">
        <v>8036</v>
      </c>
      <c r="J4934">
        <v>-113.95008300600399</v>
      </c>
      <c r="K4934" t="str">
        <f t="shared" si="266"/>
        <v>9999 - Unspecified - Improvement Existing Secondary Suite</v>
      </c>
      <c r="L4934" t="s">
        <v>9937</v>
      </c>
      <c r="M4934" t="s">
        <v>9939</v>
      </c>
      <c r="N4934" t="s">
        <v>9926</v>
      </c>
      <c r="O4934" t="s">
        <v>9927</v>
      </c>
    </row>
    <row r="4935" spans="1:15" x14ac:dyDescent="0.35">
      <c r="A4935">
        <v>2022</v>
      </c>
      <c r="B4935" s="2">
        <v>44672</v>
      </c>
      <c r="C4935" s="2">
        <v>44874</v>
      </c>
      <c r="D4935">
        <f t="shared" si="265"/>
        <v>202</v>
      </c>
      <c r="E4935" t="s">
        <v>307</v>
      </c>
      <c r="F4935" t="s">
        <v>3421</v>
      </c>
      <c r="G4935" t="s">
        <v>3721</v>
      </c>
      <c r="I4935" s="3" t="s">
        <v>7112</v>
      </c>
      <c r="J4935">
        <v>-113.928388498121</v>
      </c>
      <c r="K4935" t="str">
        <f t="shared" si="266"/>
        <v>9999 - Unspecified - Improvement Existing Secondary Suite</v>
      </c>
      <c r="L4935" t="s">
        <v>9937</v>
      </c>
      <c r="M4935" t="s">
        <v>9939</v>
      </c>
      <c r="N4935" t="s">
        <v>9926</v>
      </c>
      <c r="O4935" t="s">
        <v>9927</v>
      </c>
    </row>
    <row r="4936" spans="1:15" x14ac:dyDescent="0.35">
      <c r="A4936">
        <v>2022</v>
      </c>
      <c r="B4936" s="2">
        <v>44672</v>
      </c>
      <c r="C4936" s="2">
        <v>44874</v>
      </c>
      <c r="D4936">
        <f t="shared" si="265"/>
        <v>202</v>
      </c>
      <c r="E4936" t="s">
        <v>10843</v>
      </c>
      <c r="F4936" t="s">
        <v>3421</v>
      </c>
      <c r="G4936" t="s">
        <v>21010</v>
      </c>
      <c r="I4936" s="3" t="s">
        <v>31116</v>
      </c>
      <c r="J4936">
        <v>-113.928828460036</v>
      </c>
      <c r="K4936" t="str">
        <f t="shared" si="266"/>
        <v>1110 - Below Grade Suite -  New Secondary Suite</v>
      </c>
      <c r="L4936" t="s">
        <v>39609</v>
      </c>
      <c r="N4936" t="s">
        <v>9928</v>
      </c>
      <c r="O4936" t="s">
        <v>9927</v>
      </c>
    </row>
    <row r="4937" spans="1:15" x14ac:dyDescent="0.35">
      <c r="A4937">
        <v>2022</v>
      </c>
      <c r="B4937" s="2">
        <v>44672</v>
      </c>
      <c r="C4937" s="2">
        <v>45086</v>
      </c>
      <c r="D4937">
        <f t="shared" si="265"/>
        <v>414</v>
      </c>
      <c r="E4937" t="s">
        <v>12354</v>
      </c>
      <c r="F4937" t="s">
        <v>3421</v>
      </c>
      <c r="G4937" t="s">
        <v>22520</v>
      </c>
      <c r="I4937" s="3" t="s">
        <v>32491</v>
      </c>
      <c r="J4937">
        <v>-114.01130253561401</v>
      </c>
      <c r="K4937" t="str">
        <f t="shared" si="266"/>
        <v>1110 - Below Grade Suite -  New Secondary Suite</v>
      </c>
      <c r="L4937" t="s">
        <v>39609</v>
      </c>
      <c r="N4937" t="s">
        <v>9928</v>
      </c>
      <c r="O4937" t="s">
        <v>9927</v>
      </c>
    </row>
    <row r="4938" spans="1:15" x14ac:dyDescent="0.35">
      <c r="A4938">
        <v>2022</v>
      </c>
      <c r="B4938" s="2">
        <v>44671</v>
      </c>
      <c r="E4938" t="s">
        <v>488</v>
      </c>
      <c r="F4938" t="s">
        <v>3422</v>
      </c>
      <c r="G4938" t="s">
        <v>3902</v>
      </c>
      <c r="I4938" s="3" t="s">
        <v>7283</v>
      </c>
      <c r="J4938">
        <v>-113.95942190650899</v>
      </c>
      <c r="K4938" t="str">
        <f t="shared" si="266"/>
        <v>9999 - Unspecified - Improvement Existing Secondary Suite</v>
      </c>
      <c r="L4938" t="s">
        <v>9937</v>
      </c>
      <c r="M4938" t="s">
        <v>9939</v>
      </c>
      <c r="N4938" t="s">
        <v>9926</v>
      </c>
      <c r="O4938" t="s">
        <v>9927</v>
      </c>
    </row>
    <row r="4939" spans="1:15" x14ac:dyDescent="0.35">
      <c r="A4939">
        <v>2022</v>
      </c>
      <c r="B4939" s="2">
        <v>44671</v>
      </c>
      <c r="C4939" s="2">
        <v>44698</v>
      </c>
      <c r="D4939">
        <f t="shared" ref="D4939:D4945" si="267">_xlfn.DAYS(C4939,B4939)</f>
        <v>27</v>
      </c>
      <c r="E4939" t="s">
        <v>1645</v>
      </c>
      <c r="F4939" t="s">
        <v>3421</v>
      </c>
      <c r="G4939" t="s">
        <v>5059</v>
      </c>
      <c r="I4939" s="3" t="s">
        <v>8339</v>
      </c>
      <c r="J4939">
        <v>-114.148852532812</v>
      </c>
      <c r="K4939" t="str">
        <f t="shared" si="266"/>
        <v>9999 - Unspecified - Improvement Existing Secondary Suite</v>
      </c>
      <c r="L4939" t="s">
        <v>9937</v>
      </c>
      <c r="M4939" t="s">
        <v>9939</v>
      </c>
      <c r="N4939" t="s">
        <v>9926</v>
      </c>
      <c r="O4939" t="s">
        <v>9927</v>
      </c>
    </row>
    <row r="4940" spans="1:15" x14ac:dyDescent="0.35">
      <c r="A4940">
        <v>2022</v>
      </c>
      <c r="B4940" s="2">
        <v>44671</v>
      </c>
      <c r="C4940" s="2">
        <v>44680</v>
      </c>
      <c r="D4940">
        <f t="shared" si="267"/>
        <v>9</v>
      </c>
      <c r="E4940" t="s">
        <v>1725</v>
      </c>
      <c r="F4940" t="s">
        <v>3421</v>
      </c>
      <c r="G4940" t="s">
        <v>5139</v>
      </c>
      <c r="I4940" s="3" t="s">
        <v>8409</v>
      </c>
      <c r="J4940">
        <v>-113.940778836603</v>
      </c>
      <c r="K4940" t="str">
        <f t="shared" si="266"/>
        <v>9999 - Unspecified - Improvement Existing Secondary Suite</v>
      </c>
      <c r="L4940" t="s">
        <v>9937</v>
      </c>
      <c r="M4940" t="s">
        <v>9939</v>
      </c>
      <c r="N4940" t="s">
        <v>9926</v>
      </c>
      <c r="O4940" t="s">
        <v>9927</v>
      </c>
    </row>
    <row r="4941" spans="1:15" x14ac:dyDescent="0.35">
      <c r="A4941">
        <v>2022</v>
      </c>
      <c r="B4941" s="2">
        <v>44671</v>
      </c>
      <c r="C4941" s="2">
        <v>45063</v>
      </c>
      <c r="D4941">
        <f t="shared" si="267"/>
        <v>392</v>
      </c>
      <c r="E4941" t="s">
        <v>2007</v>
      </c>
      <c r="F4941" t="s">
        <v>3421</v>
      </c>
      <c r="G4941" t="s">
        <v>5421</v>
      </c>
      <c r="I4941" s="3" t="s">
        <v>8670</v>
      </c>
      <c r="J4941">
        <v>-113.92544618811201</v>
      </c>
      <c r="K4941" t="str">
        <f t="shared" si="266"/>
        <v>9999 - Unspecified - Improvement Existing Secondary Suite</v>
      </c>
      <c r="L4941" t="s">
        <v>9937</v>
      </c>
      <c r="M4941" t="s">
        <v>9939</v>
      </c>
      <c r="N4941" t="s">
        <v>9926</v>
      </c>
      <c r="O4941" t="s">
        <v>9927</v>
      </c>
    </row>
    <row r="4942" spans="1:15" x14ac:dyDescent="0.35">
      <c r="A4942">
        <v>2022</v>
      </c>
      <c r="B4942" s="2">
        <v>44671</v>
      </c>
      <c r="C4942" s="2">
        <v>45328</v>
      </c>
      <c r="D4942">
        <f t="shared" si="267"/>
        <v>657</v>
      </c>
      <c r="E4942" t="s">
        <v>10398</v>
      </c>
      <c r="F4942" t="s">
        <v>3421</v>
      </c>
      <c r="G4942" t="s">
        <v>20565</v>
      </c>
      <c r="I4942" s="3" t="s">
        <v>30701</v>
      </c>
      <c r="J4942">
        <v>-113.927401105814</v>
      </c>
      <c r="K4942" t="str">
        <f t="shared" si="266"/>
        <v>1110 - Below Grade Suite -  New Secondary Suite</v>
      </c>
      <c r="L4942" t="s">
        <v>39609</v>
      </c>
      <c r="N4942" t="s">
        <v>9928</v>
      </c>
      <c r="O4942" t="s">
        <v>9927</v>
      </c>
    </row>
    <row r="4943" spans="1:15" x14ac:dyDescent="0.35">
      <c r="A4943">
        <v>2022</v>
      </c>
      <c r="B4943" s="2">
        <v>44671</v>
      </c>
      <c r="C4943" s="2">
        <v>45071</v>
      </c>
      <c r="D4943">
        <f t="shared" si="267"/>
        <v>400</v>
      </c>
      <c r="E4943" t="s">
        <v>11072</v>
      </c>
      <c r="F4943" t="s">
        <v>3421</v>
      </c>
      <c r="G4943" t="s">
        <v>21239</v>
      </c>
      <c r="I4943" s="3" t="s">
        <v>31323</v>
      </c>
      <c r="J4943">
        <v>-114.06267169637201</v>
      </c>
      <c r="K4943" t="str">
        <f t="shared" si="266"/>
        <v>1110 - Below Grade Suite -  New Secondary Suite</v>
      </c>
      <c r="L4943" t="s">
        <v>39609</v>
      </c>
      <c r="N4943" t="s">
        <v>9928</v>
      </c>
      <c r="O4943" t="s">
        <v>9927</v>
      </c>
    </row>
    <row r="4944" spans="1:15" x14ac:dyDescent="0.35">
      <c r="A4944">
        <v>2022</v>
      </c>
      <c r="B4944" s="2">
        <v>44670</v>
      </c>
      <c r="C4944" s="2">
        <v>44685</v>
      </c>
      <c r="D4944">
        <f t="shared" si="267"/>
        <v>15</v>
      </c>
      <c r="E4944" t="s">
        <v>251</v>
      </c>
      <c r="F4944" t="s">
        <v>3421</v>
      </c>
      <c r="G4944" t="s">
        <v>3665</v>
      </c>
      <c r="I4944" s="3" t="s">
        <v>7059</v>
      </c>
      <c r="J4944">
        <v>-114.135305337765</v>
      </c>
      <c r="K4944" t="str">
        <f t="shared" si="266"/>
        <v>9999 - Unspecified - Improvement Existing Secondary Suite</v>
      </c>
      <c r="L4944" t="s">
        <v>9937</v>
      </c>
      <c r="M4944" t="s">
        <v>9939</v>
      </c>
      <c r="N4944" t="s">
        <v>9926</v>
      </c>
      <c r="O4944" t="s">
        <v>9927</v>
      </c>
    </row>
    <row r="4945" spans="1:15" x14ac:dyDescent="0.35">
      <c r="A4945">
        <v>2022</v>
      </c>
      <c r="B4945" s="2">
        <v>44670</v>
      </c>
      <c r="C4945" s="2">
        <v>45134</v>
      </c>
      <c r="D4945">
        <f t="shared" si="267"/>
        <v>464</v>
      </c>
      <c r="E4945" t="s">
        <v>944</v>
      </c>
      <c r="F4945" t="s">
        <v>3421</v>
      </c>
      <c r="G4945" t="s">
        <v>4358</v>
      </c>
      <c r="I4945" s="3" t="s">
        <v>7706</v>
      </c>
      <c r="J4945">
        <v>-114.150008650123</v>
      </c>
      <c r="K4945" t="str">
        <f t="shared" si="266"/>
        <v>9999 - Unspecified - Improvement Existing Secondary Suite</v>
      </c>
      <c r="L4945" t="s">
        <v>9937</v>
      </c>
      <c r="M4945" t="s">
        <v>9939</v>
      </c>
      <c r="N4945" t="s">
        <v>9926</v>
      </c>
      <c r="O4945" t="s">
        <v>9927</v>
      </c>
    </row>
    <row r="4946" spans="1:15" x14ac:dyDescent="0.35">
      <c r="A4946">
        <v>2022</v>
      </c>
      <c r="B4946" s="2">
        <v>44670</v>
      </c>
      <c r="E4946" t="s">
        <v>12700</v>
      </c>
      <c r="F4946" t="s">
        <v>3422</v>
      </c>
      <c r="G4946" t="s">
        <v>22866</v>
      </c>
      <c r="I4946" s="3" t="s">
        <v>32804</v>
      </c>
      <c r="J4946">
        <v>-114.126410614178</v>
      </c>
      <c r="K4946" t="str">
        <f t="shared" si="266"/>
        <v>1110 - Below Grade Suite - Improvement Existing Secondary Suite</v>
      </c>
      <c r="L4946" t="s">
        <v>39609</v>
      </c>
      <c r="M4946" t="s">
        <v>9939</v>
      </c>
      <c r="N4946" t="s">
        <v>9926</v>
      </c>
      <c r="O4946" t="s">
        <v>9927</v>
      </c>
    </row>
    <row r="4947" spans="1:15" x14ac:dyDescent="0.35">
      <c r="A4947">
        <v>2022</v>
      </c>
      <c r="B4947" s="2">
        <v>44670</v>
      </c>
      <c r="C4947" s="2">
        <v>44741</v>
      </c>
      <c r="D4947">
        <f t="shared" ref="D4947:D4956" si="268">_xlfn.DAYS(C4947,B4947)</f>
        <v>71</v>
      </c>
      <c r="E4947" t="s">
        <v>15299</v>
      </c>
      <c r="F4947" t="s">
        <v>3421</v>
      </c>
      <c r="G4947" t="s">
        <v>25464</v>
      </c>
      <c r="I4947" s="3" t="s">
        <v>31815</v>
      </c>
      <c r="J4947">
        <v>-114.09148139394</v>
      </c>
      <c r="K4947" t="str">
        <f t="shared" si="266"/>
        <v>1110 - Below Grade Suite - Improvement Existing Secondary Suite</v>
      </c>
      <c r="L4947" t="s">
        <v>39609</v>
      </c>
      <c r="M4947" t="s">
        <v>9939</v>
      </c>
      <c r="N4947" t="s">
        <v>9926</v>
      </c>
      <c r="O4947" t="s">
        <v>9927</v>
      </c>
    </row>
    <row r="4948" spans="1:15" x14ac:dyDescent="0.35">
      <c r="A4948">
        <v>2022</v>
      </c>
      <c r="B4948" s="2">
        <v>44670</v>
      </c>
      <c r="C4948" s="2">
        <v>44971</v>
      </c>
      <c r="D4948">
        <f t="shared" si="268"/>
        <v>301</v>
      </c>
      <c r="E4948" t="s">
        <v>15769</v>
      </c>
      <c r="F4948" t="s">
        <v>3421</v>
      </c>
      <c r="G4948" t="s">
        <v>25934</v>
      </c>
      <c r="I4948" s="3" t="s">
        <v>35601</v>
      </c>
      <c r="J4948">
        <v>-113.968400421216</v>
      </c>
      <c r="K4948" t="str">
        <f t="shared" si="266"/>
        <v>1110 - Below Grade Suite - Improvement Existing Secondary Suite</v>
      </c>
      <c r="L4948" t="s">
        <v>39609</v>
      </c>
      <c r="M4948" t="s">
        <v>9939</v>
      </c>
      <c r="N4948" t="s">
        <v>9926</v>
      </c>
      <c r="O4948" t="s">
        <v>9927</v>
      </c>
    </row>
    <row r="4949" spans="1:15" x14ac:dyDescent="0.35">
      <c r="A4949">
        <v>2022</v>
      </c>
      <c r="B4949" s="2">
        <v>44669</v>
      </c>
      <c r="C4949" s="2">
        <v>44827</v>
      </c>
      <c r="D4949">
        <f t="shared" si="268"/>
        <v>158</v>
      </c>
      <c r="E4949" t="s">
        <v>462</v>
      </c>
      <c r="F4949" t="s">
        <v>3421</v>
      </c>
      <c r="G4949" t="s">
        <v>3876</v>
      </c>
      <c r="I4949" s="3" t="s">
        <v>7258</v>
      </c>
      <c r="J4949">
        <v>-113.968768742349</v>
      </c>
      <c r="K4949" t="str">
        <f t="shared" si="266"/>
        <v>9999 - Unspecified - Improvement Existing Secondary Suite</v>
      </c>
      <c r="L4949" t="s">
        <v>9937</v>
      </c>
      <c r="M4949" t="s">
        <v>9939</v>
      </c>
      <c r="N4949" t="s">
        <v>9926</v>
      </c>
      <c r="O4949" t="s">
        <v>9927</v>
      </c>
    </row>
    <row r="4950" spans="1:15" x14ac:dyDescent="0.35">
      <c r="A4950">
        <v>2022</v>
      </c>
      <c r="B4950" s="2">
        <v>44669</v>
      </c>
      <c r="C4950" s="2">
        <v>45247</v>
      </c>
      <c r="D4950">
        <f t="shared" si="268"/>
        <v>578</v>
      </c>
      <c r="E4950" t="s">
        <v>14391</v>
      </c>
      <c r="F4950" t="s">
        <v>3421</v>
      </c>
      <c r="G4950" t="s">
        <v>24556</v>
      </c>
      <c r="I4950" s="3" t="s">
        <v>34350</v>
      </c>
      <c r="J4950">
        <v>-114.00982349816</v>
      </c>
      <c r="K4950" t="str">
        <f t="shared" si="266"/>
        <v>1110 - Below Grade Suite -  New Secondary Suite</v>
      </c>
      <c r="L4950" t="s">
        <v>39609</v>
      </c>
      <c r="N4950" t="s">
        <v>9928</v>
      </c>
      <c r="O4950" t="s">
        <v>9927</v>
      </c>
    </row>
    <row r="4951" spans="1:15" x14ac:dyDescent="0.35">
      <c r="A4951">
        <v>2022</v>
      </c>
      <c r="B4951" s="2">
        <v>44669</v>
      </c>
      <c r="C4951" s="2">
        <v>45027</v>
      </c>
      <c r="D4951">
        <f t="shared" si="268"/>
        <v>358</v>
      </c>
      <c r="E4951" t="s">
        <v>18293</v>
      </c>
      <c r="F4951" t="s">
        <v>3421</v>
      </c>
      <c r="G4951" t="s">
        <v>28456</v>
      </c>
      <c r="I4951" s="3" t="s">
        <v>37854</v>
      </c>
      <c r="J4951">
        <v>-113.96425291288401</v>
      </c>
      <c r="K4951" t="str">
        <f t="shared" si="266"/>
        <v>1110 - Below Grade Suite - Improvement Existing Secondary Suite</v>
      </c>
      <c r="L4951" t="s">
        <v>39609</v>
      </c>
      <c r="M4951" t="s">
        <v>9939</v>
      </c>
      <c r="N4951" t="s">
        <v>9926</v>
      </c>
      <c r="O4951" t="s">
        <v>9927</v>
      </c>
    </row>
    <row r="4952" spans="1:15" x14ac:dyDescent="0.35">
      <c r="A4952">
        <v>2022</v>
      </c>
      <c r="B4952" s="2">
        <v>44669</v>
      </c>
      <c r="C4952" s="2">
        <v>44840</v>
      </c>
      <c r="D4952">
        <f t="shared" si="268"/>
        <v>171</v>
      </c>
      <c r="E4952" t="s">
        <v>18597</v>
      </c>
      <c r="F4952" t="s">
        <v>3421</v>
      </c>
      <c r="G4952" t="s">
        <v>28759</v>
      </c>
      <c r="I4952" s="3" t="s">
        <v>38122</v>
      </c>
      <c r="J4952">
        <v>-114.100360549652</v>
      </c>
      <c r="K4952" t="str">
        <f t="shared" si="266"/>
        <v>1110 - Below Grade Suite -  New Secondary Suite</v>
      </c>
      <c r="L4952" t="s">
        <v>39609</v>
      </c>
      <c r="N4952" t="s">
        <v>9928</v>
      </c>
      <c r="O4952" t="s">
        <v>9927</v>
      </c>
    </row>
    <row r="4953" spans="1:15" x14ac:dyDescent="0.35">
      <c r="A4953">
        <v>2022</v>
      </c>
      <c r="B4953" s="2">
        <v>44665</v>
      </c>
      <c r="C4953" s="2">
        <v>44784</v>
      </c>
      <c r="D4953">
        <f t="shared" si="268"/>
        <v>119</v>
      </c>
      <c r="E4953" t="s">
        <v>230</v>
      </c>
      <c r="F4953" t="s">
        <v>3421</v>
      </c>
      <c r="G4953" t="s">
        <v>3644</v>
      </c>
      <c r="I4953">
        <v>51.163254055060897</v>
      </c>
      <c r="J4953">
        <v>-114.041399674319</v>
      </c>
      <c r="K4953" t="str">
        <f t="shared" si="266"/>
        <v>9999 - Unspecified -  New Secondary Suite</v>
      </c>
      <c r="L4953" t="s">
        <v>9937</v>
      </c>
      <c r="N4953" t="s">
        <v>9928</v>
      </c>
      <c r="O4953" t="s">
        <v>9927</v>
      </c>
    </row>
    <row r="4954" spans="1:15" x14ac:dyDescent="0.35">
      <c r="A4954">
        <v>2022</v>
      </c>
      <c r="B4954" s="2">
        <v>44665</v>
      </c>
      <c r="C4954" s="2">
        <v>44701</v>
      </c>
      <c r="D4954">
        <f t="shared" si="268"/>
        <v>36</v>
      </c>
      <c r="E4954" t="s">
        <v>1276</v>
      </c>
      <c r="F4954" t="s">
        <v>3421</v>
      </c>
      <c r="G4954" t="s">
        <v>4690</v>
      </c>
      <c r="I4954">
        <v>51.0756987210288</v>
      </c>
      <c r="J4954">
        <v>-114.16795805</v>
      </c>
      <c r="K4954" t="str">
        <f t="shared" si="266"/>
        <v>9999 - Unspecified - Improvement Existing Secondary Suite</v>
      </c>
      <c r="L4954" t="s">
        <v>9937</v>
      </c>
      <c r="M4954" t="s">
        <v>9939</v>
      </c>
      <c r="N4954" t="s">
        <v>9926</v>
      </c>
      <c r="O4954" t="s">
        <v>9927</v>
      </c>
    </row>
    <row r="4955" spans="1:15" x14ac:dyDescent="0.35">
      <c r="A4955">
        <v>2022</v>
      </c>
      <c r="B4955" s="2">
        <v>44665</v>
      </c>
      <c r="C4955" s="2">
        <v>44831</v>
      </c>
      <c r="D4955">
        <f t="shared" si="268"/>
        <v>166</v>
      </c>
      <c r="E4955" t="s">
        <v>2356</v>
      </c>
      <c r="F4955" t="s">
        <v>3421</v>
      </c>
      <c r="G4955" t="s">
        <v>5770</v>
      </c>
      <c r="I4955" s="3" t="s">
        <v>8985</v>
      </c>
      <c r="J4955">
        <v>-114.067940727729</v>
      </c>
      <c r="K4955" t="str">
        <f t="shared" si="266"/>
        <v>9999 - Unspecified - Improvement Existing Secondary Suite</v>
      </c>
      <c r="L4955" t="s">
        <v>9937</v>
      </c>
      <c r="M4955" t="s">
        <v>9939</v>
      </c>
      <c r="N4955" t="s">
        <v>9926</v>
      </c>
      <c r="O4955" t="s">
        <v>9927</v>
      </c>
    </row>
    <row r="4956" spans="1:15" x14ac:dyDescent="0.35">
      <c r="A4956">
        <v>2022</v>
      </c>
      <c r="B4956" s="2">
        <v>44665</v>
      </c>
      <c r="C4956" s="2">
        <v>44827</v>
      </c>
      <c r="D4956">
        <f t="shared" si="268"/>
        <v>162</v>
      </c>
      <c r="E4956" t="s">
        <v>2839</v>
      </c>
      <c r="F4956" t="s">
        <v>3421</v>
      </c>
      <c r="G4956" t="s">
        <v>6251</v>
      </c>
      <c r="I4956" s="3" t="s">
        <v>8851</v>
      </c>
      <c r="J4956">
        <v>-114.068211618334</v>
      </c>
      <c r="K4956" t="str">
        <f t="shared" si="266"/>
        <v>9999 - Unspecified - Improvement Existing Secondary Suite</v>
      </c>
      <c r="L4956" t="s">
        <v>9937</v>
      </c>
      <c r="M4956" t="s">
        <v>9939</v>
      </c>
      <c r="N4956" t="s">
        <v>9926</v>
      </c>
      <c r="O4956" t="s">
        <v>9927</v>
      </c>
    </row>
    <row r="4957" spans="1:15" x14ac:dyDescent="0.35">
      <c r="A4957">
        <v>2022</v>
      </c>
      <c r="B4957" s="2">
        <v>44665</v>
      </c>
      <c r="E4957" t="s">
        <v>2957</v>
      </c>
      <c r="F4957" t="s">
        <v>3422</v>
      </c>
      <c r="G4957" t="s">
        <v>6369</v>
      </c>
      <c r="I4957" s="3" t="s">
        <v>9512</v>
      </c>
      <c r="J4957">
        <v>-113.963782196292</v>
      </c>
      <c r="K4957" t="str">
        <f t="shared" si="266"/>
        <v>9999 - Unspecified - Improvement Existing Secondary Suite</v>
      </c>
      <c r="L4957" t="s">
        <v>9937</v>
      </c>
      <c r="M4957" t="s">
        <v>9939</v>
      </c>
      <c r="N4957" t="s">
        <v>9926</v>
      </c>
      <c r="O4957" t="s">
        <v>9927</v>
      </c>
    </row>
    <row r="4958" spans="1:15" x14ac:dyDescent="0.35">
      <c r="A4958">
        <v>2022</v>
      </c>
      <c r="B4958" s="2">
        <v>44665</v>
      </c>
      <c r="C4958" s="2">
        <v>45016</v>
      </c>
      <c r="D4958">
        <f>_xlfn.DAYS(C4958,B4958)</f>
        <v>351</v>
      </c>
      <c r="E4958" t="s">
        <v>11288</v>
      </c>
      <c r="F4958" t="s">
        <v>3421</v>
      </c>
      <c r="G4958" t="s">
        <v>21455</v>
      </c>
      <c r="I4958" s="3" t="s">
        <v>31519</v>
      </c>
      <c r="J4958">
        <v>-114.054306788925</v>
      </c>
      <c r="K4958" t="str">
        <f t="shared" si="266"/>
        <v>1110 - Below Grade Suite - Improvement Existing Secondary Suite</v>
      </c>
      <c r="L4958" t="s">
        <v>39609</v>
      </c>
      <c r="M4958" t="s">
        <v>9939</v>
      </c>
      <c r="N4958" t="s">
        <v>9926</v>
      </c>
      <c r="O4958" t="s">
        <v>9927</v>
      </c>
    </row>
    <row r="4959" spans="1:15" x14ac:dyDescent="0.35">
      <c r="A4959">
        <v>2022</v>
      </c>
      <c r="B4959" s="2">
        <v>44665</v>
      </c>
      <c r="C4959" s="2">
        <v>44781</v>
      </c>
      <c r="D4959">
        <f>_xlfn.DAYS(C4959,B4959)</f>
        <v>116</v>
      </c>
      <c r="E4959" t="s">
        <v>11397</v>
      </c>
      <c r="F4959" t="s">
        <v>3421</v>
      </c>
      <c r="G4959" t="s">
        <v>21564</v>
      </c>
      <c r="I4959" s="3" t="s">
        <v>31622</v>
      </c>
      <c r="J4959">
        <v>-113.949514488834</v>
      </c>
      <c r="K4959" t="str">
        <f t="shared" si="266"/>
        <v>1110 - Below Grade Suite - Improvement Existing Secondary Suite</v>
      </c>
      <c r="L4959" t="s">
        <v>39609</v>
      </c>
      <c r="M4959" t="s">
        <v>9939</v>
      </c>
      <c r="N4959" t="s">
        <v>9926</v>
      </c>
      <c r="O4959" t="s">
        <v>9927</v>
      </c>
    </row>
    <row r="4960" spans="1:15" x14ac:dyDescent="0.35">
      <c r="A4960">
        <v>2022</v>
      </c>
      <c r="B4960" s="2">
        <v>44665</v>
      </c>
      <c r="E4960" t="s">
        <v>15717</v>
      </c>
      <c r="F4960" t="s">
        <v>3422</v>
      </c>
      <c r="G4960" t="s">
        <v>25882</v>
      </c>
      <c r="I4960" s="3" t="s">
        <v>35553</v>
      </c>
      <c r="J4960">
        <v>-114.090579298531</v>
      </c>
      <c r="K4960" t="str">
        <f t="shared" si="266"/>
        <v>1110 - Below Grade Suite - Improvement Existing Secondary Suite</v>
      </c>
      <c r="L4960" t="s">
        <v>39609</v>
      </c>
      <c r="M4960" t="s">
        <v>9939</v>
      </c>
      <c r="N4960" t="s">
        <v>9926</v>
      </c>
      <c r="O4960" t="s">
        <v>9927</v>
      </c>
    </row>
    <row r="4961" spans="1:15" x14ac:dyDescent="0.35">
      <c r="A4961">
        <v>2022</v>
      </c>
      <c r="B4961" s="2">
        <v>44665</v>
      </c>
      <c r="C4961" s="2">
        <v>44958</v>
      </c>
      <c r="D4961">
        <f>_xlfn.DAYS(C4961,B4961)</f>
        <v>293</v>
      </c>
      <c r="E4961" t="s">
        <v>17420</v>
      </c>
      <c r="F4961" t="s">
        <v>3421</v>
      </c>
      <c r="G4961" t="s">
        <v>27584</v>
      </c>
      <c r="I4961" s="3" t="s">
        <v>37073</v>
      </c>
      <c r="J4961">
        <v>-114.086705370545</v>
      </c>
      <c r="K4961" t="str">
        <f t="shared" si="266"/>
        <v>1110 - Below Grade Suite - Improvement Existing Secondary Suite</v>
      </c>
      <c r="L4961" t="s">
        <v>39609</v>
      </c>
      <c r="M4961" t="s">
        <v>9939</v>
      </c>
      <c r="N4961" t="s">
        <v>9926</v>
      </c>
      <c r="O4961" t="s">
        <v>9927</v>
      </c>
    </row>
    <row r="4962" spans="1:15" x14ac:dyDescent="0.35">
      <c r="A4962">
        <v>2022</v>
      </c>
      <c r="B4962" s="2">
        <v>44664</v>
      </c>
      <c r="E4962" t="s">
        <v>439</v>
      </c>
      <c r="F4962" t="s">
        <v>3422</v>
      </c>
      <c r="G4962" t="s">
        <v>3853</v>
      </c>
      <c r="I4962" s="3" t="s">
        <v>7236</v>
      </c>
      <c r="J4962">
        <v>-114.038818255728</v>
      </c>
      <c r="K4962" t="str">
        <f t="shared" si="266"/>
        <v>9999 - Unspecified - Improvement Existing Secondary Suite</v>
      </c>
      <c r="L4962" t="s">
        <v>9937</v>
      </c>
      <c r="M4962" t="s">
        <v>9939</v>
      </c>
      <c r="N4962" t="s">
        <v>9926</v>
      </c>
      <c r="O4962" t="s">
        <v>9927</v>
      </c>
    </row>
    <row r="4963" spans="1:15" x14ac:dyDescent="0.35">
      <c r="A4963">
        <v>2022</v>
      </c>
      <c r="B4963" s="2">
        <v>44664</v>
      </c>
      <c r="E4963" t="s">
        <v>2334</v>
      </c>
      <c r="F4963" t="s">
        <v>3422</v>
      </c>
      <c r="G4963" t="s">
        <v>5748</v>
      </c>
      <c r="I4963" s="3" t="s">
        <v>8964</v>
      </c>
      <c r="J4963">
        <v>-114.112551970417</v>
      </c>
      <c r="K4963" t="str">
        <f t="shared" si="266"/>
        <v>9999 - Unspecified - Improvement Existing Secondary Suite</v>
      </c>
      <c r="L4963" t="s">
        <v>9937</v>
      </c>
      <c r="M4963" t="s">
        <v>9939</v>
      </c>
      <c r="N4963" t="s">
        <v>9926</v>
      </c>
      <c r="O4963" t="s">
        <v>9927</v>
      </c>
    </row>
    <row r="4964" spans="1:15" x14ac:dyDescent="0.35">
      <c r="A4964">
        <v>2022</v>
      </c>
      <c r="B4964" s="2">
        <v>44664</v>
      </c>
      <c r="C4964" s="2">
        <v>44869</v>
      </c>
      <c r="D4964">
        <f t="shared" ref="D4964:D4975" si="269">_xlfn.DAYS(C4964,B4964)</f>
        <v>205</v>
      </c>
      <c r="E4964" t="s">
        <v>10459</v>
      </c>
      <c r="F4964" t="s">
        <v>3421</v>
      </c>
      <c r="G4964" t="s">
        <v>20626</v>
      </c>
      <c r="I4964" s="3" t="s">
        <v>30758</v>
      </c>
      <c r="J4964">
        <v>-113.996562483421</v>
      </c>
      <c r="K4964" t="str">
        <f t="shared" si="266"/>
        <v>1110 - Below Grade Suite - Improvement Existing Secondary Suite</v>
      </c>
      <c r="L4964" t="s">
        <v>39609</v>
      </c>
      <c r="M4964" t="s">
        <v>9939</v>
      </c>
      <c r="N4964" t="s">
        <v>9926</v>
      </c>
      <c r="O4964" t="s">
        <v>9927</v>
      </c>
    </row>
    <row r="4965" spans="1:15" x14ac:dyDescent="0.35">
      <c r="A4965">
        <v>2022</v>
      </c>
      <c r="B4965" s="2">
        <v>44664</v>
      </c>
      <c r="C4965" s="2">
        <v>44874</v>
      </c>
      <c r="D4965">
        <f t="shared" si="269"/>
        <v>210</v>
      </c>
      <c r="E4965" t="s">
        <v>16078</v>
      </c>
      <c r="F4965" t="s">
        <v>3421</v>
      </c>
      <c r="G4965" t="s">
        <v>26243</v>
      </c>
      <c r="I4965" s="3" t="s">
        <v>35868</v>
      </c>
      <c r="J4965">
        <v>-113.92854410253</v>
      </c>
      <c r="K4965" t="str">
        <f t="shared" si="266"/>
        <v>1110 - Below Grade Suite -  New Secondary Suite</v>
      </c>
      <c r="L4965" t="s">
        <v>39609</v>
      </c>
      <c r="N4965" t="s">
        <v>9928</v>
      </c>
      <c r="O4965" t="s">
        <v>9927</v>
      </c>
    </row>
    <row r="4966" spans="1:15" x14ac:dyDescent="0.35">
      <c r="A4966">
        <v>2022</v>
      </c>
      <c r="B4966" s="2">
        <v>44664</v>
      </c>
      <c r="C4966" s="2">
        <v>44914</v>
      </c>
      <c r="D4966">
        <f t="shared" si="269"/>
        <v>250</v>
      </c>
      <c r="E4966" t="s">
        <v>16634</v>
      </c>
      <c r="F4966" t="s">
        <v>3421</v>
      </c>
      <c r="G4966" t="s">
        <v>26799</v>
      </c>
      <c r="I4966" s="3" t="s">
        <v>36367</v>
      </c>
      <c r="J4966">
        <v>-113.951331655245</v>
      </c>
      <c r="K4966" t="str">
        <f t="shared" si="266"/>
        <v>1110 - Below Grade Suite - Improvement Existing Secondary Suite</v>
      </c>
      <c r="L4966" t="s">
        <v>39609</v>
      </c>
      <c r="M4966" t="s">
        <v>9939</v>
      </c>
      <c r="N4966" t="s">
        <v>9926</v>
      </c>
      <c r="O4966" t="s">
        <v>9927</v>
      </c>
    </row>
    <row r="4967" spans="1:15" x14ac:dyDescent="0.35">
      <c r="A4967">
        <v>2022</v>
      </c>
      <c r="B4967" s="2">
        <v>44664</v>
      </c>
      <c r="C4967" s="2">
        <v>45401</v>
      </c>
      <c r="D4967">
        <f t="shared" si="269"/>
        <v>737</v>
      </c>
      <c r="E4967" t="s">
        <v>19769</v>
      </c>
      <c r="F4967" t="s">
        <v>3421</v>
      </c>
      <c r="G4967" t="s">
        <v>29930</v>
      </c>
      <c r="I4967" s="3" t="s">
        <v>39180</v>
      </c>
      <c r="J4967">
        <v>-113.955670276687</v>
      </c>
      <c r="K4967" t="str">
        <f t="shared" si="266"/>
        <v>1110 - Below Grade Suite - Improvement Existing Secondary Suite</v>
      </c>
      <c r="L4967" t="s">
        <v>39609</v>
      </c>
      <c r="M4967" t="s">
        <v>9939</v>
      </c>
      <c r="N4967" t="s">
        <v>9926</v>
      </c>
      <c r="O4967" t="s">
        <v>9927</v>
      </c>
    </row>
    <row r="4968" spans="1:15" x14ac:dyDescent="0.35">
      <c r="A4968">
        <v>2022</v>
      </c>
      <c r="B4968" s="2">
        <v>44663</v>
      </c>
      <c r="C4968" s="2">
        <v>44965</v>
      </c>
      <c r="D4968">
        <f t="shared" si="269"/>
        <v>302</v>
      </c>
      <c r="E4968" t="s">
        <v>10847</v>
      </c>
      <c r="F4968" t="s">
        <v>3421</v>
      </c>
      <c r="G4968" t="s">
        <v>21014</v>
      </c>
      <c r="I4968" s="3" t="s">
        <v>31120</v>
      </c>
      <c r="J4968">
        <v>-114.01148971627801</v>
      </c>
      <c r="K4968" t="str">
        <f t="shared" si="266"/>
        <v>1110 - Below Grade Suite -  New Secondary Suite</v>
      </c>
      <c r="L4968" t="s">
        <v>39609</v>
      </c>
      <c r="N4968" t="s">
        <v>9928</v>
      </c>
      <c r="O4968" t="s">
        <v>9927</v>
      </c>
    </row>
    <row r="4969" spans="1:15" x14ac:dyDescent="0.35">
      <c r="A4969">
        <v>2022</v>
      </c>
      <c r="B4969" s="2">
        <v>44662</v>
      </c>
      <c r="C4969" s="2">
        <v>45153</v>
      </c>
      <c r="D4969">
        <f t="shared" si="269"/>
        <v>491</v>
      </c>
      <c r="E4969" t="s">
        <v>585</v>
      </c>
      <c r="F4969" t="s">
        <v>3421</v>
      </c>
      <c r="G4969" t="s">
        <v>3999</v>
      </c>
      <c r="I4969" s="3" t="s">
        <v>7374</v>
      </c>
      <c r="J4969">
        <v>-114.20022965700301</v>
      </c>
      <c r="K4969" t="str">
        <f t="shared" si="266"/>
        <v>9999 - Unspecified - Improvement Existing Secondary Suite</v>
      </c>
      <c r="L4969" t="s">
        <v>9937</v>
      </c>
      <c r="M4969" t="s">
        <v>9939</v>
      </c>
      <c r="N4969" t="s">
        <v>9926</v>
      </c>
      <c r="O4969" t="s">
        <v>9927</v>
      </c>
    </row>
    <row r="4970" spans="1:15" x14ac:dyDescent="0.35">
      <c r="A4970">
        <v>2022</v>
      </c>
      <c r="B4970" s="2">
        <v>44662</v>
      </c>
      <c r="C4970" s="2">
        <v>44820</v>
      </c>
      <c r="D4970">
        <f t="shared" si="269"/>
        <v>158</v>
      </c>
      <c r="E4970" t="s">
        <v>1510</v>
      </c>
      <c r="F4970" t="s">
        <v>3421</v>
      </c>
      <c r="G4970" t="s">
        <v>4924</v>
      </c>
      <c r="I4970" s="3" t="s">
        <v>8216</v>
      </c>
      <c r="J4970">
        <v>-114.177092745403</v>
      </c>
      <c r="K4970" t="str">
        <f t="shared" si="266"/>
        <v>9999 - Unspecified - Improvement Existing Secondary Suite</v>
      </c>
      <c r="L4970" t="s">
        <v>9937</v>
      </c>
      <c r="M4970" t="s">
        <v>9939</v>
      </c>
      <c r="N4970" t="s">
        <v>9926</v>
      </c>
      <c r="O4970" t="s">
        <v>9927</v>
      </c>
    </row>
    <row r="4971" spans="1:15" x14ac:dyDescent="0.35">
      <c r="A4971">
        <v>2022</v>
      </c>
      <c r="B4971" s="2">
        <v>44662</v>
      </c>
      <c r="C4971" s="2">
        <v>45071</v>
      </c>
      <c r="D4971">
        <f t="shared" si="269"/>
        <v>409</v>
      </c>
      <c r="E4971" t="s">
        <v>13346</v>
      </c>
      <c r="F4971" t="s">
        <v>3421</v>
      </c>
      <c r="G4971" t="s">
        <v>23511</v>
      </c>
      <c r="I4971" s="3" t="s">
        <v>33398</v>
      </c>
      <c r="J4971">
        <v>-114.059528056318</v>
      </c>
      <c r="K4971" t="str">
        <f t="shared" si="266"/>
        <v>1110 - Below Grade Suite - Improvement Existing Secondary Suite</v>
      </c>
      <c r="L4971" t="s">
        <v>39609</v>
      </c>
      <c r="M4971" t="s">
        <v>9939</v>
      </c>
      <c r="N4971" t="s">
        <v>9926</v>
      </c>
      <c r="O4971" t="s">
        <v>9927</v>
      </c>
    </row>
    <row r="4972" spans="1:15" x14ac:dyDescent="0.35">
      <c r="A4972">
        <v>2022</v>
      </c>
      <c r="B4972" s="2">
        <v>44660</v>
      </c>
      <c r="C4972" s="2">
        <v>44799</v>
      </c>
      <c r="D4972">
        <f t="shared" si="269"/>
        <v>139</v>
      </c>
      <c r="E4972" t="s">
        <v>1295</v>
      </c>
      <c r="F4972" t="s">
        <v>3421</v>
      </c>
      <c r="G4972" t="s">
        <v>4709</v>
      </c>
      <c r="I4972" s="3" t="s">
        <v>8023</v>
      </c>
      <c r="J4972">
        <v>-113.97125080964599</v>
      </c>
      <c r="K4972" t="str">
        <f t="shared" si="266"/>
        <v>9999 - Unspecified - Improvement Existing Secondary Suite</v>
      </c>
      <c r="L4972" t="s">
        <v>9937</v>
      </c>
      <c r="M4972" t="s">
        <v>9939</v>
      </c>
      <c r="N4972" t="s">
        <v>9926</v>
      </c>
      <c r="O4972" t="s">
        <v>9927</v>
      </c>
    </row>
    <row r="4973" spans="1:15" x14ac:dyDescent="0.35">
      <c r="A4973">
        <v>2022</v>
      </c>
      <c r="B4973" s="2">
        <v>44660</v>
      </c>
      <c r="C4973" s="2">
        <v>44810</v>
      </c>
      <c r="D4973">
        <f t="shared" si="269"/>
        <v>150</v>
      </c>
      <c r="E4973" t="s">
        <v>14058</v>
      </c>
      <c r="F4973" t="s">
        <v>3421</v>
      </c>
      <c r="G4973" t="s">
        <v>24223</v>
      </c>
      <c r="I4973" s="3" t="s">
        <v>34046</v>
      </c>
      <c r="J4973">
        <v>-114.10074429454301</v>
      </c>
      <c r="K4973" t="str">
        <f t="shared" si="266"/>
        <v>1110 - Below Grade Suite - Improvement Existing Secondary Suite</v>
      </c>
      <c r="L4973" t="s">
        <v>39609</v>
      </c>
      <c r="M4973" t="s">
        <v>9939</v>
      </c>
      <c r="N4973" t="s">
        <v>9926</v>
      </c>
      <c r="O4973" t="s">
        <v>9927</v>
      </c>
    </row>
    <row r="4974" spans="1:15" x14ac:dyDescent="0.35">
      <c r="A4974">
        <v>2022</v>
      </c>
      <c r="B4974" s="2">
        <v>44660</v>
      </c>
      <c r="C4974" s="2">
        <v>44722</v>
      </c>
      <c r="D4974">
        <f t="shared" si="269"/>
        <v>62</v>
      </c>
      <c r="E4974" t="s">
        <v>14681</v>
      </c>
      <c r="F4974" t="s">
        <v>3421</v>
      </c>
      <c r="G4974" t="s">
        <v>24846</v>
      </c>
      <c r="I4974" s="3" t="s">
        <v>34618</v>
      </c>
      <c r="J4974">
        <v>-114.046275112716</v>
      </c>
      <c r="K4974" t="str">
        <f t="shared" si="266"/>
        <v>1110 - Below Grade Suite - Improvement Existing Secondary Suite</v>
      </c>
      <c r="L4974" t="s">
        <v>39609</v>
      </c>
      <c r="M4974" t="s">
        <v>9939</v>
      </c>
      <c r="N4974" t="s">
        <v>9926</v>
      </c>
      <c r="O4974" t="s">
        <v>9927</v>
      </c>
    </row>
    <row r="4975" spans="1:15" x14ac:dyDescent="0.35">
      <c r="A4975">
        <v>2022</v>
      </c>
      <c r="B4975" s="2">
        <v>44659</v>
      </c>
      <c r="C4975" s="2">
        <v>44747</v>
      </c>
      <c r="D4975">
        <f t="shared" si="269"/>
        <v>88</v>
      </c>
      <c r="E4975" t="s">
        <v>1419</v>
      </c>
      <c r="F4975" t="s">
        <v>3421</v>
      </c>
      <c r="G4975" t="s">
        <v>4833</v>
      </c>
      <c r="I4975" s="3" t="s">
        <v>8133</v>
      </c>
      <c r="J4975">
        <v>-114.08554345537399</v>
      </c>
      <c r="K4975" t="str">
        <f t="shared" si="266"/>
        <v>9999 - Unspecified - Improvement Existing Secondary Suite</v>
      </c>
      <c r="L4975" t="s">
        <v>9937</v>
      </c>
      <c r="M4975" t="s">
        <v>9939</v>
      </c>
      <c r="N4975" t="s">
        <v>9926</v>
      </c>
      <c r="O4975" t="s">
        <v>9927</v>
      </c>
    </row>
    <row r="4976" spans="1:15" x14ac:dyDescent="0.35">
      <c r="A4976">
        <v>2022</v>
      </c>
      <c r="B4976" s="2">
        <v>44659</v>
      </c>
      <c r="E4976" t="s">
        <v>1724</v>
      </c>
      <c r="F4976" t="s">
        <v>3422</v>
      </c>
      <c r="G4976" t="s">
        <v>5138</v>
      </c>
      <c r="I4976" s="3" t="s">
        <v>8408</v>
      </c>
      <c r="J4976">
        <v>-114.255705486184</v>
      </c>
      <c r="K4976" t="str">
        <f t="shared" si="266"/>
        <v>9999 - Unspecified - Improvement Existing Secondary Suite</v>
      </c>
      <c r="L4976" t="s">
        <v>9937</v>
      </c>
      <c r="M4976" t="s">
        <v>9939</v>
      </c>
      <c r="N4976" t="s">
        <v>9926</v>
      </c>
      <c r="O4976" t="s">
        <v>9927</v>
      </c>
    </row>
    <row r="4977" spans="1:15" x14ac:dyDescent="0.35">
      <c r="A4977">
        <v>2022</v>
      </c>
      <c r="B4977" s="2">
        <v>44659</v>
      </c>
      <c r="E4977" t="s">
        <v>2044</v>
      </c>
      <c r="F4977" t="s">
        <v>3422</v>
      </c>
      <c r="G4977" t="s">
        <v>5458</v>
      </c>
      <c r="I4977" s="3" t="s">
        <v>8702</v>
      </c>
      <c r="J4977">
        <v>-114.057405648303</v>
      </c>
      <c r="K4977" t="str">
        <f t="shared" si="266"/>
        <v>9999 - Unspecified - Improvement Existing Secondary Suite</v>
      </c>
      <c r="L4977" t="s">
        <v>9937</v>
      </c>
      <c r="M4977" t="s">
        <v>9939</v>
      </c>
      <c r="N4977" t="s">
        <v>9926</v>
      </c>
      <c r="O4977" t="s">
        <v>9927</v>
      </c>
    </row>
    <row r="4978" spans="1:15" x14ac:dyDescent="0.35">
      <c r="A4978">
        <v>2022</v>
      </c>
      <c r="B4978" s="2">
        <v>44659</v>
      </c>
      <c r="C4978" s="2">
        <v>44671</v>
      </c>
      <c r="D4978">
        <f>_xlfn.DAYS(C4978,B4978)</f>
        <v>12</v>
      </c>
      <c r="E4978" t="s">
        <v>2270</v>
      </c>
      <c r="F4978" t="s">
        <v>3421</v>
      </c>
      <c r="G4978" t="s">
        <v>5684</v>
      </c>
      <c r="I4978" s="3" t="s">
        <v>8907</v>
      </c>
      <c r="J4978">
        <v>-113.931739342898</v>
      </c>
      <c r="K4978" t="str">
        <f t="shared" si="266"/>
        <v>9999 - Unspecified - Improvement Existing Secondary Suite</v>
      </c>
      <c r="L4978" t="s">
        <v>9937</v>
      </c>
      <c r="M4978" t="s">
        <v>9939</v>
      </c>
      <c r="N4978" t="s">
        <v>9926</v>
      </c>
      <c r="O4978" t="s">
        <v>9927</v>
      </c>
    </row>
    <row r="4979" spans="1:15" x14ac:dyDescent="0.35">
      <c r="A4979">
        <v>2022</v>
      </c>
      <c r="B4979" s="2">
        <v>44659</v>
      </c>
      <c r="E4979" t="s">
        <v>2793</v>
      </c>
      <c r="F4979" t="s">
        <v>3422</v>
      </c>
      <c r="G4979" t="s">
        <v>6205</v>
      </c>
      <c r="I4979" s="3" t="s">
        <v>9366</v>
      </c>
      <c r="J4979">
        <v>-113.952094111002</v>
      </c>
      <c r="K4979" t="str">
        <f t="shared" si="266"/>
        <v>9999 - Unspecified - Improvement Existing Secondary Suite</v>
      </c>
      <c r="L4979" t="s">
        <v>9937</v>
      </c>
      <c r="M4979" t="s">
        <v>9939</v>
      </c>
      <c r="N4979" t="s">
        <v>9926</v>
      </c>
      <c r="O4979" t="s">
        <v>9927</v>
      </c>
    </row>
    <row r="4980" spans="1:15" x14ac:dyDescent="0.35">
      <c r="A4980">
        <v>2022</v>
      </c>
      <c r="B4980" s="2">
        <v>44659</v>
      </c>
      <c r="C4980" s="2">
        <v>44687</v>
      </c>
      <c r="D4980">
        <f>_xlfn.DAYS(C4980,B4980)</f>
        <v>28</v>
      </c>
      <c r="E4980" t="s">
        <v>12772</v>
      </c>
      <c r="F4980" t="s">
        <v>3421</v>
      </c>
      <c r="G4980" t="s">
        <v>22938</v>
      </c>
      <c r="I4980" s="3" t="s">
        <v>32870</v>
      </c>
      <c r="J4980">
        <v>-114.095958771296</v>
      </c>
      <c r="K4980" t="str">
        <f t="shared" si="266"/>
        <v>1110 - Below Grade Suite - Improvement Existing Secondary Suite</v>
      </c>
      <c r="L4980" t="s">
        <v>39609</v>
      </c>
      <c r="M4980" t="s">
        <v>9939</v>
      </c>
      <c r="N4980" t="s">
        <v>9926</v>
      </c>
      <c r="O4980" t="s">
        <v>9927</v>
      </c>
    </row>
    <row r="4981" spans="1:15" x14ac:dyDescent="0.35">
      <c r="A4981">
        <v>2022</v>
      </c>
      <c r="B4981" s="2">
        <v>44659</v>
      </c>
      <c r="C4981" s="2">
        <v>44879</v>
      </c>
      <c r="D4981">
        <f>_xlfn.DAYS(C4981,B4981)</f>
        <v>220</v>
      </c>
      <c r="E4981" t="s">
        <v>15294</v>
      </c>
      <c r="F4981" t="s">
        <v>3421</v>
      </c>
      <c r="G4981" t="s">
        <v>25459</v>
      </c>
      <c r="I4981" s="3" t="s">
        <v>35165</v>
      </c>
      <c r="J4981">
        <v>-114.206436034115</v>
      </c>
      <c r="K4981" t="str">
        <f t="shared" si="266"/>
        <v>1110 - Below Grade Suite - Improvement Existing Secondary Suite</v>
      </c>
      <c r="L4981" t="s">
        <v>39609</v>
      </c>
      <c r="M4981" t="s">
        <v>9939</v>
      </c>
      <c r="N4981" t="s">
        <v>9926</v>
      </c>
      <c r="O4981" t="s">
        <v>9927</v>
      </c>
    </row>
    <row r="4982" spans="1:15" x14ac:dyDescent="0.35">
      <c r="A4982">
        <v>2022</v>
      </c>
      <c r="B4982" s="2">
        <v>44659</v>
      </c>
      <c r="C4982" s="2">
        <v>45303</v>
      </c>
      <c r="D4982">
        <f>_xlfn.DAYS(C4982,B4982)</f>
        <v>644</v>
      </c>
      <c r="E4982" t="s">
        <v>15455</v>
      </c>
      <c r="F4982" t="s">
        <v>3421</v>
      </c>
      <c r="G4982" t="s">
        <v>25620</v>
      </c>
      <c r="I4982" s="3" t="s">
        <v>35311</v>
      </c>
      <c r="J4982">
        <v>-113.97304769454399</v>
      </c>
      <c r="K4982" t="str">
        <f t="shared" si="266"/>
        <v>1110 - Below Grade Suite - Improvement Existing Secondary Suite</v>
      </c>
      <c r="L4982" t="s">
        <v>39609</v>
      </c>
      <c r="M4982" t="s">
        <v>9939</v>
      </c>
      <c r="N4982" t="s">
        <v>9926</v>
      </c>
      <c r="O4982" t="s">
        <v>9927</v>
      </c>
    </row>
    <row r="4983" spans="1:15" x14ac:dyDescent="0.35">
      <c r="A4983">
        <v>2022</v>
      </c>
      <c r="B4983" s="2">
        <v>44658</v>
      </c>
      <c r="C4983" s="2">
        <v>44691</v>
      </c>
      <c r="D4983">
        <f>_xlfn.DAYS(C4983,B4983)</f>
        <v>33</v>
      </c>
      <c r="E4983" t="s">
        <v>934</v>
      </c>
      <c r="F4983" t="s">
        <v>3421</v>
      </c>
      <c r="G4983" t="s">
        <v>4348</v>
      </c>
      <c r="I4983" s="3" t="s">
        <v>7697</v>
      </c>
      <c r="J4983">
        <v>-114.11853922311001</v>
      </c>
      <c r="K4983" t="str">
        <f t="shared" si="266"/>
        <v>9999 - Unspecified - Improvement Existing Secondary Suite</v>
      </c>
      <c r="L4983" t="s">
        <v>9937</v>
      </c>
      <c r="M4983" t="s">
        <v>9939</v>
      </c>
      <c r="N4983" t="s">
        <v>9926</v>
      </c>
      <c r="O4983" t="s">
        <v>9927</v>
      </c>
    </row>
    <row r="4984" spans="1:15" x14ac:dyDescent="0.35">
      <c r="A4984">
        <v>2022</v>
      </c>
      <c r="B4984" s="2">
        <v>44658</v>
      </c>
      <c r="E4984" t="s">
        <v>1181</v>
      </c>
      <c r="F4984" t="s">
        <v>3422</v>
      </c>
      <c r="G4984" t="s">
        <v>4595</v>
      </c>
      <c r="I4984" s="3" t="s">
        <v>7926</v>
      </c>
      <c r="J4984">
        <v>-114.12471409098001</v>
      </c>
      <c r="K4984" t="str">
        <f t="shared" si="266"/>
        <v>9999 - Unspecified - Improvement Existing Secondary Suite</v>
      </c>
      <c r="L4984" t="s">
        <v>9937</v>
      </c>
      <c r="M4984" t="s">
        <v>9939</v>
      </c>
      <c r="N4984" t="s">
        <v>9926</v>
      </c>
      <c r="O4984" t="s">
        <v>9927</v>
      </c>
    </row>
    <row r="4985" spans="1:15" x14ac:dyDescent="0.35">
      <c r="A4985">
        <v>2022</v>
      </c>
      <c r="B4985" s="2">
        <v>44658</v>
      </c>
      <c r="E4985" t="s">
        <v>1616</v>
      </c>
      <c r="F4985" t="s">
        <v>3422</v>
      </c>
      <c r="G4985" t="s">
        <v>5030</v>
      </c>
      <c r="I4985" s="3" t="s">
        <v>8316</v>
      </c>
      <c r="J4985">
        <v>-113.959831050202</v>
      </c>
      <c r="K4985" t="str">
        <f t="shared" si="266"/>
        <v>9999 - Unspecified - Improvement Existing Secondary Suite</v>
      </c>
      <c r="L4985" t="s">
        <v>9937</v>
      </c>
      <c r="M4985" t="s">
        <v>9939</v>
      </c>
      <c r="N4985" t="s">
        <v>9926</v>
      </c>
      <c r="O4985" t="s">
        <v>9927</v>
      </c>
    </row>
    <row r="4986" spans="1:15" x14ac:dyDescent="0.35">
      <c r="A4986">
        <v>2022</v>
      </c>
      <c r="B4986" s="2">
        <v>44658</v>
      </c>
      <c r="C4986" s="2">
        <v>44705</v>
      </c>
      <c r="D4986">
        <f>_xlfn.DAYS(C4986,B4986)</f>
        <v>47</v>
      </c>
      <c r="E4986" t="s">
        <v>2144</v>
      </c>
      <c r="F4986" t="s">
        <v>3421</v>
      </c>
      <c r="G4986" t="s">
        <v>5558</v>
      </c>
      <c r="I4986" s="3" t="s">
        <v>8795</v>
      </c>
      <c r="J4986">
        <v>-113.96628988565</v>
      </c>
      <c r="K4986" t="str">
        <f t="shared" si="266"/>
        <v>9999 - Unspecified - Improvement Existing Secondary Suite</v>
      </c>
      <c r="L4986" t="s">
        <v>9937</v>
      </c>
      <c r="M4986" t="s">
        <v>9939</v>
      </c>
      <c r="N4986" t="s">
        <v>9926</v>
      </c>
      <c r="O4986" t="s">
        <v>9927</v>
      </c>
    </row>
    <row r="4987" spans="1:15" x14ac:dyDescent="0.35">
      <c r="A4987">
        <v>2022</v>
      </c>
      <c r="B4987" s="2">
        <v>44658</v>
      </c>
      <c r="C4987" s="2">
        <v>44757</v>
      </c>
      <c r="D4987">
        <f>_xlfn.DAYS(C4987,B4987)</f>
        <v>99</v>
      </c>
      <c r="E4987" t="s">
        <v>2357</v>
      </c>
      <c r="F4987" t="s">
        <v>3421</v>
      </c>
      <c r="G4987" t="s">
        <v>5771</v>
      </c>
      <c r="I4987" s="3" t="s">
        <v>8986</v>
      </c>
      <c r="J4987">
        <v>-114.06164998110501</v>
      </c>
      <c r="K4987" t="str">
        <f t="shared" si="266"/>
        <v>9999 - Unspecified - Improvement Existing Secondary Suite</v>
      </c>
      <c r="L4987" t="s">
        <v>9937</v>
      </c>
      <c r="M4987" t="s">
        <v>9939</v>
      </c>
      <c r="N4987" t="s">
        <v>9926</v>
      </c>
      <c r="O4987" t="s">
        <v>9927</v>
      </c>
    </row>
    <row r="4988" spans="1:15" x14ac:dyDescent="0.35">
      <c r="A4988">
        <v>2022</v>
      </c>
      <c r="B4988" s="2">
        <v>44658</v>
      </c>
      <c r="C4988" s="2">
        <v>45047</v>
      </c>
      <c r="D4988">
        <f>_xlfn.DAYS(C4988,B4988)</f>
        <v>389</v>
      </c>
      <c r="E4988" t="s">
        <v>12905</v>
      </c>
      <c r="F4988" t="s">
        <v>3421</v>
      </c>
      <c r="G4988" t="s">
        <v>23071</v>
      </c>
      <c r="I4988" s="3" t="s">
        <v>32991</v>
      </c>
      <c r="J4988">
        <v>-114.06304948507101</v>
      </c>
      <c r="K4988" t="str">
        <f t="shared" si="266"/>
        <v>1110 - Below Grade Suite - Improvement Existing Secondary Suite</v>
      </c>
      <c r="L4988" t="s">
        <v>39609</v>
      </c>
      <c r="M4988" t="s">
        <v>9939</v>
      </c>
      <c r="N4988" t="s">
        <v>9926</v>
      </c>
      <c r="O4988" t="s">
        <v>9927</v>
      </c>
    </row>
    <row r="4989" spans="1:15" x14ac:dyDescent="0.35">
      <c r="A4989">
        <v>2022</v>
      </c>
      <c r="B4989" s="2">
        <v>44658</v>
      </c>
      <c r="C4989" s="2">
        <v>44946</v>
      </c>
      <c r="D4989">
        <f>_xlfn.DAYS(C4989,B4989)</f>
        <v>288</v>
      </c>
      <c r="E4989" t="s">
        <v>17808</v>
      </c>
      <c r="F4989" t="s">
        <v>3421</v>
      </c>
      <c r="G4989" t="s">
        <v>27972</v>
      </c>
      <c r="I4989" s="3" t="s">
        <v>37425</v>
      </c>
      <c r="J4989">
        <v>-113.952031504331</v>
      </c>
      <c r="K4989" t="str">
        <f t="shared" si="266"/>
        <v>1110 - Below Grade Suite - Improvement Existing Secondary Suite</v>
      </c>
      <c r="L4989" t="s">
        <v>39609</v>
      </c>
      <c r="M4989" t="s">
        <v>9939</v>
      </c>
      <c r="N4989" t="s">
        <v>9926</v>
      </c>
      <c r="O4989" t="s">
        <v>9927</v>
      </c>
    </row>
    <row r="4990" spans="1:15" x14ac:dyDescent="0.35">
      <c r="A4990">
        <v>2022</v>
      </c>
      <c r="B4990" s="2">
        <v>44657</v>
      </c>
      <c r="E4990" t="s">
        <v>15255</v>
      </c>
      <c r="F4990" t="s">
        <v>3422</v>
      </c>
      <c r="G4990" t="s">
        <v>25420</v>
      </c>
      <c r="I4990" s="3" t="s">
        <v>35131</v>
      </c>
      <c r="J4990">
        <v>-113.964841883746</v>
      </c>
      <c r="K4990" t="str">
        <f t="shared" si="266"/>
        <v>1110 - Below Grade Suite - Improvement Existing Secondary Suite</v>
      </c>
      <c r="L4990" t="s">
        <v>39609</v>
      </c>
      <c r="M4990" t="s">
        <v>9939</v>
      </c>
      <c r="N4990" t="s">
        <v>9926</v>
      </c>
      <c r="O4990" t="s">
        <v>9927</v>
      </c>
    </row>
    <row r="4991" spans="1:15" x14ac:dyDescent="0.35">
      <c r="A4991">
        <v>2022</v>
      </c>
      <c r="B4991" s="2">
        <v>44656</v>
      </c>
      <c r="C4991" s="2">
        <v>44833</v>
      </c>
      <c r="D4991">
        <f t="shared" ref="D4991:D4996" si="270">_xlfn.DAYS(C4991,B4991)</f>
        <v>177</v>
      </c>
      <c r="E4991" t="s">
        <v>697</v>
      </c>
      <c r="F4991" t="s">
        <v>3421</v>
      </c>
      <c r="G4991" t="s">
        <v>4111</v>
      </c>
      <c r="I4991" s="3" t="s">
        <v>7476</v>
      </c>
      <c r="J4991">
        <v>-114.069850798834</v>
      </c>
      <c r="K4991" t="str">
        <f t="shared" si="266"/>
        <v>9999 - Unspecified - Improvement Existing Secondary Suite</v>
      </c>
      <c r="L4991" t="s">
        <v>9937</v>
      </c>
      <c r="M4991" t="s">
        <v>9939</v>
      </c>
      <c r="N4991" t="s">
        <v>9926</v>
      </c>
      <c r="O4991" t="s">
        <v>9927</v>
      </c>
    </row>
    <row r="4992" spans="1:15" x14ac:dyDescent="0.35">
      <c r="A4992">
        <v>2022</v>
      </c>
      <c r="B4992" s="2">
        <v>44656</v>
      </c>
      <c r="C4992" s="2">
        <v>44785</v>
      </c>
      <c r="D4992">
        <f t="shared" si="270"/>
        <v>129</v>
      </c>
      <c r="E4992" t="s">
        <v>2503</v>
      </c>
      <c r="F4992" t="s">
        <v>3421</v>
      </c>
      <c r="G4992" t="s">
        <v>5917</v>
      </c>
      <c r="I4992" s="3" t="s">
        <v>9110</v>
      </c>
      <c r="J4992">
        <v>-114.163385508549</v>
      </c>
      <c r="K4992" t="str">
        <f t="shared" si="266"/>
        <v>9999 - Unspecified - Improvement Existing Secondary Suite</v>
      </c>
      <c r="L4992" t="s">
        <v>9937</v>
      </c>
      <c r="M4992" t="s">
        <v>9939</v>
      </c>
      <c r="N4992" t="s">
        <v>9926</v>
      </c>
      <c r="O4992" t="s">
        <v>9927</v>
      </c>
    </row>
    <row r="4993" spans="1:15" x14ac:dyDescent="0.35">
      <c r="A4993">
        <v>2022</v>
      </c>
      <c r="B4993" s="2">
        <v>44656</v>
      </c>
      <c r="C4993" s="2">
        <v>44883</v>
      </c>
      <c r="D4993">
        <f t="shared" si="270"/>
        <v>227</v>
      </c>
      <c r="E4993" t="s">
        <v>11605</v>
      </c>
      <c r="F4993" t="s">
        <v>3421</v>
      </c>
      <c r="G4993" t="s">
        <v>21772</v>
      </c>
      <c r="I4993" s="3" t="s">
        <v>31812</v>
      </c>
      <c r="J4993">
        <v>-113.941202507379</v>
      </c>
      <c r="K4993" t="str">
        <f t="shared" si="266"/>
        <v>1110 - Below Grade Suite -  New Secondary Suite</v>
      </c>
      <c r="L4993" t="s">
        <v>39609</v>
      </c>
      <c r="N4993" t="s">
        <v>9928</v>
      </c>
      <c r="O4993" t="s">
        <v>9927</v>
      </c>
    </row>
    <row r="4994" spans="1:15" x14ac:dyDescent="0.35">
      <c r="A4994">
        <v>2022</v>
      </c>
      <c r="B4994" s="2">
        <v>44656</v>
      </c>
      <c r="C4994" s="2">
        <v>44895</v>
      </c>
      <c r="D4994">
        <f t="shared" si="270"/>
        <v>239</v>
      </c>
      <c r="E4994" t="s">
        <v>12087</v>
      </c>
      <c r="F4994" t="s">
        <v>3421</v>
      </c>
      <c r="G4994" t="s">
        <v>22254</v>
      </c>
      <c r="I4994" s="3" t="s">
        <v>32247</v>
      </c>
      <c r="J4994">
        <v>-113.99531817835501</v>
      </c>
      <c r="K4994" t="str">
        <f t="shared" ref="K4994:K5057" si="271" xml:space="preserve"> L4994&amp;" - "&amp;M4994&amp;" "&amp;N4994&amp;" "&amp;O4994</f>
        <v>1110 - Below Grade Suite -  New Secondary Suite</v>
      </c>
      <c r="L4994" t="s">
        <v>39609</v>
      </c>
      <c r="N4994" t="s">
        <v>9928</v>
      </c>
      <c r="O4994" t="s">
        <v>9927</v>
      </c>
    </row>
    <row r="4995" spans="1:15" x14ac:dyDescent="0.35">
      <c r="A4995">
        <v>2022</v>
      </c>
      <c r="B4995" s="2">
        <v>44656</v>
      </c>
      <c r="C4995" s="2">
        <v>44691</v>
      </c>
      <c r="D4995">
        <f t="shared" si="270"/>
        <v>35</v>
      </c>
      <c r="E4995" t="s">
        <v>13067</v>
      </c>
      <c r="F4995" t="s">
        <v>3421</v>
      </c>
      <c r="G4995" t="s">
        <v>23232</v>
      </c>
      <c r="I4995" s="3" t="s">
        <v>33140</v>
      </c>
      <c r="J4995">
        <v>-113.926457981479</v>
      </c>
      <c r="K4995" t="str">
        <f t="shared" si="271"/>
        <v>1110 - Below Grade Suite -  New Secondary Suite</v>
      </c>
      <c r="L4995" t="s">
        <v>39609</v>
      </c>
      <c r="N4995" t="s">
        <v>9928</v>
      </c>
      <c r="O4995" t="s">
        <v>9927</v>
      </c>
    </row>
    <row r="4996" spans="1:15" x14ac:dyDescent="0.35">
      <c r="A4996">
        <v>2022</v>
      </c>
      <c r="B4996" s="2">
        <v>44655</v>
      </c>
      <c r="C4996" s="2">
        <v>44928</v>
      </c>
      <c r="D4996">
        <f t="shared" si="270"/>
        <v>273</v>
      </c>
      <c r="E4996" t="s">
        <v>1000</v>
      </c>
      <c r="F4996" t="s">
        <v>3421</v>
      </c>
      <c r="G4996" t="s">
        <v>4414</v>
      </c>
      <c r="I4996" s="3" t="s">
        <v>7754</v>
      </c>
      <c r="J4996">
        <v>-114.061565007734</v>
      </c>
      <c r="K4996" t="str">
        <f t="shared" si="271"/>
        <v>9999 - Unspecified - Improvement Existing Secondary Suite</v>
      </c>
      <c r="L4996" t="s">
        <v>9937</v>
      </c>
      <c r="M4996" t="s">
        <v>9939</v>
      </c>
      <c r="N4996" t="s">
        <v>9926</v>
      </c>
      <c r="O4996" t="s">
        <v>9927</v>
      </c>
    </row>
    <row r="4997" spans="1:15" x14ac:dyDescent="0.35">
      <c r="A4997">
        <v>2022</v>
      </c>
      <c r="B4997" s="2">
        <v>44655</v>
      </c>
      <c r="E4997" t="s">
        <v>2119</v>
      </c>
      <c r="F4997" t="s">
        <v>3422</v>
      </c>
      <c r="G4997" t="s">
        <v>5533</v>
      </c>
      <c r="I4997" s="3" t="s">
        <v>8773</v>
      </c>
      <c r="J4997">
        <v>-113.979188701846</v>
      </c>
      <c r="K4997" t="str">
        <f t="shared" si="271"/>
        <v>9999 - Unspecified - Improvement Existing Secondary Suite</v>
      </c>
      <c r="L4997" t="s">
        <v>9937</v>
      </c>
      <c r="M4997" t="s">
        <v>9939</v>
      </c>
      <c r="N4997" t="s">
        <v>9926</v>
      </c>
      <c r="O4997" t="s">
        <v>9927</v>
      </c>
    </row>
    <row r="4998" spans="1:15" x14ac:dyDescent="0.35">
      <c r="A4998">
        <v>2022</v>
      </c>
      <c r="B4998" s="2">
        <v>44655</v>
      </c>
      <c r="C4998" s="2">
        <v>44701</v>
      </c>
      <c r="D4998">
        <f>_xlfn.DAYS(C4998,B4998)</f>
        <v>46</v>
      </c>
      <c r="E4998" t="s">
        <v>12854</v>
      </c>
      <c r="F4998" t="s">
        <v>3421</v>
      </c>
      <c r="G4998" t="s">
        <v>23020</v>
      </c>
      <c r="I4998" s="3" t="s">
        <v>32944</v>
      </c>
      <c r="J4998">
        <v>-114.020945513903</v>
      </c>
      <c r="K4998" t="str">
        <f t="shared" si="271"/>
        <v>1110 - Below Grade Suite - Improvement Existing Secondary Suite</v>
      </c>
      <c r="L4998" t="s">
        <v>39609</v>
      </c>
      <c r="M4998" t="s">
        <v>9939</v>
      </c>
      <c r="N4998" t="s">
        <v>9926</v>
      </c>
      <c r="O4998" t="s">
        <v>9927</v>
      </c>
    </row>
    <row r="4999" spans="1:15" x14ac:dyDescent="0.35">
      <c r="A4999">
        <v>2022</v>
      </c>
      <c r="B4999" s="2">
        <v>44655</v>
      </c>
      <c r="C4999" s="2">
        <v>44659</v>
      </c>
      <c r="D4999">
        <f>_xlfn.DAYS(C4999,B4999)</f>
        <v>4</v>
      </c>
      <c r="E4999" t="s">
        <v>16480</v>
      </c>
      <c r="F4999" t="s">
        <v>3421</v>
      </c>
      <c r="G4999" t="s">
        <v>26645</v>
      </c>
      <c r="I4999" s="3" t="s">
        <v>36232</v>
      </c>
      <c r="J4999">
        <v>-114.116682648455</v>
      </c>
      <c r="K4999" t="str">
        <f t="shared" si="271"/>
        <v>1110 - Below Grade Suite - Improvement Existing Secondary Suite</v>
      </c>
      <c r="L4999" t="s">
        <v>39609</v>
      </c>
      <c r="M4999" t="s">
        <v>9939</v>
      </c>
      <c r="N4999" t="s">
        <v>9926</v>
      </c>
      <c r="O4999" t="s">
        <v>9927</v>
      </c>
    </row>
    <row r="5000" spans="1:15" x14ac:dyDescent="0.35">
      <c r="A5000">
        <v>2022</v>
      </c>
      <c r="B5000" s="2">
        <v>44652</v>
      </c>
      <c r="C5000" s="2">
        <v>44761</v>
      </c>
      <c r="D5000">
        <f>_xlfn.DAYS(C5000,B5000)</f>
        <v>109</v>
      </c>
      <c r="E5000" t="s">
        <v>461</v>
      </c>
      <c r="F5000" t="s">
        <v>3421</v>
      </c>
      <c r="G5000" t="s">
        <v>3875</v>
      </c>
      <c r="I5000" s="3" t="s">
        <v>7257</v>
      </c>
      <c r="J5000">
        <v>-113.980402479445</v>
      </c>
      <c r="K5000" t="str">
        <f t="shared" si="271"/>
        <v>9999 - Unspecified - Improvement Existing Secondary Suite</v>
      </c>
      <c r="L5000" t="s">
        <v>9937</v>
      </c>
      <c r="M5000" t="s">
        <v>9939</v>
      </c>
      <c r="N5000" t="s">
        <v>9926</v>
      </c>
      <c r="O5000" t="s">
        <v>9927</v>
      </c>
    </row>
    <row r="5001" spans="1:15" x14ac:dyDescent="0.35">
      <c r="A5001">
        <v>2022</v>
      </c>
      <c r="B5001" s="2">
        <v>44652</v>
      </c>
      <c r="E5001" t="s">
        <v>2266</v>
      </c>
      <c r="F5001" t="s">
        <v>3422</v>
      </c>
      <c r="G5001" t="s">
        <v>5680</v>
      </c>
      <c r="I5001" s="3" t="s">
        <v>8903</v>
      </c>
      <c r="J5001">
        <v>-113.96499974268799</v>
      </c>
      <c r="K5001" t="str">
        <f t="shared" si="271"/>
        <v>9999 - Unspecified -  New Secondary Suite</v>
      </c>
      <c r="L5001" t="s">
        <v>9937</v>
      </c>
      <c r="N5001" t="s">
        <v>9928</v>
      </c>
      <c r="O5001" t="s">
        <v>9927</v>
      </c>
    </row>
    <row r="5002" spans="1:15" x14ac:dyDescent="0.35">
      <c r="A5002">
        <v>2022</v>
      </c>
      <c r="B5002" s="2">
        <v>44651</v>
      </c>
      <c r="C5002" s="2">
        <v>45422</v>
      </c>
      <c r="D5002">
        <f t="shared" ref="D5002:D5013" si="272">_xlfn.DAYS(C5002,B5002)</f>
        <v>771</v>
      </c>
      <c r="E5002" t="s">
        <v>3380</v>
      </c>
      <c r="F5002" t="s">
        <v>3421</v>
      </c>
      <c r="G5002" t="s">
        <v>6790</v>
      </c>
      <c r="I5002" s="3" t="s">
        <v>9889</v>
      </c>
      <c r="J5002">
        <v>-114.05734516755599</v>
      </c>
      <c r="K5002" t="str">
        <f t="shared" si="271"/>
        <v>9999 - Unspecified - Improvement Existing Secondary Suite</v>
      </c>
      <c r="L5002" t="s">
        <v>9937</v>
      </c>
      <c r="M5002" t="s">
        <v>9939</v>
      </c>
      <c r="N5002" t="s">
        <v>9926</v>
      </c>
      <c r="O5002" t="s">
        <v>9927</v>
      </c>
    </row>
    <row r="5003" spans="1:15" x14ac:dyDescent="0.35">
      <c r="A5003">
        <v>2022</v>
      </c>
      <c r="B5003" s="2">
        <v>44651</v>
      </c>
      <c r="C5003" s="2">
        <v>44722</v>
      </c>
      <c r="D5003">
        <f t="shared" si="272"/>
        <v>71</v>
      </c>
      <c r="E5003" t="s">
        <v>12644</v>
      </c>
      <c r="F5003" t="s">
        <v>3421</v>
      </c>
      <c r="G5003" t="s">
        <v>22810</v>
      </c>
      <c r="I5003" s="3" t="s">
        <v>32750</v>
      </c>
      <c r="J5003">
        <v>-114.063117884649</v>
      </c>
      <c r="K5003" t="str">
        <f t="shared" si="271"/>
        <v>1110 - Below Grade Suite -  New Secondary Suite</v>
      </c>
      <c r="L5003" t="s">
        <v>39609</v>
      </c>
      <c r="N5003" t="s">
        <v>9928</v>
      </c>
      <c r="O5003" t="s">
        <v>9927</v>
      </c>
    </row>
    <row r="5004" spans="1:15" x14ac:dyDescent="0.35">
      <c r="A5004">
        <v>2022</v>
      </c>
      <c r="B5004" s="2">
        <v>44651</v>
      </c>
      <c r="C5004" s="2">
        <v>45008</v>
      </c>
      <c r="D5004">
        <f t="shared" si="272"/>
        <v>357</v>
      </c>
      <c r="E5004" t="s">
        <v>15574</v>
      </c>
      <c r="F5004" t="s">
        <v>3421</v>
      </c>
      <c r="G5004" t="s">
        <v>25739</v>
      </c>
      <c r="I5004" s="3" t="s">
        <v>35420</v>
      </c>
      <c r="J5004">
        <v>-114.011326440015</v>
      </c>
      <c r="K5004" t="str">
        <f t="shared" si="271"/>
        <v>1110 - Below Grade Suite -  New Secondary Suite</v>
      </c>
      <c r="L5004" t="s">
        <v>39609</v>
      </c>
      <c r="N5004" t="s">
        <v>9928</v>
      </c>
      <c r="O5004" t="s">
        <v>9927</v>
      </c>
    </row>
    <row r="5005" spans="1:15" x14ac:dyDescent="0.35">
      <c r="A5005">
        <v>2022</v>
      </c>
      <c r="B5005" s="2">
        <v>44651</v>
      </c>
      <c r="C5005" s="2">
        <v>45008</v>
      </c>
      <c r="D5005">
        <f t="shared" si="272"/>
        <v>357</v>
      </c>
      <c r="E5005" t="s">
        <v>16587</v>
      </c>
      <c r="F5005" t="s">
        <v>3421</v>
      </c>
      <c r="G5005" t="s">
        <v>26752</v>
      </c>
      <c r="I5005" s="3" t="s">
        <v>36326</v>
      </c>
      <c r="J5005">
        <v>-114.011334412203</v>
      </c>
      <c r="K5005" t="str">
        <f t="shared" si="271"/>
        <v>1110 - Below Grade Suite -  New Secondary Suite</v>
      </c>
      <c r="L5005" t="s">
        <v>39609</v>
      </c>
      <c r="N5005" t="s">
        <v>9928</v>
      </c>
      <c r="O5005" t="s">
        <v>9927</v>
      </c>
    </row>
    <row r="5006" spans="1:15" x14ac:dyDescent="0.35">
      <c r="A5006">
        <v>2022</v>
      </c>
      <c r="B5006" s="2">
        <v>44650</v>
      </c>
      <c r="C5006" s="2">
        <v>45223</v>
      </c>
      <c r="D5006">
        <f t="shared" si="272"/>
        <v>573</v>
      </c>
      <c r="E5006" t="s">
        <v>14734</v>
      </c>
      <c r="F5006" t="s">
        <v>3421</v>
      </c>
      <c r="G5006" t="s">
        <v>24899</v>
      </c>
      <c r="I5006" s="3" t="s">
        <v>34666</v>
      </c>
      <c r="J5006">
        <v>-114.058264493248</v>
      </c>
      <c r="K5006" t="str">
        <f t="shared" si="271"/>
        <v>1110 - Below Grade Suite - Improvement Existing Secondary Suite</v>
      </c>
      <c r="L5006" t="s">
        <v>39609</v>
      </c>
      <c r="M5006" t="s">
        <v>9939</v>
      </c>
      <c r="N5006" t="s">
        <v>9926</v>
      </c>
      <c r="O5006" t="s">
        <v>9927</v>
      </c>
    </row>
    <row r="5007" spans="1:15" x14ac:dyDescent="0.35">
      <c r="A5007">
        <v>2022</v>
      </c>
      <c r="B5007" s="2">
        <v>44650</v>
      </c>
      <c r="C5007" s="2">
        <v>44722</v>
      </c>
      <c r="D5007">
        <f t="shared" si="272"/>
        <v>72</v>
      </c>
      <c r="E5007" t="s">
        <v>17632</v>
      </c>
      <c r="F5007" t="s">
        <v>3421</v>
      </c>
      <c r="G5007" t="s">
        <v>27796</v>
      </c>
      <c r="I5007" s="3" t="s">
        <v>37266</v>
      </c>
      <c r="J5007">
        <v>-114.097407919338</v>
      </c>
      <c r="K5007" t="str">
        <f t="shared" si="271"/>
        <v>1110 - Below Grade Suite - Improvement Existing Secondary Suite</v>
      </c>
      <c r="L5007" t="s">
        <v>39609</v>
      </c>
      <c r="M5007" t="s">
        <v>9939</v>
      </c>
      <c r="N5007" t="s">
        <v>9926</v>
      </c>
      <c r="O5007" t="s">
        <v>9927</v>
      </c>
    </row>
    <row r="5008" spans="1:15" x14ac:dyDescent="0.35">
      <c r="A5008">
        <v>2022</v>
      </c>
      <c r="B5008" s="2">
        <v>44649</v>
      </c>
      <c r="C5008" s="2">
        <v>44658</v>
      </c>
      <c r="D5008">
        <f t="shared" si="272"/>
        <v>9</v>
      </c>
      <c r="E5008" t="s">
        <v>938</v>
      </c>
      <c r="F5008" t="s">
        <v>3421</v>
      </c>
      <c r="G5008" t="s">
        <v>4352</v>
      </c>
      <c r="I5008" s="3" t="s">
        <v>7701</v>
      </c>
      <c r="J5008">
        <v>-114.127677756156</v>
      </c>
      <c r="K5008" t="str">
        <f t="shared" si="271"/>
        <v>9999 - Unspecified - Improvement Existing Secondary Suite</v>
      </c>
      <c r="L5008" t="s">
        <v>9937</v>
      </c>
      <c r="M5008" t="s">
        <v>9939</v>
      </c>
      <c r="N5008" t="s">
        <v>9926</v>
      </c>
      <c r="O5008" t="s">
        <v>9927</v>
      </c>
    </row>
    <row r="5009" spans="1:15" x14ac:dyDescent="0.35">
      <c r="A5009">
        <v>2022</v>
      </c>
      <c r="B5009" s="2">
        <v>44649</v>
      </c>
      <c r="C5009" s="2">
        <v>45106</v>
      </c>
      <c r="D5009">
        <f t="shared" si="272"/>
        <v>457</v>
      </c>
      <c r="E5009" t="s">
        <v>951</v>
      </c>
      <c r="F5009" t="s">
        <v>3421</v>
      </c>
      <c r="G5009" t="s">
        <v>4365</v>
      </c>
      <c r="I5009" s="3" t="s">
        <v>7711</v>
      </c>
      <c r="J5009">
        <v>-114.111940659686</v>
      </c>
      <c r="K5009" t="str">
        <f t="shared" si="271"/>
        <v>9999 - Unspecified - Improvement Existing Secondary Suite</v>
      </c>
      <c r="L5009" t="s">
        <v>9937</v>
      </c>
      <c r="M5009" t="s">
        <v>9939</v>
      </c>
      <c r="N5009" t="s">
        <v>9926</v>
      </c>
      <c r="O5009" t="s">
        <v>9927</v>
      </c>
    </row>
    <row r="5010" spans="1:15" x14ac:dyDescent="0.35">
      <c r="A5010">
        <v>2022</v>
      </c>
      <c r="B5010" s="2">
        <v>44649</v>
      </c>
      <c r="C5010" s="2">
        <v>44855</v>
      </c>
      <c r="D5010">
        <f t="shared" si="272"/>
        <v>206</v>
      </c>
      <c r="E5010" t="s">
        <v>3015</v>
      </c>
      <c r="F5010" t="s">
        <v>3421</v>
      </c>
      <c r="G5010" t="s">
        <v>6427</v>
      </c>
      <c r="I5010" s="3" t="s">
        <v>9562</v>
      </c>
      <c r="J5010">
        <v>-114.169571726824</v>
      </c>
      <c r="K5010" t="str">
        <f t="shared" si="271"/>
        <v>9999 - Unspecified - Improvement Existing Secondary Suite</v>
      </c>
      <c r="L5010" t="s">
        <v>9937</v>
      </c>
      <c r="M5010" t="s">
        <v>9939</v>
      </c>
      <c r="N5010" t="s">
        <v>9926</v>
      </c>
      <c r="O5010" t="s">
        <v>9927</v>
      </c>
    </row>
    <row r="5011" spans="1:15" x14ac:dyDescent="0.35">
      <c r="A5011">
        <v>2022</v>
      </c>
      <c r="B5011" s="2">
        <v>44649</v>
      </c>
      <c r="C5011" s="2">
        <v>44713</v>
      </c>
      <c r="D5011">
        <f t="shared" si="272"/>
        <v>64</v>
      </c>
      <c r="E5011" t="s">
        <v>10326</v>
      </c>
      <c r="F5011" t="s">
        <v>3421</v>
      </c>
      <c r="G5011" t="s">
        <v>20493</v>
      </c>
      <c r="I5011" s="3" t="s">
        <v>30636</v>
      </c>
      <c r="J5011">
        <v>-114.007917068357</v>
      </c>
      <c r="K5011" t="str">
        <f t="shared" si="271"/>
        <v>1110 - Below Grade Suite -  New Secondary Suite</v>
      </c>
      <c r="L5011" t="s">
        <v>39609</v>
      </c>
      <c r="N5011" t="s">
        <v>9928</v>
      </c>
      <c r="O5011" t="s">
        <v>9927</v>
      </c>
    </row>
    <row r="5012" spans="1:15" x14ac:dyDescent="0.35">
      <c r="A5012">
        <v>2022</v>
      </c>
      <c r="B5012" s="2">
        <v>44649</v>
      </c>
      <c r="C5012" s="2">
        <v>44796</v>
      </c>
      <c r="D5012">
        <f t="shared" si="272"/>
        <v>147</v>
      </c>
      <c r="E5012" t="s">
        <v>12358</v>
      </c>
      <c r="F5012" t="s">
        <v>3421</v>
      </c>
      <c r="G5012" t="s">
        <v>22524</v>
      </c>
      <c r="I5012" s="3" t="s">
        <v>32494</v>
      </c>
      <c r="J5012">
        <v>-114.11671604855199</v>
      </c>
      <c r="K5012" t="str">
        <f t="shared" si="271"/>
        <v>1110 - Below Grade Suite - Improvement Existing Secondary Suite</v>
      </c>
      <c r="L5012" t="s">
        <v>39609</v>
      </c>
      <c r="M5012" t="s">
        <v>9939</v>
      </c>
      <c r="N5012" t="s">
        <v>9926</v>
      </c>
      <c r="O5012" t="s">
        <v>9927</v>
      </c>
    </row>
    <row r="5013" spans="1:15" x14ac:dyDescent="0.35">
      <c r="A5013">
        <v>2022</v>
      </c>
      <c r="B5013" s="2">
        <v>44649</v>
      </c>
      <c r="C5013" s="2">
        <v>44806</v>
      </c>
      <c r="D5013">
        <f t="shared" si="272"/>
        <v>157</v>
      </c>
      <c r="E5013" t="s">
        <v>13934</v>
      </c>
      <c r="F5013" t="s">
        <v>3421</v>
      </c>
      <c r="G5013" t="s">
        <v>24099</v>
      </c>
      <c r="I5013" s="3" t="s">
        <v>33932</v>
      </c>
      <c r="J5013">
        <v>-114.08333015798701</v>
      </c>
      <c r="K5013" t="str">
        <f t="shared" si="271"/>
        <v>1110 - Below Grade Suite - Improvement Existing Secondary Suite</v>
      </c>
      <c r="L5013" t="s">
        <v>39609</v>
      </c>
      <c r="M5013" t="s">
        <v>9939</v>
      </c>
      <c r="N5013" t="s">
        <v>9926</v>
      </c>
      <c r="O5013" t="s">
        <v>9927</v>
      </c>
    </row>
    <row r="5014" spans="1:15" x14ac:dyDescent="0.35">
      <c r="A5014">
        <v>2022</v>
      </c>
      <c r="B5014" s="2">
        <v>44649</v>
      </c>
      <c r="E5014" t="s">
        <v>15982</v>
      </c>
      <c r="F5014" t="s">
        <v>3422</v>
      </c>
      <c r="G5014" t="s">
        <v>26147</v>
      </c>
      <c r="I5014" s="3" t="s">
        <v>35789</v>
      </c>
      <c r="J5014">
        <v>-113.930425431294</v>
      </c>
      <c r="K5014" t="str">
        <f t="shared" si="271"/>
        <v>1110 - Below Grade Suite - Improvement Existing Secondary Suite</v>
      </c>
      <c r="L5014" t="s">
        <v>39609</v>
      </c>
      <c r="M5014" t="s">
        <v>9939</v>
      </c>
      <c r="N5014" t="s">
        <v>9926</v>
      </c>
      <c r="O5014" t="s">
        <v>9927</v>
      </c>
    </row>
    <row r="5015" spans="1:15" x14ac:dyDescent="0.35">
      <c r="A5015">
        <v>2022</v>
      </c>
      <c r="B5015" s="2">
        <v>44648</v>
      </c>
      <c r="C5015" s="2">
        <v>44760</v>
      </c>
      <c r="D5015">
        <f t="shared" ref="D5015:D5021" si="273">_xlfn.DAYS(C5015,B5015)</f>
        <v>112</v>
      </c>
      <c r="E5015" t="s">
        <v>268</v>
      </c>
      <c r="F5015" t="s">
        <v>3421</v>
      </c>
      <c r="G5015" t="s">
        <v>3682</v>
      </c>
      <c r="I5015" s="3" t="s">
        <v>7075</v>
      </c>
      <c r="J5015">
        <v>-113.94115386304</v>
      </c>
      <c r="K5015" t="str">
        <f t="shared" si="271"/>
        <v>9999 - Unspecified - Improvement Existing Secondary Suite</v>
      </c>
      <c r="L5015" t="s">
        <v>9937</v>
      </c>
      <c r="M5015" t="s">
        <v>9939</v>
      </c>
      <c r="N5015" t="s">
        <v>9926</v>
      </c>
      <c r="O5015" t="s">
        <v>9927</v>
      </c>
    </row>
    <row r="5016" spans="1:15" x14ac:dyDescent="0.35">
      <c r="A5016">
        <v>2022</v>
      </c>
      <c r="B5016" s="2">
        <v>44648</v>
      </c>
      <c r="C5016" s="2">
        <v>44671</v>
      </c>
      <c r="D5016">
        <f t="shared" si="273"/>
        <v>23</v>
      </c>
      <c r="E5016" t="s">
        <v>1902</v>
      </c>
      <c r="F5016" t="s">
        <v>3421</v>
      </c>
      <c r="G5016" t="s">
        <v>5316</v>
      </c>
      <c r="I5016" s="3" t="s">
        <v>8571</v>
      </c>
      <c r="J5016">
        <v>-113.934476500126</v>
      </c>
      <c r="K5016" t="str">
        <f t="shared" si="271"/>
        <v>9999 - Unspecified - Improvement Existing Secondary Suite</v>
      </c>
      <c r="L5016" t="s">
        <v>9937</v>
      </c>
      <c r="M5016" t="s">
        <v>9939</v>
      </c>
      <c r="N5016" t="s">
        <v>9926</v>
      </c>
      <c r="O5016" t="s">
        <v>9927</v>
      </c>
    </row>
    <row r="5017" spans="1:15" x14ac:dyDescent="0.35">
      <c r="A5017">
        <v>2022</v>
      </c>
      <c r="B5017" s="2">
        <v>44648</v>
      </c>
      <c r="C5017" s="2">
        <v>44698</v>
      </c>
      <c r="D5017">
        <f t="shared" si="273"/>
        <v>50</v>
      </c>
      <c r="E5017" t="s">
        <v>2190</v>
      </c>
      <c r="F5017" t="s">
        <v>3421</v>
      </c>
      <c r="G5017" t="s">
        <v>5604</v>
      </c>
      <c r="I5017" s="3" t="s">
        <v>8424</v>
      </c>
      <c r="J5017">
        <v>-114.042055724709</v>
      </c>
      <c r="K5017" t="str">
        <f t="shared" si="271"/>
        <v>9999 - Unspecified - Improvement Existing Secondary Suite</v>
      </c>
      <c r="L5017" t="s">
        <v>9937</v>
      </c>
      <c r="M5017" t="s">
        <v>9939</v>
      </c>
      <c r="N5017" t="s">
        <v>9926</v>
      </c>
      <c r="O5017" t="s">
        <v>9927</v>
      </c>
    </row>
    <row r="5018" spans="1:15" x14ac:dyDescent="0.35">
      <c r="A5018">
        <v>2022</v>
      </c>
      <c r="B5018" s="2">
        <v>44648</v>
      </c>
      <c r="C5018" s="2">
        <v>44739</v>
      </c>
      <c r="D5018">
        <f t="shared" si="273"/>
        <v>91</v>
      </c>
      <c r="E5018" t="s">
        <v>2401</v>
      </c>
      <c r="F5018" t="s">
        <v>3421</v>
      </c>
      <c r="G5018" t="s">
        <v>5815</v>
      </c>
      <c r="I5018" s="3" t="s">
        <v>9020</v>
      </c>
      <c r="J5018">
        <v>-113.95324514048001</v>
      </c>
      <c r="K5018" t="str">
        <f t="shared" si="271"/>
        <v>9999 - Unspecified - Improvement Existing Secondary Suite</v>
      </c>
      <c r="L5018" t="s">
        <v>9937</v>
      </c>
      <c r="M5018" t="s">
        <v>9939</v>
      </c>
      <c r="N5018" t="s">
        <v>9926</v>
      </c>
      <c r="O5018" t="s">
        <v>9927</v>
      </c>
    </row>
    <row r="5019" spans="1:15" x14ac:dyDescent="0.35">
      <c r="A5019">
        <v>2022</v>
      </c>
      <c r="B5019" s="2">
        <v>44648</v>
      </c>
      <c r="C5019" s="2">
        <v>44853</v>
      </c>
      <c r="D5019">
        <f t="shared" si="273"/>
        <v>205</v>
      </c>
      <c r="E5019" t="s">
        <v>2465</v>
      </c>
      <c r="F5019" t="s">
        <v>3421</v>
      </c>
      <c r="G5019" t="s">
        <v>5879</v>
      </c>
      <c r="I5019" s="3" t="s">
        <v>9076</v>
      </c>
      <c r="J5019">
        <v>-113.988627372914</v>
      </c>
      <c r="K5019" t="str">
        <f t="shared" si="271"/>
        <v>9999 - Unspecified - Improvement Existing Secondary Suite</v>
      </c>
      <c r="L5019" t="s">
        <v>9937</v>
      </c>
      <c r="M5019" t="s">
        <v>9939</v>
      </c>
      <c r="N5019" t="s">
        <v>9926</v>
      </c>
      <c r="O5019" t="s">
        <v>9927</v>
      </c>
    </row>
    <row r="5020" spans="1:15" x14ac:dyDescent="0.35">
      <c r="A5020">
        <v>2022</v>
      </c>
      <c r="B5020" s="2">
        <v>44648</v>
      </c>
      <c r="C5020" s="2">
        <v>44832</v>
      </c>
      <c r="D5020">
        <f t="shared" si="273"/>
        <v>184</v>
      </c>
      <c r="E5020" t="s">
        <v>11794</v>
      </c>
      <c r="F5020" t="s">
        <v>3421</v>
      </c>
      <c r="G5020" t="s">
        <v>21961</v>
      </c>
      <c r="I5020" s="3" t="s">
        <v>31985</v>
      </c>
      <c r="J5020">
        <v>-114.081488437112</v>
      </c>
      <c r="K5020" t="str">
        <f t="shared" si="271"/>
        <v>1110 - Below Grade Suite - Improvement Existing Secondary Suite</v>
      </c>
      <c r="L5020" t="s">
        <v>39609</v>
      </c>
      <c r="M5020" t="s">
        <v>9939</v>
      </c>
      <c r="N5020" t="s">
        <v>9926</v>
      </c>
      <c r="O5020" t="s">
        <v>9927</v>
      </c>
    </row>
    <row r="5021" spans="1:15" x14ac:dyDescent="0.35">
      <c r="A5021">
        <v>2022</v>
      </c>
      <c r="B5021" s="2">
        <v>44648</v>
      </c>
      <c r="C5021" s="2">
        <v>44770</v>
      </c>
      <c r="D5021">
        <f t="shared" si="273"/>
        <v>122</v>
      </c>
      <c r="E5021" t="s">
        <v>12693</v>
      </c>
      <c r="F5021" t="s">
        <v>3421</v>
      </c>
      <c r="G5021" t="s">
        <v>22859</v>
      </c>
      <c r="I5021" s="3" t="s">
        <v>32797</v>
      </c>
      <c r="J5021">
        <v>-114.075980546236</v>
      </c>
      <c r="K5021" t="str">
        <f t="shared" si="271"/>
        <v>1110 - Below Grade Suite -  New Secondary Suite</v>
      </c>
      <c r="L5021" t="s">
        <v>39609</v>
      </c>
      <c r="N5021" t="s">
        <v>9928</v>
      </c>
      <c r="O5021" t="s">
        <v>9927</v>
      </c>
    </row>
    <row r="5022" spans="1:15" x14ac:dyDescent="0.35">
      <c r="A5022">
        <v>2022</v>
      </c>
      <c r="B5022" s="2">
        <v>44648</v>
      </c>
      <c r="E5022" t="s">
        <v>12698</v>
      </c>
      <c r="F5022" t="s">
        <v>3422</v>
      </c>
      <c r="G5022" t="s">
        <v>22864</v>
      </c>
      <c r="I5022" s="3" t="s">
        <v>32802</v>
      </c>
      <c r="J5022">
        <v>-113.980719824152</v>
      </c>
      <c r="K5022" t="str">
        <f t="shared" si="271"/>
        <v>1110 - Below Grade Suite -  New Secondary Suite</v>
      </c>
      <c r="L5022" t="s">
        <v>39609</v>
      </c>
      <c r="N5022" t="s">
        <v>9928</v>
      </c>
      <c r="O5022" t="s">
        <v>9927</v>
      </c>
    </row>
    <row r="5023" spans="1:15" x14ac:dyDescent="0.35">
      <c r="A5023">
        <v>2022</v>
      </c>
      <c r="B5023" s="2">
        <v>44648</v>
      </c>
      <c r="C5023" s="2">
        <v>44650</v>
      </c>
      <c r="D5023">
        <f t="shared" ref="D5023:D5028" si="274">_xlfn.DAYS(C5023,B5023)</f>
        <v>2</v>
      </c>
      <c r="E5023" t="s">
        <v>18402</v>
      </c>
      <c r="F5023" t="s">
        <v>3421</v>
      </c>
      <c r="G5023" t="s">
        <v>28565</v>
      </c>
      <c r="I5023" s="3" t="s">
        <v>7209</v>
      </c>
      <c r="J5023">
        <v>-114.145578549064</v>
      </c>
      <c r="K5023" t="str">
        <f t="shared" si="271"/>
        <v>1110 - Below Grade Suite -  New Secondary Suite</v>
      </c>
      <c r="L5023" t="s">
        <v>39609</v>
      </c>
      <c r="N5023" t="s">
        <v>9928</v>
      </c>
      <c r="O5023" t="s">
        <v>9927</v>
      </c>
    </row>
    <row r="5024" spans="1:15" x14ac:dyDescent="0.35">
      <c r="A5024">
        <v>2022</v>
      </c>
      <c r="B5024" s="2">
        <v>44648</v>
      </c>
      <c r="C5024" s="2">
        <v>44867</v>
      </c>
      <c r="D5024">
        <f t="shared" si="274"/>
        <v>219</v>
      </c>
      <c r="E5024" t="s">
        <v>18891</v>
      </c>
      <c r="F5024" t="s">
        <v>3421</v>
      </c>
      <c r="G5024" t="s">
        <v>29052</v>
      </c>
      <c r="I5024" s="3" t="s">
        <v>38386</v>
      </c>
      <c r="J5024">
        <v>-114.080569751284</v>
      </c>
      <c r="K5024" t="str">
        <f t="shared" si="271"/>
        <v>1110 - Below Grade Suite - Improvement Existing Secondary Suite</v>
      </c>
      <c r="L5024" t="s">
        <v>39609</v>
      </c>
      <c r="M5024" t="s">
        <v>9939</v>
      </c>
      <c r="N5024" t="s">
        <v>9926</v>
      </c>
      <c r="O5024" t="s">
        <v>9927</v>
      </c>
    </row>
    <row r="5025" spans="1:15" x14ac:dyDescent="0.35">
      <c r="A5025">
        <v>2022</v>
      </c>
      <c r="B5025" s="2">
        <v>44648</v>
      </c>
      <c r="C5025" s="2">
        <v>44775</v>
      </c>
      <c r="D5025">
        <f t="shared" si="274"/>
        <v>127</v>
      </c>
      <c r="E5025" t="s">
        <v>39683</v>
      </c>
      <c r="F5025" t="s">
        <v>3421</v>
      </c>
      <c r="G5025" t="s">
        <v>39980</v>
      </c>
      <c r="I5025" s="3" t="s">
        <v>40270</v>
      </c>
      <c r="J5025">
        <v>-113.94623981593099</v>
      </c>
      <c r="K5025" t="str">
        <f t="shared" si="271"/>
        <v>1101 - Improvements (Single Family) -  New Improvements, Secondary Suite</v>
      </c>
      <c r="L5025" t="s">
        <v>9938</v>
      </c>
      <c r="N5025" t="s">
        <v>9928</v>
      </c>
      <c r="O5025" t="s">
        <v>9931</v>
      </c>
    </row>
    <row r="5026" spans="1:15" x14ac:dyDescent="0.35">
      <c r="A5026">
        <v>2022</v>
      </c>
      <c r="B5026" s="2">
        <v>44645</v>
      </c>
      <c r="C5026" s="2">
        <v>44687</v>
      </c>
      <c r="D5026">
        <f t="shared" si="274"/>
        <v>42</v>
      </c>
      <c r="E5026" t="s">
        <v>1776</v>
      </c>
      <c r="F5026" t="s">
        <v>3421</v>
      </c>
      <c r="G5026" t="s">
        <v>5190</v>
      </c>
      <c r="I5026" s="3" t="s">
        <v>8456</v>
      </c>
      <c r="J5026">
        <v>-114.09915414671001</v>
      </c>
      <c r="K5026" t="str">
        <f t="shared" si="271"/>
        <v>9999 - Unspecified - Improvement Existing Secondary Suite</v>
      </c>
      <c r="L5026" t="s">
        <v>9937</v>
      </c>
      <c r="M5026" t="s">
        <v>9939</v>
      </c>
      <c r="N5026" t="s">
        <v>9926</v>
      </c>
      <c r="O5026" t="s">
        <v>9927</v>
      </c>
    </row>
    <row r="5027" spans="1:15" x14ac:dyDescent="0.35">
      <c r="A5027">
        <v>2022</v>
      </c>
      <c r="B5027" s="2">
        <v>44645</v>
      </c>
      <c r="C5027" s="2">
        <v>44687</v>
      </c>
      <c r="D5027">
        <f t="shared" si="274"/>
        <v>42</v>
      </c>
      <c r="E5027" t="s">
        <v>2096</v>
      </c>
      <c r="F5027" t="s">
        <v>3421</v>
      </c>
      <c r="G5027" t="s">
        <v>5510</v>
      </c>
      <c r="I5027" s="3" t="s">
        <v>8753</v>
      </c>
      <c r="J5027">
        <v>-114.099156452537</v>
      </c>
      <c r="K5027" t="str">
        <f t="shared" si="271"/>
        <v>9999 - Unspecified - Improvement Existing Secondary Suite</v>
      </c>
      <c r="L5027" t="s">
        <v>9937</v>
      </c>
      <c r="M5027" t="s">
        <v>9939</v>
      </c>
      <c r="N5027" t="s">
        <v>9926</v>
      </c>
      <c r="O5027" t="s">
        <v>9927</v>
      </c>
    </row>
    <row r="5028" spans="1:15" x14ac:dyDescent="0.35">
      <c r="A5028">
        <v>2022</v>
      </c>
      <c r="B5028" s="2">
        <v>44645</v>
      </c>
      <c r="C5028" s="2">
        <v>44659</v>
      </c>
      <c r="D5028">
        <f t="shared" si="274"/>
        <v>14</v>
      </c>
      <c r="E5028" t="s">
        <v>3059</v>
      </c>
      <c r="F5028" t="s">
        <v>3421</v>
      </c>
      <c r="G5028" t="s">
        <v>6471</v>
      </c>
      <c r="I5028" s="3" t="s">
        <v>9603</v>
      </c>
      <c r="J5028">
        <v>-114.187237675106</v>
      </c>
      <c r="K5028" t="str">
        <f t="shared" si="271"/>
        <v>9999 - Unspecified - Improvement Existing Secondary Suite</v>
      </c>
      <c r="L5028" t="s">
        <v>9937</v>
      </c>
      <c r="M5028" t="s">
        <v>9939</v>
      </c>
      <c r="N5028" t="s">
        <v>9926</v>
      </c>
      <c r="O5028" t="s">
        <v>9927</v>
      </c>
    </row>
    <row r="5029" spans="1:15" x14ac:dyDescent="0.35">
      <c r="A5029">
        <v>2022</v>
      </c>
      <c r="B5029" s="2">
        <v>44645</v>
      </c>
      <c r="E5029" t="s">
        <v>18995</v>
      </c>
      <c r="F5029" t="s">
        <v>3422</v>
      </c>
      <c r="G5029" t="s">
        <v>29156</v>
      </c>
      <c r="I5029" s="3" t="s">
        <v>38478</v>
      </c>
      <c r="J5029">
        <v>-113.96333198030899</v>
      </c>
      <c r="K5029" t="str">
        <f t="shared" si="271"/>
        <v>1110 - Below Grade Suite - Improvement Existing Secondary Suite</v>
      </c>
      <c r="L5029" t="s">
        <v>39609</v>
      </c>
      <c r="M5029" t="s">
        <v>9939</v>
      </c>
      <c r="N5029" t="s">
        <v>9926</v>
      </c>
      <c r="O5029" t="s">
        <v>9927</v>
      </c>
    </row>
    <row r="5030" spans="1:15" x14ac:dyDescent="0.35">
      <c r="A5030">
        <v>2022</v>
      </c>
      <c r="B5030" s="2">
        <v>44645</v>
      </c>
      <c r="C5030" s="2">
        <v>45363</v>
      </c>
      <c r="D5030">
        <f>_xlfn.DAYS(C5030,B5030)</f>
        <v>718</v>
      </c>
      <c r="E5030" t="s">
        <v>19313</v>
      </c>
      <c r="F5030" t="s">
        <v>3421</v>
      </c>
      <c r="G5030" t="s">
        <v>29474</v>
      </c>
      <c r="I5030" s="3" t="s">
        <v>38771</v>
      </c>
      <c r="J5030">
        <v>-114.05845649353201</v>
      </c>
      <c r="K5030" t="str">
        <f t="shared" si="271"/>
        <v>1110 - Below Grade Suite - Improvement Existing Secondary Suite</v>
      </c>
      <c r="L5030" t="s">
        <v>39609</v>
      </c>
      <c r="M5030" t="s">
        <v>9939</v>
      </c>
      <c r="N5030" t="s">
        <v>9926</v>
      </c>
      <c r="O5030" t="s">
        <v>9927</v>
      </c>
    </row>
    <row r="5031" spans="1:15" x14ac:dyDescent="0.35">
      <c r="A5031">
        <v>2022</v>
      </c>
      <c r="B5031" s="2">
        <v>44645</v>
      </c>
      <c r="C5031" s="2">
        <v>44652</v>
      </c>
      <c r="D5031">
        <f>_xlfn.DAYS(C5031,B5031)</f>
        <v>7</v>
      </c>
      <c r="E5031" t="s">
        <v>39636</v>
      </c>
      <c r="F5031" t="s">
        <v>3421</v>
      </c>
      <c r="G5031" t="s">
        <v>39933</v>
      </c>
      <c r="I5031" s="3" t="s">
        <v>40229</v>
      </c>
      <c r="J5031">
        <v>-113.95545750044199</v>
      </c>
      <c r="K5031" t="str">
        <f t="shared" si="271"/>
        <v>1101 - Improvements (Single Family) - Improvement Existing Secondary Suite</v>
      </c>
      <c r="L5031" t="s">
        <v>9938</v>
      </c>
      <c r="M5031" t="s">
        <v>9939</v>
      </c>
      <c r="N5031" t="s">
        <v>9926</v>
      </c>
      <c r="O5031" t="s">
        <v>9927</v>
      </c>
    </row>
    <row r="5032" spans="1:15" x14ac:dyDescent="0.35">
      <c r="A5032">
        <v>2022</v>
      </c>
      <c r="B5032" s="2">
        <v>44644</v>
      </c>
      <c r="E5032" t="s">
        <v>994</v>
      </c>
      <c r="F5032" t="s">
        <v>3422</v>
      </c>
      <c r="G5032" t="s">
        <v>4408</v>
      </c>
      <c r="I5032" s="3" t="s">
        <v>7748</v>
      </c>
      <c r="J5032">
        <v>-113.965540261854</v>
      </c>
      <c r="K5032" t="str">
        <f t="shared" si="271"/>
        <v>9999 - Unspecified - Improvement Existing Secondary Suite</v>
      </c>
      <c r="L5032" t="s">
        <v>9937</v>
      </c>
      <c r="M5032" t="s">
        <v>9939</v>
      </c>
      <c r="N5032" t="s">
        <v>9926</v>
      </c>
      <c r="O5032" t="s">
        <v>9927</v>
      </c>
    </row>
    <row r="5033" spans="1:15" x14ac:dyDescent="0.35">
      <c r="A5033">
        <v>2022</v>
      </c>
      <c r="B5033" s="2">
        <v>44644</v>
      </c>
      <c r="C5033" s="2">
        <v>45043</v>
      </c>
      <c r="D5033">
        <f t="shared" ref="D5033:D5038" si="275">_xlfn.DAYS(C5033,B5033)</f>
        <v>399</v>
      </c>
      <c r="E5033" t="s">
        <v>18135</v>
      </c>
      <c r="F5033" t="s">
        <v>3421</v>
      </c>
      <c r="G5033" t="s">
        <v>28298</v>
      </c>
      <c r="I5033" s="3" t="s">
        <v>37716</v>
      </c>
      <c r="J5033">
        <v>-114.05526008887099</v>
      </c>
      <c r="K5033" t="str">
        <f t="shared" si="271"/>
        <v>1110 - Below Grade Suite -  New Secondary Suite</v>
      </c>
      <c r="L5033" t="s">
        <v>39609</v>
      </c>
      <c r="N5033" t="s">
        <v>9928</v>
      </c>
      <c r="O5033" t="s">
        <v>9927</v>
      </c>
    </row>
    <row r="5034" spans="1:15" x14ac:dyDescent="0.35">
      <c r="A5034">
        <v>2022</v>
      </c>
      <c r="B5034" s="2">
        <v>44643</v>
      </c>
      <c r="C5034" s="2">
        <v>44715</v>
      </c>
      <c r="D5034">
        <f t="shared" si="275"/>
        <v>72</v>
      </c>
      <c r="E5034" t="s">
        <v>541</v>
      </c>
      <c r="F5034" t="s">
        <v>3421</v>
      </c>
      <c r="G5034" t="s">
        <v>3955</v>
      </c>
      <c r="I5034" s="3" t="s">
        <v>7335</v>
      </c>
      <c r="J5034">
        <v>-113.94593165778799</v>
      </c>
      <c r="K5034" t="str">
        <f t="shared" si="271"/>
        <v>9999 - Unspecified - Improvement Existing Secondary Suite</v>
      </c>
      <c r="L5034" t="s">
        <v>9937</v>
      </c>
      <c r="M5034" t="s">
        <v>9939</v>
      </c>
      <c r="N5034" t="s">
        <v>9926</v>
      </c>
      <c r="O5034" t="s">
        <v>9927</v>
      </c>
    </row>
    <row r="5035" spans="1:15" x14ac:dyDescent="0.35">
      <c r="A5035">
        <v>2022</v>
      </c>
      <c r="B5035" s="2">
        <v>44643</v>
      </c>
      <c r="C5035" s="2">
        <v>44749</v>
      </c>
      <c r="D5035">
        <f t="shared" si="275"/>
        <v>106</v>
      </c>
      <c r="E5035" t="s">
        <v>680</v>
      </c>
      <c r="F5035" t="s">
        <v>3421</v>
      </c>
      <c r="G5035" t="s">
        <v>4094</v>
      </c>
      <c r="I5035" s="3" t="s">
        <v>7459</v>
      </c>
      <c r="J5035">
        <v>-113.941714606304</v>
      </c>
      <c r="K5035" t="str">
        <f t="shared" si="271"/>
        <v>9999 - Unspecified - Improvement Existing Secondary Suite</v>
      </c>
      <c r="L5035" t="s">
        <v>9937</v>
      </c>
      <c r="M5035" t="s">
        <v>9939</v>
      </c>
      <c r="N5035" t="s">
        <v>9926</v>
      </c>
      <c r="O5035" t="s">
        <v>9927</v>
      </c>
    </row>
    <row r="5036" spans="1:15" x14ac:dyDescent="0.35">
      <c r="A5036">
        <v>2022</v>
      </c>
      <c r="B5036" s="2">
        <v>44643</v>
      </c>
      <c r="C5036" s="2">
        <v>44882</v>
      </c>
      <c r="D5036">
        <f t="shared" si="275"/>
        <v>239</v>
      </c>
      <c r="E5036" t="s">
        <v>10683</v>
      </c>
      <c r="F5036" t="s">
        <v>3421</v>
      </c>
      <c r="G5036" t="s">
        <v>20850</v>
      </c>
      <c r="I5036" s="3" t="s">
        <v>30965</v>
      </c>
      <c r="J5036">
        <v>-114.10078900411</v>
      </c>
      <c r="K5036" t="str">
        <f t="shared" si="271"/>
        <v>1110 - Below Grade Suite - Improvement Existing Secondary Suite</v>
      </c>
      <c r="L5036" t="s">
        <v>39609</v>
      </c>
      <c r="M5036" t="s">
        <v>9939</v>
      </c>
      <c r="N5036" t="s">
        <v>9926</v>
      </c>
      <c r="O5036" t="s">
        <v>9927</v>
      </c>
    </row>
    <row r="5037" spans="1:15" x14ac:dyDescent="0.35">
      <c r="A5037">
        <v>2022</v>
      </c>
      <c r="B5037" s="2">
        <v>44643</v>
      </c>
      <c r="C5037" s="2">
        <v>44652</v>
      </c>
      <c r="D5037">
        <f t="shared" si="275"/>
        <v>9</v>
      </c>
      <c r="E5037" t="s">
        <v>10739</v>
      </c>
      <c r="F5037" t="s">
        <v>3421</v>
      </c>
      <c r="G5037" t="s">
        <v>20906</v>
      </c>
      <c r="I5037" s="3" t="s">
        <v>31017</v>
      </c>
      <c r="J5037">
        <v>-114.05832215764499</v>
      </c>
      <c r="K5037" t="str">
        <f t="shared" si="271"/>
        <v>1110 - Below Grade Suite - Improvement Existing Secondary Suite</v>
      </c>
      <c r="L5037" t="s">
        <v>39609</v>
      </c>
      <c r="M5037" t="s">
        <v>9939</v>
      </c>
      <c r="N5037" t="s">
        <v>9926</v>
      </c>
      <c r="O5037" t="s">
        <v>9927</v>
      </c>
    </row>
    <row r="5038" spans="1:15" x14ac:dyDescent="0.35">
      <c r="A5038">
        <v>2022</v>
      </c>
      <c r="B5038" s="2">
        <v>44643</v>
      </c>
      <c r="C5038" s="2">
        <v>44833</v>
      </c>
      <c r="D5038">
        <f t="shared" si="275"/>
        <v>190</v>
      </c>
      <c r="E5038" t="s">
        <v>11555</v>
      </c>
      <c r="F5038" t="s">
        <v>3421</v>
      </c>
      <c r="G5038" t="s">
        <v>21722</v>
      </c>
      <c r="I5038" s="3" t="s">
        <v>31767</v>
      </c>
      <c r="J5038">
        <v>-114.236618420692</v>
      </c>
      <c r="K5038" t="str">
        <f t="shared" si="271"/>
        <v>1110 - Below Grade Suite - Improvement Existing Secondary Suite</v>
      </c>
      <c r="L5038" t="s">
        <v>39609</v>
      </c>
      <c r="M5038" t="s">
        <v>9939</v>
      </c>
      <c r="N5038" t="s">
        <v>9926</v>
      </c>
      <c r="O5038" t="s">
        <v>9927</v>
      </c>
    </row>
    <row r="5039" spans="1:15" x14ac:dyDescent="0.35">
      <c r="A5039">
        <v>2022</v>
      </c>
      <c r="B5039" s="2">
        <v>44642</v>
      </c>
      <c r="E5039" t="s">
        <v>170</v>
      </c>
      <c r="F5039" t="s">
        <v>3422</v>
      </c>
      <c r="G5039" t="s">
        <v>3584</v>
      </c>
      <c r="I5039" s="3" t="s">
        <v>6984</v>
      </c>
      <c r="J5039">
        <v>-114.11745360287399</v>
      </c>
      <c r="K5039" t="str">
        <f t="shared" si="271"/>
        <v>9999 - Unspecified - Improvement Existing Secondary Suite</v>
      </c>
      <c r="L5039" t="s">
        <v>9937</v>
      </c>
      <c r="M5039" t="s">
        <v>9939</v>
      </c>
      <c r="N5039" t="s">
        <v>9926</v>
      </c>
      <c r="O5039" t="s">
        <v>9927</v>
      </c>
    </row>
    <row r="5040" spans="1:15" x14ac:dyDescent="0.35">
      <c r="A5040">
        <v>2022</v>
      </c>
      <c r="B5040" s="2">
        <v>44642</v>
      </c>
      <c r="C5040" s="2">
        <v>44785</v>
      </c>
      <c r="D5040">
        <f t="shared" ref="D5040:D5050" si="276">_xlfn.DAYS(C5040,B5040)</f>
        <v>143</v>
      </c>
      <c r="E5040" t="s">
        <v>310</v>
      </c>
      <c r="F5040" t="s">
        <v>3421</v>
      </c>
      <c r="G5040" t="s">
        <v>3724</v>
      </c>
      <c r="I5040" s="3" t="s">
        <v>7115</v>
      </c>
      <c r="J5040">
        <v>-113.942813749102</v>
      </c>
      <c r="K5040" t="str">
        <f t="shared" si="271"/>
        <v>9999 - Unspecified - Improvement Existing Secondary Suite</v>
      </c>
      <c r="L5040" t="s">
        <v>9937</v>
      </c>
      <c r="M5040" t="s">
        <v>9939</v>
      </c>
      <c r="N5040" t="s">
        <v>9926</v>
      </c>
      <c r="O5040" t="s">
        <v>9927</v>
      </c>
    </row>
    <row r="5041" spans="1:15" x14ac:dyDescent="0.35">
      <c r="A5041">
        <v>2022</v>
      </c>
      <c r="B5041" s="2">
        <v>44642</v>
      </c>
      <c r="C5041" s="2">
        <v>44855</v>
      </c>
      <c r="D5041">
        <f t="shared" si="276"/>
        <v>213</v>
      </c>
      <c r="E5041" t="s">
        <v>11463</v>
      </c>
      <c r="F5041" t="s">
        <v>3421</v>
      </c>
      <c r="G5041" t="s">
        <v>21630</v>
      </c>
      <c r="I5041" s="3" t="s">
        <v>31682</v>
      </c>
      <c r="J5041">
        <v>-114.090438573169</v>
      </c>
      <c r="K5041" t="str">
        <f t="shared" si="271"/>
        <v>1110 - Below Grade Suite -  New Secondary Suite</v>
      </c>
      <c r="L5041" t="s">
        <v>39609</v>
      </c>
      <c r="N5041" t="s">
        <v>9928</v>
      </c>
      <c r="O5041" t="s">
        <v>9927</v>
      </c>
    </row>
    <row r="5042" spans="1:15" x14ac:dyDescent="0.35">
      <c r="A5042">
        <v>2022</v>
      </c>
      <c r="B5042" s="2">
        <v>44641</v>
      </c>
      <c r="C5042" s="2">
        <v>44819</v>
      </c>
      <c r="D5042">
        <f t="shared" si="276"/>
        <v>178</v>
      </c>
      <c r="E5042" t="s">
        <v>1349</v>
      </c>
      <c r="F5042" t="s">
        <v>3421</v>
      </c>
      <c r="G5042" t="s">
        <v>4763</v>
      </c>
      <c r="I5042">
        <v>50.8876550486222</v>
      </c>
      <c r="J5042">
        <v>-114.08319757216501</v>
      </c>
      <c r="K5042" t="str">
        <f t="shared" si="271"/>
        <v>9999 - Unspecified - Improvement Existing Secondary Suite</v>
      </c>
      <c r="L5042" t="s">
        <v>9937</v>
      </c>
      <c r="M5042" t="s">
        <v>9939</v>
      </c>
      <c r="N5042" t="s">
        <v>9926</v>
      </c>
      <c r="O5042" t="s">
        <v>9927</v>
      </c>
    </row>
    <row r="5043" spans="1:15" x14ac:dyDescent="0.35">
      <c r="A5043">
        <v>2022</v>
      </c>
      <c r="B5043" s="2">
        <v>44641</v>
      </c>
      <c r="C5043" s="2">
        <v>45250</v>
      </c>
      <c r="D5043">
        <f t="shared" si="276"/>
        <v>609</v>
      </c>
      <c r="E5043" t="s">
        <v>1789</v>
      </c>
      <c r="F5043" t="s">
        <v>3421</v>
      </c>
      <c r="G5043" t="s">
        <v>5203</v>
      </c>
      <c r="I5043">
        <v>51.135724621162602</v>
      </c>
      <c r="J5043">
        <v>-114.166015013766</v>
      </c>
      <c r="K5043" t="str">
        <f t="shared" si="271"/>
        <v>9999 - Unspecified - Improvement Existing Secondary Suite</v>
      </c>
      <c r="L5043" t="s">
        <v>9937</v>
      </c>
      <c r="M5043" t="s">
        <v>9939</v>
      </c>
      <c r="N5043" t="s">
        <v>9926</v>
      </c>
      <c r="O5043" t="s">
        <v>9927</v>
      </c>
    </row>
    <row r="5044" spans="1:15" x14ac:dyDescent="0.35">
      <c r="A5044">
        <v>2022</v>
      </c>
      <c r="B5044" s="2">
        <v>44641</v>
      </c>
      <c r="C5044" s="2">
        <v>44785</v>
      </c>
      <c r="D5044">
        <f t="shared" si="276"/>
        <v>144</v>
      </c>
      <c r="E5044" t="s">
        <v>2494</v>
      </c>
      <c r="F5044" t="s">
        <v>3421</v>
      </c>
      <c r="G5044" t="s">
        <v>5908</v>
      </c>
      <c r="I5044" s="3" t="s">
        <v>9102</v>
      </c>
      <c r="J5044">
        <v>-113.935739587551</v>
      </c>
      <c r="K5044" t="str">
        <f t="shared" si="271"/>
        <v>9999 - Unspecified - Improvement Existing Secondary Suite</v>
      </c>
      <c r="L5044" t="s">
        <v>9937</v>
      </c>
      <c r="M5044" t="s">
        <v>9939</v>
      </c>
      <c r="N5044" t="s">
        <v>9926</v>
      </c>
      <c r="O5044" t="s">
        <v>9927</v>
      </c>
    </row>
    <row r="5045" spans="1:15" x14ac:dyDescent="0.35">
      <c r="A5045">
        <v>2022</v>
      </c>
      <c r="B5045" s="2">
        <v>44641</v>
      </c>
      <c r="C5045" s="2">
        <v>44894</v>
      </c>
      <c r="D5045">
        <f t="shared" si="276"/>
        <v>253</v>
      </c>
      <c r="E5045" t="s">
        <v>10611</v>
      </c>
      <c r="F5045" t="s">
        <v>3421</v>
      </c>
      <c r="G5045" t="s">
        <v>20778</v>
      </c>
      <c r="I5045" s="3" t="s">
        <v>30899</v>
      </c>
      <c r="J5045">
        <v>-113.99521415201301</v>
      </c>
      <c r="K5045" t="str">
        <f t="shared" si="271"/>
        <v>1110 - Below Grade Suite -  New Secondary Suite</v>
      </c>
      <c r="L5045" t="s">
        <v>39609</v>
      </c>
      <c r="N5045" t="s">
        <v>9928</v>
      </c>
      <c r="O5045" t="s">
        <v>9927</v>
      </c>
    </row>
    <row r="5046" spans="1:15" x14ac:dyDescent="0.35">
      <c r="A5046">
        <v>2022</v>
      </c>
      <c r="B5046" s="2">
        <v>44641</v>
      </c>
      <c r="C5046" s="2">
        <v>44894</v>
      </c>
      <c r="D5046">
        <f t="shared" si="276"/>
        <v>253</v>
      </c>
      <c r="E5046" t="s">
        <v>12948</v>
      </c>
      <c r="F5046" t="s">
        <v>3421</v>
      </c>
      <c r="G5046" t="s">
        <v>23114</v>
      </c>
      <c r="I5046">
        <v>51.179247656675003</v>
      </c>
      <c r="J5046">
        <v>-114.08178517657301</v>
      </c>
      <c r="K5046" t="str">
        <f t="shared" si="271"/>
        <v>1110 - Below Grade Suite - Improvement Existing Secondary Suite</v>
      </c>
      <c r="L5046" t="s">
        <v>39609</v>
      </c>
      <c r="M5046" t="s">
        <v>9939</v>
      </c>
      <c r="N5046" t="s">
        <v>9926</v>
      </c>
      <c r="O5046" t="s">
        <v>9927</v>
      </c>
    </row>
    <row r="5047" spans="1:15" x14ac:dyDescent="0.35">
      <c r="A5047">
        <v>2022</v>
      </c>
      <c r="B5047" s="2">
        <v>44641</v>
      </c>
      <c r="C5047" s="2">
        <v>44978</v>
      </c>
      <c r="D5047">
        <f t="shared" si="276"/>
        <v>337</v>
      </c>
      <c r="E5047" t="s">
        <v>18470</v>
      </c>
      <c r="F5047" t="s">
        <v>3421</v>
      </c>
      <c r="G5047" t="s">
        <v>28633</v>
      </c>
      <c r="I5047" s="3" t="s">
        <v>38013</v>
      </c>
      <c r="J5047">
        <v>-113.92645259343401</v>
      </c>
      <c r="K5047" t="str">
        <f t="shared" si="271"/>
        <v>1110 - Below Grade Suite - Improvement Existing Secondary Suite</v>
      </c>
      <c r="L5047" t="s">
        <v>39609</v>
      </c>
      <c r="M5047" t="s">
        <v>9939</v>
      </c>
      <c r="N5047" t="s">
        <v>9926</v>
      </c>
      <c r="O5047" t="s">
        <v>9927</v>
      </c>
    </row>
    <row r="5048" spans="1:15" x14ac:dyDescent="0.35">
      <c r="A5048">
        <v>2022</v>
      </c>
      <c r="B5048" s="2">
        <v>44638</v>
      </c>
      <c r="C5048" s="2">
        <v>44868</v>
      </c>
      <c r="D5048">
        <f t="shared" si="276"/>
        <v>230</v>
      </c>
      <c r="E5048" t="s">
        <v>2099</v>
      </c>
      <c r="F5048" t="s">
        <v>3421</v>
      </c>
      <c r="G5048" t="s">
        <v>5513</v>
      </c>
      <c r="I5048" s="3" t="s">
        <v>8755</v>
      </c>
      <c r="J5048">
        <v>-113.963522828728</v>
      </c>
      <c r="K5048" t="str">
        <f t="shared" si="271"/>
        <v>9999 - Unspecified - Improvement Existing Secondary Suite</v>
      </c>
      <c r="L5048" t="s">
        <v>9937</v>
      </c>
      <c r="M5048" t="s">
        <v>9939</v>
      </c>
      <c r="N5048" t="s">
        <v>9926</v>
      </c>
      <c r="O5048" t="s">
        <v>9927</v>
      </c>
    </row>
    <row r="5049" spans="1:15" x14ac:dyDescent="0.35">
      <c r="A5049">
        <v>2022</v>
      </c>
      <c r="B5049" s="2">
        <v>44638</v>
      </c>
      <c r="C5049" s="2">
        <v>44658</v>
      </c>
      <c r="D5049">
        <f t="shared" si="276"/>
        <v>20</v>
      </c>
      <c r="E5049" t="s">
        <v>13305</v>
      </c>
      <c r="F5049" t="s">
        <v>3421</v>
      </c>
      <c r="G5049" t="s">
        <v>23470</v>
      </c>
      <c r="I5049" s="3" t="s">
        <v>33359</v>
      </c>
      <c r="J5049">
        <v>-114.067882714166</v>
      </c>
      <c r="K5049" t="str">
        <f t="shared" si="271"/>
        <v>1110 - Below Grade Suite - Improvement Existing Secondary Suite</v>
      </c>
      <c r="L5049" t="s">
        <v>39609</v>
      </c>
      <c r="M5049" t="s">
        <v>9939</v>
      </c>
      <c r="N5049" t="s">
        <v>9926</v>
      </c>
      <c r="O5049" t="s">
        <v>9927</v>
      </c>
    </row>
    <row r="5050" spans="1:15" x14ac:dyDescent="0.35">
      <c r="A5050">
        <v>2022</v>
      </c>
      <c r="B5050" s="2">
        <v>44638</v>
      </c>
      <c r="C5050" s="2">
        <v>44649</v>
      </c>
      <c r="D5050">
        <f t="shared" si="276"/>
        <v>11</v>
      </c>
      <c r="E5050" t="s">
        <v>17966</v>
      </c>
      <c r="F5050" t="s">
        <v>3421</v>
      </c>
      <c r="G5050" t="s">
        <v>28129</v>
      </c>
      <c r="I5050" s="3" t="s">
        <v>37565</v>
      </c>
      <c r="J5050">
        <v>-113.962848545715</v>
      </c>
      <c r="K5050" t="str">
        <f t="shared" si="271"/>
        <v>1110 - Below Grade Suite -  New Secondary Suite</v>
      </c>
      <c r="L5050" t="s">
        <v>39609</v>
      </c>
      <c r="N5050" t="s">
        <v>9928</v>
      </c>
      <c r="O5050" t="s">
        <v>9927</v>
      </c>
    </row>
    <row r="5051" spans="1:15" x14ac:dyDescent="0.35">
      <c r="A5051">
        <v>2022</v>
      </c>
      <c r="B5051" s="2">
        <v>44637</v>
      </c>
      <c r="E5051" t="s">
        <v>11553</v>
      </c>
      <c r="F5051" t="s">
        <v>3422</v>
      </c>
      <c r="G5051" t="s">
        <v>21720</v>
      </c>
      <c r="I5051" s="3" t="s">
        <v>31765</v>
      </c>
      <c r="J5051">
        <v>-114.112598303046</v>
      </c>
      <c r="K5051" t="str">
        <f t="shared" si="271"/>
        <v>1110 - Below Grade Suite -  New Secondary Suite</v>
      </c>
      <c r="L5051" t="s">
        <v>39609</v>
      </c>
      <c r="N5051" t="s">
        <v>9928</v>
      </c>
      <c r="O5051" t="s">
        <v>9927</v>
      </c>
    </row>
    <row r="5052" spans="1:15" x14ac:dyDescent="0.35">
      <c r="A5052">
        <v>2022</v>
      </c>
      <c r="B5052" s="2">
        <v>44637</v>
      </c>
      <c r="C5052" s="2">
        <v>44902</v>
      </c>
      <c r="D5052">
        <f t="shared" ref="D5052:D5060" si="277">_xlfn.DAYS(C5052,B5052)</f>
        <v>265</v>
      </c>
      <c r="E5052" t="s">
        <v>14889</v>
      </c>
      <c r="F5052" t="s">
        <v>3421</v>
      </c>
      <c r="G5052" t="s">
        <v>25054</v>
      </c>
      <c r="I5052" s="3" t="s">
        <v>34800</v>
      </c>
      <c r="J5052">
        <v>-113.93145540589801</v>
      </c>
      <c r="K5052" t="str">
        <f t="shared" si="271"/>
        <v>1110 - Below Grade Suite - Improvement Existing Secondary Suite</v>
      </c>
      <c r="L5052" t="s">
        <v>39609</v>
      </c>
      <c r="M5052" t="s">
        <v>9939</v>
      </c>
      <c r="N5052" t="s">
        <v>9926</v>
      </c>
      <c r="O5052" t="s">
        <v>9927</v>
      </c>
    </row>
    <row r="5053" spans="1:15" x14ac:dyDescent="0.35">
      <c r="A5053">
        <v>2022</v>
      </c>
      <c r="B5053" s="2">
        <v>44637</v>
      </c>
      <c r="C5053" s="2">
        <v>45245</v>
      </c>
      <c r="D5053">
        <f t="shared" si="277"/>
        <v>608</v>
      </c>
      <c r="E5053" t="s">
        <v>15715</v>
      </c>
      <c r="F5053" t="s">
        <v>3421</v>
      </c>
      <c r="G5053" t="s">
        <v>25880</v>
      </c>
      <c r="I5053" s="3" t="s">
        <v>35551</v>
      </c>
      <c r="J5053">
        <v>-114.10326729615301</v>
      </c>
      <c r="K5053" t="str">
        <f t="shared" si="271"/>
        <v>1110 - Below Grade Suite - Improvement Existing Secondary Suite</v>
      </c>
      <c r="L5053" t="s">
        <v>39609</v>
      </c>
      <c r="M5053" t="s">
        <v>9939</v>
      </c>
      <c r="N5053" t="s">
        <v>9926</v>
      </c>
      <c r="O5053" t="s">
        <v>9927</v>
      </c>
    </row>
    <row r="5054" spans="1:15" x14ac:dyDescent="0.35">
      <c r="A5054">
        <v>2022</v>
      </c>
      <c r="B5054" s="2">
        <v>44637</v>
      </c>
      <c r="C5054" s="2">
        <v>44764</v>
      </c>
      <c r="D5054">
        <f t="shared" si="277"/>
        <v>127</v>
      </c>
      <c r="E5054" t="s">
        <v>18610</v>
      </c>
      <c r="F5054" t="s">
        <v>3421</v>
      </c>
      <c r="G5054" t="s">
        <v>28772</v>
      </c>
      <c r="I5054" s="3" t="s">
        <v>38135</v>
      </c>
      <c r="J5054">
        <v>-114.158162073952</v>
      </c>
      <c r="K5054" t="str">
        <f t="shared" si="271"/>
        <v>1110 - Below Grade Suite - Improvement Existing Secondary Suite</v>
      </c>
      <c r="L5054" t="s">
        <v>39609</v>
      </c>
      <c r="M5054" t="s">
        <v>9939</v>
      </c>
      <c r="N5054" t="s">
        <v>9926</v>
      </c>
      <c r="O5054" t="s">
        <v>9927</v>
      </c>
    </row>
    <row r="5055" spans="1:15" x14ac:dyDescent="0.35">
      <c r="A5055">
        <v>2022</v>
      </c>
      <c r="B5055" s="2">
        <v>44636</v>
      </c>
      <c r="C5055" s="2">
        <v>45310</v>
      </c>
      <c r="D5055">
        <f t="shared" si="277"/>
        <v>674</v>
      </c>
      <c r="E5055" t="s">
        <v>70</v>
      </c>
      <c r="F5055" t="s">
        <v>3421</v>
      </c>
      <c r="G5055" t="s">
        <v>3484</v>
      </c>
      <c r="I5055" s="3" t="s">
        <v>6891</v>
      </c>
      <c r="J5055">
        <v>-114.117184368279</v>
      </c>
      <c r="K5055" t="str">
        <f t="shared" si="271"/>
        <v>9999 - Unspecified - Improvement Existing Secondary Suite</v>
      </c>
      <c r="L5055" t="s">
        <v>9937</v>
      </c>
      <c r="M5055" t="s">
        <v>9939</v>
      </c>
      <c r="N5055" t="s">
        <v>9926</v>
      </c>
      <c r="O5055" t="s">
        <v>9927</v>
      </c>
    </row>
    <row r="5056" spans="1:15" x14ac:dyDescent="0.35">
      <c r="A5056">
        <v>2022</v>
      </c>
      <c r="B5056" s="2">
        <v>44636</v>
      </c>
      <c r="C5056" s="2">
        <v>44678</v>
      </c>
      <c r="D5056">
        <f t="shared" si="277"/>
        <v>42</v>
      </c>
      <c r="E5056" t="s">
        <v>907</v>
      </c>
      <c r="F5056" t="s">
        <v>3421</v>
      </c>
      <c r="G5056" t="s">
        <v>4321</v>
      </c>
      <c r="I5056" s="3" t="s">
        <v>7672</v>
      </c>
      <c r="J5056">
        <v>-113.941024170826</v>
      </c>
      <c r="K5056" t="str">
        <f t="shared" si="271"/>
        <v>9999 - Unspecified - Improvement Existing Secondary Suite</v>
      </c>
      <c r="L5056" t="s">
        <v>9937</v>
      </c>
      <c r="M5056" t="s">
        <v>9939</v>
      </c>
      <c r="N5056" t="s">
        <v>9926</v>
      </c>
      <c r="O5056" t="s">
        <v>9927</v>
      </c>
    </row>
    <row r="5057" spans="1:15" x14ac:dyDescent="0.35">
      <c r="A5057">
        <v>2022</v>
      </c>
      <c r="B5057" s="2">
        <v>44636</v>
      </c>
      <c r="C5057" s="2">
        <v>44932</v>
      </c>
      <c r="D5057">
        <f t="shared" si="277"/>
        <v>296</v>
      </c>
      <c r="E5057" t="s">
        <v>2711</v>
      </c>
      <c r="F5057" t="s">
        <v>3421</v>
      </c>
      <c r="G5057" t="s">
        <v>6125</v>
      </c>
      <c r="I5057" s="3" t="s">
        <v>9294</v>
      </c>
      <c r="J5057">
        <v>-114.145285231686</v>
      </c>
      <c r="K5057" t="str">
        <f t="shared" si="271"/>
        <v>9999 - Unspecified - Improvement Existing Secondary Suite</v>
      </c>
      <c r="L5057" t="s">
        <v>9937</v>
      </c>
      <c r="M5057" t="s">
        <v>9939</v>
      </c>
      <c r="N5057" t="s">
        <v>9926</v>
      </c>
      <c r="O5057" t="s">
        <v>9927</v>
      </c>
    </row>
    <row r="5058" spans="1:15" x14ac:dyDescent="0.35">
      <c r="A5058">
        <v>2022</v>
      </c>
      <c r="B5058" s="2">
        <v>44636</v>
      </c>
      <c r="C5058" s="2">
        <v>44736</v>
      </c>
      <c r="D5058">
        <f t="shared" si="277"/>
        <v>100</v>
      </c>
      <c r="E5058" t="s">
        <v>3009</v>
      </c>
      <c r="F5058" t="s">
        <v>3421</v>
      </c>
      <c r="G5058" t="s">
        <v>6421</v>
      </c>
      <c r="I5058" s="3" t="s">
        <v>9558</v>
      </c>
      <c r="J5058">
        <v>-114.043263128402</v>
      </c>
      <c r="K5058" t="str">
        <f t="shared" ref="K5058:K5121" si="278" xml:space="preserve"> L5058&amp;" - "&amp;M5058&amp;" "&amp;N5058&amp;" "&amp;O5058</f>
        <v>9999 - Unspecified - Improvement Existing Secondary Suite</v>
      </c>
      <c r="L5058" t="s">
        <v>9937</v>
      </c>
      <c r="M5058" t="s">
        <v>9939</v>
      </c>
      <c r="N5058" t="s">
        <v>9926</v>
      </c>
      <c r="O5058" t="s">
        <v>9927</v>
      </c>
    </row>
    <row r="5059" spans="1:15" x14ac:dyDescent="0.35">
      <c r="A5059">
        <v>2022</v>
      </c>
      <c r="B5059" s="2">
        <v>44636</v>
      </c>
      <c r="C5059" s="2">
        <v>44879</v>
      </c>
      <c r="D5059">
        <f t="shared" si="277"/>
        <v>243</v>
      </c>
      <c r="E5059" t="s">
        <v>10263</v>
      </c>
      <c r="F5059" t="s">
        <v>3421</v>
      </c>
      <c r="G5059" t="s">
        <v>20430</v>
      </c>
      <c r="I5059" s="3" t="s">
        <v>30579</v>
      </c>
      <c r="J5059">
        <v>-114.273379289524</v>
      </c>
      <c r="K5059" t="str">
        <f t="shared" si="278"/>
        <v>1110 - Below Grade Suite - Improvement Existing Secondary Suite</v>
      </c>
      <c r="L5059" t="s">
        <v>39609</v>
      </c>
      <c r="M5059" t="s">
        <v>9939</v>
      </c>
      <c r="N5059" t="s">
        <v>9926</v>
      </c>
      <c r="O5059" t="s">
        <v>9927</v>
      </c>
    </row>
    <row r="5060" spans="1:15" x14ac:dyDescent="0.35">
      <c r="A5060">
        <v>2022</v>
      </c>
      <c r="B5060" s="2">
        <v>44636</v>
      </c>
      <c r="C5060" s="2">
        <v>45191</v>
      </c>
      <c r="D5060">
        <f t="shared" si="277"/>
        <v>555</v>
      </c>
      <c r="E5060" t="s">
        <v>10789</v>
      </c>
      <c r="F5060" t="s">
        <v>3421</v>
      </c>
      <c r="G5060" t="s">
        <v>20956</v>
      </c>
      <c r="I5060" s="3" t="s">
        <v>31067</v>
      </c>
      <c r="J5060">
        <v>-114.16900099970999</v>
      </c>
      <c r="K5060" t="str">
        <f t="shared" si="278"/>
        <v>1110 - Below Grade Suite -  New Secondary Suite</v>
      </c>
      <c r="L5060" t="s">
        <v>39609</v>
      </c>
      <c r="N5060" t="s">
        <v>9928</v>
      </c>
      <c r="O5060" t="s">
        <v>9927</v>
      </c>
    </row>
    <row r="5061" spans="1:15" x14ac:dyDescent="0.35">
      <c r="A5061">
        <v>2022</v>
      </c>
      <c r="B5061" s="2">
        <v>44636</v>
      </c>
      <c r="E5061" t="s">
        <v>13342</v>
      </c>
      <c r="F5061" t="s">
        <v>3422</v>
      </c>
      <c r="G5061" t="s">
        <v>23507</v>
      </c>
      <c r="I5061" s="3" t="s">
        <v>33394</v>
      </c>
      <c r="J5061">
        <v>-113.968630065152</v>
      </c>
      <c r="K5061" t="str">
        <f t="shared" si="278"/>
        <v>1110 - Below Grade Suite - Improvement Existing Secondary Suite</v>
      </c>
      <c r="L5061" t="s">
        <v>39609</v>
      </c>
      <c r="M5061" t="s">
        <v>9939</v>
      </c>
      <c r="N5061" t="s">
        <v>9926</v>
      </c>
      <c r="O5061" t="s">
        <v>9927</v>
      </c>
    </row>
    <row r="5062" spans="1:15" x14ac:dyDescent="0.35">
      <c r="A5062">
        <v>2022</v>
      </c>
      <c r="B5062" s="2">
        <v>44636</v>
      </c>
      <c r="E5062" t="s">
        <v>13663</v>
      </c>
      <c r="F5062" t="s">
        <v>3422</v>
      </c>
      <c r="G5062" t="s">
        <v>23828</v>
      </c>
      <c r="I5062" s="3" t="s">
        <v>33691</v>
      </c>
      <c r="J5062">
        <v>-113.958306693838</v>
      </c>
      <c r="K5062" t="str">
        <f t="shared" si="278"/>
        <v>1110 - Below Grade Suite -  New Secondary Suite</v>
      </c>
      <c r="L5062" t="s">
        <v>39609</v>
      </c>
      <c r="N5062" t="s">
        <v>9928</v>
      </c>
      <c r="O5062" t="s">
        <v>9927</v>
      </c>
    </row>
    <row r="5063" spans="1:15" x14ac:dyDescent="0.35">
      <c r="A5063">
        <v>2022</v>
      </c>
      <c r="B5063" s="2">
        <v>44636</v>
      </c>
      <c r="C5063" s="2">
        <v>44670</v>
      </c>
      <c r="D5063">
        <f t="shared" ref="D5063:D5092" si="279">_xlfn.DAYS(C5063,B5063)</f>
        <v>34</v>
      </c>
      <c r="E5063" t="s">
        <v>16172</v>
      </c>
      <c r="F5063" t="s">
        <v>3421</v>
      </c>
      <c r="G5063" t="s">
        <v>26337</v>
      </c>
      <c r="I5063" s="3" t="s">
        <v>35953</v>
      </c>
      <c r="J5063">
        <v>-113.931907985115</v>
      </c>
      <c r="K5063" t="str">
        <f t="shared" si="278"/>
        <v>1110 - Below Grade Suite - Improvement Existing Secondary Suite</v>
      </c>
      <c r="L5063" t="s">
        <v>39609</v>
      </c>
      <c r="M5063" t="s">
        <v>9939</v>
      </c>
      <c r="N5063" t="s">
        <v>9926</v>
      </c>
      <c r="O5063" t="s">
        <v>9927</v>
      </c>
    </row>
    <row r="5064" spans="1:15" x14ac:dyDescent="0.35">
      <c r="A5064">
        <v>2022</v>
      </c>
      <c r="B5064" s="2">
        <v>44636</v>
      </c>
      <c r="C5064" s="2">
        <v>44797</v>
      </c>
      <c r="D5064">
        <f t="shared" si="279"/>
        <v>161</v>
      </c>
      <c r="E5064" t="s">
        <v>39840</v>
      </c>
      <c r="F5064" t="s">
        <v>3421</v>
      </c>
      <c r="G5064" t="s">
        <v>40136</v>
      </c>
      <c r="I5064" s="3" t="s">
        <v>40417</v>
      </c>
      <c r="J5064">
        <v>-114.020038441822</v>
      </c>
      <c r="K5064" t="str">
        <f t="shared" si="278"/>
        <v>1101 - Improvements (Single Family) - Improvement Existing Secondary Suite</v>
      </c>
      <c r="L5064" t="s">
        <v>9938</v>
      </c>
      <c r="M5064" t="s">
        <v>9939</v>
      </c>
      <c r="N5064" t="s">
        <v>9926</v>
      </c>
      <c r="O5064" t="s">
        <v>9927</v>
      </c>
    </row>
    <row r="5065" spans="1:15" x14ac:dyDescent="0.35">
      <c r="A5065">
        <v>2022</v>
      </c>
      <c r="B5065" s="2">
        <v>44635</v>
      </c>
      <c r="C5065" s="2">
        <v>44672</v>
      </c>
      <c r="D5065">
        <f t="shared" si="279"/>
        <v>37</v>
      </c>
      <c r="E5065" t="s">
        <v>1663</v>
      </c>
      <c r="F5065" t="s">
        <v>3421</v>
      </c>
      <c r="G5065" t="s">
        <v>5077</v>
      </c>
      <c r="I5065" s="3" t="s">
        <v>8355</v>
      </c>
      <c r="J5065">
        <v>-114.034855276462</v>
      </c>
      <c r="K5065" t="str">
        <f t="shared" si="278"/>
        <v>9999 - Unspecified - Improvement Existing Secondary Suite</v>
      </c>
      <c r="L5065" t="s">
        <v>9937</v>
      </c>
      <c r="M5065" t="s">
        <v>9939</v>
      </c>
      <c r="N5065" t="s">
        <v>9926</v>
      </c>
      <c r="O5065" t="s">
        <v>9927</v>
      </c>
    </row>
    <row r="5066" spans="1:15" x14ac:dyDescent="0.35">
      <c r="A5066">
        <v>2022</v>
      </c>
      <c r="B5066" s="2">
        <v>44635</v>
      </c>
      <c r="C5066" s="2">
        <v>44722</v>
      </c>
      <c r="D5066">
        <f t="shared" si="279"/>
        <v>87</v>
      </c>
      <c r="E5066" t="s">
        <v>1700</v>
      </c>
      <c r="F5066" t="s">
        <v>3421</v>
      </c>
      <c r="G5066" t="s">
        <v>5114</v>
      </c>
      <c r="I5066" s="3" t="s">
        <v>8388</v>
      </c>
      <c r="J5066">
        <v>-114.02270766618</v>
      </c>
      <c r="K5066" t="str">
        <f t="shared" si="278"/>
        <v>9999 - Unspecified - Improvement Existing Secondary Suite</v>
      </c>
      <c r="L5066" t="s">
        <v>9937</v>
      </c>
      <c r="M5066" t="s">
        <v>9939</v>
      </c>
      <c r="N5066" t="s">
        <v>9926</v>
      </c>
      <c r="O5066" t="s">
        <v>9927</v>
      </c>
    </row>
    <row r="5067" spans="1:15" x14ac:dyDescent="0.35">
      <c r="A5067">
        <v>2022</v>
      </c>
      <c r="B5067" s="2">
        <v>44635</v>
      </c>
      <c r="C5067" s="2">
        <v>44707</v>
      </c>
      <c r="D5067">
        <f t="shared" si="279"/>
        <v>72</v>
      </c>
      <c r="E5067" t="s">
        <v>2204</v>
      </c>
      <c r="F5067" t="s">
        <v>3421</v>
      </c>
      <c r="G5067" t="s">
        <v>5618</v>
      </c>
      <c r="I5067" s="3" t="s">
        <v>8847</v>
      </c>
      <c r="J5067">
        <v>-114.1511190766</v>
      </c>
      <c r="K5067" t="str">
        <f t="shared" si="278"/>
        <v>9999 - Unspecified - Improvement Existing Secondary Suite</v>
      </c>
      <c r="L5067" t="s">
        <v>9937</v>
      </c>
      <c r="M5067" t="s">
        <v>9939</v>
      </c>
      <c r="N5067" t="s">
        <v>9926</v>
      </c>
      <c r="O5067" t="s">
        <v>9927</v>
      </c>
    </row>
    <row r="5068" spans="1:15" x14ac:dyDescent="0.35">
      <c r="A5068">
        <v>2022</v>
      </c>
      <c r="B5068" s="2">
        <v>44635</v>
      </c>
      <c r="C5068" s="2">
        <v>45313</v>
      </c>
      <c r="D5068">
        <f t="shared" si="279"/>
        <v>678</v>
      </c>
      <c r="E5068" t="s">
        <v>2352</v>
      </c>
      <c r="F5068" t="s">
        <v>3421</v>
      </c>
      <c r="G5068" t="s">
        <v>5766</v>
      </c>
      <c r="I5068" s="3" t="s">
        <v>8981</v>
      </c>
      <c r="J5068">
        <v>-114.122987538122</v>
      </c>
      <c r="K5068" t="str">
        <f t="shared" si="278"/>
        <v>9999 - Unspecified - Improvement Existing Secondary Suite</v>
      </c>
      <c r="L5068" t="s">
        <v>9937</v>
      </c>
      <c r="M5068" t="s">
        <v>9939</v>
      </c>
      <c r="N5068" t="s">
        <v>9926</v>
      </c>
      <c r="O5068" t="s">
        <v>9927</v>
      </c>
    </row>
    <row r="5069" spans="1:15" x14ac:dyDescent="0.35">
      <c r="A5069">
        <v>2022</v>
      </c>
      <c r="B5069" s="2">
        <v>44635</v>
      </c>
      <c r="C5069" s="2">
        <v>45103</v>
      </c>
      <c r="D5069">
        <f t="shared" si="279"/>
        <v>468</v>
      </c>
      <c r="E5069" t="s">
        <v>10685</v>
      </c>
      <c r="F5069" t="s">
        <v>3421</v>
      </c>
      <c r="G5069" t="s">
        <v>20852</v>
      </c>
      <c r="I5069" s="3" t="s">
        <v>30967</v>
      </c>
      <c r="J5069">
        <v>-113.93717271901301</v>
      </c>
      <c r="K5069" t="str">
        <f t="shared" si="278"/>
        <v>1110 - Below Grade Suite - Improvement Existing Secondary Suite</v>
      </c>
      <c r="L5069" t="s">
        <v>39609</v>
      </c>
      <c r="M5069" t="s">
        <v>9939</v>
      </c>
      <c r="N5069" t="s">
        <v>9926</v>
      </c>
      <c r="O5069" t="s">
        <v>9927</v>
      </c>
    </row>
    <row r="5070" spans="1:15" x14ac:dyDescent="0.35">
      <c r="A5070">
        <v>2022</v>
      </c>
      <c r="B5070" s="2">
        <v>44635</v>
      </c>
      <c r="C5070" s="2">
        <v>44770</v>
      </c>
      <c r="D5070">
        <f t="shared" si="279"/>
        <v>135</v>
      </c>
      <c r="E5070" t="s">
        <v>10688</v>
      </c>
      <c r="F5070" t="s">
        <v>3421</v>
      </c>
      <c r="G5070" t="s">
        <v>20855</v>
      </c>
      <c r="I5070" s="3" t="s">
        <v>30970</v>
      </c>
      <c r="J5070">
        <v>-114.106179865629</v>
      </c>
      <c r="K5070" t="str">
        <f t="shared" si="278"/>
        <v>1110 - Below Grade Suite - Improvement Existing Secondary Suite</v>
      </c>
      <c r="L5070" t="s">
        <v>39609</v>
      </c>
      <c r="M5070" t="s">
        <v>9939</v>
      </c>
      <c r="N5070" t="s">
        <v>9926</v>
      </c>
      <c r="O5070" t="s">
        <v>9927</v>
      </c>
    </row>
    <row r="5071" spans="1:15" x14ac:dyDescent="0.35">
      <c r="A5071">
        <v>2022</v>
      </c>
      <c r="B5071" s="2">
        <v>44635</v>
      </c>
      <c r="C5071" s="2">
        <v>45097</v>
      </c>
      <c r="D5071">
        <f t="shared" si="279"/>
        <v>462</v>
      </c>
      <c r="E5071" t="s">
        <v>11162</v>
      </c>
      <c r="F5071" t="s">
        <v>3421</v>
      </c>
      <c r="G5071" t="s">
        <v>21329</v>
      </c>
      <c r="I5071" s="3" t="s">
        <v>31406</v>
      </c>
      <c r="J5071">
        <v>-114.053238484151</v>
      </c>
      <c r="K5071" t="str">
        <f t="shared" si="278"/>
        <v>1110 - Below Grade Suite -  New Secondary Suite</v>
      </c>
      <c r="L5071" t="s">
        <v>39609</v>
      </c>
      <c r="N5071" t="s">
        <v>9928</v>
      </c>
      <c r="O5071" t="s">
        <v>9927</v>
      </c>
    </row>
    <row r="5072" spans="1:15" x14ac:dyDescent="0.35">
      <c r="A5072">
        <v>2022</v>
      </c>
      <c r="B5072" s="2">
        <v>44635</v>
      </c>
      <c r="C5072" s="2">
        <v>44819</v>
      </c>
      <c r="D5072">
        <f t="shared" si="279"/>
        <v>184</v>
      </c>
      <c r="E5072" t="s">
        <v>11744</v>
      </c>
      <c r="F5072" t="s">
        <v>3421</v>
      </c>
      <c r="G5072" t="s">
        <v>21911</v>
      </c>
      <c r="I5072" s="3" t="s">
        <v>31940</v>
      </c>
      <c r="J5072">
        <v>-114.071058099298</v>
      </c>
      <c r="K5072" t="str">
        <f t="shared" si="278"/>
        <v>1110 - Below Grade Suite - Improvement Existing Secondary Suite</v>
      </c>
      <c r="L5072" t="s">
        <v>39609</v>
      </c>
      <c r="M5072" t="s">
        <v>9939</v>
      </c>
      <c r="N5072" t="s">
        <v>9926</v>
      </c>
      <c r="O5072" t="s">
        <v>9927</v>
      </c>
    </row>
    <row r="5073" spans="1:15" x14ac:dyDescent="0.35">
      <c r="A5073">
        <v>2022</v>
      </c>
      <c r="B5073" s="2">
        <v>44635</v>
      </c>
      <c r="C5073" s="2">
        <v>44790</v>
      </c>
      <c r="D5073">
        <f t="shared" si="279"/>
        <v>155</v>
      </c>
      <c r="E5073" t="s">
        <v>16072</v>
      </c>
      <c r="F5073" t="s">
        <v>3421</v>
      </c>
      <c r="G5073" t="s">
        <v>26237</v>
      </c>
      <c r="I5073">
        <v>50.985556199043501</v>
      </c>
      <c r="J5073">
        <v>-114.01897259013199</v>
      </c>
      <c r="K5073" t="str">
        <f t="shared" si="278"/>
        <v>1110 - Below Grade Suite - Improvement Existing Secondary Suite</v>
      </c>
      <c r="L5073" t="s">
        <v>39609</v>
      </c>
      <c r="M5073" t="s">
        <v>9939</v>
      </c>
      <c r="N5073" t="s">
        <v>9926</v>
      </c>
      <c r="O5073" t="s">
        <v>9927</v>
      </c>
    </row>
    <row r="5074" spans="1:15" x14ac:dyDescent="0.35">
      <c r="A5074">
        <v>2022</v>
      </c>
      <c r="B5074" s="2">
        <v>44635</v>
      </c>
      <c r="C5074" s="2">
        <v>44832</v>
      </c>
      <c r="D5074">
        <f t="shared" si="279"/>
        <v>197</v>
      </c>
      <c r="E5074" t="s">
        <v>16356</v>
      </c>
      <c r="F5074" t="s">
        <v>3421</v>
      </c>
      <c r="G5074" t="s">
        <v>26521</v>
      </c>
      <c r="I5074" s="3" t="s">
        <v>36117</v>
      </c>
      <c r="J5074">
        <v>-114.089261691131</v>
      </c>
      <c r="K5074" t="str">
        <f t="shared" si="278"/>
        <v>1110 - Below Grade Suite -  New Secondary Suite</v>
      </c>
      <c r="L5074" t="s">
        <v>39609</v>
      </c>
      <c r="N5074" t="s">
        <v>9928</v>
      </c>
      <c r="O5074" t="s">
        <v>9927</v>
      </c>
    </row>
    <row r="5075" spans="1:15" x14ac:dyDescent="0.35">
      <c r="A5075">
        <v>2022</v>
      </c>
      <c r="B5075" s="2">
        <v>44635</v>
      </c>
      <c r="C5075" s="2">
        <v>45370</v>
      </c>
      <c r="D5075">
        <f t="shared" si="279"/>
        <v>735</v>
      </c>
      <c r="E5075" t="s">
        <v>19398</v>
      </c>
      <c r="F5075" t="s">
        <v>3421</v>
      </c>
      <c r="G5075" t="s">
        <v>29559</v>
      </c>
      <c r="I5075" s="3" t="s">
        <v>38844</v>
      </c>
      <c r="J5075">
        <v>-113.955592406783</v>
      </c>
      <c r="K5075" t="str">
        <f t="shared" si="278"/>
        <v>1110 - Below Grade Suite - Improvement Existing Secondary Suite</v>
      </c>
      <c r="L5075" t="s">
        <v>39609</v>
      </c>
      <c r="M5075" t="s">
        <v>9939</v>
      </c>
      <c r="N5075" t="s">
        <v>9926</v>
      </c>
      <c r="O5075" t="s">
        <v>9927</v>
      </c>
    </row>
    <row r="5076" spans="1:15" x14ac:dyDescent="0.35">
      <c r="A5076">
        <v>2022</v>
      </c>
      <c r="B5076" s="2">
        <v>44634</v>
      </c>
      <c r="C5076" s="2">
        <v>44656</v>
      </c>
      <c r="D5076">
        <f t="shared" si="279"/>
        <v>22</v>
      </c>
      <c r="E5076" t="s">
        <v>2264</v>
      </c>
      <c r="F5076" t="s">
        <v>3421</v>
      </c>
      <c r="G5076" t="s">
        <v>5678</v>
      </c>
      <c r="I5076">
        <v>51.068056996548499</v>
      </c>
      <c r="J5076">
        <v>-113.968394312491</v>
      </c>
      <c r="K5076" t="str">
        <f t="shared" si="278"/>
        <v>9999 - Unspecified - Improvement Existing Secondary Suite</v>
      </c>
      <c r="L5076" t="s">
        <v>9937</v>
      </c>
      <c r="M5076" t="s">
        <v>9939</v>
      </c>
      <c r="N5076" t="s">
        <v>9926</v>
      </c>
      <c r="O5076" t="s">
        <v>9927</v>
      </c>
    </row>
    <row r="5077" spans="1:15" x14ac:dyDescent="0.35">
      <c r="A5077">
        <v>2022</v>
      </c>
      <c r="B5077" s="2">
        <v>44634</v>
      </c>
      <c r="C5077" s="2">
        <v>44727</v>
      </c>
      <c r="D5077">
        <f t="shared" si="279"/>
        <v>93</v>
      </c>
      <c r="E5077" t="s">
        <v>10168</v>
      </c>
      <c r="F5077" t="s">
        <v>3421</v>
      </c>
      <c r="G5077" t="s">
        <v>20335</v>
      </c>
      <c r="I5077" s="3" t="s">
        <v>30490</v>
      </c>
      <c r="J5077">
        <v>-114.058504258825</v>
      </c>
      <c r="K5077" t="str">
        <f t="shared" si="278"/>
        <v>1110 - Below Grade Suite - Improvement Existing Secondary Suite</v>
      </c>
      <c r="L5077" t="s">
        <v>39609</v>
      </c>
      <c r="M5077" t="s">
        <v>9939</v>
      </c>
      <c r="N5077" t="s">
        <v>9926</v>
      </c>
      <c r="O5077" t="s">
        <v>9927</v>
      </c>
    </row>
    <row r="5078" spans="1:15" x14ac:dyDescent="0.35">
      <c r="A5078">
        <v>2022</v>
      </c>
      <c r="B5078" s="2">
        <v>44634</v>
      </c>
      <c r="C5078" s="2">
        <v>44761</v>
      </c>
      <c r="D5078">
        <f t="shared" si="279"/>
        <v>127</v>
      </c>
      <c r="E5078" t="s">
        <v>11706</v>
      </c>
      <c r="F5078" t="s">
        <v>3421</v>
      </c>
      <c r="G5078" t="s">
        <v>21873</v>
      </c>
      <c r="I5078" s="3" t="s">
        <v>31907</v>
      </c>
      <c r="J5078">
        <v>-113.928285980563</v>
      </c>
      <c r="K5078" t="str">
        <f t="shared" si="278"/>
        <v>1110 - Below Grade Suite -  New Secondary Suite</v>
      </c>
      <c r="L5078" t="s">
        <v>39609</v>
      </c>
      <c r="N5078" t="s">
        <v>9928</v>
      </c>
      <c r="O5078" t="s">
        <v>9927</v>
      </c>
    </row>
    <row r="5079" spans="1:15" x14ac:dyDescent="0.35">
      <c r="A5079">
        <v>2022</v>
      </c>
      <c r="B5079" s="2">
        <v>44634</v>
      </c>
      <c r="C5079" s="2">
        <v>44908</v>
      </c>
      <c r="D5079">
        <f t="shared" si="279"/>
        <v>274</v>
      </c>
      <c r="E5079" t="s">
        <v>13520</v>
      </c>
      <c r="F5079" t="s">
        <v>3421</v>
      </c>
      <c r="G5079" t="s">
        <v>23685</v>
      </c>
      <c r="I5079" s="3" t="s">
        <v>33562</v>
      </c>
      <c r="J5079">
        <v>-113.996090653868</v>
      </c>
      <c r="K5079" t="str">
        <f t="shared" si="278"/>
        <v>1110 - Below Grade Suite -  New Secondary Suite</v>
      </c>
      <c r="L5079" t="s">
        <v>39609</v>
      </c>
      <c r="N5079" t="s">
        <v>9928</v>
      </c>
      <c r="O5079" t="s">
        <v>9927</v>
      </c>
    </row>
    <row r="5080" spans="1:15" x14ac:dyDescent="0.35">
      <c r="A5080">
        <v>2022</v>
      </c>
      <c r="B5080" s="2">
        <v>44634</v>
      </c>
      <c r="C5080" s="2">
        <v>44735</v>
      </c>
      <c r="D5080">
        <f t="shared" si="279"/>
        <v>101</v>
      </c>
      <c r="E5080" t="s">
        <v>13885</v>
      </c>
      <c r="F5080" t="s">
        <v>3421</v>
      </c>
      <c r="G5080" t="s">
        <v>24050</v>
      </c>
      <c r="I5080" s="3" t="s">
        <v>33884</v>
      </c>
      <c r="J5080">
        <v>-113.91546669178101</v>
      </c>
      <c r="K5080" t="str">
        <f t="shared" si="278"/>
        <v>1110 - Below Grade Suite -  New Secondary Suite</v>
      </c>
      <c r="L5080" t="s">
        <v>39609</v>
      </c>
      <c r="N5080" t="s">
        <v>9928</v>
      </c>
      <c r="O5080" t="s">
        <v>9927</v>
      </c>
    </row>
    <row r="5081" spans="1:15" x14ac:dyDescent="0.35">
      <c r="A5081">
        <v>2022</v>
      </c>
      <c r="B5081" s="2">
        <v>44634</v>
      </c>
      <c r="C5081" s="2">
        <v>44659</v>
      </c>
      <c r="D5081">
        <f t="shared" si="279"/>
        <v>25</v>
      </c>
      <c r="E5081" t="s">
        <v>15931</v>
      </c>
      <c r="F5081" t="s">
        <v>3421</v>
      </c>
      <c r="G5081" t="s">
        <v>26096</v>
      </c>
      <c r="I5081" s="3" t="s">
        <v>35742</v>
      </c>
      <c r="J5081">
        <v>-114.002916668704</v>
      </c>
      <c r="K5081" t="str">
        <f t="shared" si="278"/>
        <v>1110 - Below Grade Suite - Improvement Existing Secondary Suite</v>
      </c>
      <c r="L5081" t="s">
        <v>39609</v>
      </c>
      <c r="M5081" t="s">
        <v>9939</v>
      </c>
      <c r="N5081" t="s">
        <v>9926</v>
      </c>
      <c r="O5081" t="s">
        <v>9927</v>
      </c>
    </row>
    <row r="5082" spans="1:15" x14ac:dyDescent="0.35">
      <c r="A5082">
        <v>2022</v>
      </c>
      <c r="B5082" s="2">
        <v>44634</v>
      </c>
      <c r="C5082" s="2">
        <v>44659</v>
      </c>
      <c r="D5082">
        <f t="shared" si="279"/>
        <v>25</v>
      </c>
      <c r="E5082" t="s">
        <v>16715</v>
      </c>
      <c r="F5082" t="s">
        <v>3421</v>
      </c>
      <c r="G5082" t="s">
        <v>26880</v>
      </c>
      <c r="I5082" s="3" t="s">
        <v>36438</v>
      </c>
      <c r="J5082">
        <v>-114.009957542948</v>
      </c>
      <c r="K5082" t="str">
        <f t="shared" si="278"/>
        <v>1110 - Below Grade Suite - Improvement Existing Secondary Suite</v>
      </c>
      <c r="L5082" t="s">
        <v>39609</v>
      </c>
      <c r="M5082" t="s">
        <v>9939</v>
      </c>
      <c r="N5082" t="s">
        <v>9926</v>
      </c>
      <c r="O5082" t="s">
        <v>9927</v>
      </c>
    </row>
    <row r="5083" spans="1:15" x14ac:dyDescent="0.35">
      <c r="A5083">
        <v>2022</v>
      </c>
      <c r="B5083" s="2">
        <v>44634</v>
      </c>
      <c r="C5083" s="2">
        <v>44677</v>
      </c>
      <c r="D5083">
        <f t="shared" si="279"/>
        <v>43</v>
      </c>
      <c r="E5083" t="s">
        <v>18945</v>
      </c>
      <c r="F5083" t="s">
        <v>3421</v>
      </c>
      <c r="G5083" t="s">
        <v>29106</v>
      </c>
      <c r="I5083" s="3" t="s">
        <v>38434</v>
      </c>
      <c r="J5083">
        <v>-114.17153483400701</v>
      </c>
      <c r="K5083" t="str">
        <f t="shared" si="278"/>
        <v>1110 - Below Grade Suite - Improvement Existing Secondary Suite</v>
      </c>
      <c r="L5083" t="s">
        <v>39609</v>
      </c>
      <c r="M5083" t="s">
        <v>9939</v>
      </c>
      <c r="N5083" t="s">
        <v>9926</v>
      </c>
      <c r="O5083" t="s">
        <v>9927</v>
      </c>
    </row>
    <row r="5084" spans="1:15" x14ac:dyDescent="0.35">
      <c r="A5084">
        <v>2022</v>
      </c>
      <c r="B5084" s="2">
        <v>44634</v>
      </c>
      <c r="C5084" s="2">
        <v>45139</v>
      </c>
      <c r="D5084">
        <f t="shared" si="279"/>
        <v>505</v>
      </c>
      <c r="E5084" t="s">
        <v>39747</v>
      </c>
      <c r="F5084" t="s">
        <v>3421</v>
      </c>
      <c r="G5084" t="s">
        <v>40043</v>
      </c>
      <c r="I5084" s="3" t="s">
        <v>40328</v>
      </c>
      <c r="J5084">
        <v>-114.074042549033</v>
      </c>
      <c r="K5084" t="str">
        <f t="shared" si="278"/>
        <v>1101 - Improvements (Single Family) - Improvement Existing Basement Dev</v>
      </c>
      <c r="L5084" t="s">
        <v>9938</v>
      </c>
      <c r="M5084" t="s">
        <v>9939</v>
      </c>
      <c r="N5084" t="s">
        <v>9926</v>
      </c>
      <c r="O5084" t="s">
        <v>39611</v>
      </c>
    </row>
    <row r="5085" spans="1:15" x14ac:dyDescent="0.35">
      <c r="A5085">
        <v>2022</v>
      </c>
      <c r="B5085" s="2">
        <v>44631</v>
      </c>
      <c r="C5085" s="2">
        <v>44736</v>
      </c>
      <c r="D5085">
        <f t="shared" si="279"/>
        <v>105</v>
      </c>
      <c r="E5085" t="s">
        <v>92</v>
      </c>
      <c r="F5085" t="s">
        <v>3421</v>
      </c>
      <c r="G5085" t="s">
        <v>3506</v>
      </c>
      <c r="I5085" s="3" t="s">
        <v>6911</v>
      </c>
      <c r="J5085">
        <v>-113.939717919882</v>
      </c>
      <c r="K5085" t="str">
        <f t="shared" si="278"/>
        <v>9999 - Unspecified - Improvement Existing Secondary Suite</v>
      </c>
      <c r="L5085" t="s">
        <v>9937</v>
      </c>
      <c r="M5085" t="s">
        <v>9939</v>
      </c>
      <c r="N5085" t="s">
        <v>9926</v>
      </c>
      <c r="O5085" t="s">
        <v>9927</v>
      </c>
    </row>
    <row r="5086" spans="1:15" x14ac:dyDescent="0.35">
      <c r="A5086">
        <v>2022</v>
      </c>
      <c r="B5086" s="2">
        <v>44631</v>
      </c>
      <c r="C5086" s="2">
        <v>44637</v>
      </c>
      <c r="D5086">
        <f t="shared" si="279"/>
        <v>6</v>
      </c>
      <c r="E5086" t="s">
        <v>1019</v>
      </c>
      <c r="F5086" t="s">
        <v>3421</v>
      </c>
      <c r="G5086" t="s">
        <v>4433</v>
      </c>
      <c r="I5086" s="3" t="s">
        <v>7772</v>
      </c>
      <c r="J5086">
        <v>-114.143454863385</v>
      </c>
      <c r="K5086" t="str">
        <f t="shared" si="278"/>
        <v>9999 - Unspecified - Improvement Existing Secondary Suite</v>
      </c>
      <c r="L5086" t="s">
        <v>9937</v>
      </c>
      <c r="M5086" t="s">
        <v>9939</v>
      </c>
      <c r="N5086" t="s">
        <v>9926</v>
      </c>
      <c r="O5086" t="s">
        <v>9927</v>
      </c>
    </row>
    <row r="5087" spans="1:15" x14ac:dyDescent="0.35">
      <c r="A5087">
        <v>2022</v>
      </c>
      <c r="B5087" s="2">
        <v>44631</v>
      </c>
      <c r="C5087" s="2">
        <v>44841</v>
      </c>
      <c r="D5087">
        <f t="shared" si="279"/>
        <v>210</v>
      </c>
      <c r="E5087" t="s">
        <v>1331</v>
      </c>
      <c r="F5087" t="s">
        <v>3421</v>
      </c>
      <c r="G5087" t="s">
        <v>4745</v>
      </c>
      <c r="I5087" s="3" t="s">
        <v>8053</v>
      </c>
      <c r="J5087">
        <v>-114.109704530589</v>
      </c>
      <c r="K5087" t="str">
        <f t="shared" si="278"/>
        <v>9999 - Unspecified - Improvement Existing Secondary Suite</v>
      </c>
      <c r="L5087" t="s">
        <v>9937</v>
      </c>
      <c r="M5087" t="s">
        <v>9939</v>
      </c>
      <c r="N5087" t="s">
        <v>9926</v>
      </c>
      <c r="O5087" t="s">
        <v>9927</v>
      </c>
    </row>
    <row r="5088" spans="1:15" x14ac:dyDescent="0.35">
      <c r="A5088">
        <v>2022</v>
      </c>
      <c r="B5088" s="2">
        <v>44631</v>
      </c>
      <c r="C5088" s="2">
        <v>44861</v>
      </c>
      <c r="D5088">
        <f t="shared" si="279"/>
        <v>230</v>
      </c>
      <c r="E5088" t="s">
        <v>2553</v>
      </c>
      <c r="F5088" t="s">
        <v>3421</v>
      </c>
      <c r="G5088" t="s">
        <v>5967</v>
      </c>
      <c r="I5088" s="3" t="s">
        <v>9153</v>
      </c>
      <c r="J5088">
        <v>-114.12085831147699</v>
      </c>
      <c r="K5088" t="str">
        <f t="shared" si="278"/>
        <v>9999 - Unspecified - Improvement Existing Secondary Suite</v>
      </c>
      <c r="L5088" t="s">
        <v>9937</v>
      </c>
      <c r="M5088" t="s">
        <v>9939</v>
      </c>
      <c r="N5088" t="s">
        <v>9926</v>
      </c>
      <c r="O5088" t="s">
        <v>9927</v>
      </c>
    </row>
    <row r="5089" spans="1:15" x14ac:dyDescent="0.35">
      <c r="A5089">
        <v>2022</v>
      </c>
      <c r="B5089" s="2">
        <v>44631</v>
      </c>
      <c r="C5089" s="2">
        <v>45139</v>
      </c>
      <c r="D5089">
        <f t="shared" si="279"/>
        <v>508</v>
      </c>
      <c r="E5089" t="s">
        <v>17762</v>
      </c>
      <c r="F5089" t="s">
        <v>3421</v>
      </c>
      <c r="G5089" t="s">
        <v>27926</v>
      </c>
      <c r="I5089" s="3" t="s">
        <v>37384</v>
      </c>
      <c r="J5089">
        <v>-114.005897422746</v>
      </c>
      <c r="K5089" t="str">
        <f t="shared" si="278"/>
        <v>1110 - Below Grade Suite - Improvement Existing Secondary Suite</v>
      </c>
      <c r="L5089" t="s">
        <v>39609</v>
      </c>
      <c r="M5089" t="s">
        <v>9939</v>
      </c>
      <c r="N5089" t="s">
        <v>9926</v>
      </c>
      <c r="O5089" t="s">
        <v>9927</v>
      </c>
    </row>
    <row r="5090" spans="1:15" x14ac:dyDescent="0.35">
      <c r="A5090">
        <v>2022</v>
      </c>
      <c r="B5090" s="2">
        <v>44630</v>
      </c>
      <c r="C5090" s="2">
        <v>44755</v>
      </c>
      <c r="D5090">
        <f t="shared" si="279"/>
        <v>125</v>
      </c>
      <c r="E5090" t="s">
        <v>614</v>
      </c>
      <c r="F5090" t="s">
        <v>3421</v>
      </c>
      <c r="G5090" t="s">
        <v>4028</v>
      </c>
      <c r="I5090" s="3" t="s">
        <v>7401</v>
      </c>
      <c r="J5090">
        <v>-113.973341847534</v>
      </c>
      <c r="K5090" t="str">
        <f t="shared" si="278"/>
        <v>9999 - Unspecified - Improvement Existing Secondary Suite</v>
      </c>
      <c r="L5090" t="s">
        <v>9937</v>
      </c>
      <c r="M5090" t="s">
        <v>9939</v>
      </c>
      <c r="N5090" t="s">
        <v>9926</v>
      </c>
      <c r="O5090" t="s">
        <v>9927</v>
      </c>
    </row>
    <row r="5091" spans="1:15" x14ac:dyDescent="0.35">
      <c r="A5091">
        <v>2022</v>
      </c>
      <c r="B5091" s="2">
        <v>44630</v>
      </c>
      <c r="C5091" s="2">
        <v>44706</v>
      </c>
      <c r="D5091">
        <f t="shared" si="279"/>
        <v>76</v>
      </c>
      <c r="E5091" t="s">
        <v>637</v>
      </c>
      <c r="F5091" t="s">
        <v>3421</v>
      </c>
      <c r="G5091" t="s">
        <v>4051</v>
      </c>
      <c r="I5091" s="3" t="s">
        <v>7422</v>
      </c>
      <c r="J5091">
        <v>-113.951439007088</v>
      </c>
      <c r="K5091" t="str">
        <f t="shared" si="278"/>
        <v>9999 - Unspecified - Improvement Existing Secondary Suite</v>
      </c>
      <c r="L5091" t="s">
        <v>9937</v>
      </c>
      <c r="M5091" t="s">
        <v>9939</v>
      </c>
      <c r="N5091" t="s">
        <v>9926</v>
      </c>
      <c r="O5091" t="s">
        <v>9927</v>
      </c>
    </row>
    <row r="5092" spans="1:15" x14ac:dyDescent="0.35">
      <c r="A5092">
        <v>2022</v>
      </c>
      <c r="B5092" s="2">
        <v>44630</v>
      </c>
      <c r="C5092" s="2">
        <v>44650</v>
      </c>
      <c r="D5092">
        <f t="shared" si="279"/>
        <v>20</v>
      </c>
      <c r="E5092" t="s">
        <v>1332</v>
      </c>
      <c r="F5092" t="s">
        <v>3421</v>
      </c>
      <c r="G5092" t="s">
        <v>4746</v>
      </c>
      <c r="I5092" s="3" t="s">
        <v>8054</v>
      </c>
      <c r="J5092">
        <v>-114.07053874284701</v>
      </c>
      <c r="K5092" t="str">
        <f t="shared" si="278"/>
        <v>9999 - Unspecified - Improvement Existing Secondary Suite</v>
      </c>
      <c r="L5092" t="s">
        <v>9937</v>
      </c>
      <c r="M5092" t="s">
        <v>9939</v>
      </c>
      <c r="N5092" t="s">
        <v>9926</v>
      </c>
      <c r="O5092" t="s">
        <v>9927</v>
      </c>
    </row>
    <row r="5093" spans="1:15" x14ac:dyDescent="0.35">
      <c r="A5093">
        <v>2022</v>
      </c>
      <c r="B5093" s="2">
        <v>44630</v>
      </c>
      <c r="E5093" t="s">
        <v>1512</v>
      </c>
      <c r="F5093" t="s">
        <v>3422</v>
      </c>
      <c r="G5093" t="s">
        <v>4926</v>
      </c>
      <c r="I5093" s="3" t="s">
        <v>8218</v>
      </c>
      <c r="J5093">
        <v>-113.952634392768</v>
      </c>
      <c r="K5093" t="str">
        <f t="shared" si="278"/>
        <v>9999 - Unspecified - Improvement Existing Secondary Suite</v>
      </c>
      <c r="L5093" t="s">
        <v>9937</v>
      </c>
      <c r="M5093" t="s">
        <v>9939</v>
      </c>
      <c r="N5093" t="s">
        <v>9926</v>
      </c>
      <c r="O5093" t="s">
        <v>9927</v>
      </c>
    </row>
    <row r="5094" spans="1:15" x14ac:dyDescent="0.35">
      <c r="A5094">
        <v>2022</v>
      </c>
      <c r="B5094" s="2">
        <v>44630</v>
      </c>
      <c r="C5094" s="2">
        <v>44690</v>
      </c>
      <c r="D5094">
        <f>_xlfn.DAYS(C5094,B5094)</f>
        <v>60</v>
      </c>
      <c r="E5094" t="s">
        <v>1545</v>
      </c>
      <c r="F5094" t="s">
        <v>3421</v>
      </c>
      <c r="G5094" t="s">
        <v>4959</v>
      </c>
      <c r="I5094" s="3" t="s">
        <v>8250</v>
      </c>
      <c r="J5094">
        <v>-114.062636812745</v>
      </c>
      <c r="K5094" t="str">
        <f t="shared" si="278"/>
        <v>9999 - Unspecified - Improvement Existing Secondary Suite</v>
      </c>
      <c r="L5094" t="s">
        <v>9937</v>
      </c>
      <c r="M5094" t="s">
        <v>9939</v>
      </c>
      <c r="N5094" t="s">
        <v>9926</v>
      </c>
      <c r="O5094" t="s">
        <v>9927</v>
      </c>
    </row>
    <row r="5095" spans="1:15" x14ac:dyDescent="0.35">
      <c r="A5095">
        <v>2022</v>
      </c>
      <c r="B5095" s="2">
        <v>44630</v>
      </c>
      <c r="C5095" s="2">
        <v>44763</v>
      </c>
      <c r="D5095">
        <f>_xlfn.DAYS(C5095,B5095)</f>
        <v>133</v>
      </c>
      <c r="E5095" t="s">
        <v>2371</v>
      </c>
      <c r="F5095" t="s">
        <v>3421</v>
      </c>
      <c r="G5095" t="s">
        <v>5785</v>
      </c>
      <c r="I5095">
        <v>51.148036811770403</v>
      </c>
      <c r="J5095">
        <v>-114.10475564327</v>
      </c>
      <c r="K5095" t="str">
        <f t="shared" si="278"/>
        <v>9999 - Unspecified - Improvement Existing Secondary Suite</v>
      </c>
      <c r="L5095" t="s">
        <v>9937</v>
      </c>
      <c r="M5095" t="s">
        <v>9939</v>
      </c>
      <c r="N5095" t="s">
        <v>9926</v>
      </c>
      <c r="O5095" t="s">
        <v>9927</v>
      </c>
    </row>
    <row r="5096" spans="1:15" x14ac:dyDescent="0.35">
      <c r="A5096">
        <v>2022</v>
      </c>
      <c r="B5096" s="2">
        <v>44630</v>
      </c>
      <c r="E5096" t="s">
        <v>2911</v>
      </c>
      <c r="F5096" t="s">
        <v>3422</v>
      </c>
      <c r="G5096" t="s">
        <v>6323</v>
      </c>
      <c r="I5096" s="3" t="s">
        <v>9470</v>
      </c>
      <c r="J5096">
        <v>-114.092557969751</v>
      </c>
      <c r="K5096" t="str">
        <f t="shared" si="278"/>
        <v>9999 - Unspecified - Improvement Existing Secondary Suite</v>
      </c>
      <c r="L5096" t="s">
        <v>9937</v>
      </c>
      <c r="M5096" t="s">
        <v>9939</v>
      </c>
      <c r="N5096" t="s">
        <v>9926</v>
      </c>
      <c r="O5096" t="s">
        <v>9927</v>
      </c>
    </row>
    <row r="5097" spans="1:15" x14ac:dyDescent="0.35">
      <c r="A5097">
        <v>2022</v>
      </c>
      <c r="B5097" s="2">
        <v>44630</v>
      </c>
      <c r="C5097" s="2">
        <v>45359</v>
      </c>
      <c r="D5097">
        <f t="shared" ref="D5097:D5112" si="280">_xlfn.DAYS(C5097,B5097)</f>
        <v>729</v>
      </c>
      <c r="E5097" t="s">
        <v>3153</v>
      </c>
      <c r="F5097" t="s">
        <v>3421</v>
      </c>
      <c r="G5097" t="s">
        <v>6565</v>
      </c>
      <c r="I5097">
        <v>50.910811772495698</v>
      </c>
      <c r="J5097">
        <v>-114.07178130562799</v>
      </c>
      <c r="K5097" t="str">
        <f t="shared" si="278"/>
        <v>9999 - Unspecified - Improvement Existing Secondary Suite</v>
      </c>
      <c r="L5097" t="s">
        <v>9937</v>
      </c>
      <c r="M5097" t="s">
        <v>9939</v>
      </c>
      <c r="N5097" t="s">
        <v>9926</v>
      </c>
      <c r="O5097" t="s">
        <v>9927</v>
      </c>
    </row>
    <row r="5098" spans="1:15" x14ac:dyDescent="0.35">
      <c r="A5098">
        <v>2022</v>
      </c>
      <c r="B5098" s="2">
        <v>44630</v>
      </c>
      <c r="C5098" s="2">
        <v>44732</v>
      </c>
      <c r="D5098">
        <f t="shared" si="280"/>
        <v>102</v>
      </c>
      <c r="E5098" t="s">
        <v>11073</v>
      </c>
      <c r="F5098" t="s">
        <v>3421</v>
      </c>
      <c r="G5098" t="s">
        <v>21240</v>
      </c>
      <c r="I5098" s="3" t="s">
        <v>31324</v>
      </c>
      <c r="J5098">
        <v>-113.944134432556</v>
      </c>
      <c r="K5098" t="str">
        <f t="shared" si="278"/>
        <v>1110 - Below Grade Suite - Improvement Existing Secondary Suite</v>
      </c>
      <c r="L5098" t="s">
        <v>39609</v>
      </c>
      <c r="M5098" t="s">
        <v>9939</v>
      </c>
      <c r="N5098" t="s">
        <v>9926</v>
      </c>
      <c r="O5098" t="s">
        <v>9927</v>
      </c>
    </row>
    <row r="5099" spans="1:15" x14ac:dyDescent="0.35">
      <c r="A5099">
        <v>2022</v>
      </c>
      <c r="B5099" s="2">
        <v>44630</v>
      </c>
      <c r="C5099" s="2">
        <v>44693</v>
      </c>
      <c r="D5099">
        <f t="shared" si="280"/>
        <v>63</v>
      </c>
      <c r="E5099" t="s">
        <v>11556</v>
      </c>
      <c r="F5099" t="s">
        <v>3421</v>
      </c>
      <c r="G5099" t="s">
        <v>21723</v>
      </c>
      <c r="I5099" s="3" t="s">
        <v>31768</v>
      </c>
      <c r="J5099">
        <v>-114.159588533503</v>
      </c>
      <c r="K5099" t="str">
        <f t="shared" si="278"/>
        <v>1110 - Below Grade Suite - Improvement Existing Secondary Suite</v>
      </c>
      <c r="L5099" t="s">
        <v>39609</v>
      </c>
      <c r="M5099" t="s">
        <v>9939</v>
      </c>
      <c r="N5099" t="s">
        <v>9926</v>
      </c>
      <c r="O5099" t="s">
        <v>9927</v>
      </c>
    </row>
    <row r="5100" spans="1:15" x14ac:dyDescent="0.35">
      <c r="A5100">
        <v>2022</v>
      </c>
      <c r="B5100" s="2">
        <v>44630</v>
      </c>
      <c r="C5100" s="2">
        <v>45022</v>
      </c>
      <c r="D5100">
        <f t="shared" si="280"/>
        <v>392</v>
      </c>
      <c r="E5100" t="s">
        <v>14678</v>
      </c>
      <c r="F5100" t="s">
        <v>3421</v>
      </c>
      <c r="G5100" t="s">
        <v>24843</v>
      </c>
      <c r="I5100" s="3" t="s">
        <v>34615</v>
      </c>
      <c r="J5100">
        <v>-113.964225262529</v>
      </c>
      <c r="K5100" t="str">
        <f t="shared" si="278"/>
        <v>1110 - Below Grade Suite -  New Secondary Suite</v>
      </c>
      <c r="L5100" t="s">
        <v>39609</v>
      </c>
      <c r="N5100" t="s">
        <v>9928</v>
      </c>
      <c r="O5100" t="s">
        <v>9927</v>
      </c>
    </row>
    <row r="5101" spans="1:15" x14ac:dyDescent="0.35">
      <c r="A5101">
        <v>2022</v>
      </c>
      <c r="B5101" s="2">
        <v>44630</v>
      </c>
      <c r="C5101" s="2">
        <v>44851</v>
      </c>
      <c r="D5101">
        <f t="shared" si="280"/>
        <v>221</v>
      </c>
      <c r="E5101" t="s">
        <v>15627</v>
      </c>
      <c r="F5101" t="s">
        <v>3421</v>
      </c>
      <c r="G5101" t="s">
        <v>25792</v>
      </c>
      <c r="I5101" s="3" t="s">
        <v>35469</v>
      </c>
      <c r="J5101">
        <v>-114.105084978371</v>
      </c>
      <c r="K5101" t="str">
        <f t="shared" si="278"/>
        <v>1110 - Below Grade Suite -  New Secondary Suite</v>
      </c>
      <c r="L5101" t="s">
        <v>39609</v>
      </c>
      <c r="N5101" t="s">
        <v>9928</v>
      </c>
      <c r="O5101" t="s">
        <v>9927</v>
      </c>
    </row>
    <row r="5102" spans="1:15" x14ac:dyDescent="0.35">
      <c r="A5102">
        <v>2022</v>
      </c>
      <c r="B5102" s="2">
        <v>44630</v>
      </c>
      <c r="C5102" s="2">
        <v>44649</v>
      </c>
      <c r="D5102">
        <f t="shared" si="280"/>
        <v>19</v>
      </c>
      <c r="E5102" t="s">
        <v>16516</v>
      </c>
      <c r="F5102" t="s">
        <v>3421</v>
      </c>
      <c r="G5102" t="s">
        <v>26681</v>
      </c>
      <c r="I5102" s="3" t="s">
        <v>36263</v>
      </c>
      <c r="J5102">
        <v>-114.09629072966101</v>
      </c>
      <c r="K5102" t="str">
        <f t="shared" si="278"/>
        <v>1110 - Below Grade Suite - Improvement Existing Secondary Suite</v>
      </c>
      <c r="L5102" t="s">
        <v>39609</v>
      </c>
      <c r="M5102" t="s">
        <v>9939</v>
      </c>
      <c r="N5102" t="s">
        <v>9926</v>
      </c>
      <c r="O5102" t="s">
        <v>9927</v>
      </c>
    </row>
    <row r="5103" spans="1:15" x14ac:dyDescent="0.35">
      <c r="A5103">
        <v>2022</v>
      </c>
      <c r="B5103" s="2">
        <v>44629</v>
      </c>
      <c r="C5103" s="2">
        <v>44643</v>
      </c>
      <c r="D5103">
        <f t="shared" si="280"/>
        <v>14</v>
      </c>
      <c r="E5103" t="s">
        <v>931</v>
      </c>
      <c r="F5103" t="s">
        <v>3421</v>
      </c>
      <c r="G5103" t="s">
        <v>4345</v>
      </c>
      <c r="I5103" s="3" t="s">
        <v>7694</v>
      </c>
      <c r="J5103">
        <v>-113.923323704029</v>
      </c>
      <c r="K5103" t="str">
        <f t="shared" si="278"/>
        <v>9999 - Unspecified - Improvement Existing Secondary Suite</v>
      </c>
      <c r="L5103" t="s">
        <v>9937</v>
      </c>
      <c r="M5103" t="s">
        <v>9939</v>
      </c>
      <c r="N5103" t="s">
        <v>9926</v>
      </c>
      <c r="O5103" t="s">
        <v>9927</v>
      </c>
    </row>
    <row r="5104" spans="1:15" x14ac:dyDescent="0.35">
      <c r="A5104">
        <v>2022</v>
      </c>
      <c r="B5104" s="2">
        <v>44629</v>
      </c>
      <c r="C5104" s="2">
        <v>44638</v>
      </c>
      <c r="D5104">
        <f t="shared" si="280"/>
        <v>9</v>
      </c>
      <c r="E5104" t="s">
        <v>1528</v>
      </c>
      <c r="F5104" t="s">
        <v>3421</v>
      </c>
      <c r="G5104" t="s">
        <v>4942</v>
      </c>
      <c r="I5104" s="3" t="s">
        <v>8234</v>
      </c>
      <c r="J5104">
        <v>-113.975640208535</v>
      </c>
      <c r="K5104" t="str">
        <f t="shared" si="278"/>
        <v>9999 - Unspecified - Improvement Existing Secondary Suite</v>
      </c>
      <c r="L5104" t="s">
        <v>9937</v>
      </c>
      <c r="M5104" t="s">
        <v>9939</v>
      </c>
      <c r="N5104" t="s">
        <v>9926</v>
      </c>
      <c r="O5104" t="s">
        <v>9927</v>
      </c>
    </row>
    <row r="5105" spans="1:15" x14ac:dyDescent="0.35">
      <c r="A5105">
        <v>2022</v>
      </c>
      <c r="B5105" s="2">
        <v>44629</v>
      </c>
      <c r="C5105" s="2">
        <v>44757</v>
      </c>
      <c r="D5105">
        <f t="shared" si="280"/>
        <v>128</v>
      </c>
      <c r="E5105" t="s">
        <v>2606</v>
      </c>
      <c r="F5105" t="s">
        <v>3421</v>
      </c>
      <c r="G5105" t="s">
        <v>6020</v>
      </c>
      <c r="I5105" s="3" t="s">
        <v>9202</v>
      </c>
      <c r="J5105">
        <v>-113.943622880229</v>
      </c>
      <c r="K5105" t="str">
        <f t="shared" si="278"/>
        <v>9999 - Unspecified - Improvement Existing Secondary Suite</v>
      </c>
      <c r="L5105" t="s">
        <v>9937</v>
      </c>
      <c r="M5105" t="s">
        <v>9939</v>
      </c>
      <c r="N5105" t="s">
        <v>9926</v>
      </c>
      <c r="O5105" t="s">
        <v>9927</v>
      </c>
    </row>
    <row r="5106" spans="1:15" x14ac:dyDescent="0.35">
      <c r="A5106">
        <v>2022</v>
      </c>
      <c r="B5106" s="2">
        <v>44629</v>
      </c>
      <c r="C5106" s="2">
        <v>44816</v>
      </c>
      <c r="D5106">
        <f t="shared" si="280"/>
        <v>187</v>
      </c>
      <c r="E5106" t="s">
        <v>3008</v>
      </c>
      <c r="F5106" t="s">
        <v>3421</v>
      </c>
      <c r="G5106" t="s">
        <v>6420</v>
      </c>
      <c r="I5106" s="3" t="s">
        <v>9557</v>
      </c>
      <c r="J5106">
        <v>-114.055022019327</v>
      </c>
      <c r="K5106" t="str">
        <f t="shared" si="278"/>
        <v>9999 - Unspecified - Improvement Existing Secondary Suite</v>
      </c>
      <c r="L5106" t="s">
        <v>9937</v>
      </c>
      <c r="M5106" t="s">
        <v>9939</v>
      </c>
      <c r="N5106" t="s">
        <v>9926</v>
      </c>
      <c r="O5106" t="s">
        <v>9927</v>
      </c>
    </row>
    <row r="5107" spans="1:15" x14ac:dyDescent="0.35">
      <c r="A5107">
        <v>2022</v>
      </c>
      <c r="B5107" s="2">
        <v>44629</v>
      </c>
      <c r="C5107" s="2">
        <v>44986</v>
      </c>
      <c r="D5107">
        <f t="shared" si="280"/>
        <v>357</v>
      </c>
      <c r="E5107" t="s">
        <v>10610</v>
      </c>
      <c r="F5107" t="s">
        <v>3421</v>
      </c>
      <c r="G5107" t="s">
        <v>20777</v>
      </c>
      <c r="I5107" s="3" t="s">
        <v>30898</v>
      </c>
      <c r="J5107">
        <v>-113.931125522008</v>
      </c>
      <c r="K5107" t="str">
        <f t="shared" si="278"/>
        <v>1110 - Below Grade Suite -  New Secondary Suite</v>
      </c>
      <c r="L5107" t="s">
        <v>39609</v>
      </c>
      <c r="N5107" t="s">
        <v>9928</v>
      </c>
      <c r="O5107" t="s">
        <v>9927</v>
      </c>
    </row>
    <row r="5108" spans="1:15" x14ac:dyDescent="0.35">
      <c r="A5108">
        <v>2022</v>
      </c>
      <c r="B5108" s="2">
        <v>44629</v>
      </c>
      <c r="C5108" s="2">
        <v>45281</v>
      </c>
      <c r="D5108">
        <f t="shared" si="280"/>
        <v>652</v>
      </c>
      <c r="E5108" t="s">
        <v>11170</v>
      </c>
      <c r="F5108" t="s">
        <v>3421</v>
      </c>
      <c r="G5108" t="s">
        <v>21337</v>
      </c>
      <c r="I5108" s="3" t="s">
        <v>31413</v>
      </c>
      <c r="J5108">
        <v>-113.93341841564001</v>
      </c>
      <c r="K5108" t="str">
        <f t="shared" si="278"/>
        <v>1110 - Below Grade Suite - Improvement Existing Secondary Suite</v>
      </c>
      <c r="L5108" t="s">
        <v>39609</v>
      </c>
      <c r="M5108" t="s">
        <v>9939</v>
      </c>
      <c r="N5108" t="s">
        <v>9926</v>
      </c>
      <c r="O5108" t="s">
        <v>9927</v>
      </c>
    </row>
    <row r="5109" spans="1:15" x14ac:dyDescent="0.35">
      <c r="A5109">
        <v>2022</v>
      </c>
      <c r="B5109" s="2">
        <v>44629</v>
      </c>
      <c r="C5109" s="2">
        <v>44839</v>
      </c>
      <c r="D5109">
        <f t="shared" si="280"/>
        <v>210</v>
      </c>
      <c r="E5109" t="s">
        <v>16725</v>
      </c>
      <c r="F5109" t="s">
        <v>3421</v>
      </c>
      <c r="G5109" t="s">
        <v>26890</v>
      </c>
      <c r="I5109" s="3" t="s">
        <v>36447</v>
      </c>
      <c r="J5109">
        <v>-113.968982875482</v>
      </c>
      <c r="K5109" t="str">
        <f t="shared" si="278"/>
        <v>1110 - Below Grade Suite - Improvement Existing Secondary Suite</v>
      </c>
      <c r="L5109" t="s">
        <v>39609</v>
      </c>
      <c r="M5109" t="s">
        <v>9939</v>
      </c>
      <c r="N5109" t="s">
        <v>9926</v>
      </c>
      <c r="O5109" t="s">
        <v>9927</v>
      </c>
    </row>
    <row r="5110" spans="1:15" x14ac:dyDescent="0.35">
      <c r="A5110">
        <v>2022</v>
      </c>
      <c r="B5110" s="2">
        <v>44628</v>
      </c>
      <c r="C5110" s="2">
        <v>45012</v>
      </c>
      <c r="D5110">
        <f t="shared" si="280"/>
        <v>384</v>
      </c>
      <c r="E5110" t="s">
        <v>542</v>
      </c>
      <c r="F5110" t="s">
        <v>3421</v>
      </c>
      <c r="G5110" t="s">
        <v>3956</v>
      </c>
      <c r="I5110" s="3" t="s">
        <v>7336</v>
      </c>
      <c r="J5110">
        <v>-114.252552098276</v>
      </c>
      <c r="K5110" t="str">
        <f t="shared" si="278"/>
        <v>9999 - Unspecified - Improvement Existing Secondary Suite</v>
      </c>
      <c r="L5110" t="s">
        <v>9937</v>
      </c>
      <c r="M5110" t="s">
        <v>9939</v>
      </c>
      <c r="N5110" t="s">
        <v>9926</v>
      </c>
      <c r="O5110" t="s">
        <v>9927</v>
      </c>
    </row>
    <row r="5111" spans="1:15" x14ac:dyDescent="0.35">
      <c r="A5111">
        <v>2022</v>
      </c>
      <c r="B5111" s="2">
        <v>44628</v>
      </c>
      <c r="C5111" s="2">
        <v>44635</v>
      </c>
      <c r="D5111">
        <f t="shared" si="280"/>
        <v>7</v>
      </c>
      <c r="E5111" t="s">
        <v>677</v>
      </c>
      <c r="F5111" t="s">
        <v>3421</v>
      </c>
      <c r="G5111" t="s">
        <v>4091</v>
      </c>
      <c r="I5111" s="3" t="s">
        <v>7456</v>
      </c>
      <c r="J5111">
        <v>-114.104332399399</v>
      </c>
      <c r="K5111" t="str">
        <f t="shared" si="278"/>
        <v>9999 - Unspecified - Improvement Existing Secondary Suite</v>
      </c>
      <c r="L5111" t="s">
        <v>9937</v>
      </c>
      <c r="M5111" t="s">
        <v>9939</v>
      </c>
      <c r="N5111" t="s">
        <v>9926</v>
      </c>
      <c r="O5111" t="s">
        <v>9927</v>
      </c>
    </row>
    <row r="5112" spans="1:15" x14ac:dyDescent="0.35">
      <c r="A5112">
        <v>2022</v>
      </c>
      <c r="B5112" s="2">
        <v>44628</v>
      </c>
      <c r="C5112" s="2">
        <v>44950</v>
      </c>
      <c r="D5112">
        <f t="shared" si="280"/>
        <v>322</v>
      </c>
      <c r="E5112" t="s">
        <v>1292</v>
      </c>
      <c r="F5112" t="s">
        <v>3421</v>
      </c>
      <c r="G5112" t="s">
        <v>4706</v>
      </c>
      <c r="I5112" s="3" t="s">
        <v>8021</v>
      </c>
      <c r="J5112">
        <v>-114.006230863474</v>
      </c>
      <c r="K5112" t="str">
        <f t="shared" si="278"/>
        <v>9999 - Unspecified - Improvement Existing Secondary Suite</v>
      </c>
      <c r="L5112" t="s">
        <v>9937</v>
      </c>
      <c r="M5112" t="s">
        <v>9939</v>
      </c>
      <c r="N5112" t="s">
        <v>9926</v>
      </c>
      <c r="O5112" t="s">
        <v>9927</v>
      </c>
    </row>
    <row r="5113" spans="1:15" x14ac:dyDescent="0.35">
      <c r="A5113">
        <v>2022</v>
      </c>
      <c r="B5113" s="2">
        <v>44628</v>
      </c>
      <c r="E5113" t="s">
        <v>1533</v>
      </c>
      <c r="F5113" t="s">
        <v>3422</v>
      </c>
      <c r="G5113" t="s">
        <v>4947</v>
      </c>
      <c r="I5113" s="3" t="s">
        <v>8238</v>
      </c>
      <c r="J5113">
        <v>-113.981391659141</v>
      </c>
      <c r="K5113" t="str">
        <f t="shared" si="278"/>
        <v>9999 - Unspecified - Improvement Existing Secondary Suite</v>
      </c>
      <c r="L5113" t="s">
        <v>9937</v>
      </c>
      <c r="M5113" t="s">
        <v>9939</v>
      </c>
      <c r="N5113" t="s">
        <v>9926</v>
      </c>
      <c r="O5113" t="s">
        <v>9927</v>
      </c>
    </row>
    <row r="5114" spans="1:15" x14ac:dyDescent="0.35">
      <c r="A5114">
        <v>2022</v>
      </c>
      <c r="B5114" s="2">
        <v>44628</v>
      </c>
      <c r="C5114" s="2">
        <v>45021</v>
      </c>
      <c r="D5114">
        <f t="shared" ref="D5114:D5123" si="281">_xlfn.DAYS(C5114,B5114)</f>
        <v>393</v>
      </c>
      <c r="E5114" t="s">
        <v>2384</v>
      </c>
      <c r="F5114" t="s">
        <v>3421</v>
      </c>
      <c r="G5114" t="s">
        <v>5798</v>
      </c>
      <c r="I5114" s="3" t="s">
        <v>9008</v>
      </c>
      <c r="J5114">
        <v>-113.92303856366</v>
      </c>
      <c r="K5114" t="str">
        <f t="shared" si="278"/>
        <v>9999 - Unspecified - Improvement Existing Secondary Suite</v>
      </c>
      <c r="L5114" t="s">
        <v>9937</v>
      </c>
      <c r="M5114" t="s">
        <v>9939</v>
      </c>
      <c r="N5114" t="s">
        <v>9926</v>
      </c>
      <c r="O5114" t="s">
        <v>9927</v>
      </c>
    </row>
    <row r="5115" spans="1:15" x14ac:dyDescent="0.35">
      <c r="A5115">
        <v>2022</v>
      </c>
      <c r="B5115" s="2">
        <v>44628</v>
      </c>
      <c r="C5115" s="2">
        <v>44712</v>
      </c>
      <c r="D5115">
        <f t="shared" si="281"/>
        <v>84</v>
      </c>
      <c r="E5115" t="s">
        <v>13343</v>
      </c>
      <c r="F5115" t="s">
        <v>3421</v>
      </c>
      <c r="G5115" t="s">
        <v>23508</v>
      </c>
      <c r="I5115" s="3" t="s">
        <v>33395</v>
      </c>
      <c r="J5115">
        <v>-113.949662196663</v>
      </c>
      <c r="K5115" t="str">
        <f t="shared" si="278"/>
        <v>1110 - Below Grade Suite - Improvement Existing Secondary Suite</v>
      </c>
      <c r="L5115" t="s">
        <v>39609</v>
      </c>
      <c r="M5115" t="s">
        <v>9939</v>
      </c>
      <c r="N5115" t="s">
        <v>9926</v>
      </c>
      <c r="O5115" t="s">
        <v>9927</v>
      </c>
    </row>
    <row r="5116" spans="1:15" x14ac:dyDescent="0.35">
      <c r="A5116">
        <v>2022</v>
      </c>
      <c r="B5116" s="2">
        <v>44628</v>
      </c>
      <c r="C5116" s="2">
        <v>44797</v>
      </c>
      <c r="D5116">
        <f t="shared" si="281"/>
        <v>169</v>
      </c>
      <c r="E5116" t="s">
        <v>15767</v>
      </c>
      <c r="F5116" t="s">
        <v>3421</v>
      </c>
      <c r="G5116" t="s">
        <v>25932</v>
      </c>
      <c r="I5116" s="3" t="s">
        <v>35599</v>
      </c>
      <c r="J5116">
        <v>-113.948987289906</v>
      </c>
      <c r="K5116" t="str">
        <f t="shared" si="278"/>
        <v>1110 - Below Grade Suite - Improvement Existing Secondary Suite</v>
      </c>
      <c r="L5116" t="s">
        <v>39609</v>
      </c>
      <c r="M5116" t="s">
        <v>9939</v>
      </c>
      <c r="N5116" t="s">
        <v>9926</v>
      </c>
      <c r="O5116" t="s">
        <v>9927</v>
      </c>
    </row>
    <row r="5117" spans="1:15" x14ac:dyDescent="0.35">
      <c r="A5117">
        <v>2022</v>
      </c>
      <c r="B5117" s="2">
        <v>44628</v>
      </c>
      <c r="C5117" s="2">
        <v>44935</v>
      </c>
      <c r="D5117">
        <f t="shared" si="281"/>
        <v>307</v>
      </c>
      <c r="E5117" t="s">
        <v>39798</v>
      </c>
      <c r="F5117" t="s">
        <v>3421</v>
      </c>
      <c r="G5117" t="s">
        <v>40094</v>
      </c>
      <c r="I5117" s="3" t="s">
        <v>40376</v>
      </c>
      <c r="J5117">
        <v>-113.973998554858</v>
      </c>
      <c r="K5117" t="str">
        <f t="shared" si="278"/>
        <v>1101 - Improvements (Single Family) - Improvement Existing Secondary Suite</v>
      </c>
      <c r="L5117" t="s">
        <v>9938</v>
      </c>
      <c r="M5117" t="s">
        <v>9939</v>
      </c>
      <c r="N5117" t="s">
        <v>9926</v>
      </c>
      <c r="O5117" t="s">
        <v>9927</v>
      </c>
    </row>
    <row r="5118" spans="1:15" x14ac:dyDescent="0.35">
      <c r="A5118">
        <v>2022</v>
      </c>
      <c r="B5118" s="2">
        <v>44627</v>
      </c>
      <c r="C5118" s="2">
        <v>44718</v>
      </c>
      <c r="D5118">
        <f t="shared" si="281"/>
        <v>91</v>
      </c>
      <c r="E5118" t="s">
        <v>414</v>
      </c>
      <c r="F5118" t="s">
        <v>3421</v>
      </c>
      <c r="G5118" t="s">
        <v>3828</v>
      </c>
      <c r="I5118" s="3" t="s">
        <v>7211</v>
      </c>
      <c r="J5118">
        <v>-114.07567976561</v>
      </c>
      <c r="K5118" t="str">
        <f t="shared" si="278"/>
        <v>9999 - Unspecified - Improvement Existing Secondary Suite</v>
      </c>
      <c r="L5118" t="s">
        <v>9937</v>
      </c>
      <c r="M5118" t="s">
        <v>9939</v>
      </c>
      <c r="N5118" t="s">
        <v>9926</v>
      </c>
      <c r="O5118" t="s">
        <v>9927</v>
      </c>
    </row>
    <row r="5119" spans="1:15" x14ac:dyDescent="0.35">
      <c r="A5119">
        <v>2022</v>
      </c>
      <c r="B5119" s="2">
        <v>44627</v>
      </c>
      <c r="C5119" s="2">
        <v>44656</v>
      </c>
      <c r="D5119">
        <f t="shared" si="281"/>
        <v>29</v>
      </c>
      <c r="E5119" t="s">
        <v>1662</v>
      </c>
      <c r="F5119" t="s">
        <v>3421</v>
      </c>
      <c r="G5119" t="s">
        <v>5076</v>
      </c>
      <c r="I5119" s="3" t="s">
        <v>8354</v>
      </c>
      <c r="J5119">
        <v>-113.96146623687901</v>
      </c>
      <c r="K5119" t="str">
        <f t="shared" si="278"/>
        <v>9999 - Unspecified - Improvement Existing Secondary Suite</v>
      </c>
      <c r="L5119" t="s">
        <v>9937</v>
      </c>
      <c r="M5119" t="s">
        <v>9939</v>
      </c>
      <c r="N5119" t="s">
        <v>9926</v>
      </c>
      <c r="O5119" t="s">
        <v>9927</v>
      </c>
    </row>
    <row r="5120" spans="1:15" x14ac:dyDescent="0.35">
      <c r="A5120">
        <v>2022</v>
      </c>
      <c r="B5120" s="2">
        <v>44627</v>
      </c>
      <c r="C5120" s="2">
        <v>44747</v>
      </c>
      <c r="D5120">
        <f t="shared" si="281"/>
        <v>120</v>
      </c>
      <c r="E5120" t="s">
        <v>13228</v>
      </c>
      <c r="F5120" t="s">
        <v>3421</v>
      </c>
      <c r="G5120" t="s">
        <v>23393</v>
      </c>
      <c r="I5120" s="3" t="s">
        <v>33291</v>
      </c>
      <c r="J5120">
        <v>-113.928371527243</v>
      </c>
      <c r="K5120" t="str">
        <f t="shared" si="278"/>
        <v>1110 - Below Grade Suite - Improvement Existing Secondary Suite</v>
      </c>
      <c r="L5120" t="s">
        <v>39609</v>
      </c>
      <c r="M5120" t="s">
        <v>9939</v>
      </c>
      <c r="N5120" t="s">
        <v>9926</v>
      </c>
      <c r="O5120" t="s">
        <v>9927</v>
      </c>
    </row>
    <row r="5121" spans="1:15" x14ac:dyDescent="0.35">
      <c r="A5121">
        <v>2022</v>
      </c>
      <c r="B5121" s="2">
        <v>44627</v>
      </c>
      <c r="C5121" s="2">
        <v>44797</v>
      </c>
      <c r="D5121">
        <f t="shared" si="281"/>
        <v>170</v>
      </c>
      <c r="E5121" t="s">
        <v>13395</v>
      </c>
      <c r="F5121" t="s">
        <v>3421</v>
      </c>
      <c r="G5121" t="s">
        <v>23560</v>
      </c>
      <c r="I5121" s="3" t="s">
        <v>33443</v>
      </c>
      <c r="J5121">
        <v>-114.118496756109</v>
      </c>
      <c r="K5121" t="str">
        <f t="shared" si="278"/>
        <v>1110 - Below Grade Suite - Improvement Existing Secondary Suite</v>
      </c>
      <c r="L5121" t="s">
        <v>39609</v>
      </c>
      <c r="M5121" t="s">
        <v>9939</v>
      </c>
      <c r="N5121" t="s">
        <v>9926</v>
      </c>
      <c r="O5121" t="s">
        <v>9927</v>
      </c>
    </row>
    <row r="5122" spans="1:15" x14ac:dyDescent="0.35">
      <c r="A5122">
        <v>2022</v>
      </c>
      <c r="B5122" s="2">
        <v>44627</v>
      </c>
      <c r="C5122" s="2">
        <v>45317</v>
      </c>
      <c r="D5122">
        <f t="shared" si="281"/>
        <v>690</v>
      </c>
      <c r="E5122" t="s">
        <v>13740</v>
      </c>
      <c r="F5122" t="s">
        <v>3421</v>
      </c>
      <c r="G5122" t="s">
        <v>23905</v>
      </c>
      <c r="I5122" s="3" t="s">
        <v>33759</v>
      </c>
      <c r="J5122">
        <v>-114.151237689938</v>
      </c>
      <c r="K5122" t="str">
        <f t="shared" ref="K5122:K5185" si="282" xml:space="preserve"> L5122&amp;" - "&amp;M5122&amp;" "&amp;N5122&amp;" "&amp;O5122</f>
        <v>1110 - Below Grade Suite - Improvement Existing Secondary Suite</v>
      </c>
      <c r="L5122" t="s">
        <v>39609</v>
      </c>
      <c r="M5122" t="s">
        <v>9939</v>
      </c>
      <c r="N5122" t="s">
        <v>9926</v>
      </c>
      <c r="O5122" t="s">
        <v>9927</v>
      </c>
    </row>
    <row r="5123" spans="1:15" x14ac:dyDescent="0.35">
      <c r="A5123">
        <v>2022</v>
      </c>
      <c r="B5123" s="2">
        <v>44627</v>
      </c>
      <c r="C5123" s="2">
        <v>44697</v>
      </c>
      <c r="D5123">
        <f t="shared" si="281"/>
        <v>70</v>
      </c>
      <c r="E5123" t="s">
        <v>15202</v>
      </c>
      <c r="F5123" t="s">
        <v>3421</v>
      </c>
      <c r="G5123" t="s">
        <v>25367</v>
      </c>
      <c r="I5123" s="3" t="s">
        <v>35083</v>
      </c>
      <c r="J5123">
        <v>-114.16947988243101</v>
      </c>
      <c r="K5123" t="str">
        <f t="shared" si="282"/>
        <v>1110 - Below Grade Suite - Improvement Existing Secondary Suite</v>
      </c>
      <c r="L5123" t="s">
        <v>39609</v>
      </c>
      <c r="M5123" t="s">
        <v>9939</v>
      </c>
      <c r="N5123" t="s">
        <v>9926</v>
      </c>
      <c r="O5123" t="s">
        <v>9927</v>
      </c>
    </row>
    <row r="5124" spans="1:15" x14ac:dyDescent="0.35">
      <c r="A5124">
        <v>2022</v>
      </c>
      <c r="B5124" s="2">
        <v>44624</v>
      </c>
      <c r="E5124" t="s">
        <v>10874</v>
      </c>
      <c r="F5124" t="s">
        <v>3422</v>
      </c>
      <c r="G5124" t="s">
        <v>21041</v>
      </c>
      <c r="I5124" s="3" t="s">
        <v>31141</v>
      </c>
      <c r="J5124">
        <v>-113.954041501346</v>
      </c>
      <c r="K5124" t="str">
        <f t="shared" si="282"/>
        <v>1110 - Below Grade Suite - Improvement Existing Secondary Suite</v>
      </c>
      <c r="L5124" t="s">
        <v>39609</v>
      </c>
      <c r="M5124" t="s">
        <v>9939</v>
      </c>
      <c r="N5124" t="s">
        <v>9926</v>
      </c>
      <c r="O5124" t="s">
        <v>9927</v>
      </c>
    </row>
    <row r="5125" spans="1:15" x14ac:dyDescent="0.35">
      <c r="A5125">
        <v>2022</v>
      </c>
      <c r="B5125" s="2">
        <v>44624</v>
      </c>
      <c r="E5125" t="s">
        <v>12639</v>
      </c>
      <c r="F5125" t="s">
        <v>3422</v>
      </c>
      <c r="G5125" t="s">
        <v>22805</v>
      </c>
      <c r="I5125" s="3" t="s">
        <v>32745</v>
      </c>
      <c r="J5125">
        <v>-113.938267360415</v>
      </c>
      <c r="K5125" t="str">
        <f t="shared" si="282"/>
        <v>1110 - Below Grade Suite - Improvement Existing Secondary Suite</v>
      </c>
      <c r="L5125" t="s">
        <v>39609</v>
      </c>
      <c r="M5125" t="s">
        <v>9939</v>
      </c>
      <c r="N5125" t="s">
        <v>9926</v>
      </c>
      <c r="O5125" t="s">
        <v>9927</v>
      </c>
    </row>
    <row r="5126" spans="1:15" x14ac:dyDescent="0.35">
      <c r="A5126">
        <v>2022</v>
      </c>
      <c r="B5126" s="2">
        <v>44624</v>
      </c>
      <c r="C5126" s="2">
        <v>45079</v>
      </c>
      <c r="D5126">
        <f>_xlfn.DAYS(C5126,B5126)</f>
        <v>455</v>
      </c>
      <c r="E5126" t="s">
        <v>13391</v>
      </c>
      <c r="F5126" t="s">
        <v>3421</v>
      </c>
      <c r="G5126" t="s">
        <v>23556</v>
      </c>
      <c r="I5126" s="3" t="s">
        <v>33439</v>
      </c>
      <c r="J5126">
        <v>-113.97822417645401</v>
      </c>
      <c r="K5126" t="str">
        <f t="shared" si="282"/>
        <v>1110 - Below Grade Suite - Improvement Existing Secondary Suite</v>
      </c>
      <c r="L5126" t="s">
        <v>39609</v>
      </c>
      <c r="M5126" t="s">
        <v>9939</v>
      </c>
      <c r="N5126" t="s">
        <v>9926</v>
      </c>
      <c r="O5126" t="s">
        <v>9927</v>
      </c>
    </row>
    <row r="5127" spans="1:15" x14ac:dyDescent="0.35">
      <c r="A5127">
        <v>2022</v>
      </c>
      <c r="B5127" s="2">
        <v>44624</v>
      </c>
      <c r="C5127" s="2">
        <v>44784</v>
      </c>
      <c r="D5127">
        <f>_xlfn.DAYS(C5127,B5127)</f>
        <v>160</v>
      </c>
      <c r="E5127" t="s">
        <v>13456</v>
      </c>
      <c r="F5127" t="s">
        <v>3421</v>
      </c>
      <c r="G5127" t="s">
        <v>23621</v>
      </c>
      <c r="I5127">
        <v>50.8763276844738</v>
      </c>
      <c r="J5127">
        <v>-114.07660230659801</v>
      </c>
      <c r="K5127" t="str">
        <f t="shared" si="282"/>
        <v>1110 - Below Grade Suite - Improvement Existing Secondary Suite</v>
      </c>
      <c r="L5127" t="s">
        <v>39609</v>
      </c>
      <c r="M5127" t="s">
        <v>9939</v>
      </c>
      <c r="N5127" t="s">
        <v>9926</v>
      </c>
      <c r="O5127" t="s">
        <v>9927</v>
      </c>
    </row>
    <row r="5128" spans="1:15" x14ac:dyDescent="0.35">
      <c r="A5128">
        <v>2022</v>
      </c>
      <c r="B5128" s="2">
        <v>44624</v>
      </c>
      <c r="C5128" s="2">
        <v>44630</v>
      </c>
      <c r="D5128">
        <f>_xlfn.DAYS(C5128,B5128)</f>
        <v>6</v>
      </c>
      <c r="E5128" t="s">
        <v>13697</v>
      </c>
      <c r="F5128" t="s">
        <v>3421</v>
      </c>
      <c r="G5128" t="s">
        <v>23862</v>
      </c>
      <c r="I5128" s="3" t="s">
        <v>33722</v>
      </c>
      <c r="J5128">
        <v>-113.931618989724</v>
      </c>
      <c r="K5128" t="str">
        <f t="shared" si="282"/>
        <v>1110 - Below Grade Suite - Improvement Existing Secondary Suite</v>
      </c>
      <c r="L5128" t="s">
        <v>39609</v>
      </c>
      <c r="M5128" t="s">
        <v>9939</v>
      </c>
      <c r="N5128" t="s">
        <v>9926</v>
      </c>
      <c r="O5128" t="s">
        <v>9927</v>
      </c>
    </row>
    <row r="5129" spans="1:15" x14ac:dyDescent="0.35">
      <c r="A5129">
        <v>2022</v>
      </c>
      <c r="B5129" s="2">
        <v>44624</v>
      </c>
      <c r="E5129" t="s">
        <v>15009</v>
      </c>
      <c r="F5129" t="s">
        <v>3422</v>
      </c>
      <c r="G5129" t="s">
        <v>25174</v>
      </c>
      <c r="I5129" s="3" t="s">
        <v>34910</v>
      </c>
      <c r="J5129">
        <v>-113.95005357980899</v>
      </c>
      <c r="K5129" t="str">
        <f t="shared" si="282"/>
        <v>1110 - Below Grade Suite - Improvement Existing Secondary Suite</v>
      </c>
      <c r="L5129" t="s">
        <v>39609</v>
      </c>
      <c r="M5129" t="s">
        <v>9939</v>
      </c>
      <c r="N5129" t="s">
        <v>9926</v>
      </c>
      <c r="O5129" t="s">
        <v>9927</v>
      </c>
    </row>
    <row r="5130" spans="1:15" x14ac:dyDescent="0.35">
      <c r="A5130">
        <v>2022</v>
      </c>
      <c r="B5130" s="2">
        <v>44624</v>
      </c>
      <c r="E5130" t="s">
        <v>16048</v>
      </c>
      <c r="F5130" t="s">
        <v>3422</v>
      </c>
      <c r="G5130" t="s">
        <v>26213</v>
      </c>
      <c r="I5130" s="3" t="s">
        <v>35844</v>
      </c>
      <c r="J5130">
        <v>-113.923901548635</v>
      </c>
      <c r="K5130" t="str">
        <f t="shared" si="282"/>
        <v>1110 - Below Grade Suite - Improvement Existing Secondary Suite</v>
      </c>
      <c r="L5130" t="s">
        <v>39609</v>
      </c>
      <c r="M5130" t="s">
        <v>9939</v>
      </c>
      <c r="N5130" t="s">
        <v>9926</v>
      </c>
      <c r="O5130" t="s">
        <v>9927</v>
      </c>
    </row>
    <row r="5131" spans="1:15" x14ac:dyDescent="0.35">
      <c r="A5131">
        <v>2022</v>
      </c>
      <c r="B5131" s="2">
        <v>44624</v>
      </c>
      <c r="C5131" s="2">
        <v>44827</v>
      </c>
      <c r="D5131">
        <f>_xlfn.DAYS(C5131,B5131)</f>
        <v>203</v>
      </c>
      <c r="E5131" t="s">
        <v>16432</v>
      </c>
      <c r="F5131" t="s">
        <v>3421</v>
      </c>
      <c r="G5131" t="s">
        <v>26597</v>
      </c>
      <c r="I5131" s="3" t="s">
        <v>36189</v>
      </c>
      <c r="J5131">
        <v>-114.085505526183</v>
      </c>
      <c r="K5131" t="str">
        <f t="shared" si="282"/>
        <v>1110 - Below Grade Suite - Improvement Existing Secondary Suite</v>
      </c>
      <c r="L5131" t="s">
        <v>39609</v>
      </c>
      <c r="M5131" t="s">
        <v>9939</v>
      </c>
      <c r="N5131" t="s">
        <v>9926</v>
      </c>
      <c r="O5131" t="s">
        <v>9927</v>
      </c>
    </row>
    <row r="5132" spans="1:15" x14ac:dyDescent="0.35">
      <c r="A5132">
        <v>2022</v>
      </c>
      <c r="B5132" s="2">
        <v>44624</v>
      </c>
      <c r="E5132" t="s">
        <v>17712</v>
      </c>
      <c r="F5132" t="s">
        <v>3422</v>
      </c>
      <c r="G5132" t="s">
        <v>27876</v>
      </c>
      <c r="I5132" s="3" t="s">
        <v>37338</v>
      </c>
      <c r="J5132">
        <v>-113.93522798538901</v>
      </c>
      <c r="K5132" t="str">
        <f t="shared" si="282"/>
        <v>1110 - Below Grade Suite - Improvement Existing Secondary Suite</v>
      </c>
      <c r="L5132" t="s">
        <v>39609</v>
      </c>
      <c r="M5132" t="s">
        <v>9939</v>
      </c>
      <c r="N5132" t="s">
        <v>9926</v>
      </c>
      <c r="O5132" t="s">
        <v>9927</v>
      </c>
    </row>
    <row r="5133" spans="1:15" x14ac:dyDescent="0.35">
      <c r="A5133">
        <v>2022</v>
      </c>
      <c r="B5133" s="2">
        <v>44624</v>
      </c>
      <c r="C5133" s="2">
        <v>44890</v>
      </c>
      <c r="D5133">
        <f>_xlfn.DAYS(C5133,B5133)</f>
        <v>266</v>
      </c>
      <c r="E5133" t="s">
        <v>18259</v>
      </c>
      <c r="F5133" t="s">
        <v>3421</v>
      </c>
      <c r="G5133" t="s">
        <v>28422</v>
      </c>
      <c r="I5133" s="3" t="s">
        <v>37825</v>
      </c>
      <c r="J5133">
        <v>-114.096006446535</v>
      </c>
      <c r="K5133" t="str">
        <f t="shared" si="282"/>
        <v>1110 - Below Grade Suite - Improvement Existing Secondary Suite</v>
      </c>
      <c r="L5133" t="s">
        <v>39609</v>
      </c>
      <c r="M5133" t="s">
        <v>9939</v>
      </c>
      <c r="N5133" t="s">
        <v>9926</v>
      </c>
      <c r="O5133" t="s">
        <v>9927</v>
      </c>
    </row>
    <row r="5134" spans="1:15" x14ac:dyDescent="0.35">
      <c r="A5134">
        <v>2022</v>
      </c>
      <c r="B5134" s="2">
        <v>44624</v>
      </c>
      <c r="E5134" t="s">
        <v>18762</v>
      </c>
      <c r="F5134" t="s">
        <v>3422</v>
      </c>
      <c r="G5134" t="s">
        <v>28924</v>
      </c>
      <c r="I5134" s="3" t="s">
        <v>38268</v>
      </c>
      <c r="J5134">
        <v>-113.927065623353</v>
      </c>
      <c r="K5134" t="str">
        <f t="shared" si="282"/>
        <v>1110 - Below Grade Suite - Improvement Existing Secondary Suite</v>
      </c>
      <c r="L5134" t="s">
        <v>39609</v>
      </c>
      <c r="M5134" t="s">
        <v>9939</v>
      </c>
      <c r="N5134" t="s">
        <v>9926</v>
      </c>
      <c r="O5134" t="s">
        <v>9927</v>
      </c>
    </row>
    <row r="5135" spans="1:15" x14ac:dyDescent="0.35">
      <c r="A5135">
        <v>2022</v>
      </c>
      <c r="B5135" s="2">
        <v>44624</v>
      </c>
      <c r="C5135" s="2">
        <v>45350</v>
      </c>
      <c r="D5135">
        <f>_xlfn.DAYS(C5135,B5135)</f>
        <v>726</v>
      </c>
      <c r="E5135" t="s">
        <v>19124</v>
      </c>
      <c r="F5135" t="s">
        <v>3421</v>
      </c>
      <c r="G5135" t="s">
        <v>29285</v>
      </c>
      <c r="I5135" s="3" t="s">
        <v>38596</v>
      </c>
      <c r="J5135">
        <v>-113.96800122963801</v>
      </c>
      <c r="K5135" t="str">
        <f t="shared" si="282"/>
        <v>1110 - Below Grade Suite - Improvement Existing Secondary Suite</v>
      </c>
      <c r="L5135" t="s">
        <v>39609</v>
      </c>
      <c r="M5135" t="s">
        <v>9939</v>
      </c>
      <c r="N5135" t="s">
        <v>9926</v>
      </c>
      <c r="O5135" t="s">
        <v>9927</v>
      </c>
    </row>
    <row r="5136" spans="1:15" x14ac:dyDescent="0.35">
      <c r="A5136">
        <v>2022</v>
      </c>
      <c r="B5136" s="2">
        <v>44623</v>
      </c>
      <c r="C5136" s="2">
        <v>44721</v>
      </c>
      <c r="D5136">
        <f>_xlfn.DAYS(C5136,B5136)</f>
        <v>98</v>
      </c>
      <c r="E5136" t="s">
        <v>10967</v>
      </c>
      <c r="F5136" t="s">
        <v>3421</v>
      </c>
      <c r="G5136" t="s">
        <v>21134</v>
      </c>
      <c r="I5136" s="3" t="s">
        <v>31228</v>
      </c>
      <c r="J5136">
        <v>-114.101273678723</v>
      </c>
      <c r="K5136" t="str">
        <f t="shared" si="282"/>
        <v>1110 - Below Grade Suite - Improvement Existing Secondary Suite</v>
      </c>
      <c r="L5136" t="s">
        <v>39609</v>
      </c>
      <c r="M5136" t="s">
        <v>9939</v>
      </c>
      <c r="N5136" t="s">
        <v>9926</v>
      </c>
      <c r="O5136" t="s">
        <v>9927</v>
      </c>
    </row>
    <row r="5137" spans="1:15" x14ac:dyDescent="0.35">
      <c r="A5137">
        <v>2022</v>
      </c>
      <c r="B5137" s="2">
        <v>44623</v>
      </c>
      <c r="C5137" s="2">
        <v>44859</v>
      </c>
      <c r="D5137">
        <f>_xlfn.DAYS(C5137,B5137)</f>
        <v>236</v>
      </c>
      <c r="E5137" t="s">
        <v>12293</v>
      </c>
      <c r="F5137" t="s">
        <v>3421</v>
      </c>
      <c r="G5137" t="s">
        <v>22459</v>
      </c>
      <c r="I5137" s="3" t="s">
        <v>32435</v>
      </c>
      <c r="J5137">
        <v>-114.272888221377</v>
      </c>
      <c r="K5137" t="str">
        <f t="shared" si="282"/>
        <v>1110 - Below Grade Suite - Improvement Existing Secondary Suite</v>
      </c>
      <c r="L5137" t="s">
        <v>39609</v>
      </c>
      <c r="M5137" t="s">
        <v>9939</v>
      </c>
      <c r="N5137" t="s">
        <v>9926</v>
      </c>
      <c r="O5137" t="s">
        <v>9927</v>
      </c>
    </row>
    <row r="5138" spans="1:15" x14ac:dyDescent="0.35">
      <c r="A5138">
        <v>2022</v>
      </c>
      <c r="B5138" s="2">
        <v>44623</v>
      </c>
      <c r="C5138" s="2">
        <v>44830</v>
      </c>
      <c r="D5138">
        <f>_xlfn.DAYS(C5138,B5138)</f>
        <v>207</v>
      </c>
      <c r="E5138" t="s">
        <v>16969</v>
      </c>
      <c r="F5138" t="s">
        <v>3421</v>
      </c>
      <c r="G5138" t="s">
        <v>27134</v>
      </c>
      <c r="I5138" s="3" t="s">
        <v>36669</v>
      </c>
      <c r="J5138">
        <v>-114.075774106008</v>
      </c>
      <c r="K5138" t="str">
        <f t="shared" si="282"/>
        <v>1110 - Below Grade Suite - Improvement Existing Secondary Suite</v>
      </c>
      <c r="L5138" t="s">
        <v>39609</v>
      </c>
      <c r="M5138" t="s">
        <v>9939</v>
      </c>
      <c r="N5138" t="s">
        <v>9926</v>
      </c>
      <c r="O5138" t="s">
        <v>9927</v>
      </c>
    </row>
    <row r="5139" spans="1:15" x14ac:dyDescent="0.35">
      <c r="A5139">
        <v>2022</v>
      </c>
      <c r="B5139" s="2">
        <v>44622</v>
      </c>
      <c r="C5139" s="2">
        <v>44684</v>
      </c>
      <c r="D5139">
        <f>_xlfn.DAYS(C5139,B5139)</f>
        <v>62</v>
      </c>
      <c r="E5139" t="s">
        <v>1807</v>
      </c>
      <c r="F5139" t="s">
        <v>3421</v>
      </c>
      <c r="G5139" t="s">
        <v>5221</v>
      </c>
      <c r="I5139" s="3" t="s">
        <v>8483</v>
      </c>
      <c r="J5139">
        <v>-113.959434500974</v>
      </c>
      <c r="K5139" t="str">
        <f t="shared" si="282"/>
        <v>9999 - Unspecified - Improvement Existing Secondary Suite</v>
      </c>
      <c r="L5139" t="s">
        <v>9937</v>
      </c>
      <c r="M5139" t="s">
        <v>9939</v>
      </c>
      <c r="N5139" t="s">
        <v>9926</v>
      </c>
      <c r="O5139" t="s">
        <v>9927</v>
      </c>
    </row>
    <row r="5140" spans="1:15" x14ac:dyDescent="0.35">
      <c r="A5140">
        <v>2022</v>
      </c>
      <c r="B5140" s="2">
        <v>44622</v>
      </c>
      <c r="E5140" t="s">
        <v>16970</v>
      </c>
      <c r="F5140" t="s">
        <v>3422</v>
      </c>
      <c r="G5140" t="s">
        <v>27135</v>
      </c>
      <c r="I5140" s="3" t="s">
        <v>36670</v>
      </c>
      <c r="J5140">
        <v>-114.12569433896</v>
      </c>
      <c r="K5140" t="str">
        <f t="shared" si="282"/>
        <v>1110 - Below Grade Suite - Improvement Existing Secondary Suite</v>
      </c>
      <c r="L5140" t="s">
        <v>39609</v>
      </c>
      <c r="M5140" t="s">
        <v>9939</v>
      </c>
      <c r="N5140" t="s">
        <v>9926</v>
      </c>
      <c r="O5140" t="s">
        <v>9927</v>
      </c>
    </row>
    <row r="5141" spans="1:15" x14ac:dyDescent="0.35">
      <c r="A5141">
        <v>2022</v>
      </c>
      <c r="B5141" s="2">
        <v>44622</v>
      </c>
      <c r="C5141" s="2">
        <v>44886</v>
      </c>
      <c r="D5141">
        <f>_xlfn.DAYS(C5141,B5141)</f>
        <v>264</v>
      </c>
      <c r="E5141" t="s">
        <v>40499</v>
      </c>
      <c r="F5141" t="s">
        <v>3421</v>
      </c>
      <c r="G5141" t="s">
        <v>40510</v>
      </c>
      <c r="I5141" s="3" t="s">
        <v>40521</v>
      </c>
      <c r="J5141">
        <v>-114.110953466073</v>
      </c>
      <c r="K5141" t="str">
        <f t="shared" si="282"/>
        <v>1401 - Improvements (Two Family) - Improvement Existing Basement Dev</v>
      </c>
      <c r="L5141" t="s">
        <v>40531</v>
      </c>
      <c r="M5141" t="s">
        <v>9939</v>
      </c>
      <c r="N5141" t="s">
        <v>9926</v>
      </c>
      <c r="O5141" t="s">
        <v>39611</v>
      </c>
    </row>
    <row r="5142" spans="1:15" x14ac:dyDescent="0.35">
      <c r="A5142">
        <v>2022</v>
      </c>
      <c r="B5142" s="2">
        <v>44621</v>
      </c>
      <c r="E5142" t="s">
        <v>799</v>
      </c>
      <c r="F5142" t="s">
        <v>3422</v>
      </c>
      <c r="G5142" t="s">
        <v>4213</v>
      </c>
      <c r="I5142" s="3" t="s">
        <v>7569</v>
      </c>
      <c r="J5142">
        <v>-113.977393154113</v>
      </c>
      <c r="K5142" t="str">
        <f t="shared" si="282"/>
        <v>9999 - Unspecified - Improvement Existing Secondary Suite</v>
      </c>
      <c r="L5142" t="s">
        <v>9937</v>
      </c>
      <c r="M5142" t="s">
        <v>9939</v>
      </c>
      <c r="N5142" t="s">
        <v>9926</v>
      </c>
      <c r="O5142" t="s">
        <v>9927</v>
      </c>
    </row>
    <row r="5143" spans="1:15" x14ac:dyDescent="0.35">
      <c r="A5143">
        <v>2022</v>
      </c>
      <c r="B5143" s="2">
        <v>44621</v>
      </c>
      <c r="C5143" s="2">
        <v>44833</v>
      </c>
      <c r="D5143">
        <f>_xlfn.DAYS(C5143,B5143)</f>
        <v>212</v>
      </c>
      <c r="E5143" t="s">
        <v>1274</v>
      </c>
      <c r="F5143" t="s">
        <v>3421</v>
      </c>
      <c r="G5143" t="s">
        <v>4688</v>
      </c>
      <c r="I5143" s="3" t="s">
        <v>8006</v>
      </c>
      <c r="J5143">
        <v>-113.963884925089</v>
      </c>
      <c r="K5143" t="str">
        <f t="shared" si="282"/>
        <v>9999 - Unspecified - Improvement Existing Secondary Suite</v>
      </c>
      <c r="L5143" t="s">
        <v>9937</v>
      </c>
      <c r="M5143" t="s">
        <v>9939</v>
      </c>
      <c r="N5143" t="s">
        <v>9926</v>
      </c>
      <c r="O5143" t="s">
        <v>9927</v>
      </c>
    </row>
    <row r="5144" spans="1:15" x14ac:dyDescent="0.35">
      <c r="A5144">
        <v>2022</v>
      </c>
      <c r="B5144" s="2">
        <v>44621</v>
      </c>
      <c r="E5144" t="s">
        <v>1698</v>
      </c>
      <c r="F5144" t="s">
        <v>3422</v>
      </c>
      <c r="G5144" t="s">
        <v>5112</v>
      </c>
      <c r="I5144" s="3" t="s">
        <v>8386</v>
      </c>
      <c r="J5144">
        <v>-113.93975889441801</v>
      </c>
      <c r="K5144" t="str">
        <f t="shared" si="282"/>
        <v>9999 - Unspecified - Improvement Existing Secondary Suite</v>
      </c>
      <c r="L5144" t="s">
        <v>9937</v>
      </c>
      <c r="M5144" t="s">
        <v>9939</v>
      </c>
      <c r="N5144" t="s">
        <v>9926</v>
      </c>
      <c r="O5144" t="s">
        <v>9927</v>
      </c>
    </row>
    <row r="5145" spans="1:15" x14ac:dyDescent="0.35">
      <c r="A5145">
        <v>2022</v>
      </c>
      <c r="B5145" s="2">
        <v>44621</v>
      </c>
      <c r="C5145" s="2">
        <v>44683</v>
      </c>
      <c r="D5145">
        <f t="shared" ref="D5145:D5155" si="283">_xlfn.DAYS(C5145,B5145)</f>
        <v>62</v>
      </c>
      <c r="E5145" t="s">
        <v>1745</v>
      </c>
      <c r="F5145" t="s">
        <v>3421</v>
      </c>
      <c r="G5145" t="s">
        <v>5159</v>
      </c>
      <c r="I5145" s="3" t="s">
        <v>8428</v>
      </c>
      <c r="J5145">
        <v>-114.054863070878</v>
      </c>
      <c r="K5145" t="str">
        <f t="shared" si="282"/>
        <v>9999 - Unspecified - Improvement Existing Secondary Suite</v>
      </c>
      <c r="L5145" t="s">
        <v>9937</v>
      </c>
      <c r="M5145" t="s">
        <v>9939</v>
      </c>
      <c r="N5145" t="s">
        <v>9926</v>
      </c>
      <c r="O5145" t="s">
        <v>9927</v>
      </c>
    </row>
    <row r="5146" spans="1:15" x14ac:dyDescent="0.35">
      <c r="A5146">
        <v>2022</v>
      </c>
      <c r="B5146" s="2">
        <v>44621</v>
      </c>
      <c r="C5146" s="2">
        <v>45212</v>
      </c>
      <c r="D5146">
        <f t="shared" si="283"/>
        <v>591</v>
      </c>
      <c r="E5146" t="s">
        <v>2591</v>
      </c>
      <c r="F5146" t="s">
        <v>3421</v>
      </c>
      <c r="G5146" t="s">
        <v>6005</v>
      </c>
      <c r="I5146" s="3" t="s">
        <v>9188</v>
      </c>
      <c r="J5146">
        <v>-113.941611109566</v>
      </c>
      <c r="K5146" t="str">
        <f t="shared" si="282"/>
        <v>9999 - Unspecified - Improvement Existing Secondary Suite</v>
      </c>
      <c r="L5146" t="s">
        <v>9937</v>
      </c>
      <c r="M5146" t="s">
        <v>9939</v>
      </c>
      <c r="N5146" t="s">
        <v>9926</v>
      </c>
      <c r="O5146" t="s">
        <v>9927</v>
      </c>
    </row>
    <row r="5147" spans="1:15" x14ac:dyDescent="0.35">
      <c r="A5147">
        <v>2022</v>
      </c>
      <c r="B5147" s="2">
        <v>44621</v>
      </c>
      <c r="C5147" s="2">
        <v>44736</v>
      </c>
      <c r="D5147">
        <f t="shared" si="283"/>
        <v>115</v>
      </c>
      <c r="E5147" t="s">
        <v>2737</v>
      </c>
      <c r="F5147" t="s">
        <v>3421</v>
      </c>
      <c r="G5147" t="s">
        <v>6151</v>
      </c>
      <c r="I5147" s="3" t="s">
        <v>9317</v>
      </c>
      <c r="J5147">
        <v>-113.93418966154999</v>
      </c>
      <c r="K5147" t="str">
        <f t="shared" si="282"/>
        <v>9999 - Unspecified - Improvement Existing Secondary Suite</v>
      </c>
      <c r="L5147" t="s">
        <v>9937</v>
      </c>
      <c r="M5147" t="s">
        <v>9939</v>
      </c>
      <c r="N5147" t="s">
        <v>9926</v>
      </c>
      <c r="O5147" t="s">
        <v>9927</v>
      </c>
    </row>
    <row r="5148" spans="1:15" x14ac:dyDescent="0.35">
      <c r="A5148">
        <v>2022</v>
      </c>
      <c r="B5148" s="2">
        <v>44621</v>
      </c>
      <c r="C5148" s="2">
        <v>44650</v>
      </c>
      <c r="D5148">
        <f t="shared" si="283"/>
        <v>29</v>
      </c>
      <c r="E5148" t="s">
        <v>3035</v>
      </c>
      <c r="F5148" t="s">
        <v>3421</v>
      </c>
      <c r="G5148" t="s">
        <v>6447</v>
      </c>
      <c r="I5148" s="3" t="s">
        <v>9580</v>
      </c>
      <c r="J5148">
        <v>-114.095358015134</v>
      </c>
      <c r="K5148" t="str">
        <f t="shared" si="282"/>
        <v>9999 - Unspecified - Improvement Existing Secondary Suite</v>
      </c>
      <c r="L5148" t="s">
        <v>9937</v>
      </c>
      <c r="M5148" t="s">
        <v>9939</v>
      </c>
      <c r="N5148" t="s">
        <v>9926</v>
      </c>
      <c r="O5148" t="s">
        <v>9927</v>
      </c>
    </row>
    <row r="5149" spans="1:15" x14ac:dyDescent="0.35">
      <c r="A5149">
        <v>2022</v>
      </c>
      <c r="B5149" s="2">
        <v>44621</v>
      </c>
      <c r="C5149" s="2">
        <v>44638</v>
      </c>
      <c r="D5149">
        <f t="shared" si="283"/>
        <v>17</v>
      </c>
      <c r="E5149" t="s">
        <v>3058</v>
      </c>
      <c r="F5149" t="s">
        <v>3421</v>
      </c>
      <c r="G5149" t="s">
        <v>6470</v>
      </c>
      <c r="I5149" s="3" t="s">
        <v>9602</v>
      </c>
      <c r="J5149">
        <v>-114.129244946334</v>
      </c>
      <c r="K5149" t="str">
        <f t="shared" si="282"/>
        <v>9999 - Unspecified - Improvement Existing Secondary Suite</v>
      </c>
      <c r="L5149" t="s">
        <v>9937</v>
      </c>
      <c r="M5149" t="s">
        <v>9939</v>
      </c>
      <c r="N5149" t="s">
        <v>9926</v>
      </c>
      <c r="O5149" t="s">
        <v>9927</v>
      </c>
    </row>
    <row r="5150" spans="1:15" x14ac:dyDescent="0.35">
      <c r="A5150">
        <v>2022</v>
      </c>
      <c r="B5150" s="2">
        <v>44621</v>
      </c>
      <c r="C5150" s="2">
        <v>44727</v>
      </c>
      <c r="D5150">
        <f t="shared" si="283"/>
        <v>106</v>
      </c>
      <c r="E5150" t="s">
        <v>12897</v>
      </c>
      <c r="F5150" t="s">
        <v>3421</v>
      </c>
      <c r="G5150" t="s">
        <v>23063</v>
      </c>
      <c r="I5150" s="3" t="s">
        <v>32984</v>
      </c>
      <c r="J5150">
        <v>-114.080413725745</v>
      </c>
      <c r="K5150" t="str">
        <f t="shared" si="282"/>
        <v>1110 - Below Grade Suite - Improvement Existing Secondary Suite</v>
      </c>
      <c r="L5150" t="s">
        <v>39609</v>
      </c>
      <c r="M5150" t="s">
        <v>9939</v>
      </c>
      <c r="N5150" t="s">
        <v>9926</v>
      </c>
      <c r="O5150" t="s">
        <v>9927</v>
      </c>
    </row>
    <row r="5151" spans="1:15" x14ac:dyDescent="0.35">
      <c r="A5151">
        <v>2022</v>
      </c>
      <c r="B5151" s="2">
        <v>44621</v>
      </c>
      <c r="C5151" s="2">
        <v>44648</v>
      </c>
      <c r="D5151">
        <f t="shared" si="283"/>
        <v>27</v>
      </c>
      <c r="E5151" t="s">
        <v>13856</v>
      </c>
      <c r="F5151" t="s">
        <v>3421</v>
      </c>
      <c r="G5151" t="s">
        <v>24021</v>
      </c>
      <c r="I5151" s="3" t="s">
        <v>33860</v>
      </c>
      <c r="J5151">
        <v>-113.94281385571399</v>
      </c>
      <c r="K5151" t="str">
        <f t="shared" si="282"/>
        <v>1110 - Below Grade Suite - Improvement Existing Secondary Suite</v>
      </c>
      <c r="L5151" t="s">
        <v>39609</v>
      </c>
      <c r="M5151" t="s">
        <v>9939</v>
      </c>
      <c r="N5151" t="s">
        <v>9926</v>
      </c>
      <c r="O5151" t="s">
        <v>9927</v>
      </c>
    </row>
    <row r="5152" spans="1:15" x14ac:dyDescent="0.35">
      <c r="A5152">
        <v>2022</v>
      </c>
      <c r="B5152" s="2">
        <v>44621</v>
      </c>
      <c r="C5152" s="2">
        <v>44757</v>
      </c>
      <c r="D5152">
        <f t="shared" si="283"/>
        <v>136</v>
      </c>
      <c r="E5152" t="s">
        <v>16025</v>
      </c>
      <c r="F5152" t="s">
        <v>3421</v>
      </c>
      <c r="G5152" t="s">
        <v>26190</v>
      </c>
      <c r="I5152" s="3" t="s">
        <v>35826</v>
      </c>
      <c r="J5152">
        <v>-113.999926084774</v>
      </c>
      <c r="K5152" t="str">
        <f t="shared" si="282"/>
        <v>1110 - Below Grade Suite - Improvement Existing Secondary Suite</v>
      </c>
      <c r="L5152" t="s">
        <v>39609</v>
      </c>
      <c r="M5152" t="s">
        <v>9939</v>
      </c>
      <c r="N5152" t="s">
        <v>9926</v>
      </c>
      <c r="O5152" t="s">
        <v>9927</v>
      </c>
    </row>
    <row r="5153" spans="1:15" x14ac:dyDescent="0.35">
      <c r="A5153">
        <v>2022</v>
      </c>
      <c r="B5153" s="2">
        <v>44621</v>
      </c>
      <c r="C5153" s="2">
        <v>44711</v>
      </c>
      <c r="D5153">
        <f t="shared" si="283"/>
        <v>90</v>
      </c>
      <c r="E5153" t="s">
        <v>17856</v>
      </c>
      <c r="F5153" t="s">
        <v>3421</v>
      </c>
      <c r="G5153" t="s">
        <v>28019</v>
      </c>
      <c r="I5153" s="3" t="s">
        <v>37466</v>
      </c>
      <c r="J5153">
        <v>-113.933600095461</v>
      </c>
      <c r="K5153" t="str">
        <f t="shared" si="282"/>
        <v>1110 - Below Grade Suite - Improvement Existing Secondary Suite</v>
      </c>
      <c r="L5153" t="s">
        <v>39609</v>
      </c>
      <c r="M5153" t="s">
        <v>9939</v>
      </c>
      <c r="N5153" t="s">
        <v>9926</v>
      </c>
      <c r="O5153" t="s">
        <v>9927</v>
      </c>
    </row>
    <row r="5154" spans="1:15" x14ac:dyDescent="0.35">
      <c r="A5154">
        <v>2022</v>
      </c>
      <c r="B5154" s="2">
        <v>44621</v>
      </c>
      <c r="C5154" s="2">
        <v>44816</v>
      </c>
      <c r="D5154">
        <f t="shared" si="283"/>
        <v>195</v>
      </c>
      <c r="E5154" t="s">
        <v>18736</v>
      </c>
      <c r="F5154" t="s">
        <v>3421</v>
      </c>
      <c r="G5154" t="s">
        <v>28898</v>
      </c>
      <c r="I5154" s="3" t="s">
        <v>38247</v>
      </c>
      <c r="J5154">
        <v>-113.925906832244</v>
      </c>
      <c r="K5154" t="str">
        <f t="shared" si="282"/>
        <v>1110 - Below Grade Suite - Improvement Existing Secondary Suite</v>
      </c>
      <c r="L5154" t="s">
        <v>39609</v>
      </c>
      <c r="M5154" t="s">
        <v>9939</v>
      </c>
      <c r="N5154" t="s">
        <v>9926</v>
      </c>
      <c r="O5154" t="s">
        <v>9927</v>
      </c>
    </row>
    <row r="5155" spans="1:15" x14ac:dyDescent="0.35">
      <c r="A5155">
        <v>2022</v>
      </c>
      <c r="B5155" s="2">
        <v>44617</v>
      </c>
      <c r="C5155" s="2">
        <v>44693</v>
      </c>
      <c r="D5155">
        <f t="shared" si="283"/>
        <v>76</v>
      </c>
      <c r="E5155" t="s">
        <v>582</v>
      </c>
      <c r="F5155" t="s">
        <v>3421</v>
      </c>
      <c r="G5155" t="s">
        <v>3996</v>
      </c>
      <c r="I5155" s="3" t="s">
        <v>7371</v>
      </c>
      <c r="J5155">
        <v>-114.129760533748</v>
      </c>
      <c r="K5155" t="str">
        <f t="shared" si="282"/>
        <v>9999 - Unspecified - Improvement Existing Secondary Suite</v>
      </c>
      <c r="L5155" t="s">
        <v>9937</v>
      </c>
      <c r="M5155" t="s">
        <v>9939</v>
      </c>
      <c r="N5155" t="s">
        <v>9926</v>
      </c>
      <c r="O5155" t="s">
        <v>9927</v>
      </c>
    </row>
    <row r="5156" spans="1:15" x14ac:dyDescent="0.35">
      <c r="A5156">
        <v>2022</v>
      </c>
      <c r="B5156" s="2">
        <v>44617</v>
      </c>
      <c r="E5156" t="s">
        <v>2222</v>
      </c>
      <c r="F5156" t="s">
        <v>3422</v>
      </c>
      <c r="G5156" t="s">
        <v>5636</v>
      </c>
      <c r="I5156" s="3" t="s">
        <v>8863</v>
      </c>
      <c r="J5156">
        <v>-114.11485512508899</v>
      </c>
      <c r="K5156" t="str">
        <f t="shared" si="282"/>
        <v>9999 - Unspecified - Improvement Existing Secondary Suite</v>
      </c>
      <c r="L5156" t="s">
        <v>9937</v>
      </c>
      <c r="M5156" t="s">
        <v>9939</v>
      </c>
      <c r="N5156" t="s">
        <v>9926</v>
      </c>
      <c r="O5156" t="s">
        <v>9927</v>
      </c>
    </row>
    <row r="5157" spans="1:15" x14ac:dyDescent="0.35">
      <c r="A5157">
        <v>2022</v>
      </c>
      <c r="B5157" s="2">
        <v>44616</v>
      </c>
      <c r="C5157" s="2">
        <v>44726</v>
      </c>
      <c r="D5157">
        <f>_xlfn.DAYS(C5157,B5157)</f>
        <v>110</v>
      </c>
      <c r="E5157" t="s">
        <v>2492</v>
      </c>
      <c r="F5157" t="s">
        <v>3421</v>
      </c>
      <c r="G5157" t="s">
        <v>5906</v>
      </c>
      <c r="I5157" s="3" t="s">
        <v>9100</v>
      </c>
      <c r="J5157">
        <v>-114.086450156998</v>
      </c>
      <c r="K5157" t="str">
        <f t="shared" si="282"/>
        <v>9999 - Unspecified - Improvement Existing Secondary Suite</v>
      </c>
      <c r="L5157" t="s">
        <v>9937</v>
      </c>
      <c r="M5157" t="s">
        <v>9939</v>
      </c>
      <c r="N5157" t="s">
        <v>9926</v>
      </c>
      <c r="O5157" t="s">
        <v>9927</v>
      </c>
    </row>
    <row r="5158" spans="1:15" x14ac:dyDescent="0.35">
      <c r="A5158">
        <v>2022</v>
      </c>
      <c r="B5158" s="2">
        <v>44616</v>
      </c>
      <c r="E5158" t="s">
        <v>2767</v>
      </c>
      <c r="F5158" t="s">
        <v>3422</v>
      </c>
      <c r="G5158" t="s">
        <v>6181</v>
      </c>
      <c r="I5158" s="3" t="s">
        <v>9346</v>
      </c>
      <c r="J5158">
        <v>-113.967327556917</v>
      </c>
      <c r="K5158" t="str">
        <f t="shared" si="282"/>
        <v>9999 - Unspecified - Improvement Existing Secondary Suite</v>
      </c>
      <c r="L5158" t="s">
        <v>9937</v>
      </c>
      <c r="M5158" t="s">
        <v>9939</v>
      </c>
      <c r="N5158" t="s">
        <v>9926</v>
      </c>
      <c r="O5158" t="s">
        <v>9927</v>
      </c>
    </row>
    <row r="5159" spans="1:15" x14ac:dyDescent="0.35">
      <c r="A5159">
        <v>2022</v>
      </c>
      <c r="B5159" s="2">
        <v>44616</v>
      </c>
      <c r="C5159" s="2">
        <v>44956</v>
      </c>
      <c r="D5159">
        <f t="shared" ref="D5159:D5165" si="284">_xlfn.DAYS(C5159,B5159)</f>
        <v>340</v>
      </c>
      <c r="E5159" t="s">
        <v>13283</v>
      </c>
      <c r="F5159" t="s">
        <v>3421</v>
      </c>
      <c r="G5159" t="s">
        <v>23448</v>
      </c>
      <c r="I5159" s="3" t="s">
        <v>33338</v>
      </c>
      <c r="J5159">
        <v>-113.950850413033</v>
      </c>
      <c r="K5159" t="str">
        <f t="shared" si="282"/>
        <v>1110 - Below Grade Suite -  New Secondary Suite</v>
      </c>
      <c r="L5159" t="s">
        <v>39609</v>
      </c>
      <c r="N5159" t="s">
        <v>9928</v>
      </c>
      <c r="O5159" t="s">
        <v>9927</v>
      </c>
    </row>
    <row r="5160" spans="1:15" x14ac:dyDescent="0.35">
      <c r="A5160">
        <v>2022</v>
      </c>
      <c r="B5160" s="2">
        <v>44616</v>
      </c>
      <c r="C5160" s="2">
        <v>44804</v>
      </c>
      <c r="D5160">
        <f t="shared" si="284"/>
        <v>188</v>
      </c>
      <c r="E5160" t="s">
        <v>16678</v>
      </c>
      <c r="F5160" t="s">
        <v>3421</v>
      </c>
      <c r="G5160" t="s">
        <v>26843</v>
      </c>
      <c r="I5160" s="3" t="s">
        <v>36403</v>
      </c>
      <c r="J5160">
        <v>-114.158580865714</v>
      </c>
      <c r="K5160" t="str">
        <f t="shared" si="282"/>
        <v>1110 - Below Grade Suite - Improvement Existing Secondary Suite</v>
      </c>
      <c r="L5160" t="s">
        <v>39609</v>
      </c>
      <c r="M5160" t="s">
        <v>9939</v>
      </c>
      <c r="N5160" t="s">
        <v>9926</v>
      </c>
      <c r="O5160" t="s">
        <v>9927</v>
      </c>
    </row>
    <row r="5161" spans="1:15" x14ac:dyDescent="0.35">
      <c r="A5161">
        <v>2022</v>
      </c>
      <c r="B5161" s="2">
        <v>44615</v>
      </c>
      <c r="C5161" s="2">
        <v>44718</v>
      </c>
      <c r="D5161">
        <f t="shared" si="284"/>
        <v>103</v>
      </c>
      <c r="E5161" t="s">
        <v>89</v>
      </c>
      <c r="F5161" t="s">
        <v>3421</v>
      </c>
      <c r="G5161" t="s">
        <v>3503</v>
      </c>
      <c r="I5161" s="3" t="s">
        <v>6908</v>
      </c>
      <c r="J5161">
        <v>-114.088847245203</v>
      </c>
      <c r="K5161" t="str">
        <f t="shared" si="282"/>
        <v>9999 - Unspecified - Improvement Existing Secondary Suite</v>
      </c>
      <c r="L5161" t="s">
        <v>9937</v>
      </c>
      <c r="M5161" t="s">
        <v>9939</v>
      </c>
      <c r="N5161" t="s">
        <v>9926</v>
      </c>
      <c r="O5161" t="s">
        <v>9927</v>
      </c>
    </row>
    <row r="5162" spans="1:15" x14ac:dyDescent="0.35">
      <c r="A5162">
        <v>2022</v>
      </c>
      <c r="B5162" s="2">
        <v>44615</v>
      </c>
      <c r="C5162" s="2">
        <v>44827</v>
      </c>
      <c r="D5162">
        <f t="shared" si="284"/>
        <v>212</v>
      </c>
      <c r="E5162" t="s">
        <v>1547</v>
      </c>
      <c r="F5162" t="s">
        <v>3421</v>
      </c>
      <c r="G5162" t="s">
        <v>4961</v>
      </c>
      <c r="I5162" s="3" t="s">
        <v>8252</v>
      </c>
      <c r="J5162">
        <v>-114.20822147923499</v>
      </c>
      <c r="K5162" t="str">
        <f t="shared" si="282"/>
        <v>9999 - Unspecified - Improvement Existing Secondary Suite</v>
      </c>
      <c r="L5162" t="s">
        <v>9937</v>
      </c>
      <c r="M5162" t="s">
        <v>9939</v>
      </c>
      <c r="N5162" t="s">
        <v>9926</v>
      </c>
      <c r="O5162" t="s">
        <v>9927</v>
      </c>
    </row>
    <row r="5163" spans="1:15" x14ac:dyDescent="0.35">
      <c r="A5163">
        <v>2022</v>
      </c>
      <c r="B5163" s="2">
        <v>44615</v>
      </c>
      <c r="C5163" s="2">
        <v>44708</v>
      </c>
      <c r="D5163">
        <f t="shared" si="284"/>
        <v>93</v>
      </c>
      <c r="E5163" t="s">
        <v>11117</v>
      </c>
      <c r="F5163" t="s">
        <v>3421</v>
      </c>
      <c r="G5163" t="s">
        <v>21284</v>
      </c>
      <c r="I5163" s="3" t="s">
        <v>31362</v>
      </c>
      <c r="J5163">
        <v>-114.07492291861099</v>
      </c>
      <c r="K5163" t="str">
        <f t="shared" si="282"/>
        <v>1110 - Below Grade Suite - Improvement Existing Secondary Suite</v>
      </c>
      <c r="L5163" t="s">
        <v>39609</v>
      </c>
      <c r="M5163" t="s">
        <v>9939</v>
      </c>
      <c r="N5163" t="s">
        <v>9926</v>
      </c>
      <c r="O5163" t="s">
        <v>9927</v>
      </c>
    </row>
    <row r="5164" spans="1:15" x14ac:dyDescent="0.35">
      <c r="A5164">
        <v>2022</v>
      </c>
      <c r="B5164" s="2">
        <v>44615</v>
      </c>
      <c r="C5164" s="2">
        <v>44823</v>
      </c>
      <c r="D5164">
        <f t="shared" si="284"/>
        <v>208</v>
      </c>
      <c r="E5164" t="s">
        <v>12140</v>
      </c>
      <c r="F5164" t="s">
        <v>3421</v>
      </c>
      <c r="G5164" t="s">
        <v>22307</v>
      </c>
      <c r="I5164" s="3" t="s">
        <v>32294</v>
      </c>
      <c r="J5164">
        <v>-113.966433487201</v>
      </c>
      <c r="K5164" t="str">
        <f t="shared" si="282"/>
        <v>1110 - Below Grade Suite - Improvement Existing Secondary Suite</v>
      </c>
      <c r="L5164" t="s">
        <v>39609</v>
      </c>
      <c r="M5164" t="s">
        <v>9939</v>
      </c>
      <c r="N5164" t="s">
        <v>9926</v>
      </c>
      <c r="O5164" t="s">
        <v>9927</v>
      </c>
    </row>
    <row r="5165" spans="1:15" x14ac:dyDescent="0.35">
      <c r="A5165">
        <v>2022</v>
      </c>
      <c r="B5165" s="2">
        <v>44615</v>
      </c>
      <c r="C5165" s="2">
        <v>44818</v>
      </c>
      <c r="D5165">
        <f t="shared" si="284"/>
        <v>203</v>
      </c>
      <c r="E5165" t="s">
        <v>12461</v>
      </c>
      <c r="F5165" t="s">
        <v>3421</v>
      </c>
      <c r="G5165" t="s">
        <v>22627</v>
      </c>
      <c r="I5165">
        <v>51.181292476441399</v>
      </c>
      <c r="J5165">
        <v>-114.11883143603799</v>
      </c>
      <c r="K5165" t="str">
        <f t="shared" si="282"/>
        <v>1110 - Below Grade Suite -  New Secondary Suite</v>
      </c>
      <c r="L5165" t="s">
        <v>39609</v>
      </c>
      <c r="N5165" t="s">
        <v>9928</v>
      </c>
      <c r="O5165" t="s">
        <v>9927</v>
      </c>
    </row>
    <row r="5166" spans="1:15" x14ac:dyDescent="0.35">
      <c r="A5166">
        <v>2022</v>
      </c>
      <c r="B5166" s="2">
        <v>44614</v>
      </c>
      <c r="E5166" t="s">
        <v>127</v>
      </c>
      <c r="F5166" t="s">
        <v>3422</v>
      </c>
      <c r="G5166" t="s">
        <v>3541</v>
      </c>
      <c r="I5166" s="3" t="s">
        <v>6943</v>
      </c>
      <c r="J5166">
        <v>-114.11195768821899</v>
      </c>
      <c r="K5166" t="str">
        <f t="shared" si="282"/>
        <v>9999 - Unspecified - Improvement Existing Secondary Suite</v>
      </c>
      <c r="L5166" t="s">
        <v>9937</v>
      </c>
      <c r="M5166" t="s">
        <v>9939</v>
      </c>
      <c r="N5166" t="s">
        <v>9926</v>
      </c>
      <c r="O5166" t="s">
        <v>9927</v>
      </c>
    </row>
    <row r="5167" spans="1:15" x14ac:dyDescent="0.35">
      <c r="A5167">
        <v>2022</v>
      </c>
      <c r="B5167" s="2">
        <v>44614</v>
      </c>
      <c r="C5167" s="2">
        <v>44714</v>
      </c>
      <c r="D5167">
        <f t="shared" ref="D5167:D5196" si="285">_xlfn.DAYS(C5167,B5167)</f>
        <v>100</v>
      </c>
      <c r="E5167" t="s">
        <v>10214</v>
      </c>
      <c r="F5167" t="s">
        <v>3421</v>
      </c>
      <c r="G5167" t="s">
        <v>20381</v>
      </c>
      <c r="I5167" s="3" t="s">
        <v>30532</v>
      </c>
      <c r="J5167">
        <v>-114.056906252434</v>
      </c>
      <c r="K5167" t="str">
        <f t="shared" si="282"/>
        <v>1110 - Below Grade Suite -  New Secondary Suite</v>
      </c>
      <c r="L5167" t="s">
        <v>39609</v>
      </c>
      <c r="N5167" t="s">
        <v>9928</v>
      </c>
      <c r="O5167" t="s">
        <v>9927</v>
      </c>
    </row>
    <row r="5168" spans="1:15" x14ac:dyDescent="0.35">
      <c r="A5168">
        <v>2022</v>
      </c>
      <c r="B5168" s="2">
        <v>44614</v>
      </c>
      <c r="C5168" s="2">
        <v>44827</v>
      </c>
      <c r="D5168">
        <f t="shared" si="285"/>
        <v>213</v>
      </c>
      <c r="E5168" t="s">
        <v>10842</v>
      </c>
      <c r="F5168" t="s">
        <v>3421</v>
      </c>
      <c r="G5168" t="s">
        <v>21009</v>
      </c>
      <c r="I5168" s="3" t="s">
        <v>31115</v>
      </c>
      <c r="J5168">
        <v>-114.216217281588</v>
      </c>
      <c r="K5168" t="str">
        <f t="shared" si="282"/>
        <v>1110 - Below Grade Suite -  New Secondary Suite</v>
      </c>
      <c r="L5168" t="s">
        <v>39609</v>
      </c>
      <c r="N5168" t="s">
        <v>9928</v>
      </c>
      <c r="O5168" t="s">
        <v>9927</v>
      </c>
    </row>
    <row r="5169" spans="1:15" x14ac:dyDescent="0.35">
      <c r="A5169">
        <v>2022</v>
      </c>
      <c r="B5169" s="2">
        <v>44614</v>
      </c>
      <c r="C5169" s="2">
        <v>44776</v>
      </c>
      <c r="D5169">
        <f t="shared" si="285"/>
        <v>162</v>
      </c>
      <c r="E5169" t="s">
        <v>15768</v>
      </c>
      <c r="F5169" t="s">
        <v>3421</v>
      </c>
      <c r="G5169" t="s">
        <v>25933</v>
      </c>
      <c r="I5169" s="3" t="s">
        <v>35600</v>
      </c>
      <c r="J5169">
        <v>-113.928226806881</v>
      </c>
      <c r="K5169" t="str">
        <f t="shared" si="282"/>
        <v>1110 - Below Grade Suite -  New Secondary Suite</v>
      </c>
      <c r="L5169" t="s">
        <v>39609</v>
      </c>
      <c r="N5169" t="s">
        <v>9928</v>
      </c>
      <c r="O5169" t="s">
        <v>9927</v>
      </c>
    </row>
    <row r="5170" spans="1:15" x14ac:dyDescent="0.35">
      <c r="A5170">
        <v>2022</v>
      </c>
      <c r="B5170" s="2">
        <v>44614</v>
      </c>
      <c r="C5170" s="2">
        <v>45328</v>
      </c>
      <c r="D5170">
        <f t="shared" si="285"/>
        <v>714</v>
      </c>
      <c r="E5170" t="s">
        <v>17855</v>
      </c>
      <c r="F5170" t="s">
        <v>3421</v>
      </c>
      <c r="G5170" t="s">
        <v>28018</v>
      </c>
      <c r="I5170" s="3" t="s">
        <v>37465</v>
      </c>
      <c r="J5170">
        <v>-114.118543250092</v>
      </c>
      <c r="K5170" t="str">
        <f t="shared" si="282"/>
        <v>1110 - Below Grade Suite -  New Secondary Suite</v>
      </c>
      <c r="L5170" t="s">
        <v>39609</v>
      </c>
      <c r="N5170" t="s">
        <v>9928</v>
      </c>
      <c r="O5170" t="s">
        <v>9927</v>
      </c>
    </row>
    <row r="5171" spans="1:15" x14ac:dyDescent="0.35">
      <c r="A5171">
        <v>2022</v>
      </c>
      <c r="B5171" s="2">
        <v>44610</v>
      </c>
      <c r="C5171" s="2">
        <v>44861</v>
      </c>
      <c r="D5171">
        <f t="shared" si="285"/>
        <v>251</v>
      </c>
      <c r="E5171" t="s">
        <v>1954</v>
      </c>
      <c r="F5171" t="s">
        <v>3421</v>
      </c>
      <c r="G5171" t="s">
        <v>5368</v>
      </c>
      <c r="I5171" s="3" t="s">
        <v>8618</v>
      </c>
      <c r="J5171">
        <v>-113.970638002925</v>
      </c>
      <c r="K5171" t="str">
        <f t="shared" si="282"/>
        <v>9999 - Unspecified - Improvement Existing Secondary Suite</v>
      </c>
      <c r="L5171" t="s">
        <v>9937</v>
      </c>
      <c r="M5171" t="s">
        <v>9939</v>
      </c>
      <c r="N5171" t="s">
        <v>9926</v>
      </c>
      <c r="O5171" t="s">
        <v>9927</v>
      </c>
    </row>
    <row r="5172" spans="1:15" x14ac:dyDescent="0.35">
      <c r="A5172">
        <v>2022</v>
      </c>
      <c r="B5172" s="2">
        <v>44610</v>
      </c>
      <c r="C5172" s="2">
        <v>44690</v>
      </c>
      <c r="D5172">
        <f t="shared" si="285"/>
        <v>80</v>
      </c>
      <c r="E5172" t="s">
        <v>2002</v>
      </c>
      <c r="F5172" t="s">
        <v>3421</v>
      </c>
      <c r="G5172" t="s">
        <v>5416</v>
      </c>
      <c r="I5172" s="3" t="s">
        <v>8665</v>
      </c>
      <c r="J5172">
        <v>-114.121262709089</v>
      </c>
      <c r="K5172" t="str">
        <f t="shared" si="282"/>
        <v>9999 - Unspecified - Improvement Existing Secondary Suite</v>
      </c>
      <c r="L5172" t="s">
        <v>9937</v>
      </c>
      <c r="M5172" t="s">
        <v>9939</v>
      </c>
      <c r="N5172" t="s">
        <v>9926</v>
      </c>
      <c r="O5172" t="s">
        <v>9927</v>
      </c>
    </row>
    <row r="5173" spans="1:15" x14ac:dyDescent="0.35">
      <c r="A5173">
        <v>2022</v>
      </c>
      <c r="B5173" s="2">
        <v>44610</v>
      </c>
      <c r="C5173" s="2">
        <v>44880</v>
      </c>
      <c r="D5173">
        <f t="shared" si="285"/>
        <v>270</v>
      </c>
      <c r="E5173" t="s">
        <v>14563</v>
      </c>
      <c r="F5173" t="s">
        <v>3421</v>
      </c>
      <c r="G5173" t="s">
        <v>24728</v>
      </c>
      <c r="I5173" s="3" t="s">
        <v>34507</v>
      </c>
      <c r="J5173">
        <v>-114.090540643539</v>
      </c>
      <c r="K5173" t="str">
        <f t="shared" si="282"/>
        <v>1110 - Below Grade Suite - Improvement Existing Secondary Suite</v>
      </c>
      <c r="L5173" t="s">
        <v>39609</v>
      </c>
      <c r="M5173" t="s">
        <v>9939</v>
      </c>
      <c r="N5173" t="s">
        <v>9926</v>
      </c>
      <c r="O5173" t="s">
        <v>9927</v>
      </c>
    </row>
    <row r="5174" spans="1:15" x14ac:dyDescent="0.35">
      <c r="A5174">
        <v>2022</v>
      </c>
      <c r="B5174" s="2">
        <v>44610</v>
      </c>
      <c r="C5174" s="2">
        <v>45441</v>
      </c>
      <c r="D5174">
        <f t="shared" si="285"/>
        <v>831</v>
      </c>
      <c r="E5174" t="s">
        <v>20120</v>
      </c>
      <c r="F5174" t="s">
        <v>3421</v>
      </c>
      <c r="G5174" t="s">
        <v>30280</v>
      </c>
      <c r="I5174" s="3" t="s">
        <v>39509</v>
      </c>
      <c r="J5174">
        <v>-113.976450436001</v>
      </c>
      <c r="K5174" t="str">
        <f t="shared" si="282"/>
        <v>1110 - Below Grade Suite - Improvement Existing Secondary Suite</v>
      </c>
      <c r="L5174" t="s">
        <v>39609</v>
      </c>
      <c r="M5174" t="s">
        <v>9939</v>
      </c>
      <c r="N5174" t="s">
        <v>9926</v>
      </c>
      <c r="O5174" t="s">
        <v>9927</v>
      </c>
    </row>
    <row r="5175" spans="1:15" x14ac:dyDescent="0.35">
      <c r="A5175">
        <v>2022</v>
      </c>
      <c r="B5175" s="2">
        <v>44609</v>
      </c>
      <c r="C5175" s="2">
        <v>45366</v>
      </c>
      <c r="D5175">
        <f t="shared" si="285"/>
        <v>757</v>
      </c>
      <c r="E5175" t="s">
        <v>3180</v>
      </c>
      <c r="F5175" t="s">
        <v>3421</v>
      </c>
      <c r="G5175" t="s">
        <v>6592</v>
      </c>
      <c r="I5175" s="3" t="s">
        <v>9711</v>
      </c>
      <c r="J5175">
        <v>-114.052059635432</v>
      </c>
      <c r="K5175" t="str">
        <f t="shared" si="282"/>
        <v>9999 - Unspecified - Improvement Existing Secondary Suite</v>
      </c>
      <c r="L5175" t="s">
        <v>9937</v>
      </c>
      <c r="M5175" t="s">
        <v>9939</v>
      </c>
      <c r="N5175" t="s">
        <v>9926</v>
      </c>
      <c r="O5175" t="s">
        <v>9927</v>
      </c>
    </row>
    <row r="5176" spans="1:15" x14ac:dyDescent="0.35">
      <c r="A5176">
        <v>2022</v>
      </c>
      <c r="B5176" s="2">
        <v>44609</v>
      </c>
      <c r="C5176" s="2">
        <v>44820</v>
      </c>
      <c r="D5176">
        <f t="shared" si="285"/>
        <v>211</v>
      </c>
      <c r="E5176" t="s">
        <v>11016</v>
      </c>
      <c r="F5176" t="s">
        <v>3421</v>
      </c>
      <c r="G5176" t="s">
        <v>21183</v>
      </c>
      <c r="I5176" s="3" t="s">
        <v>31273</v>
      </c>
      <c r="J5176">
        <v>-114.090421900225</v>
      </c>
      <c r="K5176" t="str">
        <f t="shared" si="282"/>
        <v>1110 - Below Grade Suite -  New Secondary Suite</v>
      </c>
      <c r="L5176" t="s">
        <v>39609</v>
      </c>
      <c r="N5176" t="s">
        <v>9928</v>
      </c>
      <c r="O5176" t="s">
        <v>9927</v>
      </c>
    </row>
    <row r="5177" spans="1:15" x14ac:dyDescent="0.35">
      <c r="A5177">
        <v>2022</v>
      </c>
      <c r="B5177" s="2">
        <v>44609</v>
      </c>
      <c r="C5177" s="2">
        <v>44652</v>
      </c>
      <c r="D5177">
        <f t="shared" si="285"/>
        <v>43</v>
      </c>
      <c r="E5177" t="s">
        <v>17096</v>
      </c>
      <c r="F5177" t="s">
        <v>3421</v>
      </c>
      <c r="G5177" t="s">
        <v>27261</v>
      </c>
      <c r="I5177" s="3" t="s">
        <v>36785</v>
      </c>
      <c r="J5177">
        <v>-113.957722196853</v>
      </c>
      <c r="K5177" t="str">
        <f t="shared" si="282"/>
        <v>1110 - Below Grade Suite - Improvement Existing Secondary Suite</v>
      </c>
      <c r="L5177" t="s">
        <v>39609</v>
      </c>
      <c r="M5177" t="s">
        <v>9939</v>
      </c>
      <c r="N5177" t="s">
        <v>9926</v>
      </c>
      <c r="O5177" t="s">
        <v>9927</v>
      </c>
    </row>
    <row r="5178" spans="1:15" x14ac:dyDescent="0.35">
      <c r="A5178">
        <v>2022</v>
      </c>
      <c r="B5178" s="2">
        <v>44609</v>
      </c>
      <c r="C5178" s="2">
        <v>44713</v>
      </c>
      <c r="D5178">
        <f t="shared" si="285"/>
        <v>104</v>
      </c>
      <c r="E5178" t="s">
        <v>17241</v>
      </c>
      <c r="F5178" t="s">
        <v>3421</v>
      </c>
      <c r="G5178" t="s">
        <v>27405</v>
      </c>
      <c r="I5178" s="3" t="s">
        <v>36914</v>
      </c>
      <c r="J5178">
        <v>-114.07851428087901</v>
      </c>
      <c r="K5178" t="str">
        <f t="shared" si="282"/>
        <v>1110 - Below Grade Suite -  New Secondary Suite</v>
      </c>
      <c r="L5178" t="s">
        <v>39609</v>
      </c>
      <c r="N5178" t="s">
        <v>9928</v>
      </c>
      <c r="O5178" t="s">
        <v>9927</v>
      </c>
    </row>
    <row r="5179" spans="1:15" x14ac:dyDescent="0.35">
      <c r="A5179">
        <v>2022</v>
      </c>
      <c r="B5179" s="2">
        <v>44608</v>
      </c>
      <c r="C5179" s="2">
        <v>44727</v>
      </c>
      <c r="D5179">
        <f t="shared" si="285"/>
        <v>119</v>
      </c>
      <c r="E5179" t="s">
        <v>1775</v>
      </c>
      <c r="F5179" t="s">
        <v>3421</v>
      </c>
      <c r="G5179" t="s">
        <v>5189</v>
      </c>
      <c r="I5179" s="3" t="s">
        <v>8455</v>
      </c>
      <c r="J5179">
        <v>-113.939096785869</v>
      </c>
      <c r="K5179" t="str">
        <f t="shared" si="282"/>
        <v>9999 - Unspecified - Improvement Existing Secondary Suite</v>
      </c>
      <c r="L5179" t="s">
        <v>9937</v>
      </c>
      <c r="M5179" t="s">
        <v>9939</v>
      </c>
      <c r="N5179" t="s">
        <v>9926</v>
      </c>
      <c r="O5179" t="s">
        <v>9927</v>
      </c>
    </row>
    <row r="5180" spans="1:15" x14ac:dyDescent="0.35">
      <c r="A5180">
        <v>2022</v>
      </c>
      <c r="B5180" s="2">
        <v>44607</v>
      </c>
      <c r="C5180" s="2">
        <v>44953</v>
      </c>
      <c r="D5180">
        <f t="shared" si="285"/>
        <v>346</v>
      </c>
      <c r="E5180" t="s">
        <v>766</v>
      </c>
      <c r="F5180" t="s">
        <v>3421</v>
      </c>
      <c r="G5180" t="s">
        <v>4180</v>
      </c>
      <c r="I5180" s="3" t="s">
        <v>7540</v>
      </c>
      <c r="J5180">
        <v>-114.052071570354</v>
      </c>
      <c r="K5180" t="str">
        <f t="shared" si="282"/>
        <v>9999 - Unspecified - Improvement Existing Secondary Suite</v>
      </c>
      <c r="L5180" t="s">
        <v>9937</v>
      </c>
      <c r="M5180" t="s">
        <v>9939</v>
      </c>
      <c r="N5180" t="s">
        <v>9926</v>
      </c>
      <c r="O5180" t="s">
        <v>9927</v>
      </c>
    </row>
    <row r="5181" spans="1:15" x14ac:dyDescent="0.35">
      <c r="A5181">
        <v>2022</v>
      </c>
      <c r="B5181" s="2">
        <v>44607</v>
      </c>
      <c r="C5181" s="2">
        <v>44880</v>
      </c>
      <c r="D5181">
        <f t="shared" si="285"/>
        <v>273</v>
      </c>
      <c r="E5181" t="s">
        <v>17631</v>
      </c>
      <c r="F5181" t="s">
        <v>3421</v>
      </c>
      <c r="G5181" t="s">
        <v>27795</v>
      </c>
      <c r="I5181" s="3" t="s">
        <v>37265</v>
      </c>
      <c r="J5181">
        <v>-114.07314814739701</v>
      </c>
      <c r="K5181" t="str">
        <f t="shared" si="282"/>
        <v>1110 - Below Grade Suite - Improvement Existing Secondary Suite</v>
      </c>
      <c r="L5181" t="s">
        <v>39609</v>
      </c>
      <c r="M5181" t="s">
        <v>9939</v>
      </c>
      <c r="N5181" t="s">
        <v>9926</v>
      </c>
      <c r="O5181" t="s">
        <v>9927</v>
      </c>
    </row>
    <row r="5182" spans="1:15" x14ac:dyDescent="0.35">
      <c r="A5182">
        <v>2022</v>
      </c>
      <c r="B5182" s="2">
        <v>44606</v>
      </c>
      <c r="C5182" s="2">
        <v>45148</v>
      </c>
      <c r="D5182">
        <f t="shared" si="285"/>
        <v>542</v>
      </c>
      <c r="E5182" t="s">
        <v>1308</v>
      </c>
      <c r="F5182" t="s">
        <v>3421</v>
      </c>
      <c r="G5182" t="s">
        <v>4722</v>
      </c>
      <c r="I5182" s="3" t="s">
        <v>8035</v>
      </c>
      <c r="J5182">
        <v>-113.94158733976199</v>
      </c>
      <c r="K5182" t="str">
        <f t="shared" si="282"/>
        <v>9999 - Unspecified - Improvement Existing Secondary Suite</v>
      </c>
      <c r="L5182" t="s">
        <v>9937</v>
      </c>
      <c r="M5182" t="s">
        <v>9939</v>
      </c>
      <c r="N5182" t="s">
        <v>9926</v>
      </c>
      <c r="O5182" t="s">
        <v>9927</v>
      </c>
    </row>
    <row r="5183" spans="1:15" x14ac:dyDescent="0.35">
      <c r="A5183">
        <v>2022</v>
      </c>
      <c r="B5183" s="2">
        <v>44606</v>
      </c>
      <c r="C5183" s="2">
        <v>45148</v>
      </c>
      <c r="D5183">
        <f t="shared" si="285"/>
        <v>542</v>
      </c>
      <c r="E5183" t="s">
        <v>1721</v>
      </c>
      <c r="F5183" t="s">
        <v>3421</v>
      </c>
      <c r="G5183" t="s">
        <v>5135</v>
      </c>
      <c r="I5183" s="3" t="s">
        <v>8405</v>
      </c>
      <c r="J5183">
        <v>-113.941578694356</v>
      </c>
      <c r="K5183" t="str">
        <f t="shared" si="282"/>
        <v>9999 - Unspecified - Improvement Existing Secondary Suite</v>
      </c>
      <c r="L5183" t="s">
        <v>9937</v>
      </c>
      <c r="M5183" t="s">
        <v>9939</v>
      </c>
      <c r="N5183" t="s">
        <v>9926</v>
      </c>
      <c r="O5183" t="s">
        <v>9927</v>
      </c>
    </row>
    <row r="5184" spans="1:15" x14ac:dyDescent="0.35">
      <c r="A5184">
        <v>2022</v>
      </c>
      <c r="B5184" s="2">
        <v>44606</v>
      </c>
      <c r="C5184" s="2">
        <v>44777</v>
      </c>
      <c r="D5184">
        <f t="shared" si="285"/>
        <v>171</v>
      </c>
      <c r="E5184" t="s">
        <v>2340</v>
      </c>
      <c r="F5184" t="s">
        <v>3421</v>
      </c>
      <c r="G5184" t="s">
        <v>5754</v>
      </c>
      <c r="I5184" s="3" t="s">
        <v>8970</v>
      </c>
      <c r="J5184">
        <v>-114.18561046235</v>
      </c>
      <c r="K5184" t="str">
        <f t="shared" si="282"/>
        <v>9999 - Unspecified - Improvement Existing Secondary Suite</v>
      </c>
      <c r="L5184" t="s">
        <v>9937</v>
      </c>
      <c r="M5184" t="s">
        <v>9939</v>
      </c>
      <c r="N5184" t="s">
        <v>9926</v>
      </c>
      <c r="O5184" t="s">
        <v>9927</v>
      </c>
    </row>
    <row r="5185" spans="1:15" x14ac:dyDescent="0.35">
      <c r="A5185">
        <v>2022</v>
      </c>
      <c r="B5185" s="2">
        <v>44606</v>
      </c>
      <c r="C5185" s="2">
        <v>44686</v>
      </c>
      <c r="D5185">
        <f t="shared" si="285"/>
        <v>80</v>
      </c>
      <c r="E5185" t="s">
        <v>2559</v>
      </c>
      <c r="F5185" t="s">
        <v>3421</v>
      </c>
      <c r="G5185" t="s">
        <v>5973</v>
      </c>
      <c r="I5185">
        <v>51.071419582404403</v>
      </c>
      <c r="J5185">
        <v>-114.054752858508</v>
      </c>
      <c r="K5185" t="str">
        <f t="shared" si="282"/>
        <v>9999 - Unspecified - Improvement Existing Secondary Suite</v>
      </c>
      <c r="L5185" t="s">
        <v>9937</v>
      </c>
      <c r="M5185" t="s">
        <v>9939</v>
      </c>
      <c r="N5185" t="s">
        <v>9926</v>
      </c>
      <c r="O5185" t="s">
        <v>9927</v>
      </c>
    </row>
    <row r="5186" spans="1:15" x14ac:dyDescent="0.35">
      <c r="A5186">
        <v>2022</v>
      </c>
      <c r="B5186" s="2">
        <v>44606</v>
      </c>
      <c r="C5186" s="2">
        <v>44638</v>
      </c>
      <c r="D5186">
        <f t="shared" si="285"/>
        <v>32</v>
      </c>
      <c r="E5186" t="s">
        <v>2646</v>
      </c>
      <c r="F5186" t="s">
        <v>3421</v>
      </c>
      <c r="G5186" t="s">
        <v>6060</v>
      </c>
      <c r="I5186" s="3" t="s">
        <v>9237</v>
      </c>
      <c r="J5186">
        <v>-114.094046891983</v>
      </c>
      <c r="K5186" t="str">
        <f t="shared" ref="K5186:K5249" si="286" xml:space="preserve"> L5186&amp;" - "&amp;M5186&amp;" "&amp;N5186&amp;" "&amp;O5186</f>
        <v>9999 - Unspecified - Improvement Existing Secondary Suite</v>
      </c>
      <c r="L5186" t="s">
        <v>9937</v>
      </c>
      <c r="M5186" t="s">
        <v>9939</v>
      </c>
      <c r="N5186" t="s">
        <v>9926</v>
      </c>
      <c r="O5186" t="s">
        <v>9927</v>
      </c>
    </row>
    <row r="5187" spans="1:15" x14ac:dyDescent="0.35">
      <c r="A5187">
        <v>2022</v>
      </c>
      <c r="B5187" s="2">
        <v>44606</v>
      </c>
      <c r="C5187" s="2">
        <v>44909</v>
      </c>
      <c r="D5187">
        <f t="shared" si="285"/>
        <v>303</v>
      </c>
      <c r="E5187" t="s">
        <v>10622</v>
      </c>
      <c r="F5187" t="s">
        <v>3421</v>
      </c>
      <c r="G5187" t="s">
        <v>20789</v>
      </c>
      <c r="I5187" s="3" t="s">
        <v>30910</v>
      </c>
      <c r="J5187">
        <v>-113.99860465832199</v>
      </c>
      <c r="K5187" t="str">
        <f t="shared" si="286"/>
        <v>1110 - Below Grade Suite -  New Secondary Suite</v>
      </c>
      <c r="L5187" t="s">
        <v>39609</v>
      </c>
      <c r="N5187" t="s">
        <v>9928</v>
      </c>
      <c r="O5187" t="s">
        <v>9927</v>
      </c>
    </row>
    <row r="5188" spans="1:15" x14ac:dyDescent="0.35">
      <c r="A5188">
        <v>2022</v>
      </c>
      <c r="B5188" s="2">
        <v>44602</v>
      </c>
      <c r="C5188" s="2">
        <v>44673</v>
      </c>
      <c r="D5188">
        <f t="shared" si="285"/>
        <v>71</v>
      </c>
      <c r="E5188" t="s">
        <v>2543</v>
      </c>
      <c r="F5188" t="s">
        <v>3421</v>
      </c>
      <c r="G5188" t="s">
        <v>5957</v>
      </c>
      <c r="I5188" s="3" t="s">
        <v>9145</v>
      </c>
      <c r="J5188">
        <v>-114.11951024563299</v>
      </c>
      <c r="K5188" t="str">
        <f t="shared" si="286"/>
        <v>9999 - Unspecified - Improvement Existing Secondary Suite</v>
      </c>
      <c r="L5188" t="s">
        <v>9937</v>
      </c>
      <c r="M5188" t="s">
        <v>9939</v>
      </c>
      <c r="N5188" t="s">
        <v>9926</v>
      </c>
      <c r="O5188" t="s">
        <v>9927</v>
      </c>
    </row>
    <row r="5189" spans="1:15" x14ac:dyDescent="0.35">
      <c r="A5189">
        <v>2022</v>
      </c>
      <c r="B5189" s="2">
        <v>44602</v>
      </c>
      <c r="C5189" s="2">
        <v>44622</v>
      </c>
      <c r="D5189">
        <f t="shared" si="285"/>
        <v>20</v>
      </c>
      <c r="E5189" t="s">
        <v>2843</v>
      </c>
      <c r="F5189" t="s">
        <v>3421</v>
      </c>
      <c r="G5189" t="s">
        <v>6255</v>
      </c>
      <c r="I5189" s="3" t="s">
        <v>9411</v>
      </c>
      <c r="J5189">
        <v>-114.05858323592101</v>
      </c>
      <c r="K5189" t="str">
        <f t="shared" si="286"/>
        <v>9999 - Unspecified - Improvement Existing Secondary Suite</v>
      </c>
      <c r="L5189" t="s">
        <v>9937</v>
      </c>
      <c r="M5189" t="s">
        <v>9939</v>
      </c>
      <c r="N5189" t="s">
        <v>9926</v>
      </c>
      <c r="O5189" t="s">
        <v>9927</v>
      </c>
    </row>
    <row r="5190" spans="1:15" x14ac:dyDescent="0.35">
      <c r="A5190">
        <v>2022</v>
      </c>
      <c r="B5190" s="2">
        <v>44602</v>
      </c>
      <c r="C5190" s="2">
        <v>44882</v>
      </c>
      <c r="D5190">
        <f t="shared" si="285"/>
        <v>280</v>
      </c>
      <c r="E5190" t="s">
        <v>11393</v>
      </c>
      <c r="F5190" t="s">
        <v>3421</v>
      </c>
      <c r="G5190" t="s">
        <v>21560</v>
      </c>
      <c r="I5190" s="3" t="s">
        <v>31618</v>
      </c>
      <c r="J5190">
        <v>-114.086489488277</v>
      </c>
      <c r="K5190" t="str">
        <f t="shared" si="286"/>
        <v>1110 - Below Grade Suite - Improvement Existing Deck, Secondary Suite</v>
      </c>
      <c r="L5190" t="s">
        <v>39609</v>
      </c>
      <c r="M5190" t="s">
        <v>9939</v>
      </c>
      <c r="N5190" t="s">
        <v>9926</v>
      </c>
      <c r="O5190" t="s">
        <v>9930</v>
      </c>
    </row>
    <row r="5191" spans="1:15" x14ac:dyDescent="0.35">
      <c r="A5191">
        <v>2022</v>
      </c>
      <c r="B5191" s="2">
        <v>44602</v>
      </c>
      <c r="C5191" s="2">
        <v>44932</v>
      </c>
      <c r="D5191">
        <f t="shared" si="285"/>
        <v>330</v>
      </c>
      <c r="E5191" t="s">
        <v>12190</v>
      </c>
      <c r="F5191" t="s">
        <v>3421</v>
      </c>
      <c r="G5191" t="s">
        <v>22357</v>
      </c>
      <c r="I5191" s="3" t="s">
        <v>32341</v>
      </c>
      <c r="J5191">
        <v>-113.96543620467401</v>
      </c>
      <c r="K5191" t="str">
        <f t="shared" si="286"/>
        <v>1110 - Below Grade Suite - Improvement Existing Secondary Suite</v>
      </c>
      <c r="L5191" t="s">
        <v>39609</v>
      </c>
      <c r="M5191" t="s">
        <v>9939</v>
      </c>
      <c r="N5191" t="s">
        <v>9926</v>
      </c>
      <c r="O5191" t="s">
        <v>9927</v>
      </c>
    </row>
    <row r="5192" spans="1:15" x14ac:dyDescent="0.35">
      <c r="A5192">
        <v>2022</v>
      </c>
      <c r="B5192" s="2">
        <v>44602</v>
      </c>
      <c r="C5192" s="2">
        <v>44771</v>
      </c>
      <c r="D5192">
        <f t="shared" si="285"/>
        <v>169</v>
      </c>
      <c r="E5192" t="s">
        <v>17184</v>
      </c>
      <c r="F5192" t="s">
        <v>3421</v>
      </c>
      <c r="G5192" t="s">
        <v>27348</v>
      </c>
      <c r="I5192" s="3" t="s">
        <v>36864</v>
      </c>
      <c r="J5192">
        <v>-114.096054684085</v>
      </c>
      <c r="K5192" t="str">
        <f t="shared" si="286"/>
        <v>1110 - Below Grade Suite - Improvement Existing Secondary Suite</v>
      </c>
      <c r="L5192" t="s">
        <v>39609</v>
      </c>
      <c r="M5192" t="s">
        <v>9939</v>
      </c>
      <c r="N5192" t="s">
        <v>9926</v>
      </c>
      <c r="O5192" t="s">
        <v>9927</v>
      </c>
    </row>
    <row r="5193" spans="1:15" x14ac:dyDescent="0.35">
      <c r="A5193">
        <v>2022</v>
      </c>
      <c r="B5193" s="2">
        <v>44602</v>
      </c>
      <c r="C5193" s="2">
        <v>45169</v>
      </c>
      <c r="D5193">
        <f t="shared" si="285"/>
        <v>567</v>
      </c>
      <c r="E5193" t="s">
        <v>18069</v>
      </c>
      <c r="F5193" t="s">
        <v>3421</v>
      </c>
      <c r="G5193" t="s">
        <v>28232</v>
      </c>
      <c r="I5193" s="3" t="s">
        <v>37659</v>
      </c>
      <c r="J5193">
        <v>-114.146988288003</v>
      </c>
      <c r="K5193" t="str">
        <f t="shared" si="286"/>
        <v>1110 - Below Grade Suite - Improvement Existing Secondary Suite</v>
      </c>
      <c r="L5193" t="s">
        <v>39609</v>
      </c>
      <c r="M5193" t="s">
        <v>9939</v>
      </c>
      <c r="N5193" t="s">
        <v>9926</v>
      </c>
      <c r="O5193" t="s">
        <v>9927</v>
      </c>
    </row>
    <row r="5194" spans="1:15" x14ac:dyDescent="0.35">
      <c r="A5194">
        <v>2022</v>
      </c>
      <c r="B5194" s="2">
        <v>44601</v>
      </c>
      <c r="C5194" s="2">
        <v>44816</v>
      </c>
      <c r="D5194">
        <f t="shared" si="285"/>
        <v>215</v>
      </c>
      <c r="E5194" t="s">
        <v>198</v>
      </c>
      <c r="F5194" t="s">
        <v>3421</v>
      </c>
      <c r="G5194" t="s">
        <v>3612</v>
      </c>
      <c r="I5194" s="3" t="s">
        <v>7011</v>
      </c>
      <c r="J5194">
        <v>-114.01569374380099</v>
      </c>
      <c r="K5194" t="str">
        <f t="shared" si="286"/>
        <v>9999 - Unspecified - Improvement Existing Secondary Suite</v>
      </c>
      <c r="L5194" t="s">
        <v>9937</v>
      </c>
      <c r="M5194" t="s">
        <v>9939</v>
      </c>
      <c r="N5194" t="s">
        <v>9926</v>
      </c>
      <c r="O5194" t="s">
        <v>9927</v>
      </c>
    </row>
    <row r="5195" spans="1:15" x14ac:dyDescent="0.35">
      <c r="A5195">
        <v>2022</v>
      </c>
      <c r="B5195" s="2">
        <v>44601</v>
      </c>
      <c r="C5195" s="2">
        <v>44638</v>
      </c>
      <c r="D5195">
        <f t="shared" si="285"/>
        <v>37</v>
      </c>
      <c r="E5195" t="s">
        <v>269</v>
      </c>
      <c r="F5195" t="s">
        <v>3421</v>
      </c>
      <c r="G5195" t="s">
        <v>3683</v>
      </c>
      <c r="I5195" s="3" t="s">
        <v>7076</v>
      </c>
      <c r="J5195">
        <v>-113.929707563883</v>
      </c>
      <c r="K5195" t="str">
        <f t="shared" si="286"/>
        <v>9999 - Unspecified - Improvement Existing Secondary Suite</v>
      </c>
      <c r="L5195" t="s">
        <v>9937</v>
      </c>
      <c r="M5195" t="s">
        <v>9939</v>
      </c>
      <c r="N5195" t="s">
        <v>9926</v>
      </c>
      <c r="O5195" t="s">
        <v>9927</v>
      </c>
    </row>
    <row r="5196" spans="1:15" x14ac:dyDescent="0.35">
      <c r="A5196">
        <v>2022</v>
      </c>
      <c r="B5196" s="2">
        <v>44601</v>
      </c>
      <c r="C5196" s="2">
        <v>44628</v>
      </c>
      <c r="D5196">
        <f t="shared" si="285"/>
        <v>27</v>
      </c>
      <c r="E5196" t="s">
        <v>281</v>
      </c>
      <c r="F5196" t="s">
        <v>3421</v>
      </c>
      <c r="G5196" t="s">
        <v>3695</v>
      </c>
      <c r="I5196" s="3" t="s">
        <v>7088</v>
      </c>
      <c r="J5196">
        <v>-114.14662485994801</v>
      </c>
      <c r="K5196" t="str">
        <f t="shared" si="286"/>
        <v>9999 - Unspecified - Improvement Existing Secondary Suite</v>
      </c>
      <c r="L5196" t="s">
        <v>9937</v>
      </c>
      <c r="M5196" t="s">
        <v>9939</v>
      </c>
      <c r="N5196" t="s">
        <v>9926</v>
      </c>
      <c r="O5196" t="s">
        <v>9927</v>
      </c>
    </row>
    <row r="5197" spans="1:15" x14ac:dyDescent="0.35">
      <c r="A5197">
        <v>2022</v>
      </c>
      <c r="B5197" s="2">
        <v>44601</v>
      </c>
      <c r="E5197" t="s">
        <v>880</v>
      </c>
      <c r="F5197" t="s">
        <v>3422</v>
      </c>
      <c r="G5197" t="s">
        <v>4294</v>
      </c>
      <c r="I5197" s="3" t="s">
        <v>7647</v>
      </c>
      <c r="J5197">
        <v>-113.974887106699</v>
      </c>
      <c r="K5197" t="str">
        <f t="shared" si="286"/>
        <v>9999 - Unspecified - Improvement Existing Secondary Suite</v>
      </c>
      <c r="L5197" t="s">
        <v>9937</v>
      </c>
      <c r="M5197" t="s">
        <v>9939</v>
      </c>
      <c r="N5197" t="s">
        <v>9926</v>
      </c>
      <c r="O5197" t="s">
        <v>9927</v>
      </c>
    </row>
    <row r="5198" spans="1:15" x14ac:dyDescent="0.35">
      <c r="A5198">
        <v>2022</v>
      </c>
      <c r="B5198" s="2">
        <v>44601</v>
      </c>
      <c r="C5198" s="2">
        <v>45322</v>
      </c>
      <c r="D5198">
        <f>_xlfn.DAYS(C5198,B5198)</f>
        <v>721</v>
      </c>
      <c r="E5198" t="s">
        <v>885</v>
      </c>
      <c r="F5198" t="s">
        <v>3421</v>
      </c>
      <c r="G5198" t="s">
        <v>4299</v>
      </c>
      <c r="I5198" s="3" t="s">
        <v>7652</v>
      </c>
      <c r="J5198">
        <v>-114.110401778588</v>
      </c>
      <c r="K5198" t="str">
        <f t="shared" si="286"/>
        <v>9999 - Unspecified - Improvement Existing Secondary Suite</v>
      </c>
      <c r="L5198" t="s">
        <v>9937</v>
      </c>
      <c r="M5198" t="s">
        <v>9939</v>
      </c>
      <c r="N5198" t="s">
        <v>9926</v>
      </c>
      <c r="O5198" t="s">
        <v>9927</v>
      </c>
    </row>
    <row r="5199" spans="1:15" x14ac:dyDescent="0.35">
      <c r="A5199">
        <v>2022</v>
      </c>
      <c r="B5199" s="2">
        <v>44601</v>
      </c>
      <c r="E5199" t="s">
        <v>1617</v>
      </c>
      <c r="F5199" t="s">
        <v>3422</v>
      </c>
      <c r="G5199" t="s">
        <v>5031</v>
      </c>
      <c r="I5199" s="3" t="s">
        <v>8317</v>
      </c>
      <c r="J5199">
        <v>-113.932358653252</v>
      </c>
      <c r="K5199" t="str">
        <f t="shared" si="286"/>
        <v>9999 - Unspecified - Improvement Existing Secondary Suite</v>
      </c>
      <c r="L5199" t="s">
        <v>9937</v>
      </c>
      <c r="M5199" t="s">
        <v>9939</v>
      </c>
      <c r="N5199" t="s">
        <v>9926</v>
      </c>
      <c r="O5199" t="s">
        <v>9927</v>
      </c>
    </row>
    <row r="5200" spans="1:15" x14ac:dyDescent="0.35">
      <c r="A5200">
        <v>2022</v>
      </c>
      <c r="B5200" s="2">
        <v>44601</v>
      </c>
      <c r="C5200" s="2">
        <v>44617</v>
      </c>
      <c r="D5200">
        <f t="shared" ref="D5200:D5206" si="287">_xlfn.DAYS(C5200,B5200)</f>
        <v>16</v>
      </c>
      <c r="E5200" t="s">
        <v>1732</v>
      </c>
      <c r="F5200" t="s">
        <v>3421</v>
      </c>
      <c r="G5200" t="s">
        <v>5146</v>
      </c>
      <c r="I5200" s="3" t="s">
        <v>8416</v>
      </c>
      <c r="J5200">
        <v>-113.959124041091</v>
      </c>
      <c r="K5200" t="str">
        <f t="shared" si="286"/>
        <v>9999 - Unspecified - Improvement Existing Secondary Suite</v>
      </c>
      <c r="L5200" t="s">
        <v>9937</v>
      </c>
      <c r="M5200" t="s">
        <v>9939</v>
      </c>
      <c r="N5200" t="s">
        <v>9926</v>
      </c>
      <c r="O5200" t="s">
        <v>9927</v>
      </c>
    </row>
    <row r="5201" spans="1:15" x14ac:dyDescent="0.35">
      <c r="A5201">
        <v>2022</v>
      </c>
      <c r="B5201" s="2">
        <v>44601</v>
      </c>
      <c r="C5201" s="2">
        <v>44620</v>
      </c>
      <c r="D5201">
        <f t="shared" si="287"/>
        <v>19</v>
      </c>
      <c r="E5201" t="s">
        <v>2372</v>
      </c>
      <c r="F5201" t="s">
        <v>3421</v>
      </c>
      <c r="G5201" t="s">
        <v>5786</v>
      </c>
      <c r="I5201">
        <v>51.098598874958</v>
      </c>
      <c r="J5201">
        <v>-114.084481787862</v>
      </c>
      <c r="K5201" t="str">
        <f t="shared" si="286"/>
        <v>9999 - Unspecified - Improvement Existing Secondary Suite</v>
      </c>
      <c r="L5201" t="s">
        <v>9937</v>
      </c>
      <c r="M5201" t="s">
        <v>9939</v>
      </c>
      <c r="N5201" t="s">
        <v>9926</v>
      </c>
      <c r="O5201" t="s">
        <v>9927</v>
      </c>
    </row>
    <row r="5202" spans="1:15" x14ac:dyDescent="0.35">
      <c r="A5202">
        <v>2022</v>
      </c>
      <c r="B5202" s="2">
        <v>44601</v>
      </c>
      <c r="C5202" s="2">
        <v>44762</v>
      </c>
      <c r="D5202">
        <f t="shared" si="287"/>
        <v>161</v>
      </c>
      <c r="E5202" t="s">
        <v>10334</v>
      </c>
      <c r="F5202" t="s">
        <v>3421</v>
      </c>
      <c r="G5202" t="s">
        <v>20501</v>
      </c>
      <c r="I5202" s="3" t="s">
        <v>30642</v>
      </c>
      <c r="J5202">
        <v>-113.971437341453</v>
      </c>
      <c r="K5202" t="str">
        <f t="shared" si="286"/>
        <v>1110 - Below Grade Suite - Improvement Existing Secondary Suite</v>
      </c>
      <c r="L5202" t="s">
        <v>39609</v>
      </c>
      <c r="M5202" t="s">
        <v>9939</v>
      </c>
      <c r="N5202" t="s">
        <v>9926</v>
      </c>
      <c r="O5202" t="s">
        <v>9927</v>
      </c>
    </row>
    <row r="5203" spans="1:15" x14ac:dyDescent="0.35">
      <c r="A5203">
        <v>2022</v>
      </c>
      <c r="B5203" s="2">
        <v>44601</v>
      </c>
      <c r="C5203" s="2">
        <v>44792</v>
      </c>
      <c r="D5203">
        <f t="shared" si="287"/>
        <v>191</v>
      </c>
      <c r="E5203" t="s">
        <v>11362</v>
      </c>
      <c r="F5203" t="s">
        <v>3421</v>
      </c>
      <c r="G5203" t="s">
        <v>21529</v>
      </c>
      <c r="I5203" s="3" t="s">
        <v>31590</v>
      </c>
      <c r="J5203">
        <v>-114.084364339106</v>
      </c>
      <c r="K5203" t="str">
        <f t="shared" si="286"/>
        <v>1110 - Below Grade Suite - Improvement Existing Secondary Suite</v>
      </c>
      <c r="L5203" t="s">
        <v>39609</v>
      </c>
      <c r="M5203" t="s">
        <v>9939</v>
      </c>
      <c r="N5203" t="s">
        <v>9926</v>
      </c>
      <c r="O5203" t="s">
        <v>9927</v>
      </c>
    </row>
    <row r="5204" spans="1:15" x14ac:dyDescent="0.35">
      <c r="A5204">
        <v>2022</v>
      </c>
      <c r="B5204" s="2">
        <v>44601</v>
      </c>
      <c r="C5204" s="2">
        <v>45174</v>
      </c>
      <c r="D5204">
        <f t="shared" si="287"/>
        <v>573</v>
      </c>
      <c r="E5204" t="s">
        <v>11817</v>
      </c>
      <c r="F5204" t="s">
        <v>3421</v>
      </c>
      <c r="G5204" t="s">
        <v>21984</v>
      </c>
      <c r="I5204" s="3" t="s">
        <v>32006</v>
      </c>
      <c r="J5204">
        <v>-114.124302446275</v>
      </c>
      <c r="K5204" t="str">
        <f t="shared" si="286"/>
        <v>1110 - Below Grade Suite - Improvement Existing Secondary Suite</v>
      </c>
      <c r="L5204" t="s">
        <v>39609</v>
      </c>
      <c r="M5204" t="s">
        <v>9939</v>
      </c>
      <c r="N5204" t="s">
        <v>9926</v>
      </c>
      <c r="O5204" t="s">
        <v>9927</v>
      </c>
    </row>
    <row r="5205" spans="1:15" x14ac:dyDescent="0.35">
      <c r="A5205">
        <v>2022</v>
      </c>
      <c r="B5205" s="2">
        <v>44601</v>
      </c>
      <c r="C5205" s="2">
        <v>44720</v>
      </c>
      <c r="D5205">
        <f t="shared" si="287"/>
        <v>119</v>
      </c>
      <c r="E5205" t="s">
        <v>12030</v>
      </c>
      <c r="F5205" t="s">
        <v>3421</v>
      </c>
      <c r="G5205" t="s">
        <v>22197</v>
      </c>
      <c r="I5205" s="3" t="s">
        <v>32195</v>
      </c>
      <c r="J5205">
        <v>-113.96334951333201</v>
      </c>
      <c r="K5205" t="str">
        <f t="shared" si="286"/>
        <v>1110 - Below Grade Suite - Improvement Existing Secondary Suite</v>
      </c>
      <c r="L5205" t="s">
        <v>39609</v>
      </c>
      <c r="M5205" t="s">
        <v>9939</v>
      </c>
      <c r="N5205" t="s">
        <v>9926</v>
      </c>
      <c r="O5205" t="s">
        <v>9927</v>
      </c>
    </row>
    <row r="5206" spans="1:15" x14ac:dyDescent="0.35">
      <c r="A5206">
        <v>2022</v>
      </c>
      <c r="B5206" s="2">
        <v>44601</v>
      </c>
      <c r="C5206" s="2">
        <v>44607</v>
      </c>
      <c r="D5206">
        <f t="shared" si="287"/>
        <v>6</v>
      </c>
      <c r="E5206" t="s">
        <v>12158</v>
      </c>
      <c r="F5206" t="s">
        <v>3421</v>
      </c>
      <c r="G5206" t="s">
        <v>22325</v>
      </c>
      <c r="I5206" s="3" t="s">
        <v>32312</v>
      </c>
      <c r="J5206">
        <v>-113.954430312062</v>
      </c>
      <c r="K5206" t="str">
        <f t="shared" si="286"/>
        <v>1110 - Below Grade Suite - Improvement Existing Secondary Suite</v>
      </c>
      <c r="L5206" t="s">
        <v>39609</v>
      </c>
      <c r="M5206" t="s">
        <v>9939</v>
      </c>
      <c r="N5206" t="s">
        <v>9926</v>
      </c>
      <c r="O5206" t="s">
        <v>9927</v>
      </c>
    </row>
    <row r="5207" spans="1:15" x14ac:dyDescent="0.35">
      <c r="A5207">
        <v>2022</v>
      </c>
      <c r="B5207" s="2">
        <v>44601</v>
      </c>
      <c r="E5207" t="s">
        <v>13192</v>
      </c>
      <c r="F5207" t="s">
        <v>3422</v>
      </c>
      <c r="G5207" t="s">
        <v>23357</v>
      </c>
      <c r="I5207" s="3" t="s">
        <v>33259</v>
      </c>
      <c r="J5207">
        <v>-113.961476729612</v>
      </c>
      <c r="K5207" t="str">
        <f t="shared" si="286"/>
        <v>1110 - Below Grade Suite - Improvement Existing Secondary Suite</v>
      </c>
      <c r="L5207" t="s">
        <v>39609</v>
      </c>
      <c r="M5207" t="s">
        <v>9939</v>
      </c>
      <c r="N5207" t="s">
        <v>9926</v>
      </c>
      <c r="O5207" t="s">
        <v>9927</v>
      </c>
    </row>
    <row r="5208" spans="1:15" x14ac:dyDescent="0.35">
      <c r="A5208">
        <v>2022</v>
      </c>
      <c r="B5208" s="2">
        <v>44601</v>
      </c>
      <c r="C5208" s="2">
        <v>44771</v>
      </c>
      <c r="D5208">
        <f>_xlfn.DAYS(C5208,B5208)</f>
        <v>170</v>
      </c>
      <c r="E5208" t="s">
        <v>13413</v>
      </c>
      <c r="F5208" t="s">
        <v>3421</v>
      </c>
      <c r="G5208" t="s">
        <v>23578</v>
      </c>
      <c r="I5208" s="3" t="s">
        <v>33461</v>
      </c>
      <c r="J5208">
        <v>-113.934210198421</v>
      </c>
      <c r="K5208" t="str">
        <f t="shared" si="286"/>
        <v>1110 - Below Grade Suite - Improvement Existing Secondary Suite</v>
      </c>
      <c r="L5208" t="s">
        <v>39609</v>
      </c>
      <c r="M5208" t="s">
        <v>9939</v>
      </c>
      <c r="N5208" t="s">
        <v>9926</v>
      </c>
      <c r="O5208" t="s">
        <v>9927</v>
      </c>
    </row>
    <row r="5209" spans="1:15" x14ac:dyDescent="0.35">
      <c r="A5209">
        <v>2022</v>
      </c>
      <c r="B5209" s="2">
        <v>44601</v>
      </c>
      <c r="C5209" s="2">
        <v>45294</v>
      </c>
      <c r="D5209">
        <f>_xlfn.DAYS(C5209,B5209)</f>
        <v>693</v>
      </c>
      <c r="E5209" t="s">
        <v>15876</v>
      </c>
      <c r="F5209" t="s">
        <v>3421</v>
      </c>
      <c r="G5209" t="s">
        <v>26041</v>
      </c>
      <c r="I5209" s="3" t="s">
        <v>35692</v>
      </c>
      <c r="J5209">
        <v>-113.93367733810599</v>
      </c>
      <c r="K5209" t="str">
        <f t="shared" si="286"/>
        <v>1110 - Below Grade Suite - Improvement Existing Secondary Suite</v>
      </c>
      <c r="L5209" t="s">
        <v>39609</v>
      </c>
      <c r="M5209" t="s">
        <v>9939</v>
      </c>
      <c r="N5209" t="s">
        <v>9926</v>
      </c>
      <c r="O5209" t="s">
        <v>9927</v>
      </c>
    </row>
    <row r="5210" spans="1:15" x14ac:dyDescent="0.35">
      <c r="A5210">
        <v>2022</v>
      </c>
      <c r="B5210" s="2">
        <v>44601</v>
      </c>
      <c r="E5210" t="s">
        <v>16053</v>
      </c>
      <c r="F5210" t="s">
        <v>3422</v>
      </c>
      <c r="G5210" t="s">
        <v>26218</v>
      </c>
      <c r="I5210">
        <v>51.119634980150401</v>
      </c>
      <c r="J5210">
        <v>-113.927576312651</v>
      </c>
      <c r="K5210" t="str">
        <f t="shared" si="286"/>
        <v>1110 - Below Grade Suite - Improvement Existing Secondary Suite</v>
      </c>
      <c r="L5210" t="s">
        <v>39609</v>
      </c>
      <c r="M5210" t="s">
        <v>9939</v>
      </c>
      <c r="N5210" t="s">
        <v>9926</v>
      </c>
      <c r="O5210" t="s">
        <v>9927</v>
      </c>
    </row>
    <row r="5211" spans="1:15" x14ac:dyDescent="0.35">
      <c r="A5211">
        <v>2022</v>
      </c>
      <c r="B5211" s="2">
        <v>44601</v>
      </c>
      <c r="E5211" t="s">
        <v>16087</v>
      </c>
      <c r="F5211" t="s">
        <v>3422</v>
      </c>
      <c r="G5211" t="s">
        <v>26252</v>
      </c>
      <c r="I5211" s="3" t="s">
        <v>35874</v>
      </c>
      <c r="J5211">
        <v>-113.928036727814</v>
      </c>
      <c r="K5211" t="str">
        <f t="shared" si="286"/>
        <v>1110 - Below Grade Suite - Improvement Existing Secondary Suite</v>
      </c>
      <c r="L5211" t="s">
        <v>39609</v>
      </c>
      <c r="M5211" t="s">
        <v>9939</v>
      </c>
      <c r="N5211" t="s">
        <v>9926</v>
      </c>
      <c r="O5211" t="s">
        <v>9927</v>
      </c>
    </row>
    <row r="5212" spans="1:15" x14ac:dyDescent="0.35">
      <c r="A5212">
        <v>2022</v>
      </c>
      <c r="B5212" s="2">
        <v>44601</v>
      </c>
      <c r="E5212" t="s">
        <v>16554</v>
      </c>
      <c r="F5212" t="s">
        <v>3422</v>
      </c>
      <c r="G5212" t="s">
        <v>26719</v>
      </c>
      <c r="I5212" s="3" t="s">
        <v>36295</v>
      </c>
      <c r="J5212">
        <v>-114.06776694748601</v>
      </c>
      <c r="K5212" t="str">
        <f t="shared" si="286"/>
        <v>1110 - Below Grade Suite - Improvement Existing Secondary Suite</v>
      </c>
      <c r="L5212" t="s">
        <v>39609</v>
      </c>
      <c r="M5212" t="s">
        <v>9939</v>
      </c>
      <c r="N5212" t="s">
        <v>9926</v>
      </c>
      <c r="O5212" t="s">
        <v>9927</v>
      </c>
    </row>
    <row r="5213" spans="1:15" x14ac:dyDescent="0.35">
      <c r="A5213">
        <v>2022</v>
      </c>
      <c r="B5213" s="2">
        <v>44601</v>
      </c>
      <c r="C5213" s="2">
        <v>45001</v>
      </c>
      <c r="D5213">
        <f>_xlfn.DAYS(C5213,B5213)</f>
        <v>400</v>
      </c>
      <c r="E5213" t="s">
        <v>16559</v>
      </c>
      <c r="F5213" t="s">
        <v>3421</v>
      </c>
      <c r="G5213" t="s">
        <v>26724</v>
      </c>
      <c r="I5213" s="3" t="s">
        <v>36300</v>
      </c>
      <c r="J5213">
        <v>-114.115243567292</v>
      </c>
      <c r="K5213" t="str">
        <f t="shared" si="286"/>
        <v>1110 - Below Grade Suite - Improvement Existing Secondary Suite</v>
      </c>
      <c r="L5213" t="s">
        <v>39609</v>
      </c>
      <c r="M5213" t="s">
        <v>9939</v>
      </c>
      <c r="N5213" t="s">
        <v>9926</v>
      </c>
      <c r="O5213" t="s">
        <v>9927</v>
      </c>
    </row>
    <row r="5214" spans="1:15" x14ac:dyDescent="0.35">
      <c r="A5214">
        <v>2022</v>
      </c>
      <c r="B5214" s="2">
        <v>44601</v>
      </c>
      <c r="C5214" s="2">
        <v>44806</v>
      </c>
      <c r="D5214">
        <f>_xlfn.DAYS(C5214,B5214)</f>
        <v>205</v>
      </c>
      <c r="E5214" t="s">
        <v>18196</v>
      </c>
      <c r="F5214" t="s">
        <v>3421</v>
      </c>
      <c r="G5214" t="s">
        <v>28359</v>
      </c>
      <c r="I5214" s="3" t="s">
        <v>37769</v>
      </c>
      <c r="J5214">
        <v>-114.22630234328101</v>
      </c>
      <c r="K5214" t="str">
        <f t="shared" si="286"/>
        <v>1110 - Below Grade Suite - Improvement Existing Secondary Suite</v>
      </c>
      <c r="L5214" t="s">
        <v>39609</v>
      </c>
      <c r="M5214" t="s">
        <v>9939</v>
      </c>
      <c r="N5214" t="s">
        <v>9926</v>
      </c>
      <c r="O5214" t="s">
        <v>9927</v>
      </c>
    </row>
    <row r="5215" spans="1:15" x14ac:dyDescent="0.35">
      <c r="A5215">
        <v>2022</v>
      </c>
      <c r="B5215" s="2">
        <v>44600</v>
      </c>
      <c r="C5215" s="2">
        <v>44608</v>
      </c>
      <c r="D5215">
        <f>_xlfn.DAYS(C5215,B5215)</f>
        <v>8</v>
      </c>
      <c r="E5215" t="s">
        <v>1327</v>
      </c>
      <c r="F5215" t="s">
        <v>3421</v>
      </c>
      <c r="G5215" t="s">
        <v>4741</v>
      </c>
      <c r="I5215" s="3" t="s">
        <v>8049</v>
      </c>
      <c r="J5215">
        <v>-113.952583292448</v>
      </c>
      <c r="K5215" t="str">
        <f t="shared" si="286"/>
        <v>9999 - Unspecified - Improvement Existing Secondary Suite</v>
      </c>
      <c r="L5215" t="s">
        <v>9937</v>
      </c>
      <c r="M5215" t="s">
        <v>9939</v>
      </c>
      <c r="N5215" t="s">
        <v>9926</v>
      </c>
      <c r="O5215" t="s">
        <v>9927</v>
      </c>
    </row>
    <row r="5216" spans="1:15" x14ac:dyDescent="0.35">
      <c r="A5216">
        <v>2022</v>
      </c>
      <c r="B5216" s="2">
        <v>44600</v>
      </c>
      <c r="E5216" t="s">
        <v>1330</v>
      </c>
      <c r="F5216" t="s">
        <v>3422</v>
      </c>
      <c r="G5216" t="s">
        <v>4744</v>
      </c>
      <c r="I5216" s="3" t="s">
        <v>8052</v>
      </c>
      <c r="J5216">
        <v>-114.067743578625</v>
      </c>
      <c r="K5216" t="str">
        <f t="shared" si="286"/>
        <v>9999 - Unspecified - Improvement Existing Secondary Suite</v>
      </c>
      <c r="L5216" t="s">
        <v>9937</v>
      </c>
      <c r="M5216" t="s">
        <v>9939</v>
      </c>
      <c r="N5216" t="s">
        <v>9926</v>
      </c>
      <c r="O5216" t="s">
        <v>9927</v>
      </c>
    </row>
    <row r="5217" spans="1:15" x14ac:dyDescent="0.35">
      <c r="A5217">
        <v>2022</v>
      </c>
      <c r="B5217" s="2">
        <v>44600</v>
      </c>
      <c r="C5217" s="2">
        <v>44908</v>
      </c>
      <c r="D5217">
        <f>_xlfn.DAYS(C5217,B5217)</f>
        <v>308</v>
      </c>
      <c r="E5217" t="s">
        <v>12113</v>
      </c>
      <c r="F5217" t="s">
        <v>3421</v>
      </c>
      <c r="G5217" t="s">
        <v>22280</v>
      </c>
      <c r="I5217" s="3" t="s">
        <v>32270</v>
      </c>
      <c r="J5217">
        <v>-114.079697264895</v>
      </c>
      <c r="K5217" t="str">
        <f t="shared" si="286"/>
        <v>1110 - Below Grade Suite - Improvement Existing Secondary Suite</v>
      </c>
      <c r="L5217" t="s">
        <v>39609</v>
      </c>
      <c r="M5217" t="s">
        <v>9939</v>
      </c>
      <c r="N5217" t="s">
        <v>9926</v>
      </c>
      <c r="O5217" t="s">
        <v>9927</v>
      </c>
    </row>
    <row r="5218" spans="1:15" x14ac:dyDescent="0.35">
      <c r="A5218">
        <v>2022</v>
      </c>
      <c r="B5218" s="2">
        <v>44600</v>
      </c>
      <c r="C5218" s="2">
        <v>44789</v>
      </c>
      <c r="D5218">
        <f>_xlfn.DAYS(C5218,B5218)</f>
        <v>189</v>
      </c>
      <c r="E5218" t="s">
        <v>12505</v>
      </c>
      <c r="F5218" t="s">
        <v>3421</v>
      </c>
      <c r="G5218" t="s">
        <v>22671</v>
      </c>
      <c r="I5218" s="3" t="s">
        <v>32628</v>
      </c>
      <c r="J5218">
        <v>-114.143605159472</v>
      </c>
      <c r="K5218" t="str">
        <f t="shared" si="286"/>
        <v>1110 - Below Grade Suite -  New Secondary Suite</v>
      </c>
      <c r="L5218" t="s">
        <v>39609</v>
      </c>
      <c r="N5218" t="s">
        <v>9928</v>
      </c>
      <c r="O5218" t="s">
        <v>9927</v>
      </c>
    </row>
    <row r="5219" spans="1:15" x14ac:dyDescent="0.35">
      <c r="A5219">
        <v>2022</v>
      </c>
      <c r="B5219" s="2">
        <v>44600</v>
      </c>
      <c r="C5219" s="2">
        <v>44747</v>
      </c>
      <c r="D5219">
        <f>_xlfn.DAYS(C5219,B5219)</f>
        <v>147</v>
      </c>
      <c r="E5219" t="s">
        <v>12656</v>
      </c>
      <c r="F5219" t="s">
        <v>3421</v>
      </c>
      <c r="G5219" t="s">
        <v>22822</v>
      </c>
      <c r="I5219" s="3" t="s">
        <v>32762</v>
      </c>
      <c r="J5219">
        <v>-113.96744823713</v>
      </c>
      <c r="K5219" t="str">
        <f t="shared" si="286"/>
        <v>1110 - Below Grade Suite - Improvement Existing Secondary Suite</v>
      </c>
      <c r="L5219" t="s">
        <v>39609</v>
      </c>
      <c r="M5219" t="s">
        <v>9939</v>
      </c>
      <c r="N5219" t="s">
        <v>9926</v>
      </c>
      <c r="O5219" t="s">
        <v>9927</v>
      </c>
    </row>
    <row r="5220" spans="1:15" x14ac:dyDescent="0.35">
      <c r="A5220">
        <v>2022</v>
      </c>
      <c r="B5220" s="2">
        <v>44600</v>
      </c>
      <c r="C5220" s="2">
        <v>44782</v>
      </c>
      <c r="D5220">
        <f>_xlfn.DAYS(C5220,B5220)</f>
        <v>182</v>
      </c>
      <c r="E5220" t="s">
        <v>15570</v>
      </c>
      <c r="F5220" t="s">
        <v>3421</v>
      </c>
      <c r="G5220" t="s">
        <v>25735</v>
      </c>
      <c r="I5220">
        <v>51.117703158128897</v>
      </c>
      <c r="J5220">
        <v>-114.055639890451</v>
      </c>
      <c r="K5220" t="str">
        <f t="shared" si="286"/>
        <v>1110 - Below Grade Suite - Improvement Existing Secondary Suite</v>
      </c>
      <c r="L5220" t="s">
        <v>39609</v>
      </c>
      <c r="M5220" t="s">
        <v>9939</v>
      </c>
      <c r="N5220" t="s">
        <v>9926</v>
      </c>
      <c r="O5220" t="s">
        <v>9927</v>
      </c>
    </row>
    <row r="5221" spans="1:15" x14ac:dyDescent="0.35">
      <c r="A5221">
        <v>2022</v>
      </c>
      <c r="B5221" s="2">
        <v>44600</v>
      </c>
      <c r="E5221" t="s">
        <v>17630</v>
      </c>
      <c r="F5221" t="s">
        <v>3422</v>
      </c>
      <c r="G5221" t="s">
        <v>27794</v>
      </c>
      <c r="I5221" s="3" t="s">
        <v>37264</v>
      </c>
      <c r="J5221">
        <v>-114.212122301975</v>
      </c>
      <c r="K5221" t="str">
        <f t="shared" si="286"/>
        <v>1110 - Below Grade Suite - Improvement Existing Secondary Suite</v>
      </c>
      <c r="L5221" t="s">
        <v>39609</v>
      </c>
      <c r="M5221" t="s">
        <v>9939</v>
      </c>
      <c r="N5221" t="s">
        <v>9926</v>
      </c>
      <c r="O5221" t="s">
        <v>9927</v>
      </c>
    </row>
    <row r="5222" spans="1:15" x14ac:dyDescent="0.35">
      <c r="A5222">
        <v>2022</v>
      </c>
      <c r="B5222" s="2">
        <v>44599</v>
      </c>
      <c r="C5222" s="2">
        <v>44685</v>
      </c>
      <c r="D5222">
        <f>_xlfn.DAYS(C5222,B5222)</f>
        <v>86</v>
      </c>
      <c r="E5222" t="s">
        <v>79</v>
      </c>
      <c r="F5222" t="s">
        <v>3421</v>
      </c>
      <c r="G5222" t="s">
        <v>3493</v>
      </c>
      <c r="I5222" s="3" t="s">
        <v>6899</v>
      </c>
      <c r="J5222">
        <v>-113.965009776031</v>
      </c>
      <c r="K5222" t="str">
        <f t="shared" si="286"/>
        <v>9999 - Unspecified - Improvement Existing Secondary Suite</v>
      </c>
      <c r="L5222" t="s">
        <v>9937</v>
      </c>
      <c r="M5222" t="s">
        <v>9939</v>
      </c>
      <c r="N5222" t="s">
        <v>9926</v>
      </c>
      <c r="O5222" t="s">
        <v>9927</v>
      </c>
    </row>
    <row r="5223" spans="1:15" x14ac:dyDescent="0.35">
      <c r="A5223">
        <v>2022</v>
      </c>
      <c r="B5223" s="2">
        <v>44599</v>
      </c>
      <c r="C5223" s="2">
        <v>44680</v>
      </c>
      <c r="D5223">
        <f>_xlfn.DAYS(C5223,B5223)</f>
        <v>81</v>
      </c>
      <c r="E5223" t="s">
        <v>1355</v>
      </c>
      <c r="F5223" t="s">
        <v>3421</v>
      </c>
      <c r="G5223" t="s">
        <v>4769</v>
      </c>
      <c r="I5223" s="3" t="s">
        <v>8076</v>
      </c>
      <c r="J5223">
        <v>-113.94858986056499</v>
      </c>
      <c r="K5223" t="str">
        <f t="shared" si="286"/>
        <v>9999 - Unspecified - Improvement Existing Secondary Suite</v>
      </c>
      <c r="L5223" t="s">
        <v>9937</v>
      </c>
      <c r="M5223" t="s">
        <v>9939</v>
      </c>
      <c r="N5223" t="s">
        <v>9926</v>
      </c>
      <c r="O5223" t="s">
        <v>9927</v>
      </c>
    </row>
    <row r="5224" spans="1:15" x14ac:dyDescent="0.35">
      <c r="A5224">
        <v>2022</v>
      </c>
      <c r="B5224" s="2">
        <v>44599</v>
      </c>
      <c r="E5224" t="s">
        <v>1365</v>
      </c>
      <c r="F5224" t="s">
        <v>3422</v>
      </c>
      <c r="G5224" t="s">
        <v>4779</v>
      </c>
      <c r="I5224" s="3" t="s">
        <v>8085</v>
      </c>
      <c r="J5224">
        <v>-114.074016394499</v>
      </c>
      <c r="K5224" t="str">
        <f t="shared" si="286"/>
        <v>9999 - Unspecified - Improvement Existing Secondary Suite</v>
      </c>
      <c r="L5224" t="s">
        <v>9937</v>
      </c>
      <c r="M5224" t="s">
        <v>9939</v>
      </c>
      <c r="N5224" t="s">
        <v>9926</v>
      </c>
      <c r="O5224" t="s">
        <v>9927</v>
      </c>
    </row>
    <row r="5225" spans="1:15" x14ac:dyDescent="0.35">
      <c r="A5225">
        <v>2022</v>
      </c>
      <c r="B5225" s="2">
        <v>44599</v>
      </c>
      <c r="E5225" t="s">
        <v>1621</v>
      </c>
      <c r="F5225" t="s">
        <v>3422</v>
      </c>
      <c r="G5225" t="s">
        <v>5035</v>
      </c>
      <c r="I5225">
        <v>51.108372353679599</v>
      </c>
      <c r="J5225">
        <v>-114.05671022629799</v>
      </c>
      <c r="K5225" t="str">
        <f t="shared" si="286"/>
        <v>9999 - Unspecified - Improvement Existing Secondary Suite</v>
      </c>
      <c r="L5225" t="s">
        <v>9937</v>
      </c>
      <c r="M5225" t="s">
        <v>9939</v>
      </c>
      <c r="N5225" t="s">
        <v>9926</v>
      </c>
      <c r="O5225" t="s">
        <v>9927</v>
      </c>
    </row>
    <row r="5226" spans="1:15" x14ac:dyDescent="0.35">
      <c r="A5226">
        <v>2022</v>
      </c>
      <c r="B5226" s="2">
        <v>44599</v>
      </c>
      <c r="E5226" t="s">
        <v>1969</v>
      </c>
      <c r="F5226" t="s">
        <v>3422</v>
      </c>
      <c r="G5226" t="s">
        <v>5383</v>
      </c>
      <c r="I5226" s="3" t="s">
        <v>8632</v>
      </c>
      <c r="J5226">
        <v>-114.110953356171</v>
      </c>
      <c r="K5226" t="str">
        <f t="shared" si="286"/>
        <v>9999 - Unspecified -  New Secondary Suite</v>
      </c>
      <c r="L5226" t="s">
        <v>9937</v>
      </c>
      <c r="N5226" t="s">
        <v>9928</v>
      </c>
      <c r="O5226" t="s">
        <v>9927</v>
      </c>
    </row>
    <row r="5227" spans="1:15" x14ac:dyDescent="0.35">
      <c r="A5227">
        <v>2022</v>
      </c>
      <c r="B5227" s="2">
        <v>44599</v>
      </c>
      <c r="C5227" s="2">
        <v>44722</v>
      </c>
      <c r="D5227">
        <f>_xlfn.DAYS(C5227,B5227)</f>
        <v>123</v>
      </c>
      <c r="E5227" t="s">
        <v>2987</v>
      </c>
      <c r="F5227" t="s">
        <v>3421</v>
      </c>
      <c r="G5227" t="s">
        <v>6399</v>
      </c>
      <c r="I5227" s="3" t="s">
        <v>9539</v>
      </c>
      <c r="J5227">
        <v>-113.96022667694599</v>
      </c>
      <c r="K5227" t="str">
        <f t="shared" si="286"/>
        <v>9999 - Unspecified - Improvement Existing Secondary Suite</v>
      </c>
      <c r="L5227" t="s">
        <v>9937</v>
      </c>
      <c r="M5227" t="s">
        <v>9939</v>
      </c>
      <c r="N5227" t="s">
        <v>9926</v>
      </c>
      <c r="O5227" t="s">
        <v>9927</v>
      </c>
    </row>
    <row r="5228" spans="1:15" x14ac:dyDescent="0.35">
      <c r="A5228">
        <v>2022</v>
      </c>
      <c r="B5228" s="2">
        <v>44599</v>
      </c>
      <c r="E5228" t="s">
        <v>10342</v>
      </c>
      <c r="F5228" t="s">
        <v>3422</v>
      </c>
      <c r="G5228" t="s">
        <v>20509</v>
      </c>
      <c r="I5228" s="3" t="s">
        <v>30649</v>
      </c>
      <c r="J5228">
        <v>-114.128793682013</v>
      </c>
      <c r="K5228" t="str">
        <f t="shared" si="286"/>
        <v>1110 - Below Grade Suite - Improvement Existing Secondary Suite</v>
      </c>
      <c r="L5228" t="s">
        <v>39609</v>
      </c>
      <c r="M5228" t="s">
        <v>9939</v>
      </c>
      <c r="N5228" t="s">
        <v>9926</v>
      </c>
      <c r="O5228" t="s">
        <v>9927</v>
      </c>
    </row>
    <row r="5229" spans="1:15" x14ac:dyDescent="0.35">
      <c r="A5229">
        <v>2022</v>
      </c>
      <c r="B5229" s="2">
        <v>44599</v>
      </c>
      <c r="C5229" s="2">
        <v>44802</v>
      </c>
      <c r="D5229">
        <f t="shared" ref="D5229:D5254" si="288">_xlfn.DAYS(C5229,B5229)</f>
        <v>203</v>
      </c>
      <c r="E5229" t="s">
        <v>14570</v>
      </c>
      <c r="F5229" t="s">
        <v>3421</v>
      </c>
      <c r="G5229" t="s">
        <v>24735</v>
      </c>
      <c r="I5229" s="3" t="s">
        <v>34514</v>
      </c>
      <c r="J5229">
        <v>-114.273279185353</v>
      </c>
      <c r="K5229" t="str">
        <f t="shared" si="286"/>
        <v>1110 - Below Grade Suite -  New Secondary Suite</v>
      </c>
      <c r="L5229" t="s">
        <v>39609</v>
      </c>
      <c r="N5229" t="s">
        <v>9928</v>
      </c>
      <c r="O5229" t="s">
        <v>9927</v>
      </c>
    </row>
    <row r="5230" spans="1:15" x14ac:dyDescent="0.35">
      <c r="A5230">
        <v>2022</v>
      </c>
      <c r="B5230" s="2">
        <v>44599</v>
      </c>
      <c r="C5230" s="2">
        <v>44663</v>
      </c>
      <c r="D5230">
        <f t="shared" si="288"/>
        <v>64</v>
      </c>
      <c r="E5230" t="s">
        <v>17466</v>
      </c>
      <c r="F5230" t="s">
        <v>3421</v>
      </c>
      <c r="G5230" t="s">
        <v>27630</v>
      </c>
      <c r="I5230" s="3" t="s">
        <v>37112</v>
      </c>
      <c r="J5230">
        <v>-114.12660651058999</v>
      </c>
      <c r="K5230" t="str">
        <f t="shared" si="286"/>
        <v>1110 - Below Grade Suite - Improvement Existing Secondary Suite</v>
      </c>
      <c r="L5230" t="s">
        <v>39609</v>
      </c>
      <c r="M5230" t="s">
        <v>9939</v>
      </c>
      <c r="N5230" t="s">
        <v>9926</v>
      </c>
      <c r="O5230" t="s">
        <v>9927</v>
      </c>
    </row>
    <row r="5231" spans="1:15" x14ac:dyDescent="0.35">
      <c r="A5231">
        <v>2022</v>
      </c>
      <c r="B5231" s="2">
        <v>44599</v>
      </c>
      <c r="C5231" s="2">
        <v>45092</v>
      </c>
      <c r="D5231">
        <f t="shared" si="288"/>
        <v>493</v>
      </c>
      <c r="E5231" t="s">
        <v>18024</v>
      </c>
      <c r="F5231" t="s">
        <v>3421</v>
      </c>
      <c r="G5231" t="s">
        <v>28187</v>
      </c>
      <c r="I5231" s="3" t="s">
        <v>37620</v>
      </c>
      <c r="J5231">
        <v>-114.03640484198399</v>
      </c>
      <c r="K5231" t="str">
        <f t="shared" si="286"/>
        <v>1110 - Below Grade Suite - Improvement Existing Secondary Suite</v>
      </c>
      <c r="L5231" t="s">
        <v>39609</v>
      </c>
      <c r="M5231" t="s">
        <v>9939</v>
      </c>
      <c r="N5231" t="s">
        <v>9926</v>
      </c>
      <c r="O5231" t="s">
        <v>9927</v>
      </c>
    </row>
    <row r="5232" spans="1:15" x14ac:dyDescent="0.35">
      <c r="A5232">
        <v>2022</v>
      </c>
      <c r="B5232" s="2">
        <v>44599</v>
      </c>
      <c r="C5232" s="2">
        <v>44620</v>
      </c>
      <c r="D5232">
        <f t="shared" si="288"/>
        <v>21</v>
      </c>
      <c r="E5232" t="s">
        <v>40509</v>
      </c>
      <c r="F5232" t="s">
        <v>3421</v>
      </c>
      <c r="G5232" t="s">
        <v>40520</v>
      </c>
      <c r="I5232" s="3" t="s">
        <v>40530</v>
      </c>
      <c r="J5232">
        <v>-113.944592635097</v>
      </c>
      <c r="K5232" t="str">
        <f t="shared" si="286"/>
        <v>1401 - Improvements (Two Family) - Improvement Existing Basement Dev</v>
      </c>
      <c r="L5232" t="s">
        <v>40531</v>
      </c>
      <c r="M5232" t="s">
        <v>9939</v>
      </c>
      <c r="N5232" t="s">
        <v>9926</v>
      </c>
      <c r="O5232" t="s">
        <v>39611</v>
      </c>
    </row>
    <row r="5233" spans="1:15" x14ac:dyDescent="0.35">
      <c r="A5233">
        <v>2022</v>
      </c>
      <c r="B5233" s="2">
        <v>44596</v>
      </c>
      <c r="C5233" s="2">
        <v>44951</v>
      </c>
      <c r="D5233">
        <f t="shared" si="288"/>
        <v>355</v>
      </c>
      <c r="E5233" t="s">
        <v>17986</v>
      </c>
      <c r="F5233" t="s">
        <v>3421</v>
      </c>
      <c r="G5233" t="s">
        <v>28149</v>
      </c>
      <c r="I5233" s="3" t="s">
        <v>37584</v>
      </c>
      <c r="J5233">
        <v>-114.020687655776</v>
      </c>
      <c r="K5233" t="str">
        <f t="shared" si="286"/>
        <v>1110 - Below Grade Suite - Improvement Existing Secondary Suite</v>
      </c>
      <c r="L5233" t="s">
        <v>39609</v>
      </c>
      <c r="M5233" t="s">
        <v>9939</v>
      </c>
      <c r="N5233" t="s">
        <v>9926</v>
      </c>
      <c r="O5233" t="s">
        <v>9927</v>
      </c>
    </row>
    <row r="5234" spans="1:15" x14ac:dyDescent="0.35">
      <c r="A5234">
        <v>2022</v>
      </c>
      <c r="B5234" s="2">
        <v>44595</v>
      </c>
      <c r="C5234" s="2">
        <v>44698</v>
      </c>
      <c r="D5234">
        <f t="shared" si="288"/>
        <v>103</v>
      </c>
      <c r="E5234" t="s">
        <v>1741</v>
      </c>
      <c r="F5234" t="s">
        <v>3421</v>
      </c>
      <c r="G5234" t="s">
        <v>5155</v>
      </c>
      <c r="I5234" s="3" t="s">
        <v>8424</v>
      </c>
      <c r="J5234">
        <v>-114.042055724709</v>
      </c>
      <c r="K5234" t="str">
        <f t="shared" si="286"/>
        <v>9999 - Unspecified - Improvement Existing Secondary Suite</v>
      </c>
      <c r="L5234" t="s">
        <v>9937</v>
      </c>
      <c r="M5234" t="s">
        <v>9939</v>
      </c>
      <c r="N5234" t="s">
        <v>9926</v>
      </c>
      <c r="O5234" t="s">
        <v>9927</v>
      </c>
    </row>
    <row r="5235" spans="1:15" x14ac:dyDescent="0.35">
      <c r="A5235">
        <v>2022</v>
      </c>
      <c r="B5235" s="2">
        <v>44595</v>
      </c>
      <c r="C5235" s="2">
        <v>44600</v>
      </c>
      <c r="D5235">
        <f t="shared" si="288"/>
        <v>5</v>
      </c>
      <c r="E5235" t="s">
        <v>2597</v>
      </c>
      <c r="F5235" t="s">
        <v>3421</v>
      </c>
      <c r="G5235" t="s">
        <v>6011</v>
      </c>
      <c r="I5235" s="3" t="s">
        <v>9194</v>
      </c>
      <c r="J5235">
        <v>-113.95893447762499</v>
      </c>
      <c r="K5235" t="str">
        <f t="shared" si="286"/>
        <v>9999 - Unspecified - Improvement Existing Secondary Suite</v>
      </c>
      <c r="L5235" t="s">
        <v>9937</v>
      </c>
      <c r="M5235" t="s">
        <v>9939</v>
      </c>
      <c r="N5235" t="s">
        <v>9926</v>
      </c>
      <c r="O5235" t="s">
        <v>9927</v>
      </c>
    </row>
    <row r="5236" spans="1:15" x14ac:dyDescent="0.35">
      <c r="A5236">
        <v>2022</v>
      </c>
      <c r="B5236" s="2">
        <v>44595</v>
      </c>
      <c r="C5236" s="2">
        <v>44791</v>
      </c>
      <c r="D5236">
        <f t="shared" si="288"/>
        <v>196</v>
      </c>
      <c r="E5236" t="s">
        <v>10116</v>
      </c>
      <c r="F5236" t="s">
        <v>3421</v>
      </c>
      <c r="G5236" t="s">
        <v>20283</v>
      </c>
      <c r="I5236" s="3" t="s">
        <v>30441</v>
      </c>
      <c r="J5236">
        <v>-113.925991611059</v>
      </c>
      <c r="K5236" t="str">
        <f t="shared" si="286"/>
        <v>1110 - Below Grade Suite -  New Secondary Suite</v>
      </c>
      <c r="L5236" t="s">
        <v>39609</v>
      </c>
      <c r="N5236" t="s">
        <v>9928</v>
      </c>
      <c r="O5236" t="s">
        <v>9927</v>
      </c>
    </row>
    <row r="5237" spans="1:15" x14ac:dyDescent="0.35">
      <c r="A5237">
        <v>2022</v>
      </c>
      <c r="B5237" s="2">
        <v>44595</v>
      </c>
      <c r="C5237" s="2">
        <v>44847</v>
      </c>
      <c r="D5237">
        <f t="shared" si="288"/>
        <v>252</v>
      </c>
      <c r="E5237" t="s">
        <v>13935</v>
      </c>
      <c r="F5237" t="s">
        <v>3421</v>
      </c>
      <c r="G5237" t="s">
        <v>24100</v>
      </c>
      <c r="I5237" s="3" t="s">
        <v>33933</v>
      </c>
      <c r="J5237">
        <v>-114.068484517513</v>
      </c>
      <c r="K5237" t="str">
        <f t="shared" si="286"/>
        <v>1110 - Below Grade Suite -  New Secondary Suite</v>
      </c>
      <c r="L5237" t="s">
        <v>39609</v>
      </c>
      <c r="N5237" t="s">
        <v>9928</v>
      </c>
      <c r="O5237" t="s">
        <v>9927</v>
      </c>
    </row>
    <row r="5238" spans="1:15" x14ac:dyDescent="0.35">
      <c r="A5238">
        <v>2022</v>
      </c>
      <c r="B5238" s="2">
        <v>44595</v>
      </c>
      <c r="C5238" s="2">
        <v>44887</v>
      </c>
      <c r="D5238">
        <f t="shared" si="288"/>
        <v>292</v>
      </c>
      <c r="E5238" t="s">
        <v>15366</v>
      </c>
      <c r="F5238" t="s">
        <v>3421</v>
      </c>
      <c r="G5238" t="s">
        <v>25531</v>
      </c>
      <c r="I5238" s="3" t="s">
        <v>35230</v>
      </c>
      <c r="J5238">
        <v>-113.94361998046099</v>
      </c>
      <c r="K5238" t="str">
        <f t="shared" si="286"/>
        <v>1110 - Below Grade Suite -  New Secondary Suite</v>
      </c>
      <c r="L5238" t="s">
        <v>39609</v>
      </c>
      <c r="N5238" t="s">
        <v>9928</v>
      </c>
      <c r="O5238" t="s">
        <v>9927</v>
      </c>
    </row>
    <row r="5239" spans="1:15" x14ac:dyDescent="0.35">
      <c r="A5239">
        <v>2022</v>
      </c>
      <c r="B5239" s="2">
        <v>44595</v>
      </c>
      <c r="C5239" s="2">
        <v>45344</v>
      </c>
      <c r="D5239">
        <f t="shared" si="288"/>
        <v>749</v>
      </c>
      <c r="E5239" t="s">
        <v>19044</v>
      </c>
      <c r="F5239" t="s">
        <v>3421</v>
      </c>
      <c r="G5239" t="s">
        <v>29205</v>
      </c>
      <c r="I5239" s="3" t="s">
        <v>38524</v>
      </c>
      <c r="J5239">
        <v>-114.091444038508</v>
      </c>
      <c r="K5239" t="str">
        <f t="shared" si="286"/>
        <v>1110 - Below Grade Suite - Improvement Existing Secondary Suite</v>
      </c>
      <c r="L5239" t="s">
        <v>39609</v>
      </c>
      <c r="M5239" t="s">
        <v>9939</v>
      </c>
      <c r="N5239" t="s">
        <v>9926</v>
      </c>
      <c r="O5239" t="s">
        <v>9927</v>
      </c>
    </row>
    <row r="5240" spans="1:15" x14ac:dyDescent="0.35">
      <c r="A5240">
        <v>2022</v>
      </c>
      <c r="B5240" s="2">
        <v>44595</v>
      </c>
      <c r="C5240" s="2">
        <v>44596</v>
      </c>
      <c r="D5240">
        <f t="shared" si="288"/>
        <v>1</v>
      </c>
      <c r="E5240" t="s">
        <v>39859</v>
      </c>
      <c r="F5240" t="s">
        <v>3421</v>
      </c>
      <c r="G5240" t="s">
        <v>40155</v>
      </c>
      <c r="I5240" s="3" t="s">
        <v>40435</v>
      </c>
      <c r="J5240">
        <v>-113.95332996108201</v>
      </c>
      <c r="K5240" t="str">
        <f t="shared" si="286"/>
        <v>1101 - Improvements (Single Family) - Improvement Existing Basement Dev</v>
      </c>
      <c r="L5240" t="s">
        <v>9938</v>
      </c>
      <c r="M5240" t="s">
        <v>9939</v>
      </c>
      <c r="N5240" t="s">
        <v>9926</v>
      </c>
      <c r="O5240" t="s">
        <v>39611</v>
      </c>
    </row>
    <row r="5241" spans="1:15" x14ac:dyDescent="0.35">
      <c r="A5241">
        <v>2022</v>
      </c>
      <c r="B5241" s="2">
        <v>44594</v>
      </c>
      <c r="C5241" s="2">
        <v>45133</v>
      </c>
      <c r="D5241">
        <f t="shared" si="288"/>
        <v>539</v>
      </c>
      <c r="E5241" t="s">
        <v>308</v>
      </c>
      <c r="F5241" t="s">
        <v>3421</v>
      </c>
      <c r="G5241" t="s">
        <v>3722</v>
      </c>
      <c r="I5241" s="3" t="s">
        <v>7113</v>
      </c>
      <c r="J5241">
        <v>-113.955231204092</v>
      </c>
      <c r="K5241" t="str">
        <f t="shared" si="286"/>
        <v>9999 - Unspecified - Improvement Existing Secondary Suite</v>
      </c>
      <c r="L5241" t="s">
        <v>9937</v>
      </c>
      <c r="M5241" t="s">
        <v>9939</v>
      </c>
      <c r="N5241" t="s">
        <v>9926</v>
      </c>
      <c r="O5241" t="s">
        <v>9927</v>
      </c>
    </row>
    <row r="5242" spans="1:15" x14ac:dyDescent="0.35">
      <c r="A5242">
        <v>2022</v>
      </c>
      <c r="B5242" s="2">
        <v>44594</v>
      </c>
      <c r="C5242" s="2">
        <v>44728</v>
      </c>
      <c r="D5242">
        <f t="shared" si="288"/>
        <v>134</v>
      </c>
      <c r="E5242" t="s">
        <v>1018</v>
      </c>
      <c r="F5242" t="s">
        <v>3421</v>
      </c>
      <c r="G5242" t="s">
        <v>4432</v>
      </c>
      <c r="I5242" s="3" t="s">
        <v>7771</v>
      </c>
      <c r="J5242">
        <v>-113.97083749408201</v>
      </c>
      <c r="K5242" t="str">
        <f t="shared" si="286"/>
        <v>9999 - Unspecified - Improvement Existing Secondary Suite</v>
      </c>
      <c r="L5242" t="s">
        <v>9937</v>
      </c>
      <c r="M5242" t="s">
        <v>9939</v>
      </c>
      <c r="N5242" t="s">
        <v>9926</v>
      </c>
      <c r="O5242" t="s">
        <v>9927</v>
      </c>
    </row>
    <row r="5243" spans="1:15" x14ac:dyDescent="0.35">
      <c r="A5243">
        <v>2022</v>
      </c>
      <c r="B5243" s="2">
        <v>44594</v>
      </c>
      <c r="C5243" s="2">
        <v>44609</v>
      </c>
      <c r="D5243">
        <f t="shared" si="288"/>
        <v>15</v>
      </c>
      <c r="E5243" t="s">
        <v>1046</v>
      </c>
      <c r="F5243" t="s">
        <v>3421</v>
      </c>
      <c r="G5243" t="s">
        <v>4460</v>
      </c>
      <c r="I5243" s="3" t="s">
        <v>7798</v>
      </c>
      <c r="J5243">
        <v>-114.112396396211</v>
      </c>
      <c r="K5243" t="str">
        <f t="shared" si="286"/>
        <v>9999 - Unspecified - Improvement Existing Secondary Suite</v>
      </c>
      <c r="L5243" t="s">
        <v>9937</v>
      </c>
      <c r="M5243" t="s">
        <v>9939</v>
      </c>
      <c r="N5243" t="s">
        <v>9926</v>
      </c>
      <c r="O5243" t="s">
        <v>9927</v>
      </c>
    </row>
    <row r="5244" spans="1:15" x14ac:dyDescent="0.35">
      <c r="A5244">
        <v>2022</v>
      </c>
      <c r="B5244" s="2">
        <v>44594</v>
      </c>
      <c r="C5244" s="2">
        <v>44995</v>
      </c>
      <c r="D5244">
        <f t="shared" si="288"/>
        <v>401</v>
      </c>
      <c r="E5244" t="s">
        <v>11557</v>
      </c>
      <c r="F5244" t="s">
        <v>3421</v>
      </c>
      <c r="G5244" t="s">
        <v>21724</v>
      </c>
      <c r="I5244" s="3" t="s">
        <v>31769</v>
      </c>
      <c r="J5244">
        <v>-114.082083790933</v>
      </c>
      <c r="K5244" t="str">
        <f t="shared" si="286"/>
        <v>1110 - Below Grade Suite - Improvement Existing Secondary Suite</v>
      </c>
      <c r="L5244" t="s">
        <v>39609</v>
      </c>
      <c r="M5244" t="s">
        <v>9939</v>
      </c>
      <c r="N5244" t="s">
        <v>9926</v>
      </c>
      <c r="O5244" t="s">
        <v>9927</v>
      </c>
    </row>
    <row r="5245" spans="1:15" x14ac:dyDescent="0.35">
      <c r="A5245">
        <v>2022</v>
      </c>
      <c r="B5245" s="2">
        <v>44594</v>
      </c>
      <c r="C5245" s="2">
        <v>44620</v>
      </c>
      <c r="D5245">
        <f t="shared" si="288"/>
        <v>26</v>
      </c>
      <c r="E5245" t="s">
        <v>11724</v>
      </c>
      <c r="F5245" t="s">
        <v>3421</v>
      </c>
      <c r="G5245" t="s">
        <v>21891</v>
      </c>
      <c r="I5245" s="3" t="s">
        <v>31921</v>
      </c>
      <c r="J5245">
        <v>-113.942189150498</v>
      </c>
      <c r="K5245" t="str">
        <f t="shared" si="286"/>
        <v>1110 - Below Grade Suite - Improvement Existing Secondary Suite</v>
      </c>
      <c r="L5245" t="s">
        <v>39609</v>
      </c>
      <c r="M5245" t="s">
        <v>9939</v>
      </c>
      <c r="N5245" t="s">
        <v>9926</v>
      </c>
      <c r="O5245" t="s">
        <v>9927</v>
      </c>
    </row>
    <row r="5246" spans="1:15" x14ac:dyDescent="0.35">
      <c r="A5246">
        <v>2022</v>
      </c>
      <c r="B5246" s="2">
        <v>44594</v>
      </c>
      <c r="C5246" s="2">
        <v>44914</v>
      </c>
      <c r="D5246">
        <f t="shared" si="288"/>
        <v>320</v>
      </c>
      <c r="E5246" t="s">
        <v>14449</v>
      </c>
      <c r="F5246" t="s">
        <v>3421</v>
      </c>
      <c r="G5246" t="s">
        <v>24614</v>
      </c>
      <c r="I5246" s="3" t="s">
        <v>34404</v>
      </c>
      <c r="J5246">
        <v>-113.92770559427299</v>
      </c>
      <c r="K5246" t="str">
        <f t="shared" si="286"/>
        <v>1110 - Below Grade Suite - Improvement Existing Secondary Suite</v>
      </c>
      <c r="L5246" t="s">
        <v>39609</v>
      </c>
      <c r="M5246" t="s">
        <v>9939</v>
      </c>
      <c r="N5246" t="s">
        <v>9926</v>
      </c>
      <c r="O5246" t="s">
        <v>9927</v>
      </c>
    </row>
    <row r="5247" spans="1:15" x14ac:dyDescent="0.35">
      <c r="A5247">
        <v>2022</v>
      </c>
      <c r="B5247" s="2">
        <v>44594</v>
      </c>
      <c r="C5247" s="2">
        <v>45013</v>
      </c>
      <c r="D5247">
        <f t="shared" si="288"/>
        <v>419</v>
      </c>
      <c r="E5247" t="s">
        <v>14524</v>
      </c>
      <c r="F5247" t="s">
        <v>3421</v>
      </c>
      <c r="G5247" t="s">
        <v>24689</v>
      </c>
      <c r="I5247" s="3" t="s">
        <v>34473</v>
      </c>
      <c r="J5247">
        <v>-114.13817457742999</v>
      </c>
      <c r="K5247" t="str">
        <f t="shared" si="286"/>
        <v>1110 - Below Grade Suite - Improvement Existing Secondary Suite</v>
      </c>
      <c r="L5247" t="s">
        <v>39609</v>
      </c>
      <c r="M5247" t="s">
        <v>9939</v>
      </c>
      <c r="N5247" t="s">
        <v>9926</v>
      </c>
      <c r="O5247" t="s">
        <v>9927</v>
      </c>
    </row>
    <row r="5248" spans="1:15" x14ac:dyDescent="0.35">
      <c r="A5248">
        <v>2022</v>
      </c>
      <c r="B5248" s="2">
        <v>44594</v>
      </c>
      <c r="C5248" s="2">
        <v>44620</v>
      </c>
      <c r="D5248">
        <f t="shared" si="288"/>
        <v>26</v>
      </c>
      <c r="E5248" t="s">
        <v>15886</v>
      </c>
      <c r="F5248" t="s">
        <v>3421</v>
      </c>
      <c r="G5248" t="s">
        <v>26051</v>
      </c>
      <c r="I5248" s="3" t="s">
        <v>35700</v>
      </c>
      <c r="J5248">
        <v>-113.942188926363</v>
      </c>
      <c r="K5248" t="str">
        <f t="shared" si="286"/>
        <v>1110 - Below Grade Suite - Improvement Existing Secondary Suite</v>
      </c>
      <c r="L5248" t="s">
        <v>39609</v>
      </c>
      <c r="M5248" t="s">
        <v>9939</v>
      </c>
      <c r="N5248" t="s">
        <v>9926</v>
      </c>
      <c r="O5248" t="s">
        <v>9927</v>
      </c>
    </row>
    <row r="5249" spans="1:15" x14ac:dyDescent="0.35">
      <c r="A5249">
        <v>2022</v>
      </c>
      <c r="B5249" s="2">
        <v>44594</v>
      </c>
      <c r="C5249" s="2">
        <v>44753</v>
      </c>
      <c r="D5249">
        <f t="shared" si="288"/>
        <v>159</v>
      </c>
      <c r="E5249" t="s">
        <v>16125</v>
      </c>
      <c r="F5249" t="s">
        <v>3421</v>
      </c>
      <c r="G5249" t="s">
        <v>26290</v>
      </c>
      <c r="I5249" s="3" t="s">
        <v>35908</v>
      </c>
      <c r="J5249">
        <v>-113.96316020401601</v>
      </c>
      <c r="K5249" t="str">
        <f t="shared" si="286"/>
        <v>1110 - Below Grade Suite - Improvement Existing Secondary Suite</v>
      </c>
      <c r="L5249" t="s">
        <v>39609</v>
      </c>
      <c r="M5249" t="s">
        <v>9939</v>
      </c>
      <c r="N5249" t="s">
        <v>9926</v>
      </c>
      <c r="O5249" t="s">
        <v>9927</v>
      </c>
    </row>
    <row r="5250" spans="1:15" x14ac:dyDescent="0.35">
      <c r="A5250">
        <v>2022</v>
      </c>
      <c r="B5250" s="2">
        <v>44594</v>
      </c>
      <c r="C5250" s="2">
        <v>45079</v>
      </c>
      <c r="D5250">
        <f t="shared" si="288"/>
        <v>485</v>
      </c>
      <c r="E5250" t="s">
        <v>16361</v>
      </c>
      <c r="F5250" t="s">
        <v>3421</v>
      </c>
      <c r="G5250" t="s">
        <v>26526</v>
      </c>
      <c r="I5250" s="3" t="s">
        <v>36122</v>
      </c>
      <c r="J5250">
        <v>-113.966283995894</v>
      </c>
      <c r="K5250" t="str">
        <f t="shared" ref="K5250:K5313" si="289" xml:space="preserve"> L5250&amp;" - "&amp;M5250&amp;" "&amp;N5250&amp;" "&amp;O5250</f>
        <v>1110 - Below Grade Suite - Improvement Existing Secondary Suite</v>
      </c>
      <c r="L5250" t="s">
        <v>39609</v>
      </c>
      <c r="M5250" t="s">
        <v>9939</v>
      </c>
      <c r="N5250" t="s">
        <v>9926</v>
      </c>
      <c r="O5250" t="s">
        <v>9927</v>
      </c>
    </row>
    <row r="5251" spans="1:15" x14ac:dyDescent="0.35">
      <c r="A5251">
        <v>2022</v>
      </c>
      <c r="B5251" s="2">
        <v>44594</v>
      </c>
      <c r="C5251" s="2">
        <v>44701</v>
      </c>
      <c r="D5251">
        <f t="shared" si="288"/>
        <v>107</v>
      </c>
      <c r="E5251" t="s">
        <v>17483</v>
      </c>
      <c r="F5251" t="s">
        <v>3421</v>
      </c>
      <c r="G5251" t="s">
        <v>27647</v>
      </c>
      <c r="I5251" s="3" t="s">
        <v>37129</v>
      </c>
      <c r="J5251">
        <v>-114.15618565142</v>
      </c>
      <c r="K5251" t="str">
        <f t="shared" si="289"/>
        <v>1110 - Below Grade Suite - Improvement Existing Secondary Suite</v>
      </c>
      <c r="L5251" t="s">
        <v>39609</v>
      </c>
      <c r="M5251" t="s">
        <v>9939</v>
      </c>
      <c r="N5251" t="s">
        <v>9926</v>
      </c>
      <c r="O5251" t="s">
        <v>9927</v>
      </c>
    </row>
    <row r="5252" spans="1:15" x14ac:dyDescent="0.35">
      <c r="A5252">
        <v>2022</v>
      </c>
      <c r="B5252" s="2">
        <v>44594</v>
      </c>
      <c r="C5252" s="2">
        <v>44713</v>
      </c>
      <c r="D5252">
        <f t="shared" si="288"/>
        <v>119</v>
      </c>
      <c r="E5252" t="s">
        <v>18994</v>
      </c>
      <c r="F5252" t="s">
        <v>3421</v>
      </c>
      <c r="G5252" t="s">
        <v>29155</v>
      </c>
      <c r="I5252" s="3" t="s">
        <v>38477</v>
      </c>
      <c r="J5252">
        <v>-114.23839628720999</v>
      </c>
      <c r="K5252" t="str">
        <f t="shared" si="289"/>
        <v>1110 - Below Grade Suite - Improvement Existing Secondary Suite</v>
      </c>
      <c r="L5252" t="s">
        <v>39609</v>
      </c>
      <c r="M5252" t="s">
        <v>9939</v>
      </c>
      <c r="N5252" t="s">
        <v>9926</v>
      </c>
      <c r="O5252" t="s">
        <v>9927</v>
      </c>
    </row>
    <row r="5253" spans="1:15" x14ac:dyDescent="0.35">
      <c r="A5253">
        <v>2022</v>
      </c>
      <c r="B5253" s="2">
        <v>44593</v>
      </c>
      <c r="C5253" s="2">
        <v>44722</v>
      </c>
      <c r="D5253">
        <f t="shared" si="288"/>
        <v>129</v>
      </c>
      <c r="E5253" t="s">
        <v>1038</v>
      </c>
      <c r="F5253" t="s">
        <v>3421</v>
      </c>
      <c r="G5253" t="s">
        <v>4452</v>
      </c>
      <c r="I5253" s="3" t="s">
        <v>7790</v>
      </c>
      <c r="J5253">
        <v>-114.074901284871</v>
      </c>
      <c r="K5253" t="str">
        <f t="shared" si="289"/>
        <v>9999 - Unspecified - Improvement Existing Secondary Suite</v>
      </c>
      <c r="L5253" t="s">
        <v>9937</v>
      </c>
      <c r="M5253" t="s">
        <v>9939</v>
      </c>
      <c r="N5253" t="s">
        <v>9926</v>
      </c>
      <c r="O5253" t="s">
        <v>9927</v>
      </c>
    </row>
    <row r="5254" spans="1:15" x14ac:dyDescent="0.35">
      <c r="A5254">
        <v>2022</v>
      </c>
      <c r="B5254" s="2">
        <v>44593</v>
      </c>
      <c r="C5254" s="2">
        <v>44839</v>
      </c>
      <c r="D5254">
        <f t="shared" si="288"/>
        <v>246</v>
      </c>
      <c r="E5254" t="s">
        <v>16601</v>
      </c>
      <c r="F5254" t="s">
        <v>3421</v>
      </c>
      <c r="G5254" t="s">
        <v>26766</v>
      </c>
      <c r="I5254" s="3" t="s">
        <v>36339</v>
      </c>
      <c r="J5254">
        <v>-114.014241342307</v>
      </c>
      <c r="K5254" t="str">
        <f t="shared" si="289"/>
        <v>1110 - Below Grade Suite - Improvement Existing Secondary Suite</v>
      </c>
      <c r="L5254" t="s">
        <v>39609</v>
      </c>
      <c r="M5254" t="s">
        <v>9939</v>
      </c>
      <c r="N5254" t="s">
        <v>9926</v>
      </c>
      <c r="O5254" t="s">
        <v>9927</v>
      </c>
    </row>
    <row r="5255" spans="1:15" x14ac:dyDescent="0.35">
      <c r="A5255">
        <v>2022</v>
      </c>
      <c r="B5255" s="2">
        <v>44592</v>
      </c>
      <c r="E5255" t="s">
        <v>1198</v>
      </c>
      <c r="F5255" t="s">
        <v>3422</v>
      </c>
      <c r="G5255" t="s">
        <v>4612</v>
      </c>
      <c r="I5255" s="3" t="s">
        <v>7942</v>
      </c>
      <c r="J5255">
        <v>-114.18351144465601</v>
      </c>
      <c r="K5255" t="str">
        <f t="shared" si="289"/>
        <v>9999 - Unspecified - Improvement Existing Secondary Suite</v>
      </c>
      <c r="L5255" t="s">
        <v>9937</v>
      </c>
      <c r="M5255" t="s">
        <v>9939</v>
      </c>
      <c r="N5255" t="s">
        <v>9926</v>
      </c>
      <c r="O5255" t="s">
        <v>9927</v>
      </c>
    </row>
    <row r="5256" spans="1:15" x14ac:dyDescent="0.35">
      <c r="A5256">
        <v>2022</v>
      </c>
      <c r="B5256" s="2">
        <v>44592</v>
      </c>
      <c r="C5256" s="2">
        <v>44601</v>
      </c>
      <c r="D5256">
        <f>_xlfn.DAYS(C5256,B5256)</f>
        <v>9</v>
      </c>
      <c r="E5256" t="s">
        <v>2480</v>
      </c>
      <c r="F5256" t="s">
        <v>3421</v>
      </c>
      <c r="G5256" t="s">
        <v>5894</v>
      </c>
      <c r="I5256" s="3" t="s">
        <v>9088</v>
      </c>
      <c r="J5256">
        <v>-113.939413684928</v>
      </c>
      <c r="K5256" t="str">
        <f t="shared" si="289"/>
        <v>9999 - Unspecified - Improvement Existing Secondary Suite</v>
      </c>
      <c r="L5256" t="s">
        <v>9937</v>
      </c>
      <c r="M5256" t="s">
        <v>9939</v>
      </c>
      <c r="N5256" t="s">
        <v>9926</v>
      </c>
      <c r="O5256" t="s">
        <v>9927</v>
      </c>
    </row>
    <row r="5257" spans="1:15" x14ac:dyDescent="0.35">
      <c r="A5257">
        <v>2022</v>
      </c>
      <c r="B5257" s="2">
        <v>44592</v>
      </c>
      <c r="E5257" t="s">
        <v>2552</v>
      </c>
      <c r="F5257" t="s">
        <v>3422</v>
      </c>
      <c r="G5257" t="s">
        <v>5966</v>
      </c>
      <c r="I5257" s="3" t="s">
        <v>7942</v>
      </c>
      <c r="J5257">
        <v>-114.18351144465601</v>
      </c>
      <c r="K5257" t="str">
        <f t="shared" si="289"/>
        <v>9999 - Unspecified - Improvement Existing Secondary Suite</v>
      </c>
      <c r="L5257" t="s">
        <v>9937</v>
      </c>
      <c r="M5257" t="s">
        <v>9939</v>
      </c>
      <c r="N5257" t="s">
        <v>9926</v>
      </c>
      <c r="O5257" t="s">
        <v>9927</v>
      </c>
    </row>
    <row r="5258" spans="1:15" x14ac:dyDescent="0.35">
      <c r="A5258">
        <v>2022</v>
      </c>
      <c r="B5258" s="2">
        <v>44592</v>
      </c>
      <c r="C5258" s="2">
        <v>44764</v>
      </c>
      <c r="D5258">
        <f>_xlfn.DAYS(C5258,B5258)</f>
        <v>172</v>
      </c>
      <c r="E5258" t="s">
        <v>16852</v>
      </c>
      <c r="F5258" t="s">
        <v>3421</v>
      </c>
      <c r="G5258" t="s">
        <v>27017</v>
      </c>
      <c r="I5258" s="3" t="s">
        <v>36563</v>
      </c>
      <c r="J5258">
        <v>-114.165190582139</v>
      </c>
      <c r="K5258" t="str">
        <f t="shared" si="289"/>
        <v>1110 - Below Grade Suite - Improvement Existing Secondary Suite</v>
      </c>
      <c r="L5258" t="s">
        <v>39609</v>
      </c>
      <c r="M5258" t="s">
        <v>9939</v>
      </c>
      <c r="N5258" t="s">
        <v>9926</v>
      </c>
      <c r="O5258" t="s">
        <v>9927</v>
      </c>
    </row>
    <row r="5259" spans="1:15" x14ac:dyDescent="0.35">
      <c r="A5259">
        <v>2022</v>
      </c>
      <c r="B5259" s="2">
        <v>44592</v>
      </c>
      <c r="C5259" s="2">
        <v>44693</v>
      </c>
      <c r="D5259">
        <f>_xlfn.DAYS(C5259,B5259)</f>
        <v>101</v>
      </c>
      <c r="E5259" t="s">
        <v>17518</v>
      </c>
      <c r="F5259" t="s">
        <v>3421</v>
      </c>
      <c r="G5259" t="s">
        <v>27682</v>
      </c>
      <c r="I5259" s="3" t="s">
        <v>37161</v>
      </c>
      <c r="J5259">
        <v>-114.079695695475</v>
      </c>
      <c r="K5259" t="str">
        <f t="shared" si="289"/>
        <v>1110 - Below Grade Suite - Improvement Existing Secondary Suite</v>
      </c>
      <c r="L5259" t="s">
        <v>39609</v>
      </c>
      <c r="M5259" t="s">
        <v>9939</v>
      </c>
      <c r="N5259" t="s">
        <v>9926</v>
      </c>
      <c r="O5259" t="s">
        <v>9927</v>
      </c>
    </row>
    <row r="5260" spans="1:15" x14ac:dyDescent="0.35">
      <c r="A5260">
        <v>2022</v>
      </c>
      <c r="B5260" s="2">
        <v>44592</v>
      </c>
      <c r="C5260" s="2">
        <v>45021</v>
      </c>
      <c r="D5260">
        <f>_xlfn.DAYS(C5260,B5260)</f>
        <v>429</v>
      </c>
      <c r="E5260" t="s">
        <v>17792</v>
      </c>
      <c r="F5260" t="s">
        <v>3421</v>
      </c>
      <c r="G5260" t="s">
        <v>27956</v>
      </c>
      <c r="I5260" s="3" t="s">
        <v>37411</v>
      </c>
      <c r="J5260">
        <v>-114.212847612475</v>
      </c>
      <c r="K5260" t="str">
        <f t="shared" si="289"/>
        <v>1110 - Below Grade Suite - Improvement Existing Secondary Suite</v>
      </c>
      <c r="L5260" t="s">
        <v>39609</v>
      </c>
      <c r="M5260" t="s">
        <v>9939</v>
      </c>
      <c r="N5260" t="s">
        <v>9926</v>
      </c>
      <c r="O5260" t="s">
        <v>9927</v>
      </c>
    </row>
    <row r="5261" spans="1:15" x14ac:dyDescent="0.35">
      <c r="A5261">
        <v>2022</v>
      </c>
      <c r="B5261" s="2">
        <v>44589</v>
      </c>
      <c r="C5261" s="2">
        <v>44636</v>
      </c>
      <c r="D5261">
        <f>_xlfn.DAYS(C5261,B5261)</f>
        <v>47</v>
      </c>
      <c r="E5261" t="s">
        <v>1530</v>
      </c>
      <c r="F5261" t="s">
        <v>3421</v>
      </c>
      <c r="G5261" t="s">
        <v>4944</v>
      </c>
      <c r="I5261" s="3" t="s">
        <v>8235</v>
      </c>
      <c r="J5261">
        <v>-114.11770557785999</v>
      </c>
      <c r="K5261" t="str">
        <f t="shared" si="289"/>
        <v>9999 - Unspecified - Improvement Existing Secondary Suite</v>
      </c>
      <c r="L5261" t="s">
        <v>9937</v>
      </c>
      <c r="M5261" t="s">
        <v>9939</v>
      </c>
      <c r="N5261" t="s">
        <v>9926</v>
      </c>
      <c r="O5261" t="s">
        <v>9927</v>
      </c>
    </row>
    <row r="5262" spans="1:15" x14ac:dyDescent="0.35">
      <c r="A5262">
        <v>2022</v>
      </c>
      <c r="B5262" s="2">
        <v>44589</v>
      </c>
      <c r="E5262" t="s">
        <v>1936</v>
      </c>
      <c r="F5262" t="s">
        <v>3422</v>
      </c>
      <c r="G5262" t="s">
        <v>5350</v>
      </c>
      <c r="I5262">
        <v>50.971057216393099</v>
      </c>
      <c r="J5262">
        <v>-114.083653485005</v>
      </c>
      <c r="K5262" t="str">
        <f t="shared" si="289"/>
        <v>9999 - Unspecified - Improvement Existing Secondary Suite</v>
      </c>
      <c r="L5262" t="s">
        <v>9937</v>
      </c>
      <c r="M5262" t="s">
        <v>9939</v>
      </c>
      <c r="N5262" t="s">
        <v>9926</v>
      </c>
      <c r="O5262" t="s">
        <v>9927</v>
      </c>
    </row>
    <row r="5263" spans="1:15" x14ac:dyDescent="0.35">
      <c r="A5263">
        <v>2022</v>
      </c>
      <c r="B5263" s="2">
        <v>44589</v>
      </c>
      <c r="C5263" s="2">
        <v>45218</v>
      </c>
      <c r="D5263">
        <f>_xlfn.DAYS(C5263,B5263)</f>
        <v>629</v>
      </c>
      <c r="E5263" t="s">
        <v>10166</v>
      </c>
      <c r="F5263" t="s">
        <v>3421</v>
      </c>
      <c r="G5263" t="s">
        <v>20333</v>
      </c>
      <c r="I5263" s="3" t="s">
        <v>30488</v>
      </c>
      <c r="J5263">
        <v>-113.961272181056</v>
      </c>
      <c r="K5263" t="str">
        <f t="shared" si="289"/>
        <v>1110 - Below Grade Suite - Improvement Existing Secondary Suite</v>
      </c>
      <c r="L5263" t="s">
        <v>39609</v>
      </c>
      <c r="M5263" t="s">
        <v>9939</v>
      </c>
      <c r="N5263" t="s">
        <v>9926</v>
      </c>
      <c r="O5263" t="s">
        <v>9927</v>
      </c>
    </row>
    <row r="5264" spans="1:15" x14ac:dyDescent="0.35">
      <c r="A5264">
        <v>2022</v>
      </c>
      <c r="B5264" s="2">
        <v>44589</v>
      </c>
      <c r="C5264" s="2">
        <v>44887</v>
      </c>
      <c r="D5264">
        <f>_xlfn.DAYS(C5264,B5264)</f>
        <v>298</v>
      </c>
      <c r="E5264" t="s">
        <v>10901</v>
      </c>
      <c r="F5264" t="s">
        <v>3421</v>
      </c>
      <c r="G5264" t="s">
        <v>21068</v>
      </c>
      <c r="I5264" s="3" t="s">
        <v>31165</v>
      </c>
      <c r="J5264">
        <v>-114.075251749977</v>
      </c>
      <c r="K5264" t="str">
        <f t="shared" si="289"/>
        <v>1110 - Below Grade Suite - Improvement Existing Secondary Suite</v>
      </c>
      <c r="L5264" t="s">
        <v>39609</v>
      </c>
      <c r="M5264" t="s">
        <v>9939</v>
      </c>
      <c r="N5264" t="s">
        <v>9926</v>
      </c>
      <c r="O5264" t="s">
        <v>9927</v>
      </c>
    </row>
    <row r="5265" spans="1:15" x14ac:dyDescent="0.35">
      <c r="A5265">
        <v>2022</v>
      </c>
      <c r="B5265" s="2">
        <v>44589</v>
      </c>
      <c r="E5265" t="s">
        <v>11858</v>
      </c>
      <c r="F5265" t="s">
        <v>3422</v>
      </c>
      <c r="G5265" t="s">
        <v>22025</v>
      </c>
      <c r="I5265" s="3" t="s">
        <v>32043</v>
      </c>
      <c r="J5265">
        <v>-114.24394946260399</v>
      </c>
      <c r="K5265" t="str">
        <f t="shared" si="289"/>
        <v>1110 - Below Grade Suite - Improvement Existing Secondary Suite</v>
      </c>
      <c r="L5265" t="s">
        <v>39609</v>
      </c>
      <c r="M5265" t="s">
        <v>9939</v>
      </c>
      <c r="N5265" t="s">
        <v>9926</v>
      </c>
      <c r="O5265" t="s">
        <v>9927</v>
      </c>
    </row>
    <row r="5266" spans="1:15" x14ac:dyDescent="0.35">
      <c r="A5266">
        <v>2022</v>
      </c>
      <c r="B5266" s="2">
        <v>44589</v>
      </c>
      <c r="C5266" s="2">
        <v>44791</v>
      </c>
      <c r="D5266">
        <f t="shared" ref="D5266:D5271" si="290">_xlfn.DAYS(C5266,B5266)</f>
        <v>202</v>
      </c>
      <c r="E5266" t="s">
        <v>13063</v>
      </c>
      <c r="F5266" t="s">
        <v>3421</v>
      </c>
      <c r="G5266" t="s">
        <v>23228</v>
      </c>
      <c r="I5266" s="3" t="s">
        <v>33136</v>
      </c>
      <c r="J5266">
        <v>-113.928432118864</v>
      </c>
      <c r="K5266" t="str">
        <f t="shared" si="289"/>
        <v>1110 - Below Grade Suite -  New Secondary Suite</v>
      </c>
      <c r="L5266" t="s">
        <v>39609</v>
      </c>
      <c r="N5266" t="s">
        <v>9928</v>
      </c>
      <c r="O5266" t="s">
        <v>9927</v>
      </c>
    </row>
    <row r="5267" spans="1:15" x14ac:dyDescent="0.35">
      <c r="A5267">
        <v>2022</v>
      </c>
      <c r="B5267" s="2">
        <v>44589</v>
      </c>
      <c r="C5267" s="2">
        <v>44622</v>
      </c>
      <c r="D5267">
        <f t="shared" si="290"/>
        <v>33</v>
      </c>
      <c r="E5267" t="s">
        <v>14568</v>
      </c>
      <c r="F5267" t="s">
        <v>3421</v>
      </c>
      <c r="G5267" t="s">
        <v>24733</v>
      </c>
      <c r="I5267" s="3" t="s">
        <v>34512</v>
      </c>
      <c r="J5267">
        <v>-113.949882293808</v>
      </c>
      <c r="K5267" t="str">
        <f t="shared" si="289"/>
        <v>1110 - Below Grade Suite -  New Secondary Suite</v>
      </c>
      <c r="L5267" t="s">
        <v>39609</v>
      </c>
      <c r="N5267" t="s">
        <v>9928</v>
      </c>
      <c r="O5267" t="s">
        <v>9927</v>
      </c>
    </row>
    <row r="5268" spans="1:15" x14ac:dyDescent="0.35">
      <c r="A5268">
        <v>2022</v>
      </c>
      <c r="B5268" s="2">
        <v>44589</v>
      </c>
      <c r="C5268" s="2">
        <v>44596</v>
      </c>
      <c r="D5268">
        <f t="shared" si="290"/>
        <v>7</v>
      </c>
      <c r="E5268" t="s">
        <v>16145</v>
      </c>
      <c r="F5268" t="s">
        <v>3421</v>
      </c>
      <c r="G5268" t="s">
        <v>26310</v>
      </c>
      <c r="I5268" s="3" t="s">
        <v>35926</v>
      </c>
      <c r="J5268">
        <v>-113.979219330143</v>
      </c>
      <c r="K5268" t="str">
        <f t="shared" si="289"/>
        <v>1110 - Below Grade Suite - Improvement Existing Secondary Suite</v>
      </c>
      <c r="L5268" t="s">
        <v>39609</v>
      </c>
      <c r="M5268" t="s">
        <v>9939</v>
      </c>
      <c r="N5268" t="s">
        <v>9926</v>
      </c>
      <c r="O5268" t="s">
        <v>9927</v>
      </c>
    </row>
    <row r="5269" spans="1:15" x14ac:dyDescent="0.35">
      <c r="A5269">
        <v>2022</v>
      </c>
      <c r="B5269" s="2">
        <v>44589</v>
      </c>
      <c r="C5269" s="2">
        <v>44652</v>
      </c>
      <c r="D5269">
        <f t="shared" si="290"/>
        <v>63</v>
      </c>
      <c r="E5269" t="s">
        <v>18296</v>
      </c>
      <c r="F5269" t="s">
        <v>3421</v>
      </c>
      <c r="G5269" t="s">
        <v>28459</v>
      </c>
      <c r="I5269">
        <v>51.161079288371702</v>
      </c>
      <c r="J5269">
        <v>-113.93141500376299</v>
      </c>
      <c r="K5269" t="str">
        <f t="shared" si="289"/>
        <v>1110 - Below Grade Suite - Improvement Existing Secondary Suite</v>
      </c>
      <c r="L5269" t="s">
        <v>39609</v>
      </c>
      <c r="M5269" t="s">
        <v>9939</v>
      </c>
      <c r="N5269" t="s">
        <v>9926</v>
      </c>
      <c r="O5269" t="s">
        <v>9927</v>
      </c>
    </row>
    <row r="5270" spans="1:15" x14ac:dyDescent="0.35">
      <c r="A5270">
        <v>2022</v>
      </c>
      <c r="B5270" s="2">
        <v>44589</v>
      </c>
      <c r="C5270" s="2">
        <v>44823</v>
      </c>
      <c r="D5270">
        <f t="shared" si="290"/>
        <v>234</v>
      </c>
      <c r="E5270" t="s">
        <v>18761</v>
      </c>
      <c r="F5270" t="s">
        <v>3421</v>
      </c>
      <c r="G5270" t="s">
        <v>28923</v>
      </c>
      <c r="I5270">
        <v>51.162714959703898</v>
      </c>
      <c r="J5270">
        <v>-113.95939257471601</v>
      </c>
      <c r="K5270" t="str">
        <f t="shared" si="289"/>
        <v>1110 - Below Grade Suite -  New Secondary Suite</v>
      </c>
      <c r="L5270" t="s">
        <v>39609</v>
      </c>
      <c r="N5270" t="s">
        <v>9928</v>
      </c>
      <c r="O5270" t="s">
        <v>9927</v>
      </c>
    </row>
    <row r="5271" spans="1:15" x14ac:dyDescent="0.35">
      <c r="A5271">
        <v>2022</v>
      </c>
      <c r="B5271" s="2">
        <v>44588</v>
      </c>
      <c r="C5271" s="2">
        <v>44701</v>
      </c>
      <c r="D5271">
        <f t="shared" si="290"/>
        <v>113</v>
      </c>
      <c r="E5271" t="s">
        <v>411</v>
      </c>
      <c r="F5271" t="s">
        <v>3421</v>
      </c>
      <c r="G5271" t="s">
        <v>3825</v>
      </c>
      <c r="I5271" s="3" t="s">
        <v>7208</v>
      </c>
      <c r="J5271">
        <v>-113.93420941826101</v>
      </c>
      <c r="K5271" t="str">
        <f t="shared" si="289"/>
        <v>9999 - Unspecified - Improvement Existing Secondary Suite</v>
      </c>
      <c r="L5271" t="s">
        <v>9937</v>
      </c>
      <c r="M5271" t="s">
        <v>9939</v>
      </c>
      <c r="N5271" t="s">
        <v>9926</v>
      </c>
      <c r="O5271" t="s">
        <v>9927</v>
      </c>
    </row>
    <row r="5272" spans="1:15" x14ac:dyDescent="0.35">
      <c r="A5272">
        <v>2022</v>
      </c>
      <c r="B5272" s="2">
        <v>44588</v>
      </c>
      <c r="E5272" t="s">
        <v>16066</v>
      </c>
      <c r="F5272" t="s">
        <v>3422</v>
      </c>
      <c r="G5272" t="s">
        <v>26231</v>
      </c>
      <c r="I5272" s="3" t="s">
        <v>35859</v>
      </c>
      <c r="J5272">
        <v>-113.936216200006</v>
      </c>
      <c r="K5272" t="str">
        <f t="shared" si="289"/>
        <v>1110 - Below Grade Suite - Improvement Existing Secondary Suite</v>
      </c>
      <c r="L5272" t="s">
        <v>39609</v>
      </c>
      <c r="M5272" t="s">
        <v>9939</v>
      </c>
      <c r="N5272" t="s">
        <v>9926</v>
      </c>
      <c r="O5272" t="s">
        <v>9927</v>
      </c>
    </row>
    <row r="5273" spans="1:15" x14ac:dyDescent="0.35">
      <c r="A5273">
        <v>2022</v>
      </c>
      <c r="B5273" s="2">
        <v>44588</v>
      </c>
      <c r="C5273" s="2">
        <v>44739</v>
      </c>
      <c r="D5273">
        <f>_xlfn.DAYS(C5273,B5273)</f>
        <v>151</v>
      </c>
      <c r="E5273" t="s">
        <v>18346</v>
      </c>
      <c r="F5273" t="s">
        <v>3421</v>
      </c>
      <c r="G5273" t="s">
        <v>28509</v>
      </c>
      <c r="I5273" s="3" t="s">
        <v>37900</v>
      </c>
      <c r="J5273">
        <v>-113.926632503913</v>
      </c>
      <c r="K5273" t="str">
        <f t="shared" si="289"/>
        <v>1110 - Below Grade Suite -  New Secondary Suite</v>
      </c>
      <c r="L5273" t="s">
        <v>39609</v>
      </c>
      <c r="N5273" t="s">
        <v>9928</v>
      </c>
      <c r="O5273" t="s">
        <v>9927</v>
      </c>
    </row>
    <row r="5274" spans="1:15" x14ac:dyDescent="0.35">
      <c r="A5274">
        <v>2022</v>
      </c>
      <c r="B5274" s="2">
        <v>44587</v>
      </c>
      <c r="C5274" s="2">
        <v>44946</v>
      </c>
      <c r="D5274">
        <f>_xlfn.DAYS(C5274,B5274)</f>
        <v>359</v>
      </c>
      <c r="E5274" t="s">
        <v>2520</v>
      </c>
      <c r="F5274" t="s">
        <v>3421</v>
      </c>
      <c r="G5274" t="s">
        <v>5934</v>
      </c>
      <c r="I5274" s="3" t="s">
        <v>9126</v>
      </c>
      <c r="J5274">
        <v>-113.93915312975901</v>
      </c>
      <c r="K5274" t="str">
        <f t="shared" si="289"/>
        <v>9999 - Unspecified - Improvement Existing Secondary Suite</v>
      </c>
      <c r="L5274" t="s">
        <v>9937</v>
      </c>
      <c r="M5274" t="s">
        <v>9939</v>
      </c>
      <c r="N5274" t="s">
        <v>9926</v>
      </c>
      <c r="O5274" t="s">
        <v>9927</v>
      </c>
    </row>
    <row r="5275" spans="1:15" x14ac:dyDescent="0.35">
      <c r="A5275">
        <v>2022</v>
      </c>
      <c r="B5275" s="2">
        <v>44587</v>
      </c>
      <c r="C5275" s="2">
        <v>44680</v>
      </c>
      <c r="D5275">
        <f>_xlfn.DAYS(C5275,B5275)</f>
        <v>93</v>
      </c>
      <c r="E5275" t="s">
        <v>10509</v>
      </c>
      <c r="F5275" t="s">
        <v>3421</v>
      </c>
      <c r="G5275" t="s">
        <v>20676</v>
      </c>
      <c r="I5275" s="3" t="s">
        <v>30804</v>
      </c>
      <c r="J5275">
        <v>-113.93189207204399</v>
      </c>
      <c r="K5275" t="str">
        <f t="shared" si="289"/>
        <v>1110 - Below Grade Suite - Improvement Existing Secondary Suite</v>
      </c>
      <c r="L5275" t="s">
        <v>39609</v>
      </c>
      <c r="M5275" t="s">
        <v>9939</v>
      </c>
      <c r="N5275" t="s">
        <v>9926</v>
      </c>
      <c r="O5275" t="s">
        <v>9927</v>
      </c>
    </row>
    <row r="5276" spans="1:15" x14ac:dyDescent="0.35">
      <c r="A5276">
        <v>2022</v>
      </c>
      <c r="B5276" s="2">
        <v>44587</v>
      </c>
      <c r="C5276" s="2">
        <v>44819</v>
      </c>
      <c r="D5276">
        <f>_xlfn.DAYS(C5276,B5276)</f>
        <v>232</v>
      </c>
      <c r="E5276" t="s">
        <v>14100</v>
      </c>
      <c r="F5276" t="s">
        <v>3421</v>
      </c>
      <c r="G5276" t="s">
        <v>24265</v>
      </c>
      <c r="I5276" s="3" t="s">
        <v>34084</v>
      </c>
      <c r="J5276">
        <v>-113.926277051054</v>
      </c>
      <c r="K5276" t="str">
        <f t="shared" si="289"/>
        <v>1110 - Below Grade Suite -  New Secondary Suite</v>
      </c>
      <c r="L5276" t="s">
        <v>39609</v>
      </c>
      <c r="N5276" t="s">
        <v>9928</v>
      </c>
      <c r="O5276" t="s">
        <v>9927</v>
      </c>
    </row>
    <row r="5277" spans="1:15" x14ac:dyDescent="0.35">
      <c r="A5277">
        <v>2022</v>
      </c>
      <c r="B5277" s="2">
        <v>44587</v>
      </c>
      <c r="E5277" t="s">
        <v>16226</v>
      </c>
      <c r="F5277" t="s">
        <v>3422</v>
      </c>
      <c r="G5277" t="s">
        <v>26391</v>
      </c>
      <c r="I5277" s="3" t="s">
        <v>36003</v>
      </c>
      <c r="J5277">
        <v>-114.072720993978</v>
      </c>
      <c r="K5277" t="str">
        <f t="shared" si="289"/>
        <v>1110 - Below Grade Suite - Improvement Existing Secondary Suite</v>
      </c>
      <c r="L5277" t="s">
        <v>39609</v>
      </c>
      <c r="M5277" t="s">
        <v>9939</v>
      </c>
      <c r="N5277" t="s">
        <v>9926</v>
      </c>
      <c r="O5277" t="s">
        <v>9927</v>
      </c>
    </row>
    <row r="5278" spans="1:15" x14ac:dyDescent="0.35">
      <c r="A5278">
        <v>2022</v>
      </c>
      <c r="B5278" s="2">
        <v>44586</v>
      </c>
      <c r="C5278" s="2">
        <v>44895</v>
      </c>
      <c r="D5278">
        <f t="shared" ref="D5278:D5290" si="291">_xlfn.DAYS(C5278,B5278)</f>
        <v>309</v>
      </c>
      <c r="E5278" t="s">
        <v>561</v>
      </c>
      <c r="F5278" t="s">
        <v>3421</v>
      </c>
      <c r="G5278" t="s">
        <v>3975</v>
      </c>
      <c r="I5278" s="3" t="s">
        <v>7352</v>
      </c>
      <c r="J5278">
        <v>-114.240747236212</v>
      </c>
      <c r="K5278" t="str">
        <f t="shared" si="289"/>
        <v>9999 - Unspecified - Improvement Existing Secondary Suite</v>
      </c>
      <c r="L5278" t="s">
        <v>9937</v>
      </c>
      <c r="M5278" t="s">
        <v>9939</v>
      </c>
      <c r="N5278" t="s">
        <v>9926</v>
      </c>
      <c r="O5278" t="s">
        <v>9927</v>
      </c>
    </row>
    <row r="5279" spans="1:15" x14ac:dyDescent="0.35">
      <c r="A5279">
        <v>2022</v>
      </c>
      <c r="B5279" s="2">
        <v>44586</v>
      </c>
      <c r="C5279" s="2">
        <v>44601</v>
      </c>
      <c r="D5279">
        <f t="shared" si="291"/>
        <v>15</v>
      </c>
      <c r="E5279" t="s">
        <v>3080</v>
      </c>
      <c r="F5279" t="s">
        <v>3421</v>
      </c>
      <c r="G5279" t="s">
        <v>6492</v>
      </c>
      <c r="I5279" s="3" t="s">
        <v>9620</v>
      </c>
      <c r="J5279">
        <v>-113.995232467603</v>
      </c>
      <c r="K5279" t="str">
        <f t="shared" si="289"/>
        <v>9999 - Unspecified - Improvement Existing Secondary Suite</v>
      </c>
      <c r="L5279" t="s">
        <v>9937</v>
      </c>
      <c r="M5279" t="s">
        <v>9939</v>
      </c>
      <c r="N5279" t="s">
        <v>9926</v>
      </c>
      <c r="O5279" t="s">
        <v>9927</v>
      </c>
    </row>
    <row r="5280" spans="1:15" x14ac:dyDescent="0.35">
      <c r="A5280">
        <v>2022</v>
      </c>
      <c r="B5280" s="2">
        <v>44586</v>
      </c>
      <c r="C5280" s="2">
        <v>44680</v>
      </c>
      <c r="D5280">
        <f t="shared" si="291"/>
        <v>94</v>
      </c>
      <c r="E5280" t="s">
        <v>10636</v>
      </c>
      <c r="F5280" t="s">
        <v>3421</v>
      </c>
      <c r="G5280" t="s">
        <v>20803</v>
      </c>
      <c r="I5280" s="3" t="s">
        <v>30924</v>
      </c>
      <c r="J5280">
        <v>-113.952579367851</v>
      </c>
      <c r="K5280" t="str">
        <f t="shared" si="289"/>
        <v>1110 - Below Grade Suite - Improvement Existing Secondary Suite</v>
      </c>
      <c r="L5280" t="s">
        <v>39609</v>
      </c>
      <c r="M5280" t="s">
        <v>9939</v>
      </c>
      <c r="N5280" t="s">
        <v>9926</v>
      </c>
      <c r="O5280" t="s">
        <v>9927</v>
      </c>
    </row>
    <row r="5281" spans="1:15" x14ac:dyDescent="0.35">
      <c r="A5281">
        <v>2022</v>
      </c>
      <c r="B5281" s="2">
        <v>44586</v>
      </c>
      <c r="C5281" s="2">
        <v>44586</v>
      </c>
      <c r="D5281">
        <f t="shared" si="291"/>
        <v>0</v>
      </c>
      <c r="E5281" t="s">
        <v>11840</v>
      </c>
      <c r="F5281" t="s">
        <v>3421</v>
      </c>
      <c r="G5281" t="s">
        <v>22007</v>
      </c>
      <c r="I5281" s="3" t="s">
        <v>32028</v>
      </c>
      <c r="J5281">
        <v>-113.962463780402</v>
      </c>
      <c r="K5281" t="str">
        <f t="shared" si="289"/>
        <v>1110 - Below Grade Suite -  New Secondary Suite</v>
      </c>
      <c r="L5281" t="s">
        <v>39609</v>
      </c>
      <c r="N5281" t="s">
        <v>9928</v>
      </c>
      <c r="O5281" t="s">
        <v>9927</v>
      </c>
    </row>
    <row r="5282" spans="1:15" x14ac:dyDescent="0.35">
      <c r="A5282">
        <v>2022</v>
      </c>
      <c r="B5282" s="2">
        <v>44586</v>
      </c>
      <c r="C5282" s="2">
        <v>44911</v>
      </c>
      <c r="D5282">
        <f t="shared" si="291"/>
        <v>325</v>
      </c>
      <c r="E5282" t="s">
        <v>13358</v>
      </c>
      <c r="F5282" t="s">
        <v>3421</v>
      </c>
      <c r="G5282" t="s">
        <v>23523</v>
      </c>
      <c r="I5282" s="3" t="s">
        <v>33410</v>
      </c>
      <c r="J5282">
        <v>-113.95219346115501</v>
      </c>
      <c r="K5282" t="str">
        <f t="shared" si="289"/>
        <v>1110 - Below Grade Suite -  New Secondary Suite</v>
      </c>
      <c r="L5282" t="s">
        <v>39609</v>
      </c>
      <c r="N5282" t="s">
        <v>9928</v>
      </c>
      <c r="O5282" t="s">
        <v>9927</v>
      </c>
    </row>
    <row r="5283" spans="1:15" x14ac:dyDescent="0.35">
      <c r="A5283">
        <v>2022</v>
      </c>
      <c r="B5283" s="2">
        <v>44586</v>
      </c>
      <c r="C5283" s="2">
        <v>44903</v>
      </c>
      <c r="D5283">
        <f t="shared" si="291"/>
        <v>317</v>
      </c>
      <c r="E5283" t="s">
        <v>13408</v>
      </c>
      <c r="F5283" t="s">
        <v>3421</v>
      </c>
      <c r="G5283" t="s">
        <v>23573</v>
      </c>
      <c r="I5283" s="3" t="s">
        <v>33456</v>
      </c>
      <c r="J5283">
        <v>-113.94873606842501</v>
      </c>
      <c r="K5283" t="str">
        <f t="shared" si="289"/>
        <v>1110 - Below Grade Suite - Improvement Existing Secondary Suite</v>
      </c>
      <c r="L5283" t="s">
        <v>39609</v>
      </c>
      <c r="M5283" t="s">
        <v>9939</v>
      </c>
      <c r="N5283" t="s">
        <v>9926</v>
      </c>
      <c r="O5283" t="s">
        <v>9927</v>
      </c>
    </row>
    <row r="5284" spans="1:15" x14ac:dyDescent="0.35">
      <c r="A5284">
        <v>2022</v>
      </c>
      <c r="B5284" s="2">
        <v>44585</v>
      </c>
      <c r="C5284" s="2">
        <v>44624</v>
      </c>
      <c r="D5284">
        <f t="shared" si="291"/>
        <v>39</v>
      </c>
      <c r="E5284" t="s">
        <v>2954</v>
      </c>
      <c r="F5284" t="s">
        <v>3421</v>
      </c>
      <c r="G5284" t="s">
        <v>6366</v>
      </c>
      <c r="I5284" s="3" t="s">
        <v>9509</v>
      </c>
      <c r="J5284">
        <v>-113.99391371526499</v>
      </c>
      <c r="K5284" t="str">
        <f t="shared" si="289"/>
        <v>9999 - Unspecified - Improvement Existing Secondary Suite</v>
      </c>
      <c r="L5284" t="s">
        <v>9937</v>
      </c>
      <c r="M5284" t="s">
        <v>9939</v>
      </c>
      <c r="N5284" t="s">
        <v>9926</v>
      </c>
      <c r="O5284" t="s">
        <v>9927</v>
      </c>
    </row>
    <row r="5285" spans="1:15" x14ac:dyDescent="0.35">
      <c r="A5285">
        <v>2022</v>
      </c>
      <c r="B5285" s="2">
        <v>44585</v>
      </c>
      <c r="C5285" s="2">
        <v>44931</v>
      </c>
      <c r="D5285">
        <f t="shared" si="291"/>
        <v>346</v>
      </c>
      <c r="E5285" t="s">
        <v>16943</v>
      </c>
      <c r="F5285" t="s">
        <v>3421</v>
      </c>
      <c r="G5285" t="s">
        <v>27108</v>
      </c>
      <c r="I5285" s="3" t="s">
        <v>36645</v>
      </c>
      <c r="J5285">
        <v>-114.06134572588</v>
      </c>
      <c r="K5285" t="str">
        <f t="shared" si="289"/>
        <v>1110 - Below Grade Suite - Improvement Existing Secondary Suite</v>
      </c>
      <c r="L5285" t="s">
        <v>39609</v>
      </c>
      <c r="M5285" t="s">
        <v>9939</v>
      </c>
      <c r="N5285" t="s">
        <v>9926</v>
      </c>
      <c r="O5285" t="s">
        <v>9927</v>
      </c>
    </row>
    <row r="5286" spans="1:15" x14ac:dyDescent="0.35">
      <c r="A5286">
        <v>2022</v>
      </c>
      <c r="B5286" s="2">
        <v>44585</v>
      </c>
      <c r="C5286" s="2">
        <v>45197</v>
      </c>
      <c r="D5286">
        <f t="shared" si="291"/>
        <v>612</v>
      </c>
      <c r="E5286" t="s">
        <v>18892</v>
      </c>
      <c r="F5286" t="s">
        <v>3421</v>
      </c>
      <c r="G5286" t="s">
        <v>29053</v>
      </c>
      <c r="I5286" s="3" t="s">
        <v>38387</v>
      </c>
      <c r="J5286">
        <v>-114.139458487612</v>
      </c>
      <c r="K5286" t="str">
        <f t="shared" si="289"/>
        <v>1110 - Below Grade Suite - Improvement Existing Secondary Suite</v>
      </c>
      <c r="L5286" t="s">
        <v>39609</v>
      </c>
      <c r="M5286" t="s">
        <v>9939</v>
      </c>
      <c r="N5286" t="s">
        <v>9926</v>
      </c>
      <c r="O5286" t="s">
        <v>9927</v>
      </c>
    </row>
    <row r="5287" spans="1:15" x14ac:dyDescent="0.35">
      <c r="A5287">
        <v>2022</v>
      </c>
      <c r="B5287" s="2">
        <v>44582</v>
      </c>
      <c r="C5287" s="2">
        <v>44602</v>
      </c>
      <c r="D5287">
        <f t="shared" si="291"/>
        <v>20</v>
      </c>
      <c r="E5287" t="s">
        <v>153</v>
      </c>
      <c r="F5287" t="s">
        <v>3421</v>
      </c>
      <c r="G5287" t="s">
        <v>3567</v>
      </c>
      <c r="I5287" s="3" t="s">
        <v>6967</v>
      </c>
      <c r="J5287">
        <v>-114.075814966572</v>
      </c>
      <c r="K5287" t="str">
        <f t="shared" si="289"/>
        <v>9999 - Unspecified - Improvement Existing Secondary Suite</v>
      </c>
      <c r="L5287" t="s">
        <v>9937</v>
      </c>
      <c r="M5287" t="s">
        <v>9939</v>
      </c>
      <c r="N5287" t="s">
        <v>9926</v>
      </c>
      <c r="O5287" t="s">
        <v>9927</v>
      </c>
    </row>
    <row r="5288" spans="1:15" x14ac:dyDescent="0.35">
      <c r="A5288">
        <v>2022</v>
      </c>
      <c r="B5288" s="2">
        <v>44582</v>
      </c>
      <c r="C5288" s="2">
        <v>44600</v>
      </c>
      <c r="D5288">
        <f t="shared" si="291"/>
        <v>18</v>
      </c>
      <c r="E5288" t="s">
        <v>1849</v>
      </c>
      <c r="F5288" t="s">
        <v>3421</v>
      </c>
      <c r="G5288" t="s">
        <v>5263</v>
      </c>
      <c r="I5288" s="3" t="s">
        <v>8522</v>
      </c>
      <c r="J5288">
        <v>-114.148434133188</v>
      </c>
      <c r="K5288" t="str">
        <f t="shared" si="289"/>
        <v>9999 - Unspecified - Improvement Existing Secondary Suite</v>
      </c>
      <c r="L5288" t="s">
        <v>9937</v>
      </c>
      <c r="M5288" t="s">
        <v>9939</v>
      </c>
      <c r="N5288" t="s">
        <v>9926</v>
      </c>
      <c r="O5288" t="s">
        <v>9927</v>
      </c>
    </row>
    <row r="5289" spans="1:15" x14ac:dyDescent="0.35">
      <c r="A5289">
        <v>2022</v>
      </c>
      <c r="B5289" s="2">
        <v>44582</v>
      </c>
      <c r="C5289" s="2">
        <v>44748</v>
      </c>
      <c r="D5289">
        <f t="shared" si="291"/>
        <v>166</v>
      </c>
      <c r="E5289" t="s">
        <v>1871</v>
      </c>
      <c r="F5289" t="s">
        <v>3421</v>
      </c>
      <c r="G5289" t="s">
        <v>5285</v>
      </c>
      <c r="I5289" s="3" t="s">
        <v>7106</v>
      </c>
      <c r="J5289">
        <v>-114.058214862272</v>
      </c>
      <c r="K5289" t="str">
        <f t="shared" si="289"/>
        <v>9999 - Unspecified - Improvement Existing Secondary Suite</v>
      </c>
      <c r="L5289" t="s">
        <v>9937</v>
      </c>
      <c r="M5289" t="s">
        <v>9939</v>
      </c>
      <c r="N5289" t="s">
        <v>9926</v>
      </c>
      <c r="O5289" t="s">
        <v>9927</v>
      </c>
    </row>
    <row r="5290" spans="1:15" x14ac:dyDescent="0.35">
      <c r="A5290">
        <v>2022</v>
      </c>
      <c r="B5290" s="2">
        <v>44582</v>
      </c>
      <c r="C5290" s="2">
        <v>44629</v>
      </c>
      <c r="D5290">
        <f t="shared" si="291"/>
        <v>47</v>
      </c>
      <c r="E5290" t="s">
        <v>10701</v>
      </c>
      <c r="F5290" t="s">
        <v>3421</v>
      </c>
      <c r="G5290" t="s">
        <v>20868</v>
      </c>
      <c r="I5290" s="3" t="s">
        <v>30982</v>
      </c>
      <c r="J5290">
        <v>-114.032734515942</v>
      </c>
      <c r="K5290" t="str">
        <f t="shared" si="289"/>
        <v>1110 - Below Grade Suite - Improvement Existing Secondary Suite</v>
      </c>
      <c r="L5290" t="s">
        <v>39609</v>
      </c>
      <c r="M5290" t="s">
        <v>9939</v>
      </c>
      <c r="N5290" t="s">
        <v>9926</v>
      </c>
      <c r="O5290" t="s">
        <v>9927</v>
      </c>
    </row>
    <row r="5291" spans="1:15" x14ac:dyDescent="0.35">
      <c r="A5291">
        <v>2022</v>
      </c>
      <c r="B5291" s="2">
        <v>44582</v>
      </c>
      <c r="E5291" t="s">
        <v>12530</v>
      </c>
      <c r="F5291" t="s">
        <v>3422</v>
      </c>
      <c r="G5291" t="s">
        <v>22696</v>
      </c>
      <c r="I5291" s="3" t="s">
        <v>32649</v>
      </c>
      <c r="J5291">
        <v>-114.0217607254</v>
      </c>
      <c r="K5291" t="str">
        <f t="shared" si="289"/>
        <v>1110 - Below Grade Suite - Improvement Existing Secondary Suite</v>
      </c>
      <c r="L5291" t="s">
        <v>39609</v>
      </c>
      <c r="M5291" t="s">
        <v>9939</v>
      </c>
      <c r="N5291" t="s">
        <v>9926</v>
      </c>
      <c r="O5291" t="s">
        <v>9927</v>
      </c>
    </row>
    <row r="5292" spans="1:15" x14ac:dyDescent="0.35">
      <c r="A5292">
        <v>2022</v>
      </c>
      <c r="B5292" s="2">
        <v>44582</v>
      </c>
      <c r="C5292" s="2">
        <v>44740</v>
      </c>
      <c r="D5292">
        <f>_xlfn.DAYS(C5292,B5292)</f>
        <v>158</v>
      </c>
      <c r="E5292" t="s">
        <v>14442</v>
      </c>
      <c r="F5292" t="s">
        <v>3421</v>
      </c>
      <c r="G5292" t="s">
        <v>24607</v>
      </c>
      <c r="I5292" s="3" t="s">
        <v>34398</v>
      </c>
      <c r="J5292">
        <v>-113.93675045992001</v>
      </c>
      <c r="K5292" t="str">
        <f t="shared" si="289"/>
        <v>1110 - Below Grade Suite - Improvement Existing Secondary Suite</v>
      </c>
      <c r="L5292" t="s">
        <v>39609</v>
      </c>
      <c r="M5292" t="s">
        <v>9939</v>
      </c>
      <c r="N5292" t="s">
        <v>9926</v>
      </c>
      <c r="O5292" t="s">
        <v>9927</v>
      </c>
    </row>
    <row r="5293" spans="1:15" x14ac:dyDescent="0.35">
      <c r="A5293">
        <v>2022</v>
      </c>
      <c r="B5293" s="2">
        <v>44582</v>
      </c>
      <c r="C5293" s="2">
        <v>44586</v>
      </c>
      <c r="D5293">
        <f>_xlfn.DAYS(C5293,B5293)</f>
        <v>4</v>
      </c>
      <c r="E5293" t="s">
        <v>17489</v>
      </c>
      <c r="F5293" t="s">
        <v>3421</v>
      </c>
      <c r="G5293" t="s">
        <v>27653</v>
      </c>
      <c r="I5293" s="3" t="s">
        <v>37135</v>
      </c>
      <c r="J5293">
        <v>-113.95892470745299</v>
      </c>
      <c r="K5293" t="str">
        <f t="shared" si="289"/>
        <v>1110 - Below Grade Suite - Improvement Existing Secondary Suite</v>
      </c>
      <c r="L5293" t="s">
        <v>39609</v>
      </c>
      <c r="M5293" t="s">
        <v>9939</v>
      </c>
      <c r="N5293" t="s">
        <v>9926</v>
      </c>
      <c r="O5293" t="s">
        <v>9927</v>
      </c>
    </row>
    <row r="5294" spans="1:15" x14ac:dyDescent="0.35">
      <c r="A5294">
        <v>2022</v>
      </c>
      <c r="B5294" s="2">
        <v>44581</v>
      </c>
      <c r="C5294" s="2">
        <v>45181</v>
      </c>
      <c r="D5294">
        <f>_xlfn.DAYS(C5294,B5294)</f>
        <v>600</v>
      </c>
      <c r="E5294" t="s">
        <v>510</v>
      </c>
      <c r="F5294" t="s">
        <v>3421</v>
      </c>
      <c r="G5294" t="s">
        <v>3924</v>
      </c>
      <c r="I5294" s="3" t="s">
        <v>7305</v>
      </c>
      <c r="J5294">
        <v>-113.93409888106</v>
      </c>
      <c r="K5294" t="str">
        <f t="shared" si="289"/>
        <v>9999 - Unspecified - Improvement Existing Secondary Suite</v>
      </c>
      <c r="L5294" t="s">
        <v>9937</v>
      </c>
      <c r="M5294" t="s">
        <v>9939</v>
      </c>
      <c r="N5294" t="s">
        <v>9926</v>
      </c>
      <c r="O5294" t="s">
        <v>9927</v>
      </c>
    </row>
    <row r="5295" spans="1:15" x14ac:dyDescent="0.35">
      <c r="A5295">
        <v>2022</v>
      </c>
      <c r="B5295" s="2">
        <v>44581</v>
      </c>
      <c r="C5295" s="2">
        <v>44655</v>
      </c>
      <c r="D5295">
        <f>_xlfn.DAYS(C5295,B5295)</f>
        <v>74</v>
      </c>
      <c r="E5295" t="s">
        <v>2081</v>
      </c>
      <c r="F5295" t="s">
        <v>3421</v>
      </c>
      <c r="G5295" t="s">
        <v>5495</v>
      </c>
      <c r="I5295" s="3" t="s">
        <v>8739</v>
      </c>
      <c r="J5295">
        <v>-113.934414611189</v>
      </c>
      <c r="K5295" t="str">
        <f t="shared" si="289"/>
        <v>9999 - Unspecified - Improvement Existing Secondary Suite</v>
      </c>
      <c r="L5295" t="s">
        <v>9937</v>
      </c>
      <c r="M5295" t="s">
        <v>9939</v>
      </c>
      <c r="N5295" t="s">
        <v>9926</v>
      </c>
      <c r="O5295" t="s">
        <v>9927</v>
      </c>
    </row>
    <row r="5296" spans="1:15" x14ac:dyDescent="0.35">
      <c r="A5296">
        <v>2022</v>
      </c>
      <c r="B5296" s="2">
        <v>44580</v>
      </c>
      <c r="C5296" s="2">
        <v>44593</v>
      </c>
      <c r="D5296">
        <f>_xlfn.DAYS(C5296,B5296)</f>
        <v>13</v>
      </c>
      <c r="E5296" t="s">
        <v>501</v>
      </c>
      <c r="F5296" t="s">
        <v>3421</v>
      </c>
      <c r="G5296" t="s">
        <v>3915</v>
      </c>
      <c r="I5296" s="3" t="s">
        <v>7296</v>
      </c>
      <c r="J5296">
        <v>-113.954198298463</v>
      </c>
      <c r="K5296" t="str">
        <f t="shared" si="289"/>
        <v>9999 - Unspecified - Improvement Existing Secondary Suite</v>
      </c>
      <c r="L5296" t="s">
        <v>9937</v>
      </c>
      <c r="M5296" t="s">
        <v>9939</v>
      </c>
      <c r="N5296" t="s">
        <v>9926</v>
      </c>
      <c r="O5296" t="s">
        <v>9927</v>
      </c>
    </row>
    <row r="5297" spans="1:15" x14ac:dyDescent="0.35">
      <c r="A5297">
        <v>2022</v>
      </c>
      <c r="B5297" s="2">
        <v>44580</v>
      </c>
      <c r="E5297" t="s">
        <v>1771</v>
      </c>
      <c r="F5297" t="s">
        <v>3422</v>
      </c>
      <c r="G5297" t="s">
        <v>5185</v>
      </c>
      <c r="I5297" s="3" t="s">
        <v>8451</v>
      </c>
      <c r="J5297">
        <v>-114.07613220535001</v>
      </c>
      <c r="K5297" t="str">
        <f t="shared" si="289"/>
        <v>9999 - Unspecified - Improvement Existing Secondary Suite</v>
      </c>
      <c r="L5297" t="s">
        <v>9937</v>
      </c>
      <c r="M5297" t="s">
        <v>9939</v>
      </c>
      <c r="N5297" t="s">
        <v>9926</v>
      </c>
      <c r="O5297" t="s">
        <v>9927</v>
      </c>
    </row>
    <row r="5298" spans="1:15" x14ac:dyDescent="0.35">
      <c r="A5298">
        <v>2022</v>
      </c>
      <c r="B5298" s="2">
        <v>44580</v>
      </c>
      <c r="C5298" s="2">
        <v>45090</v>
      </c>
      <c r="D5298">
        <f t="shared" ref="D5298:D5318" si="292">_xlfn.DAYS(C5298,B5298)</f>
        <v>510</v>
      </c>
      <c r="E5298" t="s">
        <v>13280</v>
      </c>
      <c r="F5298" t="s">
        <v>3421</v>
      </c>
      <c r="G5298" t="s">
        <v>23445</v>
      </c>
      <c r="I5298" s="3" t="s">
        <v>33335</v>
      </c>
      <c r="J5298">
        <v>-113.966758130927</v>
      </c>
      <c r="K5298" t="str">
        <f t="shared" si="289"/>
        <v>1110 - Below Grade Suite - Improvement Existing Secondary Suite</v>
      </c>
      <c r="L5298" t="s">
        <v>39609</v>
      </c>
      <c r="M5298" t="s">
        <v>9939</v>
      </c>
      <c r="N5298" t="s">
        <v>9926</v>
      </c>
      <c r="O5298" t="s">
        <v>9927</v>
      </c>
    </row>
    <row r="5299" spans="1:15" x14ac:dyDescent="0.35">
      <c r="A5299">
        <v>2022</v>
      </c>
      <c r="B5299" s="2">
        <v>44580</v>
      </c>
      <c r="C5299" s="2">
        <v>44777</v>
      </c>
      <c r="D5299">
        <f t="shared" si="292"/>
        <v>197</v>
      </c>
      <c r="E5299" t="s">
        <v>14383</v>
      </c>
      <c r="F5299" t="s">
        <v>3421</v>
      </c>
      <c r="G5299" t="s">
        <v>24548</v>
      </c>
      <c r="I5299" s="3" t="s">
        <v>34342</v>
      </c>
      <c r="J5299">
        <v>-114.106944247019</v>
      </c>
      <c r="K5299" t="str">
        <f t="shared" si="289"/>
        <v>1110 - Below Grade Suite - Improvement Existing Secondary Suite</v>
      </c>
      <c r="L5299" t="s">
        <v>39609</v>
      </c>
      <c r="M5299" t="s">
        <v>9939</v>
      </c>
      <c r="N5299" t="s">
        <v>9926</v>
      </c>
      <c r="O5299" t="s">
        <v>9927</v>
      </c>
    </row>
    <row r="5300" spans="1:15" x14ac:dyDescent="0.35">
      <c r="A5300">
        <v>2022</v>
      </c>
      <c r="B5300" s="2">
        <v>44580</v>
      </c>
      <c r="C5300" s="2">
        <v>44778</v>
      </c>
      <c r="D5300">
        <f t="shared" si="292"/>
        <v>198</v>
      </c>
      <c r="E5300" t="s">
        <v>15138</v>
      </c>
      <c r="F5300" t="s">
        <v>3421</v>
      </c>
      <c r="G5300" t="s">
        <v>25303</v>
      </c>
      <c r="I5300">
        <v>51.081622954906898</v>
      </c>
      <c r="J5300">
        <v>-114.05544080771</v>
      </c>
      <c r="K5300" t="str">
        <f t="shared" si="289"/>
        <v>1110 - Below Grade Suite - Improvement Existing Secondary Suite</v>
      </c>
      <c r="L5300" t="s">
        <v>39609</v>
      </c>
      <c r="M5300" t="s">
        <v>9939</v>
      </c>
      <c r="N5300" t="s">
        <v>9926</v>
      </c>
      <c r="O5300" t="s">
        <v>9927</v>
      </c>
    </row>
    <row r="5301" spans="1:15" x14ac:dyDescent="0.35">
      <c r="A5301">
        <v>2022</v>
      </c>
      <c r="B5301" s="2">
        <v>44580</v>
      </c>
      <c r="C5301" s="2">
        <v>44777</v>
      </c>
      <c r="D5301">
        <f t="shared" si="292"/>
        <v>197</v>
      </c>
      <c r="E5301" t="s">
        <v>17469</v>
      </c>
      <c r="F5301" t="s">
        <v>3421</v>
      </c>
      <c r="G5301" t="s">
        <v>27633</v>
      </c>
      <c r="I5301" s="3" t="s">
        <v>37115</v>
      </c>
      <c r="J5301">
        <v>-114.106832637803</v>
      </c>
      <c r="K5301" t="str">
        <f t="shared" si="289"/>
        <v>1110 - Below Grade Suite - Improvement Existing Secondary Suite</v>
      </c>
      <c r="L5301" t="s">
        <v>39609</v>
      </c>
      <c r="M5301" t="s">
        <v>9939</v>
      </c>
      <c r="N5301" t="s">
        <v>9926</v>
      </c>
      <c r="O5301" t="s">
        <v>9927</v>
      </c>
    </row>
    <row r="5302" spans="1:15" x14ac:dyDescent="0.35">
      <c r="A5302">
        <v>2022</v>
      </c>
      <c r="B5302" s="2">
        <v>44580</v>
      </c>
      <c r="C5302" s="2">
        <v>44592</v>
      </c>
      <c r="D5302">
        <f t="shared" si="292"/>
        <v>12</v>
      </c>
      <c r="E5302" t="s">
        <v>18186</v>
      </c>
      <c r="F5302" t="s">
        <v>3421</v>
      </c>
      <c r="G5302" t="s">
        <v>28349</v>
      </c>
      <c r="I5302" s="3" t="s">
        <v>37759</v>
      </c>
      <c r="J5302">
        <v>-114.09201403929799</v>
      </c>
      <c r="K5302" t="str">
        <f t="shared" si="289"/>
        <v>1110 - Below Grade Suite - Improvement Existing Secondary Suite</v>
      </c>
      <c r="L5302" t="s">
        <v>39609</v>
      </c>
      <c r="M5302" t="s">
        <v>9939</v>
      </c>
      <c r="N5302" t="s">
        <v>9926</v>
      </c>
      <c r="O5302" t="s">
        <v>9927</v>
      </c>
    </row>
    <row r="5303" spans="1:15" x14ac:dyDescent="0.35">
      <c r="A5303">
        <v>2022</v>
      </c>
      <c r="B5303" s="2">
        <v>44579</v>
      </c>
      <c r="C5303" s="2">
        <v>44607</v>
      </c>
      <c r="D5303">
        <f t="shared" si="292"/>
        <v>28</v>
      </c>
      <c r="E5303" t="s">
        <v>526</v>
      </c>
      <c r="F5303" t="s">
        <v>3421</v>
      </c>
      <c r="G5303" t="s">
        <v>3940</v>
      </c>
      <c r="I5303" s="3" t="s">
        <v>7321</v>
      </c>
      <c r="J5303">
        <v>-113.953499825219</v>
      </c>
      <c r="K5303" t="str">
        <f t="shared" si="289"/>
        <v>9999 - Unspecified - Improvement Existing Secondary Suite</v>
      </c>
      <c r="L5303" t="s">
        <v>9937</v>
      </c>
      <c r="M5303" t="s">
        <v>9939</v>
      </c>
      <c r="N5303" t="s">
        <v>9926</v>
      </c>
      <c r="O5303" t="s">
        <v>9927</v>
      </c>
    </row>
    <row r="5304" spans="1:15" x14ac:dyDescent="0.35">
      <c r="A5304">
        <v>2022</v>
      </c>
      <c r="B5304" s="2">
        <v>44579</v>
      </c>
      <c r="C5304" s="2">
        <v>44700</v>
      </c>
      <c r="D5304">
        <f t="shared" si="292"/>
        <v>121</v>
      </c>
      <c r="E5304" t="s">
        <v>1351</v>
      </c>
      <c r="F5304" t="s">
        <v>3421</v>
      </c>
      <c r="G5304" t="s">
        <v>4765</v>
      </c>
      <c r="I5304" s="3" t="s">
        <v>8072</v>
      </c>
      <c r="J5304">
        <v>-114.046894187728</v>
      </c>
      <c r="K5304" t="str">
        <f t="shared" si="289"/>
        <v>9999 - Unspecified - Improvement Existing Secondary Suite</v>
      </c>
      <c r="L5304" t="s">
        <v>9937</v>
      </c>
      <c r="M5304" t="s">
        <v>9939</v>
      </c>
      <c r="N5304" t="s">
        <v>9926</v>
      </c>
      <c r="O5304" t="s">
        <v>9927</v>
      </c>
    </row>
    <row r="5305" spans="1:15" x14ac:dyDescent="0.35">
      <c r="A5305">
        <v>2022</v>
      </c>
      <c r="B5305" s="2">
        <v>44579</v>
      </c>
      <c r="C5305" s="2">
        <v>44616</v>
      </c>
      <c r="D5305">
        <f t="shared" si="292"/>
        <v>37</v>
      </c>
      <c r="E5305" t="s">
        <v>10081</v>
      </c>
      <c r="F5305" t="s">
        <v>3421</v>
      </c>
      <c r="G5305" t="s">
        <v>20248</v>
      </c>
      <c r="I5305" s="3" t="s">
        <v>30407</v>
      </c>
      <c r="J5305">
        <v>-114.12016368091101</v>
      </c>
      <c r="K5305" t="str">
        <f t="shared" si="289"/>
        <v>1110 - Below Grade Suite - Improvement Existing Secondary Suite</v>
      </c>
      <c r="L5305" t="s">
        <v>39609</v>
      </c>
      <c r="M5305" t="s">
        <v>9939</v>
      </c>
      <c r="N5305" t="s">
        <v>9926</v>
      </c>
      <c r="O5305" t="s">
        <v>9927</v>
      </c>
    </row>
    <row r="5306" spans="1:15" x14ac:dyDescent="0.35">
      <c r="A5306">
        <v>2022</v>
      </c>
      <c r="B5306" s="2">
        <v>44579</v>
      </c>
      <c r="C5306" s="2">
        <v>44686</v>
      </c>
      <c r="D5306">
        <f t="shared" si="292"/>
        <v>107</v>
      </c>
      <c r="E5306" t="s">
        <v>10109</v>
      </c>
      <c r="F5306" t="s">
        <v>3421</v>
      </c>
      <c r="G5306" t="s">
        <v>20276</v>
      </c>
      <c r="I5306" s="3" t="s">
        <v>30434</v>
      </c>
      <c r="J5306">
        <v>-113.96252904622899</v>
      </c>
      <c r="K5306" t="str">
        <f t="shared" si="289"/>
        <v>1110 - Below Grade Suite - Improvement Existing Secondary Suite</v>
      </c>
      <c r="L5306" t="s">
        <v>39609</v>
      </c>
      <c r="M5306" t="s">
        <v>9939</v>
      </c>
      <c r="N5306" t="s">
        <v>9926</v>
      </c>
      <c r="O5306" t="s">
        <v>9927</v>
      </c>
    </row>
    <row r="5307" spans="1:15" x14ac:dyDescent="0.35">
      <c r="A5307">
        <v>2022</v>
      </c>
      <c r="B5307" s="2">
        <v>44579</v>
      </c>
      <c r="C5307" s="2">
        <v>44725</v>
      </c>
      <c r="D5307">
        <f t="shared" si="292"/>
        <v>146</v>
      </c>
      <c r="E5307" t="s">
        <v>10110</v>
      </c>
      <c r="F5307" t="s">
        <v>3421</v>
      </c>
      <c r="G5307" t="s">
        <v>20277</v>
      </c>
      <c r="I5307" s="3" t="s">
        <v>30435</v>
      </c>
      <c r="J5307">
        <v>-114.184849658983</v>
      </c>
      <c r="K5307" t="str">
        <f t="shared" si="289"/>
        <v>1110 - Below Grade Suite - Improvement Existing Secondary Suite</v>
      </c>
      <c r="L5307" t="s">
        <v>39609</v>
      </c>
      <c r="M5307" t="s">
        <v>9939</v>
      </c>
      <c r="N5307" t="s">
        <v>9926</v>
      </c>
      <c r="O5307" t="s">
        <v>9927</v>
      </c>
    </row>
    <row r="5308" spans="1:15" x14ac:dyDescent="0.35">
      <c r="A5308">
        <v>2022</v>
      </c>
      <c r="B5308" s="2">
        <v>44579</v>
      </c>
      <c r="C5308" s="2">
        <v>44582</v>
      </c>
      <c r="D5308">
        <f t="shared" si="292"/>
        <v>3</v>
      </c>
      <c r="E5308" t="s">
        <v>10138</v>
      </c>
      <c r="F5308" t="s">
        <v>3421</v>
      </c>
      <c r="G5308" t="s">
        <v>20305</v>
      </c>
      <c r="I5308" s="3" t="s">
        <v>30461</v>
      </c>
      <c r="J5308">
        <v>-114.15068744623601</v>
      </c>
      <c r="K5308" t="str">
        <f t="shared" si="289"/>
        <v>1110 - Below Grade Suite - Improvement Existing Secondary Suite</v>
      </c>
      <c r="L5308" t="s">
        <v>39609</v>
      </c>
      <c r="M5308" t="s">
        <v>9939</v>
      </c>
      <c r="N5308" t="s">
        <v>9926</v>
      </c>
      <c r="O5308" t="s">
        <v>9927</v>
      </c>
    </row>
    <row r="5309" spans="1:15" x14ac:dyDescent="0.35">
      <c r="A5309">
        <v>2022</v>
      </c>
      <c r="B5309" s="2">
        <v>44579</v>
      </c>
      <c r="C5309" s="2">
        <v>44761</v>
      </c>
      <c r="D5309">
        <f t="shared" si="292"/>
        <v>182</v>
      </c>
      <c r="E5309" t="s">
        <v>10171</v>
      </c>
      <c r="F5309" t="s">
        <v>3421</v>
      </c>
      <c r="G5309" t="s">
        <v>20338</v>
      </c>
      <c r="I5309" s="3" t="s">
        <v>30493</v>
      </c>
      <c r="J5309">
        <v>-113.949101233889</v>
      </c>
      <c r="K5309" t="str">
        <f t="shared" si="289"/>
        <v>1110 - Below Grade Suite - Improvement Existing Secondary Suite</v>
      </c>
      <c r="L5309" t="s">
        <v>39609</v>
      </c>
      <c r="M5309" t="s">
        <v>9939</v>
      </c>
      <c r="N5309" t="s">
        <v>9926</v>
      </c>
      <c r="O5309" t="s">
        <v>9927</v>
      </c>
    </row>
    <row r="5310" spans="1:15" x14ac:dyDescent="0.35">
      <c r="A5310">
        <v>2022</v>
      </c>
      <c r="B5310" s="2">
        <v>44579</v>
      </c>
      <c r="C5310" s="2">
        <v>44757</v>
      </c>
      <c r="D5310">
        <f t="shared" si="292"/>
        <v>178</v>
      </c>
      <c r="E5310" t="s">
        <v>10323</v>
      </c>
      <c r="F5310" t="s">
        <v>3421</v>
      </c>
      <c r="G5310" t="s">
        <v>20490</v>
      </c>
      <c r="I5310" s="3" t="s">
        <v>30633</v>
      </c>
      <c r="J5310">
        <v>-113.969069881012</v>
      </c>
      <c r="K5310" t="str">
        <f t="shared" si="289"/>
        <v>1110 - Below Grade Suite - Improvement Existing Secondary Suite</v>
      </c>
      <c r="L5310" t="s">
        <v>39609</v>
      </c>
      <c r="M5310" t="s">
        <v>9939</v>
      </c>
      <c r="N5310" t="s">
        <v>9926</v>
      </c>
      <c r="O5310" t="s">
        <v>9927</v>
      </c>
    </row>
    <row r="5311" spans="1:15" x14ac:dyDescent="0.35">
      <c r="A5311">
        <v>2022</v>
      </c>
      <c r="B5311" s="2">
        <v>44579</v>
      </c>
      <c r="C5311" s="2">
        <v>44645</v>
      </c>
      <c r="D5311">
        <f t="shared" si="292"/>
        <v>66</v>
      </c>
      <c r="E5311" t="s">
        <v>11682</v>
      </c>
      <c r="F5311" t="s">
        <v>3421</v>
      </c>
      <c r="G5311" t="s">
        <v>21849</v>
      </c>
      <c r="I5311" s="3" t="s">
        <v>31886</v>
      </c>
      <c r="J5311">
        <v>-114.201729766282</v>
      </c>
      <c r="K5311" t="str">
        <f t="shared" si="289"/>
        <v>1110 - Below Grade Suite - Improvement Existing Secondary Suite</v>
      </c>
      <c r="L5311" t="s">
        <v>39609</v>
      </c>
      <c r="M5311" t="s">
        <v>9939</v>
      </c>
      <c r="N5311" t="s">
        <v>9926</v>
      </c>
      <c r="O5311" t="s">
        <v>9927</v>
      </c>
    </row>
    <row r="5312" spans="1:15" x14ac:dyDescent="0.35">
      <c r="A5312">
        <v>2022</v>
      </c>
      <c r="B5312" s="2">
        <v>44579</v>
      </c>
      <c r="C5312" s="2">
        <v>44901</v>
      </c>
      <c r="D5312">
        <f t="shared" si="292"/>
        <v>322</v>
      </c>
      <c r="E5312" t="s">
        <v>11859</v>
      </c>
      <c r="F5312" t="s">
        <v>3421</v>
      </c>
      <c r="G5312" t="s">
        <v>22026</v>
      </c>
      <c r="I5312" s="3" t="s">
        <v>32044</v>
      </c>
      <c r="J5312">
        <v>-113.953605216189</v>
      </c>
      <c r="K5312" t="str">
        <f t="shared" si="289"/>
        <v>1110 - Below Grade Suite - Improvement Existing Secondary Suite</v>
      </c>
      <c r="L5312" t="s">
        <v>39609</v>
      </c>
      <c r="M5312" t="s">
        <v>9939</v>
      </c>
      <c r="N5312" t="s">
        <v>9926</v>
      </c>
      <c r="O5312" t="s">
        <v>9927</v>
      </c>
    </row>
    <row r="5313" spans="1:15" x14ac:dyDescent="0.35">
      <c r="A5313">
        <v>2022</v>
      </c>
      <c r="B5313" s="2">
        <v>44579</v>
      </c>
      <c r="C5313" s="2">
        <v>44832</v>
      </c>
      <c r="D5313">
        <f t="shared" si="292"/>
        <v>253</v>
      </c>
      <c r="E5313" t="s">
        <v>12032</v>
      </c>
      <c r="F5313" t="s">
        <v>3421</v>
      </c>
      <c r="G5313" t="s">
        <v>22199</v>
      </c>
      <c r="I5313" s="3" t="s">
        <v>32197</v>
      </c>
      <c r="J5313">
        <v>-113.958923069946</v>
      </c>
      <c r="K5313" t="str">
        <f t="shared" si="289"/>
        <v>1110 - Below Grade Suite - Improvement Existing Secondary Suite</v>
      </c>
      <c r="L5313" t="s">
        <v>39609</v>
      </c>
      <c r="M5313" t="s">
        <v>9939</v>
      </c>
      <c r="N5313" t="s">
        <v>9926</v>
      </c>
      <c r="O5313" t="s">
        <v>9927</v>
      </c>
    </row>
    <row r="5314" spans="1:15" x14ac:dyDescent="0.35">
      <c r="A5314">
        <v>2022</v>
      </c>
      <c r="B5314" s="2">
        <v>44579</v>
      </c>
      <c r="C5314" s="2">
        <v>45254</v>
      </c>
      <c r="D5314">
        <f t="shared" si="292"/>
        <v>675</v>
      </c>
      <c r="E5314" t="s">
        <v>12041</v>
      </c>
      <c r="F5314" t="s">
        <v>3421</v>
      </c>
      <c r="G5314" t="s">
        <v>22208</v>
      </c>
      <c r="I5314" s="3" t="s">
        <v>32206</v>
      </c>
      <c r="J5314">
        <v>-113.95092302249201</v>
      </c>
      <c r="K5314" t="str">
        <f t="shared" ref="K5314:K5377" si="293" xml:space="preserve"> L5314&amp;" - "&amp;M5314&amp;" "&amp;N5314&amp;" "&amp;O5314</f>
        <v>1110 - Below Grade Suite - Improvement Existing Secondary Suite</v>
      </c>
      <c r="L5314" t="s">
        <v>39609</v>
      </c>
      <c r="M5314" t="s">
        <v>9939</v>
      </c>
      <c r="N5314" t="s">
        <v>9926</v>
      </c>
      <c r="O5314" t="s">
        <v>9927</v>
      </c>
    </row>
    <row r="5315" spans="1:15" x14ac:dyDescent="0.35">
      <c r="A5315">
        <v>2022</v>
      </c>
      <c r="B5315" s="2">
        <v>44579</v>
      </c>
      <c r="C5315" s="2">
        <v>44735</v>
      </c>
      <c r="D5315">
        <f t="shared" si="292"/>
        <v>156</v>
      </c>
      <c r="E5315" t="s">
        <v>12510</v>
      </c>
      <c r="F5315" t="s">
        <v>3421</v>
      </c>
      <c r="G5315" t="s">
        <v>22676</v>
      </c>
      <c r="I5315">
        <v>51.118284753114096</v>
      </c>
      <c r="J5315">
        <v>-113.961825336743</v>
      </c>
      <c r="K5315" t="str">
        <f t="shared" si="293"/>
        <v>1110 - Below Grade Suite - Improvement Existing Secondary Suite</v>
      </c>
      <c r="L5315" t="s">
        <v>39609</v>
      </c>
      <c r="M5315" t="s">
        <v>9939</v>
      </c>
      <c r="N5315" t="s">
        <v>9926</v>
      </c>
      <c r="O5315" t="s">
        <v>9927</v>
      </c>
    </row>
    <row r="5316" spans="1:15" x14ac:dyDescent="0.35">
      <c r="A5316">
        <v>2022</v>
      </c>
      <c r="B5316" s="2">
        <v>44579</v>
      </c>
      <c r="C5316" s="2">
        <v>45005</v>
      </c>
      <c r="D5316">
        <f t="shared" si="292"/>
        <v>426</v>
      </c>
      <c r="E5316" t="s">
        <v>12714</v>
      </c>
      <c r="F5316" t="s">
        <v>3421</v>
      </c>
      <c r="G5316" t="s">
        <v>22880</v>
      </c>
      <c r="I5316" s="3" t="s">
        <v>32818</v>
      </c>
      <c r="J5316">
        <v>-113.952254557638</v>
      </c>
      <c r="K5316" t="str">
        <f t="shared" si="293"/>
        <v>1110 - Below Grade Suite - Improvement Existing Secondary Suite</v>
      </c>
      <c r="L5316" t="s">
        <v>39609</v>
      </c>
      <c r="M5316" t="s">
        <v>9939</v>
      </c>
      <c r="N5316" t="s">
        <v>9926</v>
      </c>
      <c r="O5316" t="s">
        <v>9927</v>
      </c>
    </row>
    <row r="5317" spans="1:15" x14ac:dyDescent="0.35">
      <c r="A5317">
        <v>2022</v>
      </c>
      <c r="B5317" s="2">
        <v>44579</v>
      </c>
      <c r="C5317" s="2">
        <v>44852</v>
      </c>
      <c r="D5317">
        <f t="shared" si="292"/>
        <v>273</v>
      </c>
      <c r="E5317" t="s">
        <v>12951</v>
      </c>
      <c r="F5317" t="s">
        <v>3421</v>
      </c>
      <c r="G5317" t="s">
        <v>23117</v>
      </c>
      <c r="I5317" s="3" t="s">
        <v>33033</v>
      </c>
      <c r="J5317">
        <v>-113.95409626323</v>
      </c>
      <c r="K5317" t="str">
        <f t="shared" si="293"/>
        <v>1110 - Below Grade Suite - Improvement Existing Secondary Suite</v>
      </c>
      <c r="L5317" t="s">
        <v>39609</v>
      </c>
      <c r="M5317" t="s">
        <v>9939</v>
      </c>
      <c r="N5317" t="s">
        <v>9926</v>
      </c>
      <c r="O5317" t="s">
        <v>9927</v>
      </c>
    </row>
    <row r="5318" spans="1:15" x14ac:dyDescent="0.35">
      <c r="A5318">
        <v>2022</v>
      </c>
      <c r="B5318" s="2">
        <v>44579</v>
      </c>
      <c r="C5318" s="2">
        <v>44652</v>
      </c>
      <c r="D5318">
        <f t="shared" si="292"/>
        <v>73</v>
      </c>
      <c r="E5318" t="s">
        <v>13003</v>
      </c>
      <c r="F5318" t="s">
        <v>3421</v>
      </c>
      <c r="G5318" t="s">
        <v>23168</v>
      </c>
      <c r="I5318">
        <v>50.890944636179</v>
      </c>
      <c r="J5318">
        <v>-113.909750549615</v>
      </c>
      <c r="K5318" t="str">
        <f t="shared" si="293"/>
        <v>1110 - Below Grade Suite - Improvement Existing Secondary Suite</v>
      </c>
      <c r="L5318" t="s">
        <v>39609</v>
      </c>
      <c r="M5318" t="s">
        <v>9939</v>
      </c>
      <c r="N5318" t="s">
        <v>9926</v>
      </c>
      <c r="O5318" t="s">
        <v>9927</v>
      </c>
    </row>
    <row r="5319" spans="1:15" x14ac:dyDescent="0.35">
      <c r="A5319">
        <v>2022</v>
      </c>
      <c r="B5319" s="2">
        <v>44579</v>
      </c>
      <c r="E5319" t="s">
        <v>13018</v>
      </c>
      <c r="F5319" t="s">
        <v>3422</v>
      </c>
      <c r="G5319" t="s">
        <v>23183</v>
      </c>
      <c r="I5319" s="3" t="s">
        <v>33095</v>
      </c>
      <c r="J5319">
        <v>-113.967570706354</v>
      </c>
      <c r="K5319" t="str">
        <f t="shared" si="293"/>
        <v>1110 - Below Grade Suite - Improvement Existing Secondary Suite</v>
      </c>
      <c r="L5319" t="s">
        <v>39609</v>
      </c>
      <c r="M5319" t="s">
        <v>9939</v>
      </c>
      <c r="N5319" t="s">
        <v>9926</v>
      </c>
      <c r="O5319" t="s">
        <v>9927</v>
      </c>
    </row>
    <row r="5320" spans="1:15" x14ac:dyDescent="0.35">
      <c r="A5320">
        <v>2022</v>
      </c>
      <c r="B5320" s="2">
        <v>44579</v>
      </c>
      <c r="E5320" t="s">
        <v>13229</v>
      </c>
      <c r="F5320" t="s">
        <v>3422</v>
      </c>
      <c r="G5320" t="s">
        <v>23394</v>
      </c>
      <c r="I5320" s="3" t="s">
        <v>33292</v>
      </c>
      <c r="J5320">
        <v>-113.930278275153</v>
      </c>
      <c r="K5320" t="str">
        <f t="shared" si="293"/>
        <v>1110 - Below Grade Suite - Improvement Existing Secondary Suite</v>
      </c>
      <c r="L5320" t="s">
        <v>39609</v>
      </c>
      <c r="M5320" t="s">
        <v>9939</v>
      </c>
      <c r="N5320" t="s">
        <v>9926</v>
      </c>
      <c r="O5320" t="s">
        <v>9927</v>
      </c>
    </row>
    <row r="5321" spans="1:15" x14ac:dyDescent="0.35">
      <c r="A5321">
        <v>2022</v>
      </c>
      <c r="B5321" s="2">
        <v>44579</v>
      </c>
      <c r="E5321" t="s">
        <v>13301</v>
      </c>
      <c r="F5321" t="s">
        <v>3422</v>
      </c>
      <c r="G5321" t="s">
        <v>23466</v>
      </c>
      <c r="I5321" s="3" t="s">
        <v>33355</v>
      </c>
      <c r="J5321">
        <v>-113.962365274365</v>
      </c>
      <c r="K5321" t="str">
        <f t="shared" si="293"/>
        <v>1110 - Below Grade Suite - Improvement Existing Secondary Suite</v>
      </c>
      <c r="L5321" t="s">
        <v>39609</v>
      </c>
      <c r="M5321" t="s">
        <v>9939</v>
      </c>
      <c r="N5321" t="s">
        <v>9926</v>
      </c>
      <c r="O5321" t="s">
        <v>9927</v>
      </c>
    </row>
    <row r="5322" spans="1:15" x14ac:dyDescent="0.35">
      <c r="A5322">
        <v>2022</v>
      </c>
      <c r="B5322" s="2">
        <v>44579</v>
      </c>
      <c r="C5322" s="2">
        <v>45071</v>
      </c>
      <c r="D5322">
        <f t="shared" ref="D5322:D5330" si="294">_xlfn.DAYS(C5322,B5322)</f>
        <v>492</v>
      </c>
      <c r="E5322" t="s">
        <v>13458</v>
      </c>
      <c r="F5322" t="s">
        <v>3421</v>
      </c>
      <c r="G5322" t="s">
        <v>23623</v>
      </c>
      <c r="I5322" s="3" t="s">
        <v>33503</v>
      </c>
      <c r="J5322">
        <v>-113.96613606306801</v>
      </c>
      <c r="K5322" t="str">
        <f t="shared" si="293"/>
        <v>1110 - Below Grade Suite - Improvement Existing Secondary Suite</v>
      </c>
      <c r="L5322" t="s">
        <v>39609</v>
      </c>
      <c r="M5322" t="s">
        <v>9939</v>
      </c>
      <c r="N5322" t="s">
        <v>9926</v>
      </c>
      <c r="O5322" t="s">
        <v>9927</v>
      </c>
    </row>
    <row r="5323" spans="1:15" x14ac:dyDescent="0.35">
      <c r="A5323">
        <v>2022</v>
      </c>
      <c r="B5323" s="2">
        <v>44579</v>
      </c>
      <c r="C5323" s="2">
        <v>44606</v>
      </c>
      <c r="D5323">
        <f t="shared" si="294"/>
        <v>27</v>
      </c>
      <c r="E5323" t="s">
        <v>13475</v>
      </c>
      <c r="F5323" t="s">
        <v>3421</v>
      </c>
      <c r="G5323" t="s">
        <v>23640</v>
      </c>
      <c r="I5323" s="3" t="s">
        <v>33519</v>
      </c>
      <c r="J5323">
        <v>-114.04551185966599</v>
      </c>
      <c r="K5323" t="str">
        <f t="shared" si="293"/>
        <v>1110 - Below Grade Suite - Improvement Existing Secondary Suite</v>
      </c>
      <c r="L5323" t="s">
        <v>39609</v>
      </c>
      <c r="M5323" t="s">
        <v>9939</v>
      </c>
      <c r="N5323" t="s">
        <v>9926</v>
      </c>
      <c r="O5323" t="s">
        <v>9927</v>
      </c>
    </row>
    <row r="5324" spans="1:15" x14ac:dyDescent="0.35">
      <c r="A5324">
        <v>2022</v>
      </c>
      <c r="B5324" s="2">
        <v>44579</v>
      </c>
      <c r="C5324" s="2">
        <v>44785</v>
      </c>
      <c r="D5324">
        <f t="shared" si="294"/>
        <v>206</v>
      </c>
      <c r="E5324" t="s">
        <v>13541</v>
      </c>
      <c r="F5324" t="s">
        <v>3421</v>
      </c>
      <c r="G5324" t="s">
        <v>23706</v>
      </c>
      <c r="I5324" s="3" t="s">
        <v>33581</v>
      </c>
      <c r="J5324">
        <v>-114.072068283506</v>
      </c>
      <c r="K5324" t="str">
        <f t="shared" si="293"/>
        <v>1110 - Below Grade Suite - Improvement Existing Secondary Suite</v>
      </c>
      <c r="L5324" t="s">
        <v>39609</v>
      </c>
      <c r="M5324" t="s">
        <v>9939</v>
      </c>
      <c r="N5324" t="s">
        <v>9926</v>
      </c>
      <c r="O5324" t="s">
        <v>9927</v>
      </c>
    </row>
    <row r="5325" spans="1:15" x14ac:dyDescent="0.35">
      <c r="A5325">
        <v>2022</v>
      </c>
      <c r="B5325" s="2">
        <v>44579</v>
      </c>
      <c r="C5325" s="2">
        <v>45170</v>
      </c>
      <c r="D5325">
        <f t="shared" si="294"/>
        <v>591</v>
      </c>
      <c r="E5325" t="s">
        <v>13676</v>
      </c>
      <c r="F5325" t="s">
        <v>3421</v>
      </c>
      <c r="G5325" t="s">
        <v>23841</v>
      </c>
      <c r="I5325" s="3" t="s">
        <v>33704</v>
      </c>
      <c r="J5325">
        <v>-114.108778158405</v>
      </c>
      <c r="K5325" t="str">
        <f t="shared" si="293"/>
        <v>1110 - Below Grade Suite - Improvement Existing Secondary Suite</v>
      </c>
      <c r="L5325" t="s">
        <v>39609</v>
      </c>
      <c r="M5325" t="s">
        <v>9939</v>
      </c>
      <c r="N5325" t="s">
        <v>9926</v>
      </c>
      <c r="O5325" t="s">
        <v>9927</v>
      </c>
    </row>
    <row r="5326" spans="1:15" x14ac:dyDescent="0.35">
      <c r="A5326">
        <v>2022</v>
      </c>
      <c r="B5326" s="2">
        <v>44579</v>
      </c>
      <c r="C5326" s="2">
        <v>44648</v>
      </c>
      <c r="D5326">
        <f t="shared" si="294"/>
        <v>69</v>
      </c>
      <c r="E5326" t="s">
        <v>15339</v>
      </c>
      <c r="F5326" t="s">
        <v>3421</v>
      </c>
      <c r="G5326" t="s">
        <v>25504</v>
      </c>
      <c r="I5326" s="3" t="s">
        <v>35205</v>
      </c>
      <c r="J5326">
        <v>-113.968906699198</v>
      </c>
      <c r="K5326" t="str">
        <f t="shared" si="293"/>
        <v>1110 - Below Grade Suite - Improvement Existing Secondary Suite</v>
      </c>
      <c r="L5326" t="s">
        <v>39609</v>
      </c>
      <c r="M5326" t="s">
        <v>9939</v>
      </c>
      <c r="N5326" t="s">
        <v>9926</v>
      </c>
      <c r="O5326" t="s">
        <v>9927</v>
      </c>
    </row>
    <row r="5327" spans="1:15" x14ac:dyDescent="0.35">
      <c r="A5327">
        <v>2022</v>
      </c>
      <c r="B5327" s="2">
        <v>44579</v>
      </c>
      <c r="C5327" s="2">
        <v>44610</v>
      </c>
      <c r="D5327">
        <f t="shared" si="294"/>
        <v>31</v>
      </c>
      <c r="E5327" t="s">
        <v>15342</v>
      </c>
      <c r="F5327" t="s">
        <v>3421</v>
      </c>
      <c r="G5327" t="s">
        <v>25507</v>
      </c>
      <c r="I5327" s="3" t="s">
        <v>35208</v>
      </c>
      <c r="J5327">
        <v>-113.950114092829</v>
      </c>
      <c r="K5327" t="str">
        <f t="shared" si="293"/>
        <v>1110 - Below Grade Suite - Improvement Existing Secondary Suite</v>
      </c>
      <c r="L5327" t="s">
        <v>39609</v>
      </c>
      <c r="M5327" t="s">
        <v>9939</v>
      </c>
      <c r="N5327" t="s">
        <v>9926</v>
      </c>
      <c r="O5327" t="s">
        <v>9927</v>
      </c>
    </row>
    <row r="5328" spans="1:15" x14ac:dyDescent="0.35">
      <c r="A5328">
        <v>2022</v>
      </c>
      <c r="B5328" s="2">
        <v>44579</v>
      </c>
      <c r="C5328" s="2">
        <v>44867</v>
      </c>
      <c r="D5328">
        <f t="shared" si="294"/>
        <v>288</v>
      </c>
      <c r="E5328" t="s">
        <v>15939</v>
      </c>
      <c r="F5328" t="s">
        <v>3421</v>
      </c>
      <c r="G5328" t="s">
        <v>26104</v>
      </c>
      <c r="I5328" s="3" t="s">
        <v>35749</v>
      </c>
      <c r="J5328">
        <v>-113.96568692091201</v>
      </c>
      <c r="K5328" t="str">
        <f t="shared" si="293"/>
        <v>1110 - Below Grade Suite - Improvement Existing Secondary Suite</v>
      </c>
      <c r="L5328" t="s">
        <v>39609</v>
      </c>
      <c r="M5328" t="s">
        <v>9939</v>
      </c>
      <c r="N5328" t="s">
        <v>9926</v>
      </c>
      <c r="O5328" t="s">
        <v>9927</v>
      </c>
    </row>
    <row r="5329" spans="1:15" x14ac:dyDescent="0.35">
      <c r="A5329">
        <v>2022</v>
      </c>
      <c r="B5329" s="2">
        <v>44579</v>
      </c>
      <c r="C5329" s="2">
        <v>44740</v>
      </c>
      <c r="D5329">
        <f t="shared" si="294"/>
        <v>161</v>
      </c>
      <c r="E5329" t="s">
        <v>15941</v>
      </c>
      <c r="F5329" t="s">
        <v>3421</v>
      </c>
      <c r="G5329" t="s">
        <v>26106</v>
      </c>
      <c r="I5329" s="3" t="s">
        <v>35751</v>
      </c>
      <c r="J5329">
        <v>-113.953402697982</v>
      </c>
      <c r="K5329" t="str">
        <f t="shared" si="293"/>
        <v>1110 - Below Grade Suite - Improvement Existing Secondary Suite</v>
      </c>
      <c r="L5329" t="s">
        <v>39609</v>
      </c>
      <c r="M5329" t="s">
        <v>9939</v>
      </c>
      <c r="N5329" t="s">
        <v>9926</v>
      </c>
      <c r="O5329" t="s">
        <v>9927</v>
      </c>
    </row>
    <row r="5330" spans="1:15" x14ac:dyDescent="0.35">
      <c r="A5330">
        <v>2022</v>
      </c>
      <c r="B5330" s="2">
        <v>44579</v>
      </c>
      <c r="C5330" s="2">
        <v>44656</v>
      </c>
      <c r="D5330">
        <f t="shared" si="294"/>
        <v>77</v>
      </c>
      <c r="E5330" t="s">
        <v>17041</v>
      </c>
      <c r="F5330" t="s">
        <v>3421</v>
      </c>
      <c r="G5330" t="s">
        <v>27206</v>
      </c>
      <c r="I5330">
        <v>50.939429593660599</v>
      </c>
      <c r="J5330">
        <v>-114.015434875243</v>
      </c>
      <c r="K5330" t="str">
        <f t="shared" si="293"/>
        <v>1110 - Below Grade Suite - Improvement Existing Secondary Suite</v>
      </c>
      <c r="L5330" t="s">
        <v>39609</v>
      </c>
      <c r="M5330" t="s">
        <v>9939</v>
      </c>
      <c r="N5330" t="s">
        <v>9926</v>
      </c>
      <c r="O5330" t="s">
        <v>9927</v>
      </c>
    </row>
    <row r="5331" spans="1:15" x14ac:dyDescent="0.35">
      <c r="A5331">
        <v>2022</v>
      </c>
      <c r="B5331" s="2">
        <v>44579</v>
      </c>
      <c r="E5331" t="s">
        <v>17660</v>
      </c>
      <c r="F5331" t="s">
        <v>3422</v>
      </c>
      <c r="G5331" t="s">
        <v>27824</v>
      </c>
      <c r="I5331" s="3" t="s">
        <v>37291</v>
      </c>
      <c r="J5331">
        <v>-114.143627589362</v>
      </c>
      <c r="K5331" t="str">
        <f t="shared" si="293"/>
        <v>1110 - Below Grade Suite - Improvement Existing Secondary Suite</v>
      </c>
      <c r="L5331" t="s">
        <v>39609</v>
      </c>
      <c r="M5331" t="s">
        <v>9939</v>
      </c>
      <c r="N5331" t="s">
        <v>9926</v>
      </c>
      <c r="O5331" t="s">
        <v>9927</v>
      </c>
    </row>
    <row r="5332" spans="1:15" x14ac:dyDescent="0.35">
      <c r="A5332">
        <v>2022</v>
      </c>
      <c r="B5332" s="2">
        <v>44578</v>
      </c>
      <c r="E5332" t="s">
        <v>1010</v>
      </c>
      <c r="F5332" t="s">
        <v>3422</v>
      </c>
      <c r="G5332" t="s">
        <v>4424</v>
      </c>
      <c r="I5332" s="3" t="s">
        <v>7764</v>
      </c>
      <c r="J5332">
        <v>-113.959975891447</v>
      </c>
      <c r="K5332" t="str">
        <f t="shared" si="293"/>
        <v>9999 - Unspecified - Improvement Existing Secondary Suite</v>
      </c>
      <c r="L5332" t="s">
        <v>9937</v>
      </c>
      <c r="M5332" t="s">
        <v>9939</v>
      </c>
      <c r="N5332" t="s">
        <v>9926</v>
      </c>
      <c r="O5332" t="s">
        <v>9927</v>
      </c>
    </row>
    <row r="5333" spans="1:15" x14ac:dyDescent="0.35">
      <c r="A5333">
        <v>2022</v>
      </c>
      <c r="B5333" s="2">
        <v>44578</v>
      </c>
      <c r="E5333" t="s">
        <v>2950</v>
      </c>
      <c r="F5333" t="s">
        <v>3422</v>
      </c>
      <c r="G5333" t="s">
        <v>6362</v>
      </c>
      <c r="I5333">
        <v>51.007708296211298</v>
      </c>
      <c r="J5333">
        <v>-114.073000047216</v>
      </c>
      <c r="K5333" t="str">
        <f t="shared" si="293"/>
        <v>9999 - Unspecified - Improvement Existing Secondary Suite</v>
      </c>
      <c r="L5333" t="s">
        <v>9937</v>
      </c>
      <c r="M5333" t="s">
        <v>9939</v>
      </c>
      <c r="N5333" t="s">
        <v>9926</v>
      </c>
      <c r="O5333" t="s">
        <v>9927</v>
      </c>
    </row>
    <row r="5334" spans="1:15" x14ac:dyDescent="0.35">
      <c r="A5334">
        <v>2022</v>
      </c>
      <c r="B5334" s="2">
        <v>44578</v>
      </c>
      <c r="E5334" t="s">
        <v>11709</v>
      </c>
      <c r="F5334" t="s">
        <v>3422</v>
      </c>
      <c r="G5334" t="s">
        <v>21876</v>
      </c>
      <c r="I5334" s="3" t="s">
        <v>31908</v>
      </c>
      <c r="J5334">
        <v>-113.946396088876</v>
      </c>
      <c r="K5334" t="str">
        <f t="shared" si="293"/>
        <v>1110 - Below Grade Suite - Improvement Existing Secondary Suite</v>
      </c>
      <c r="L5334" t="s">
        <v>39609</v>
      </c>
      <c r="M5334" t="s">
        <v>9939</v>
      </c>
      <c r="N5334" t="s">
        <v>9926</v>
      </c>
      <c r="O5334" t="s">
        <v>9927</v>
      </c>
    </row>
    <row r="5335" spans="1:15" x14ac:dyDescent="0.35">
      <c r="A5335">
        <v>2022</v>
      </c>
      <c r="B5335" s="2">
        <v>44578</v>
      </c>
      <c r="C5335" s="2">
        <v>44620</v>
      </c>
      <c r="D5335">
        <f>_xlfn.DAYS(C5335,B5335)</f>
        <v>42</v>
      </c>
      <c r="E5335" t="s">
        <v>12202</v>
      </c>
      <c r="F5335" t="s">
        <v>3421</v>
      </c>
      <c r="G5335" t="s">
        <v>22369</v>
      </c>
      <c r="I5335" s="3" t="s">
        <v>32353</v>
      </c>
      <c r="J5335">
        <v>-113.97634008449501</v>
      </c>
      <c r="K5335" t="str">
        <f t="shared" si="293"/>
        <v>1110 - Below Grade Suite - Improvement Existing Secondary Suite</v>
      </c>
      <c r="L5335" t="s">
        <v>39609</v>
      </c>
      <c r="M5335" t="s">
        <v>9939</v>
      </c>
      <c r="N5335" t="s">
        <v>9926</v>
      </c>
      <c r="O5335" t="s">
        <v>9927</v>
      </c>
    </row>
    <row r="5336" spans="1:15" x14ac:dyDescent="0.35">
      <c r="A5336">
        <v>2022</v>
      </c>
      <c r="B5336" s="2">
        <v>44578</v>
      </c>
      <c r="E5336" t="s">
        <v>12524</v>
      </c>
      <c r="F5336" t="s">
        <v>3422</v>
      </c>
      <c r="G5336" t="s">
        <v>22690</v>
      </c>
      <c r="I5336">
        <v>51.114140823013201</v>
      </c>
      <c r="J5336">
        <v>-113.928136142977</v>
      </c>
      <c r="K5336" t="str">
        <f t="shared" si="293"/>
        <v>1110 - Below Grade Suite - Improvement Existing Secondary Suite</v>
      </c>
      <c r="L5336" t="s">
        <v>39609</v>
      </c>
      <c r="M5336" t="s">
        <v>9939</v>
      </c>
      <c r="N5336" t="s">
        <v>9926</v>
      </c>
      <c r="O5336" t="s">
        <v>9927</v>
      </c>
    </row>
    <row r="5337" spans="1:15" x14ac:dyDescent="0.35">
      <c r="A5337">
        <v>2022</v>
      </c>
      <c r="B5337" s="2">
        <v>44578</v>
      </c>
      <c r="C5337" s="2">
        <v>44652</v>
      </c>
      <c r="D5337">
        <f t="shared" ref="D5337:D5343" si="295">_xlfn.DAYS(C5337,B5337)</f>
        <v>74</v>
      </c>
      <c r="E5337" t="s">
        <v>17465</v>
      </c>
      <c r="F5337" t="s">
        <v>3421</v>
      </c>
      <c r="G5337" t="s">
        <v>27629</v>
      </c>
      <c r="I5337" s="3" t="s">
        <v>37111</v>
      </c>
      <c r="J5337">
        <v>-113.961346008052</v>
      </c>
      <c r="K5337" t="str">
        <f t="shared" si="293"/>
        <v>1110 - Below Grade Suite - Improvement Existing Secondary Suite</v>
      </c>
      <c r="L5337" t="s">
        <v>39609</v>
      </c>
      <c r="M5337" t="s">
        <v>9939</v>
      </c>
      <c r="N5337" t="s">
        <v>9926</v>
      </c>
      <c r="O5337" t="s">
        <v>9927</v>
      </c>
    </row>
    <row r="5338" spans="1:15" x14ac:dyDescent="0.35">
      <c r="A5338">
        <v>2022</v>
      </c>
      <c r="B5338" s="2">
        <v>44578</v>
      </c>
      <c r="C5338" s="2">
        <v>44729</v>
      </c>
      <c r="D5338">
        <f t="shared" si="295"/>
        <v>151</v>
      </c>
      <c r="E5338" t="s">
        <v>39725</v>
      </c>
      <c r="F5338" t="s">
        <v>3421</v>
      </c>
      <c r="G5338" t="s">
        <v>40022</v>
      </c>
      <c r="I5338">
        <v>51.1737111692456</v>
      </c>
      <c r="J5338">
        <v>-114.11748188455699</v>
      </c>
      <c r="K5338" t="str">
        <f t="shared" si="293"/>
        <v>1101 - Improvements (Single Family) - Improvement Existing Secondary Suite</v>
      </c>
      <c r="L5338" t="s">
        <v>9938</v>
      </c>
      <c r="M5338" t="s">
        <v>9939</v>
      </c>
      <c r="N5338" t="s">
        <v>9926</v>
      </c>
      <c r="O5338" t="s">
        <v>9927</v>
      </c>
    </row>
    <row r="5339" spans="1:15" x14ac:dyDescent="0.35">
      <c r="A5339">
        <v>2022</v>
      </c>
      <c r="B5339" s="2">
        <v>44575</v>
      </c>
      <c r="C5339" s="2">
        <v>44748</v>
      </c>
      <c r="D5339">
        <f t="shared" si="295"/>
        <v>173</v>
      </c>
      <c r="E5339" t="s">
        <v>248</v>
      </c>
      <c r="F5339" t="s">
        <v>3421</v>
      </c>
      <c r="G5339" t="s">
        <v>3662</v>
      </c>
      <c r="I5339" s="3" t="s">
        <v>7057</v>
      </c>
      <c r="J5339">
        <v>-114.098095624373</v>
      </c>
      <c r="K5339" t="str">
        <f t="shared" si="293"/>
        <v>9999 - Unspecified - Improvement Existing Secondary Suite</v>
      </c>
      <c r="L5339" t="s">
        <v>9937</v>
      </c>
      <c r="M5339" t="s">
        <v>9939</v>
      </c>
      <c r="N5339" t="s">
        <v>9926</v>
      </c>
      <c r="O5339" t="s">
        <v>9927</v>
      </c>
    </row>
    <row r="5340" spans="1:15" x14ac:dyDescent="0.35">
      <c r="A5340">
        <v>2022</v>
      </c>
      <c r="B5340" s="2">
        <v>44575</v>
      </c>
      <c r="C5340" s="2">
        <v>44812</v>
      </c>
      <c r="D5340">
        <f t="shared" si="295"/>
        <v>237</v>
      </c>
      <c r="E5340" t="s">
        <v>288</v>
      </c>
      <c r="F5340" t="s">
        <v>3421</v>
      </c>
      <c r="G5340" t="s">
        <v>3702</v>
      </c>
      <c r="I5340" s="3" t="s">
        <v>7095</v>
      </c>
      <c r="J5340">
        <v>-114.07481805088101</v>
      </c>
      <c r="K5340" t="str">
        <f t="shared" si="293"/>
        <v>9999 - Unspecified - Improvement Existing Secondary Suite</v>
      </c>
      <c r="L5340" t="s">
        <v>9937</v>
      </c>
      <c r="M5340" t="s">
        <v>9939</v>
      </c>
      <c r="N5340" t="s">
        <v>9926</v>
      </c>
      <c r="O5340" t="s">
        <v>9927</v>
      </c>
    </row>
    <row r="5341" spans="1:15" x14ac:dyDescent="0.35">
      <c r="A5341">
        <v>2022</v>
      </c>
      <c r="B5341" s="2">
        <v>44575</v>
      </c>
      <c r="C5341" s="2">
        <v>44599</v>
      </c>
      <c r="D5341">
        <f t="shared" si="295"/>
        <v>24</v>
      </c>
      <c r="E5341" t="s">
        <v>789</v>
      </c>
      <c r="F5341" t="s">
        <v>3421</v>
      </c>
      <c r="G5341" t="s">
        <v>4203</v>
      </c>
      <c r="I5341" s="3" t="s">
        <v>7559</v>
      </c>
      <c r="J5341">
        <v>-114.01551551711999</v>
      </c>
      <c r="K5341" t="str">
        <f t="shared" si="293"/>
        <v>9999 - Unspecified - Improvement Existing Secondary Suite</v>
      </c>
      <c r="L5341" t="s">
        <v>9937</v>
      </c>
      <c r="M5341" t="s">
        <v>9939</v>
      </c>
      <c r="N5341" t="s">
        <v>9926</v>
      </c>
      <c r="O5341" t="s">
        <v>9927</v>
      </c>
    </row>
    <row r="5342" spans="1:15" x14ac:dyDescent="0.35">
      <c r="A5342">
        <v>2022</v>
      </c>
      <c r="B5342" s="2">
        <v>44575</v>
      </c>
      <c r="C5342" s="2">
        <v>44599</v>
      </c>
      <c r="D5342">
        <f t="shared" si="295"/>
        <v>24</v>
      </c>
      <c r="E5342" t="s">
        <v>2193</v>
      </c>
      <c r="F5342" t="s">
        <v>3421</v>
      </c>
      <c r="G5342" t="s">
        <v>5607</v>
      </c>
      <c r="I5342" s="3" t="s">
        <v>7559</v>
      </c>
      <c r="J5342">
        <v>-114.01551551711999</v>
      </c>
      <c r="K5342" t="str">
        <f t="shared" si="293"/>
        <v>9999 - Unspecified - Improvement Existing Secondary Suite</v>
      </c>
      <c r="L5342" t="s">
        <v>9937</v>
      </c>
      <c r="M5342" t="s">
        <v>9939</v>
      </c>
      <c r="N5342" t="s">
        <v>9926</v>
      </c>
      <c r="O5342" t="s">
        <v>9927</v>
      </c>
    </row>
    <row r="5343" spans="1:15" x14ac:dyDescent="0.35">
      <c r="A5343">
        <v>2022</v>
      </c>
      <c r="B5343" s="2">
        <v>44575</v>
      </c>
      <c r="C5343" s="2">
        <v>44643</v>
      </c>
      <c r="D5343">
        <f t="shared" si="295"/>
        <v>68</v>
      </c>
      <c r="E5343" t="s">
        <v>15508</v>
      </c>
      <c r="F5343" t="s">
        <v>3421</v>
      </c>
      <c r="G5343" t="s">
        <v>25673</v>
      </c>
      <c r="I5343">
        <v>51.163794929265201</v>
      </c>
      <c r="J5343">
        <v>-114.146096047916</v>
      </c>
      <c r="K5343" t="str">
        <f t="shared" si="293"/>
        <v>1110 - Below Grade Suite - Improvement Existing Secondary Suite</v>
      </c>
      <c r="L5343" t="s">
        <v>39609</v>
      </c>
      <c r="M5343" t="s">
        <v>9939</v>
      </c>
      <c r="N5343" t="s">
        <v>9926</v>
      </c>
      <c r="O5343" t="s">
        <v>9927</v>
      </c>
    </row>
    <row r="5344" spans="1:15" x14ac:dyDescent="0.35">
      <c r="A5344">
        <v>2022</v>
      </c>
      <c r="B5344" s="2">
        <v>44575</v>
      </c>
      <c r="E5344" t="s">
        <v>17923</v>
      </c>
      <c r="F5344" t="s">
        <v>3422</v>
      </c>
      <c r="G5344" t="s">
        <v>28086</v>
      </c>
      <c r="I5344" s="3" t="s">
        <v>37527</v>
      </c>
      <c r="J5344">
        <v>-114.205431736546</v>
      </c>
      <c r="K5344" t="str">
        <f t="shared" si="293"/>
        <v>1110 - Below Grade Suite - Improvement Existing Secondary Suite</v>
      </c>
      <c r="L5344" t="s">
        <v>39609</v>
      </c>
      <c r="M5344" t="s">
        <v>9939</v>
      </c>
      <c r="N5344" t="s">
        <v>9926</v>
      </c>
      <c r="O5344" t="s">
        <v>9927</v>
      </c>
    </row>
    <row r="5345" spans="1:15" x14ac:dyDescent="0.35">
      <c r="A5345">
        <v>2022</v>
      </c>
      <c r="B5345" s="2">
        <v>44574</v>
      </c>
      <c r="C5345" s="2">
        <v>44963</v>
      </c>
      <c r="D5345">
        <f>_xlfn.DAYS(C5345,B5345)</f>
        <v>389</v>
      </c>
      <c r="E5345" t="s">
        <v>20</v>
      </c>
      <c r="F5345" t="s">
        <v>3421</v>
      </c>
      <c r="G5345" t="s">
        <v>3434</v>
      </c>
      <c r="I5345" s="3" t="s">
        <v>6842</v>
      </c>
      <c r="J5345">
        <v>-114.06431141385001</v>
      </c>
      <c r="K5345" t="str">
        <f t="shared" si="293"/>
        <v>9999 - Unspecified - Improvement Existing Secondary Suite</v>
      </c>
      <c r="L5345" t="s">
        <v>9937</v>
      </c>
      <c r="M5345" t="s">
        <v>9939</v>
      </c>
      <c r="N5345" t="s">
        <v>9926</v>
      </c>
      <c r="O5345" t="s">
        <v>9927</v>
      </c>
    </row>
    <row r="5346" spans="1:15" x14ac:dyDescent="0.35">
      <c r="A5346">
        <v>2022</v>
      </c>
      <c r="B5346" s="2">
        <v>44574</v>
      </c>
      <c r="C5346" s="2">
        <v>44624</v>
      </c>
      <c r="D5346">
        <f>_xlfn.DAYS(C5346,B5346)</f>
        <v>50</v>
      </c>
      <c r="E5346" t="s">
        <v>117</v>
      </c>
      <c r="F5346" t="s">
        <v>3421</v>
      </c>
      <c r="G5346" t="s">
        <v>3531</v>
      </c>
      <c r="I5346" s="3" t="s">
        <v>6933</v>
      </c>
      <c r="J5346">
        <v>-114.07614928022799</v>
      </c>
      <c r="K5346" t="str">
        <f t="shared" si="293"/>
        <v>9999 - Unspecified - Improvement Existing Secondary Suite</v>
      </c>
      <c r="L5346" t="s">
        <v>9937</v>
      </c>
      <c r="M5346" t="s">
        <v>9939</v>
      </c>
      <c r="N5346" t="s">
        <v>9926</v>
      </c>
      <c r="O5346" t="s">
        <v>9927</v>
      </c>
    </row>
    <row r="5347" spans="1:15" x14ac:dyDescent="0.35">
      <c r="A5347">
        <v>2022</v>
      </c>
      <c r="B5347" s="2">
        <v>44574</v>
      </c>
      <c r="E5347" t="s">
        <v>155</v>
      </c>
      <c r="F5347" t="s">
        <v>3422</v>
      </c>
      <c r="G5347" t="s">
        <v>3569</v>
      </c>
      <c r="I5347" s="3" t="s">
        <v>6969</v>
      </c>
      <c r="J5347">
        <v>-114.17231711435799</v>
      </c>
      <c r="K5347" t="str">
        <f t="shared" si="293"/>
        <v>9999 - Unspecified - Improvement Existing Secondary Suite</v>
      </c>
      <c r="L5347" t="s">
        <v>9937</v>
      </c>
      <c r="M5347" t="s">
        <v>9939</v>
      </c>
      <c r="N5347" t="s">
        <v>9926</v>
      </c>
      <c r="O5347" t="s">
        <v>9927</v>
      </c>
    </row>
    <row r="5348" spans="1:15" x14ac:dyDescent="0.35">
      <c r="A5348">
        <v>2022</v>
      </c>
      <c r="B5348" s="2">
        <v>44574</v>
      </c>
      <c r="C5348" s="2">
        <v>44965</v>
      </c>
      <c r="D5348">
        <f t="shared" ref="D5348:D5359" si="296">_xlfn.DAYS(C5348,B5348)</f>
        <v>391</v>
      </c>
      <c r="E5348" t="s">
        <v>184</v>
      </c>
      <c r="F5348" t="s">
        <v>3421</v>
      </c>
      <c r="G5348" t="s">
        <v>3598</v>
      </c>
      <c r="I5348" s="3" t="s">
        <v>6997</v>
      </c>
      <c r="J5348">
        <v>-114.00791982250399</v>
      </c>
      <c r="K5348" t="str">
        <f t="shared" si="293"/>
        <v>9999 - Unspecified - Improvement Existing Secondary Suite</v>
      </c>
      <c r="L5348" t="s">
        <v>9937</v>
      </c>
      <c r="M5348" t="s">
        <v>9939</v>
      </c>
      <c r="N5348" t="s">
        <v>9926</v>
      </c>
      <c r="O5348" t="s">
        <v>9927</v>
      </c>
    </row>
    <row r="5349" spans="1:15" x14ac:dyDescent="0.35">
      <c r="A5349">
        <v>2022</v>
      </c>
      <c r="B5349" s="2">
        <v>44574</v>
      </c>
      <c r="C5349" s="2">
        <v>44706</v>
      </c>
      <c r="D5349">
        <f t="shared" si="296"/>
        <v>132</v>
      </c>
      <c r="E5349" t="s">
        <v>271</v>
      </c>
      <c r="F5349" t="s">
        <v>3421</v>
      </c>
      <c r="G5349" t="s">
        <v>3685</v>
      </c>
      <c r="I5349" s="3" t="s">
        <v>7078</v>
      </c>
      <c r="J5349">
        <v>-114.05542039720901</v>
      </c>
      <c r="K5349" t="str">
        <f t="shared" si="293"/>
        <v>9999 - Unspecified - Improvement Existing Secondary Suite</v>
      </c>
      <c r="L5349" t="s">
        <v>9937</v>
      </c>
      <c r="M5349" t="s">
        <v>9939</v>
      </c>
      <c r="N5349" t="s">
        <v>9926</v>
      </c>
      <c r="O5349" t="s">
        <v>9927</v>
      </c>
    </row>
    <row r="5350" spans="1:15" x14ac:dyDescent="0.35">
      <c r="A5350">
        <v>2022</v>
      </c>
      <c r="B5350" s="2">
        <v>44574</v>
      </c>
      <c r="C5350" s="2">
        <v>44790</v>
      </c>
      <c r="D5350">
        <f t="shared" si="296"/>
        <v>216</v>
      </c>
      <c r="E5350" t="s">
        <v>272</v>
      </c>
      <c r="F5350" t="s">
        <v>3421</v>
      </c>
      <c r="G5350" t="s">
        <v>3686</v>
      </c>
      <c r="I5350" s="3" t="s">
        <v>7079</v>
      </c>
      <c r="J5350">
        <v>-114.136679579174</v>
      </c>
      <c r="K5350" t="str">
        <f t="shared" si="293"/>
        <v>9999 - Unspecified - Improvement Existing Secondary Suite</v>
      </c>
      <c r="L5350" t="s">
        <v>9937</v>
      </c>
      <c r="M5350" t="s">
        <v>9939</v>
      </c>
      <c r="N5350" t="s">
        <v>9926</v>
      </c>
      <c r="O5350" t="s">
        <v>9927</v>
      </c>
    </row>
    <row r="5351" spans="1:15" x14ac:dyDescent="0.35">
      <c r="A5351">
        <v>2022</v>
      </c>
      <c r="B5351" s="2">
        <v>44574</v>
      </c>
      <c r="C5351" s="2">
        <v>44966</v>
      </c>
      <c r="D5351">
        <f t="shared" si="296"/>
        <v>392</v>
      </c>
      <c r="E5351" t="s">
        <v>528</v>
      </c>
      <c r="F5351" t="s">
        <v>3421</v>
      </c>
      <c r="G5351" t="s">
        <v>3942</v>
      </c>
      <c r="I5351" s="3" t="s">
        <v>7323</v>
      </c>
      <c r="J5351">
        <v>-113.93084072196901</v>
      </c>
      <c r="K5351" t="str">
        <f t="shared" si="293"/>
        <v>9999 - Unspecified - Improvement Existing Secondary Suite</v>
      </c>
      <c r="L5351" t="s">
        <v>9937</v>
      </c>
      <c r="M5351" t="s">
        <v>9939</v>
      </c>
      <c r="N5351" t="s">
        <v>9926</v>
      </c>
      <c r="O5351" t="s">
        <v>9927</v>
      </c>
    </row>
    <row r="5352" spans="1:15" x14ac:dyDescent="0.35">
      <c r="A5352">
        <v>2022</v>
      </c>
      <c r="B5352" s="2">
        <v>44574</v>
      </c>
      <c r="C5352" s="2">
        <v>44635</v>
      </c>
      <c r="D5352">
        <f t="shared" si="296"/>
        <v>61</v>
      </c>
      <c r="E5352" t="s">
        <v>599</v>
      </c>
      <c r="F5352" t="s">
        <v>3421</v>
      </c>
      <c r="G5352" t="s">
        <v>4013</v>
      </c>
      <c r="I5352" s="3" t="s">
        <v>7386</v>
      </c>
      <c r="J5352">
        <v>-114.080272801889</v>
      </c>
      <c r="K5352" t="str">
        <f t="shared" si="293"/>
        <v>9999 - Unspecified - Improvement Existing Secondary Suite</v>
      </c>
      <c r="L5352" t="s">
        <v>9937</v>
      </c>
      <c r="M5352" t="s">
        <v>9939</v>
      </c>
      <c r="N5352" t="s">
        <v>9926</v>
      </c>
      <c r="O5352" t="s">
        <v>9927</v>
      </c>
    </row>
    <row r="5353" spans="1:15" x14ac:dyDescent="0.35">
      <c r="A5353">
        <v>2022</v>
      </c>
      <c r="B5353" s="2">
        <v>44574</v>
      </c>
      <c r="C5353" s="2">
        <v>44922</v>
      </c>
      <c r="D5353">
        <f t="shared" si="296"/>
        <v>348</v>
      </c>
      <c r="E5353" t="s">
        <v>712</v>
      </c>
      <c r="F5353" t="s">
        <v>3421</v>
      </c>
      <c r="G5353" t="s">
        <v>4126</v>
      </c>
      <c r="I5353" s="3" t="s">
        <v>7491</v>
      </c>
      <c r="J5353">
        <v>-113.959885779942</v>
      </c>
      <c r="K5353" t="str">
        <f t="shared" si="293"/>
        <v>9999 - Unspecified - Improvement Existing Secondary Suite</v>
      </c>
      <c r="L5353" t="s">
        <v>9937</v>
      </c>
      <c r="M5353" t="s">
        <v>9939</v>
      </c>
      <c r="N5353" t="s">
        <v>9926</v>
      </c>
      <c r="O5353" t="s">
        <v>9927</v>
      </c>
    </row>
    <row r="5354" spans="1:15" x14ac:dyDescent="0.35">
      <c r="A5354">
        <v>2022</v>
      </c>
      <c r="B5354" s="2">
        <v>44574</v>
      </c>
      <c r="C5354" s="2">
        <v>44754</v>
      </c>
      <c r="D5354">
        <f t="shared" si="296"/>
        <v>180</v>
      </c>
      <c r="E5354" t="s">
        <v>846</v>
      </c>
      <c r="F5354" t="s">
        <v>3421</v>
      </c>
      <c r="G5354" t="s">
        <v>4260</v>
      </c>
      <c r="I5354" s="3" t="s">
        <v>7613</v>
      </c>
      <c r="J5354">
        <v>-114.08498975191</v>
      </c>
      <c r="K5354" t="str">
        <f t="shared" si="293"/>
        <v>9999 - Unspecified - Improvement Existing Secondary Suite</v>
      </c>
      <c r="L5354" t="s">
        <v>9937</v>
      </c>
      <c r="M5354" t="s">
        <v>9939</v>
      </c>
      <c r="N5354" t="s">
        <v>9926</v>
      </c>
      <c r="O5354" t="s">
        <v>9927</v>
      </c>
    </row>
    <row r="5355" spans="1:15" x14ac:dyDescent="0.35">
      <c r="A5355">
        <v>2022</v>
      </c>
      <c r="B5355" s="2">
        <v>44574</v>
      </c>
      <c r="C5355" s="2">
        <v>44742</v>
      </c>
      <c r="D5355">
        <f t="shared" si="296"/>
        <v>168</v>
      </c>
      <c r="E5355" t="s">
        <v>887</v>
      </c>
      <c r="F5355" t="s">
        <v>3421</v>
      </c>
      <c r="G5355" t="s">
        <v>4301</v>
      </c>
      <c r="I5355" s="3" t="s">
        <v>7653</v>
      </c>
      <c r="J5355">
        <v>-113.976450546406</v>
      </c>
      <c r="K5355" t="str">
        <f t="shared" si="293"/>
        <v>9999 - Unspecified - Improvement Existing Secondary Suite</v>
      </c>
      <c r="L5355" t="s">
        <v>9937</v>
      </c>
      <c r="M5355" t="s">
        <v>9939</v>
      </c>
      <c r="N5355" t="s">
        <v>9926</v>
      </c>
      <c r="O5355" t="s">
        <v>9927</v>
      </c>
    </row>
    <row r="5356" spans="1:15" x14ac:dyDescent="0.35">
      <c r="A5356">
        <v>2022</v>
      </c>
      <c r="B5356" s="2">
        <v>44574</v>
      </c>
      <c r="C5356" s="2">
        <v>44638</v>
      </c>
      <c r="D5356">
        <f t="shared" si="296"/>
        <v>64</v>
      </c>
      <c r="E5356" t="s">
        <v>980</v>
      </c>
      <c r="F5356" t="s">
        <v>3421</v>
      </c>
      <c r="G5356" t="s">
        <v>4394</v>
      </c>
      <c r="I5356" s="3" t="s">
        <v>7735</v>
      </c>
      <c r="J5356">
        <v>-113.937921856975</v>
      </c>
      <c r="K5356" t="str">
        <f t="shared" si="293"/>
        <v>9999 - Unspecified - Improvement Existing Secondary Suite</v>
      </c>
      <c r="L5356" t="s">
        <v>9937</v>
      </c>
      <c r="M5356" t="s">
        <v>9939</v>
      </c>
      <c r="N5356" t="s">
        <v>9926</v>
      </c>
      <c r="O5356" t="s">
        <v>9927</v>
      </c>
    </row>
    <row r="5357" spans="1:15" x14ac:dyDescent="0.35">
      <c r="A5357">
        <v>2022</v>
      </c>
      <c r="B5357" s="2">
        <v>44574</v>
      </c>
      <c r="C5357" s="2">
        <v>44820</v>
      </c>
      <c r="D5357">
        <f t="shared" si="296"/>
        <v>246</v>
      </c>
      <c r="E5357" t="s">
        <v>1077</v>
      </c>
      <c r="F5357" t="s">
        <v>3421</v>
      </c>
      <c r="G5357" t="s">
        <v>4491</v>
      </c>
      <c r="I5357" s="3" t="s">
        <v>7828</v>
      </c>
      <c r="J5357">
        <v>-114.15538048947801</v>
      </c>
      <c r="K5357" t="str">
        <f t="shared" si="293"/>
        <v>9999 - Unspecified - Improvement Existing Secondary Suite</v>
      </c>
      <c r="L5357" t="s">
        <v>9937</v>
      </c>
      <c r="M5357" t="s">
        <v>9939</v>
      </c>
      <c r="N5357" t="s">
        <v>9926</v>
      </c>
      <c r="O5357" t="s">
        <v>9927</v>
      </c>
    </row>
    <row r="5358" spans="1:15" x14ac:dyDescent="0.35">
      <c r="A5358">
        <v>2022</v>
      </c>
      <c r="B5358" s="2">
        <v>44574</v>
      </c>
      <c r="C5358" s="2">
        <v>44603</v>
      </c>
      <c r="D5358">
        <f t="shared" si="296"/>
        <v>29</v>
      </c>
      <c r="E5358" t="s">
        <v>1093</v>
      </c>
      <c r="F5358" t="s">
        <v>3421</v>
      </c>
      <c r="G5358" t="s">
        <v>4507</v>
      </c>
      <c r="I5358" s="3" t="s">
        <v>7843</v>
      </c>
      <c r="J5358">
        <v>-114.24961824646</v>
      </c>
      <c r="K5358" t="str">
        <f t="shared" si="293"/>
        <v>9999 - Unspecified - Improvement Existing Secondary Suite</v>
      </c>
      <c r="L5358" t="s">
        <v>9937</v>
      </c>
      <c r="M5358" t="s">
        <v>9939</v>
      </c>
      <c r="N5358" t="s">
        <v>9926</v>
      </c>
      <c r="O5358" t="s">
        <v>9927</v>
      </c>
    </row>
    <row r="5359" spans="1:15" x14ac:dyDescent="0.35">
      <c r="A5359">
        <v>2022</v>
      </c>
      <c r="B5359" s="2">
        <v>44574</v>
      </c>
      <c r="C5359" s="2">
        <v>44846</v>
      </c>
      <c r="D5359">
        <f t="shared" si="296"/>
        <v>272</v>
      </c>
      <c r="E5359" t="s">
        <v>1167</v>
      </c>
      <c r="F5359" t="s">
        <v>3421</v>
      </c>
      <c r="G5359" t="s">
        <v>4581</v>
      </c>
      <c r="I5359" s="3" t="s">
        <v>7912</v>
      </c>
      <c r="J5359">
        <v>-114.096778462091</v>
      </c>
      <c r="K5359" t="str">
        <f t="shared" si="293"/>
        <v>9999 - Unspecified - Improvement Existing Improvements, Secondary Suite</v>
      </c>
      <c r="L5359" t="s">
        <v>9937</v>
      </c>
      <c r="M5359" t="s">
        <v>9939</v>
      </c>
      <c r="N5359" t="s">
        <v>9926</v>
      </c>
      <c r="O5359" t="s">
        <v>9931</v>
      </c>
    </row>
    <row r="5360" spans="1:15" x14ac:dyDescent="0.35">
      <c r="A5360">
        <v>2022</v>
      </c>
      <c r="B5360" s="2">
        <v>44574</v>
      </c>
      <c r="E5360" t="s">
        <v>1283</v>
      </c>
      <c r="F5360" t="s">
        <v>3422</v>
      </c>
      <c r="G5360" t="s">
        <v>4697</v>
      </c>
      <c r="I5360" s="3" t="s">
        <v>8013</v>
      </c>
      <c r="J5360">
        <v>-113.963052680071</v>
      </c>
      <c r="K5360" t="str">
        <f t="shared" si="293"/>
        <v>9999 - Unspecified - Improvement Existing Secondary Suite</v>
      </c>
      <c r="L5360" t="s">
        <v>9937</v>
      </c>
      <c r="M5360" t="s">
        <v>9939</v>
      </c>
      <c r="N5360" t="s">
        <v>9926</v>
      </c>
      <c r="O5360" t="s">
        <v>9927</v>
      </c>
    </row>
    <row r="5361" spans="1:15" x14ac:dyDescent="0.35">
      <c r="A5361">
        <v>2022</v>
      </c>
      <c r="B5361" s="2">
        <v>44574</v>
      </c>
      <c r="C5361" s="2">
        <v>44652</v>
      </c>
      <c r="D5361">
        <f t="shared" ref="D5361:D5370" si="297">_xlfn.DAYS(C5361,B5361)</f>
        <v>78</v>
      </c>
      <c r="E5361" t="s">
        <v>1299</v>
      </c>
      <c r="F5361" t="s">
        <v>3421</v>
      </c>
      <c r="G5361" t="s">
        <v>4713</v>
      </c>
      <c r="I5361" s="3" t="s">
        <v>8026</v>
      </c>
      <c r="J5361">
        <v>-114.134739237883</v>
      </c>
      <c r="K5361" t="str">
        <f t="shared" si="293"/>
        <v>9999 - Unspecified - Improvement Existing Secondary Suite</v>
      </c>
      <c r="L5361" t="s">
        <v>9937</v>
      </c>
      <c r="M5361" t="s">
        <v>9939</v>
      </c>
      <c r="N5361" t="s">
        <v>9926</v>
      </c>
      <c r="O5361" t="s">
        <v>9927</v>
      </c>
    </row>
    <row r="5362" spans="1:15" x14ac:dyDescent="0.35">
      <c r="A5362">
        <v>2022</v>
      </c>
      <c r="B5362" s="2">
        <v>44574</v>
      </c>
      <c r="C5362" s="2">
        <v>44637</v>
      </c>
      <c r="D5362">
        <f t="shared" si="297"/>
        <v>63</v>
      </c>
      <c r="E5362" t="s">
        <v>1311</v>
      </c>
      <c r="F5362" t="s">
        <v>3421</v>
      </c>
      <c r="G5362" t="s">
        <v>4725</v>
      </c>
      <c r="I5362" s="3" t="s">
        <v>8038</v>
      </c>
      <c r="J5362">
        <v>-113.953615123285</v>
      </c>
      <c r="K5362" t="str">
        <f t="shared" si="293"/>
        <v>9999 - Unspecified - Improvement Existing Secondary Suite</v>
      </c>
      <c r="L5362" t="s">
        <v>9937</v>
      </c>
      <c r="M5362" t="s">
        <v>9939</v>
      </c>
      <c r="N5362" t="s">
        <v>9926</v>
      </c>
      <c r="O5362" t="s">
        <v>9927</v>
      </c>
    </row>
    <row r="5363" spans="1:15" x14ac:dyDescent="0.35">
      <c r="A5363">
        <v>2022</v>
      </c>
      <c r="B5363" s="2">
        <v>44574</v>
      </c>
      <c r="C5363" s="2">
        <v>44915</v>
      </c>
      <c r="D5363">
        <f t="shared" si="297"/>
        <v>341</v>
      </c>
      <c r="E5363" t="s">
        <v>1364</v>
      </c>
      <c r="F5363" t="s">
        <v>3421</v>
      </c>
      <c r="G5363" t="s">
        <v>4778</v>
      </c>
      <c r="I5363">
        <v>51.131209898143602</v>
      </c>
      <c r="J5363">
        <v>-113.92887239329499</v>
      </c>
      <c r="K5363" t="str">
        <f t="shared" si="293"/>
        <v>9999 - Unspecified - Improvement Existing Secondary Suite</v>
      </c>
      <c r="L5363" t="s">
        <v>9937</v>
      </c>
      <c r="M5363" t="s">
        <v>9939</v>
      </c>
      <c r="N5363" t="s">
        <v>9926</v>
      </c>
      <c r="O5363" t="s">
        <v>9927</v>
      </c>
    </row>
    <row r="5364" spans="1:15" x14ac:dyDescent="0.35">
      <c r="A5364">
        <v>2022</v>
      </c>
      <c r="B5364" s="2">
        <v>44574</v>
      </c>
      <c r="C5364" s="2">
        <v>44701</v>
      </c>
      <c r="D5364">
        <f t="shared" si="297"/>
        <v>127</v>
      </c>
      <c r="E5364" t="s">
        <v>1385</v>
      </c>
      <c r="F5364" t="s">
        <v>3421</v>
      </c>
      <c r="G5364" t="s">
        <v>4799</v>
      </c>
      <c r="I5364">
        <v>51.101412125974399</v>
      </c>
      <c r="J5364">
        <v>-114.057625929099</v>
      </c>
      <c r="K5364" t="str">
        <f t="shared" si="293"/>
        <v>9999 - Unspecified - Improvement Existing Secondary Suite</v>
      </c>
      <c r="L5364" t="s">
        <v>9937</v>
      </c>
      <c r="M5364" t="s">
        <v>9939</v>
      </c>
      <c r="N5364" t="s">
        <v>9926</v>
      </c>
      <c r="O5364" t="s">
        <v>9927</v>
      </c>
    </row>
    <row r="5365" spans="1:15" x14ac:dyDescent="0.35">
      <c r="A5365">
        <v>2022</v>
      </c>
      <c r="B5365" s="2">
        <v>44574</v>
      </c>
      <c r="C5365" s="2">
        <v>44620</v>
      </c>
      <c r="D5365">
        <f t="shared" si="297"/>
        <v>46</v>
      </c>
      <c r="E5365" t="s">
        <v>1414</v>
      </c>
      <c r="F5365" t="s">
        <v>3421</v>
      </c>
      <c r="G5365" t="s">
        <v>4828</v>
      </c>
      <c r="I5365" s="3" t="s">
        <v>8128</v>
      </c>
      <c r="J5365">
        <v>-113.96205680826399</v>
      </c>
      <c r="K5365" t="str">
        <f t="shared" si="293"/>
        <v>9999 - Unspecified - Improvement Existing Secondary Suite</v>
      </c>
      <c r="L5365" t="s">
        <v>9937</v>
      </c>
      <c r="M5365" t="s">
        <v>9939</v>
      </c>
      <c r="N5365" t="s">
        <v>9926</v>
      </c>
      <c r="O5365" t="s">
        <v>9927</v>
      </c>
    </row>
    <row r="5366" spans="1:15" x14ac:dyDescent="0.35">
      <c r="A5366">
        <v>2022</v>
      </c>
      <c r="B5366" s="2">
        <v>44574</v>
      </c>
      <c r="C5366" s="2">
        <v>44662</v>
      </c>
      <c r="D5366">
        <f t="shared" si="297"/>
        <v>88</v>
      </c>
      <c r="E5366" t="s">
        <v>1472</v>
      </c>
      <c r="F5366" t="s">
        <v>3421</v>
      </c>
      <c r="G5366" t="s">
        <v>4886</v>
      </c>
      <c r="I5366" s="3" t="s">
        <v>8182</v>
      </c>
      <c r="J5366">
        <v>-114.13319328702801</v>
      </c>
      <c r="K5366" t="str">
        <f t="shared" si="293"/>
        <v>9999 - Unspecified - Improvement Existing Secondary Suite</v>
      </c>
      <c r="L5366" t="s">
        <v>9937</v>
      </c>
      <c r="M5366" t="s">
        <v>9939</v>
      </c>
      <c r="N5366" t="s">
        <v>9926</v>
      </c>
      <c r="O5366" t="s">
        <v>9927</v>
      </c>
    </row>
    <row r="5367" spans="1:15" x14ac:dyDescent="0.35">
      <c r="A5367">
        <v>2022</v>
      </c>
      <c r="B5367" s="2">
        <v>44574</v>
      </c>
      <c r="C5367" s="2">
        <v>44708</v>
      </c>
      <c r="D5367">
        <f t="shared" si="297"/>
        <v>134</v>
      </c>
      <c r="E5367" t="s">
        <v>1537</v>
      </c>
      <c r="F5367" t="s">
        <v>3421</v>
      </c>
      <c r="G5367" t="s">
        <v>4951</v>
      </c>
      <c r="I5367" s="3" t="s">
        <v>8242</v>
      </c>
      <c r="J5367">
        <v>-113.94632019303999</v>
      </c>
      <c r="K5367" t="str">
        <f t="shared" si="293"/>
        <v>9999 - Unspecified - Improvement Existing Secondary Suite</v>
      </c>
      <c r="L5367" t="s">
        <v>9937</v>
      </c>
      <c r="M5367" t="s">
        <v>9939</v>
      </c>
      <c r="N5367" t="s">
        <v>9926</v>
      </c>
      <c r="O5367" t="s">
        <v>9927</v>
      </c>
    </row>
    <row r="5368" spans="1:15" x14ac:dyDescent="0.35">
      <c r="A5368">
        <v>2022</v>
      </c>
      <c r="B5368" s="2">
        <v>44574</v>
      </c>
      <c r="C5368" s="2">
        <v>44650</v>
      </c>
      <c r="D5368">
        <f t="shared" si="297"/>
        <v>76</v>
      </c>
      <c r="E5368" t="s">
        <v>1576</v>
      </c>
      <c r="F5368" t="s">
        <v>3421</v>
      </c>
      <c r="G5368" t="s">
        <v>4990</v>
      </c>
      <c r="I5368" s="3" t="s">
        <v>8279</v>
      </c>
      <c r="J5368">
        <v>-113.955222693016</v>
      </c>
      <c r="K5368" t="str">
        <f t="shared" si="293"/>
        <v>9999 - Unspecified - Improvement Existing Secondary Suite</v>
      </c>
      <c r="L5368" t="s">
        <v>9937</v>
      </c>
      <c r="M5368" t="s">
        <v>9939</v>
      </c>
      <c r="N5368" t="s">
        <v>9926</v>
      </c>
      <c r="O5368" t="s">
        <v>9927</v>
      </c>
    </row>
    <row r="5369" spans="1:15" x14ac:dyDescent="0.35">
      <c r="A5369">
        <v>2022</v>
      </c>
      <c r="B5369" s="2">
        <v>44574</v>
      </c>
      <c r="C5369" s="2">
        <v>45054</v>
      </c>
      <c r="D5369">
        <f t="shared" si="297"/>
        <v>480</v>
      </c>
      <c r="E5369" t="s">
        <v>1777</v>
      </c>
      <c r="F5369" t="s">
        <v>3421</v>
      </c>
      <c r="G5369" t="s">
        <v>5191</v>
      </c>
      <c r="I5369" s="3" t="s">
        <v>8457</v>
      </c>
      <c r="J5369">
        <v>-113.9374760195</v>
      </c>
      <c r="K5369" t="str">
        <f t="shared" si="293"/>
        <v>9999 - Unspecified - Improvement Existing Secondary Suite</v>
      </c>
      <c r="L5369" t="s">
        <v>9937</v>
      </c>
      <c r="M5369" t="s">
        <v>9939</v>
      </c>
      <c r="N5369" t="s">
        <v>9926</v>
      </c>
      <c r="O5369" t="s">
        <v>9927</v>
      </c>
    </row>
    <row r="5370" spans="1:15" x14ac:dyDescent="0.35">
      <c r="A5370">
        <v>2022</v>
      </c>
      <c r="B5370" s="2">
        <v>44574</v>
      </c>
      <c r="C5370" s="2">
        <v>45233</v>
      </c>
      <c r="D5370">
        <f t="shared" si="297"/>
        <v>659</v>
      </c>
      <c r="E5370" t="s">
        <v>1817</v>
      </c>
      <c r="F5370" t="s">
        <v>3421</v>
      </c>
      <c r="G5370" t="s">
        <v>5231</v>
      </c>
      <c r="I5370" s="3" t="s">
        <v>8493</v>
      </c>
      <c r="J5370">
        <v>-113.94266090500101</v>
      </c>
      <c r="K5370" t="str">
        <f t="shared" si="293"/>
        <v>9999 - Unspecified - Improvement Existing Secondary Suite</v>
      </c>
      <c r="L5370" t="s">
        <v>9937</v>
      </c>
      <c r="M5370" t="s">
        <v>9939</v>
      </c>
      <c r="N5370" t="s">
        <v>9926</v>
      </c>
      <c r="O5370" t="s">
        <v>9927</v>
      </c>
    </row>
    <row r="5371" spans="1:15" x14ac:dyDescent="0.35">
      <c r="A5371">
        <v>2022</v>
      </c>
      <c r="B5371" s="2">
        <v>44574</v>
      </c>
      <c r="E5371" t="s">
        <v>1927</v>
      </c>
      <c r="F5371" t="s">
        <v>3422</v>
      </c>
      <c r="G5371" t="s">
        <v>5341</v>
      </c>
      <c r="I5371" s="3" t="s">
        <v>8594</v>
      </c>
      <c r="J5371">
        <v>-113.952465809904</v>
      </c>
      <c r="K5371" t="str">
        <f t="shared" si="293"/>
        <v>9999 - Unspecified - Improvement Existing Secondary Suite</v>
      </c>
      <c r="L5371" t="s">
        <v>9937</v>
      </c>
      <c r="M5371" t="s">
        <v>9939</v>
      </c>
      <c r="N5371" t="s">
        <v>9926</v>
      </c>
      <c r="O5371" t="s">
        <v>9927</v>
      </c>
    </row>
    <row r="5372" spans="1:15" x14ac:dyDescent="0.35">
      <c r="A5372">
        <v>2022</v>
      </c>
      <c r="B5372" s="2">
        <v>44574</v>
      </c>
      <c r="C5372" s="2">
        <v>44942</v>
      </c>
      <c r="D5372">
        <f>_xlfn.DAYS(C5372,B5372)</f>
        <v>368</v>
      </c>
      <c r="E5372" t="s">
        <v>2027</v>
      </c>
      <c r="F5372" t="s">
        <v>3421</v>
      </c>
      <c r="G5372" t="s">
        <v>5441</v>
      </c>
      <c r="I5372">
        <v>51.162017669289497</v>
      </c>
      <c r="J5372">
        <v>-114.06239115807</v>
      </c>
      <c r="K5372" t="str">
        <f t="shared" si="293"/>
        <v>9999 - Unspecified - Improvement Existing Secondary Suite</v>
      </c>
      <c r="L5372" t="s">
        <v>9937</v>
      </c>
      <c r="M5372" t="s">
        <v>9939</v>
      </c>
      <c r="N5372" t="s">
        <v>9926</v>
      </c>
      <c r="O5372" t="s">
        <v>9927</v>
      </c>
    </row>
    <row r="5373" spans="1:15" x14ac:dyDescent="0.35">
      <c r="A5373">
        <v>2022</v>
      </c>
      <c r="B5373" s="2">
        <v>44574</v>
      </c>
      <c r="C5373" s="2">
        <v>44781</v>
      </c>
      <c r="D5373">
        <f>_xlfn.DAYS(C5373,B5373)</f>
        <v>207</v>
      </c>
      <c r="E5373" t="s">
        <v>2048</v>
      </c>
      <c r="F5373" t="s">
        <v>3421</v>
      </c>
      <c r="G5373" t="s">
        <v>5462</v>
      </c>
      <c r="I5373" s="3" t="s">
        <v>8706</v>
      </c>
      <c r="J5373">
        <v>-113.929932685734</v>
      </c>
      <c r="K5373" t="str">
        <f t="shared" si="293"/>
        <v>9999 - Unspecified - Improvement Existing Secondary Suite</v>
      </c>
      <c r="L5373" t="s">
        <v>9937</v>
      </c>
      <c r="M5373" t="s">
        <v>9939</v>
      </c>
      <c r="N5373" t="s">
        <v>9926</v>
      </c>
      <c r="O5373" t="s">
        <v>9927</v>
      </c>
    </row>
    <row r="5374" spans="1:15" x14ac:dyDescent="0.35">
      <c r="A5374">
        <v>2022</v>
      </c>
      <c r="B5374" s="2">
        <v>44574</v>
      </c>
      <c r="E5374" t="s">
        <v>2061</v>
      </c>
      <c r="F5374" t="s">
        <v>3422</v>
      </c>
      <c r="G5374" t="s">
        <v>5475</v>
      </c>
      <c r="I5374" s="3" t="s">
        <v>8719</v>
      </c>
      <c r="J5374">
        <v>-114.136676022747</v>
      </c>
      <c r="K5374" t="str">
        <f t="shared" si="293"/>
        <v>9999 - Unspecified - Improvement Existing Secondary Suite</v>
      </c>
      <c r="L5374" t="s">
        <v>9937</v>
      </c>
      <c r="M5374" t="s">
        <v>9939</v>
      </c>
      <c r="N5374" t="s">
        <v>9926</v>
      </c>
      <c r="O5374" t="s">
        <v>9927</v>
      </c>
    </row>
    <row r="5375" spans="1:15" x14ac:dyDescent="0.35">
      <c r="A5375">
        <v>2022</v>
      </c>
      <c r="B5375" s="2">
        <v>44574</v>
      </c>
      <c r="C5375" s="2">
        <v>44581</v>
      </c>
      <c r="D5375">
        <f>_xlfn.DAYS(C5375,B5375)</f>
        <v>7</v>
      </c>
      <c r="E5375" t="s">
        <v>2112</v>
      </c>
      <c r="F5375" t="s">
        <v>3421</v>
      </c>
      <c r="G5375" t="s">
        <v>5526</v>
      </c>
      <c r="I5375" s="3" t="s">
        <v>8766</v>
      </c>
      <c r="J5375">
        <v>-114.146890616664</v>
      </c>
      <c r="K5375" t="str">
        <f t="shared" si="293"/>
        <v>9999 - Unspecified - Improvement Existing Secondary Suite</v>
      </c>
      <c r="L5375" t="s">
        <v>9937</v>
      </c>
      <c r="M5375" t="s">
        <v>9939</v>
      </c>
      <c r="N5375" t="s">
        <v>9926</v>
      </c>
      <c r="O5375" t="s">
        <v>9927</v>
      </c>
    </row>
    <row r="5376" spans="1:15" x14ac:dyDescent="0.35">
      <c r="A5376">
        <v>2022</v>
      </c>
      <c r="B5376" s="2">
        <v>44574</v>
      </c>
      <c r="C5376" s="2">
        <v>44690</v>
      </c>
      <c r="D5376">
        <f>_xlfn.DAYS(C5376,B5376)</f>
        <v>116</v>
      </c>
      <c r="E5376" t="s">
        <v>2182</v>
      </c>
      <c r="F5376" t="s">
        <v>3421</v>
      </c>
      <c r="G5376" t="s">
        <v>5596</v>
      </c>
      <c r="I5376" s="3" t="s">
        <v>8828</v>
      </c>
      <c r="J5376">
        <v>-114.202474855999</v>
      </c>
      <c r="K5376" t="str">
        <f t="shared" si="293"/>
        <v>9999 - Unspecified - Improvement Existing Secondary Suite</v>
      </c>
      <c r="L5376" t="s">
        <v>9937</v>
      </c>
      <c r="M5376" t="s">
        <v>9939</v>
      </c>
      <c r="N5376" t="s">
        <v>9926</v>
      </c>
      <c r="O5376" t="s">
        <v>9927</v>
      </c>
    </row>
    <row r="5377" spans="1:15" x14ac:dyDescent="0.35">
      <c r="A5377">
        <v>2022</v>
      </c>
      <c r="B5377" s="2">
        <v>44574</v>
      </c>
      <c r="C5377" s="2">
        <v>44594</v>
      </c>
      <c r="D5377">
        <f>_xlfn.DAYS(C5377,B5377)</f>
        <v>20</v>
      </c>
      <c r="E5377" t="s">
        <v>2242</v>
      </c>
      <c r="F5377" t="s">
        <v>3421</v>
      </c>
      <c r="G5377" t="s">
        <v>5656</v>
      </c>
      <c r="I5377" s="3" t="s">
        <v>8882</v>
      </c>
      <c r="J5377">
        <v>-114.08322511053601</v>
      </c>
      <c r="K5377" t="str">
        <f t="shared" si="293"/>
        <v>9999 - Unspecified - Improvement Existing Secondary Suite</v>
      </c>
      <c r="L5377" t="s">
        <v>9937</v>
      </c>
      <c r="M5377" t="s">
        <v>9939</v>
      </c>
      <c r="N5377" t="s">
        <v>9926</v>
      </c>
      <c r="O5377" t="s">
        <v>9927</v>
      </c>
    </row>
    <row r="5378" spans="1:15" x14ac:dyDescent="0.35">
      <c r="A5378">
        <v>2022</v>
      </c>
      <c r="B5378" s="2">
        <v>44574</v>
      </c>
      <c r="C5378" s="2">
        <v>44749</v>
      </c>
      <c r="D5378">
        <f>_xlfn.DAYS(C5378,B5378)</f>
        <v>175</v>
      </c>
      <c r="E5378" t="s">
        <v>2713</v>
      </c>
      <c r="F5378" t="s">
        <v>3421</v>
      </c>
      <c r="G5378" t="s">
        <v>6127</v>
      </c>
      <c r="I5378" s="3" t="s">
        <v>9296</v>
      </c>
      <c r="J5378">
        <v>-113.965996339884</v>
      </c>
      <c r="K5378" t="str">
        <f t="shared" ref="K5378:K5441" si="298" xml:space="preserve"> L5378&amp;" - "&amp;M5378&amp;" "&amp;N5378&amp;" "&amp;O5378</f>
        <v>9999 - Unspecified - Improvement Existing Secondary Suite</v>
      </c>
      <c r="L5378" t="s">
        <v>9937</v>
      </c>
      <c r="M5378" t="s">
        <v>9939</v>
      </c>
      <c r="N5378" t="s">
        <v>9926</v>
      </c>
      <c r="O5378" t="s">
        <v>9927</v>
      </c>
    </row>
    <row r="5379" spans="1:15" x14ac:dyDescent="0.35">
      <c r="A5379">
        <v>2022</v>
      </c>
      <c r="B5379" s="2">
        <v>44574</v>
      </c>
      <c r="E5379" t="s">
        <v>2736</v>
      </c>
      <c r="F5379" t="s">
        <v>3422</v>
      </c>
      <c r="G5379" t="s">
        <v>6150</v>
      </c>
      <c r="I5379" s="3" t="s">
        <v>9316</v>
      </c>
      <c r="J5379">
        <v>-113.976966185733</v>
      </c>
      <c r="K5379" t="str">
        <f t="shared" si="298"/>
        <v>9999 - Unspecified - Improvement Existing Secondary Suite</v>
      </c>
      <c r="L5379" t="s">
        <v>9937</v>
      </c>
      <c r="M5379" t="s">
        <v>9939</v>
      </c>
      <c r="N5379" t="s">
        <v>9926</v>
      </c>
      <c r="O5379" t="s">
        <v>9927</v>
      </c>
    </row>
    <row r="5380" spans="1:15" x14ac:dyDescent="0.35">
      <c r="A5380">
        <v>2022</v>
      </c>
      <c r="B5380" s="2">
        <v>44574</v>
      </c>
      <c r="C5380" s="2">
        <v>44617</v>
      </c>
      <c r="D5380">
        <f>_xlfn.DAYS(C5380,B5380)</f>
        <v>43</v>
      </c>
      <c r="E5380" t="s">
        <v>2769</v>
      </c>
      <c r="F5380" t="s">
        <v>3421</v>
      </c>
      <c r="G5380" t="s">
        <v>6183</v>
      </c>
      <c r="I5380" s="3" t="s">
        <v>9348</v>
      </c>
      <c r="J5380">
        <v>-114.038523966779</v>
      </c>
      <c r="K5380" t="str">
        <f t="shared" si="298"/>
        <v>9999 - Unspecified - Improvement Existing Secondary Suite</v>
      </c>
      <c r="L5380" t="s">
        <v>9937</v>
      </c>
      <c r="M5380" t="s">
        <v>9939</v>
      </c>
      <c r="N5380" t="s">
        <v>9926</v>
      </c>
      <c r="O5380" t="s">
        <v>9927</v>
      </c>
    </row>
    <row r="5381" spans="1:15" x14ac:dyDescent="0.35">
      <c r="A5381">
        <v>2022</v>
      </c>
      <c r="B5381" s="2">
        <v>44574</v>
      </c>
      <c r="E5381" t="s">
        <v>2852</v>
      </c>
      <c r="F5381" t="s">
        <v>3422</v>
      </c>
      <c r="G5381" t="s">
        <v>6264</v>
      </c>
      <c r="I5381" s="3" t="s">
        <v>9418</v>
      </c>
      <c r="J5381">
        <v>-113.936603884542</v>
      </c>
      <c r="K5381" t="str">
        <f t="shared" si="298"/>
        <v>9999 - Unspecified - Improvement Existing Secondary Suite</v>
      </c>
      <c r="L5381" t="s">
        <v>9937</v>
      </c>
      <c r="M5381" t="s">
        <v>9939</v>
      </c>
      <c r="N5381" t="s">
        <v>9926</v>
      </c>
      <c r="O5381" t="s">
        <v>9927</v>
      </c>
    </row>
    <row r="5382" spans="1:15" x14ac:dyDescent="0.35">
      <c r="A5382">
        <v>2022</v>
      </c>
      <c r="B5382" s="2">
        <v>44574</v>
      </c>
      <c r="C5382" s="2">
        <v>44585</v>
      </c>
      <c r="D5382">
        <f t="shared" ref="D5382:D5395" si="299">_xlfn.DAYS(C5382,B5382)</f>
        <v>11</v>
      </c>
      <c r="E5382" t="s">
        <v>2921</v>
      </c>
      <c r="F5382" t="s">
        <v>3421</v>
      </c>
      <c r="G5382" t="s">
        <v>6333</v>
      </c>
      <c r="I5382" s="3" t="s">
        <v>9480</v>
      </c>
      <c r="J5382">
        <v>-114.109146905846</v>
      </c>
      <c r="K5382" t="str">
        <f t="shared" si="298"/>
        <v>9999 - Unspecified - Improvement Existing Secondary Suite</v>
      </c>
      <c r="L5382" t="s">
        <v>9937</v>
      </c>
      <c r="M5382" t="s">
        <v>9939</v>
      </c>
      <c r="N5382" t="s">
        <v>9926</v>
      </c>
      <c r="O5382" t="s">
        <v>9927</v>
      </c>
    </row>
    <row r="5383" spans="1:15" x14ac:dyDescent="0.35">
      <c r="A5383">
        <v>2022</v>
      </c>
      <c r="B5383" s="2">
        <v>44574</v>
      </c>
      <c r="C5383" s="2">
        <v>45383</v>
      </c>
      <c r="D5383">
        <f t="shared" si="299"/>
        <v>809</v>
      </c>
      <c r="E5383" t="s">
        <v>3240</v>
      </c>
      <c r="F5383" t="s">
        <v>3421</v>
      </c>
      <c r="G5383" t="s">
        <v>6651</v>
      </c>
      <c r="I5383" s="3" t="s">
        <v>9765</v>
      </c>
      <c r="J5383">
        <v>-113.941634236345</v>
      </c>
      <c r="K5383" t="str">
        <f t="shared" si="298"/>
        <v>9999 - Unspecified - Improvement Existing Secondary Suite</v>
      </c>
      <c r="L5383" t="s">
        <v>9937</v>
      </c>
      <c r="M5383" t="s">
        <v>9939</v>
      </c>
      <c r="N5383" t="s">
        <v>9926</v>
      </c>
      <c r="O5383" t="s">
        <v>9927</v>
      </c>
    </row>
    <row r="5384" spans="1:15" x14ac:dyDescent="0.35">
      <c r="A5384">
        <v>2022</v>
      </c>
      <c r="B5384" s="2">
        <v>44574</v>
      </c>
      <c r="C5384" s="2">
        <v>45404</v>
      </c>
      <c r="D5384">
        <f t="shared" si="299"/>
        <v>830</v>
      </c>
      <c r="E5384" t="s">
        <v>3321</v>
      </c>
      <c r="F5384" t="s">
        <v>3421</v>
      </c>
      <c r="G5384" t="s">
        <v>6731</v>
      </c>
      <c r="I5384" s="3" t="s">
        <v>9834</v>
      </c>
      <c r="J5384">
        <v>-113.927208610316</v>
      </c>
      <c r="K5384" t="str">
        <f t="shared" si="298"/>
        <v>9999 - Unspecified - Improvement Existing Secondary Suite</v>
      </c>
      <c r="L5384" t="s">
        <v>9937</v>
      </c>
      <c r="M5384" t="s">
        <v>9939</v>
      </c>
      <c r="N5384" t="s">
        <v>9926</v>
      </c>
      <c r="O5384" t="s">
        <v>9927</v>
      </c>
    </row>
    <row r="5385" spans="1:15" x14ac:dyDescent="0.35">
      <c r="A5385">
        <v>2022</v>
      </c>
      <c r="B5385" s="2">
        <v>44574</v>
      </c>
      <c r="C5385" s="2">
        <v>44760</v>
      </c>
      <c r="D5385">
        <f t="shared" si="299"/>
        <v>186</v>
      </c>
      <c r="E5385" t="s">
        <v>11075</v>
      </c>
      <c r="F5385" t="s">
        <v>3421</v>
      </c>
      <c r="G5385" t="s">
        <v>21242</v>
      </c>
      <c r="I5385">
        <v>50.911125509150999</v>
      </c>
      <c r="J5385">
        <v>-113.92675134360699</v>
      </c>
      <c r="K5385" t="str">
        <f t="shared" si="298"/>
        <v>1110 - Below Grade Suite -  New Secondary Suite</v>
      </c>
      <c r="L5385" t="s">
        <v>39609</v>
      </c>
      <c r="N5385" t="s">
        <v>9928</v>
      </c>
      <c r="O5385" t="s">
        <v>9927</v>
      </c>
    </row>
    <row r="5386" spans="1:15" x14ac:dyDescent="0.35">
      <c r="A5386">
        <v>2022</v>
      </c>
      <c r="B5386" s="2">
        <v>44574</v>
      </c>
      <c r="C5386" s="2">
        <v>44603</v>
      </c>
      <c r="D5386">
        <f t="shared" si="299"/>
        <v>29</v>
      </c>
      <c r="E5386" t="s">
        <v>11637</v>
      </c>
      <c r="F5386" t="s">
        <v>3421</v>
      </c>
      <c r="G5386" t="s">
        <v>21804</v>
      </c>
      <c r="I5386" s="3" t="s">
        <v>31842</v>
      </c>
      <c r="J5386">
        <v>-114.11441308433101</v>
      </c>
      <c r="K5386" t="str">
        <f t="shared" si="298"/>
        <v>1110 - Below Grade Suite -  New Secondary Suite</v>
      </c>
      <c r="L5386" t="s">
        <v>39609</v>
      </c>
      <c r="N5386" t="s">
        <v>9928</v>
      </c>
      <c r="O5386" t="s">
        <v>9927</v>
      </c>
    </row>
    <row r="5387" spans="1:15" x14ac:dyDescent="0.35">
      <c r="A5387">
        <v>2022</v>
      </c>
      <c r="B5387" s="2">
        <v>44574</v>
      </c>
      <c r="C5387" s="2">
        <v>44750</v>
      </c>
      <c r="D5387">
        <f t="shared" si="299"/>
        <v>176</v>
      </c>
      <c r="E5387" t="s">
        <v>11978</v>
      </c>
      <c r="F5387" t="s">
        <v>3421</v>
      </c>
      <c r="G5387" t="s">
        <v>22145</v>
      </c>
      <c r="I5387" s="3" t="s">
        <v>32151</v>
      </c>
      <c r="J5387">
        <v>-113.932640878843</v>
      </c>
      <c r="K5387" t="str">
        <f t="shared" si="298"/>
        <v>1110 - Below Grade Suite - Improvement Existing Secondary Suite</v>
      </c>
      <c r="L5387" t="s">
        <v>39609</v>
      </c>
      <c r="M5387" t="s">
        <v>9939</v>
      </c>
      <c r="N5387" t="s">
        <v>9926</v>
      </c>
      <c r="O5387" t="s">
        <v>9927</v>
      </c>
    </row>
    <row r="5388" spans="1:15" x14ac:dyDescent="0.35">
      <c r="A5388">
        <v>2022</v>
      </c>
      <c r="B5388" s="2">
        <v>44574</v>
      </c>
      <c r="C5388" s="2">
        <v>45000</v>
      </c>
      <c r="D5388">
        <f t="shared" si="299"/>
        <v>426</v>
      </c>
      <c r="E5388" t="s">
        <v>12406</v>
      </c>
      <c r="F5388" t="s">
        <v>3421</v>
      </c>
      <c r="G5388" t="s">
        <v>22572</v>
      </c>
      <c r="I5388" s="3" t="s">
        <v>32539</v>
      </c>
      <c r="J5388">
        <v>-114.118732044772</v>
      </c>
      <c r="K5388" t="str">
        <f t="shared" si="298"/>
        <v>1110 - Below Grade Suite - Improvement Existing Secondary Suite</v>
      </c>
      <c r="L5388" t="s">
        <v>39609</v>
      </c>
      <c r="M5388" t="s">
        <v>9939</v>
      </c>
      <c r="N5388" t="s">
        <v>9926</v>
      </c>
      <c r="O5388" t="s">
        <v>9927</v>
      </c>
    </row>
    <row r="5389" spans="1:15" x14ac:dyDescent="0.35">
      <c r="A5389">
        <v>2022</v>
      </c>
      <c r="B5389" s="2">
        <v>44574</v>
      </c>
      <c r="C5389" s="2">
        <v>44708</v>
      </c>
      <c r="D5389">
        <f t="shared" si="299"/>
        <v>134</v>
      </c>
      <c r="E5389" t="s">
        <v>12965</v>
      </c>
      <c r="F5389" t="s">
        <v>3421</v>
      </c>
      <c r="G5389" t="s">
        <v>23131</v>
      </c>
      <c r="I5389" s="3" t="s">
        <v>33047</v>
      </c>
      <c r="J5389">
        <v>-113.9780694704</v>
      </c>
      <c r="K5389" t="str">
        <f t="shared" si="298"/>
        <v>1110 - Below Grade Suite - Improvement Existing Secondary Suite</v>
      </c>
      <c r="L5389" t="s">
        <v>39609</v>
      </c>
      <c r="M5389" t="s">
        <v>9939</v>
      </c>
      <c r="N5389" t="s">
        <v>9926</v>
      </c>
      <c r="O5389" t="s">
        <v>9927</v>
      </c>
    </row>
    <row r="5390" spans="1:15" x14ac:dyDescent="0.35">
      <c r="A5390">
        <v>2022</v>
      </c>
      <c r="B5390" s="2">
        <v>44574</v>
      </c>
      <c r="C5390" s="2">
        <v>44708</v>
      </c>
      <c r="D5390">
        <f t="shared" si="299"/>
        <v>134</v>
      </c>
      <c r="E5390" t="s">
        <v>13684</v>
      </c>
      <c r="F5390" t="s">
        <v>3421</v>
      </c>
      <c r="G5390" t="s">
        <v>23849</v>
      </c>
      <c r="I5390" s="3" t="s">
        <v>33710</v>
      </c>
      <c r="J5390">
        <v>-113.980525494088</v>
      </c>
      <c r="K5390" t="str">
        <f t="shared" si="298"/>
        <v>1110 - Below Grade Suite - Improvement Existing Secondary Suite</v>
      </c>
      <c r="L5390" t="s">
        <v>39609</v>
      </c>
      <c r="M5390" t="s">
        <v>9939</v>
      </c>
      <c r="N5390" t="s">
        <v>9926</v>
      </c>
      <c r="O5390" t="s">
        <v>9927</v>
      </c>
    </row>
    <row r="5391" spans="1:15" x14ac:dyDescent="0.35">
      <c r="A5391">
        <v>2022</v>
      </c>
      <c r="B5391" s="2">
        <v>44574</v>
      </c>
      <c r="C5391" s="2">
        <v>45013</v>
      </c>
      <c r="D5391">
        <f t="shared" si="299"/>
        <v>439</v>
      </c>
      <c r="E5391" t="s">
        <v>14336</v>
      </c>
      <c r="F5391" t="s">
        <v>3421</v>
      </c>
      <c r="G5391" t="s">
        <v>24501</v>
      </c>
      <c r="I5391" s="3" t="s">
        <v>34297</v>
      </c>
      <c r="J5391">
        <v>-113.95467958988399</v>
      </c>
      <c r="K5391" t="str">
        <f t="shared" si="298"/>
        <v>1110 - Below Grade Suite - Improvement Existing Secondary Suite</v>
      </c>
      <c r="L5391" t="s">
        <v>39609</v>
      </c>
      <c r="M5391" t="s">
        <v>9939</v>
      </c>
      <c r="N5391" t="s">
        <v>9926</v>
      </c>
      <c r="O5391" t="s">
        <v>9927</v>
      </c>
    </row>
    <row r="5392" spans="1:15" x14ac:dyDescent="0.35">
      <c r="A5392">
        <v>2022</v>
      </c>
      <c r="B5392" s="2">
        <v>44574</v>
      </c>
      <c r="C5392" s="2">
        <v>45258</v>
      </c>
      <c r="D5392">
        <f t="shared" si="299"/>
        <v>684</v>
      </c>
      <c r="E5392" t="s">
        <v>17129</v>
      </c>
      <c r="F5392" t="s">
        <v>3421</v>
      </c>
      <c r="G5392" t="s">
        <v>27294</v>
      </c>
      <c r="I5392" s="3" t="s">
        <v>36814</v>
      </c>
      <c r="J5392">
        <v>-113.95274232515099</v>
      </c>
      <c r="K5392" t="str">
        <f t="shared" si="298"/>
        <v>1110 - Below Grade Suite - Improvement Existing Secondary Suite</v>
      </c>
      <c r="L5392" t="s">
        <v>39609</v>
      </c>
      <c r="M5392" t="s">
        <v>9939</v>
      </c>
      <c r="N5392" t="s">
        <v>9926</v>
      </c>
      <c r="O5392" t="s">
        <v>9927</v>
      </c>
    </row>
    <row r="5393" spans="1:15" x14ac:dyDescent="0.35">
      <c r="A5393">
        <v>2022</v>
      </c>
      <c r="B5393" s="2">
        <v>44574</v>
      </c>
      <c r="C5393" s="2">
        <v>45232</v>
      </c>
      <c r="D5393">
        <f t="shared" si="299"/>
        <v>658</v>
      </c>
      <c r="E5393" t="s">
        <v>39786</v>
      </c>
      <c r="F5393" t="s">
        <v>3421</v>
      </c>
      <c r="G5393" t="s">
        <v>40082</v>
      </c>
      <c r="I5393" s="3" t="s">
        <v>40365</v>
      </c>
      <c r="J5393">
        <v>-113.972645704424</v>
      </c>
      <c r="K5393" t="str">
        <f t="shared" si="298"/>
        <v>1101 - Improvements (Single Family) - Improvement Existing Secondary Suite</v>
      </c>
      <c r="L5393" t="s">
        <v>9938</v>
      </c>
      <c r="M5393" t="s">
        <v>9939</v>
      </c>
      <c r="N5393" t="s">
        <v>9926</v>
      </c>
      <c r="O5393" t="s">
        <v>9927</v>
      </c>
    </row>
    <row r="5394" spans="1:15" x14ac:dyDescent="0.35">
      <c r="A5394">
        <v>2022</v>
      </c>
      <c r="B5394" s="2">
        <v>44573</v>
      </c>
      <c r="C5394" s="2">
        <v>44733</v>
      </c>
      <c r="D5394">
        <f t="shared" si="299"/>
        <v>160</v>
      </c>
      <c r="E5394" t="s">
        <v>806</v>
      </c>
      <c r="F5394" t="s">
        <v>3421</v>
      </c>
      <c r="G5394" t="s">
        <v>4220</v>
      </c>
      <c r="I5394" s="3" t="s">
        <v>7576</v>
      </c>
      <c r="J5394">
        <v>-113.943462646236</v>
      </c>
      <c r="K5394" t="str">
        <f t="shared" si="298"/>
        <v>9999 - Unspecified - Improvement Existing Secondary Suite</v>
      </c>
      <c r="L5394" t="s">
        <v>9937</v>
      </c>
      <c r="M5394" t="s">
        <v>9939</v>
      </c>
      <c r="N5394" t="s">
        <v>9926</v>
      </c>
      <c r="O5394" t="s">
        <v>9927</v>
      </c>
    </row>
    <row r="5395" spans="1:15" x14ac:dyDescent="0.35">
      <c r="A5395">
        <v>2022</v>
      </c>
      <c r="B5395" s="2">
        <v>44573</v>
      </c>
      <c r="C5395" s="2">
        <v>44886</v>
      </c>
      <c r="D5395">
        <f t="shared" si="299"/>
        <v>313</v>
      </c>
      <c r="E5395" t="s">
        <v>957</v>
      </c>
      <c r="F5395" t="s">
        <v>3421</v>
      </c>
      <c r="G5395" t="s">
        <v>4371</v>
      </c>
      <c r="I5395">
        <v>51.0202481302927</v>
      </c>
      <c r="J5395">
        <v>-113.982984146991</v>
      </c>
      <c r="K5395" t="str">
        <f t="shared" si="298"/>
        <v>9999 - Unspecified - Improvement Existing Improvements, Secondary Suite</v>
      </c>
      <c r="L5395" t="s">
        <v>9937</v>
      </c>
      <c r="M5395" t="s">
        <v>9939</v>
      </c>
      <c r="N5395" t="s">
        <v>9926</v>
      </c>
      <c r="O5395" t="s">
        <v>9931</v>
      </c>
    </row>
    <row r="5396" spans="1:15" x14ac:dyDescent="0.35">
      <c r="A5396">
        <v>2022</v>
      </c>
      <c r="B5396" s="2">
        <v>44573</v>
      </c>
      <c r="E5396" t="s">
        <v>1037</v>
      </c>
      <c r="F5396" t="s">
        <v>3422</v>
      </c>
      <c r="G5396" t="s">
        <v>4451</v>
      </c>
      <c r="I5396" s="3" t="s">
        <v>7789</v>
      </c>
      <c r="J5396">
        <v>-114.051260427903</v>
      </c>
      <c r="K5396" t="str">
        <f t="shared" si="298"/>
        <v>9999 - Unspecified - Improvement Existing Secondary Suite</v>
      </c>
      <c r="L5396" t="s">
        <v>9937</v>
      </c>
      <c r="M5396" t="s">
        <v>9939</v>
      </c>
      <c r="N5396" t="s">
        <v>9926</v>
      </c>
      <c r="O5396" t="s">
        <v>9927</v>
      </c>
    </row>
    <row r="5397" spans="1:15" x14ac:dyDescent="0.35">
      <c r="A5397">
        <v>2022</v>
      </c>
      <c r="B5397" s="2">
        <v>44573</v>
      </c>
      <c r="C5397" s="2">
        <v>44740</v>
      </c>
      <c r="D5397">
        <f>_xlfn.DAYS(C5397,B5397)</f>
        <v>167</v>
      </c>
      <c r="E5397" t="s">
        <v>1291</v>
      </c>
      <c r="F5397" t="s">
        <v>3421</v>
      </c>
      <c r="G5397" t="s">
        <v>4705</v>
      </c>
      <c r="I5397" s="3" t="s">
        <v>8020</v>
      </c>
      <c r="J5397">
        <v>-114.116249302157</v>
      </c>
      <c r="K5397" t="str">
        <f t="shared" si="298"/>
        <v>9999 - Unspecified - Improvement Existing Secondary Suite</v>
      </c>
      <c r="L5397" t="s">
        <v>9937</v>
      </c>
      <c r="M5397" t="s">
        <v>9939</v>
      </c>
      <c r="N5397" t="s">
        <v>9926</v>
      </c>
      <c r="O5397" t="s">
        <v>9927</v>
      </c>
    </row>
    <row r="5398" spans="1:15" x14ac:dyDescent="0.35">
      <c r="A5398">
        <v>2022</v>
      </c>
      <c r="B5398" s="2">
        <v>44573</v>
      </c>
      <c r="E5398" t="s">
        <v>2049</v>
      </c>
      <c r="F5398" t="s">
        <v>3422</v>
      </c>
      <c r="G5398" t="s">
        <v>5463</v>
      </c>
      <c r="I5398" s="3" t="s">
        <v>8707</v>
      </c>
      <c r="J5398">
        <v>-114.062052949997</v>
      </c>
      <c r="K5398" t="str">
        <f t="shared" si="298"/>
        <v>9999 - Unspecified - Improvement Existing Secondary Suite</v>
      </c>
      <c r="L5398" t="s">
        <v>9937</v>
      </c>
      <c r="M5398" t="s">
        <v>9939</v>
      </c>
      <c r="N5398" t="s">
        <v>9926</v>
      </c>
      <c r="O5398" t="s">
        <v>9927</v>
      </c>
    </row>
    <row r="5399" spans="1:15" x14ac:dyDescent="0.35">
      <c r="A5399">
        <v>2022</v>
      </c>
      <c r="B5399" s="2">
        <v>44573</v>
      </c>
      <c r="E5399" t="s">
        <v>10142</v>
      </c>
      <c r="F5399" t="s">
        <v>3422</v>
      </c>
      <c r="G5399" t="s">
        <v>20309</v>
      </c>
      <c r="I5399" s="3" t="s">
        <v>30465</v>
      </c>
      <c r="J5399">
        <v>-113.92777280353501</v>
      </c>
      <c r="K5399" t="str">
        <f t="shared" si="298"/>
        <v>1110 - Below Grade Suite - Improvement Existing Secondary Suite</v>
      </c>
      <c r="L5399" t="s">
        <v>39609</v>
      </c>
      <c r="M5399" t="s">
        <v>9939</v>
      </c>
      <c r="N5399" t="s">
        <v>9926</v>
      </c>
      <c r="O5399" t="s">
        <v>9927</v>
      </c>
    </row>
    <row r="5400" spans="1:15" x14ac:dyDescent="0.35">
      <c r="A5400">
        <v>2022</v>
      </c>
      <c r="B5400" s="2">
        <v>44573</v>
      </c>
      <c r="E5400" t="s">
        <v>10226</v>
      </c>
      <c r="F5400" t="s">
        <v>3422</v>
      </c>
      <c r="G5400" t="s">
        <v>20393</v>
      </c>
      <c r="I5400" s="3" t="s">
        <v>30544</v>
      </c>
      <c r="J5400">
        <v>-113.941363124023</v>
      </c>
      <c r="K5400" t="str">
        <f t="shared" si="298"/>
        <v>1110 - Below Grade Suite - Improvement Existing Secondary Suite</v>
      </c>
      <c r="L5400" t="s">
        <v>39609</v>
      </c>
      <c r="M5400" t="s">
        <v>9939</v>
      </c>
      <c r="N5400" t="s">
        <v>9926</v>
      </c>
      <c r="O5400" t="s">
        <v>9927</v>
      </c>
    </row>
    <row r="5401" spans="1:15" x14ac:dyDescent="0.35">
      <c r="A5401">
        <v>2022</v>
      </c>
      <c r="B5401" s="2">
        <v>44573</v>
      </c>
      <c r="C5401" s="2">
        <v>44967</v>
      </c>
      <c r="D5401">
        <f>_xlfn.DAYS(C5401,B5401)</f>
        <v>394</v>
      </c>
      <c r="E5401" t="s">
        <v>10450</v>
      </c>
      <c r="F5401" t="s">
        <v>3421</v>
      </c>
      <c r="G5401" t="s">
        <v>20617</v>
      </c>
      <c r="I5401" s="3" t="s">
        <v>30749</v>
      </c>
      <c r="J5401">
        <v>-114.094810493952</v>
      </c>
      <c r="K5401" t="str">
        <f t="shared" si="298"/>
        <v>1110 - Below Grade Suite - Improvement Existing Secondary Suite</v>
      </c>
      <c r="L5401" t="s">
        <v>39609</v>
      </c>
      <c r="M5401" t="s">
        <v>9939</v>
      </c>
      <c r="N5401" t="s">
        <v>9926</v>
      </c>
      <c r="O5401" t="s">
        <v>9927</v>
      </c>
    </row>
    <row r="5402" spans="1:15" x14ac:dyDescent="0.35">
      <c r="A5402">
        <v>2022</v>
      </c>
      <c r="B5402" s="2">
        <v>44573</v>
      </c>
      <c r="E5402" t="s">
        <v>11208</v>
      </c>
      <c r="F5402" t="s">
        <v>3422</v>
      </c>
      <c r="G5402" t="s">
        <v>21375</v>
      </c>
      <c r="I5402" s="3" t="s">
        <v>31449</v>
      </c>
      <c r="J5402">
        <v>-113.95982760950299</v>
      </c>
      <c r="K5402" t="str">
        <f t="shared" si="298"/>
        <v>1110 - Below Grade Suite - Improvement Existing Secondary Suite</v>
      </c>
      <c r="L5402" t="s">
        <v>39609</v>
      </c>
      <c r="M5402" t="s">
        <v>9939</v>
      </c>
      <c r="N5402" t="s">
        <v>9926</v>
      </c>
      <c r="O5402" t="s">
        <v>9927</v>
      </c>
    </row>
    <row r="5403" spans="1:15" x14ac:dyDescent="0.35">
      <c r="A5403">
        <v>2022</v>
      </c>
      <c r="B5403" s="2">
        <v>44573</v>
      </c>
      <c r="E5403" t="s">
        <v>11390</v>
      </c>
      <c r="F5403" t="s">
        <v>3422</v>
      </c>
      <c r="G5403" t="s">
        <v>21557</v>
      </c>
      <c r="I5403" s="3" t="s">
        <v>31616</v>
      </c>
      <c r="J5403">
        <v>-114.220819294054</v>
      </c>
      <c r="K5403" t="str">
        <f t="shared" si="298"/>
        <v>1110 - Below Grade Suite - Improvement Existing Secondary Suite</v>
      </c>
      <c r="L5403" t="s">
        <v>39609</v>
      </c>
      <c r="M5403" t="s">
        <v>9939</v>
      </c>
      <c r="N5403" t="s">
        <v>9926</v>
      </c>
      <c r="O5403" t="s">
        <v>9927</v>
      </c>
    </row>
    <row r="5404" spans="1:15" x14ac:dyDescent="0.35">
      <c r="A5404">
        <v>2022</v>
      </c>
      <c r="B5404" s="2">
        <v>44573</v>
      </c>
      <c r="C5404" s="2">
        <v>44700</v>
      </c>
      <c r="D5404">
        <f>_xlfn.DAYS(C5404,B5404)</f>
        <v>127</v>
      </c>
      <c r="E5404" t="s">
        <v>11581</v>
      </c>
      <c r="F5404" t="s">
        <v>3421</v>
      </c>
      <c r="G5404" t="s">
        <v>21748</v>
      </c>
      <c r="I5404" s="3" t="s">
        <v>31791</v>
      </c>
      <c r="J5404">
        <v>-113.985048457094</v>
      </c>
      <c r="K5404" t="str">
        <f t="shared" si="298"/>
        <v>1110 - Below Grade Suite - Improvement Existing Secondary Suite</v>
      </c>
      <c r="L5404" t="s">
        <v>39609</v>
      </c>
      <c r="M5404" t="s">
        <v>9939</v>
      </c>
      <c r="N5404" t="s">
        <v>9926</v>
      </c>
      <c r="O5404" t="s">
        <v>9927</v>
      </c>
    </row>
    <row r="5405" spans="1:15" x14ac:dyDescent="0.35">
      <c r="A5405">
        <v>2022</v>
      </c>
      <c r="B5405" s="2">
        <v>44573</v>
      </c>
      <c r="C5405" s="2">
        <v>44670</v>
      </c>
      <c r="D5405">
        <f>_xlfn.DAYS(C5405,B5405)</f>
        <v>97</v>
      </c>
      <c r="E5405" t="s">
        <v>11816</v>
      </c>
      <c r="F5405" t="s">
        <v>3421</v>
      </c>
      <c r="G5405" t="s">
        <v>21983</v>
      </c>
      <c r="I5405" s="3" t="s">
        <v>32005</v>
      </c>
      <c r="J5405">
        <v>-114.08060554166801</v>
      </c>
      <c r="K5405" t="str">
        <f t="shared" si="298"/>
        <v>1110 - Below Grade Suite - Improvement Existing Secondary Suite</v>
      </c>
      <c r="L5405" t="s">
        <v>39609</v>
      </c>
      <c r="M5405" t="s">
        <v>9939</v>
      </c>
      <c r="N5405" t="s">
        <v>9926</v>
      </c>
      <c r="O5405" t="s">
        <v>9927</v>
      </c>
    </row>
    <row r="5406" spans="1:15" x14ac:dyDescent="0.35">
      <c r="A5406">
        <v>2022</v>
      </c>
      <c r="B5406" s="2">
        <v>44573</v>
      </c>
      <c r="C5406" s="2">
        <v>44979</v>
      </c>
      <c r="D5406">
        <f>_xlfn.DAYS(C5406,B5406)</f>
        <v>406</v>
      </c>
      <c r="E5406" t="s">
        <v>13339</v>
      </c>
      <c r="F5406" t="s">
        <v>3421</v>
      </c>
      <c r="G5406" t="s">
        <v>23504</v>
      </c>
      <c r="I5406" s="3" t="s">
        <v>33391</v>
      </c>
      <c r="J5406">
        <v>-114.05469914042099</v>
      </c>
      <c r="K5406" t="str">
        <f t="shared" si="298"/>
        <v>1110 - Below Grade Suite - Improvement Existing Secondary Suite</v>
      </c>
      <c r="L5406" t="s">
        <v>39609</v>
      </c>
      <c r="M5406" t="s">
        <v>9939</v>
      </c>
      <c r="N5406" t="s">
        <v>9926</v>
      </c>
      <c r="O5406" t="s">
        <v>9927</v>
      </c>
    </row>
    <row r="5407" spans="1:15" x14ac:dyDescent="0.35">
      <c r="A5407">
        <v>2022</v>
      </c>
      <c r="B5407" s="2">
        <v>44573</v>
      </c>
      <c r="C5407" s="2">
        <v>45253</v>
      </c>
      <c r="D5407">
        <f>_xlfn.DAYS(C5407,B5407)</f>
        <v>680</v>
      </c>
      <c r="E5407" t="s">
        <v>13379</v>
      </c>
      <c r="F5407" t="s">
        <v>3421</v>
      </c>
      <c r="G5407" t="s">
        <v>23544</v>
      </c>
      <c r="I5407" s="3" t="s">
        <v>33429</v>
      </c>
      <c r="J5407">
        <v>-113.941496569878</v>
      </c>
      <c r="K5407" t="str">
        <f t="shared" si="298"/>
        <v>1110 - Below Grade Suite - Improvement Existing Secondary Suite</v>
      </c>
      <c r="L5407" t="s">
        <v>39609</v>
      </c>
      <c r="M5407" t="s">
        <v>9939</v>
      </c>
      <c r="N5407" t="s">
        <v>9926</v>
      </c>
      <c r="O5407" t="s">
        <v>9927</v>
      </c>
    </row>
    <row r="5408" spans="1:15" x14ac:dyDescent="0.35">
      <c r="A5408">
        <v>2022</v>
      </c>
      <c r="B5408" s="2">
        <v>44573</v>
      </c>
      <c r="C5408" s="2">
        <v>44700</v>
      </c>
      <c r="D5408">
        <f>_xlfn.DAYS(C5408,B5408)</f>
        <v>127</v>
      </c>
      <c r="E5408" t="s">
        <v>13522</v>
      </c>
      <c r="F5408" t="s">
        <v>3421</v>
      </c>
      <c r="G5408" t="s">
        <v>23687</v>
      </c>
      <c r="I5408" s="3" t="s">
        <v>33564</v>
      </c>
      <c r="J5408">
        <v>-114.182441349664</v>
      </c>
      <c r="K5408" t="str">
        <f t="shared" si="298"/>
        <v>1110 - Below Grade Suite - Improvement Existing Secondary Suite</v>
      </c>
      <c r="L5408" t="s">
        <v>39609</v>
      </c>
      <c r="M5408" t="s">
        <v>9939</v>
      </c>
      <c r="N5408" t="s">
        <v>9926</v>
      </c>
      <c r="O5408" t="s">
        <v>9927</v>
      </c>
    </row>
    <row r="5409" spans="1:15" x14ac:dyDescent="0.35">
      <c r="A5409">
        <v>2022</v>
      </c>
      <c r="B5409" s="2">
        <v>44573</v>
      </c>
      <c r="E5409" t="s">
        <v>14305</v>
      </c>
      <c r="F5409" t="s">
        <v>3422</v>
      </c>
      <c r="G5409" t="s">
        <v>24470</v>
      </c>
      <c r="I5409" s="3" t="s">
        <v>34270</v>
      </c>
      <c r="J5409">
        <v>-114.159668623369</v>
      </c>
      <c r="K5409" t="str">
        <f t="shared" si="298"/>
        <v>1110 - Below Grade Suite - Improvement Existing Secondary Suite</v>
      </c>
      <c r="L5409" t="s">
        <v>39609</v>
      </c>
      <c r="M5409" t="s">
        <v>9939</v>
      </c>
      <c r="N5409" t="s">
        <v>9926</v>
      </c>
      <c r="O5409" t="s">
        <v>9927</v>
      </c>
    </row>
    <row r="5410" spans="1:15" x14ac:dyDescent="0.35">
      <c r="A5410">
        <v>2022</v>
      </c>
      <c r="B5410" s="2">
        <v>44573</v>
      </c>
      <c r="E5410" t="s">
        <v>15091</v>
      </c>
      <c r="F5410" t="s">
        <v>3422</v>
      </c>
      <c r="G5410" t="s">
        <v>25256</v>
      </c>
      <c r="I5410" s="3" t="s">
        <v>34984</v>
      </c>
      <c r="J5410">
        <v>-113.95009555156901</v>
      </c>
      <c r="K5410" t="str">
        <f t="shared" si="298"/>
        <v>1110 - Below Grade Suite - Improvement Existing Secondary Suite</v>
      </c>
      <c r="L5410" t="s">
        <v>39609</v>
      </c>
      <c r="M5410" t="s">
        <v>9939</v>
      </c>
      <c r="N5410" t="s">
        <v>9926</v>
      </c>
      <c r="O5410" t="s">
        <v>9927</v>
      </c>
    </row>
    <row r="5411" spans="1:15" x14ac:dyDescent="0.35">
      <c r="A5411">
        <v>2022</v>
      </c>
      <c r="B5411" s="2">
        <v>44573</v>
      </c>
      <c r="E5411" t="s">
        <v>15261</v>
      </c>
      <c r="F5411" t="s">
        <v>3422</v>
      </c>
      <c r="G5411" t="s">
        <v>25426</v>
      </c>
      <c r="I5411" s="3" t="s">
        <v>35137</v>
      </c>
      <c r="J5411">
        <v>-113.93180929102</v>
      </c>
      <c r="K5411" t="str">
        <f t="shared" si="298"/>
        <v>1110 - Below Grade Suite - Improvement Existing Secondary Suite</v>
      </c>
      <c r="L5411" t="s">
        <v>39609</v>
      </c>
      <c r="M5411" t="s">
        <v>9939</v>
      </c>
      <c r="N5411" t="s">
        <v>9926</v>
      </c>
      <c r="O5411" t="s">
        <v>9927</v>
      </c>
    </row>
    <row r="5412" spans="1:15" x14ac:dyDescent="0.35">
      <c r="A5412">
        <v>2022</v>
      </c>
      <c r="B5412" s="2">
        <v>44573</v>
      </c>
      <c r="C5412" s="2">
        <v>44582</v>
      </c>
      <c r="D5412">
        <f>_xlfn.DAYS(C5412,B5412)</f>
        <v>9</v>
      </c>
      <c r="E5412" t="s">
        <v>15534</v>
      </c>
      <c r="F5412" t="s">
        <v>3421</v>
      </c>
      <c r="G5412" t="s">
        <v>25699</v>
      </c>
      <c r="I5412" s="3" t="s">
        <v>35381</v>
      </c>
      <c r="J5412">
        <v>-113.965384835249</v>
      </c>
      <c r="K5412" t="str">
        <f t="shared" si="298"/>
        <v>1110 - Below Grade Suite - Improvement Existing Secondary Suite</v>
      </c>
      <c r="L5412" t="s">
        <v>39609</v>
      </c>
      <c r="M5412" t="s">
        <v>9939</v>
      </c>
      <c r="N5412" t="s">
        <v>9926</v>
      </c>
      <c r="O5412" t="s">
        <v>9927</v>
      </c>
    </row>
    <row r="5413" spans="1:15" x14ac:dyDescent="0.35">
      <c r="A5413">
        <v>2022</v>
      </c>
      <c r="B5413" s="2">
        <v>44573</v>
      </c>
      <c r="C5413" s="2">
        <v>44734</v>
      </c>
      <c r="D5413">
        <f>_xlfn.DAYS(C5413,B5413)</f>
        <v>161</v>
      </c>
      <c r="E5413" t="s">
        <v>16354</v>
      </c>
      <c r="F5413" t="s">
        <v>3421</v>
      </c>
      <c r="G5413" t="s">
        <v>26519</v>
      </c>
      <c r="I5413" s="3" t="s">
        <v>36116</v>
      </c>
      <c r="J5413">
        <v>-113.927769476516</v>
      </c>
      <c r="K5413" t="str">
        <f t="shared" si="298"/>
        <v>1110 - Below Grade Suite -  New Secondary Suite</v>
      </c>
      <c r="L5413" t="s">
        <v>39609</v>
      </c>
      <c r="N5413" t="s">
        <v>9928</v>
      </c>
      <c r="O5413" t="s">
        <v>9927</v>
      </c>
    </row>
    <row r="5414" spans="1:15" x14ac:dyDescent="0.35">
      <c r="A5414">
        <v>2022</v>
      </c>
      <c r="B5414" s="2">
        <v>44573</v>
      </c>
      <c r="C5414" s="2">
        <v>44624</v>
      </c>
      <c r="D5414">
        <f>_xlfn.DAYS(C5414,B5414)</f>
        <v>51</v>
      </c>
      <c r="E5414" t="s">
        <v>16824</v>
      </c>
      <c r="F5414" t="s">
        <v>3421</v>
      </c>
      <c r="G5414" t="s">
        <v>26989</v>
      </c>
      <c r="I5414" s="3" t="s">
        <v>36535</v>
      </c>
      <c r="J5414">
        <v>-113.93646937432899</v>
      </c>
      <c r="K5414" t="str">
        <f t="shared" si="298"/>
        <v>1110 - Below Grade Suite - Improvement Existing Secondary Suite</v>
      </c>
      <c r="L5414" t="s">
        <v>39609</v>
      </c>
      <c r="M5414" t="s">
        <v>9939</v>
      </c>
      <c r="N5414" t="s">
        <v>9926</v>
      </c>
      <c r="O5414" t="s">
        <v>9927</v>
      </c>
    </row>
    <row r="5415" spans="1:15" x14ac:dyDescent="0.35">
      <c r="A5415">
        <v>2022</v>
      </c>
      <c r="B5415" s="2">
        <v>44573</v>
      </c>
      <c r="E5415" t="s">
        <v>17577</v>
      </c>
      <c r="F5415" t="s">
        <v>3422</v>
      </c>
      <c r="G5415" t="s">
        <v>27741</v>
      </c>
      <c r="I5415" s="3" t="s">
        <v>37212</v>
      </c>
      <c r="J5415">
        <v>-113.988224981735</v>
      </c>
      <c r="K5415" t="str">
        <f t="shared" si="298"/>
        <v>1110 - Below Grade Suite - Improvement Existing Secondary Suite</v>
      </c>
      <c r="L5415" t="s">
        <v>39609</v>
      </c>
      <c r="M5415" t="s">
        <v>9939</v>
      </c>
      <c r="N5415" t="s">
        <v>9926</v>
      </c>
      <c r="O5415" t="s">
        <v>9927</v>
      </c>
    </row>
    <row r="5416" spans="1:15" x14ac:dyDescent="0.35">
      <c r="A5416">
        <v>2022</v>
      </c>
      <c r="B5416" s="2">
        <v>44572</v>
      </c>
      <c r="C5416" s="2">
        <v>44734</v>
      </c>
      <c r="D5416">
        <f t="shared" ref="D5416:D5425" si="300">_xlfn.DAYS(C5416,B5416)</f>
        <v>162</v>
      </c>
      <c r="E5416" t="s">
        <v>482</v>
      </c>
      <c r="F5416" t="s">
        <v>3421</v>
      </c>
      <c r="G5416" t="s">
        <v>3896</v>
      </c>
      <c r="I5416" s="3" t="s">
        <v>7277</v>
      </c>
      <c r="J5416">
        <v>-113.970459521572</v>
      </c>
      <c r="K5416" t="str">
        <f t="shared" si="298"/>
        <v>9999 - Unspecified - Improvement Existing Secondary Suite</v>
      </c>
      <c r="L5416" t="s">
        <v>9937</v>
      </c>
      <c r="M5416" t="s">
        <v>9939</v>
      </c>
      <c r="N5416" t="s">
        <v>9926</v>
      </c>
      <c r="O5416" t="s">
        <v>9927</v>
      </c>
    </row>
    <row r="5417" spans="1:15" x14ac:dyDescent="0.35">
      <c r="A5417">
        <v>2022</v>
      </c>
      <c r="B5417" s="2">
        <v>44572</v>
      </c>
      <c r="C5417" s="2">
        <v>44665</v>
      </c>
      <c r="D5417">
        <f t="shared" si="300"/>
        <v>93</v>
      </c>
      <c r="E5417" t="s">
        <v>1454</v>
      </c>
      <c r="F5417" t="s">
        <v>3421</v>
      </c>
      <c r="G5417" t="s">
        <v>4868</v>
      </c>
      <c r="I5417" s="3" t="s">
        <v>8166</v>
      </c>
      <c r="J5417">
        <v>-113.939500590997</v>
      </c>
      <c r="K5417" t="str">
        <f t="shared" si="298"/>
        <v>9999 - Unspecified - Improvement Existing Secondary Suite</v>
      </c>
      <c r="L5417" t="s">
        <v>9937</v>
      </c>
      <c r="M5417" t="s">
        <v>9939</v>
      </c>
      <c r="N5417" t="s">
        <v>9926</v>
      </c>
      <c r="O5417" t="s">
        <v>9927</v>
      </c>
    </row>
    <row r="5418" spans="1:15" x14ac:dyDescent="0.35">
      <c r="A5418">
        <v>2022</v>
      </c>
      <c r="B5418" s="2">
        <v>44572</v>
      </c>
      <c r="C5418" s="2">
        <v>44935</v>
      </c>
      <c r="D5418">
        <f t="shared" si="300"/>
        <v>363</v>
      </c>
      <c r="E5418" t="s">
        <v>1602</v>
      </c>
      <c r="F5418" t="s">
        <v>3421</v>
      </c>
      <c r="G5418" t="s">
        <v>5016</v>
      </c>
      <c r="I5418" s="3" t="s">
        <v>8303</v>
      </c>
      <c r="J5418">
        <v>-113.984188450199</v>
      </c>
      <c r="K5418" t="str">
        <f t="shared" si="298"/>
        <v>9999 - Unspecified - Improvement Existing Secondary Suite</v>
      </c>
      <c r="L5418" t="s">
        <v>9937</v>
      </c>
      <c r="M5418" t="s">
        <v>9939</v>
      </c>
      <c r="N5418" t="s">
        <v>9926</v>
      </c>
      <c r="O5418" t="s">
        <v>9927</v>
      </c>
    </row>
    <row r="5419" spans="1:15" x14ac:dyDescent="0.35">
      <c r="A5419">
        <v>2022</v>
      </c>
      <c r="B5419" s="2">
        <v>44572</v>
      </c>
      <c r="C5419" s="2">
        <v>44573</v>
      </c>
      <c r="D5419">
        <f t="shared" si="300"/>
        <v>1</v>
      </c>
      <c r="E5419" t="s">
        <v>1804</v>
      </c>
      <c r="F5419" t="s">
        <v>3421</v>
      </c>
      <c r="G5419" t="s">
        <v>5218</v>
      </c>
      <c r="I5419" s="3" t="s">
        <v>8480</v>
      </c>
      <c r="J5419">
        <v>-114.18996599210401</v>
      </c>
      <c r="K5419" t="str">
        <f t="shared" si="298"/>
        <v>9999 - Unspecified - Improvement Existing Secondary Suite</v>
      </c>
      <c r="L5419" t="s">
        <v>9937</v>
      </c>
      <c r="M5419" t="s">
        <v>9939</v>
      </c>
      <c r="N5419" t="s">
        <v>9926</v>
      </c>
      <c r="O5419" t="s">
        <v>9927</v>
      </c>
    </row>
    <row r="5420" spans="1:15" x14ac:dyDescent="0.35">
      <c r="A5420">
        <v>2022</v>
      </c>
      <c r="B5420" s="2">
        <v>44572</v>
      </c>
      <c r="C5420" s="2">
        <v>44643</v>
      </c>
      <c r="D5420">
        <f t="shared" si="300"/>
        <v>71</v>
      </c>
      <c r="E5420" t="s">
        <v>2610</v>
      </c>
      <c r="F5420" t="s">
        <v>3421</v>
      </c>
      <c r="G5420" t="s">
        <v>6024</v>
      </c>
      <c r="I5420">
        <v>51.076524334845899</v>
      </c>
      <c r="J5420">
        <v>-114.103343015893</v>
      </c>
      <c r="K5420" t="str">
        <f t="shared" si="298"/>
        <v>9999 - Unspecified - Improvement Existing Secondary Suite</v>
      </c>
      <c r="L5420" t="s">
        <v>9937</v>
      </c>
      <c r="M5420" t="s">
        <v>9939</v>
      </c>
      <c r="N5420" t="s">
        <v>9926</v>
      </c>
      <c r="O5420" t="s">
        <v>9927</v>
      </c>
    </row>
    <row r="5421" spans="1:15" x14ac:dyDescent="0.35">
      <c r="A5421">
        <v>2022</v>
      </c>
      <c r="B5421" s="2">
        <v>44572</v>
      </c>
      <c r="C5421" s="2">
        <v>45048</v>
      </c>
      <c r="D5421">
        <f t="shared" si="300"/>
        <v>476</v>
      </c>
      <c r="E5421" t="s">
        <v>2724</v>
      </c>
      <c r="F5421" t="s">
        <v>3421</v>
      </c>
      <c r="G5421" t="s">
        <v>6138</v>
      </c>
      <c r="I5421" s="3" t="s">
        <v>9307</v>
      </c>
      <c r="J5421">
        <v>-114.10331906212799</v>
      </c>
      <c r="K5421" t="str">
        <f t="shared" si="298"/>
        <v>9999 - Unspecified - Improvement Existing Secondary Suite</v>
      </c>
      <c r="L5421" t="s">
        <v>9937</v>
      </c>
      <c r="M5421" t="s">
        <v>9939</v>
      </c>
      <c r="N5421" t="s">
        <v>9926</v>
      </c>
      <c r="O5421" t="s">
        <v>9927</v>
      </c>
    </row>
    <row r="5422" spans="1:15" x14ac:dyDescent="0.35">
      <c r="A5422">
        <v>2022</v>
      </c>
      <c r="B5422" s="2">
        <v>44572</v>
      </c>
      <c r="C5422" s="2">
        <v>45090</v>
      </c>
      <c r="D5422">
        <f t="shared" si="300"/>
        <v>518</v>
      </c>
      <c r="E5422" t="s">
        <v>9964</v>
      </c>
      <c r="F5422" t="s">
        <v>3421</v>
      </c>
      <c r="G5422" t="s">
        <v>10003</v>
      </c>
      <c r="I5422">
        <v>51.131807411970698</v>
      </c>
      <c r="J5422">
        <v>-113.944997712546</v>
      </c>
      <c r="K5422" t="str">
        <f t="shared" si="298"/>
        <v>1111 - Attached At Grade Suite -  New Secondary Suite</v>
      </c>
      <c r="L5422" t="s">
        <v>10054</v>
      </c>
      <c r="N5422" t="s">
        <v>9928</v>
      </c>
      <c r="O5422" t="s">
        <v>9927</v>
      </c>
    </row>
    <row r="5423" spans="1:15" x14ac:dyDescent="0.35">
      <c r="A5423">
        <v>2022</v>
      </c>
      <c r="B5423" s="2">
        <v>44572</v>
      </c>
      <c r="C5423" s="2">
        <v>44588</v>
      </c>
      <c r="D5423">
        <f t="shared" si="300"/>
        <v>16</v>
      </c>
      <c r="E5423" t="s">
        <v>10555</v>
      </c>
      <c r="F5423" t="s">
        <v>3421</v>
      </c>
      <c r="G5423" t="s">
        <v>20722</v>
      </c>
      <c r="I5423" s="3" t="s">
        <v>30847</v>
      </c>
      <c r="J5423">
        <v>-114.201886850069</v>
      </c>
      <c r="K5423" t="str">
        <f t="shared" si="298"/>
        <v>1110 - Below Grade Suite - Improvement Existing Secondary Suite</v>
      </c>
      <c r="L5423" t="s">
        <v>39609</v>
      </c>
      <c r="M5423" t="s">
        <v>9939</v>
      </c>
      <c r="N5423" t="s">
        <v>9926</v>
      </c>
      <c r="O5423" t="s">
        <v>9927</v>
      </c>
    </row>
    <row r="5424" spans="1:15" x14ac:dyDescent="0.35">
      <c r="A5424">
        <v>2022</v>
      </c>
      <c r="B5424" s="2">
        <v>44572</v>
      </c>
      <c r="C5424" s="2">
        <v>44687</v>
      </c>
      <c r="D5424">
        <f t="shared" si="300"/>
        <v>115</v>
      </c>
      <c r="E5424" t="s">
        <v>12697</v>
      </c>
      <c r="F5424" t="s">
        <v>3421</v>
      </c>
      <c r="G5424" t="s">
        <v>22863</v>
      </c>
      <c r="I5424" s="3" t="s">
        <v>32801</v>
      </c>
      <c r="J5424">
        <v>-114.17470717020601</v>
      </c>
      <c r="K5424" t="str">
        <f t="shared" si="298"/>
        <v>1110 - Below Grade Suite - Improvement Existing Secondary Suite</v>
      </c>
      <c r="L5424" t="s">
        <v>39609</v>
      </c>
      <c r="M5424" t="s">
        <v>9939</v>
      </c>
      <c r="N5424" t="s">
        <v>9926</v>
      </c>
      <c r="O5424" t="s">
        <v>9927</v>
      </c>
    </row>
    <row r="5425" spans="1:15" x14ac:dyDescent="0.35">
      <c r="A5425">
        <v>2022</v>
      </c>
      <c r="B5425" s="2">
        <v>44572</v>
      </c>
      <c r="C5425" s="2">
        <v>44588</v>
      </c>
      <c r="D5425">
        <f t="shared" si="300"/>
        <v>16</v>
      </c>
      <c r="E5425" t="s">
        <v>13542</v>
      </c>
      <c r="F5425" t="s">
        <v>3421</v>
      </c>
      <c r="G5425" t="s">
        <v>23707</v>
      </c>
      <c r="I5425" s="3" t="s">
        <v>30847</v>
      </c>
      <c r="J5425">
        <v>-114.201886850069</v>
      </c>
      <c r="K5425" t="str">
        <f t="shared" si="298"/>
        <v>1110 - Below Grade Suite - Improvement Existing Secondary Suite</v>
      </c>
      <c r="L5425" t="s">
        <v>39609</v>
      </c>
      <c r="M5425" t="s">
        <v>9939</v>
      </c>
      <c r="N5425" t="s">
        <v>9926</v>
      </c>
      <c r="O5425" t="s">
        <v>9927</v>
      </c>
    </row>
    <row r="5426" spans="1:15" x14ac:dyDescent="0.35">
      <c r="A5426">
        <v>2022</v>
      </c>
      <c r="B5426" s="2">
        <v>44572</v>
      </c>
      <c r="E5426" t="s">
        <v>15447</v>
      </c>
      <c r="F5426" t="s">
        <v>3422</v>
      </c>
      <c r="G5426" t="s">
        <v>25612</v>
      </c>
      <c r="I5426" s="3" t="s">
        <v>35303</v>
      </c>
      <c r="J5426">
        <v>-114.194277766181</v>
      </c>
      <c r="K5426" t="str">
        <f t="shared" si="298"/>
        <v>1110 - Below Grade Suite - Improvement Existing Secondary Suite</v>
      </c>
      <c r="L5426" t="s">
        <v>39609</v>
      </c>
      <c r="M5426" t="s">
        <v>9939</v>
      </c>
      <c r="N5426" t="s">
        <v>9926</v>
      </c>
      <c r="O5426" t="s">
        <v>9927</v>
      </c>
    </row>
    <row r="5427" spans="1:15" x14ac:dyDescent="0.35">
      <c r="A5427">
        <v>2022</v>
      </c>
      <c r="B5427" s="2">
        <v>44572</v>
      </c>
      <c r="C5427" s="2">
        <v>44726</v>
      </c>
      <c r="D5427">
        <f t="shared" ref="D5427:D5432" si="301">_xlfn.DAYS(C5427,B5427)</f>
        <v>154</v>
      </c>
      <c r="E5427" t="s">
        <v>16932</v>
      </c>
      <c r="F5427" t="s">
        <v>3421</v>
      </c>
      <c r="G5427" t="s">
        <v>27097</v>
      </c>
      <c r="I5427" s="3" t="s">
        <v>36635</v>
      </c>
      <c r="J5427">
        <v>-113.962199450702</v>
      </c>
      <c r="K5427" t="str">
        <f t="shared" si="298"/>
        <v>1110 - Below Grade Suite - Improvement Existing Secondary Suite</v>
      </c>
      <c r="L5427" t="s">
        <v>39609</v>
      </c>
      <c r="M5427" t="s">
        <v>9939</v>
      </c>
      <c r="N5427" t="s">
        <v>9926</v>
      </c>
      <c r="O5427" t="s">
        <v>9927</v>
      </c>
    </row>
    <row r="5428" spans="1:15" x14ac:dyDescent="0.35">
      <c r="A5428">
        <v>2022</v>
      </c>
      <c r="B5428" s="2">
        <v>44572</v>
      </c>
      <c r="C5428" s="2">
        <v>44573</v>
      </c>
      <c r="D5428">
        <f t="shared" si="301"/>
        <v>1</v>
      </c>
      <c r="E5428" t="s">
        <v>18215</v>
      </c>
      <c r="F5428" t="s">
        <v>3421</v>
      </c>
      <c r="G5428" t="s">
        <v>28378</v>
      </c>
      <c r="I5428" s="3" t="s">
        <v>37787</v>
      </c>
      <c r="J5428">
        <v>-113.92528297009</v>
      </c>
      <c r="K5428" t="str">
        <f t="shared" si="298"/>
        <v>1110 - Below Grade Suite -  New Secondary Suite</v>
      </c>
      <c r="L5428" t="s">
        <v>39609</v>
      </c>
      <c r="N5428" t="s">
        <v>9928</v>
      </c>
      <c r="O5428" t="s">
        <v>9927</v>
      </c>
    </row>
    <row r="5429" spans="1:15" x14ac:dyDescent="0.35">
      <c r="A5429">
        <v>2022</v>
      </c>
      <c r="B5429" s="2">
        <v>44572</v>
      </c>
      <c r="C5429" s="2">
        <v>44778</v>
      </c>
      <c r="D5429">
        <f t="shared" si="301"/>
        <v>206</v>
      </c>
      <c r="E5429" t="s">
        <v>18800</v>
      </c>
      <c r="F5429" t="s">
        <v>3421</v>
      </c>
      <c r="G5429" t="s">
        <v>28962</v>
      </c>
      <c r="I5429" s="3" t="s">
        <v>38303</v>
      </c>
      <c r="J5429">
        <v>-114.09097543138699</v>
      </c>
      <c r="K5429" t="str">
        <f t="shared" si="298"/>
        <v>1110 - Below Grade Suite - Improvement Existing Secondary Suite</v>
      </c>
      <c r="L5429" t="s">
        <v>39609</v>
      </c>
      <c r="M5429" t="s">
        <v>9939</v>
      </c>
      <c r="N5429" t="s">
        <v>9926</v>
      </c>
      <c r="O5429" t="s">
        <v>9927</v>
      </c>
    </row>
    <row r="5430" spans="1:15" x14ac:dyDescent="0.35">
      <c r="A5430">
        <v>2022</v>
      </c>
      <c r="B5430" s="2">
        <v>44572</v>
      </c>
      <c r="C5430" s="2">
        <v>45363</v>
      </c>
      <c r="D5430">
        <f t="shared" si="301"/>
        <v>791</v>
      </c>
      <c r="E5430" t="s">
        <v>19311</v>
      </c>
      <c r="F5430" t="s">
        <v>3421</v>
      </c>
      <c r="G5430" t="s">
        <v>29472</v>
      </c>
      <c r="I5430" s="3" t="s">
        <v>38769</v>
      </c>
      <c r="J5430">
        <v>-113.912497640501</v>
      </c>
      <c r="K5430" t="str">
        <f t="shared" si="298"/>
        <v>1110 - Below Grade Suite -  New Secondary Suite</v>
      </c>
      <c r="L5430" t="s">
        <v>39609</v>
      </c>
      <c r="N5430" t="s">
        <v>9928</v>
      </c>
      <c r="O5430" t="s">
        <v>9927</v>
      </c>
    </row>
    <row r="5431" spans="1:15" x14ac:dyDescent="0.35">
      <c r="A5431">
        <v>2022</v>
      </c>
      <c r="B5431" s="2">
        <v>44571</v>
      </c>
      <c r="C5431" s="2">
        <v>44595</v>
      </c>
      <c r="D5431">
        <f t="shared" si="301"/>
        <v>24</v>
      </c>
      <c r="E5431" t="s">
        <v>1542</v>
      </c>
      <c r="F5431" t="s">
        <v>3421</v>
      </c>
      <c r="G5431" t="s">
        <v>4956</v>
      </c>
      <c r="I5431" s="3" t="s">
        <v>8247</v>
      </c>
      <c r="J5431">
        <v>-113.94699818324</v>
      </c>
      <c r="K5431" t="str">
        <f t="shared" si="298"/>
        <v>9999 - Unspecified - Improvement Existing Secondary Suite</v>
      </c>
      <c r="L5431" t="s">
        <v>9937</v>
      </c>
      <c r="M5431" t="s">
        <v>9939</v>
      </c>
      <c r="N5431" t="s">
        <v>9926</v>
      </c>
      <c r="O5431" t="s">
        <v>9927</v>
      </c>
    </row>
    <row r="5432" spans="1:15" x14ac:dyDescent="0.35">
      <c r="A5432">
        <v>2022</v>
      </c>
      <c r="B5432" s="2">
        <v>44571</v>
      </c>
      <c r="C5432" s="2">
        <v>44614</v>
      </c>
      <c r="D5432">
        <f t="shared" si="301"/>
        <v>43</v>
      </c>
      <c r="E5432" t="s">
        <v>1850</v>
      </c>
      <c r="F5432" t="s">
        <v>3421</v>
      </c>
      <c r="G5432" t="s">
        <v>5264</v>
      </c>
      <c r="I5432" s="3" t="s">
        <v>8523</v>
      </c>
      <c r="J5432">
        <v>-114.167667619913</v>
      </c>
      <c r="K5432" t="str">
        <f t="shared" si="298"/>
        <v>9999 - Unspecified - Improvement Existing Secondary Suite</v>
      </c>
      <c r="L5432" t="s">
        <v>9937</v>
      </c>
      <c r="M5432" t="s">
        <v>9939</v>
      </c>
      <c r="N5432" t="s">
        <v>9926</v>
      </c>
      <c r="O5432" t="s">
        <v>9927</v>
      </c>
    </row>
    <row r="5433" spans="1:15" x14ac:dyDescent="0.35">
      <c r="A5433">
        <v>2022</v>
      </c>
      <c r="B5433" s="2">
        <v>44571</v>
      </c>
      <c r="E5433" t="s">
        <v>2330</v>
      </c>
      <c r="F5433" t="s">
        <v>3422</v>
      </c>
      <c r="G5433" t="s">
        <v>5744</v>
      </c>
      <c r="I5433" s="3" t="s">
        <v>8960</v>
      </c>
      <c r="J5433">
        <v>-113.96351730137999</v>
      </c>
      <c r="K5433" t="str">
        <f t="shared" si="298"/>
        <v>9999 - Unspecified - Improvement Existing Secondary Suite</v>
      </c>
      <c r="L5433" t="s">
        <v>9937</v>
      </c>
      <c r="M5433" t="s">
        <v>9939</v>
      </c>
      <c r="N5433" t="s">
        <v>9926</v>
      </c>
      <c r="O5433" t="s">
        <v>9927</v>
      </c>
    </row>
    <row r="5434" spans="1:15" x14ac:dyDescent="0.35">
      <c r="A5434">
        <v>2022</v>
      </c>
      <c r="B5434" s="2">
        <v>44571</v>
      </c>
      <c r="C5434" s="2">
        <v>44771</v>
      </c>
      <c r="D5434">
        <f>_xlfn.DAYS(C5434,B5434)</f>
        <v>200</v>
      </c>
      <c r="E5434" t="s">
        <v>17238</v>
      </c>
      <c r="F5434" t="s">
        <v>3421</v>
      </c>
      <c r="G5434" t="s">
        <v>27402</v>
      </c>
      <c r="I5434" s="3" t="s">
        <v>36911</v>
      </c>
      <c r="J5434">
        <v>-113.967485800308</v>
      </c>
      <c r="K5434" t="str">
        <f t="shared" si="298"/>
        <v>1110 - Below Grade Suite - Improvement Existing Secondary Suite</v>
      </c>
      <c r="L5434" t="s">
        <v>39609</v>
      </c>
      <c r="M5434" t="s">
        <v>9939</v>
      </c>
      <c r="N5434" t="s">
        <v>9926</v>
      </c>
      <c r="O5434" t="s">
        <v>9927</v>
      </c>
    </row>
    <row r="5435" spans="1:15" x14ac:dyDescent="0.35">
      <c r="A5435">
        <v>2022</v>
      </c>
      <c r="B5435" s="2">
        <v>44570</v>
      </c>
      <c r="C5435" s="2">
        <v>44573</v>
      </c>
      <c r="D5435">
        <f>_xlfn.DAYS(C5435,B5435)</f>
        <v>3</v>
      </c>
      <c r="E5435" t="s">
        <v>2481</v>
      </c>
      <c r="F5435" t="s">
        <v>3421</v>
      </c>
      <c r="G5435" t="s">
        <v>5895</v>
      </c>
      <c r="I5435" s="3" t="s">
        <v>9089</v>
      </c>
      <c r="J5435">
        <v>-114.095047150143</v>
      </c>
      <c r="K5435" t="str">
        <f t="shared" si="298"/>
        <v>9999 - Unspecified - Improvement Existing Secondary Suite</v>
      </c>
      <c r="L5435" t="s">
        <v>9937</v>
      </c>
      <c r="M5435" t="s">
        <v>9939</v>
      </c>
      <c r="N5435" t="s">
        <v>9926</v>
      </c>
      <c r="O5435" t="s">
        <v>9927</v>
      </c>
    </row>
    <row r="5436" spans="1:15" x14ac:dyDescent="0.35">
      <c r="A5436">
        <v>2022</v>
      </c>
      <c r="B5436" s="2">
        <v>44568</v>
      </c>
      <c r="C5436" s="2">
        <v>44873</v>
      </c>
      <c r="D5436">
        <f>_xlfn.DAYS(C5436,B5436)</f>
        <v>305</v>
      </c>
      <c r="E5436" t="s">
        <v>199</v>
      </c>
      <c r="F5436" t="s">
        <v>3421</v>
      </c>
      <c r="G5436" t="s">
        <v>3613</v>
      </c>
      <c r="I5436" s="3" t="s">
        <v>7012</v>
      </c>
      <c r="J5436">
        <v>-113.971712671421</v>
      </c>
      <c r="K5436" t="str">
        <f t="shared" si="298"/>
        <v>9999 - Unspecified - Improvement Existing Secondary Suite</v>
      </c>
      <c r="L5436" t="s">
        <v>9937</v>
      </c>
      <c r="M5436" t="s">
        <v>9939</v>
      </c>
      <c r="N5436" t="s">
        <v>9926</v>
      </c>
      <c r="O5436" t="s">
        <v>9927</v>
      </c>
    </row>
    <row r="5437" spans="1:15" x14ac:dyDescent="0.35">
      <c r="A5437">
        <v>2022</v>
      </c>
      <c r="B5437" s="2">
        <v>44568</v>
      </c>
      <c r="C5437" s="2">
        <v>44635</v>
      </c>
      <c r="D5437">
        <f>_xlfn.DAYS(C5437,B5437)</f>
        <v>67</v>
      </c>
      <c r="E5437" t="s">
        <v>842</v>
      </c>
      <c r="F5437" t="s">
        <v>3421</v>
      </c>
      <c r="G5437" t="s">
        <v>4256</v>
      </c>
      <c r="I5437">
        <v>51.132008503842997</v>
      </c>
      <c r="J5437">
        <v>-113.95258171730799</v>
      </c>
      <c r="K5437" t="str">
        <f t="shared" si="298"/>
        <v>9999 - Unspecified - Improvement Existing Secondary Suite</v>
      </c>
      <c r="L5437" t="s">
        <v>9937</v>
      </c>
      <c r="M5437" t="s">
        <v>9939</v>
      </c>
      <c r="N5437" t="s">
        <v>9926</v>
      </c>
      <c r="O5437" t="s">
        <v>9927</v>
      </c>
    </row>
    <row r="5438" spans="1:15" x14ac:dyDescent="0.35">
      <c r="A5438">
        <v>2022</v>
      </c>
      <c r="B5438" s="2">
        <v>44568</v>
      </c>
      <c r="C5438" s="2">
        <v>44573</v>
      </c>
      <c r="D5438">
        <f>_xlfn.DAYS(C5438,B5438)</f>
        <v>5</v>
      </c>
      <c r="E5438" t="s">
        <v>861</v>
      </c>
      <c r="F5438" t="s">
        <v>3421</v>
      </c>
      <c r="G5438" t="s">
        <v>4275</v>
      </c>
      <c r="I5438" s="3" t="s">
        <v>7628</v>
      </c>
      <c r="J5438">
        <v>-113.95289890843701</v>
      </c>
      <c r="K5438" t="str">
        <f t="shared" si="298"/>
        <v>9999 - Unspecified - Improvement Existing Secondary Suite</v>
      </c>
      <c r="L5438" t="s">
        <v>9937</v>
      </c>
      <c r="M5438" t="s">
        <v>9939</v>
      </c>
      <c r="N5438" t="s">
        <v>9926</v>
      </c>
      <c r="O5438" t="s">
        <v>9927</v>
      </c>
    </row>
    <row r="5439" spans="1:15" x14ac:dyDescent="0.35">
      <c r="A5439">
        <v>2022</v>
      </c>
      <c r="B5439" s="2">
        <v>44568</v>
      </c>
      <c r="E5439" t="s">
        <v>1363</v>
      </c>
      <c r="F5439" t="s">
        <v>3422</v>
      </c>
      <c r="G5439" t="s">
        <v>4777</v>
      </c>
      <c r="I5439" s="3" t="s">
        <v>8084</v>
      </c>
      <c r="J5439">
        <v>-113.972251883496</v>
      </c>
      <c r="K5439" t="str">
        <f t="shared" si="298"/>
        <v>9999 - Unspecified - Improvement Existing Secondary Suite</v>
      </c>
      <c r="L5439" t="s">
        <v>9937</v>
      </c>
      <c r="M5439" t="s">
        <v>9939</v>
      </c>
      <c r="N5439" t="s">
        <v>9926</v>
      </c>
      <c r="O5439" t="s">
        <v>9927</v>
      </c>
    </row>
    <row r="5440" spans="1:15" x14ac:dyDescent="0.35">
      <c r="A5440">
        <v>2022</v>
      </c>
      <c r="B5440" s="2">
        <v>44568</v>
      </c>
      <c r="E5440" t="s">
        <v>1425</v>
      </c>
      <c r="F5440" t="s">
        <v>3422</v>
      </c>
      <c r="G5440" t="s">
        <v>4839</v>
      </c>
      <c r="I5440" s="3" t="s">
        <v>8139</v>
      </c>
      <c r="J5440">
        <v>-113.97802404540001</v>
      </c>
      <c r="K5440" t="str">
        <f t="shared" si="298"/>
        <v>9999 - Unspecified - Improvement Existing Secondary Suite</v>
      </c>
      <c r="L5440" t="s">
        <v>9937</v>
      </c>
      <c r="M5440" t="s">
        <v>9939</v>
      </c>
      <c r="N5440" t="s">
        <v>9926</v>
      </c>
      <c r="O5440" t="s">
        <v>9927</v>
      </c>
    </row>
    <row r="5441" spans="1:15" x14ac:dyDescent="0.35">
      <c r="A5441">
        <v>2022</v>
      </c>
      <c r="B5441" s="2">
        <v>44568</v>
      </c>
      <c r="C5441" s="2">
        <v>44596</v>
      </c>
      <c r="D5441">
        <f>_xlfn.DAYS(C5441,B5441)</f>
        <v>28</v>
      </c>
      <c r="E5441" t="s">
        <v>1722</v>
      </c>
      <c r="F5441" t="s">
        <v>3421</v>
      </c>
      <c r="G5441" t="s">
        <v>5136</v>
      </c>
      <c r="I5441" s="3" t="s">
        <v>8406</v>
      </c>
      <c r="J5441">
        <v>-113.929716526224</v>
      </c>
      <c r="K5441" t="str">
        <f t="shared" si="298"/>
        <v>9999 - Unspecified - Improvement Existing Secondary Suite</v>
      </c>
      <c r="L5441" t="s">
        <v>9937</v>
      </c>
      <c r="M5441" t="s">
        <v>9939</v>
      </c>
      <c r="N5441" t="s">
        <v>9926</v>
      </c>
      <c r="O5441" t="s">
        <v>9927</v>
      </c>
    </row>
    <row r="5442" spans="1:15" x14ac:dyDescent="0.35">
      <c r="A5442">
        <v>2022</v>
      </c>
      <c r="B5442" s="2">
        <v>44568</v>
      </c>
      <c r="C5442" s="2">
        <v>44588</v>
      </c>
      <c r="D5442">
        <f>_xlfn.DAYS(C5442,B5442)</f>
        <v>20</v>
      </c>
      <c r="E5442" t="s">
        <v>2147</v>
      </c>
      <c r="F5442" t="s">
        <v>3421</v>
      </c>
      <c r="G5442" t="s">
        <v>5561</v>
      </c>
      <c r="I5442" s="3" t="s">
        <v>8796</v>
      </c>
      <c r="J5442">
        <v>-113.980479574364</v>
      </c>
      <c r="K5442" t="str">
        <f t="shared" ref="K5442:K5505" si="302" xml:space="preserve"> L5442&amp;" - "&amp;M5442&amp;" "&amp;N5442&amp;" "&amp;O5442</f>
        <v>9999 - Unspecified - Improvement Existing Secondary Suite</v>
      </c>
      <c r="L5442" t="s">
        <v>9937</v>
      </c>
      <c r="M5442" t="s">
        <v>9939</v>
      </c>
      <c r="N5442" t="s">
        <v>9926</v>
      </c>
      <c r="O5442" t="s">
        <v>9927</v>
      </c>
    </row>
    <row r="5443" spans="1:15" x14ac:dyDescent="0.35">
      <c r="A5443">
        <v>2022</v>
      </c>
      <c r="B5443" s="2">
        <v>44568</v>
      </c>
      <c r="E5443" t="s">
        <v>12559</v>
      </c>
      <c r="F5443" t="s">
        <v>3422</v>
      </c>
      <c r="G5443" t="s">
        <v>22725</v>
      </c>
      <c r="I5443" s="3" t="s">
        <v>32677</v>
      </c>
      <c r="J5443">
        <v>-114.07170911743501</v>
      </c>
      <c r="K5443" t="str">
        <f t="shared" si="302"/>
        <v>1110 - Below Grade Suite - Improvement Existing Secondary Suite</v>
      </c>
      <c r="L5443" t="s">
        <v>39609</v>
      </c>
      <c r="M5443" t="s">
        <v>9939</v>
      </c>
      <c r="N5443" t="s">
        <v>9926</v>
      </c>
      <c r="O5443" t="s">
        <v>9927</v>
      </c>
    </row>
    <row r="5444" spans="1:15" x14ac:dyDescent="0.35">
      <c r="A5444">
        <v>2022</v>
      </c>
      <c r="B5444" s="2">
        <v>44568</v>
      </c>
      <c r="E5444" t="s">
        <v>13850</v>
      </c>
      <c r="F5444" t="s">
        <v>3422</v>
      </c>
      <c r="G5444" t="s">
        <v>24015</v>
      </c>
      <c r="I5444" s="3" t="s">
        <v>33854</v>
      </c>
      <c r="J5444">
        <v>-113.95756116742</v>
      </c>
      <c r="K5444" t="str">
        <f t="shared" si="302"/>
        <v>1110 - Below Grade Suite - Improvement Existing Secondary Suite</v>
      </c>
      <c r="L5444" t="s">
        <v>39609</v>
      </c>
      <c r="M5444" t="s">
        <v>9939</v>
      </c>
      <c r="N5444" t="s">
        <v>9926</v>
      </c>
      <c r="O5444" t="s">
        <v>9927</v>
      </c>
    </row>
    <row r="5445" spans="1:15" x14ac:dyDescent="0.35">
      <c r="A5445">
        <v>2022</v>
      </c>
      <c r="B5445" s="2">
        <v>44567</v>
      </c>
      <c r="C5445" s="2">
        <v>44603</v>
      </c>
      <c r="D5445">
        <f t="shared" ref="D5445:D5452" si="303">_xlfn.DAYS(C5445,B5445)</f>
        <v>36</v>
      </c>
      <c r="E5445" t="s">
        <v>696</v>
      </c>
      <c r="F5445" t="s">
        <v>3421</v>
      </c>
      <c r="G5445" t="s">
        <v>4110</v>
      </c>
      <c r="I5445" s="3" t="s">
        <v>7475</v>
      </c>
      <c r="J5445">
        <v>-114.044571110196</v>
      </c>
      <c r="K5445" t="str">
        <f t="shared" si="302"/>
        <v>9999 - Unspecified - Improvement Existing Secondary Suite</v>
      </c>
      <c r="L5445" t="s">
        <v>9937</v>
      </c>
      <c r="M5445" t="s">
        <v>9939</v>
      </c>
      <c r="N5445" t="s">
        <v>9926</v>
      </c>
      <c r="O5445" t="s">
        <v>9927</v>
      </c>
    </row>
    <row r="5446" spans="1:15" x14ac:dyDescent="0.35">
      <c r="A5446">
        <v>2022</v>
      </c>
      <c r="B5446" s="2">
        <v>44567</v>
      </c>
      <c r="C5446" s="2">
        <v>44629</v>
      </c>
      <c r="D5446">
        <f t="shared" si="303"/>
        <v>62</v>
      </c>
      <c r="E5446" t="s">
        <v>1180</v>
      </c>
      <c r="F5446" t="s">
        <v>3421</v>
      </c>
      <c r="G5446" t="s">
        <v>4594</v>
      </c>
      <c r="I5446" s="3" t="s">
        <v>7925</v>
      </c>
      <c r="J5446">
        <v>-113.968743946692</v>
      </c>
      <c r="K5446" t="str">
        <f t="shared" si="302"/>
        <v>9999 - Unspecified - Improvement Existing Secondary Suite</v>
      </c>
      <c r="L5446" t="s">
        <v>9937</v>
      </c>
      <c r="M5446" t="s">
        <v>9939</v>
      </c>
      <c r="N5446" t="s">
        <v>9926</v>
      </c>
      <c r="O5446" t="s">
        <v>9927</v>
      </c>
    </row>
    <row r="5447" spans="1:15" x14ac:dyDescent="0.35">
      <c r="A5447">
        <v>2022</v>
      </c>
      <c r="B5447" s="2">
        <v>44567</v>
      </c>
      <c r="C5447" s="2">
        <v>44643</v>
      </c>
      <c r="D5447">
        <f t="shared" si="303"/>
        <v>76</v>
      </c>
      <c r="E5447" t="s">
        <v>2521</v>
      </c>
      <c r="F5447" t="s">
        <v>3421</v>
      </c>
      <c r="G5447" t="s">
        <v>5935</v>
      </c>
      <c r="I5447">
        <v>51.076524334845899</v>
      </c>
      <c r="J5447">
        <v>-114.103343015893</v>
      </c>
      <c r="K5447" t="str">
        <f t="shared" si="302"/>
        <v>9999 - Unspecified - Improvement Existing Secondary Suite</v>
      </c>
      <c r="L5447" t="s">
        <v>9937</v>
      </c>
      <c r="M5447" t="s">
        <v>9939</v>
      </c>
      <c r="N5447" t="s">
        <v>9926</v>
      </c>
      <c r="O5447" t="s">
        <v>9927</v>
      </c>
    </row>
    <row r="5448" spans="1:15" x14ac:dyDescent="0.35">
      <c r="A5448">
        <v>2022</v>
      </c>
      <c r="B5448" s="2">
        <v>44567</v>
      </c>
      <c r="C5448" s="2">
        <v>44669</v>
      </c>
      <c r="D5448">
        <f t="shared" si="303"/>
        <v>102</v>
      </c>
      <c r="E5448" t="s">
        <v>11675</v>
      </c>
      <c r="F5448" t="s">
        <v>3421</v>
      </c>
      <c r="G5448" t="s">
        <v>21842</v>
      </c>
      <c r="I5448" s="3" t="s">
        <v>31879</v>
      </c>
      <c r="J5448">
        <v>-113.968627374064</v>
      </c>
      <c r="K5448" t="str">
        <f t="shared" si="302"/>
        <v>1110 - Below Grade Suite - Improvement Existing Secondary Suite</v>
      </c>
      <c r="L5448" t="s">
        <v>39609</v>
      </c>
      <c r="M5448" t="s">
        <v>9939</v>
      </c>
      <c r="N5448" t="s">
        <v>9926</v>
      </c>
      <c r="O5448" t="s">
        <v>9927</v>
      </c>
    </row>
    <row r="5449" spans="1:15" x14ac:dyDescent="0.35">
      <c r="A5449">
        <v>2022</v>
      </c>
      <c r="B5449" s="2">
        <v>44567</v>
      </c>
      <c r="C5449" s="2">
        <v>44965</v>
      </c>
      <c r="D5449">
        <f t="shared" si="303"/>
        <v>398</v>
      </c>
      <c r="E5449" t="s">
        <v>13668</v>
      </c>
      <c r="F5449" t="s">
        <v>3421</v>
      </c>
      <c r="G5449" t="s">
        <v>23833</v>
      </c>
      <c r="I5449" s="3" t="s">
        <v>33696</v>
      </c>
      <c r="J5449">
        <v>-114.06059728323901</v>
      </c>
      <c r="K5449" t="str">
        <f t="shared" si="302"/>
        <v>1110 - Below Grade Suite - Improvement Existing Secondary Suite</v>
      </c>
      <c r="L5449" t="s">
        <v>39609</v>
      </c>
      <c r="M5449" t="s">
        <v>9939</v>
      </c>
      <c r="N5449" t="s">
        <v>9926</v>
      </c>
      <c r="O5449" t="s">
        <v>9927</v>
      </c>
    </row>
    <row r="5450" spans="1:15" x14ac:dyDescent="0.35">
      <c r="A5450">
        <v>2022</v>
      </c>
      <c r="B5450" s="2">
        <v>44567</v>
      </c>
      <c r="C5450" s="2">
        <v>44610</v>
      </c>
      <c r="D5450">
        <f t="shared" si="303"/>
        <v>43</v>
      </c>
      <c r="E5450" t="s">
        <v>14173</v>
      </c>
      <c r="F5450" t="s">
        <v>3421</v>
      </c>
      <c r="G5450" t="s">
        <v>24338</v>
      </c>
      <c r="I5450" s="3" t="s">
        <v>34148</v>
      </c>
      <c r="J5450">
        <v>-114.072659721478</v>
      </c>
      <c r="K5450" t="str">
        <f t="shared" si="302"/>
        <v>1110 - Below Grade Suite - Improvement Existing Secondary Suite</v>
      </c>
      <c r="L5450" t="s">
        <v>39609</v>
      </c>
      <c r="M5450" t="s">
        <v>9939</v>
      </c>
      <c r="N5450" t="s">
        <v>9926</v>
      </c>
      <c r="O5450" t="s">
        <v>9927</v>
      </c>
    </row>
    <row r="5451" spans="1:15" x14ac:dyDescent="0.35">
      <c r="A5451">
        <v>2022</v>
      </c>
      <c r="B5451" s="2">
        <v>44567</v>
      </c>
      <c r="C5451" s="2">
        <v>44942</v>
      </c>
      <c r="D5451">
        <f t="shared" si="303"/>
        <v>375</v>
      </c>
      <c r="E5451" t="s">
        <v>14494</v>
      </c>
      <c r="F5451" t="s">
        <v>3421</v>
      </c>
      <c r="G5451" t="s">
        <v>24659</v>
      </c>
      <c r="I5451" s="3" t="s">
        <v>34446</v>
      </c>
      <c r="J5451">
        <v>-113.95057973905899</v>
      </c>
      <c r="K5451" t="str">
        <f t="shared" si="302"/>
        <v>1110 - Below Grade Suite - Improvement Existing Secondary Suite</v>
      </c>
      <c r="L5451" t="s">
        <v>39609</v>
      </c>
      <c r="M5451" t="s">
        <v>9939</v>
      </c>
      <c r="N5451" t="s">
        <v>9926</v>
      </c>
      <c r="O5451" t="s">
        <v>9927</v>
      </c>
    </row>
    <row r="5452" spans="1:15" x14ac:dyDescent="0.35">
      <c r="A5452">
        <v>2022</v>
      </c>
      <c r="B5452" s="2">
        <v>44567</v>
      </c>
      <c r="C5452" s="2">
        <v>44798</v>
      </c>
      <c r="D5452">
        <f t="shared" si="303"/>
        <v>231</v>
      </c>
      <c r="E5452" t="s">
        <v>16556</v>
      </c>
      <c r="F5452" t="s">
        <v>3421</v>
      </c>
      <c r="G5452" t="s">
        <v>26721</v>
      </c>
      <c r="I5452" s="3" t="s">
        <v>36297</v>
      </c>
      <c r="J5452">
        <v>-113.94931838264399</v>
      </c>
      <c r="K5452" t="str">
        <f t="shared" si="302"/>
        <v>1110 - Below Grade Suite - Improvement Existing Secondary Suite</v>
      </c>
      <c r="L5452" t="s">
        <v>39609</v>
      </c>
      <c r="M5452" t="s">
        <v>9939</v>
      </c>
      <c r="N5452" t="s">
        <v>9926</v>
      </c>
      <c r="O5452" t="s">
        <v>9927</v>
      </c>
    </row>
    <row r="5453" spans="1:15" x14ac:dyDescent="0.35">
      <c r="A5453">
        <v>2022</v>
      </c>
      <c r="B5453" s="2">
        <v>44567</v>
      </c>
      <c r="E5453" t="s">
        <v>17288</v>
      </c>
      <c r="F5453" t="s">
        <v>3422</v>
      </c>
      <c r="G5453" t="s">
        <v>27452</v>
      </c>
      <c r="I5453" s="3" t="s">
        <v>36953</v>
      </c>
      <c r="J5453">
        <v>-113.961922873026</v>
      </c>
      <c r="K5453" t="str">
        <f t="shared" si="302"/>
        <v>1110 - Below Grade Suite - Improvement Existing Secondary Suite</v>
      </c>
      <c r="L5453" t="s">
        <v>39609</v>
      </c>
      <c r="M5453" t="s">
        <v>9939</v>
      </c>
      <c r="N5453" t="s">
        <v>9926</v>
      </c>
      <c r="O5453" t="s">
        <v>9927</v>
      </c>
    </row>
    <row r="5454" spans="1:15" x14ac:dyDescent="0.35">
      <c r="A5454">
        <v>2022</v>
      </c>
      <c r="B5454" s="2">
        <v>44566</v>
      </c>
      <c r="C5454" s="2">
        <v>44680</v>
      </c>
      <c r="D5454">
        <f>_xlfn.DAYS(C5454,B5454)</f>
        <v>114</v>
      </c>
      <c r="E5454" t="s">
        <v>932</v>
      </c>
      <c r="F5454" t="s">
        <v>3421</v>
      </c>
      <c r="G5454" t="s">
        <v>4346</v>
      </c>
      <c r="I5454" s="3" t="s">
        <v>7695</v>
      </c>
      <c r="J5454">
        <v>-114.076275222192</v>
      </c>
      <c r="K5454" t="str">
        <f t="shared" si="302"/>
        <v>9999 - Unspecified - Improvement Existing Secondary Suite</v>
      </c>
      <c r="L5454" t="s">
        <v>9937</v>
      </c>
      <c r="M5454" t="s">
        <v>9939</v>
      </c>
      <c r="N5454" t="s">
        <v>9926</v>
      </c>
      <c r="O5454" t="s">
        <v>9927</v>
      </c>
    </row>
    <row r="5455" spans="1:15" x14ac:dyDescent="0.35">
      <c r="A5455">
        <v>2022</v>
      </c>
      <c r="B5455" s="2">
        <v>44566</v>
      </c>
      <c r="C5455" s="2">
        <v>44616</v>
      </c>
      <c r="D5455">
        <f>_xlfn.DAYS(C5455,B5455)</f>
        <v>50</v>
      </c>
      <c r="E5455" t="s">
        <v>1333</v>
      </c>
      <c r="F5455" t="s">
        <v>3421</v>
      </c>
      <c r="G5455" t="s">
        <v>4747</v>
      </c>
      <c r="I5455" s="3" t="s">
        <v>8055</v>
      </c>
      <c r="J5455">
        <v>-114.031302573747</v>
      </c>
      <c r="K5455" t="str">
        <f t="shared" si="302"/>
        <v>9999 - Unspecified - Improvement Existing Secondary Suite</v>
      </c>
      <c r="L5455" t="s">
        <v>9937</v>
      </c>
      <c r="M5455" t="s">
        <v>9939</v>
      </c>
      <c r="N5455" t="s">
        <v>9926</v>
      </c>
      <c r="O5455" t="s">
        <v>9927</v>
      </c>
    </row>
    <row r="5456" spans="1:15" x14ac:dyDescent="0.35">
      <c r="A5456">
        <v>2022</v>
      </c>
      <c r="B5456" s="2">
        <v>44566</v>
      </c>
      <c r="E5456" t="s">
        <v>2412</v>
      </c>
      <c r="F5456" t="s">
        <v>3422</v>
      </c>
      <c r="G5456" t="s">
        <v>5826</v>
      </c>
      <c r="I5456" s="3" t="s">
        <v>9029</v>
      </c>
      <c r="J5456">
        <v>-114.148413184993</v>
      </c>
      <c r="K5456" t="str">
        <f t="shared" si="302"/>
        <v>9999 - Unspecified - Improvement Existing Secondary Suite</v>
      </c>
      <c r="L5456" t="s">
        <v>9937</v>
      </c>
      <c r="M5456" t="s">
        <v>9939</v>
      </c>
      <c r="N5456" t="s">
        <v>9926</v>
      </c>
      <c r="O5456" t="s">
        <v>9927</v>
      </c>
    </row>
    <row r="5457" spans="1:15" x14ac:dyDescent="0.35">
      <c r="A5457">
        <v>2022</v>
      </c>
      <c r="B5457" s="2">
        <v>44566</v>
      </c>
      <c r="C5457" s="2">
        <v>44687</v>
      </c>
      <c r="D5457">
        <f t="shared" ref="D5457:D5468" si="304">_xlfn.DAYS(C5457,B5457)</f>
        <v>121</v>
      </c>
      <c r="E5457" t="s">
        <v>2468</v>
      </c>
      <c r="F5457" t="s">
        <v>3421</v>
      </c>
      <c r="G5457" t="s">
        <v>5882</v>
      </c>
      <c r="I5457">
        <v>51.121245979202399</v>
      </c>
      <c r="J5457">
        <v>-113.953690246047</v>
      </c>
      <c r="K5457" t="str">
        <f t="shared" si="302"/>
        <v>9999 - Unspecified - Improvement Existing Secondary Suite</v>
      </c>
      <c r="L5457" t="s">
        <v>9937</v>
      </c>
      <c r="M5457" t="s">
        <v>9939</v>
      </c>
      <c r="N5457" t="s">
        <v>9926</v>
      </c>
      <c r="O5457" t="s">
        <v>9927</v>
      </c>
    </row>
    <row r="5458" spans="1:15" x14ac:dyDescent="0.35">
      <c r="A5458">
        <v>2022</v>
      </c>
      <c r="B5458" s="2">
        <v>44566</v>
      </c>
      <c r="C5458" s="2">
        <v>44694</v>
      </c>
      <c r="D5458">
        <f t="shared" si="304"/>
        <v>128</v>
      </c>
      <c r="E5458" t="s">
        <v>2556</v>
      </c>
      <c r="F5458" t="s">
        <v>3421</v>
      </c>
      <c r="G5458" t="s">
        <v>5970</v>
      </c>
      <c r="I5458" s="3" t="s">
        <v>9155</v>
      </c>
      <c r="J5458">
        <v>-114.049746529446</v>
      </c>
      <c r="K5458" t="str">
        <f t="shared" si="302"/>
        <v>9999 - Unspecified - Improvement Existing Secondary Suite</v>
      </c>
      <c r="L5458" t="s">
        <v>9937</v>
      </c>
      <c r="M5458" t="s">
        <v>9939</v>
      </c>
      <c r="N5458" t="s">
        <v>9926</v>
      </c>
      <c r="O5458" t="s">
        <v>9927</v>
      </c>
    </row>
    <row r="5459" spans="1:15" x14ac:dyDescent="0.35">
      <c r="A5459">
        <v>2022</v>
      </c>
      <c r="B5459" s="2">
        <v>44566</v>
      </c>
      <c r="C5459" s="2">
        <v>44812</v>
      </c>
      <c r="D5459">
        <f t="shared" si="304"/>
        <v>246</v>
      </c>
      <c r="E5459" t="s">
        <v>11437</v>
      </c>
      <c r="F5459" t="s">
        <v>3421</v>
      </c>
      <c r="G5459" t="s">
        <v>21604</v>
      </c>
      <c r="I5459" s="3" t="s">
        <v>31658</v>
      </c>
      <c r="J5459">
        <v>-114.143233432961</v>
      </c>
      <c r="K5459" t="str">
        <f t="shared" si="302"/>
        <v>1110 - Below Grade Suite - Improvement Existing Secondary Suite</v>
      </c>
      <c r="L5459" t="s">
        <v>39609</v>
      </c>
      <c r="M5459" t="s">
        <v>9939</v>
      </c>
      <c r="N5459" t="s">
        <v>9926</v>
      </c>
      <c r="O5459" t="s">
        <v>9927</v>
      </c>
    </row>
    <row r="5460" spans="1:15" x14ac:dyDescent="0.35">
      <c r="A5460">
        <v>2022</v>
      </c>
      <c r="B5460" s="2">
        <v>44566</v>
      </c>
      <c r="C5460" s="2">
        <v>44629</v>
      </c>
      <c r="D5460">
        <f t="shared" si="304"/>
        <v>63</v>
      </c>
      <c r="E5460" t="s">
        <v>14206</v>
      </c>
      <c r="F5460" t="s">
        <v>3421</v>
      </c>
      <c r="G5460" t="s">
        <v>24371</v>
      </c>
      <c r="I5460" s="3" t="s">
        <v>34178</v>
      </c>
      <c r="J5460">
        <v>-113.96275551266</v>
      </c>
      <c r="K5460" t="str">
        <f t="shared" si="302"/>
        <v>1110 - Below Grade Suite - Improvement Existing Secondary Suite</v>
      </c>
      <c r="L5460" t="s">
        <v>39609</v>
      </c>
      <c r="M5460" t="s">
        <v>9939</v>
      </c>
      <c r="N5460" t="s">
        <v>9926</v>
      </c>
      <c r="O5460" t="s">
        <v>9927</v>
      </c>
    </row>
    <row r="5461" spans="1:15" x14ac:dyDescent="0.35">
      <c r="A5461">
        <v>2022</v>
      </c>
      <c r="B5461" s="2">
        <v>44566</v>
      </c>
      <c r="C5461" s="2">
        <v>44788</v>
      </c>
      <c r="D5461">
        <f t="shared" si="304"/>
        <v>222</v>
      </c>
      <c r="E5461" t="s">
        <v>17338</v>
      </c>
      <c r="F5461" t="s">
        <v>3421</v>
      </c>
      <c r="G5461" t="s">
        <v>27502</v>
      </c>
      <c r="I5461" s="3" t="s">
        <v>36997</v>
      </c>
      <c r="J5461">
        <v>-114.096062540468</v>
      </c>
      <c r="K5461" t="str">
        <f t="shared" si="302"/>
        <v>1110 - Below Grade Suite - Improvement Existing Secondary Suite</v>
      </c>
      <c r="L5461" t="s">
        <v>39609</v>
      </c>
      <c r="M5461" t="s">
        <v>9939</v>
      </c>
      <c r="N5461" t="s">
        <v>9926</v>
      </c>
      <c r="O5461" t="s">
        <v>9927</v>
      </c>
    </row>
    <row r="5462" spans="1:15" x14ac:dyDescent="0.35">
      <c r="A5462">
        <v>2022</v>
      </c>
      <c r="B5462" s="2">
        <v>44565</v>
      </c>
      <c r="C5462" s="2">
        <v>44867</v>
      </c>
      <c r="D5462">
        <f t="shared" si="304"/>
        <v>302</v>
      </c>
      <c r="E5462" t="s">
        <v>546</v>
      </c>
      <c r="F5462" t="s">
        <v>3421</v>
      </c>
      <c r="G5462" t="s">
        <v>3960</v>
      </c>
      <c r="I5462" s="3" t="s">
        <v>7340</v>
      </c>
      <c r="J5462">
        <v>-113.996817335004</v>
      </c>
      <c r="K5462" t="str">
        <f t="shared" si="302"/>
        <v>9999 - Unspecified - Improvement Existing Secondary Suite</v>
      </c>
      <c r="L5462" t="s">
        <v>9937</v>
      </c>
      <c r="M5462" t="s">
        <v>9939</v>
      </c>
      <c r="N5462" t="s">
        <v>9926</v>
      </c>
      <c r="O5462" t="s">
        <v>9927</v>
      </c>
    </row>
    <row r="5463" spans="1:15" x14ac:dyDescent="0.35">
      <c r="A5463">
        <v>2022</v>
      </c>
      <c r="B5463" s="2">
        <v>44565</v>
      </c>
      <c r="C5463" s="2">
        <v>44852</v>
      </c>
      <c r="D5463">
        <f t="shared" si="304"/>
        <v>287</v>
      </c>
      <c r="E5463" t="s">
        <v>1041</v>
      </c>
      <c r="F5463" t="s">
        <v>3421</v>
      </c>
      <c r="G5463" t="s">
        <v>4455</v>
      </c>
      <c r="I5463" s="3" t="s">
        <v>7793</v>
      </c>
      <c r="J5463">
        <v>-113.979460714616</v>
      </c>
      <c r="K5463" t="str">
        <f t="shared" si="302"/>
        <v>9999 - Unspecified - Improvement Existing Secondary Suite</v>
      </c>
      <c r="L5463" t="s">
        <v>9937</v>
      </c>
      <c r="M5463" t="s">
        <v>9939</v>
      </c>
      <c r="N5463" t="s">
        <v>9926</v>
      </c>
      <c r="O5463" t="s">
        <v>9927</v>
      </c>
    </row>
    <row r="5464" spans="1:15" x14ac:dyDescent="0.35">
      <c r="A5464">
        <v>2022</v>
      </c>
      <c r="B5464" s="2">
        <v>44565</v>
      </c>
      <c r="C5464" s="2">
        <v>45090</v>
      </c>
      <c r="D5464">
        <f t="shared" si="304"/>
        <v>525</v>
      </c>
      <c r="E5464" t="s">
        <v>1055</v>
      </c>
      <c r="F5464" t="s">
        <v>3421</v>
      </c>
      <c r="G5464" t="s">
        <v>4469</v>
      </c>
      <c r="I5464" s="3" t="s">
        <v>7807</v>
      </c>
      <c r="J5464">
        <v>-114.158321086775</v>
      </c>
      <c r="K5464" t="str">
        <f t="shared" si="302"/>
        <v>9999 - Unspecified - Improvement Existing Secondary Suite</v>
      </c>
      <c r="L5464" t="s">
        <v>9937</v>
      </c>
      <c r="M5464" t="s">
        <v>9939</v>
      </c>
      <c r="N5464" t="s">
        <v>9926</v>
      </c>
      <c r="O5464" t="s">
        <v>9927</v>
      </c>
    </row>
    <row r="5465" spans="1:15" x14ac:dyDescent="0.35">
      <c r="A5465">
        <v>2022</v>
      </c>
      <c r="B5465" s="2">
        <v>44565</v>
      </c>
      <c r="C5465" s="2">
        <v>44571</v>
      </c>
      <c r="D5465">
        <f t="shared" si="304"/>
        <v>6</v>
      </c>
      <c r="E5465" t="s">
        <v>1189</v>
      </c>
      <c r="F5465" t="s">
        <v>3421</v>
      </c>
      <c r="G5465" t="s">
        <v>4603</v>
      </c>
      <c r="I5465">
        <v>51.119978009062002</v>
      </c>
      <c r="J5465">
        <v>-114.20422498862899</v>
      </c>
      <c r="K5465" t="str">
        <f t="shared" si="302"/>
        <v>9999 - Unspecified - Improvement Existing Secondary Suite</v>
      </c>
      <c r="L5465" t="s">
        <v>9937</v>
      </c>
      <c r="M5465" t="s">
        <v>9939</v>
      </c>
      <c r="N5465" t="s">
        <v>9926</v>
      </c>
      <c r="O5465" t="s">
        <v>9927</v>
      </c>
    </row>
    <row r="5466" spans="1:15" x14ac:dyDescent="0.35">
      <c r="A5466">
        <v>2022</v>
      </c>
      <c r="B5466" s="2">
        <v>44565</v>
      </c>
      <c r="C5466" s="2">
        <v>44763</v>
      </c>
      <c r="D5466">
        <f t="shared" si="304"/>
        <v>198</v>
      </c>
      <c r="E5466" t="s">
        <v>1417</v>
      </c>
      <c r="F5466" t="s">
        <v>3421</v>
      </c>
      <c r="G5466" t="s">
        <v>4831</v>
      </c>
      <c r="I5466" s="3" t="s">
        <v>8131</v>
      </c>
      <c r="J5466">
        <v>-113.96471931522299</v>
      </c>
      <c r="K5466" t="str">
        <f t="shared" si="302"/>
        <v>9999 - Unspecified - Improvement Existing Secondary Suite</v>
      </c>
      <c r="L5466" t="s">
        <v>9937</v>
      </c>
      <c r="M5466" t="s">
        <v>9939</v>
      </c>
      <c r="N5466" t="s">
        <v>9926</v>
      </c>
      <c r="O5466" t="s">
        <v>9927</v>
      </c>
    </row>
    <row r="5467" spans="1:15" x14ac:dyDescent="0.35">
      <c r="A5467">
        <v>2022</v>
      </c>
      <c r="B5467" s="2">
        <v>44565</v>
      </c>
      <c r="C5467" s="2">
        <v>44761</v>
      </c>
      <c r="D5467">
        <f t="shared" si="304"/>
        <v>196</v>
      </c>
      <c r="E5467" t="s">
        <v>2180</v>
      </c>
      <c r="F5467" t="s">
        <v>3421</v>
      </c>
      <c r="G5467" t="s">
        <v>5594</v>
      </c>
      <c r="I5467" s="3" t="s">
        <v>8826</v>
      </c>
      <c r="J5467">
        <v>-114.05054222538401</v>
      </c>
      <c r="K5467" t="str">
        <f t="shared" si="302"/>
        <v>9999 - Unspecified - Improvement Existing Secondary Suite</v>
      </c>
      <c r="L5467" t="s">
        <v>9937</v>
      </c>
      <c r="M5467" t="s">
        <v>9939</v>
      </c>
      <c r="N5467" t="s">
        <v>9926</v>
      </c>
      <c r="O5467" t="s">
        <v>9927</v>
      </c>
    </row>
    <row r="5468" spans="1:15" x14ac:dyDescent="0.35">
      <c r="A5468">
        <v>2022</v>
      </c>
      <c r="B5468" s="2">
        <v>44565</v>
      </c>
      <c r="C5468" s="2">
        <v>44714</v>
      </c>
      <c r="D5468">
        <f t="shared" si="304"/>
        <v>149</v>
      </c>
      <c r="E5468" t="s">
        <v>2402</v>
      </c>
      <c r="F5468" t="s">
        <v>3421</v>
      </c>
      <c r="G5468" t="s">
        <v>5816</v>
      </c>
      <c r="I5468" s="3" t="s">
        <v>9021</v>
      </c>
      <c r="J5468">
        <v>-114.074584651945</v>
      </c>
      <c r="K5468" t="str">
        <f t="shared" si="302"/>
        <v>9999 - Unspecified - Improvement Existing Secondary Suite</v>
      </c>
      <c r="L5468" t="s">
        <v>9937</v>
      </c>
      <c r="M5468" t="s">
        <v>9939</v>
      </c>
      <c r="N5468" t="s">
        <v>9926</v>
      </c>
      <c r="O5468" t="s">
        <v>9927</v>
      </c>
    </row>
    <row r="5469" spans="1:15" x14ac:dyDescent="0.35">
      <c r="A5469">
        <v>2022</v>
      </c>
      <c r="B5469" s="2">
        <v>44565</v>
      </c>
      <c r="E5469" t="s">
        <v>2792</v>
      </c>
      <c r="F5469" t="s">
        <v>3422</v>
      </c>
      <c r="G5469" t="s">
        <v>6204</v>
      </c>
      <c r="I5469" s="3" t="s">
        <v>8451</v>
      </c>
      <c r="J5469">
        <v>-114.07613220535001</v>
      </c>
      <c r="K5469" t="str">
        <f t="shared" si="302"/>
        <v>9999 - Unspecified - Improvement Existing Secondary Suite</v>
      </c>
      <c r="L5469" t="s">
        <v>9937</v>
      </c>
      <c r="M5469" t="s">
        <v>9939</v>
      </c>
      <c r="N5469" t="s">
        <v>9926</v>
      </c>
      <c r="O5469" t="s">
        <v>9927</v>
      </c>
    </row>
    <row r="5470" spans="1:15" x14ac:dyDescent="0.35">
      <c r="A5470">
        <v>2022</v>
      </c>
      <c r="B5470" s="2">
        <v>44565</v>
      </c>
      <c r="E5470" t="s">
        <v>12085</v>
      </c>
      <c r="F5470" t="s">
        <v>3422</v>
      </c>
      <c r="G5470" t="s">
        <v>22252</v>
      </c>
      <c r="I5470" s="3" t="s">
        <v>32245</v>
      </c>
      <c r="J5470">
        <v>-114.12180893075301</v>
      </c>
      <c r="K5470" t="str">
        <f t="shared" si="302"/>
        <v>1110 - Below Grade Suite - Improvement Existing Secondary Suite</v>
      </c>
      <c r="L5470" t="s">
        <v>39609</v>
      </c>
      <c r="M5470" t="s">
        <v>9939</v>
      </c>
      <c r="N5470" t="s">
        <v>9926</v>
      </c>
      <c r="O5470" t="s">
        <v>9927</v>
      </c>
    </row>
    <row r="5471" spans="1:15" x14ac:dyDescent="0.35">
      <c r="A5471">
        <v>2022</v>
      </c>
      <c r="B5471" s="2">
        <v>44565</v>
      </c>
      <c r="C5471" s="2">
        <v>44659</v>
      </c>
      <c r="D5471">
        <f t="shared" ref="D5471:D5487" si="305">_xlfn.DAYS(C5471,B5471)</f>
        <v>94</v>
      </c>
      <c r="E5471" t="s">
        <v>13617</v>
      </c>
      <c r="F5471" t="s">
        <v>3421</v>
      </c>
      <c r="G5471" t="s">
        <v>23782</v>
      </c>
      <c r="I5471" s="3" t="s">
        <v>33650</v>
      </c>
      <c r="J5471">
        <v>-113.944473460924</v>
      </c>
      <c r="K5471" t="str">
        <f t="shared" si="302"/>
        <v>1110 - Below Grade Suite - Improvement Existing Secondary Suite</v>
      </c>
      <c r="L5471" t="s">
        <v>39609</v>
      </c>
      <c r="M5471" t="s">
        <v>9939</v>
      </c>
      <c r="N5471" t="s">
        <v>9926</v>
      </c>
      <c r="O5471" t="s">
        <v>9927</v>
      </c>
    </row>
    <row r="5472" spans="1:15" x14ac:dyDescent="0.35">
      <c r="A5472">
        <v>2022</v>
      </c>
      <c r="B5472" s="2">
        <v>44565</v>
      </c>
      <c r="C5472" s="2">
        <v>44574</v>
      </c>
      <c r="D5472">
        <f t="shared" si="305"/>
        <v>9</v>
      </c>
      <c r="E5472" t="s">
        <v>13933</v>
      </c>
      <c r="F5472" t="s">
        <v>3421</v>
      </c>
      <c r="G5472" t="s">
        <v>24098</v>
      </c>
      <c r="I5472" s="3" t="s">
        <v>33931</v>
      </c>
      <c r="J5472">
        <v>-114.108042048218</v>
      </c>
      <c r="K5472" t="str">
        <f t="shared" si="302"/>
        <v>1110 - Below Grade Suite - Improvement Existing Secondary Suite</v>
      </c>
      <c r="L5472" t="s">
        <v>39609</v>
      </c>
      <c r="M5472" t="s">
        <v>9939</v>
      </c>
      <c r="N5472" t="s">
        <v>9926</v>
      </c>
      <c r="O5472" t="s">
        <v>9927</v>
      </c>
    </row>
    <row r="5473" spans="1:15" x14ac:dyDescent="0.35">
      <c r="A5473">
        <v>2022</v>
      </c>
      <c r="B5473" s="2">
        <v>44565</v>
      </c>
      <c r="C5473" s="2">
        <v>45211</v>
      </c>
      <c r="D5473">
        <f t="shared" si="305"/>
        <v>646</v>
      </c>
      <c r="E5473" t="s">
        <v>14411</v>
      </c>
      <c r="F5473" t="s">
        <v>3421</v>
      </c>
      <c r="G5473" t="s">
        <v>24576</v>
      </c>
      <c r="I5473" s="3" t="s">
        <v>34369</v>
      </c>
      <c r="J5473">
        <v>-114.040361415598</v>
      </c>
      <c r="K5473" t="str">
        <f t="shared" si="302"/>
        <v>1110 - Below Grade Suite - Improvement Existing Secondary Suite</v>
      </c>
      <c r="L5473" t="s">
        <v>39609</v>
      </c>
      <c r="M5473" t="s">
        <v>9939</v>
      </c>
      <c r="N5473" t="s">
        <v>9926</v>
      </c>
      <c r="O5473" t="s">
        <v>9927</v>
      </c>
    </row>
    <row r="5474" spans="1:15" x14ac:dyDescent="0.35">
      <c r="A5474">
        <v>2022</v>
      </c>
      <c r="B5474" s="2">
        <v>44565</v>
      </c>
      <c r="C5474" s="2">
        <v>45111</v>
      </c>
      <c r="D5474">
        <f t="shared" si="305"/>
        <v>546</v>
      </c>
      <c r="E5474" t="s">
        <v>14992</v>
      </c>
      <c r="F5474" t="s">
        <v>3421</v>
      </c>
      <c r="G5474" t="s">
        <v>25157</v>
      </c>
      <c r="I5474" s="3" t="s">
        <v>34893</v>
      </c>
      <c r="J5474">
        <v>-113.932801893784</v>
      </c>
      <c r="K5474" t="str">
        <f t="shared" si="302"/>
        <v>1110 - Below Grade Suite - Improvement Existing Secondary Suite</v>
      </c>
      <c r="L5474" t="s">
        <v>39609</v>
      </c>
      <c r="M5474" t="s">
        <v>9939</v>
      </c>
      <c r="N5474" t="s">
        <v>9926</v>
      </c>
      <c r="O5474" t="s">
        <v>9927</v>
      </c>
    </row>
    <row r="5475" spans="1:15" x14ac:dyDescent="0.35">
      <c r="A5475">
        <v>2022</v>
      </c>
      <c r="B5475" s="2">
        <v>44565</v>
      </c>
      <c r="C5475" s="2">
        <v>44637</v>
      </c>
      <c r="D5475">
        <f t="shared" si="305"/>
        <v>72</v>
      </c>
      <c r="E5475" t="s">
        <v>16305</v>
      </c>
      <c r="F5475" t="s">
        <v>3421</v>
      </c>
      <c r="G5475" t="s">
        <v>26470</v>
      </c>
      <c r="I5475" s="3" t="s">
        <v>36076</v>
      </c>
      <c r="J5475">
        <v>-114.154674288355</v>
      </c>
      <c r="K5475" t="str">
        <f t="shared" si="302"/>
        <v>1110 - Below Grade Suite -  New Secondary Suite</v>
      </c>
      <c r="L5475" t="s">
        <v>39609</v>
      </c>
      <c r="N5475" t="s">
        <v>9928</v>
      </c>
      <c r="O5475" t="s">
        <v>9927</v>
      </c>
    </row>
    <row r="5476" spans="1:15" x14ac:dyDescent="0.35">
      <c r="A5476">
        <v>2022</v>
      </c>
      <c r="B5476" s="2">
        <v>44565</v>
      </c>
      <c r="C5476" s="2">
        <v>44762</v>
      </c>
      <c r="D5476">
        <f t="shared" si="305"/>
        <v>197</v>
      </c>
      <c r="E5476" t="s">
        <v>16411</v>
      </c>
      <c r="F5476" t="s">
        <v>3421</v>
      </c>
      <c r="G5476" t="s">
        <v>26576</v>
      </c>
      <c r="I5476" s="3" t="s">
        <v>36170</v>
      </c>
      <c r="J5476">
        <v>-113.928990928004</v>
      </c>
      <c r="K5476" t="str">
        <f t="shared" si="302"/>
        <v>1110 - Below Grade Suite - Improvement Existing Secondary Suite</v>
      </c>
      <c r="L5476" t="s">
        <v>39609</v>
      </c>
      <c r="M5476" t="s">
        <v>9939</v>
      </c>
      <c r="N5476" t="s">
        <v>9926</v>
      </c>
      <c r="O5476" t="s">
        <v>9927</v>
      </c>
    </row>
    <row r="5477" spans="1:15" x14ac:dyDescent="0.35">
      <c r="A5477">
        <v>2022</v>
      </c>
      <c r="B5477" s="2">
        <v>44564</v>
      </c>
      <c r="C5477" s="2">
        <v>44637</v>
      </c>
      <c r="D5477">
        <f t="shared" si="305"/>
        <v>73</v>
      </c>
      <c r="E5477" t="s">
        <v>190</v>
      </c>
      <c r="F5477" t="s">
        <v>3421</v>
      </c>
      <c r="G5477" t="s">
        <v>3604</v>
      </c>
      <c r="I5477" s="3" t="s">
        <v>7003</v>
      </c>
      <c r="J5477">
        <v>-113.943936373971</v>
      </c>
      <c r="K5477" t="str">
        <f t="shared" si="302"/>
        <v>9999 - Unspecified - Improvement Existing Secondary Suite</v>
      </c>
      <c r="L5477" t="s">
        <v>9937</v>
      </c>
      <c r="M5477" t="s">
        <v>9939</v>
      </c>
      <c r="N5477" t="s">
        <v>9926</v>
      </c>
      <c r="O5477" t="s">
        <v>9927</v>
      </c>
    </row>
    <row r="5478" spans="1:15" x14ac:dyDescent="0.35">
      <c r="A5478">
        <v>2022</v>
      </c>
      <c r="B5478" s="2">
        <v>44564</v>
      </c>
      <c r="C5478" s="2">
        <v>44659</v>
      </c>
      <c r="D5478">
        <f t="shared" si="305"/>
        <v>95</v>
      </c>
      <c r="E5478" t="s">
        <v>625</v>
      </c>
      <c r="F5478" t="s">
        <v>3421</v>
      </c>
      <c r="G5478" t="s">
        <v>4039</v>
      </c>
      <c r="I5478" s="3" t="s">
        <v>7410</v>
      </c>
      <c r="J5478">
        <v>-114.12248991628699</v>
      </c>
      <c r="K5478" t="str">
        <f t="shared" si="302"/>
        <v>9999 - Unspecified - Improvement Existing Secondary Suite</v>
      </c>
      <c r="L5478" t="s">
        <v>9937</v>
      </c>
      <c r="M5478" t="s">
        <v>9939</v>
      </c>
      <c r="N5478" t="s">
        <v>9926</v>
      </c>
      <c r="O5478" t="s">
        <v>9927</v>
      </c>
    </row>
    <row r="5479" spans="1:15" x14ac:dyDescent="0.35">
      <c r="A5479">
        <v>2022</v>
      </c>
      <c r="B5479" s="2">
        <v>44564</v>
      </c>
      <c r="C5479" s="2">
        <v>45343</v>
      </c>
      <c r="D5479">
        <f t="shared" si="305"/>
        <v>779</v>
      </c>
      <c r="E5479" t="s">
        <v>1720</v>
      </c>
      <c r="F5479" t="s">
        <v>3421</v>
      </c>
      <c r="G5479" t="s">
        <v>5134</v>
      </c>
      <c r="I5479" s="3" t="s">
        <v>8404</v>
      </c>
      <c r="J5479">
        <v>-113.936874578141</v>
      </c>
      <c r="K5479" t="str">
        <f t="shared" si="302"/>
        <v>9999 - Unspecified - Improvement Existing Secondary Suite</v>
      </c>
      <c r="L5479" t="s">
        <v>9937</v>
      </c>
      <c r="M5479" t="s">
        <v>9939</v>
      </c>
      <c r="N5479" t="s">
        <v>9926</v>
      </c>
      <c r="O5479" t="s">
        <v>9927</v>
      </c>
    </row>
    <row r="5480" spans="1:15" x14ac:dyDescent="0.35">
      <c r="A5480">
        <v>2022</v>
      </c>
      <c r="B5480" s="2">
        <v>44564</v>
      </c>
      <c r="C5480" s="2">
        <v>44566</v>
      </c>
      <c r="D5480">
        <f t="shared" si="305"/>
        <v>2</v>
      </c>
      <c r="E5480" t="s">
        <v>1937</v>
      </c>
      <c r="F5480" t="s">
        <v>3421</v>
      </c>
      <c r="G5480" t="s">
        <v>5351</v>
      </c>
      <c r="I5480" s="3" t="s">
        <v>8602</v>
      </c>
      <c r="J5480">
        <v>-113.955932785813</v>
      </c>
      <c r="K5480" t="str">
        <f t="shared" si="302"/>
        <v>9999 - Unspecified - Improvement Existing Secondary Suite</v>
      </c>
      <c r="L5480" t="s">
        <v>9937</v>
      </c>
      <c r="M5480" t="s">
        <v>9939</v>
      </c>
      <c r="N5480" t="s">
        <v>9926</v>
      </c>
      <c r="O5480" t="s">
        <v>9927</v>
      </c>
    </row>
    <row r="5481" spans="1:15" x14ac:dyDescent="0.35">
      <c r="A5481">
        <v>2022</v>
      </c>
      <c r="B5481" s="2">
        <v>44564</v>
      </c>
      <c r="C5481" s="2">
        <v>44635</v>
      </c>
      <c r="D5481">
        <f t="shared" si="305"/>
        <v>71</v>
      </c>
      <c r="E5481" t="s">
        <v>2863</v>
      </c>
      <c r="F5481" t="s">
        <v>3421</v>
      </c>
      <c r="G5481" t="s">
        <v>6275</v>
      </c>
      <c r="I5481" s="3" t="s">
        <v>9429</v>
      </c>
      <c r="J5481">
        <v>-114.041902620165</v>
      </c>
      <c r="K5481" t="str">
        <f t="shared" si="302"/>
        <v>9999 - Unspecified - Improvement Existing Secondary Suite</v>
      </c>
      <c r="L5481" t="s">
        <v>9937</v>
      </c>
      <c r="M5481" t="s">
        <v>9939</v>
      </c>
      <c r="N5481" t="s">
        <v>9926</v>
      </c>
      <c r="O5481" t="s">
        <v>9927</v>
      </c>
    </row>
    <row r="5482" spans="1:15" x14ac:dyDescent="0.35">
      <c r="A5482">
        <v>2022</v>
      </c>
      <c r="B5482" s="2">
        <v>44564</v>
      </c>
      <c r="C5482" s="2">
        <v>44902</v>
      </c>
      <c r="D5482">
        <f t="shared" si="305"/>
        <v>338</v>
      </c>
      <c r="E5482" t="s">
        <v>10943</v>
      </c>
      <c r="F5482" t="s">
        <v>3421</v>
      </c>
      <c r="G5482" t="s">
        <v>21110</v>
      </c>
      <c r="I5482" s="3" t="s">
        <v>31204</v>
      </c>
      <c r="J5482">
        <v>-113.963510838571</v>
      </c>
      <c r="K5482" t="str">
        <f t="shared" si="302"/>
        <v>1110 - Below Grade Suite - Improvement Existing Secondary Suite</v>
      </c>
      <c r="L5482" t="s">
        <v>39609</v>
      </c>
      <c r="M5482" t="s">
        <v>9939</v>
      </c>
      <c r="N5482" t="s">
        <v>9926</v>
      </c>
      <c r="O5482" t="s">
        <v>9927</v>
      </c>
    </row>
    <row r="5483" spans="1:15" x14ac:dyDescent="0.35">
      <c r="A5483">
        <v>2022</v>
      </c>
      <c r="B5483" s="2">
        <v>44564</v>
      </c>
      <c r="C5483" s="2">
        <v>45147</v>
      </c>
      <c r="D5483">
        <f t="shared" si="305"/>
        <v>583</v>
      </c>
      <c r="E5483" t="s">
        <v>11166</v>
      </c>
      <c r="F5483" t="s">
        <v>3421</v>
      </c>
      <c r="G5483" t="s">
        <v>21333</v>
      </c>
      <c r="I5483" s="3" t="s">
        <v>31410</v>
      </c>
      <c r="J5483">
        <v>-114.14994280672801</v>
      </c>
      <c r="K5483" t="str">
        <f t="shared" si="302"/>
        <v>1110 - Below Grade Suite - Improvement Existing Secondary Suite</v>
      </c>
      <c r="L5483" t="s">
        <v>39609</v>
      </c>
      <c r="M5483" t="s">
        <v>9939</v>
      </c>
      <c r="N5483" t="s">
        <v>9926</v>
      </c>
      <c r="O5483" t="s">
        <v>9927</v>
      </c>
    </row>
    <row r="5484" spans="1:15" x14ac:dyDescent="0.35">
      <c r="A5484">
        <v>2022</v>
      </c>
      <c r="B5484" s="2">
        <v>44564</v>
      </c>
      <c r="C5484" s="2">
        <v>44802</v>
      </c>
      <c r="D5484">
        <f t="shared" si="305"/>
        <v>238</v>
      </c>
      <c r="E5484" t="s">
        <v>11289</v>
      </c>
      <c r="F5484" t="s">
        <v>3421</v>
      </c>
      <c r="G5484" t="s">
        <v>21456</v>
      </c>
      <c r="I5484" s="3" t="s">
        <v>31520</v>
      </c>
      <c r="J5484">
        <v>-114.006270238586</v>
      </c>
      <c r="K5484" t="str">
        <f t="shared" si="302"/>
        <v>1110 - Below Grade Suite - Improvement Existing Secondary Suite</v>
      </c>
      <c r="L5484" t="s">
        <v>39609</v>
      </c>
      <c r="M5484" t="s">
        <v>9939</v>
      </c>
      <c r="N5484" t="s">
        <v>9926</v>
      </c>
      <c r="O5484" t="s">
        <v>9927</v>
      </c>
    </row>
    <row r="5485" spans="1:15" x14ac:dyDescent="0.35">
      <c r="A5485">
        <v>2022</v>
      </c>
      <c r="B5485" s="2">
        <v>44564</v>
      </c>
      <c r="C5485" s="2">
        <v>44635</v>
      </c>
      <c r="D5485">
        <f t="shared" si="305"/>
        <v>71</v>
      </c>
      <c r="E5485" t="s">
        <v>12058</v>
      </c>
      <c r="F5485" t="s">
        <v>3421</v>
      </c>
      <c r="G5485" t="s">
        <v>22225</v>
      </c>
      <c r="I5485" s="3" t="s">
        <v>32223</v>
      </c>
      <c r="J5485">
        <v>-114.07423451551</v>
      </c>
      <c r="K5485" t="str">
        <f t="shared" si="302"/>
        <v>1110 - Below Grade Suite - Improvement Existing Secondary Suite</v>
      </c>
      <c r="L5485" t="s">
        <v>39609</v>
      </c>
      <c r="M5485" t="s">
        <v>9939</v>
      </c>
      <c r="N5485" t="s">
        <v>9926</v>
      </c>
      <c r="O5485" t="s">
        <v>9927</v>
      </c>
    </row>
    <row r="5486" spans="1:15" x14ac:dyDescent="0.35">
      <c r="A5486">
        <v>2022</v>
      </c>
      <c r="B5486" s="2">
        <v>44564</v>
      </c>
      <c r="C5486" s="2">
        <v>44575</v>
      </c>
      <c r="D5486">
        <f t="shared" si="305"/>
        <v>11</v>
      </c>
      <c r="E5486" t="s">
        <v>12866</v>
      </c>
      <c r="F5486" t="s">
        <v>3421</v>
      </c>
      <c r="G5486" t="s">
        <v>23032</v>
      </c>
      <c r="I5486" s="3" t="s">
        <v>32955</v>
      </c>
      <c r="J5486">
        <v>-113.93894202190999</v>
      </c>
      <c r="K5486" t="str">
        <f t="shared" si="302"/>
        <v>1110 - Below Grade Suite - Improvement Existing Secondary Suite</v>
      </c>
      <c r="L5486" t="s">
        <v>39609</v>
      </c>
      <c r="M5486" t="s">
        <v>9939</v>
      </c>
      <c r="N5486" t="s">
        <v>9926</v>
      </c>
      <c r="O5486" t="s">
        <v>9927</v>
      </c>
    </row>
    <row r="5487" spans="1:15" x14ac:dyDescent="0.35">
      <c r="A5487">
        <v>2022</v>
      </c>
      <c r="B5487" s="2">
        <v>44564</v>
      </c>
      <c r="C5487" s="2">
        <v>44634</v>
      </c>
      <c r="D5487">
        <f t="shared" si="305"/>
        <v>70</v>
      </c>
      <c r="E5487" t="s">
        <v>16170</v>
      </c>
      <c r="F5487" t="s">
        <v>3421</v>
      </c>
      <c r="G5487" t="s">
        <v>26335</v>
      </c>
      <c r="I5487" s="3" t="s">
        <v>35951</v>
      </c>
      <c r="J5487">
        <v>-114.112478179451</v>
      </c>
      <c r="K5487" t="str">
        <f t="shared" si="302"/>
        <v>1110 - Below Grade Suite - Improvement Existing Secondary Suite</v>
      </c>
      <c r="L5487" t="s">
        <v>39609</v>
      </c>
      <c r="M5487" t="s">
        <v>9939</v>
      </c>
      <c r="N5487" t="s">
        <v>9926</v>
      </c>
      <c r="O5487" t="s">
        <v>9927</v>
      </c>
    </row>
    <row r="5488" spans="1:15" x14ac:dyDescent="0.35">
      <c r="A5488">
        <v>2022</v>
      </c>
      <c r="B5488" s="2">
        <v>44564</v>
      </c>
      <c r="E5488" t="s">
        <v>18130</v>
      </c>
      <c r="F5488" t="s">
        <v>3422</v>
      </c>
      <c r="G5488" t="s">
        <v>28293</v>
      </c>
      <c r="I5488" s="3" t="s">
        <v>37711</v>
      </c>
      <c r="J5488">
        <v>-114.149066215677</v>
      </c>
      <c r="K5488" t="str">
        <f t="shared" si="302"/>
        <v>1110 - Below Grade Suite - Improvement Existing Secondary Suite</v>
      </c>
      <c r="L5488" t="s">
        <v>39609</v>
      </c>
      <c r="M5488" t="s">
        <v>9939</v>
      </c>
      <c r="N5488" t="s">
        <v>9926</v>
      </c>
      <c r="O5488" t="s">
        <v>9927</v>
      </c>
    </row>
    <row r="5489" spans="1:15" x14ac:dyDescent="0.35">
      <c r="A5489">
        <v>2022</v>
      </c>
      <c r="B5489" s="2">
        <v>44564</v>
      </c>
      <c r="C5489" s="2">
        <v>44943</v>
      </c>
      <c r="D5489">
        <f>_xlfn.DAYS(C5489,B5489)</f>
        <v>379</v>
      </c>
      <c r="E5489" t="s">
        <v>18185</v>
      </c>
      <c r="F5489" t="s">
        <v>3421</v>
      </c>
      <c r="G5489" t="s">
        <v>28348</v>
      </c>
      <c r="I5489" s="3" t="s">
        <v>37758</v>
      </c>
      <c r="J5489">
        <v>-113.960097770392</v>
      </c>
      <c r="K5489" t="str">
        <f t="shared" si="302"/>
        <v>1110 - Below Grade Suite - Improvement Existing Secondary Suite</v>
      </c>
      <c r="L5489" t="s">
        <v>39609</v>
      </c>
      <c r="M5489" t="s">
        <v>9939</v>
      </c>
      <c r="N5489" t="s">
        <v>9926</v>
      </c>
      <c r="O5489" t="s">
        <v>9927</v>
      </c>
    </row>
    <row r="5490" spans="1:15" x14ac:dyDescent="0.35">
      <c r="A5490">
        <v>2021</v>
      </c>
      <c r="B5490" s="2">
        <v>44561</v>
      </c>
      <c r="C5490" s="2">
        <v>44860</v>
      </c>
      <c r="D5490">
        <f>_xlfn.DAYS(C5490,B5490)</f>
        <v>299</v>
      </c>
      <c r="E5490" t="s">
        <v>128</v>
      </c>
      <c r="F5490" t="s">
        <v>3421</v>
      </c>
      <c r="G5490" t="s">
        <v>3542</v>
      </c>
      <c r="I5490" s="3" t="s">
        <v>6944</v>
      </c>
      <c r="J5490">
        <v>-113.974121123579</v>
      </c>
      <c r="K5490" t="str">
        <f t="shared" si="302"/>
        <v>9999 - Unspecified - Improvement Existing Secondary Suite</v>
      </c>
      <c r="L5490" t="s">
        <v>9937</v>
      </c>
      <c r="M5490" t="s">
        <v>9939</v>
      </c>
      <c r="N5490" t="s">
        <v>9926</v>
      </c>
      <c r="O5490" t="s">
        <v>9927</v>
      </c>
    </row>
    <row r="5491" spans="1:15" x14ac:dyDescent="0.35">
      <c r="A5491">
        <v>2021</v>
      </c>
      <c r="B5491" s="2">
        <v>44561</v>
      </c>
      <c r="C5491" s="2">
        <v>45005</v>
      </c>
      <c r="D5491">
        <f>_xlfn.DAYS(C5491,B5491)</f>
        <v>444</v>
      </c>
      <c r="E5491" t="s">
        <v>1075</v>
      </c>
      <c r="F5491" t="s">
        <v>3421</v>
      </c>
      <c r="G5491" t="s">
        <v>4489</v>
      </c>
      <c r="I5491" s="3" t="s">
        <v>7826</v>
      </c>
      <c r="J5491">
        <v>-114.077021931953</v>
      </c>
      <c r="K5491" t="str">
        <f t="shared" si="302"/>
        <v>9999 - Unspecified - Improvement Existing Secondary Suite</v>
      </c>
      <c r="L5491" t="s">
        <v>9937</v>
      </c>
      <c r="M5491" t="s">
        <v>9939</v>
      </c>
      <c r="N5491" t="s">
        <v>9926</v>
      </c>
      <c r="O5491" t="s">
        <v>9927</v>
      </c>
    </row>
    <row r="5492" spans="1:15" x14ac:dyDescent="0.35">
      <c r="A5492">
        <v>2021</v>
      </c>
      <c r="B5492" s="2">
        <v>44561</v>
      </c>
      <c r="C5492" s="2">
        <v>44644</v>
      </c>
      <c r="D5492">
        <f>_xlfn.DAYS(C5492,B5492)</f>
        <v>83</v>
      </c>
      <c r="E5492" t="s">
        <v>1329</v>
      </c>
      <c r="F5492" t="s">
        <v>3421</v>
      </c>
      <c r="G5492" t="s">
        <v>4743</v>
      </c>
      <c r="I5492" s="3" t="s">
        <v>8051</v>
      </c>
      <c r="J5492">
        <v>-114.097706451211</v>
      </c>
      <c r="K5492" t="str">
        <f t="shared" si="302"/>
        <v>9999 - Unspecified - Improvement Existing Secondary Suite</v>
      </c>
      <c r="L5492" t="s">
        <v>9937</v>
      </c>
      <c r="M5492" t="s">
        <v>9939</v>
      </c>
      <c r="N5492" t="s">
        <v>9926</v>
      </c>
      <c r="O5492" t="s">
        <v>9927</v>
      </c>
    </row>
    <row r="5493" spans="1:15" x14ac:dyDescent="0.35">
      <c r="A5493">
        <v>2021</v>
      </c>
      <c r="B5493" s="2">
        <v>44561</v>
      </c>
      <c r="C5493" s="2">
        <v>44958</v>
      </c>
      <c r="D5493">
        <f>_xlfn.DAYS(C5493,B5493)</f>
        <v>397</v>
      </c>
      <c r="E5493" t="s">
        <v>1925</v>
      </c>
      <c r="F5493" t="s">
        <v>3421</v>
      </c>
      <c r="G5493" t="s">
        <v>5339</v>
      </c>
      <c r="I5493" s="3" t="s">
        <v>8592</v>
      </c>
      <c r="J5493">
        <v>-114.104144634677</v>
      </c>
      <c r="K5493" t="str">
        <f t="shared" si="302"/>
        <v>9999 - Unspecified - Improvement Existing Secondary Suite</v>
      </c>
      <c r="L5493" t="s">
        <v>9937</v>
      </c>
      <c r="M5493" t="s">
        <v>9939</v>
      </c>
      <c r="N5493" t="s">
        <v>9926</v>
      </c>
      <c r="O5493" t="s">
        <v>9927</v>
      </c>
    </row>
    <row r="5494" spans="1:15" x14ac:dyDescent="0.35">
      <c r="A5494">
        <v>2021</v>
      </c>
      <c r="B5494" s="2">
        <v>44561</v>
      </c>
      <c r="E5494" t="s">
        <v>2265</v>
      </c>
      <c r="F5494" t="s">
        <v>3422</v>
      </c>
      <c r="G5494" t="s">
        <v>5679</v>
      </c>
      <c r="I5494" s="3" t="s">
        <v>8902</v>
      </c>
      <c r="J5494">
        <v>-114.133407620139</v>
      </c>
      <c r="K5494" t="str">
        <f t="shared" si="302"/>
        <v>9999 - Unspecified - Improvement Existing Secondary Suite</v>
      </c>
      <c r="L5494" t="s">
        <v>9937</v>
      </c>
      <c r="M5494" t="s">
        <v>9939</v>
      </c>
      <c r="N5494" t="s">
        <v>9926</v>
      </c>
      <c r="O5494" t="s">
        <v>9927</v>
      </c>
    </row>
    <row r="5495" spans="1:15" x14ac:dyDescent="0.35">
      <c r="A5495">
        <v>2021</v>
      </c>
      <c r="B5495" s="2">
        <v>44561</v>
      </c>
      <c r="C5495" s="2">
        <v>44594</v>
      </c>
      <c r="D5495">
        <f>_xlfn.DAYS(C5495,B5495)</f>
        <v>33</v>
      </c>
      <c r="E5495" t="s">
        <v>2660</v>
      </c>
      <c r="F5495" t="s">
        <v>3421</v>
      </c>
      <c r="G5495" t="s">
        <v>6074</v>
      </c>
      <c r="I5495" s="3" t="s">
        <v>9248</v>
      </c>
      <c r="J5495">
        <v>-113.924880934531</v>
      </c>
      <c r="K5495" t="str">
        <f t="shared" si="302"/>
        <v>9999 - Unspecified - Improvement Existing Secondary Suite</v>
      </c>
      <c r="L5495" t="s">
        <v>9937</v>
      </c>
      <c r="M5495" t="s">
        <v>9939</v>
      </c>
      <c r="N5495" t="s">
        <v>9926</v>
      </c>
      <c r="O5495" t="s">
        <v>9927</v>
      </c>
    </row>
    <row r="5496" spans="1:15" x14ac:dyDescent="0.35">
      <c r="A5496">
        <v>2021</v>
      </c>
      <c r="B5496" s="2">
        <v>44561</v>
      </c>
      <c r="C5496" s="2">
        <v>44732</v>
      </c>
      <c r="D5496">
        <f>_xlfn.DAYS(C5496,B5496)</f>
        <v>171</v>
      </c>
      <c r="E5496" t="s">
        <v>12027</v>
      </c>
      <c r="F5496" t="s">
        <v>3421</v>
      </c>
      <c r="G5496" t="s">
        <v>22194</v>
      </c>
      <c r="I5496">
        <v>51.124029730517698</v>
      </c>
      <c r="J5496">
        <v>-114.06684216929</v>
      </c>
      <c r="K5496" t="str">
        <f t="shared" si="302"/>
        <v>1110 - Below Grade Suite -  New Secondary Suite</v>
      </c>
      <c r="L5496" t="s">
        <v>39609</v>
      </c>
      <c r="N5496" t="s">
        <v>9928</v>
      </c>
      <c r="O5496" t="s">
        <v>9927</v>
      </c>
    </row>
    <row r="5497" spans="1:15" x14ac:dyDescent="0.35">
      <c r="A5497">
        <v>2021</v>
      </c>
      <c r="B5497" s="2">
        <v>44561</v>
      </c>
      <c r="C5497" s="2">
        <v>44749</v>
      </c>
      <c r="D5497">
        <f>_xlfn.DAYS(C5497,B5497)</f>
        <v>188</v>
      </c>
      <c r="E5497" t="s">
        <v>12251</v>
      </c>
      <c r="F5497" t="s">
        <v>3421</v>
      </c>
      <c r="G5497" t="s">
        <v>22417</v>
      </c>
      <c r="I5497" s="3" t="s">
        <v>32399</v>
      </c>
      <c r="J5497">
        <v>-113.922568193834</v>
      </c>
      <c r="K5497" t="str">
        <f t="shared" si="302"/>
        <v>1110 - Below Grade Suite - Improvement Existing Secondary Suite</v>
      </c>
      <c r="L5497" t="s">
        <v>39609</v>
      </c>
      <c r="M5497" t="s">
        <v>9939</v>
      </c>
      <c r="N5497" t="s">
        <v>9926</v>
      </c>
      <c r="O5497" t="s">
        <v>9927</v>
      </c>
    </row>
    <row r="5498" spans="1:15" x14ac:dyDescent="0.35">
      <c r="A5498">
        <v>2021</v>
      </c>
      <c r="B5498" s="2">
        <v>44561</v>
      </c>
      <c r="C5498" s="2">
        <v>45397</v>
      </c>
      <c r="D5498">
        <f>_xlfn.DAYS(C5498,B5498)</f>
        <v>836</v>
      </c>
      <c r="E5498" t="s">
        <v>19720</v>
      </c>
      <c r="F5498" t="s">
        <v>3421</v>
      </c>
      <c r="G5498" t="s">
        <v>29881</v>
      </c>
      <c r="I5498" s="3" t="s">
        <v>39131</v>
      </c>
      <c r="J5498">
        <v>-114.112698875183</v>
      </c>
      <c r="K5498" t="str">
        <f t="shared" si="302"/>
        <v>1110 - Below Grade Suite - Improvement Existing Secondary Suite</v>
      </c>
      <c r="L5498" t="s">
        <v>39609</v>
      </c>
      <c r="M5498" t="s">
        <v>9939</v>
      </c>
      <c r="N5498" t="s">
        <v>9926</v>
      </c>
      <c r="O5498" t="s">
        <v>9927</v>
      </c>
    </row>
    <row r="5499" spans="1:15" x14ac:dyDescent="0.35">
      <c r="A5499">
        <v>2021</v>
      </c>
      <c r="B5499" s="2">
        <v>44561</v>
      </c>
      <c r="E5499" t="s">
        <v>39710</v>
      </c>
      <c r="F5499" t="s">
        <v>3422</v>
      </c>
      <c r="G5499" t="s">
        <v>40007</v>
      </c>
      <c r="I5499" s="3" t="s">
        <v>40297</v>
      </c>
      <c r="J5499">
        <v>-114.168972134524</v>
      </c>
      <c r="K5499" t="str">
        <f t="shared" si="302"/>
        <v>1101 - Improvements (Single Family) - Improvement Existing Secondary Suite</v>
      </c>
      <c r="L5499" t="s">
        <v>9938</v>
      </c>
      <c r="M5499" t="s">
        <v>9939</v>
      </c>
      <c r="N5499" t="s">
        <v>9926</v>
      </c>
      <c r="O5499" t="s">
        <v>9927</v>
      </c>
    </row>
    <row r="5500" spans="1:15" x14ac:dyDescent="0.35">
      <c r="A5500">
        <v>2021</v>
      </c>
      <c r="B5500" s="2">
        <v>44560</v>
      </c>
      <c r="C5500" s="2">
        <v>44572</v>
      </c>
      <c r="D5500">
        <f>_xlfn.DAYS(C5500,B5500)</f>
        <v>12</v>
      </c>
      <c r="E5500" t="s">
        <v>10981</v>
      </c>
      <c r="F5500" t="s">
        <v>3421</v>
      </c>
      <c r="G5500" t="s">
        <v>21148</v>
      </c>
      <c r="I5500" s="3" t="s">
        <v>31241</v>
      </c>
      <c r="J5500">
        <v>-113.947347098576</v>
      </c>
      <c r="K5500" t="str">
        <f t="shared" si="302"/>
        <v>1110 - Below Grade Suite - Improvement Existing Secondary Suite</v>
      </c>
      <c r="L5500" t="s">
        <v>39609</v>
      </c>
      <c r="M5500" t="s">
        <v>9939</v>
      </c>
      <c r="N5500" t="s">
        <v>9926</v>
      </c>
      <c r="O5500" t="s">
        <v>9927</v>
      </c>
    </row>
    <row r="5501" spans="1:15" x14ac:dyDescent="0.35">
      <c r="A5501">
        <v>2021</v>
      </c>
      <c r="B5501" s="2">
        <v>44560</v>
      </c>
      <c r="E5501" t="s">
        <v>13432</v>
      </c>
      <c r="F5501" t="s">
        <v>3422</v>
      </c>
      <c r="G5501" t="s">
        <v>23597</v>
      </c>
      <c r="I5501" s="3" t="s">
        <v>33479</v>
      </c>
      <c r="J5501">
        <v>-114.09359187824801</v>
      </c>
      <c r="K5501" t="str">
        <f t="shared" si="302"/>
        <v>1110 - Below Grade Suite - Improvement Existing Secondary Suite</v>
      </c>
      <c r="L5501" t="s">
        <v>39609</v>
      </c>
      <c r="M5501" t="s">
        <v>9939</v>
      </c>
      <c r="N5501" t="s">
        <v>9926</v>
      </c>
      <c r="O5501" t="s">
        <v>9927</v>
      </c>
    </row>
    <row r="5502" spans="1:15" x14ac:dyDescent="0.35">
      <c r="A5502">
        <v>2021</v>
      </c>
      <c r="B5502" s="2">
        <v>44559</v>
      </c>
      <c r="C5502" s="2">
        <v>44991</v>
      </c>
      <c r="D5502">
        <f>_xlfn.DAYS(C5502,B5502)</f>
        <v>432</v>
      </c>
      <c r="E5502" t="s">
        <v>90</v>
      </c>
      <c r="F5502" t="s">
        <v>3421</v>
      </c>
      <c r="G5502" t="s">
        <v>3504</v>
      </c>
      <c r="I5502" s="3" t="s">
        <v>6909</v>
      </c>
      <c r="J5502">
        <v>-113.978487494352</v>
      </c>
      <c r="K5502" t="str">
        <f t="shared" si="302"/>
        <v>9999 - Unspecified - Improvement Existing Secondary Suite</v>
      </c>
      <c r="L5502" t="s">
        <v>9937</v>
      </c>
      <c r="M5502" t="s">
        <v>9939</v>
      </c>
      <c r="N5502" t="s">
        <v>9926</v>
      </c>
      <c r="O5502" t="s">
        <v>9927</v>
      </c>
    </row>
    <row r="5503" spans="1:15" x14ac:dyDescent="0.35">
      <c r="A5503">
        <v>2021</v>
      </c>
      <c r="B5503" s="2">
        <v>44559</v>
      </c>
      <c r="C5503" s="2">
        <v>44608</v>
      </c>
      <c r="D5503">
        <f>_xlfn.DAYS(C5503,B5503)</f>
        <v>49</v>
      </c>
      <c r="E5503" t="s">
        <v>598</v>
      </c>
      <c r="F5503" t="s">
        <v>3421</v>
      </c>
      <c r="G5503" t="s">
        <v>4012</v>
      </c>
      <c r="I5503">
        <v>51.090024238931598</v>
      </c>
      <c r="J5503">
        <v>-114.084349213729</v>
      </c>
      <c r="K5503" t="str">
        <f t="shared" si="302"/>
        <v>9999 - Unspecified - Improvement Existing Secondary Suite</v>
      </c>
      <c r="L5503" t="s">
        <v>9937</v>
      </c>
      <c r="M5503" t="s">
        <v>9939</v>
      </c>
      <c r="N5503" t="s">
        <v>9926</v>
      </c>
      <c r="O5503" t="s">
        <v>9927</v>
      </c>
    </row>
    <row r="5504" spans="1:15" x14ac:dyDescent="0.35">
      <c r="A5504">
        <v>2021</v>
      </c>
      <c r="B5504" s="2">
        <v>44559</v>
      </c>
      <c r="C5504" s="2">
        <v>44855</v>
      </c>
      <c r="D5504">
        <f>_xlfn.DAYS(C5504,B5504)</f>
        <v>296</v>
      </c>
      <c r="E5504" t="s">
        <v>1273</v>
      </c>
      <c r="F5504" t="s">
        <v>3421</v>
      </c>
      <c r="G5504" t="s">
        <v>4687</v>
      </c>
      <c r="I5504">
        <v>51.055327169368397</v>
      </c>
      <c r="J5504">
        <v>-113.95370012638099</v>
      </c>
      <c r="K5504" t="str">
        <f t="shared" si="302"/>
        <v>9999 - Unspecified -  New Secondary Suite</v>
      </c>
      <c r="L5504" t="s">
        <v>9937</v>
      </c>
      <c r="N5504" t="s">
        <v>9928</v>
      </c>
      <c r="O5504" t="s">
        <v>9927</v>
      </c>
    </row>
    <row r="5505" spans="1:15" x14ac:dyDescent="0.35">
      <c r="A5505">
        <v>2021</v>
      </c>
      <c r="B5505" s="2">
        <v>44559</v>
      </c>
      <c r="E5505" t="s">
        <v>1702</v>
      </c>
      <c r="F5505" t="s">
        <v>3422</v>
      </c>
      <c r="G5505" t="s">
        <v>5116</v>
      </c>
      <c r="I5505" s="3" t="s">
        <v>8389</v>
      </c>
      <c r="J5505">
        <v>-113.977379978104</v>
      </c>
      <c r="K5505" t="str">
        <f t="shared" si="302"/>
        <v>9999 - Unspecified - Improvement Existing Secondary Suite</v>
      </c>
      <c r="L5505" t="s">
        <v>9937</v>
      </c>
      <c r="M5505" t="s">
        <v>9939</v>
      </c>
      <c r="N5505" t="s">
        <v>9926</v>
      </c>
      <c r="O5505" t="s">
        <v>9927</v>
      </c>
    </row>
    <row r="5506" spans="1:15" x14ac:dyDescent="0.35">
      <c r="A5506">
        <v>2021</v>
      </c>
      <c r="B5506" s="2">
        <v>44559</v>
      </c>
      <c r="C5506" s="2">
        <v>44971</v>
      </c>
      <c r="D5506">
        <f>_xlfn.DAYS(C5506,B5506)</f>
        <v>412</v>
      </c>
      <c r="E5506" t="s">
        <v>2041</v>
      </c>
      <c r="F5506" t="s">
        <v>3421</v>
      </c>
      <c r="G5506" t="s">
        <v>5455</v>
      </c>
      <c r="I5506" s="3" t="s">
        <v>8699</v>
      </c>
      <c r="J5506">
        <v>-113.978487714644</v>
      </c>
      <c r="K5506" t="str">
        <f t="shared" ref="K5506:K5569" si="306" xml:space="preserve"> L5506&amp;" - "&amp;M5506&amp;" "&amp;N5506&amp;" "&amp;O5506</f>
        <v>9999 - Unspecified - Improvement Existing Secondary Suite</v>
      </c>
      <c r="L5506" t="s">
        <v>9937</v>
      </c>
      <c r="M5506" t="s">
        <v>9939</v>
      </c>
      <c r="N5506" t="s">
        <v>9926</v>
      </c>
      <c r="O5506" t="s">
        <v>9927</v>
      </c>
    </row>
    <row r="5507" spans="1:15" x14ac:dyDescent="0.35">
      <c r="A5507">
        <v>2021</v>
      </c>
      <c r="B5507" s="2">
        <v>44559</v>
      </c>
      <c r="C5507" s="2">
        <v>44568</v>
      </c>
      <c r="D5507">
        <f>_xlfn.DAYS(C5507,B5507)</f>
        <v>9</v>
      </c>
      <c r="E5507" t="s">
        <v>2636</v>
      </c>
      <c r="F5507" t="s">
        <v>3421</v>
      </c>
      <c r="G5507" t="s">
        <v>6050</v>
      </c>
      <c r="I5507" s="3" t="s">
        <v>9227</v>
      </c>
      <c r="J5507">
        <v>-113.92433877273</v>
      </c>
      <c r="K5507" t="str">
        <f t="shared" si="306"/>
        <v>9999 - Unspecified - Improvement Existing Secondary Suite</v>
      </c>
      <c r="L5507" t="s">
        <v>9937</v>
      </c>
      <c r="M5507" t="s">
        <v>9939</v>
      </c>
      <c r="N5507" t="s">
        <v>9926</v>
      </c>
      <c r="O5507" t="s">
        <v>9927</v>
      </c>
    </row>
    <row r="5508" spans="1:15" x14ac:dyDescent="0.35">
      <c r="A5508">
        <v>2021</v>
      </c>
      <c r="B5508" s="2">
        <v>44559</v>
      </c>
      <c r="C5508" s="2">
        <v>44670</v>
      </c>
      <c r="D5508">
        <f>_xlfn.DAYS(C5508,B5508)</f>
        <v>111</v>
      </c>
      <c r="E5508" t="s">
        <v>10080</v>
      </c>
      <c r="F5508" t="s">
        <v>3421</v>
      </c>
      <c r="G5508" t="s">
        <v>20247</v>
      </c>
      <c r="I5508" s="3" t="s">
        <v>30406</v>
      </c>
      <c r="J5508">
        <v>-113.974493045671</v>
      </c>
      <c r="K5508" t="str">
        <f t="shared" si="306"/>
        <v>1110 - Below Grade Suite - Improvement Existing Secondary Suite</v>
      </c>
      <c r="L5508" t="s">
        <v>39609</v>
      </c>
      <c r="M5508" t="s">
        <v>9939</v>
      </c>
      <c r="N5508" t="s">
        <v>9926</v>
      </c>
      <c r="O5508" t="s">
        <v>9927</v>
      </c>
    </row>
    <row r="5509" spans="1:15" x14ac:dyDescent="0.35">
      <c r="A5509">
        <v>2021</v>
      </c>
      <c r="B5509" s="2">
        <v>44559</v>
      </c>
      <c r="C5509" s="2">
        <v>44823</v>
      </c>
      <c r="D5509">
        <f>_xlfn.DAYS(C5509,B5509)</f>
        <v>264</v>
      </c>
      <c r="E5509" t="s">
        <v>17380</v>
      </c>
      <c r="F5509" t="s">
        <v>3421</v>
      </c>
      <c r="G5509" t="s">
        <v>27544</v>
      </c>
      <c r="I5509" s="3" t="s">
        <v>37036</v>
      </c>
      <c r="J5509">
        <v>-113.979206544704</v>
      </c>
      <c r="K5509" t="str">
        <f t="shared" si="306"/>
        <v>1110 - Below Grade Suite - Improvement Existing Secondary Suite</v>
      </c>
      <c r="L5509" t="s">
        <v>39609</v>
      </c>
      <c r="M5509" t="s">
        <v>9939</v>
      </c>
      <c r="N5509" t="s">
        <v>9926</v>
      </c>
      <c r="O5509" t="s">
        <v>9927</v>
      </c>
    </row>
    <row r="5510" spans="1:15" x14ac:dyDescent="0.35">
      <c r="A5510">
        <v>2021</v>
      </c>
      <c r="B5510" s="2">
        <v>44558</v>
      </c>
      <c r="C5510" s="2">
        <v>44732</v>
      </c>
      <c r="D5510">
        <f>_xlfn.DAYS(C5510,B5510)</f>
        <v>174</v>
      </c>
      <c r="E5510" t="s">
        <v>858</v>
      </c>
      <c r="F5510" t="s">
        <v>3421</v>
      </c>
      <c r="G5510" t="s">
        <v>4272</v>
      </c>
      <c r="I5510" s="3" t="s">
        <v>7625</v>
      </c>
      <c r="J5510">
        <v>-114.143702197187</v>
      </c>
      <c r="K5510" t="str">
        <f t="shared" si="306"/>
        <v>9999 - Unspecified - Improvement Existing Secondary Suite</v>
      </c>
      <c r="L5510" t="s">
        <v>9937</v>
      </c>
      <c r="M5510" t="s">
        <v>9939</v>
      </c>
      <c r="N5510" t="s">
        <v>9926</v>
      </c>
      <c r="O5510" t="s">
        <v>9927</v>
      </c>
    </row>
    <row r="5511" spans="1:15" x14ac:dyDescent="0.35">
      <c r="A5511">
        <v>2021</v>
      </c>
      <c r="B5511" s="2">
        <v>44558</v>
      </c>
      <c r="E5511" t="s">
        <v>995</v>
      </c>
      <c r="F5511" t="s">
        <v>3422</v>
      </c>
      <c r="G5511" t="s">
        <v>4409</v>
      </c>
      <c r="I5511" s="3" t="s">
        <v>7749</v>
      </c>
      <c r="J5511">
        <v>-113.974481490164</v>
      </c>
      <c r="K5511" t="str">
        <f t="shared" si="306"/>
        <v>9999 - Unspecified - Improvement Existing Secondary Suite</v>
      </c>
      <c r="L5511" t="s">
        <v>9937</v>
      </c>
      <c r="M5511" t="s">
        <v>9939</v>
      </c>
      <c r="N5511" t="s">
        <v>9926</v>
      </c>
      <c r="O5511" t="s">
        <v>9927</v>
      </c>
    </row>
    <row r="5512" spans="1:15" x14ac:dyDescent="0.35">
      <c r="A5512">
        <v>2021</v>
      </c>
      <c r="B5512" s="2">
        <v>44558</v>
      </c>
      <c r="C5512" s="2">
        <v>44586</v>
      </c>
      <c r="D5512">
        <f t="shared" ref="D5512:D5524" si="307">_xlfn.DAYS(C5512,B5512)</f>
        <v>28</v>
      </c>
      <c r="E5512" t="s">
        <v>1151</v>
      </c>
      <c r="F5512" t="s">
        <v>3421</v>
      </c>
      <c r="G5512" t="s">
        <v>4565</v>
      </c>
      <c r="I5512" s="3" t="s">
        <v>7896</v>
      </c>
      <c r="J5512">
        <v>-113.973354685543</v>
      </c>
      <c r="K5512" t="str">
        <f t="shared" si="306"/>
        <v>9999 - Unspecified - Improvement Existing Secondary Suite</v>
      </c>
      <c r="L5512" t="s">
        <v>9937</v>
      </c>
      <c r="M5512" t="s">
        <v>9939</v>
      </c>
      <c r="N5512" t="s">
        <v>9926</v>
      </c>
      <c r="O5512" t="s">
        <v>9927</v>
      </c>
    </row>
    <row r="5513" spans="1:15" x14ac:dyDescent="0.35">
      <c r="A5513">
        <v>2021</v>
      </c>
      <c r="B5513" s="2">
        <v>44558</v>
      </c>
      <c r="C5513" s="2">
        <v>44587</v>
      </c>
      <c r="D5513">
        <f t="shared" si="307"/>
        <v>29</v>
      </c>
      <c r="E5513" t="s">
        <v>1577</v>
      </c>
      <c r="F5513" t="s">
        <v>3421</v>
      </c>
      <c r="G5513" t="s">
        <v>4991</v>
      </c>
      <c r="I5513" s="3" t="s">
        <v>8280</v>
      </c>
      <c r="J5513">
        <v>-114.066548045251</v>
      </c>
      <c r="K5513" t="str">
        <f t="shared" si="306"/>
        <v>9999 - Unspecified - Improvement Existing Secondary Suite</v>
      </c>
      <c r="L5513" t="s">
        <v>9937</v>
      </c>
      <c r="M5513" t="s">
        <v>9939</v>
      </c>
      <c r="N5513" t="s">
        <v>9926</v>
      </c>
      <c r="O5513" t="s">
        <v>9927</v>
      </c>
    </row>
    <row r="5514" spans="1:15" x14ac:dyDescent="0.35">
      <c r="A5514">
        <v>2021</v>
      </c>
      <c r="B5514" s="2">
        <v>44558</v>
      </c>
      <c r="C5514" s="2">
        <v>44776</v>
      </c>
      <c r="D5514">
        <f t="shared" si="307"/>
        <v>218</v>
      </c>
      <c r="E5514" t="s">
        <v>1701</v>
      </c>
      <c r="F5514" t="s">
        <v>3421</v>
      </c>
      <c r="G5514" t="s">
        <v>5115</v>
      </c>
      <c r="I5514">
        <v>51.044539535421002</v>
      </c>
      <c r="J5514">
        <v>-113.994198629929</v>
      </c>
      <c r="K5514" t="str">
        <f t="shared" si="306"/>
        <v>9999 - Unspecified - Improvement Existing Secondary Suite</v>
      </c>
      <c r="L5514" t="s">
        <v>9937</v>
      </c>
      <c r="M5514" t="s">
        <v>9939</v>
      </c>
      <c r="N5514" t="s">
        <v>9926</v>
      </c>
      <c r="O5514" t="s">
        <v>9927</v>
      </c>
    </row>
    <row r="5515" spans="1:15" x14ac:dyDescent="0.35">
      <c r="A5515">
        <v>2021</v>
      </c>
      <c r="B5515" s="2">
        <v>44558</v>
      </c>
      <c r="C5515" s="2">
        <v>44733</v>
      </c>
      <c r="D5515">
        <f t="shared" si="307"/>
        <v>175</v>
      </c>
      <c r="E5515" t="s">
        <v>12604</v>
      </c>
      <c r="F5515" t="s">
        <v>3421</v>
      </c>
      <c r="G5515" t="s">
        <v>22770</v>
      </c>
      <c r="I5515">
        <v>51.024198362516799</v>
      </c>
      <c r="J5515">
        <v>-114.17523924834001</v>
      </c>
      <c r="K5515" t="str">
        <f t="shared" si="306"/>
        <v>1110 - Below Grade Suite - Improvement Existing Secondary Suite</v>
      </c>
      <c r="L5515" t="s">
        <v>39609</v>
      </c>
      <c r="M5515" t="s">
        <v>9939</v>
      </c>
      <c r="N5515" t="s">
        <v>9926</v>
      </c>
      <c r="O5515" t="s">
        <v>9927</v>
      </c>
    </row>
    <row r="5516" spans="1:15" x14ac:dyDescent="0.35">
      <c r="A5516">
        <v>2021</v>
      </c>
      <c r="B5516" s="2">
        <v>44558</v>
      </c>
      <c r="C5516" s="2">
        <v>44816</v>
      </c>
      <c r="D5516">
        <f t="shared" si="307"/>
        <v>258</v>
      </c>
      <c r="E5516" t="s">
        <v>13569</v>
      </c>
      <c r="F5516" t="s">
        <v>3421</v>
      </c>
      <c r="G5516" t="s">
        <v>23734</v>
      </c>
      <c r="I5516" s="3" t="s">
        <v>33608</v>
      </c>
      <c r="J5516">
        <v>-113.935040008614</v>
      </c>
      <c r="K5516" t="str">
        <f t="shared" si="306"/>
        <v>1110 - Below Grade Suite -  New Secondary Suite</v>
      </c>
      <c r="L5516" t="s">
        <v>39609</v>
      </c>
      <c r="N5516" t="s">
        <v>9928</v>
      </c>
      <c r="O5516" t="s">
        <v>9927</v>
      </c>
    </row>
    <row r="5517" spans="1:15" x14ac:dyDescent="0.35">
      <c r="A5517">
        <v>2021</v>
      </c>
      <c r="B5517" s="2">
        <v>44558</v>
      </c>
      <c r="C5517" s="2">
        <v>44697</v>
      </c>
      <c r="D5517">
        <f t="shared" si="307"/>
        <v>139</v>
      </c>
      <c r="E5517" t="s">
        <v>14311</v>
      </c>
      <c r="F5517" t="s">
        <v>3421</v>
      </c>
      <c r="G5517" t="s">
        <v>24476</v>
      </c>
      <c r="I5517" s="3" t="s">
        <v>34275</v>
      </c>
      <c r="J5517">
        <v>-113.91457742442</v>
      </c>
      <c r="K5517" t="str">
        <f t="shared" si="306"/>
        <v>1110 - Below Grade Suite - Improvement Existing Secondary Suite</v>
      </c>
      <c r="L5517" t="s">
        <v>39609</v>
      </c>
      <c r="M5517" t="s">
        <v>9939</v>
      </c>
      <c r="N5517" t="s">
        <v>9926</v>
      </c>
      <c r="O5517" t="s">
        <v>9927</v>
      </c>
    </row>
    <row r="5518" spans="1:15" x14ac:dyDescent="0.35">
      <c r="A5518">
        <v>2021</v>
      </c>
      <c r="B5518" s="2">
        <v>44558</v>
      </c>
      <c r="C5518" s="2">
        <v>44692</v>
      </c>
      <c r="D5518">
        <f t="shared" si="307"/>
        <v>134</v>
      </c>
      <c r="E5518" t="s">
        <v>15680</v>
      </c>
      <c r="F5518" t="s">
        <v>3421</v>
      </c>
      <c r="G5518" t="s">
        <v>25845</v>
      </c>
      <c r="I5518" s="3" t="s">
        <v>35519</v>
      </c>
      <c r="J5518">
        <v>-113.958663546834</v>
      </c>
      <c r="K5518" t="str">
        <f t="shared" si="306"/>
        <v>1110 - Below Grade Suite - Improvement Existing Secondary Suite</v>
      </c>
      <c r="L5518" t="s">
        <v>39609</v>
      </c>
      <c r="M5518" t="s">
        <v>9939</v>
      </c>
      <c r="N5518" t="s">
        <v>9926</v>
      </c>
      <c r="O5518" t="s">
        <v>9927</v>
      </c>
    </row>
    <row r="5519" spans="1:15" x14ac:dyDescent="0.35">
      <c r="A5519">
        <v>2021</v>
      </c>
      <c r="B5519" s="2">
        <v>44558</v>
      </c>
      <c r="C5519" s="2">
        <v>44727</v>
      </c>
      <c r="D5519">
        <f t="shared" si="307"/>
        <v>169</v>
      </c>
      <c r="E5519" t="s">
        <v>18795</v>
      </c>
      <c r="F5519" t="s">
        <v>3421</v>
      </c>
      <c r="G5519" t="s">
        <v>28957</v>
      </c>
      <c r="I5519" s="3" t="s">
        <v>38298</v>
      </c>
      <c r="J5519">
        <v>-114.104894655007</v>
      </c>
      <c r="K5519" t="str">
        <f t="shared" si="306"/>
        <v>1110 - Below Grade Suite - Improvement Existing Secondary Suite</v>
      </c>
      <c r="L5519" t="s">
        <v>39609</v>
      </c>
      <c r="M5519" t="s">
        <v>9939</v>
      </c>
      <c r="N5519" t="s">
        <v>9926</v>
      </c>
      <c r="O5519" t="s">
        <v>9927</v>
      </c>
    </row>
    <row r="5520" spans="1:15" x14ac:dyDescent="0.35">
      <c r="A5520">
        <v>2021</v>
      </c>
      <c r="B5520" s="2">
        <v>44557</v>
      </c>
      <c r="C5520" s="2">
        <v>44776</v>
      </c>
      <c r="D5520">
        <f t="shared" si="307"/>
        <v>219</v>
      </c>
      <c r="E5520" t="s">
        <v>824</v>
      </c>
      <c r="F5520" t="s">
        <v>3421</v>
      </c>
      <c r="G5520" t="s">
        <v>4238</v>
      </c>
      <c r="I5520" s="3" t="s">
        <v>7593</v>
      </c>
      <c r="J5520">
        <v>-114.05691660506299</v>
      </c>
      <c r="K5520" t="str">
        <f t="shared" si="306"/>
        <v>9999 - Unspecified - Improvement Existing Secondary Suite</v>
      </c>
      <c r="L5520" t="s">
        <v>9937</v>
      </c>
      <c r="M5520" t="s">
        <v>9939</v>
      </c>
      <c r="N5520" t="s">
        <v>9926</v>
      </c>
      <c r="O5520" t="s">
        <v>9927</v>
      </c>
    </row>
    <row r="5521" spans="1:15" x14ac:dyDescent="0.35">
      <c r="A5521">
        <v>2021</v>
      </c>
      <c r="B5521" s="2">
        <v>44557</v>
      </c>
      <c r="C5521" s="2">
        <v>44655</v>
      </c>
      <c r="D5521">
        <f t="shared" si="307"/>
        <v>98</v>
      </c>
      <c r="E5521" t="s">
        <v>12912</v>
      </c>
      <c r="F5521" t="s">
        <v>3421</v>
      </c>
      <c r="G5521" t="s">
        <v>23078</v>
      </c>
      <c r="I5521" s="3" t="s">
        <v>32998</v>
      </c>
      <c r="J5521">
        <v>-114.055741841798</v>
      </c>
      <c r="K5521" t="str">
        <f t="shared" si="306"/>
        <v>1110 - Below Grade Suite -  New Secondary Suite</v>
      </c>
      <c r="L5521" t="s">
        <v>39609</v>
      </c>
      <c r="N5521" t="s">
        <v>9928</v>
      </c>
      <c r="O5521" t="s">
        <v>9927</v>
      </c>
    </row>
    <row r="5522" spans="1:15" x14ac:dyDescent="0.35">
      <c r="A5522">
        <v>2021</v>
      </c>
      <c r="B5522" s="2">
        <v>44557</v>
      </c>
      <c r="C5522" s="2">
        <v>44978</v>
      </c>
      <c r="D5522">
        <f t="shared" si="307"/>
        <v>421</v>
      </c>
      <c r="E5522" t="s">
        <v>13143</v>
      </c>
      <c r="F5522" t="s">
        <v>3421</v>
      </c>
      <c r="G5522" t="s">
        <v>23308</v>
      </c>
      <c r="I5522" s="3" t="s">
        <v>33213</v>
      </c>
      <c r="J5522">
        <v>-114.059170675434</v>
      </c>
      <c r="K5522" t="str">
        <f t="shared" si="306"/>
        <v>1110 - Below Grade Suite - Improvement Existing Secondary Suite</v>
      </c>
      <c r="L5522" t="s">
        <v>39609</v>
      </c>
      <c r="M5522" t="s">
        <v>9939</v>
      </c>
      <c r="N5522" t="s">
        <v>9926</v>
      </c>
      <c r="O5522" t="s">
        <v>9927</v>
      </c>
    </row>
    <row r="5523" spans="1:15" x14ac:dyDescent="0.35">
      <c r="A5523">
        <v>2021</v>
      </c>
      <c r="B5523" s="2">
        <v>44557</v>
      </c>
      <c r="C5523" s="2">
        <v>45091</v>
      </c>
      <c r="D5523">
        <f t="shared" si="307"/>
        <v>534</v>
      </c>
      <c r="E5523" t="s">
        <v>13786</v>
      </c>
      <c r="F5523" t="s">
        <v>3421</v>
      </c>
      <c r="G5523" t="s">
        <v>23951</v>
      </c>
      <c r="I5523" s="3" t="s">
        <v>33800</v>
      </c>
      <c r="J5523">
        <v>-114.166202736882</v>
      </c>
      <c r="K5523" t="str">
        <f t="shared" si="306"/>
        <v>1110 - Below Grade Suite - Improvement Existing Secondary Suite</v>
      </c>
      <c r="L5523" t="s">
        <v>39609</v>
      </c>
      <c r="M5523" t="s">
        <v>9939</v>
      </c>
      <c r="N5523" t="s">
        <v>9926</v>
      </c>
      <c r="O5523" t="s">
        <v>9927</v>
      </c>
    </row>
    <row r="5524" spans="1:15" x14ac:dyDescent="0.35">
      <c r="A5524">
        <v>2021</v>
      </c>
      <c r="B5524" s="2">
        <v>44557</v>
      </c>
      <c r="C5524" s="2">
        <v>44652</v>
      </c>
      <c r="D5524">
        <f t="shared" si="307"/>
        <v>95</v>
      </c>
      <c r="E5524" t="s">
        <v>16090</v>
      </c>
      <c r="F5524" t="s">
        <v>3421</v>
      </c>
      <c r="G5524" t="s">
        <v>26255</v>
      </c>
      <c r="I5524" s="3" t="s">
        <v>35877</v>
      </c>
      <c r="J5524">
        <v>-114.041497983905</v>
      </c>
      <c r="K5524" t="str">
        <f t="shared" si="306"/>
        <v>1110 - Below Grade Suite - Improvement Existing Secondary Suite</v>
      </c>
      <c r="L5524" t="s">
        <v>39609</v>
      </c>
      <c r="M5524" t="s">
        <v>9939</v>
      </c>
      <c r="N5524" t="s">
        <v>9926</v>
      </c>
      <c r="O5524" t="s">
        <v>9927</v>
      </c>
    </row>
    <row r="5525" spans="1:15" x14ac:dyDescent="0.35">
      <c r="A5525">
        <v>2021</v>
      </c>
      <c r="B5525" s="2">
        <v>44557</v>
      </c>
      <c r="E5525" t="s">
        <v>18266</v>
      </c>
      <c r="F5525" t="s">
        <v>3422</v>
      </c>
      <c r="G5525" t="s">
        <v>28429</v>
      </c>
      <c r="I5525" s="3" t="s">
        <v>37831</v>
      </c>
      <c r="J5525">
        <v>-113.977023672274</v>
      </c>
      <c r="K5525" t="str">
        <f t="shared" si="306"/>
        <v>1110 - Below Grade Suite - Improvement Existing Secondary Suite</v>
      </c>
      <c r="L5525" t="s">
        <v>39609</v>
      </c>
      <c r="M5525" t="s">
        <v>9939</v>
      </c>
      <c r="N5525" t="s">
        <v>9926</v>
      </c>
      <c r="O5525" t="s">
        <v>9927</v>
      </c>
    </row>
    <row r="5526" spans="1:15" x14ac:dyDescent="0.35">
      <c r="A5526">
        <v>2021</v>
      </c>
      <c r="B5526" s="2">
        <v>44554</v>
      </c>
      <c r="C5526" s="2">
        <v>44911</v>
      </c>
      <c r="D5526">
        <f t="shared" ref="D5526:D5537" si="308">_xlfn.DAYS(C5526,B5526)</f>
        <v>357</v>
      </c>
      <c r="E5526" t="s">
        <v>185</v>
      </c>
      <c r="F5526" t="s">
        <v>3421</v>
      </c>
      <c r="G5526" t="s">
        <v>3599</v>
      </c>
      <c r="I5526" s="3" t="s">
        <v>6998</v>
      </c>
      <c r="J5526">
        <v>-113.997511257513</v>
      </c>
      <c r="K5526" t="str">
        <f t="shared" si="306"/>
        <v>9999 - Unspecified - Improvement Existing Secondary Suite</v>
      </c>
      <c r="L5526" t="s">
        <v>9937</v>
      </c>
      <c r="M5526" t="s">
        <v>9939</v>
      </c>
      <c r="N5526" t="s">
        <v>9926</v>
      </c>
      <c r="O5526" t="s">
        <v>9927</v>
      </c>
    </row>
    <row r="5527" spans="1:15" x14ac:dyDescent="0.35">
      <c r="A5527">
        <v>2021</v>
      </c>
      <c r="B5527" s="2">
        <v>44554</v>
      </c>
      <c r="C5527" s="2">
        <v>44740</v>
      </c>
      <c r="D5527">
        <f t="shared" si="308"/>
        <v>186</v>
      </c>
      <c r="E5527" t="s">
        <v>540</v>
      </c>
      <c r="F5527" t="s">
        <v>3421</v>
      </c>
      <c r="G5527" t="s">
        <v>3954</v>
      </c>
      <c r="I5527" s="3" t="s">
        <v>7334</v>
      </c>
      <c r="J5527">
        <v>-114.15881181741101</v>
      </c>
      <c r="K5527" t="str">
        <f t="shared" si="306"/>
        <v>9999 - Unspecified - Improvement Existing Secondary Suite</v>
      </c>
      <c r="L5527" t="s">
        <v>9937</v>
      </c>
      <c r="M5527" t="s">
        <v>9939</v>
      </c>
      <c r="N5527" t="s">
        <v>9926</v>
      </c>
      <c r="O5527" t="s">
        <v>9927</v>
      </c>
    </row>
    <row r="5528" spans="1:15" x14ac:dyDescent="0.35">
      <c r="A5528">
        <v>2021</v>
      </c>
      <c r="B5528" s="2">
        <v>44554</v>
      </c>
      <c r="C5528" s="2">
        <v>44663</v>
      </c>
      <c r="D5528">
        <f t="shared" si="308"/>
        <v>109</v>
      </c>
      <c r="E5528" t="s">
        <v>844</v>
      </c>
      <c r="F5528" t="s">
        <v>3421</v>
      </c>
      <c r="G5528" t="s">
        <v>4258</v>
      </c>
      <c r="I5528">
        <v>51.169444537652801</v>
      </c>
      <c r="J5528">
        <v>-114.037917205051</v>
      </c>
      <c r="K5528" t="str">
        <f t="shared" si="306"/>
        <v>9999 - Unspecified - Improvement Existing Secondary Suite</v>
      </c>
      <c r="L5528" t="s">
        <v>9937</v>
      </c>
      <c r="M5528" t="s">
        <v>9939</v>
      </c>
      <c r="N5528" t="s">
        <v>9926</v>
      </c>
      <c r="O5528" t="s">
        <v>9927</v>
      </c>
    </row>
    <row r="5529" spans="1:15" x14ac:dyDescent="0.35">
      <c r="A5529">
        <v>2021</v>
      </c>
      <c r="B5529" s="2">
        <v>44554</v>
      </c>
      <c r="C5529" s="2">
        <v>44559</v>
      </c>
      <c r="D5529">
        <f t="shared" si="308"/>
        <v>5</v>
      </c>
      <c r="E5529" t="s">
        <v>1074</v>
      </c>
      <c r="F5529" t="s">
        <v>3421</v>
      </c>
      <c r="G5529" t="s">
        <v>4488</v>
      </c>
      <c r="I5529" s="3" t="s">
        <v>7825</v>
      </c>
      <c r="J5529">
        <v>-114.14527679606699</v>
      </c>
      <c r="K5529" t="str">
        <f t="shared" si="306"/>
        <v>9999 - Unspecified - Improvement Existing Secondary Suite</v>
      </c>
      <c r="L5529" t="s">
        <v>9937</v>
      </c>
      <c r="M5529" t="s">
        <v>9939</v>
      </c>
      <c r="N5529" t="s">
        <v>9926</v>
      </c>
      <c r="O5529" t="s">
        <v>9927</v>
      </c>
    </row>
    <row r="5530" spans="1:15" x14ac:dyDescent="0.35">
      <c r="A5530">
        <v>2021</v>
      </c>
      <c r="B5530" s="2">
        <v>44554</v>
      </c>
      <c r="C5530" s="2">
        <v>44603</v>
      </c>
      <c r="D5530">
        <f t="shared" si="308"/>
        <v>49</v>
      </c>
      <c r="E5530" t="s">
        <v>1388</v>
      </c>
      <c r="F5530" t="s">
        <v>3421</v>
      </c>
      <c r="G5530" t="s">
        <v>4802</v>
      </c>
      <c r="I5530" s="3" t="s">
        <v>8105</v>
      </c>
      <c r="J5530">
        <v>-113.94427421367401</v>
      </c>
      <c r="K5530" t="str">
        <f t="shared" si="306"/>
        <v>9999 - Unspecified - Improvement Existing Secondary Suite</v>
      </c>
      <c r="L5530" t="s">
        <v>9937</v>
      </c>
      <c r="M5530" t="s">
        <v>9939</v>
      </c>
      <c r="N5530" t="s">
        <v>9926</v>
      </c>
      <c r="O5530" t="s">
        <v>9927</v>
      </c>
    </row>
    <row r="5531" spans="1:15" x14ac:dyDescent="0.35">
      <c r="A5531">
        <v>2021</v>
      </c>
      <c r="B5531" s="2">
        <v>44554</v>
      </c>
      <c r="C5531" s="2">
        <v>45300</v>
      </c>
      <c r="D5531">
        <f t="shared" si="308"/>
        <v>746</v>
      </c>
      <c r="E5531" t="s">
        <v>1580</v>
      </c>
      <c r="F5531" t="s">
        <v>3421</v>
      </c>
      <c r="G5531" t="s">
        <v>4994</v>
      </c>
      <c r="I5531" s="3" t="s">
        <v>8282</v>
      </c>
      <c r="J5531">
        <v>-114.084486834443</v>
      </c>
      <c r="K5531" t="str">
        <f t="shared" si="306"/>
        <v>9999 - Unspecified - Improvement Existing Secondary Suite</v>
      </c>
      <c r="L5531" t="s">
        <v>9937</v>
      </c>
      <c r="M5531" t="s">
        <v>9939</v>
      </c>
      <c r="N5531" t="s">
        <v>9926</v>
      </c>
      <c r="O5531" t="s">
        <v>9927</v>
      </c>
    </row>
    <row r="5532" spans="1:15" x14ac:dyDescent="0.35">
      <c r="A5532">
        <v>2021</v>
      </c>
      <c r="B5532" s="2">
        <v>44554</v>
      </c>
      <c r="C5532" s="2">
        <v>44768</v>
      </c>
      <c r="D5532">
        <f t="shared" si="308"/>
        <v>214</v>
      </c>
      <c r="E5532" t="s">
        <v>1740</v>
      </c>
      <c r="F5532" t="s">
        <v>3421</v>
      </c>
      <c r="G5532" t="s">
        <v>5154</v>
      </c>
      <c r="I5532" s="3" t="s">
        <v>8423</v>
      </c>
      <c r="J5532">
        <v>-114.05026996556199</v>
      </c>
      <c r="K5532" t="str">
        <f t="shared" si="306"/>
        <v>9999 - Unspecified - Improvement Existing Secondary Suite</v>
      </c>
      <c r="L5532" t="s">
        <v>9937</v>
      </c>
      <c r="M5532" t="s">
        <v>9939</v>
      </c>
      <c r="N5532" t="s">
        <v>9926</v>
      </c>
      <c r="O5532" t="s">
        <v>9927</v>
      </c>
    </row>
    <row r="5533" spans="1:15" x14ac:dyDescent="0.35">
      <c r="A5533">
        <v>2021</v>
      </c>
      <c r="B5533" s="2">
        <v>44554</v>
      </c>
      <c r="C5533" s="2">
        <v>44644</v>
      </c>
      <c r="D5533">
        <f t="shared" si="308"/>
        <v>90</v>
      </c>
      <c r="E5533" t="s">
        <v>12869</v>
      </c>
      <c r="F5533" t="s">
        <v>3421</v>
      </c>
      <c r="G5533" t="s">
        <v>23035</v>
      </c>
      <c r="I5533" s="3" t="s">
        <v>32958</v>
      </c>
      <c r="J5533">
        <v>-114.078309763658</v>
      </c>
      <c r="K5533" t="str">
        <f t="shared" si="306"/>
        <v>1110 - Below Grade Suite -  New Secondary Suite</v>
      </c>
      <c r="L5533" t="s">
        <v>39609</v>
      </c>
      <c r="N5533" t="s">
        <v>9928</v>
      </c>
      <c r="O5533" t="s">
        <v>9927</v>
      </c>
    </row>
    <row r="5534" spans="1:15" x14ac:dyDescent="0.35">
      <c r="A5534">
        <v>2021</v>
      </c>
      <c r="B5534" s="2">
        <v>44554</v>
      </c>
      <c r="C5534" s="2">
        <v>44644</v>
      </c>
      <c r="D5534">
        <f t="shared" si="308"/>
        <v>90</v>
      </c>
      <c r="E5534" t="s">
        <v>14012</v>
      </c>
      <c r="F5534" t="s">
        <v>3421</v>
      </c>
      <c r="G5534" t="s">
        <v>24177</v>
      </c>
      <c r="I5534" s="3" t="s">
        <v>34003</v>
      </c>
      <c r="J5534">
        <v>-114.078308081597</v>
      </c>
      <c r="K5534" t="str">
        <f t="shared" si="306"/>
        <v>1110 - Below Grade Suite -  New Secondary Suite</v>
      </c>
      <c r="L5534" t="s">
        <v>39609</v>
      </c>
      <c r="N5534" t="s">
        <v>9928</v>
      </c>
      <c r="O5534" t="s">
        <v>9927</v>
      </c>
    </row>
    <row r="5535" spans="1:15" x14ac:dyDescent="0.35">
      <c r="A5535">
        <v>2021</v>
      </c>
      <c r="B5535" s="2">
        <v>44554</v>
      </c>
      <c r="C5535" s="2">
        <v>44635</v>
      </c>
      <c r="D5535">
        <f t="shared" si="308"/>
        <v>81</v>
      </c>
      <c r="E5535" t="s">
        <v>17308</v>
      </c>
      <c r="F5535" t="s">
        <v>3421</v>
      </c>
      <c r="G5535" t="s">
        <v>27472</v>
      </c>
      <c r="I5535">
        <v>51.142830369902299</v>
      </c>
      <c r="J5535">
        <v>-114.21178936209201</v>
      </c>
      <c r="K5535" t="str">
        <f t="shared" si="306"/>
        <v>1110 - Below Grade Suite -  New Secondary Suite</v>
      </c>
      <c r="L5535" t="s">
        <v>39609</v>
      </c>
      <c r="N5535" t="s">
        <v>9928</v>
      </c>
      <c r="O5535" t="s">
        <v>9927</v>
      </c>
    </row>
    <row r="5536" spans="1:15" x14ac:dyDescent="0.35">
      <c r="A5536">
        <v>2021</v>
      </c>
      <c r="B5536" s="2">
        <v>44553</v>
      </c>
      <c r="C5536" s="2">
        <v>44922</v>
      </c>
      <c r="D5536">
        <f t="shared" si="308"/>
        <v>369</v>
      </c>
      <c r="E5536" t="s">
        <v>168</v>
      </c>
      <c r="F5536" t="s">
        <v>3421</v>
      </c>
      <c r="G5536" t="s">
        <v>3582</v>
      </c>
      <c r="I5536" s="3" t="s">
        <v>6982</v>
      </c>
      <c r="J5536">
        <v>-114.185351839186</v>
      </c>
      <c r="K5536" t="str">
        <f t="shared" si="306"/>
        <v>9999 - Unspecified - Improvement Existing Secondary Suite</v>
      </c>
      <c r="L5536" t="s">
        <v>9937</v>
      </c>
      <c r="M5536" t="s">
        <v>9939</v>
      </c>
      <c r="N5536" t="s">
        <v>9926</v>
      </c>
      <c r="O5536" t="s">
        <v>9927</v>
      </c>
    </row>
    <row r="5537" spans="1:15" x14ac:dyDescent="0.35">
      <c r="A5537">
        <v>2021</v>
      </c>
      <c r="B5537" s="2">
        <v>44553</v>
      </c>
      <c r="C5537" s="2">
        <v>44827</v>
      </c>
      <c r="D5537">
        <f t="shared" si="308"/>
        <v>274</v>
      </c>
      <c r="E5537" t="s">
        <v>237</v>
      </c>
      <c r="F5537" t="s">
        <v>3421</v>
      </c>
      <c r="G5537" t="s">
        <v>3651</v>
      </c>
      <c r="I5537" s="3" t="s">
        <v>7046</v>
      </c>
      <c r="J5537">
        <v>-114.088124244797</v>
      </c>
      <c r="K5537" t="str">
        <f t="shared" si="306"/>
        <v>9999 - Unspecified - Improvement Existing Secondary Suite</v>
      </c>
      <c r="L5537" t="s">
        <v>9937</v>
      </c>
      <c r="M5537" t="s">
        <v>9939</v>
      </c>
      <c r="N5537" t="s">
        <v>9926</v>
      </c>
      <c r="O5537" t="s">
        <v>9927</v>
      </c>
    </row>
    <row r="5538" spans="1:15" x14ac:dyDescent="0.35">
      <c r="A5538">
        <v>2021</v>
      </c>
      <c r="B5538" s="2">
        <v>44553</v>
      </c>
      <c r="E5538" t="s">
        <v>301</v>
      </c>
      <c r="F5538" t="s">
        <v>3422</v>
      </c>
      <c r="G5538" t="s">
        <v>3715</v>
      </c>
      <c r="I5538">
        <v>50.987586858759101</v>
      </c>
      <c r="J5538">
        <v>-114.00042518532101</v>
      </c>
      <c r="K5538" t="str">
        <f t="shared" si="306"/>
        <v>9999 - Unspecified - Improvement Existing Secondary Suite</v>
      </c>
      <c r="L5538" t="s">
        <v>9937</v>
      </c>
      <c r="M5538" t="s">
        <v>9939</v>
      </c>
      <c r="N5538" t="s">
        <v>9926</v>
      </c>
      <c r="O5538" t="s">
        <v>9927</v>
      </c>
    </row>
    <row r="5539" spans="1:15" x14ac:dyDescent="0.35">
      <c r="A5539">
        <v>2021</v>
      </c>
      <c r="B5539" s="2">
        <v>44553</v>
      </c>
      <c r="C5539" s="2">
        <v>45202</v>
      </c>
      <c r="D5539">
        <f t="shared" ref="D5539:D5553" si="309">_xlfn.DAYS(C5539,B5539)</f>
        <v>649</v>
      </c>
      <c r="E5539" t="s">
        <v>823</v>
      </c>
      <c r="F5539" t="s">
        <v>3421</v>
      </c>
      <c r="G5539" t="s">
        <v>4237</v>
      </c>
      <c r="I5539" s="3" t="s">
        <v>7592</v>
      </c>
      <c r="J5539">
        <v>-114.103027827297</v>
      </c>
      <c r="K5539" t="str">
        <f t="shared" si="306"/>
        <v>9999 - Unspecified - Improvement Existing Secondary Suite</v>
      </c>
      <c r="L5539" t="s">
        <v>9937</v>
      </c>
      <c r="M5539" t="s">
        <v>9939</v>
      </c>
      <c r="N5539" t="s">
        <v>9926</v>
      </c>
      <c r="O5539" t="s">
        <v>9927</v>
      </c>
    </row>
    <row r="5540" spans="1:15" x14ac:dyDescent="0.35">
      <c r="A5540">
        <v>2021</v>
      </c>
      <c r="B5540" s="2">
        <v>44553</v>
      </c>
      <c r="C5540" s="2">
        <v>44655</v>
      </c>
      <c r="D5540">
        <f t="shared" si="309"/>
        <v>102</v>
      </c>
      <c r="E5540" t="s">
        <v>1518</v>
      </c>
      <c r="F5540" t="s">
        <v>3421</v>
      </c>
      <c r="G5540" t="s">
        <v>4932</v>
      </c>
      <c r="I5540" s="3" t="s">
        <v>8224</v>
      </c>
      <c r="J5540">
        <v>-114.009986594772</v>
      </c>
      <c r="K5540" t="str">
        <f t="shared" si="306"/>
        <v>9999 - Unspecified - Improvement Existing Secondary Suite</v>
      </c>
      <c r="L5540" t="s">
        <v>9937</v>
      </c>
      <c r="M5540" t="s">
        <v>9939</v>
      </c>
      <c r="N5540" t="s">
        <v>9926</v>
      </c>
      <c r="O5540" t="s">
        <v>9927</v>
      </c>
    </row>
    <row r="5541" spans="1:15" x14ac:dyDescent="0.35">
      <c r="A5541">
        <v>2021</v>
      </c>
      <c r="B5541" s="2">
        <v>44553</v>
      </c>
      <c r="C5541" s="2">
        <v>44728</v>
      </c>
      <c r="D5541">
        <f t="shared" si="309"/>
        <v>175</v>
      </c>
      <c r="E5541" t="s">
        <v>2508</v>
      </c>
      <c r="F5541" t="s">
        <v>3421</v>
      </c>
      <c r="G5541" t="s">
        <v>5922</v>
      </c>
      <c r="I5541" s="3" t="s">
        <v>9115</v>
      </c>
      <c r="J5541">
        <v>-113.933698311005</v>
      </c>
      <c r="K5541" t="str">
        <f t="shared" si="306"/>
        <v>9999 - Unspecified - Improvement Existing Secondary Suite</v>
      </c>
      <c r="L5541" t="s">
        <v>9937</v>
      </c>
      <c r="M5541" t="s">
        <v>9939</v>
      </c>
      <c r="N5541" t="s">
        <v>9926</v>
      </c>
      <c r="O5541" t="s">
        <v>9927</v>
      </c>
    </row>
    <row r="5542" spans="1:15" x14ac:dyDescent="0.35">
      <c r="A5542">
        <v>2021</v>
      </c>
      <c r="B5542" s="2">
        <v>44553</v>
      </c>
      <c r="C5542" s="2">
        <v>44670</v>
      </c>
      <c r="D5542">
        <f t="shared" si="309"/>
        <v>117</v>
      </c>
      <c r="E5542" t="s">
        <v>2516</v>
      </c>
      <c r="F5542" t="s">
        <v>3421</v>
      </c>
      <c r="G5542" t="s">
        <v>5930</v>
      </c>
      <c r="I5542" s="3" t="s">
        <v>9122</v>
      </c>
      <c r="J5542">
        <v>-113.977386559338</v>
      </c>
      <c r="K5542" t="str">
        <f t="shared" si="306"/>
        <v>9999 - Unspecified - Improvement Existing Secondary Suite</v>
      </c>
      <c r="L5542" t="s">
        <v>9937</v>
      </c>
      <c r="M5542" t="s">
        <v>9939</v>
      </c>
      <c r="N5542" t="s">
        <v>9926</v>
      </c>
      <c r="O5542" t="s">
        <v>9927</v>
      </c>
    </row>
    <row r="5543" spans="1:15" x14ac:dyDescent="0.35">
      <c r="A5543">
        <v>2021</v>
      </c>
      <c r="B5543" s="2">
        <v>44553</v>
      </c>
      <c r="C5543" s="2">
        <v>45177</v>
      </c>
      <c r="D5543">
        <f t="shared" si="309"/>
        <v>624</v>
      </c>
      <c r="E5543" t="s">
        <v>12218</v>
      </c>
      <c r="F5543" t="s">
        <v>3421</v>
      </c>
      <c r="G5543" t="s">
        <v>22385</v>
      </c>
      <c r="I5543" s="3" t="s">
        <v>32368</v>
      </c>
      <c r="J5543">
        <v>-113.978492669818</v>
      </c>
      <c r="K5543" t="str">
        <f t="shared" si="306"/>
        <v>1110 - Below Grade Suite - Improvement Existing Secondary Suite</v>
      </c>
      <c r="L5543" t="s">
        <v>39609</v>
      </c>
      <c r="M5543" t="s">
        <v>9939</v>
      </c>
      <c r="N5543" t="s">
        <v>9926</v>
      </c>
      <c r="O5543" t="s">
        <v>9927</v>
      </c>
    </row>
    <row r="5544" spans="1:15" x14ac:dyDescent="0.35">
      <c r="A5544">
        <v>2021</v>
      </c>
      <c r="B5544" s="2">
        <v>44553</v>
      </c>
      <c r="C5544" s="2">
        <v>44799</v>
      </c>
      <c r="D5544">
        <f t="shared" si="309"/>
        <v>246</v>
      </c>
      <c r="E5544" t="s">
        <v>13633</v>
      </c>
      <c r="F5544" t="s">
        <v>3421</v>
      </c>
      <c r="G5544" t="s">
        <v>23798</v>
      </c>
      <c r="I5544">
        <v>51.105519844932097</v>
      </c>
      <c r="J5544">
        <v>-114.05894173569899</v>
      </c>
      <c r="K5544" t="str">
        <f t="shared" si="306"/>
        <v>1110 - Below Grade Suite - Improvement Existing Secondary Suite</v>
      </c>
      <c r="L5544" t="s">
        <v>39609</v>
      </c>
      <c r="M5544" t="s">
        <v>9939</v>
      </c>
      <c r="N5544" t="s">
        <v>9926</v>
      </c>
      <c r="O5544" t="s">
        <v>9927</v>
      </c>
    </row>
    <row r="5545" spans="1:15" x14ac:dyDescent="0.35">
      <c r="A5545">
        <v>2021</v>
      </c>
      <c r="B5545" s="2">
        <v>44553</v>
      </c>
      <c r="C5545" s="2">
        <v>44645</v>
      </c>
      <c r="D5545">
        <f t="shared" si="309"/>
        <v>92</v>
      </c>
      <c r="E5545" t="s">
        <v>14213</v>
      </c>
      <c r="F5545" t="s">
        <v>3421</v>
      </c>
      <c r="G5545" t="s">
        <v>24378</v>
      </c>
      <c r="I5545" s="3" t="s">
        <v>34185</v>
      </c>
      <c r="J5545">
        <v>-114.261406211191</v>
      </c>
      <c r="K5545" t="str">
        <f t="shared" si="306"/>
        <v>1110 - Below Grade Suite - Improvement Existing Secondary Suite</v>
      </c>
      <c r="L5545" t="s">
        <v>39609</v>
      </c>
      <c r="M5545" t="s">
        <v>9939</v>
      </c>
      <c r="N5545" t="s">
        <v>9926</v>
      </c>
      <c r="O5545" t="s">
        <v>9927</v>
      </c>
    </row>
    <row r="5546" spans="1:15" x14ac:dyDescent="0.35">
      <c r="A5546">
        <v>2021</v>
      </c>
      <c r="B5546" s="2">
        <v>44552</v>
      </c>
      <c r="C5546" s="2">
        <v>44741</v>
      </c>
      <c r="D5546">
        <f t="shared" si="309"/>
        <v>189</v>
      </c>
      <c r="E5546" t="s">
        <v>11815</v>
      </c>
      <c r="F5546" t="s">
        <v>3421</v>
      </c>
      <c r="G5546" t="s">
        <v>21982</v>
      </c>
      <c r="I5546" s="3" t="s">
        <v>32004</v>
      </c>
      <c r="J5546">
        <v>-113.965430834286</v>
      </c>
      <c r="K5546" t="str">
        <f t="shared" si="306"/>
        <v>1110 - Below Grade Suite - Improvement Existing Secondary Suite</v>
      </c>
      <c r="L5546" t="s">
        <v>39609</v>
      </c>
      <c r="M5546" t="s">
        <v>9939</v>
      </c>
      <c r="N5546" t="s">
        <v>9926</v>
      </c>
      <c r="O5546" t="s">
        <v>9927</v>
      </c>
    </row>
    <row r="5547" spans="1:15" x14ac:dyDescent="0.35">
      <c r="A5547">
        <v>2021</v>
      </c>
      <c r="B5547" s="2">
        <v>44552</v>
      </c>
      <c r="C5547" s="2">
        <v>44789</v>
      </c>
      <c r="D5547">
        <f t="shared" si="309"/>
        <v>237</v>
      </c>
      <c r="E5547" t="s">
        <v>18817</v>
      </c>
      <c r="F5547" t="s">
        <v>3421</v>
      </c>
      <c r="G5547" t="s">
        <v>28979</v>
      </c>
      <c r="I5547" s="3" t="s">
        <v>38319</v>
      </c>
      <c r="J5547">
        <v>-114.11907849908999</v>
      </c>
      <c r="K5547" t="str">
        <f t="shared" si="306"/>
        <v>1110 - Below Grade Suite -  New Secondary Suite</v>
      </c>
      <c r="L5547" t="s">
        <v>39609</v>
      </c>
      <c r="N5547" t="s">
        <v>9928</v>
      </c>
      <c r="O5547" t="s">
        <v>9927</v>
      </c>
    </row>
    <row r="5548" spans="1:15" x14ac:dyDescent="0.35">
      <c r="A5548">
        <v>2021</v>
      </c>
      <c r="B5548" s="2">
        <v>44551</v>
      </c>
      <c r="C5548" s="2">
        <v>44671</v>
      </c>
      <c r="D5548">
        <f t="shared" si="309"/>
        <v>120</v>
      </c>
      <c r="E5548" t="s">
        <v>191</v>
      </c>
      <c r="F5548" t="s">
        <v>3421</v>
      </c>
      <c r="G5548" t="s">
        <v>3605</v>
      </c>
      <c r="I5548" s="3" t="s">
        <v>7004</v>
      </c>
      <c r="J5548">
        <v>-113.95245988549</v>
      </c>
      <c r="K5548" t="str">
        <f t="shared" si="306"/>
        <v>9999 - Unspecified - Improvement Existing Secondary Suite</v>
      </c>
      <c r="L5548" t="s">
        <v>9937</v>
      </c>
      <c r="M5548" t="s">
        <v>9939</v>
      </c>
      <c r="N5548" t="s">
        <v>9926</v>
      </c>
      <c r="O5548" t="s">
        <v>9927</v>
      </c>
    </row>
    <row r="5549" spans="1:15" x14ac:dyDescent="0.35">
      <c r="A5549">
        <v>2021</v>
      </c>
      <c r="B5549" s="2">
        <v>44551</v>
      </c>
      <c r="C5549" s="2">
        <v>44748</v>
      </c>
      <c r="D5549">
        <f t="shared" si="309"/>
        <v>197</v>
      </c>
      <c r="E5549" t="s">
        <v>418</v>
      </c>
      <c r="F5549" t="s">
        <v>3421</v>
      </c>
      <c r="G5549" t="s">
        <v>3832</v>
      </c>
      <c r="I5549" s="3" t="s">
        <v>7215</v>
      </c>
      <c r="J5549">
        <v>-114.072911828922</v>
      </c>
      <c r="K5549" t="str">
        <f t="shared" si="306"/>
        <v>9999 - Unspecified - Improvement Existing Secondary Suite</v>
      </c>
      <c r="L5549" t="s">
        <v>9937</v>
      </c>
      <c r="M5549" t="s">
        <v>9939</v>
      </c>
      <c r="N5549" t="s">
        <v>9926</v>
      </c>
      <c r="O5549" t="s">
        <v>9927</v>
      </c>
    </row>
    <row r="5550" spans="1:15" x14ac:dyDescent="0.35">
      <c r="A5550">
        <v>2021</v>
      </c>
      <c r="B5550" s="2">
        <v>44551</v>
      </c>
      <c r="C5550" s="2">
        <v>44553</v>
      </c>
      <c r="D5550">
        <f t="shared" si="309"/>
        <v>2</v>
      </c>
      <c r="E5550" t="s">
        <v>671</v>
      </c>
      <c r="F5550" t="s">
        <v>3421</v>
      </c>
      <c r="G5550" t="s">
        <v>4085</v>
      </c>
      <c r="I5550" s="3" t="s">
        <v>7451</v>
      </c>
      <c r="J5550">
        <v>-113.967253944169</v>
      </c>
      <c r="K5550" t="str">
        <f t="shared" si="306"/>
        <v>9999 - Unspecified - Improvement Existing Secondary Suite</v>
      </c>
      <c r="L5550" t="s">
        <v>9937</v>
      </c>
      <c r="M5550" t="s">
        <v>9939</v>
      </c>
      <c r="N5550" t="s">
        <v>9926</v>
      </c>
      <c r="O5550" t="s">
        <v>9927</v>
      </c>
    </row>
    <row r="5551" spans="1:15" x14ac:dyDescent="0.35">
      <c r="A5551">
        <v>2021</v>
      </c>
      <c r="B5551" s="2">
        <v>44551</v>
      </c>
      <c r="C5551" s="2">
        <v>44823</v>
      </c>
      <c r="D5551">
        <f t="shared" si="309"/>
        <v>272</v>
      </c>
      <c r="E5551" t="s">
        <v>688</v>
      </c>
      <c r="F5551" t="s">
        <v>3421</v>
      </c>
      <c r="G5551" t="s">
        <v>4102</v>
      </c>
      <c r="I5551" s="3" t="s">
        <v>7467</v>
      </c>
      <c r="J5551">
        <v>-114.065677063461</v>
      </c>
      <c r="K5551" t="str">
        <f t="shared" si="306"/>
        <v>9999 - Unspecified - Improvement Existing Secondary Suite</v>
      </c>
      <c r="L5551" t="s">
        <v>9937</v>
      </c>
      <c r="M5551" t="s">
        <v>9939</v>
      </c>
      <c r="N5551" t="s">
        <v>9926</v>
      </c>
      <c r="O5551" t="s">
        <v>9927</v>
      </c>
    </row>
    <row r="5552" spans="1:15" x14ac:dyDescent="0.35">
      <c r="A5552">
        <v>2021</v>
      </c>
      <c r="B5552" s="2">
        <v>44551</v>
      </c>
      <c r="C5552" s="2">
        <v>44687</v>
      </c>
      <c r="D5552">
        <f t="shared" si="309"/>
        <v>136</v>
      </c>
      <c r="E5552" t="s">
        <v>905</v>
      </c>
      <c r="F5552" t="s">
        <v>3421</v>
      </c>
      <c r="G5552" t="s">
        <v>4319</v>
      </c>
      <c r="I5552" s="3" t="s">
        <v>7670</v>
      </c>
      <c r="J5552">
        <v>-114.13731815781099</v>
      </c>
      <c r="K5552" t="str">
        <f t="shared" si="306"/>
        <v>9999 - Unspecified - Improvement Existing Secondary Suite</v>
      </c>
      <c r="L5552" t="s">
        <v>9937</v>
      </c>
      <c r="M5552" t="s">
        <v>9939</v>
      </c>
      <c r="N5552" t="s">
        <v>9926</v>
      </c>
      <c r="O5552" t="s">
        <v>9927</v>
      </c>
    </row>
    <row r="5553" spans="1:15" x14ac:dyDescent="0.35">
      <c r="A5553">
        <v>2021</v>
      </c>
      <c r="B5553" s="2">
        <v>44551</v>
      </c>
      <c r="C5553" s="2">
        <v>45051</v>
      </c>
      <c r="D5553">
        <f t="shared" si="309"/>
        <v>500</v>
      </c>
      <c r="E5553" t="s">
        <v>996</v>
      </c>
      <c r="F5553" t="s">
        <v>3421</v>
      </c>
      <c r="G5553" t="s">
        <v>4410</v>
      </c>
      <c r="I5553" s="3" t="s">
        <v>7750</v>
      </c>
      <c r="J5553">
        <v>-114.00186889292</v>
      </c>
      <c r="K5553" t="str">
        <f t="shared" si="306"/>
        <v>9999 - Unspecified - Improvement Existing Secondary Suite</v>
      </c>
      <c r="L5553" t="s">
        <v>9937</v>
      </c>
      <c r="M5553" t="s">
        <v>9939</v>
      </c>
      <c r="N5553" t="s">
        <v>9926</v>
      </c>
      <c r="O5553" t="s">
        <v>9927</v>
      </c>
    </row>
    <row r="5554" spans="1:15" x14ac:dyDescent="0.35">
      <c r="A5554">
        <v>2021</v>
      </c>
      <c r="B5554" s="2">
        <v>44551</v>
      </c>
      <c r="E5554" t="s">
        <v>1302</v>
      </c>
      <c r="F5554" t="s">
        <v>3422</v>
      </c>
      <c r="G5554" t="s">
        <v>4716</v>
      </c>
      <c r="I5554" s="3" t="s">
        <v>8029</v>
      </c>
      <c r="J5554">
        <v>-114.059683899424</v>
      </c>
      <c r="K5554" t="str">
        <f t="shared" si="306"/>
        <v>9999 - Unspecified - Improvement Existing Secondary Suite</v>
      </c>
      <c r="L5554" t="s">
        <v>9937</v>
      </c>
      <c r="M5554" t="s">
        <v>9939</v>
      </c>
      <c r="N5554" t="s">
        <v>9926</v>
      </c>
      <c r="O5554" t="s">
        <v>9927</v>
      </c>
    </row>
    <row r="5555" spans="1:15" x14ac:dyDescent="0.35">
      <c r="A5555">
        <v>2021</v>
      </c>
      <c r="B5555" s="2">
        <v>44551</v>
      </c>
      <c r="E5555" t="s">
        <v>1544</v>
      </c>
      <c r="F5555" t="s">
        <v>3422</v>
      </c>
      <c r="G5555" t="s">
        <v>4958</v>
      </c>
      <c r="I5555" s="3" t="s">
        <v>8249</v>
      </c>
      <c r="J5555">
        <v>-114.007668501756</v>
      </c>
      <c r="K5555" t="str">
        <f t="shared" si="306"/>
        <v>9999 - Unspecified - Improvement Existing Secondary Suite</v>
      </c>
      <c r="L5555" t="s">
        <v>9937</v>
      </c>
      <c r="M5555" t="s">
        <v>9939</v>
      </c>
      <c r="N5555" t="s">
        <v>9926</v>
      </c>
      <c r="O5555" t="s">
        <v>9927</v>
      </c>
    </row>
    <row r="5556" spans="1:15" x14ac:dyDescent="0.35">
      <c r="A5556">
        <v>2021</v>
      </c>
      <c r="B5556" s="2">
        <v>44551</v>
      </c>
      <c r="C5556" s="2">
        <v>44609</v>
      </c>
      <c r="D5556">
        <f t="shared" ref="D5556:D5574" si="310">_xlfn.DAYS(C5556,B5556)</f>
        <v>58</v>
      </c>
      <c r="E5556" t="s">
        <v>1582</v>
      </c>
      <c r="F5556" t="s">
        <v>3421</v>
      </c>
      <c r="G5556" t="s">
        <v>4996</v>
      </c>
      <c r="I5556" s="3" t="s">
        <v>8284</v>
      </c>
      <c r="J5556">
        <v>-114.104326314388</v>
      </c>
      <c r="K5556" t="str">
        <f t="shared" si="306"/>
        <v>9999 - Unspecified - Improvement Existing Secondary Suite</v>
      </c>
      <c r="L5556" t="s">
        <v>9937</v>
      </c>
      <c r="M5556" t="s">
        <v>9939</v>
      </c>
      <c r="N5556" t="s">
        <v>9926</v>
      </c>
      <c r="O5556" t="s">
        <v>9927</v>
      </c>
    </row>
    <row r="5557" spans="1:15" x14ac:dyDescent="0.35">
      <c r="A5557">
        <v>2021</v>
      </c>
      <c r="B5557" s="2">
        <v>44551</v>
      </c>
      <c r="C5557" s="2">
        <v>44631</v>
      </c>
      <c r="D5557">
        <f t="shared" si="310"/>
        <v>80</v>
      </c>
      <c r="E5557" t="s">
        <v>1790</v>
      </c>
      <c r="F5557" t="s">
        <v>3421</v>
      </c>
      <c r="G5557" t="s">
        <v>5204</v>
      </c>
      <c r="I5557">
        <v>51.039976192040697</v>
      </c>
      <c r="J5557">
        <v>-113.961183367543</v>
      </c>
      <c r="K5557" t="str">
        <f t="shared" si="306"/>
        <v>9999 - Unspecified - Improvement Existing Secondary Suite</v>
      </c>
      <c r="L5557" t="s">
        <v>9937</v>
      </c>
      <c r="M5557" t="s">
        <v>9939</v>
      </c>
      <c r="N5557" t="s">
        <v>9926</v>
      </c>
      <c r="O5557" t="s">
        <v>9927</v>
      </c>
    </row>
    <row r="5558" spans="1:15" x14ac:dyDescent="0.35">
      <c r="A5558">
        <v>2021</v>
      </c>
      <c r="B5558" s="2">
        <v>44551</v>
      </c>
      <c r="C5558" s="2">
        <v>44579</v>
      </c>
      <c r="D5558">
        <f t="shared" si="310"/>
        <v>28</v>
      </c>
      <c r="E5558" t="s">
        <v>2100</v>
      </c>
      <c r="F5558" t="s">
        <v>3421</v>
      </c>
      <c r="G5558" t="s">
        <v>5514</v>
      </c>
      <c r="I5558" s="3" t="s">
        <v>8756</v>
      </c>
      <c r="J5558">
        <v>-113.957375901654</v>
      </c>
      <c r="K5558" t="str">
        <f t="shared" si="306"/>
        <v>9999 - Unspecified - Improvement Existing Secondary Suite</v>
      </c>
      <c r="L5558" t="s">
        <v>9937</v>
      </c>
      <c r="M5558" t="s">
        <v>9939</v>
      </c>
      <c r="N5558" t="s">
        <v>9926</v>
      </c>
      <c r="O5558" t="s">
        <v>9927</v>
      </c>
    </row>
    <row r="5559" spans="1:15" x14ac:dyDescent="0.35">
      <c r="A5559">
        <v>2021</v>
      </c>
      <c r="B5559" s="2">
        <v>44551</v>
      </c>
      <c r="C5559" s="2">
        <v>44735</v>
      </c>
      <c r="D5559">
        <f t="shared" si="310"/>
        <v>184</v>
      </c>
      <c r="E5559" t="s">
        <v>2192</v>
      </c>
      <c r="F5559" t="s">
        <v>3421</v>
      </c>
      <c r="G5559" t="s">
        <v>5606</v>
      </c>
      <c r="I5559" s="3" t="s">
        <v>8837</v>
      </c>
      <c r="J5559">
        <v>-113.962461920298</v>
      </c>
      <c r="K5559" t="str">
        <f t="shared" si="306"/>
        <v>9999 - Unspecified - Improvement Existing Secondary Suite</v>
      </c>
      <c r="L5559" t="s">
        <v>9937</v>
      </c>
      <c r="M5559" t="s">
        <v>9939</v>
      </c>
      <c r="N5559" t="s">
        <v>9926</v>
      </c>
      <c r="O5559" t="s">
        <v>9927</v>
      </c>
    </row>
    <row r="5560" spans="1:15" x14ac:dyDescent="0.35">
      <c r="A5560">
        <v>2021</v>
      </c>
      <c r="B5560" s="2">
        <v>44551</v>
      </c>
      <c r="C5560" s="2">
        <v>44557</v>
      </c>
      <c r="D5560">
        <f t="shared" si="310"/>
        <v>6</v>
      </c>
      <c r="E5560" t="s">
        <v>2471</v>
      </c>
      <c r="F5560" t="s">
        <v>3421</v>
      </c>
      <c r="G5560" t="s">
        <v>5885</v>
      </c>
      <c r="I5560" s="3" t="s">
        <v>9080</v>
      </c>
      <c r="J5560">
        <v>-114.064612451809</v>
      </c>
      <c r="K5560" t="str">
        <f t="shared" si="306"/>
        <v>9999 - Unspecified - Improvement Existing Secondary Suite</v>
      </c>
      <c r="L5560" t="s">
        <v>9937</v>
      </c>
      <c r="M5560" t="s">
        <v>9939</v>
      </c>
      <c r="N5560" t="s">
        <v>9926</v>
      </c>
      <c r="O5560" t="s">
        <v>9927</v>
      </c>
    </row>
    <row r="5561" spans="1:15" x14ac:dyDescent="0.35">
      <c r="A5561">
        <v>2021</v>
      </c>
      <c r="B5561" s="2">
        <v>44551</v>
      </c>
      <c r="C5561" s="2">
        <v>44790</v>
      </c>
      <c r="D5561">
        <f t="shared" si="310"/>
        <v>239</v>
      </c>
      <c r="E5561" t="s">
        <v>2595</v>
      </c>
      <c r="F5561" t="s">
        <v>3421</v>
      </c>
      <c r="G5561" t="s">
        <v>6009</v>
      </c>
      <c r="I5561" s="3" t="s">
        <v>9192</v>
      </c>
      <c r="J5561">
        <v>-114.135729668862</v>
      </c>
      <c r="K5561" t="str">
        <f t="shared" si="306"/>
        <v>9999 - Unspecified - Improvement Existing Secondary Suite</v>
      </c>
      <c r="L5561" t="s">
        <v>9937</v>
      </c>
      <c r="M5561" t="s">
        <v>9939</v>
      </c>
      <c r="N5561" t="s">
        <v>9926</v>
      </c>
      <c r="O5561" t="s">
        <v>9927</v>
      </c>
    </row>
    <row r="5562" spans="1:15" x14ac:dyDescent="0.35">
      <c r="A5562">
        <v>2021</v>
      </c>
      <c r="B5562" s="2">
        <v>44551</v>
      </c>
      <c r="C5562" s="2">
        <v>44551</v>
      </c>
      <c r="D5562">
        <f t="shared" si="310"/>
        <v>0</v>
      </c>
      <c r="E5562" t="s">
        <v>10982</v>
      </c>
      <c r="F5562" t="s">
        <v>3421</v>
      </c>
      <c r="G5562" t="s">
        <v>21149</v>
      </c>
      <c r="I5562" s="3" t="s">
        <v>31242</v>
      </c>
      <c r="J5562">
        <v>-114.18407089037601</v>
      </c>
      <c r="K5562" t="str">
        <f t="shared" si="306"/>
        <v>1110 - Below Grade Suite - Improvement Existing Secondary Suite</v>
      </c>
      <c r="L5562" t="s">
        <v>39609</v>
      </c>
      <c r="M5562" t="s">
        <v>9939</v>
      </c>
      <c r="N5562" t="s">
        <v>9926</v>
      </c>
      <c r="O5562" t="s">
        <v>9927</v>
      </c>
    </row>
    <row r="5563" spans="1:15" x14ac:dyDescent="0.35">
      <c r="A5563">
        <v>2021</v>
      </c>
      <c r="B5563" s="2">
        <v>44551</v>
      </c>
      <c r="C5563" s="2">
        <v>44987</v>
      </c>
      <c r="D5563">
        <f t="shared" si="310"/>
        <v>436</v>
      </c>
      <c r="E5563" t="s">
        <v>11583</v>
      </c>
      <c r="F5563" t="s">
        <v>3421</v>
      </c>
      <c r="G5563" t="s">
        <v>21750</v>
      </c>
      <c r="I5563" s="3" t="s">
        <v>31793</v>
      </c>
      <c r="J5563">
        <v>-114.1909481494</v>
      </c>
      <c r="K5563" t="str">
        <f t="shared" si="306"/>
        <v>1110 - Below Grade Suite - Improvement Existing Secondary Suite</v>
      </c>
      <c r="L5563" t="s">
        <v>39609</v>
      </c>
      <c r="M5563" t="s">
        <v>9939</v>
      </c>
      <c r="N5563" t="s">
        <v>9926</v>
      </c>
      <c r="O5563" t="s">
        <v>9927</v>
      </c>
    </row>
    <row r="5564" spans="1:15" x14ac:dyDescent="0.35">
      <c r="A5564">
        <v>2021</v>
      </c>
      <c r="B5564" s="2">
        <v>44551</v>
      </c>
      <c r="C5564" s="2">
        <v>44895</v>
      </c>
      <c r="D5564">
        <f t="shared" si="310"/>
        <v>344</v>
      </c>
      <c r="E5564" t="s">
        <v>12575</v>
      </c>
      <c r="F5564" t="s">
        <v>3421</v>
      </c>
      <c r="G5564" t="s">
        <v>22741</v>
      </c>
      <c r="I5564" s="3" t="s">
        <v>32690</v>
      </c>
      <c r="J5564">
        <v>-114.09070243070001</v>
      </c>
      <c r="K5564" t="str">
        <f t="shared" si="306"/>
        <v>1110 - Below Grade Suite - Improvement Existing Secondary Suite</v>
      </c>
      <c r="L5564" t="s">
        <v>39609</v>
      </c>
      <c r="M5564" t="s">
        <v>9939</v>
      </c>
      <c r="N5564" t="s">
        <v>9926</v>
      </c>
      <c r="O5564" t="s">
        <v>9927</v>
      </c>
    </row>
    <row r="5565" spans="1:15" x14ac:dyDescent="0.35">
      <c r="A5565">
        <v>2021</v>
      </c>
      <c r="B5565" s="2">
        <v>44551</v>
      </c>
      <c r="C5565" s="2">
        <v>44788</v>
      </c>
      <c r="D5565">
        <f t="shared" si="310"/>
        <v>237</v>
      </c>
      <c r="E5565" t="s">
        <v>12838</v>
      </c>
      <c r="F5565" t="s">
        <v>3421</v>
      </c>
      <c r="G5565" t="s">
        <v>23004</v>
      </c>
      <c r="I5565" s="3" t="s">
        <v>32930</v>
      </c>
      <c r="J5565">
        <v>-114.20151408368601</v>
      </c>
      <c r="K5565" t="str">
        <f t="shared" si="306"/>
        <v>1110 - Below Grade Suite - Improvement Existing Secondary Suite</v>
      </c>
      <c r="L5565" t="s">
        <v>39609</v>
      </c>
      <c r="M5565" t="s">
        <v>9939</v>
      </c>
      <c r="N5565" t="s">
        <v>9926</v>
      </c>
      <c r="O5565" t="s">
        <v>9927</v>
      </c>
    </row>
    <row r="5566" spans="1:15" x14ac:dyDescent="0.35">
      <c r="A5566">
        <v>2021</v>
      </c>
      <c r="B5566" s="2">
        <v>44551</v>
      </c>
      <c r="C5566" s="2">
        <v>44553</v>
      </c>
      <c r="D5566">
        <f t="shared" si="310"/>
        <v>2</v>
      </c>
      <c r="E5566" t="s">
        <v>13964</v>
      </c>
      <c r="F5566" t="s">
        <v>3421</v>
      </c>
      <c r="G5566" t="s">
        <v>24129</v>
      </c>
      <c r="I5566" s="3" t="s">
        <v>33961</v>
      </c>
      <c r="J5566">
        <v>-113.962647433071</v>
      </c>
      <c r="K5566" t="str">
        <f t="shared" si="306"/>
        <v>1110 - Below Grade Suite - Improvement Existing Secondary Suite</v>
      </c>
      <c r="L5566" t="s">
        <v>39609</v>
      </c>
      <c r="M5566" t="s">
        <v>9939</v>
      </c>
      <c r="N5566" t="s">
        <v>9926</v>
      </c>
      <c r="O5566" t="s">
        <v>9927</v>
      </c>
    </row>
    <row r="5567" spans="1:15" x14ac:dyDescent="0.35">
      <c r="A5567">
        <v>2021</v>
      </c>
      <c r="B5567" s="2">
        <v>44551</v>
      </c>
      <c r="C5567" s="2">
        <v>44935</v>
      </c>
      <c r="D5567">
        <f t="shared" si="310"/>
        <v>384</v>
      </c>
      <c r="E5567" t="s">
        <v>17185</v>
      </c>
      <c r="F5567" t="s">
        <v>3421</v>
      </c>
      <c r="G5567" t="s">
        <v>27349</v>
      </c>
      <c r="I5567" s="3" t="s">
        <v>36865</v>
      </c>
      <c r="J5567">
        <v>-114.04702853889501</v>
      </c>
      <c r="K5567" t="str">
        <f t="shared" si="306"/>
        <v>1110 - Below Grade Suite -  New Secondary Suite</v>
      </c>
      <c r="L5567" t="s">
        <v>39609</v>
      </c>
      <c r="N5567" t="s">
        <v>9928</v>
      </c>
      <c r="O5567" t="s">
        <v>9927</v>
      </c>
    </row>
    <row r="5568" spans="1:15" x14ac:dyDescent="0.35">
      <c r="A5568">
        <v>2021</v>
      </c>
      <c r="B5568" s="2">
        <v>44551</v>
      </c>
      <c r="C5568" s="2">
        <v>44727</v>
      </c>
      <c r="D5568">
        <f t="shared" si="310"/>
        <v>176</v>
      </c>
      <c r="E5568" t="s">
        <v>18364</v>
      </c>
      <c r="F5568" t="s">
        <v>3421</v>
      </c>
      <c r="G5568" t="s">
        <v>28527</v>
      </c>
      <c r="I5568" s="3" t="s">
        <v>37917</v>
      </c>
      <c r="J5568">
        <v>-114.199029976446</v>
      </c>
      <c r="K5568" t="str">
        <f t="shared" si="306"/>
        <v>1110 - Below Grade Suite - Improvement Existing Secondary Suite</v>
      </c>
      <c r="L5568" t="s">
        <v>39609</v>
      </c>
      <c r="M5568" t="s">
        <v>9939</v>
      </c>
      <c r="N5568" t="s">
        <v>9926</v>
      </c>
      <c r="O5568" t="s">
        <v>9927</v>
      </c>
    </row>
    <row r="5569" spans="1:15" x14ac:dyDescent="0.35">
      <c r="A5569">
        <v>2021</v>
      </c>
      <c r="B5569" s="2">
        <v>44550</v>
      </c>
      <c r="C5569" s="2">
        <v>44845</v>
      </c>
      <c r="D5569">
        <f t="shared" si="310"/>
        <v>295</v>
      </c>
      <c r="E5569" t="s">
        <v>970</v>
      </c>
      <c r="F5569" t="s">
        <v>3421</v>
      </c>
      <c r="G5569" t="s">
        <v>4384</v>
      </c>
      <c r="I5569" s="3" t="s">
        <v>7046</v>
      </c>
      <c r="J5569">
        <v>-114.088124244797</v>
      </c>
      <c r="K5569" t="str">
        <f t="shared" si="306"/>
        <v>9999 - Unspecified - Improvement Existing Secondary Suite</v>
      </c>
      <c r="L5569" t="s">
        <v>9937</v>
      </c>
      <c r="M5569" t="s">
        <v>9939</v>
      </c>
      <c r="N5569" t="s">
        <v>9926</v>
      </c>
      <c r="O5569" t="s">
        <v>9927</v>
      </c>
    </row>
    <row r="5570" spans="1:15" x14ac:dyDescent="0.35">
      <c r="A5570">
        <v>2021</v>
      </c>
      <c r="B5570" s="2">
        <v>44550</v>
      </c>
      <c r="C5570" s="2">
        <v>44725</v>
      </c>
      <c r="D5570">
        <f t="shared" si="310"/>
        <v>175</v>
      </c>
      <c r="E5570" t="s">
        <v>1473</v>
      </c>
      <c r="F5570" t="s">
        <v>3421</v>
      </c>
      <c r="G5570" t="s">
        <v>4887</v>
      </c>
      <c r="I5570" s="3" t="s">
        <v>8183</v>
      </c>
      <c r="J5570">
        <v>-114.047474402521</v>
      </c>
      <c r="K5570" t="str">
        <f t="shared" ref="K5570:K5633" si="311" xml:space="preserve"> L5570&amp;" - "&amp;M5570&amp;" "&amp;N5570&amp;" "&amp;O5570</f>
        <v>9999 - Unspecified - Improvement Existing Secondary Suite</v>
      </c>
      <c r="L5570" t="s">
        <v>9937</v>
      </c>
      <c r="M5570" t="s">
        <v>9939</v>
      </c>
      <c r="N5570" t="s">
        <v>9926</v>
      </c>
      <c r="O5570" t="s">
        <v>9927</v>
      </c>
    </row>
    <row r="5571" spans="1:15" x14ac:dyDescent="0.35">
      <c r="A5571">
        <v>2021</v>
      </c>
      <c r="B5571" s="2">
        <v>44550</v>
      </c>
      <c r="C5571" s="2">
        <v>44714</v>
      </c>
      <c r="D5571">
        <f t="shared" si="310"/>
        <v>164</v>
      </c>
      <c r="E5571" t="s">
        <v>1578</v>
      </c>
      <c r="F5571" t="s">
        <v>3421</v>
      </c>
      <c r="G5571" t="s">
        <v>4992</v>
      </c>
      <c r="I5571">
        <v>50.917489265158601</v>
      </c>
      <c r="J5571">
        <v>-113.950225680092</v>
      </c>
      <c r="K5571" t="str">
        <f t="shared" si="311"/>
        <v>9999 - Unspecified - Improvement Existing Secondary Suite</v>
      </c>
      <c r="L5571" t="s">
        <v>9937</v>
      </c>
      <c r="M5571" t="s">
        <v>9939</v>
      </c>
      <c r="N5571" t="s">
        <v>9926</v>
      </c>
      <c r="O5571" t="s">
        <v>9927</v>
      </c>
    </row>
    <row r="5572" spans="1:15" x14ac:dyDescent="0.35">
      <c r="A5572">
        <v>2021</v>
      </c>
      <c r="B5572" s="2">
        <v>44550</v>
      </c>
      <c r="C5572" s="2">
        <v>44729</v>
      </c>
      <c r="D5572">
        <f t="shared" si="310"/>
        <v>179</v>
      </c>
      <c r="E5572" t="s">
        <v>1895</v>
      </c>
      <c r="F5572" t="s">
        <v>3421</v>
      </c>
      <c r="G5572" t="s">
        <v>5309</v>
      </c>
      <c r="I5572" s="3" t="s">
        <v>8564</v>
      </c>
      <c r="J5572">
        <v>-113.93752033056001</v>
      </c>
      <c r="K5572" t="str">
        <f t="shared" si="311"/>
        <v>9999 - Unspecified - Improvement Existing Secondary Suite</v>
      </c>
      <c r="L5572" t="s">
        <v>9937</v>
      </c>
      <c r="M5572" t="s">
        <v>9939</v>
      </c>
      <c r="N5572" t="s">
        <v>9926</v>
      </c>
      <c r="O5572" t="s">
        <v>9927</v>
      </c>
    </row>
    <row r="5573" spans="1:15" x14ac:dyDescent="0.35">
      <c r="A5573">
        <v>2021</v>
      </c>
      <c r="B5573" s="2">
        <v>44550</v>
      </c>
      <c r="C5573" s="2">
        <v>44650</v>
      </c>
      <c r="D5573">
        <f t="shared" si="310"/>
        <v>100</v>
      </c>
      <c r="E5573" t="s">
        <v>13787</v>
      </c>
      <c r="F5573" t="s">
        <v>3421</v>
      </c>
      <c r="G5573" t="s">
        <v>23952</v>
      </c>
      <c r="I5573" s="3" t="s">
        <v>33801</v>
      </c>
      <c r="J5573">
        <v>-113.922352506875</v>
      </c>
      <c r="K5573" t="str">
        <f t="shared" si="311"/>
        <v>1110 - Below Grade Suite -  New Secondary Suite</v>
      </c>
      <c r="L5573" t="s">
        <v>39609</v>
      </c>
      <c r="N5573" t="s">
        <v>9928</v>
      </c>
      <c r="O5573" t="s">
        <v>9927</v>
      </c>
    </row>
    <row r="5574" spans="1:15" x14ac:dyDescent="0.35">
      <c r="A5574">
        <v>2021</v>
      </c>
      <c r="B5574" s="2">
        <v>44550</v>
      </c>
      <c r="C5574" s="2">
        <v>44685</v>
      </c>
      <c r="D5574">
        <f t="shared" si="310"/>
        <v>135</v>
      </c>
      <c r="E5574" t="s">
        <v>13857</v>
      </c>
      <c r="F5574" t="s">
        <v>3421</v>
      </c>
      <c r="G5574" t="s">
        <v>24022</v>
      </c>
      <c r="I5574" s="3" t="s">
        <v>33861</v>
      </c>
      <c r="J5574">
        <v>-114.10154356238</v>
      </c>
      <c r="K5574" t="str">
        <f t="shared" si="311"/>
        <v>1110 - Below Grade Suite - Improvement Existing Secondary Suite</v>
      </c>
      <c r="L5574" t="s">
        <v>39609</v>
      </c>
      <c r="M5574" t="s">
        <v>9939</v>
      </c>
      <c r="N5574" t="s">
        <v>9926</v>
      </c>
      <c r="O5574" t="s">
        <v>9927</v>
      </c>
    </row>
    <row r="5575" spans="1:15" x14ac:dyDescent="0.35">
      <c r="A5575">
        <v>2021</v>
      </c>
      <c r="B5575" s="2">
        <v>44550</v>
      </c>
      <c r="E5575" t="s">
        <v>16372</v>
      </c>
      <c r="F5575" t="s">
        <v>3422</v>
      </c>
      <c r="G5575" t="s">
        <v>26537</v>
      </c>
      <c r="I5575" s="3" t="s">
        <v>36132</v>
      </c>
      <c r="J5575">
        <v>-113.961098779591</v>
      </c>
      <c r="K5575" t="str">
        <f t="shared" si="311"/>
        <v>1110 - Below Grade Suite - Improvement Existing Secondary Suite</v>
      </c>
      <c r="L5575" t="s">
        <v>39609</v>
      </c>
      <c r="M5575" t="s">
        <v>9939</v>
      </c>
      <c r="N5575" t="s">
        <v>9926</v>
      </c>
      <c r="O5575" t="s">
        <v>9927</v>
      </c>
    </row>
    <row r="5576" spans="1:15" x14ac:dyDescent="0.35">
      <c r="A5576">
        <v>2021</v>
      </c>
      <c r="B5576" s="2">
        <v>44550</v>
      </c>
      <c r="E5576" t="s">
        <v>17296</v>
      </c>
      <c r="F5576" t="s">
        <v>3422</v>
      </c>
      <c r="G5576" t="s">
        <v>27460</v>
      </c>
      <c r="I5576" s="3" t="s">
        <v>36959</v>
      </c>
      <c r="J5576">
        <v>-114.00354082943601</v>
      </c>
      <c r="K5576" t="str">
        <f t="shared" si="311"/>
        <v>1110 - Below Grade Suite - Improvement Existing Secondary Suite</v>
      </c>
      <c r="L5576" t="s">
        <v>39609</v>
      </c>
      <c r="M5576" t="s">
        <v>9939</v>
      </c>
      <c r="N5576" t="s">
        <v>9926</v>
      </c>
      <c r="O5576" t="s">
        <v>9927</v>
      </c>
    </row>
    <row r="5577" spans="1:15" x14ac:dyDescent="0.35">
      <c r="A5577">
        <v>2021</v>
      </c>
      <c r="B5577" s="2">
        <v>44547</v>
      </c>
      <c r="C5577" s="2">
        <v>44713</v>
      </c>
      <c r="D5577">
        <f t="shared" ref="D5577:D5597" si="312">_xlfn.DAYS(C5577,B5577)</f>
        <v>166</v>
      </c>
      <c r="E5577" t="s">
        <v>1064</v>
      </c>
      <c r="F5577" t="s">
        <v>3421</v>
      </c>
      <c r="G5577" t="s">
        <v>4478</v>
      </c>
      <c r="I5577" s="3" t="s">
        <v>7815</v>
      </c>
      <c r="J5577">
        <v>-113.950357326956</v>
      </c>
      <c r="K5577" t="str">
        <f t="shared" si="311"/>
        <v>9999 - Unspecified -  New Secondary Suite</v>
      </c>
      <c r="L5577" t="s">
        <v>9937</v>
      </c>
      <c r="N5577" t="s">
        <v>9928</v>
      </c>
      <c r="O5577" t="s">
        <v>9927</v>
      </c>
    </row>
    <row r="5578" spans="1:15" x14ac:dyDescent="0.35">
      <c r="A5578">
        <v>2021</v>
      </c>
      <c r="B5578" s="2">
        <v>44547</v>
      </c>
      <c r="C5578" s="2">
        <v>44551</v>
      </c>
      <c r="D5578">
        <f t="shared" si="312"/>
        <v>4</v>
      </c>
      <c r="E5578" t="s">
        <v>10325</v>
      </c>
      <c r="F5578" t="s">
        <v>3421</v>
      </c>
      <c r="G5578" t="s">
        <v>20492</v>
      </c>
      <c r="I5578" s="3" t="s">
        <v>30635</v>
      </c>
      <c r="J5578">
        <v>-113.967706976776</v>
      </c>
      <c r="K5578" t="str">
        <f t="shared" si="311"/>
        <v>1110 - Below Grade Suite - Improvement Existing Secondary Suite</v>
      </c>
      <c r="L5578" t="s">
        <v>39609</v>
      </c>
      <c r="M5578" t="s">
        <v>9939</v>
      </c>
      <c r="N5578" t="s">
        <v>9926</v>
      </c>
      <c r="O5578" t="s">
        <v>9927</v>
      </c>
    </row>
    <row r="5579" spans="1:15" x14ac:dyDescent="0.35">
      <c r="A5579">
        <v>2021</v>
      </c>
      <c r="B5579" s="2">
        <v>44547</v>
      </c>
      <c r="C5579" s="2">
        <v>44713</v>
      </c>
      <c r="D5579">
        <f t="shared" si="312"/>
        <v>166</v>
      </c>
      <c r="E5579" t="s">
        <v>12586</v>
      </c>
      <c r="F5579" t="s">
        <v>3421</v>
      </c>
      <c r="G5579" t="s">
        <v>22752</v>
      </c>
      <c r="I5579" s="3" t="s">
        <v>32699</v>
      </c>
      <c r="J5579">
        <v>-114.07441991105701</v>
      </c>
      <c r="K5579" t="str">
        <f t="shared" si="311"/>
        <v>1110 - Below Grade Suite - Improvement Existing Secondary Suite</v>
      </c>
      <c r="L5579" t="s">
        <v>39609</v>
      </c>
      <c r="M5579" t="s">
        <v>9939</v>
      </c>
      <c r="N5579" t="s">
        <v>9926</v>
      </c>
      <c r="O5579" t="s">
        <v>9927</v>
      </c>
    </row>
    <row r="5580" spans="1:15" x14ac:dyDescent="0.35">
      <c r="A5580">
        <v>2021</v>
      </c>
      <c r="B5580" s="2">
        <v>44547</v>
      </c>
      <c r="C5580" s="2">
        <v>44551</v>
      </c>
      <c r="D5580">
        <f t="shared" si="312"/>
        <v>4</v>
      </c>
      <c r="E5580" t="s">
        <v>16069</v>
      </c>
      <c r="F5580" t="s">
        <v>3421</v>
      </c>
      <c r="G5580" t="s">
        <v>26234</v>
      </c>
      <c r="I5580" s="3" t="s">
        <v>31242</v>
      </c>
      <c r="J5580">
        <v>-114.18407089037601</v>
      </c>
      <c r="K5580" t="str">
        <f t="shared" si="311"/>
        <v>1110 - Below Grade Suite - Improvement Existing Secondary Suite</v>
      </c>
      <c r="L5580" t="s">
        <v>39609</v>
      </c>
      <c r="M5580" t="s">
        <v>9939</v>
      </c>
      <c r="N5580" t="s">
        <v>9926</v>
      </c>
      <c r="O5580" t="s">
        <v>9927</v>
      </c>
    </row>
    <row r="5581" spans="1:15" x14ac:dyDescent="0.35">
      <c r="A5581">
        <v>2021</v>
      </c>
      <c r="B5581" s="2">
        <v>44547</v>
      </c>
      <c r="C5581" s="2">
        <v>44697</v>
      </c>
      <c r="D5581">
        <f t="shared" si="312"/>
        <v>150</v>
      </c>
      <c r="E5581" t="s">
        <v>18996</v>
      </c>
      <c r="F5581" t="s">
        <v>3421</v>
      </c>
      <c r="G5581" t="s">
        <v>29157</v>
      </c>
      <c r="I5581" s="3" t="s">
        <v>38479</v>
      </c>
      <c r="J5581">
        <v>-114.063720247875</v>
      </c>
      <c r="K5581" t="str">
        <f t="shared" si="311"/>
        <v>1110 - Below Grade Suite - Improvement Existing Secondary Suite</v>
      </c>
      <c r="L5581" t="s">
        <v>39609</v>
      </c>
      <c r="M5581" t="s">
        <v>9939</v>
      </c>
      <c r="N5581" t="s">
        <v>9926</v>
      </c>
      <c r="O5581" t="s">
        <v>9927</v>
      </c>
    </row>
    <row r="5582" spans="1:15" x14ac:dyDescent="0.35">
      <c r="A5582">
        <v>2021</v>
      </c>
      <c r="B5582" s="2">
        <v>44547</v>
      </c>
      <c r="C5582" s="2">
        <v>44683</v>
      </c>
      <c r="D5582">
        <f t="shared" si="312"/>
        <v>136</v>
      </c>
      <c r="E5582" t="s">
        <v>39651</v>
      </c>
      <c r="F5582" t="s">
        <v>3421</v>
      </c>
      <c r="G5582" t="s">
        <v>39948</v>
      </c>
      <c r="I5582" s="3" t="s">
        <v>40242</v>
      </c>
      <c r="J5582">
        <v>-114.082902403768</v>
      </c>
      <c r="K5582" t="str">
        <f t="shared" si="311"/>
        <v>1104 - Deck -  New Addition, Deck, Porch, Improvements, Secondary Suite</v>
      </c>
      <c r="L5582" t="s">
        <v>40492</v>
      </c>
      <c r="N5582" t="s">
        <v>9928</v>
      </c>
      <c r="O5582" t="s">
        <v>40494</v>
      </c>
    </row>
    <row r="5583" spans="1:15" x14ac:dyDescent="0.35">
      <c r="A5583">
        <v>2021</v>
      </c>
      <c r="B5583" s="2">
        <v>44546</v>
      </c>
      <c r="C5583" s="2">
        <v>44791</v>
      </c>
      <c r="D5583">
        <f t="shared" si="312"/>
        <v>245</v>
      </c>
      <c r="E5583" t="s">
        <v>591</v>
      </c>
      <c r="F5583" t="s">
        <v>3421</v>
      </c>
      <c r="G5583" t="s">
        <v>4005</v>
      </c>
      <c r="I5583" s="3" t="s">
        <v>7379</v>
      </c>
      <c r="J5583">
        <v>-114.05162678374199</v>
      </c>
      <c r="K5583" t="str">
        <f t="shared" si="311"/>
        <v>9999 - Unspecified - Improvement Existing Secondary Suite</v>
      </c>
      <c r="L5583" t="s">
        <v>9937</v>
      </c>
      <c r="M5583" t="s">
        <v>9939</v>
      </c>
      <c r="N5583" t="s">
        <v>9926</v>
      </c>
      <c r="O5583" t="s">
        <v>9927</v>
      </c>
    </row>
    <row r="5584" spans="1:15" x14ac:dyDescent="0.35">
      <c r="A5584">
        <v>2021</v>
      </c>
      <c r="B5584" s="2">
        <v>44546</v>
      </c>
      <c r="C5584" s="2">
        <v>44566</v>
      </c>
      <c r="D5584">
        <f t="shared" si="312"/>
        <v>20</v>
      </c>
      <c r="E5584" t="s">
        <v>2876</v>
      </c>
      <c r="F5584" t="s">
        <v>3421</v>
      </c>
      <c r="G5584" t="s">
        <v>6288</v>
      </c>
      <c r="I5584" s="3" t="s">
        <v>9440</v>
      </c>
      <c r="J5584">
        <v>-113.951148119262</v>
      </c>
      <c r="K5584" t="str">
        <f t="shared" si="311"/>
        <v>9999 - Unspecified - Improvement Existing Secondary Suite</v>
      </c>
      <c r="L5584" t="s">
        <v>9937</v>
      </c>
      <c r="M5584" t="s">
        <v>9939</v>
      </c>
      <c r="N5584" t="s">
        <v>9926</v>
      </c>
      <c r="O5584" t="s">
        <v>9927</v>
      </c>
    </row>
    <row r="5585" spans="1:15" x14ac:dyDescent="0.35">
      <c r="A5585">
        <v>2021</v>
      </c>
      <c r="B5585" s="2">
        <v>44546</v>
      </c>
      <c r="C5585" s="2">
        <v>44601</v>
      </c>
      <c r="D5585">
        <f t="shared" si="312"/>
        <v>55</v>
      </c>
      <c r="E5585" t="s">
        <v>2907</v>
      </c>
      <c r="F5585" t="s">
        <v>3421</v>
      </c>
      <c r="G5585" t="s">
        <v>6319</v>
      </c>
      <c r="I5585" s="3" t="s">
        <v>9466</v>
      </c>
      <c r="J5585">
        <v>-114.06580276446699</v>
      </c>
      <c r="K5585" t="str">
        <f t="shared" si="311"/>
        <v>9999 - Unspecified - Improvement Existing Secondary Suite</v>
      </c>
      <c r="L5585" t="s">
        <v>9937</v>
      </c>
      <c r="M5585" t="s">
        <v>9939</v>
      </c>
      <c r="N5585" t="s">
        <v>9926</v>
      </c>
      <c r="O5585" t="s">
        <v>9927</v>
      </c>
    </row>
    <row r="5586" spans="1:15" x14ac:dyDescent="0.35">
      <c r="A5586">
        <v>2021</v>
      </c>
      <c r="B5586" s="2">
        <v>44546</v>
      </c>
      <c r="C5586" s="2">
        <v>44813</v>
      </c>
      <c r="D5586">
        <f t="shared" si="312"/>
        <v>267</v>
      </c>
      <c r="E5586" t="s">
        <v>10900</v>
      </c>
      <c r="F5586" t="s">
        <v>3421</v>
      </c>
      <c r="G5586" t="s">
        <v>21067</v>
      </c>
      <c r="I5586" s="3" t="s">
        <v>31164</v>
      </c>
      <c r="J5586">
        <v>-114.011497400975</v>
      </c>
      <c r="K5586" t="str">
        <f t="shared" si="311"/>
        <v>1110 - Below Grade Suite - Improvement Existing Secondary Suite</v>
      </c>
      <c r="L5586" t="s">
        <v>39609</v>
      </c>
      <c r="M5586" t="s">
        <v>9939</v>
      </c>
      <c r="N5586" t="s">
        <v>9926</v>
      </c>
      <c r="O5586" t="s">
        <v>9927</v>
      </c>
    </row>
    <row r="5587" spans="1:15" x14ac:dyDescent="0.35">
      <c r="A5587">
        <v>2021</v>
      </c>
      <c r="B5587" s="2">
        <v>44546</v>
      </c>
      <c r="C5587" s="2">
        <v>44795</v>
      </c>
      <c r="D5587">
        <f t="shared" si="312"/>
        <v>249</v>
      </c>
      <c r="E5587" t="s">
        <v>11558</v>
      </c>
      <c r="F5587" t="s">
        <v>3421</v>
      </c>
      <c r="G5587" t="s">
        <v>21725</v>
      </c>
      <c r="I5587" s="3" t="s">
        <v>31164</v>
      </c>
      <c r="J5587">
        <v>-114.011497400975</v>
      </c>
      <c r="K5587" t="str">
        <f t="shared" si="311"/>
        <v>1110 - Below Grade Suite - Improvement Existing Secondary Suite</v>
      </c>
      <c r="L5587" t="s">
        <v>39609</v>
      </c>
      <c r="M5587" t="s">
        <v>9939</v>
      </c>
      <c r="N5587" t="s">
        <v>9926</v>
      </c>
      <c r="O5587" t="s">
        <v>9927</v>
      </c>
    </row>
    <row r="5588" spans="1:15" x14ac:dyDescent="0.35">
      <c r="A5588">
        <v>2021</v>
      </c>
      <c r="B5588" s="2">
        <v>44546</v>
      </c>
      <c r="C5588" s="2">
        <v>44599</v>
      </c>
      <c r="D5588">
        <f t="shared" si="312"/>
        <v>53</v>
      </c>
      <c r="E5588" t="s">
        <v>16142</v>
      </c>
      <c r="F5588" t="s">
        <v>3421</v>
      </c>
      <c r="G5588" t="s">
        <v>26307</v>
      </c>
      <c r="I5588" s="3" t="s">
        <v>35923</v>
      </c>
      <c r="J5588">
        <v>-114.054725996359</v>
      </c>
      <c r="K5588" t="str">
        <f t="shared" si="311"/>
        <v>1110 - Below Grade Suite -  New Secondary Suite</v>
      </c>
      <c r="L5588" t="s">
        <v>39609</v>
      </c>
      <c r="N5588" t="s">
        <v>9928</v>
      </c>
      <c r="O5588" t="s">
        <v>9927</v>
      </c>
    </row>
    <row r="5589" spans="1:15" x14ac:dyDescent="0.35">
      <c r="A5589">
        <v>2021</v>
      </c>
      <c r="B5589" s="2">
        <v>44546</v>
      </c>
      <c r="C5589" s="2">
        <v>44823</v>
      </c>
      <c r="D5589">
        <f t="shared" si="312"/>
        <v>277</v>
      </c>
      <c r="E5589" t="s">
        <v>16991</v>
      </c>
      <c r="F5589" t="s">
        <v>3421</v>
      </c>
      <c r="G5589" t="s">
        <v>27156</v>
      </c>
      <c r="I5589">
        <v>51.029256938128299</v>
      </c>
      <c r="J5589">
        <v>-113.966963984961</v>
      </c>
      <c r="K5589" t="str">
        <f t="shared" si="311"/>
        <v>1110 - Below Grade Suite - Improvement Existing Secondary Suite</v>
      </c>
      <c r="L5589" t="s">
        <v>39609</v>
      </c>
      <c r="M5589" t="s">
        <v>9939</v>
      </c>
      <c r="N5589" t="s">
        <v>9926</v>
      </c>
      <c r="O5589" t="s">
        <v>9927</v>
      </c>
    </row>
    <row r="5590" spans="1:15" x14ac:dyDescent="0.35">
      <c r="A5590">
        <v>2021</v>
      </c>
      <c r="B5590" s="2">
        <v>44545</v>
      </c>
      <c r="C5590" s="2">
        <v>44558</v>
      </c>
      <c r="D5590">
        <f t="shared" si="312"/>
        <v>13</v>
      </c>
      <c r="E5590" t="s">
        <v>217</v>
      </c>
      <c r="F5590" t="s">
        <v>3421</v>
      </c>
      <c r="G5590" t="s">
        <v>3631</v>
      </c>
      <c r="I5590" s="3" t="s">
        <v>7029</v>
      </c>
      <c r="J5590">
        <v>-114.00041159570701</v>
      </c>
      <c r="K5590" t="str">
        <f t="shared" si="311"/>
        <v>9999 - Unspecified - Improvement Existing Secondary Suite</v>
      </c>
      <c r="L5590" t="s">
        <v>9937</v>
      </c>
      <c r="M5590" t="s">
        <v>9939</v>
      </c>
      <c r="N5590" t="s">
        <v>9926</v>
      </c>
      <c r="O5590" t="s">
        <v>9927</v>
      </c>
    </row>
    <row r="5591" spans="1:15" x14ac:dyDescent="0.35">
      <c r="A5591">
        <v>2021</v>
      </c>
      <c r="B5591" s="2">
        <v>44545</v>
      </c>
      <c r="C5591" s="2">
        <v>44587</v>
      </c>
      <c r="D5591">
        <f t="shared" si="312"/>
        <v>42</v>
      </c>
      <c r="E5591" t="s">
        <v>984</v>
      </c>
      <c r="F5591" t="s">
        <v>3421</v>
      </c>
      <c r="G5591" t="s">
        <v>4398</v>
      </c>
      <c r="I5591" s="3" t="s">
        <v>7739</v>
      </c>
      <c r="J5591">
        <v>-114.06649844928199</v>
      </c>
      <c r="K5591" t="str">
        <f t="shared" si="311"/>
        <v>9999 - Unspecified - Improvement Existing Secondary Suite</v>
      </c>
      <c r="L5591" t="s">
        <v>9937</v>
      </c>
      <c r="M5591" t="s">
        <v>9939</v>
      </c>
      <c r="N5591" t="s">
        <v>9926</v>
      </c>
      <c r="O5591" t="s">
        <v>9927</v>
      </c>
    </row>
    <row r="5592" spans="1:15" x14ac:dyDescent="0.35">
      <c r="A5592">
        <v>2021</v>
      </c>
      <c r="B5592" s="2">
        <v>44545</v>
      </c>
      <c r="C5592" s="2">
        <v>44796</v>
      </c>
      <c r="D5592">
        <f t="shared" si="312"/>
        <v>251</v>
      </c>
      <c r="E5592" t="s">
        <v>1313</v>
      </c>
      <c r="F5592" t="s">
        <v>3421</v>
      </c>
      <c r="G5592" t="s">
        <v>4727</v>
      </c>
      <c r="I5592" s="3" t="s">
        <v>8039</v>
      </c>
      <c r="J5592">
        <v>-114.12098510485301</v>
      </c>
      <c r="K5592" t="str">
        <f t="shared" si="311"/>
        <v>9999 - Unspecified - Improvement Existing Secondary Suite</v>
      </c>
      <c r="L5592" t="s">
        <v>9937</v>
      </c>
      <c r="M5592" t="s">
        <v>9939</v>
      </c>
      <c r="N5592" t="s">
        <v>9926</v>
      </c>
      <c r="O5592" t="s">
        <v>9927</v>
      </c>
    </row>
    <row r="5593" spans="1:15" x14ac:dyDescent="0.35">
      <c r="A5593">
        <v>2021</v>
      </c>
      <c r="B5593" s="2">
        <v>44545</v>
      </c>
      <c r="C5593" s="2">
        <v>45167</v>
      </c>
      <c r="D5593">
        <f t="shared" si="312"/>
        <v>622</v>
      </c>
      <c r="E5593" t="s">
        <v>2368</v>
      </c>
      <c r="F5593" t="s">
        <v>3421</v>
      </c>
      <c r="G5593" t="s">
        <v>5782</v>
      </c>
      <c r="I5593" s="3" t="s">
        <v>8995</v>
      </c>
      <c r="J5593">
        <v>-114.082149440812</v>
      </c>
      <c r="K5593" t="str">
        <f t="shared" si="311"/>
        <v>9999 - Unspecified - Improvement Existing Secondary Suite</v>
      </c>
      <c r="L5593" t="s">
        <v>9937</v>
      </c>
      <c r="M5593" t="s">
        <v>9939</v>
      </c>
      <c r="N5593" t="s">
        <v>9926</v>
      </c>
      <c r="O5593" t="s">
        <v>9927</v>
      </c>
    </row>
    <row r="5594" spans="1:15" x14ac:dyDescent="0.35">
      <c r="A5594">
        <v>2021</v>
      </c>
      <c r="B5594" s="2">
        <v>44545</v>
      </c>
      <c r="C5594" s="2">
        <v>44595</v>
      </c>
      <c r="D5594">
        <f t="shared" si="312"/>
        <v>50</v>
      </c>
      <c r="E5594" t="s">
        <v>2995</v>
      </c>
      <c r="F5594" t="s">
        <v>3421</v>
      </c>
      <c r="G5594" t="s">
        <v>6407</v>
      </c>
      <c r="I5594">
        <v>51.101514631327497</v>
      </c>
      <c r="J5594">
        <v>-113.95716020549401</v>
      </c>
      <c r="K5594" t="str">
        <f t="shared" si="311"/>
        <v>9999 - Unspecified - Improvement Existing Secondary Suite</v>
      </c>
      <c r="L5594" t="s">
        <v>9937</v>
      </c>
      <c r="M5594" t="s">
        <v>9939</v>
      </c>
      <c r="N5594" t="s">
        <v>9926</v>
      </c>
      <c r="O5594" t="s">
        <v>9927</v>
      </c>
    </row>
    <row r="5595" spans="1:15" x14ac:dyDescent="0.35">
      <c r="A5595">
        <v>2021</v>
      </c>
      <c r="B5595" s="2">
        <v>44545</v>
      </c>
      <c r="C5595" s="2">
        <v>44659</v>
      </c>
      <c r="D5595">
        <f t="shared" si="312"/>
        <v>114</v>
      </c>
      <c r="E5595" t="s">
        <v>3073</v>
      </c>
      <c r="F5595" t="s">
        <v>3421</v>
      </c>
      <c r="G5595" t="s">
        <v>6485</v>
      </c>
      <c r="I5595">
        <v>51.103599136607698</v>
      </c>
      <c r="J5595">
        <v>-114.15075579747599</v>
      </c>
      <c r="K5595" t="str">
        <f t="shared" si="311"/>
        <v>9999 - Unspecified - Improvement Existing Secondary Suite</v>
      </c>
      <c r="L5595" t="s">
        <v>9937</v>
      </c>
      <c r="M5595" t="s">
        <v>9939</v>
      </c>
      <c r="N5595" t="s">
        <v>9926</v>
      </c>
      <c r="O5595" t="s">
        <v>9927</v>
      </c>
    </row>
    <row r="5596" spans="1:15" x14ac:dyDescent="0.35">
      <c r="A5596">
        <v>2021</v>
      </c>
      <c r="B5596" s="2">
        <v>44545</v>
      </c>
      <c r="C5596" s="2">
        <v>45006</v>
      </c>
      <c r="D5596">
        <f t="shared" si="312"/>
        <v>461</v>
      </c>
      <c r="E5596" t="s">
        <v>10809</v>
      </c>
      <c r="F5596" t="s">
        <v>3421</v>
      </c>
      <c r="G5596" t="s">
        <v>20976</v>
      </c>
      <c r="I5596" s="3" t="s">
        <v>31086</v>
      </c>
      <c r="J5596">
        <v>-113.983799545195</v>
      </c>
      <c r="K5596" t="str">
        <f t="shared" si="311"/>
        <v>1110 - Below Grade Suite - Improvement Existing Secondary Suite</v>
      </c>
      <c r="L5596" t="s">
        <v>39609</v>
      </c>
      <c r="M5596" t="s">
        <v>9939</v>
      </c>
      <c r="N5596" t="s">
        <v>9926</v>
      </c>
      <c r="O5596" t="s">
        <v>9927</v>
      </c>
    </row>
    <row r="5597" spans="1:15" x14ac:dyDescent="0.35">
      <c r="A5597">
        <v>2021</v>
      </c>
      <c r="B5597" s="2">
        <v>44545</v>
      </c>
      <c r="C5597" s="2">
        <v>44742</v>
      </c>
      <c r="D5597">
        <f t="shared" si="312"/>
        <v>197</v>
      </c>
      <c r="E5597" t="s">
        <v>12504</v>
      </c>
      <c r="F5597" t="s">
        <v>3421</v>
      </c>
      <c r="G5597" t="s">
        <v>22670</v>
      </c>
      <c r="I5597" s="3" t="s">
        <v>32627</v>
      </c>
      <c r="J5597">
        <v>-113.954303144048</v>
      </c>
      <c r="K5597" t="str">
        <f t="shared" si="311"/>
        <v>1110 - Below Grade Suite - Improvement Existing Secondary Suite</v>
      </c>
      <c r="L5597" t="s">
        <v>39609</v>
      </c>
      <c r="M5597" t="s">
        <v>9939</v>
      </c>
      <c r="N5597" t="s">
        <v>9926</v>
      </c>
      <c r="O5597" t="s">
        <v>9927</v>
      </c>
    </row>
    <row r="5598" spans="1:15" x14ac:dyDescent="0.35">
      <c r="A5598">
        <v>2021</v>
      </c>
      <c r="B5598" s="2">
        <v>44545</v>
      </c>
      <c r="E5598" t="s">
        <v>13304</v>
      </c>
      <c r="F5598" t="s">
        <v>3422</v>
      </c>
      <c r="G5598" t="s">
        <v>23469</v>
      </c>
      <c r="I5598" s="3" t="s">
        <v>33358</v>
      </c>
      <c r="J5598">
        <v>-114.085287751371</v>
      </c>
      <c r="K5598" t="str">
        <f t="shared" si="311"/>
        <v>1110 - Below Grade Suite - Improvement Existing Secondary Suite</v>
      </c>
      <c r="L5598" t="s">
        <v>39609</v>
      </c>
      <c r="M5598" t="s">
        <v>9939</v>
      </c>
      <c r="N5598" t="s">
        <v>9926</v>
      </c>
      <c r="O5598" t="s">
        <v>9927</v>
      </c>
    </row>
    <row r="5599" spans="1:15" x14ac:dyDescent="0.35">
      <c r="A5599">
        <v>2021</v>
      </c>
      <c r="B5599" s="2">
        <v>44545</v>
      </c>
      <c r="C5599" s="2">
        <v>44644</v>
      </c>
      <c r="D5599">
        <f t="shared" ref="D5599:D5608" si="313">_xlfn.DAYS(C5599,B5599)</f>
        <v>99</v>
      </c>
      <c r="E5599" t="s">
        <v>13665</v>
      </c>
      <c r="F5599" t="s">
        <v>3421</v>
      </c>
      <c r="G5599" t="s">
        <v>23830</v>
      </c>
      <c r="I5599" s="3" t="s">
        <v>33693</v>
      </c>
      <c r="J5599">
        <v>-113.965968581571</v>
      </c>
      <c r="K5599" t="str">
        <f t="shared" si="311"/>
        <v>1110 - Below Grade Suite - Improvement Existing Secondary Suite</v>
      </c>
      <c r="L5599" t="s">
        <v>39609</v>
      </c>
      <c r="M5599" t="s">
        <v>9939</v>
      </c>
      <c r="N5599" t="s">
        <v>9926</v>
      </c>
      <c r="O5599" t="s">
        <v>9927</v>
      </c>
    </row>
    <row r="5600" spans="1:15" x14ac:dyDescent="0.35">
      <c r="A5600">
        <v>2021</v>
      </c>
      <c r="B5600" s="2">
        <v>44545</v>
      </c>
      <c r="C5600" s="2">
        <v>45422</v>
      </c>
      <c r="D5600">
        <f t="shared" si="313"/>
        <v>877</v>
      </c>
      <c r="E5600" t="s">
        <v>20007</v>
      </c>
      <c r="F5600" t="s">
        <v>3421</v>
      </c>
      <c r="G5600" t="s">
        <v>30167</v>
      </c>
      <c r="I5600" s="3" t="s">
        <v>39402</v>
      </c>
      <c r="J5600">
        <v>-114.01475384562799</v>
      </c>
      <c r="K5600" t="str">
        <f t="shared" si="311"/>
        <v>1110 - Below Grade Suite - Improvement Existing Secondary Suite</v>
      </c>
      <c r="L5600" t="s">
        <v>39609</v>
      </c>
      <c r="M5600" t="s">
        <v>9939</v>
      </c>
      <c r="N5600" t="s">
        <v>9926</v>
      </c>
      <c r="O5600" t="s">
        <v>9927</v>
      </c>
    </row>
    <row r="5601" spans="1:15" x14ac:dyDescent="0.35">
      <c r="A5601">
        <v>2021</v>
      </c>
      <c r="B5601" s="2">
        <v>44545</v>
      </c>
      <c r="C5601" s="2">
        <v>44711</v>
      </c>
      <c r="D5601">
        <f t="shared" si="313"/>
        <v>166</v>
      </c>
      <c r="E5601" t="s">
        <v>39647</v>
      </c>
      <c r="F5601" t="s">
        <v>3421</v>
      </c>
      <c r="G5601" t="s">
        <v>39944</v>
      </c>
      <c r="I5601" s="3" t="s">
        <v>40239</v>
      </c>
      <c r="J5601">
        <v>-114.25469821959599</v>
      </c>
      <c r="K5601" t="str">
        <f t="shared" si="311"/>
        <v>1101 - Improvements (Single Family) -  New Secondary Suite</v>
      </c>
      <c r="L5601" t="s">
        <v>9938</v>
      </c>
      <c r="N5601" t="s">
        <v>9928</v>
      </c>
      <c r="O5601" t="s">
        <v>9927</v>
      </c>
    </row>
    <row r="5602" spans="1:15" x14ac:dyDescent="0.35">
      <c r="A5602">
        <v>2021</v>
      </c>
      <c r="B5602" s="2">
        <v>44544</v>
      </c>
      <c r="C5602" s="2">
        <v>44638</v>
      </c>
      <c r="D5602">
        <f t="shared" si="313"/>
        <v>94</v>
      </c>
      <c r="E5602" t="s">
        <v>55</v>
      </c>
      <c r="F5602" t="s">
        <v>3421</v>
      </c>
      <c r="G5602" t="s">
        <v>3469</v>
      </c>
      <c r="I5602" s="3" t="s">
        <v>6876</v>
      </c>
      <c r="J5602">
        <v>-113.967080809487</v>
      </c>
      <c r="K5602" t="str">
        <f t="shared" si="311"/>
        <v>9999 - Unspecified - Improvement Existing Secondary Suite</v>
      </c>
      <c r="L5602" t="s">
        <v>9937</v>
      </c>
      <c r="M5602" t="s">
        <v>9939</v>
      </c>
      <c r="N5602" t="s">
        <v>9926</v>
      </c>
      <c r="O5602" t="s">
        <v>9927</v>
      </c>
    </row>
    <row r="5603" spans="1:15" x14ac:dyDescent="0.35">
      <c r="A5603">
        <v>2021</v>
      </c>
      <c r="B5603" s="2">
        <v>44544</v>
      </c>
      <c r="C5603" s="2">
        <v>44551</v>
      </c>
      <c r="D5603">
        <f t="shared" si="313"/>
        <v>7</v>
      </c>
      <c r="E5603" t="s">
        <v>630</v>
      </c>
      <c r="F5603" t="s">
        <v>3421</v>
      </c>
      <c r="G5603" t="s">
        <v>4044</v>
      </c>
      <c r="I5603" s="3" t="s">
        <v>7415</v>
      </c>
      <c r="J5603">
        <v>-113.930916274325</v>
      </c>
      <c r="K5603" t="str">
        <f t="shared" si="311"/>
        <v>9999 - Unspecified - Improvement Existing Secondary Suite</v>
      </c>
      <c r="L5603" t="s">
        <v>9937</v>
      </c>
      <c r="M5603" t="s">
        <v>9939</v>
      </c>
      <c r="N5603" t="s">
        <v>9926</v>
      </c>
      <c r="O5603" t="s">
        <v>9927</v>
      </c>
    </row>
    <row r="5604" spans="1:15" x14ac:dyDescent="0.35">
      <c r="A5604">
        <v>2021</v>
      </c>
      <c r="B5604" s="2">
        <v>44544</v>
      </c>
      <c r="C5604" s="2">
        <v>44572</v>
      </c>
      <c r="D5604">
        <f t="shared" si="313"/>
        <v>28</v>
      </c>
      <c r="E5604" t="s">
        <v>798</v>
      </c>
      <c r="F5604" t="s">
        <v>3421</v>
      </c>
      <c r="G5604" t="s">
        <v>4212</v>
      </c>
      <c r="I5604" s="3" t="s">
        <v>7568</v>
      </c>
      <c r="J5604">
        <v>-113.974793300283</v>
      </c>
      <c r="K5604" t="str">
        <f t="shared" si="311"/>
        <v>9999 - Unspecified - Improvement Existing Secondary Suite</v>
      </c>
      <c r="L5604" t="s">
        <v>9937</v>
      </c>
      <c r="M5604" t="s">
        <v>9939</v>
      </c>
      <c r="N5604" t="s">
        <v>9926</v>
      </c>
      <c r="O5604" t="s">
        <v>9927</v>
      </c>
    </row>
    <row r="5605" spans="1:15" x14ac:dyDescent="0.35">
      <c r="A5605">
        <v>2021</v>
      </c>
      <c r="B5605" s="2">
        <v>44544</v>
      </c>
      <c r="C5605" s="2">
        <v>44578</v>
      </c>
      <c r="D5605">
        <f t="shared" si="313"/>
        <v>34</v>
      </c>
      <c r="E5605" t="s">
        <v>969</v>
      </c>
      <c r="F5605" t="s">
        <v>3421</v>
      </c>
      <c r="G5605" t="s">
        <v>4383</v>
      </c>
      <c r="I5605" s="3" t="s">
        <v>7727</v>
      </c>
      <c r="J5605">
        <v>-113.95356818231301</v>
      </c>
      <c r="K5605" t="str">
        <f t="shared" si="311"/>
        <v>9999 - Unspecified - Improvement Existing Secondary Suite</v>
      </c>
      <c r="L5605" t="s">
        <v>9937</v>
      </c>
      <c r="M5605" t="s">
        <v>9939</v>
      </c>
      <c r="N5605" t="s">
        <v>9926</v>
      </c>
      <c r="O5605" t="s">
        <v>9927</v>
      </c>
    </row>
    <row r="5606" spans="1:15" x14ac:dyDescent="0.35">
      <c r="A5606">
        <v>2021</v>
      </c>
      <c r="B5606" s="2">
        <v>44544</v>
      </c>
      <c r="C5606" s="2">
        <v>44670</v>
      </c>
      <c r="D5606">
        <f t="shared" si="313"/>
        <v>126</v>
      </c>
      <c r="E5606" t="s">
        <v>2358</v>
      </c>
      <c r="F5606" t="s">
        <v>3421</v>
      </c>
      <c r="G5606" t="s">
        <v>5772</v>
      </c>
      <c r="I5606">
        <v>51.036852303562199</v>
      </c>
      <c r="J5606">
        <v>-113.974486262592</v>
      </c>
      <c r="K5606" t="str">
        <f t="shared" si="311"/>
        <v>9999 - Unspecified - Improvement Existing Secondary Suite</v>
      </c>
      <c r="L5606" t="s">
        <v>9937</v>
      </c>
      <c r="M5606" t="s">
        <v>9939</v>
      </c>
      <c r="N5606" t="s">
        <v>9926</v>
      </c>
      <c r="O5606" t="s">
        <v>9927</v>
      </c>
    </row>
    <row r="5607" spans="1:15" x14ac:dyDescent="0.35">
      <c r="A5607">
        <v>2021</v>
      </c>
      <c r="B5607" s="2">
        <v>44544</v>
      </c>
      <c r="C5607" s="2">
        <v>44715</v>
      </c>
      <c r="D5607">
        <f t="shared" si="313"/>
        <v>171</v>
      </c>
      <c r="E5607" t="s">
        <v>2784</v>
      </c>
      <c r="F5607" t="s">
        <v>3421</v>
      </c>
      <c r="G5607" t="s">
        <v>6197</v>
      </c>
      <c r="I5607" s="3" t="s">
        <v>6919</v>
      </c>
      <c r="J5607">
        <v>-114.078397424061</v>
      </c>
      <c r="K5607" t="str">
        <f t="shared" si="311"/>
        <v>9999 - Unspecified - Improvement Existing Secondary Suite</v>
      </c>
      <c r="L5607" t="s">
        <v>9937</v>
      </c>
      <c r="M5607" t="s">
        <v>9939</v>
      </c>
      <c r="N5607" t="s">
        <v>9926</v>
      </c>
      <c r="O5607" t="s">
        <v>9927</v>
      </c>
    </row>
    <row r="5608" spans="1:15" x14ac:dyDescent="0.35">
      <c r="A5608">
        <v>2021</v>
      </c>
      <c r="B5608" s="2">
        <v>44544</v>
      </c>
      <c r="C5608" s="2">
        <v>44861</v>
      </c>
      <c r="D5608">
        <f t="shared" si="313"/>
        <v>317</v>
      </c>
      <c r="E5608" t="s">
        <v>3077</v>
      </c>
      <c r="F5608" t="s">
        <v>3421</v>
      </c>
      <c r="G5608" t="s">
        <v>6489</v>
      </c>
      <c r="I5608" s="3" t="s">
        <v>8986</v>
      </c>
      <c r="J5608">
        <v>-114.06164998110501</v>
      </c>
      <c r="K5608" t="str">
        <f t="shared" si="311"/>
        <v>9999 - Unspecified - Improvement Existing Secondary Suite</v>
      </c>
      <c r="L5608" t="s">
        <v>9937</v>
      </c>
      <c r="M5608" t="s">
        <v>9939</v>
      </c>
      <c r="N5608" t="s">
        <v>9926</v>
      </c>
      <c r="O5608" t="s">
        <v>9927</v>
      </c>
    </row>
    <row r="5609" spans="1:15" x14ac:dyDescent="0.35">
      <c r="A5609">
        <v>2021</v>
      </c>
      <c r="B5609" s="2">
        <v>44544</v>
      </c>
      <c r="E5609" t="s">
        <v>10184</v>
      </c>
      <c r="F5609" t="s">
        <v>3422</v>
      </c>
      <c r="G5609" t="s">
        <v>20351</v>
      </c>
      <c r="I5609" s="3" t="s">
        <v>30505</v>
      </c>
      <c r="J5609">
        <v>-113.923875535926</v>
      </c>
      <c r="K5609" t="str">
        <f t="shared" si="311"/>
        <v>1110 - Below Grade Suite - Improvement Existing Secondary Suite</v>
      </c>
      <c r="L5609" t="s">
        <v>39609</v>
      </c>
      <c r="M5609" t="s">
        <v>9939</v>
      </c>
      <c r="N5609" t="s">
        <v>9926</v>
      </c>
      <c r="O5609" t="s">
        <v>9927</v>
      </c>
    </row>
    <row r="5610" spans="1:15" x14ac:dyDescent="0.35">
      <c r="A5610">
        <v>2021</v>
      </c>
      <c r="B5610" s="2">
        <v>44544</v>
      </c>
      <c r="C5610" s="2">
        <v>44620</v>
      </c>
      <c r="D5610">
        <f>_xlfn.DAYS(C5610,B5610)</f>
        <v>76</v>
      </c>
      <c r="E5610" t="s">
        <v>11041</v>
      </c>
      <c r="F5610" t="s">
        <v>3421</v>
      </c>
      <c r="G5610" t="s">
        <v>21208</v>
      </c>
      <c r="I5610" s="3" t="s">
        <v>31293</v>
      </c>
      <c r="J5610">
        <v>-113.96246309963099</v>
      </c>
      <c r="K5610" t="str">
        <f t="shared" si="311"/>
        <v>1110 - Below Grade Suite - Improvement Existing Secondary Suite</v>
      </c>
      <c r="L5610" t="s">
        <v>39609</v>
      </c>
      <c r="M5610" t="s">
        <v>9939</v>
      </c>
      <c r="N5610" t="s">
        <v>9926</v>
      </c>
      <c r="O5610" t="s">
        <v>9927</v>
      </c>
    </row>
    <row r="5611" spans="1:15" x14ac:dyDescent="0.35">
      <c r="A5611">
        <v>2021</v>
      </c>
      <c r="B5611" s="2">
        <v>44544</v>
      </c>
      <c r="E5611" t="s">
        <v>11292</v>
      </c>
      <c r="F5611" t="s">
        <v>3422</v>
      </c>
      <c r="G5611" t="s">
        <v>21459</v>
      </c>
      <c r="I5611" s="3" t="s">
        <v>31523</v>
      </c>
      <c r="J5611">
        <v>-113.92578951942301</v>
      </c>
      <c r="K5611" t="str">
        <f t="shared" si="311"/>
        <v>1110 - Below Grade Suite - Improvement Existing Secondary Suite</v>
      </c>
      <c r="L5611" t="s">
        <v>39609</v>
      </c>
      <c r="M5611" t="s">
        <v>9939</v>
      </c>
      <c r="N5611" t="s">
        <v>9926</v>
      </c>
      <c r="O5611" t="s">
        <v>9927</v>
      </c>
    </row>
    <row r="5612" spans="1:15" x14ac:dyDescent="0.35">
      <c r="A5612">
        <v>2021</v>
      </c>
      <c r="B5612" s="2">
        <v>44544</v>
      </c>
      <c r="C5612" s="2">
        <v>44606</v>
      </c>
      <c r="D5612">
        <f t="shared" ref="D5612:D5622" si="314">_xlfn.DAYS(C5612,B5612)</f>
        <v>62</v>
      </c>
      <c r="E5612" t="s">
        <v>12204</v>
      </c>
      <c r="F5612" t="s">
        <v>3421</v>
      </c>
      <c r="G5612" t="s">
        <v>22371</v>
      </c>
      <c r="I5612" s="3" t="s">
        <v>32355</v>
      </c>
      <c r="J5612">
        <v>-114.07537163491899</v>
      </c>
      <c r="K5612" t="str">
        <f t="shared" si="311"/>
        <v>1110 - Below Grade Suite - Improvement Existing Secondary Suite</v>
      </c>
      <c r="L5612" t="s">
        <v>39609</v>
      </c>
      <c r="M5612" t="s">
        <v>9939</v>
      </c>
      <c r="N5612" t="s">
        <v>9926</v>
      </c>
      <c r="O5612" t="s">
        <v>9927</v>
      </c>
    </row>
    <row r="5613" spans="1:15" x14ac:dyDescent="0.35">
      <c r="A5613">
        <v>2021</v>
      </c>
      <c r="B5613" s="2">
        <v>44544</v>
      </c>
      <c r="C5613" s="2">
        <v>44581</v>
      </c>
      <c r="D5613">
        <f t="shared" si="314"/>
        <v>37</v>
      </c>
      <c r="E5613" t="s">
        <v>15904</v>
      </c>
      <c r="F5613" t="s">
        <v>3421</v>
      </c>
      <c r="G5613" t="s">
        <v>26069</v>
      </c>
      <c r="I5613" s="3" t="s">
        <v>35716</v>
      </c>
      <c r="J5613">
        <v>-114.056760350297</v>
      </c>
      <c r="K5613" t="str">
        <f t="shared" si="311"/>
        <v>1110 - Below Grade Suite - Improvement Existing Secondary Suite</v>
      </c>
      <c r="L5613" t="s">
        <v>39609</v>
      </c>
      <c r="M5613" t="s">
        <v>9939</v>
      </c>
      <c r="N5613" t="s">
        <v>9926</v>
      </c>
      <c r="O5613" t="s">
        <v>9927</v>
      </c>
    </row>
    <row r="5614" spans="1:15" x14ac:dyDescent="0.35">
      <c r="A5614">
        <v>2021</v>
      </c>
      <c r="B5614" s="2">
        <v>44544</v>
      </c>
      <c r="C5614" s="2">
        <v>44621</v>
      </c>
      <c r="D5614">
        <f t="shared" si="314"/>
        <v>77</v>
      </c>
      <c r="E5614" t="s">
        <v>16168</v>
      </c>
      <c r="F5614" t="s">
        <v>3421</v>
      </c>
      <c r="G5614" t="s">
        <v>26333</v>
      </c>
      <c r="I5614" s="3" t="s">
        <v>35949</v>
      </c>
      <c r="J5614">
        <v>-114.08901947282</v>
      </c>
      <c r="K5614" t="str">
        <f t="shared" si="311"/>
        <v>1110 - Below Grade Suite - Improvement Existing Secondary Suite</v>
      </c>
      <c r="L5614" t="s">
        <v>39609</v>
      </c>
      <c r="M5614" t="s">
        <v>9939</v>
      </c>
      <c r="N5614" t="s">
        <v>9926</v>
      </c>
      <c r="O5614" t="s">
        <v>9927</v>
      </c>
    </row>
    <row r="5615" spans="1:15" x14ac:dyDescent="0.35">
      <c r="A5615">
        <v>2021</v>
      </c>
      <c r="B5615" s="2">
        <v>44544</v>
      </c>
      <c r="C5615" s="2">
        <v>44949</v>
      </c>
      <c r="D5615">
        <f t="shared" si="314"/>
        <v>405</v>
      </c>
      <c r="E5615" t="s">
        <v>16819</v>
      </c>
      <c r="F5615" t="s">
        <v>3421</v>
      </c>
      <c r="G5615" t="s">
        <v>26984</v>
      </c>
      <c r="I5615" s="3" t="s">
        <v>36532</v>
      </c>
      <c r="J5615">
        <v>-113.92749692615099</v>
      </c>
      <c r="K5615" t="str">
        <f t="shared" si="311"/>
        <v>1110 - Below Grade Suite - Improvement Existing Secondary Suite</v>
      </c>
      <c r="L5615" t="s">
        <v>39609</v>
      </c>
      <c r="M5615" t="s">
        <v>9939</v>
      </c>
      <c r="N5615" t="s">
        <v>9926</v>
      </c>
      <c r="O5615" t="s">
        <v>9927</v>
      </c>
    </row>
    <row r="5616" spans="1:15" x14ac:dyDescent="0.35">
      <c r="A5616">
        <v>2021</v>
      </c>
      <c r="B5616" s="2">
        <v>44544</v>
      </c>
      <c r="C5616" s="2">
        <v>44607</v>
      </c>
      <c r="D5616">
        <f t="shared" si="314"/>
        <v>63</v>
      </c>
      <c r="E5616" t="s">
        <v>17254</v>
      </c>
      <c r="F5616" t="s">
        <v>3421</v>
      </c>
      <c r="G5616" t="s">
        <v>27418</v>
      </c>
      <c r="I5616" s="3" t="s">
        <v>35520</v>
      </c>
      <c r="J5616">
        <v>-114.02008645633499</v>
      </c>
      <c r="K5616" t="str">
        <f t="shared" si="311"/>
        <v>1110 - Below Grade Suite - Improvement Existing Secondary Suite</v>
      </c>
      <c r="L5616" t="s">
        <v>39609</v>
      </c>
      <c r="M5616" t="s">
        <v>9939</v>
      </c>
      <c r="N5616" t="s">
        <v>9926</v>
      </c>
      <c r="O5616" t="s">
        <v>9927</v>
      </c>
    </row>
    <row r="5617" spans="1:15" x14ac:dyDescent="0.35">
      <c r="A5617">
        <v>2021</v>
      </c>
      <c r="B5617" s="2">
        <v>44544</v>
      </c>
      <c r="C5617" s="2">
        <v>44893</v>
      </c>
      <c r="D5617">
        <f t="shared" si="314"/>
        <v>349</v>
      </c>
      <c r="E5617" t="s">
        <v>39886</v>
      </c>
      <c r="F5617" t="s">
        <v>3421</v>
      </c>
      <c r="G5617" t="s">
        <v>40182</v>
      </c>
      <c r="I5617">
        <v>50.904733572476999</v>
      </c>
      <c r="J5617">
        <v>-114.097896516349</v>
      </c>
      <c r="K5617" t="str">
        <f t="shared" si="311"/>
        <v>1101 - Improvements (Single Family) -  New Secondary Suite</v>
      </c>
      <c r="L5617" t="s">
        <v>9938</v>
      </c>
      <c r="N5617" t="s">
        <v>9928</v>
      </c>
      <c r="O5617" t="s">
        <v>9927</v>
      </c>
    </row>
    <row r="5618" spans="1:15" x14ac:dyDescent="0.35">
      <c r="A5618">
        <v>2021</v>
      </c>
      <c r="B5618" s="2">
        <v>44543</v>
      </c>
      <c r="C5618" s="2">
        <v>44713</v>
      </c>
      <c r="D5618">
        <f t="shared" si="314"/>
        <v>170</v>
      </c>
      <c r="E5618" t="s">
        <v>246</v>
      </c>
      <c r="F5618" t="s">
        <v>3421</v>
      </c>
      <c r="G5618" t="s">
        <v>3660</v>
      </c>
      <c r="I5618" s="3" t="s">
        <v>7055</v>
      </c>
      <c r="J5618">
        <v>-114.080277091596</v>
      </c>
      <c r="K5618" t="str">
        <f t="shared" si="311"/>
        <v>9999 - Unspecified - Improvement Existing Secondary Suite</v>
      </c>
      <c r="L5618" t="s">
        <v>9937</v>
      </c>
      <c r="M5618" t="s">
        <v>9939</v>
      </c>
      <c r="N5618" t="s">
        <v>9926</v>
      </c>
      <c r="O5618" t="s">
        <v>9927</v>
      </c>
    </row>
    <row r="5619" spans="1:15" x14ac:dyDescent="0.35">
      <c r="A5619">
        <v>2021</v>
      </c>
      <c r="B5619" s="2">
        <v>44543</v>
      </c>
      <c r="C5619" s="2">
        <v>44677</v>
      </c>
      <c r="D5619">
        <f t="shared" si="314"/>
        <v>134</v>
      </c>
      <c r="E5619" t="s">
        <v>385</v>
      </c>
      <c r="F5619" t="s">
        <v>3421</v>
      </c>
      <c r="G5619" t="s">
        <v>3799</v>
      </c>
      <c r="I5619" s="3" t="s">
        <v>7186</v>
      </c>
      <c r="J5619">
        <v>-114.043996194076</v>
      </c>
      <c r="K5619" t="str">
        <f t="shared" si="311"/>
        <v>9999 - Unspecified - Improvement Existing Secondary Suite</v>
      </c>
      <c r="L5619" t="s">
        <v>9937</v>
      </c>
      <c r="M5619" t="s">
        <v>9939</v>
      </c>
      <c r="N5619" t="s">
        <v>9926</v>
      </c>
      <c r="O5619" t="s">
        <v>9927</v>
      </c>
    </row>
    <row r="5620" spans="1:15" x14ac:dyDescent="0.35">
      <c r="A5620">
        <v>2021</v>
      </c>
      <c r="B5620" s="2">
        <v>44543</v>
      </c>
      <c r="C5620" s="2">
        <v>45051</v>
      </c>
      <c r="D5620">
        <f t="shared" si="314"/>
        <v>508</v>
      </c>
      <c r="E5620" t="s">
        <v>1328</v>
      </c>
      <c r="F5620" t="s">
        <v>3421</v>
      </c>
      <c r="G5620" t="s">
        <v>4742</v>
      </c>
      <c r="I5620" s="3" t="s">
        <v>8050</v>
      </c>
      <c r="J5620">
        <v>-113.967354766485</v>
      </c>
      <c r="K5620" t="str">
        <f t="shared" si="311"/>
        <v>9999 - Unspecified - Improvement Existing Secondary Suite</v>
      </c>
      <c r="L5620" t="s">
        <v>9937</v>
      </c>
      <c r="M5620" t="s">
        <v>9939</v>
      </c>
      <c r="N5620" t="s">
        <v>9926</v>
      </c>
      <c r="O5620" t="s">
        <v>9927</v>
      </c>
    </row>
    <row r="5621" spans="1:15" x14ac:dyDescent="0.35">
      <c r="A5621">
        <v>2021</v>
      </c>
      <c r="B5621" s="2">
        <v>44543</v>
      </c>
      <c r="C5621" s="2">
        <v>44727</v>
      </c>
      <c r="D5621">
        <f t="shared" si="314"/>
        <v>184</v>
      </c>
      <c r="E5621" t="s">
        <v>1699</v>
      </c>
      <c r="F5621" t="s">
        <v>3421</v>
      </c>
      <c r="G5621" t="s">
        <v>5113</v>
      </c>
      <c r="I5621" s="3" t="s">
        <v>8387</v>
      </c>
      <c r="J5621">
        <v>-114.04934891225</v>
      </c>
      <c r="K5621" t="str">
        <f t="shared" si="311"/>
        <v>9999 - Unspecified - Improvement Existing Secondary Suite</v>
      </c>
      <c r="L5621" t="s">
        <v>9937</v>
      </c>
      <c r="M5621" t="s">
        <v>9939</v>
      </c>
      <c r="N5621" t="s">
        <v>9926</v>
      </c>
      <c r="O5621" t="s">
        <v>9927</v>
      </c>
    </row>
    <row r="5622" spans="1:15" x14ac:dyDescent="0.35">
      <c r="A5622">
        <v>2021</v>
      </c>
      <c r="B5622" s="2">
        <v>44543</v>
      </c>
      <c r="C5622" s="2">
        <v>44635</v>
      </c>
      <c r="D5622">
        <f t="shared" si="314"/>
        <v>92</v>
      </c>
      <c r="E5622" t="s">
        <v>1878</v>
      </c>
      <c r="F5622" t="s">
        <v>3421</v>
      </c>
      <c r="G5622" t="s">
        <v>5292</v>
      </c>
      <c r="I5622" s="3" t="s">
        <v>8548</v>
      </c>
      <c r="J5622">
        <v>-114.043995303518</v>
      </c>
      <c r="K5622" t="str">
        <f t="shared" si="311"/>
        <v>9999 - Unspecified - Improvement Existing Secondary Suite</v>
      </c>
      <c r="L5622" t="s">
        <v>9937</v>
      </c>
      <c r="M5622" t="s">
        <v>9939</v>
      </c>
      <c r="N5622" t="s">
        <v>9926</v>
      </c>
      <c r="O5622" t="s">
        <v>9927</v>
      </c>
    </row>
    <row r="5623" spans="1:15" x14ac:dyDescent="0.35">
      <c r="A5623">
        <v>2021</v>
      </c>
      <c r="B5623" s="2">
        <v>44543</v>
      </c>
      <c r="E5623" t="s">
        <v>2532</v>
      </c>
      <c r="F5623" t="s">
        <v>3422</v>
      </c>
      <c r="G5623" t="s">
        <v>5946</v>
      </c>
      <c r="I5623">
        <v>51.137335193688301</v>
      </c>
      <c r="J5623">
        <v>-113.94328242154801</v>
      </c>
      <c r="K5623" t="str">
        <f t="shared" si="311"/>
        <v>9999 - Unspecified - Improvement Existing Secondary Suite</v>
      </c>
      <c r="L5623" t="s">
        <v>9937</v>
      </c>
      <c r="M5623" t="s">
        <v>9939</v>
      </c>
      <c r="N5623" t="s">
        <v>9926</v>
      </c>
      <c r="O5623" t="s">
        <v>9927</v>
      </c>
    </row>
    <row r="5624" spans="1:15" x14ac:dyDescent="0.35">
      <c r="A5624">
        <v>2021</v>
      </c>
      <c r="B5624" s="2">
        <v>44543</v>
      </c>
      <c r="C5624" s="2">
        <v>44557</v>
      </c>
      <c r="D5624">
        <f t="shared" ref="D5624:D5635" si="315">_xlfn.DAYS(C5624,B5624)</f>
        <v>14</v>
      </c>
      <c r="E5624" t="s">
        <v>2871</v>
      </c>
      <c r="F5624" t="s">
        <v>3421</v>
      </c>
      <c r="G5624" t="s">
        <v>6283</v>
      </c>
      <c r="I5624" s="3" t="s">
        <v>9002</v>
      </c>
      <c r="J5624">
        <v>-114.070896419672</v>
      </c>
      <c r="K5624" t="str">
        <f t="shared" si="311"/>
        <v>9999 - Unspecified - Improvement Existing Secondary Suite</v>
      </c>
      <c r="L5624" t="s">
        <v>9937</v>
      </c>
      <c r="M5624" t="s">
        <v>9939</v>
      </c>
      <c r="N5624" t="s">
        <v>9926</v>
      </c>
      <c r="O5624" t="s">
        <v>9927</v>
      </c>
    </row>
    <row r="5625" spans="1:15" x14ac:dyDescent="0.35">
      <c r="A5625">
        <v>2021</v>
      </c>
      <c r="B5625" s="2">
        <v>44543</v>
      </c>
      <c r="C5625" s="2">
        <v>44606</v>
      </c>
      <c r="D5625">
        <f t="shared" si="315"/>
        <v>63</v>
      </c>
      <c r="E5625" t="s">
        <v>3042</v>
      </c>
      <c r="F5625" t="s">
        <v>3421</v>
      </c>
      <c r="G5625" t="s">
        <v>6454</v>
      </c>
      <c r="I5625" s="3" t="s">
        <v>9586</v>
      </c>
      <c r="J5625">
        <v>-114.13794932886201</v>
      </c>
      <c r="K5625" t="str">
        <f t="shared" si="311"/>
        <v>9999 - Unspecified - Improvement Existing Secondary Suite</v>
      </c>
      <c r="L5625" t="s">
        <v>9937</v>
      </c>
      <c r="M5625" t="s">
        <v>9939</v>
      </c>
      <c r="N5625" t="s">
        <v>9926</v>
      </c>
      <c r="O5625" t="s">
        <v>9927</v>
      </c>
    </row>
    <row r="5626" spans="1:15" x14ac:dyDescent="0.35">
      <c r="A5626">
        <v>2021</v>
      </c>
      <c r="B5626" s="2">
        <v>44543</v>
      </c>
      <c r="C5626" s="2">
        <v>45071</v>
      </c>
      <c r="D5626">
        <f t="shared" si="315"/>
        <v>528</v>
      </c>
      <c r="E5626" t="s">
        <v>3043</v>
      </c>
      <c r="F5626" t="s">
        <v>3421</v>
      </c>
      <c r="G5626" t="s">
        <v>6455</v>
      </c>
      <c r="I5626" s="3" t="s">
        <v>9587</v>
      </c>
      <c r="J5626">
        <v>-114.10679066702301</v>
      </c>
      <c r="K5626" t="str">
        <f t="shared" si="311"/>
        <v>9999 - Unspecified - Improvement Existing Secondary Suite</v>
      </c>
      <c r="L5626" t="s">
        <v>9937</v>
      </c>
      <c r="M5626" t="s">
        <v>9939</v>
      </c>
      <c r="N5626" t="s">
        <v>9926</v>
      </c>
      <c r="O5626" t="s">
        <v>9927</v>
      </c>
    </row>
    <row r="5627" spans="1:15" x14ac:dyDescent="0.35">
      <c r="A5627">
        <v>2021</v>
      </c>
      <c r="B5627" s="2">
        <v>44543</v>
      </c>
      <c r="C5627" s="2">
        <v>45005</v>
      </c>
      <c r="D5627">
        <f t="shared" si="315"/>
        <v>462</v>
      </c>
      <c r="E5627" t="s">
        <v>14737</v>
      </c>
      <c r="F5627" t="s">
        <v>3421</v>
      </c>
      <c r="G5627" t="s">
        <v>24902</v>
      </c>
      <c r="I5627" s="3" t="s">
        <v>34669</v>
      </c>
      <c r="J5627">
        <v>-113.978856257551</v>
      </c>
      <c r="K5627" t="str">
        <f t="shared" si="311"/>
        <v>1110 - Below Grade Suite - Improvement Existing Secondary Suite</v>
      </c>
      <c r="L5627" t="s">
        <v>39609</v>
      </c>
      <c r="M5627" t="s">
        <v>9939</v>
      </c>
      <c r="N5627" t="s">
        <v>9926</v>
      </c>
      <c r="O5627" t="s">
        <v>9927</v>
      </c>
    </row>
    <row r="5628" spans="1:15" x14ac:dyDescent="0.35">
      <c r="A5628">
        <v>2021</v>
      </c>
      <c r="B5628" s="2">
        <v>44543</v>
      </c>
      <c r="C5628" s="2">
        <v>44638</v>
      </c>
      <c r="D5628">
        <f t="shared" si="315"/>
        <v>95</v>
      </c>
      <c r="E5628" t="s">
        <v>17554</v>
      </c>
      <c r="F5628" t="s">
        <v>3421</v>
      </c>
      <c r="G5628" t="s">
        <v>27718</v>
      </c>
      <c r="I5628">
        <v>51.040367182828398</v>
      </c>
      <c r="J5628">
        <v>-113.999763381394</v>
      </c>
      <c r="K5628" t="str">
        <f t="shared" si="311"/>
        <v>1110 - Below Grade Suite - Improvement Existing Secondary Suite</v>
      </c>
      <c r="L5628" t="s">
        <v>39609</v>
      </c>
      <c r="M5628" t="s">
        <v>9939</v>
      </c>
      <c r="N5628" t="s">
        <v>9926</v>
      </c>
      <c r="O5628" t="s">
        <v>9927</v>
      </c>
    </row>
    <row r="5629" spans="1:15" x14ac:dyDescent="0.35">
      <c r="A5629">
        <v>2021</v>
      </c>
      <c r="B5629" s="2">
        <v>44540</v>
      </c>
      <c r="C5629" s="2">
        <v>44568</v>
      </c>
      <c r="D5629">
        <f t="shared" si="315"/>
        <v>28</v>
      </c>
      <c r="E5629" t="s">
        <v>874</v>
      </c>
      <c r="F5629" t="s">
        <v>3421</v>
      </c>
      <c r="G5629" t="s">
        <v>4288</v>
      </c>
      <c r="I5629" s="3" t="s">
        <v>7641</v>
      </c>
      <c r="J5629">
        <v>-113.934472679816</v>
      </c>
      <c r="K5629" t="str">
        <f t="shared" si="311"/>
        <v>9999 - Unspecified - Improvement Existing Secondary Suite</v>
      </c>
      <c r="L5629" t="s">
        <v>9937</v>
      </c>
      <c r="M5629" t="s">
        <v>9939</v>
      </c>
      <c r="N5629" t="s">
        <v>9926</v>
      </c>
      <c r="O5629" t="s">
        <v>9927</v>
      </c>
    </row>
    <row r="5630" spans="1:15" x14ac:dyDescent="0.35">
      <c r="A5630">
        <v>2021</v>
      </c>
      <c r="B5630" s="2">
        <v>44540</v>
      </c>
      <c r="C5630" s="2">
        <v>44545</v>
      </c>
      <c r="D5630">
        <f t="shared" si="315"/>
        <v>5</v>
      </c>
      <c r="E5630" t="s">
        <v>1861</v>
      </c>
      <c r="F5630" t="s">
        <v>3421</v>
      </c>
      <c r="G5630" t="s">
        <v>5275</v>
      </c>
      <c r="I5630" s="3" t="s">
        <v>8534</v>
      </c>
      <c r="J5630">
        <v>-114.172834667644</v>
      </c>
      <c r="K5630" t="str">
        <f t="shared" si="311"/>
        <v>9999 - Unspecified - Improvement Existing Secondary Suite</v>
      </c>
      <c r="L5630" t="s">
        <v>9937</v>
      </c>
      <c r="M5630" t="s">
        <v>9939</v>
      </c>
      <c r="N5630" t="s">
        <v>9926</v>
      </c>
      <c r="O5630" t="s">
        <v>9927</v>
      </c>
    </row>
    <row r="5631" spans="1:15" x14ac:dyDescent="0.35">
      <c r="A5631">
        <v>2021</v>
      </c>
      <c r="B5631" s="2">
        <v>44540</v>
      </c>
      <c r="C5631" s="2">
        <v>45127</v>
      </c>
      <c r="D5631">
        <f t="shared" si="315"/>
        <v>587</v>
      </c>
      <c r="E5631" t="s">
        <v>2098</v>
      </c>
      <c r="F5631" t="s">
        <v>3421</v>
      </c>
      <c r="G5631" t="s">
        <v>5512</v>
      </c>
      <c r="I5631" s="3" t="s">
        <v>8754</v>
      </c>
      <c r="J5631">
        <v>-113.94674409586899</v>
      </c>
      <c r="K5631" t="str">
        <f t="shared" si="311"/>
        <v>9999 - Unspecified - Improvement Existing Secondary Suite</v>
      </c>
      <c r="L5631" t="s">
        <v>9937</v>
      </c>
      <c r="M5631" t="s">
        <v>9939</v>
      </c>
      <c r="N5631" t="s">
        <v>9926</v>
      </c>
      <c r="O5631" t="s">
        <v>9927</v>
      </c>
    </row>
    <row r="5632" spans="1:15" x14ac:dyDescent="0.35">
      <c r="A5632">
        <v>2021</v>
      </c>
      <c r="B5632" s="2">
        <v>44540</v>
      </c>
      <c r="C5632" s="2">
        <v>44643</v>
      </c>
      <c r="D5632">
        <f t="shared" si="315"/>
        <v>103</v>
      </c>
      <c r="E5632" t="s">
        <v>2377</v>
      </c>
      <c r="F5632" t="s">
        <v>3421</v>
      </c>
      <c r="G5632" t="s">
        <v>5791</v>
      </c>
      <c r="I5632" s="3" t="s">
        <v>9002</v>
      </c>
      <c r="J5632">
        <v>-114.070896419672</v>
      </c>
      <c r="K5632" t="str">
        <f t="shared" si="311"/>
        <v>9999 - Unspecified - Improvement Existing Secondary Suite</v>
      </c>
      <c r="L5632" t="s">
        <v>9937</v>
      </c>
      <c r="M5632" t="s">
        <v>9939</v>
      </c>
      <c r="N5632" t="s">
        <v>9926</v>
      </c>
      <c r="O5632" t="s">
        <v>9927</v>
      </c>
    </row>
    <row r="5633" spans="1:15" x14ac:dyDescent="0.35">
      <c r="A5633">
        <v>2021</v>
      </c>
      <c r="B5633" s="2">
        <v>44540</v>
      </c>
      <c r="C5633" s="2">
        <v>44638</v>
      </c>
      <c r="D5633">
        <f t="shared" si="315"/>
        <v>98</v>
      </c>
      <c r="E5633" t="s">
        <v>2657</v>
      </c>
      <c r="F5633" t="s">
        <v>3421</v>
      </c>
      <c r="G5633" t="s">
        <v>6071</v>
      </c>
      <c r="I5633">
        <v>51.050926871046002</v>
      </c>
      <c r="J5633">
        <v>-114.04586883678201</v>
      </c>
      <c r="K5633" t="str">
        <f t="shared" si="311"/>
        <v>9999 - Unspecified - Improvement Existing Secondary Suite</v>
      </c>
      <c r="L5633" t="s">
        <v>9937</v>
      </c>
      <c r="M5633" t="s">
        <v>9939</v>
      </c>
      <c r="N5633" t="s">
        <v>9926</v>
      </c>
      <c r="O5633" t="s">
        <v>9927</v>
      </c>
    </row>
    <row r="5634" spans="1:15" x14ac:dyDescent="0.35">
      <c r="A5634">
        <v>2021</v>
      </c>
      <c r="B5634" s="2">
        <v>44540</v>
      </c>
      <c r="C5634" s="2">
        <v>45386</v>
      </c>
      <c r="D5634">
        <f t="shared" si="315"/>
        <v>846</v>
      </c>
      <c r="E5634" t="s">
        <v>3255</v>
      </c>
      <c r="F5634" t="s">
        <v>3421</v>
      </c>
      <c r="G5634" t="s">
        <v>6666</v>
      </c>
      <c r="I5634" s="3" t="s">
        <v>9777</v>
      </c>
      <c r="J5634">
        <v>-114.144212533185</v>
      </c>
      <c r="K5634" t="str">
        <f t="shared" ref="K5634:K5697" si="316" xml:space="preserve"> L5634&amp;" - "&amp;M5634&amp;" "&amp;N5634&amp;" "&amp;O5634</f>
        <v>9999 - Unspecified - Improvement Existing Secondary Suite</v>
      </c>
      <c r="L5634" t="s">
        <v>9937</v>
      </c>
      <c r="M5634" t="s">
        <v>9939</v>
      </c>
      <c r="N5634" t="s">
        <v>9926</v>
      </c>
      <c r="O5634" t="s">
        <v>9927</v>
      </c>
    </row>
    <row r="5635" spans="1:15" x14ac:dyDescent="0.35">
      <c r="A5635">
        <v>2021</v>
      </c>
      <c r="B5635" s="2">
        <v>44540</v>
      </c>
      <c r="C5635" s="2">
        <v>44818</v>
      </c>
      <c r="D5635">
        <f t="shared" si="315"/>
        <v>278</v>
      </c>
      <c r="E5635" t="s">
        <v>11881</v>
      </c>
      <c r="F5635" t="s">
        <v>3421</v>
      </c>
      <c r="G5635" t="s">
        <v>22048</v>
      </c>
      <c r="I5635" s="3" t="s">
        <v>32065</v>
      </c>
      <c r="J5635">
        <v>-113.963811171918</v>
      </c>
      <c r="K5635" t="str">
        <f t="shared" si="316"/>
        <v>1110 - Below Grade Suite - Improvement Existing Secondary Suite</v>
      </c>
      <c r="L5635" t="s">
        <v>39609</v>
      </c>
      <c r="M5635" t="s">
        <v>9939</v>
      </c>
      <c r="N5635" t="s">
        <v>9926</v>
      </c>
      <c r="O5635" t="s">
        <v>9927</v>
      </c>
    </row>
    <row r="5636" spans="1:15" x14ac:dyDescent="0.35">
      <c r="A5636">
        <v>2021</v>
      </c>
      <c r="B5636" s="2">
        <v>44540</v>
      </c>
      <c r="E5636" t="s">
        <v>13841</v>
      </c>
      <c r="F5636" t="s">
        <v>3422</v>
      </c>
      <c r="G5636" t="s">
        <v>24006</v>
      </c>
      <c r="I5636" s="3" t="s">
        <v>33845</v>
      </c>
      <c r="J5636">
        <v>-113.986806954418</v>
      </c>
      <c r="K5636" t="str">
        <f t="shared" si="316"/>
        <v>1110 - Below Grade Suite - Improvement Existing Secondary Suite</v>
      </c>
      <c r="L5636" t="s">
        <v>39609</v>
      </c>
      <c r="M5636" t="s">
        <v>9939</v>
      </c>
      <c r="N5636" t="s">
        <v>9926</v>
      </c>
      <c r="O5636" t="s">
        <v>9927</v>
      </c>
    </row>
    <row r="5637" spans="1:15" x14ac:dyDescent="0.35">
      <c r="A5637">
        <v>2021</v>
      </c>
      <c r="B5637" s="2">
        <v>44540</v>
      </c>
      <c r="C5637" s="2">
        <v>44629</v>
      </c>
      <c r="D5637">
        <f t="shared" ref="D5637:D5644" si="317">_xlfn.DAYS(C5637,B5637)</f>
        <v>89</v>
      </c>
      <c r="E5637" t="s">
        <v>14074</v>
      </c>
      <c r="F5637" t="s">
        <v>3421</v>
      </c>
      <c r="G5637" t="s">
        <v>24239</v>
      </c>
      <c r="I5637" s="3" t="s">
        <v>34062</v>
      </c>
      <c r="J5637">
        <v>-114.002899532765</v>
      </c>
      <c r="K5637" t="str">
        <f t="shared" si="316"/>
        <v>1110 - Below Grade Suite - Improvement Existing Secondary Suite</v>
      </c>
      <c r="L5637" t="s">
        <v>39609</v>
      </c>
      <c r="M5637" t="s">
        <v>9939</v>
      </c>
      <c r="N5637" t="s">
        <v>9926</v>
      </c>
      <c r="O5637" t="s">
        <v>9927</v>
      </c>
    </row>
    <row r="5638" spans="1:15" x14ac:dyDescent="0.35">
      <c r="A5638">
        <v>2021</v>
      </c>
      <c r="B5638" s="2">
        <v>44540</v>
      </c>
      <c r="C5638" s="2">
        <v>44804</v>
      </c>
      <c r="D5638">
        <f t="shared" si="317"/>
        <v>264</v>
      </c>
      <c r="E5638" t="s">
        <v>14527</v>
      </c>
      <c r="F5638" t="s">
        <v>3421</v>
      </c>
      <c r="G5638" t="s">
        <v>24692</v>
      </c>
      <c r="I5638" s="3" t="s">
        <v>34476</v>
      </c>
      <c r="J5638">
        <v>-113.933532729654</v>
      </c>
      <c r="K5638" t="str">
        <f t="shared" si="316"/>
        <v>1110 - Below Grade Suite - Improvement Existing Secondary Suite</v>
      </c>
      <c r="L5638" t="s">
        <v>39609</v>
      </c>
      <c r="M5638" t="s">
        <v>9939</v>
      </c>
      <c r="N5638" t="s">
        <v>9926</v>
      </c>
      <c r="O5638" t="s">
        <v>9927</v>
      </c>
    </row>
    <row r="5639" spans="1:15" x14ac:dyDescent="0.35">
      <c r="A5639">
        <v>2021</v>
      </c>
      <c r="B5639" s="2">
        <v>44540</v>
      </c>
      <c r="C5639" s="2">
        <v>45118</v>
      </c>
      <c r="D5639">
        <f t="shared" si="317"/>
        <v>578</v>
      </c>
      <c r="E5639" t="s">
        <v>15139</v>
      </c>
      <c r="F5639" t="s">
        <v>3421</v>
      </c>
      <c r="G5639" t="s">
        <v>25304</v>
      </c>
      <c r="I5639" s="3" t="s">
        <v>35027</v>
      </c>
      <c r="J5639">
        <v>-113.944229911359</v>
      </c>
      <c r="K5639" t="str">
        <f t="shared" si="316"/>
        <v>1110 - Below Grade Suite - Improvement Existing Secondary Suite</v>
      </c>
      <c r="L5639" t="s">
        <v>39609</v>
      </c>
      <c r="M5639" t="s">
        <v>9939</v>
      </c>
      <c r="N5639" t="s">
        <v>9926</v>
      </c>
      <c r="O5639" t="s">
        <v>9927</v>
      </c>
    </row>
    <row r="5640" spans="1:15" x14ac:dyDescent="0.35">
      <c r="A5640">
        <v>2021</v>
      </c>
      <c r="B5640" s="2">
        <v>44540</v>
      </c>
      <c r="C5640" s="2">
        <v>44671</v>
      </c>
      <c r="D5640">
        <f t="shared" si="317"/>
        <v>131</v>
      </c>
      <c r="E5640" t="s">
        <v>17346</v>
      </c>
      <c r="F5640" t="s">
        <v>3421</v>
      </c>
      <c r="G5640" t="s">
        <v>27510</v>
      </c>
      <c r="I5640" s="3" t="s">
        <v>37004</v>
      </c>
      <c r="J5640">
        <v>-113.926028696907</v>
      </c>
      <c r="K5640" t="str">
        <f t="shared" si="316"/>
        <v>1110 - Below Grade Suite -  New Secondary Suite</v>
      </c>
      <c r="L5640" t="s">
        <v>39609</v>
      </c>
      <c r="N5640" t="s">
        <v>9928</v>
      </c>
      <c r="O5640" t="s">
        <v>9927</v>
      </c>
    </row>
    <row r="5641" spans="1:15" x14ac:dyDescent="0.35">
      <c r="A5641">
        <v>2021</v>
      </c>
      <c r="B5641" s="2">
        <v>44540</v>
      </c>
      <c r="C5641" s="2">
        <v>44574</v>
      </c>
      <c r="D5641">
        <f t="shared" si="317"/>
        <v>34</v>
      </c>
      <c r="E5641" t="s">
        <v>17372</v>
      </c>
      <c r="F5641" t="s">
        <v>3421</v>
      </c>
      <c r="G5641" t="s">
        <v>27536</v>
      </c>
      <c r="I5641" s="3" t="s">
        <v>37030</v>
      </c>
      <c r="J5641">
        <v>-114.112397283362</v>
      </c>
      <c r="K5641" t="str">
        <f t="shared" si="316"/>
        <v>1110 - Below Grade Suite - Improvement Existing Secondary Suite</v>
      </c>
      <c r="L5641" t="s">
        <v>39609</v>
      </c>
      <c r="M5641" t="s">
        <v>9939</v>
      </c>
      <c r="N5641" t="s">
        <v>9926</v>
      </c>
      <c r="O5641" t="s">
        <v>9927</v>
      </c>
    </row>
    <row r="5642" spans="1:15" x14ac:dyDescent="0.35">
      <c r="A5642">
        <v>2021</v>
      </c>
      <c r="B5642" s="2">
        <v>44539</v>
      </c>
      <c r="C5642" s="2">
        <v>44615</v>
      </c>
      <c r="D5642">
        <f t="shared" si="317"/>
        <v>76</v>
      </c>
      <c r="E5642" t="s">
        <v>228</v>
      </c>
      <c r="F5642" t="s">
        <v>3421</v>
      </c>
      <c r="G5642" t="s">
        <v>3642</v>
      </c>
      <c r="I5642" s="3" t="s">
        <v>7040</v>
      </c>
      <c r="J5642">
        <v>-114.06268666429899</v>
      </c>
      <c r="K5642" t="str">
        <f t="shared" si="316"/>
        <v>9999 - Unspecified - Improvement Existing Secondary Suite</v>
      </c>
      <c r="L5642" t="s">
        <v>9937</v>
      </c>
      <c r="M5642" t="s">
        <v>9939</v>
      </c>
      <c r="N5642" t="s">
        <v>9926</v>
      </c>
      <c r="O5642" t="s">
        <v>9927</v>
      </c>
    </row>
    <row r="5643" spans="1:15" x14ac:dyDescent="0.35">
      <c r="A5643">
        <v>2021</v>
      </c>
      <c r="B5643" s="2">
        <v>44539</v>
      </c>
      <c r="C5643" s="2">
        <v>44679</v>
      </c>
      <c r="D5643">
        <f t="shared" si="317"/>
        <v>140</v>
      </c>
      <c r="E5643" t="s">
        <v>2252</v>
      </c>
      <c r="F5643" t="s">
        <v>3421</v>
      </c>
      <c r="G5643" t="s">
        <v>5666</v>
      </c>
      <c r="I5643" s="3" t="s">
        <v>8892</v>
      </c>
      <c r="J5643">
        <v>-114.109047415002</v>
      </c>
      <c r="K5643" t="str">
        <f t="shared" si="316"/>
        <v>9999 - Unspecified - Improvement Existing Secondary Suite</v>
      </c>
      <c r="L5643" t="s">
        <v>9937</v>
      </c>
      <c r="M5643" t="s">
        <v>9939</v>
      </c>
      <c r="N5643" t="s">
        <v>9926</v>
      </c>
      <c r="O5643" t="s">
        <v>9927</v>
      </c>
    </row>
    <row r="5644" spans="1:15" x14ac:dyDescent="0.35">
      <c r="A5644">
        <v>2021</v>
      </c>
      <c r="B5644" s="2">
        <v>44539</v>
      </c>
      <c r="C5644" s="2">
        <v>44582</v>
      </c>
      <c r="D5644">
        <f t="shared" si="317"/>
        <v>43</v>
      </c>
      <c r="E5644" t="s">
        <v>2817</v>
      </c>
      <c r="F5644" t="s">
        <v>3421</v>
      </c>
      <c r="G5644" t="s">
        <v>6229</v>
      </c>
      <c r="I5644" s="3" t="s">
        <v>9389</v>
      </c>
      <c r="J5644">
        <v>-113.93186667417601</v>
      </c>
      <c r="K5644" t="str">
        <f t="shared" si="316"/>
        <v>9999 - Unspecified - Improvement Existing Secondary Suite</v>
      </c>
      <c r="L5644" t="s">
        <v>9937</v>
      </c>
      <c r="M5644" t="s">
        <v>9939</v>
      </c>
      <c r="N5644" t="s">
        <v>9926</v>
      </c>
      <c r="O5644" t="s">
        <v>9927</v>
      </c>
    </row>
    <row r="5645" spans="1:15" x14ac:dyDescent="0.35">
      <c r="A5645">
        <v>2021</v>
      </c>
      <c r="B5645" s="2">
        <v>44539</v>
      </c>
      <c r="E5645" t="s">
        <v>13151</v>
      </c>
      <c r="F5645" t="s">
        <v>3422</v>
      </c>
      <c r="G5645" t="s">
        <v>23316</v>
      </c>
      <c r="I5645" s="3" t="s">
        <v>33221</v>
      </c>
      <c r="J5645">
        <v>-113.96001753660001</v>
      </c>
      <c r="K5645" t="str">
        <f t="shared" si="316"/>
        <v>1110 - Below Grade Suite - Improvement Existing Secondary Suite</v>
      </c>
      <c r="L5645" t="s">
        <v>39609</v>
      </c>
      <c r="M5645" t="s">
        <v>9939</v>
      </c>
      <c r="N5645" t="s">
        <v>9926</v>
      </c>
      <c r="O5645" t="s">
        <v>9927</v>
      </c>
    </row>
    <row r="5646" spans="1:15" x14ac:dyDescent="0.35">
      <c r="A5646">
        <v>2021</v>
      </c>
      <c r="B5646" s="2">
        <v>44539</v>
      </c>
      <c r="C5646" s="2">
        <v>44649</v>
      </c>
      <c r="D5646">
        <f>_xlfn.DAYS(C5646,B5646)</f>
        <v>110</v>
      </c>
      <c r="E5646" t="s">
        <v>13664</v>
      </c>
      <c r="F5646" t="s">
        <v>3421</v>
      </c>
      <c r="G5646" t="s">
        <v>23829</v>
      </c>
      <c r="I5646" s="3" t="s">
        <v>33692</v>
      </c>
      <c r="J5646">
        <v>-113.96281173667499</v>
      </c>
      <c r="K5646" t="str">
        <f t="shared" si="316"/>
        <v>1110 - Below Grade Suite - Improvement Existing Secondary Suite</v>
      </c>
      <c r="L5646" t="s">
        <v>39609</v>
      </c>
      <c r="M5646" t="s">
        <v>9939</v>
      </c>
      <c r="N5646" t="s">
        <v>9926</v>
      </c>
      <c r="O5646" t="s">
        <v>9927</v>
      </c>
    </row>
    <row r="5647" spans="1:15" x14ac:dyDescent="0.35">
      <c r="A5647">
        <v>2021</v>
      </c>
      <c r="B5647" s="2">
        <v>44539</v>
      </c>
      <c r="C5647" s="2">
        <v>44719</v>
      </c>
      <c r="D5647">
        <f>_xlfn.DAYS(C5647,B5647)</f>
        <v>180</v>
      </c>
      <c r="E5647" t="s">
        <v>15823</v>
      </c>
      <c r="F5647" t="s">
        <v>3421</v>
      </c>
      <c r="G5647" t="s">
        <v>25988</v>
      </c>
      <c r="I5647">
        <v>51.179855293031203</v>
      </c>
      <c r="J5647">
        <v>-114.080569714215</v>
      </c>
      <c r="K5647" t="str">
        <f t="shared" si="316"/>
        <v>1110 - Below Grade Suite - Improvement Existing Secondary Suite</v>
      </c>
      <c r="L5647" t="s">
        <v>39609</v>
      </c>
      <c r="M5647" t="s">
        <v>9939</v>
      </c>
      <c r="N5647" t="s">
        <v>9926</v>
      </c>
      <c r="O5647" t="s">
        <v>9927</v>
      </c>
    </row>
    <row r="5648" spans="1:15" x14ac:dyDescent="0.35">
      <c r="A5648">
        <v>2021</v>
      </c>
      <c r="B5648" s="2">
        <v>44539</v>
      </c>
      <c r="E5648" t="s">
        <v>16068</v>
      </c>
      <c r="F5648" t="s">
        <v>3422</v>
      </c>
      <c r="G5648" t="s">
        <v>26233</v>
      </c>
      <c r="I5648" s="3" t="s">
        <v>35860</v>
      </c>
      <c r="J5648">
        <v>-114.081866321755</v>
      </c>
      <c r="K5648" t="str">
        <f t="shared" si="316"/>
        <v>1110 - Below Grade Suite - Improvement Existing Secondary Suite</v>
      </c>
      <c r="L5648" t="s">
        <v>39609</v>
      </c>
      <c r="M5648" t="s">
        <v>9939</v>
      </c>
      <c r="N5648" t="s">
        <v>9926</v>
      </c>
      <c r="O5648" t="s">
        <v>9927</v>
      </c>
    </row>
    <row r="5649" spans="1:15" x14ac:dyDescent="0.35">
      <c r="A5649">
        <v>2021</v>
      </c>
      <c r="B5649" s="2">
        <v>44538</v>
      </c>
      <c r="C5649" s="2">
        <v>44575</v>
      </c>
      <c r="D5649">
        <f>_xlfn.DAYS(C5649,B5649)</f>
        <v>37</v>
      </c>
      <c r="E5649" t="s">
        <v>44</v>
      </c>
      <c r="F5649" t="s">
        <v>3421</v>
      </c>
      <c r="G5649" t="s">
        <v>3458</v>
      </c>
      <c r="I5649">
        <v>50.903673175687103</v>
      </c>
      <c r="J5649">
        <v>-114.085947302758</v>
      </c>
      <c r="K5649" t="str">
        <f t="shared" si="316"/>
        <v>9999 - Unspecified - Improvement Existing Secondary Suite</v>
      </c>
      <c r="L5649" t="s">
        <v>9937</v>
      </c>
      <c r="M5649" t="s">
        <v>9939</v>
      </c>
      <c r="N5649" t="s">
        <v>9926</v>
      </c>
      <c r="O5649" t="s">
        <v>9927</v>
      </c>
    </row>
    <row r="5650" spans="1:15" x14ac:dyDescent="0.35">
      <c r="A5650">
        <v>2021</v>
      </c>
      <c r="B5650" s="2">
        <v>44538</v>
      </c>
      <c r="E5650" t="s">
        <v>1240</v>
      </c>
      <c r="F5650" t="s">
        <v>3422</v>
      </c>
      <c r="G5650" t="s">
        <v>4654</v>
      </c>
      <c r="I5650" s="3" t="s">
        <v>7980</v>
      </c>
      <c r="J5650">
        <v>-114.056837470137</v>
      </c>
      <c r="K5650" t="str">
        <f t="shared" si="316"/>
        <v>9999 - Unspecified - Improvement Existing Secondary Suite</v>
      </c>
      <c r="L5650" t="s">
        <v>9937</v>
      </c>
      <c r="M5650" t="s">
        <v>9939</v>
      </c>
      <c r="N5650" t="s">
        <v>9926</v>
      </c>
      <c r="O5650" t="s">
        <v>9927</v>
      </c>
    </row>
    <row r="5651" spans="1:15" x14ac:dyDescent="0.35">
      <c r="A5651">
        <v>2021</v>
      </c>
      <c r="B5651" s="2">
        <v>44538</v>
      </c>
      <c r="C5651" s="2">
        <v>45457</v>
      </c>
      <c r="D5651">
        <f>_xlfn.DAYS(C5651,B5651)</f>
        <v>919</v>
      </c>
      <c r="E5651" t="s">
        <v>3252</v>
      </c>
      <c r="F5651" t="s">
        <v>3421</v>
      </c>
      <c r="G5651" t="s">
        <v>6663</v>
      </c>
      <c r="I5651" s="3" t="s">
        <v>9774</v>
      </c>
      <c r="J5651">
        <v>-114.056110590242</v>
      </c>
      <c r="K5651" t="str">
        <f t="shared" si="316"/>
        <v>9999 - Unspecified - Improvement Existing Secondary Suite</v>
      </c>
      <c r="L5651" t="s">
        <v>9937</v>
      </c>
      <c r="M5651" t="s">
        <v>9939</v>
      </c>
      <c r="N5651" t="s">
        <v>9926</v>
      </c>
      <c r="O5651" t="s">
        <v>9927</v>
      </c>
    </row>
    <row r="5652" spans="1:15" x14ac:dyDescent="0.35">
      <c r="A5652">
        <v>2021</v>
      </c>
      <c r="B5652" s="2">
        <v>44538</v>
      </c>
      <c r="C5652" s="2">
        <v>44635</v>
      </c>
      <c r="D5652">
        <f>_xlfn.DAYS(C5652,B5652)</f>
        <v>97</v>
      </c>
      <c r="E5652" t="s">
        <v>10418</v>
      </c>
      <c r="F5652" t="s">
        <v>3421</v>
      </c>
      <c r="G5652" t="s">
        <v>20585</v>
      </c>
      <c r="I5652" s="3" t="s">
        <v>30718</v>
      </c>
      <c r="J5652">
        <v>-114.09446108210599</v>
      </c>
      <c r="K5652" t="str">
        <f t="shared" si="316"/>
        <v>1110 - Below Grade Suite - Improvement Existing Secondary Suite</v>
      </c>
      <c r="L5652" t="s">
        <v>39609</v>
      </c>
      <c r="M5652" t="s">
        <v>9939</v>
      </c>
      <c r="N5652" t="s">
        <v>9926</v>
      </c>
      <c r="O5652" t="s">
        <v>9927</v>
      </c>
    </row>
    <row r="5653" spans="1:15" x14ac:dyDescent="0.35">
      <c r="A5653">
        <v>2021</v>
      </c>
      <c r="B5653" s="2">
        <v>44538</v>
      </c>
      <c r="C5653" s="2">
        <v>45194</v>
      </c>
      <c r="D5653">
        <f>_xlfn.DAYS(C5653,B5653)</f>
        <v>656</v>
      </c>
      <c r="E5653" t="s">
        <v>11467</v>
      </c>
      <c r="F5653" t="s">
        <v>3421</v>
      </c>
      <c r="G5653" t="s">
        <v>21634</v>
      </c>
      <c r="I5653" s="3" t="s">
        <v>31685</v>
      </c>
      <c r="J5653">
        <v>-113.981391628434</v>
      </c>
      <c r="K5653" t="str">
        <f t="shared" si="316"/>
        <v>1110 - Below Grade Suite - Improvement Existing Secondary Suite</v>
      </c>
      <c r="L5653" t="s">
        <v>39609</v>
      </c>
      <c r="M5653" t="s">
        <v>9939</v>
      </c>
      <c r="N5653" t="s">
        <v>9926</v>
      </c>
      <c r="O5653" t="s">
        <v>9927</v>
      </c>
    </row>
    <row r="5654" spans="1:15" x14ac:dyDescent="0.35">
      <c r="A5654">
        <v>2021</v>
      </c>
      <c r="B5654" s="2">
        <v>44537</v>
      </c>
      <c r="E5654" t="s">
        <v>177</v>
      </c>
      <c r="F5654" t="s">
        <v>3422</v>
      </c>
      <c r="G5654" t="s">
        <v>3591</v>
      </c>
      <c r="I5654" s="3" t="s">
        <v>6991</v>
      </c>
      <c r="J5654">
        <v>-114.081478484596</v>
      </c>
      <c r="K5654" t="str">
        <f t="shared" si="316"/>
        <v>9999 - Unspecified - Improvement Existing Improvements, Secondary Suite</v>
      </c>
      <c r="L5654" t="s">
        <v>9937</v>
      </c>
      <c r="M5654" t="s">
        <v>9939</v>
      </c>
      <c r="N5654" t="s">
        <v>9926</v>
      </c>
      <c r="O5654" t="s">
        <v>9931</v>
      </c>
    </row>
    <row r="5655" spans="1:15" x14ac:dyDescent="0.35">
      <c r="A5655">
        <v>2021</v>
      </c>
      <c r="B5655" s="2">
        <v>44537</v>
      </c>
      <c r="E5655" t="s">
        <v>180</v>
      </c>
      <c r="F5655" t="s">
        <v>3422</v>
      </c>
      <c r="G5655" t="s">
        <v>3594</v>
      </c>
      <c r="I5655" s="3" t="s">
        <v>6993</v>
      </c>
      <c r="J5655">
        <v>-114.11095084578101</v>
      </c>
      <c r="K5655" t="str">
        <f t="shared" si="316"/>
        <v>9999 - Unspecified - Improvement Existing Secondary Suite</v>
      </c>
      <c r="L5655" t="s">
        <v>9937</v>
      </c>
      <c r="M5655" t="s">
        <v>9939</v>
      </c>
      <c r="N5655" t="s">
        <v>9926</v>
      </c>
      <c r="O5655" t="s">
        <v>9927</v>
      </c>
    </row>
    <row r="5656" spans="1:15" x14ac:dyDescent="0.35">
      <c r="A5656">
        <v>2021</v>
      </c>
      <c r="B5656" s="2">
        <v>44537</v>
      </c>
      <c r="C5656" s="2">
        <v>44582</v>
      </c>
      <c r="D5656">
        <f>_xlfn.DAYS(C5656,B5656)</f>
        <v>45</v>
      </c>
      <c r="E5656" t="s">
        <v>600</v>
      </c>
      <c r="F5656" t="s">
        <v>3421</v>
      </c>
      <c r="G5656" t="s">
        <v>4014</v>
      </c>
      <c r="I5656" s="3" t="s">
        <v>7387</v>
      </c>
      <c r="J5656">
        <v>-113.98338960183</v>
      </c>
      <c r="K5656" t="str">
        <f t="shared" si="316"/>
        <v>9999 - Unspecified - Improvement Existing Secondary Suite</v>
      </c>
      <c r="L5656" t="s">
        <v>9937</v>
      </c>
      <c r="M5656" t="s">
        <v>9939</v>
      </c>
      <c r="N5656" t="s">
        <v>9926</v>
      </c>
      <c r="O5656" t="s">
        <v>9927</v>
      </c>
    </row>
    <row r="5657" spans="1:15" x14ac:dyDescent="0.35">
      <c r="A5657">
        <v>2021</v>
      </c>
      <c r="B5657" s="2">
        <v>44537</v>
      </c>
      <c r="C5657" s="2">
        <v>44715</v>
      </c>
      <c r="D5657">
        <f>_xlfn.DAYS(C5657,B5657)</f>
        <v>178</v>
      </c>
      <c r="E5657" t="s">
        <v>2012</v>
      </c>
      <c r="F5657" t="s">
        <v>3421</v>
      </c>
      <c r="G5657" t="s">
        <v>5426</v>
      </c>
      <c r="I5657" s="3" t="s">
        <v>8674</v>
      </c>
      <c r="J5657">
        <v>-113.944056322546</v>
      </c>
      <c r="K5657" t="str">
        <f t="shared" si="316"/>
        <v>9999 - Unspecified - Improvement Existing Secondary Suite</v>
      </c>
      <c r="L5657" t="s">
        <v>9937</v>
      </c>
      <c r="M5657" t="s">
        <v>9939</v>
      </c>
      <c r="N5657" t="s">
        <v>9926</v>
      </c>
      <c r="O5657" t="s">
        <v>9927</v>
      </c>
    </row>
    <row r="5658" spans="1:15" x14ac:dyDescent="0.35">
      <c r="A5658">
        <v>2021</v>
      </c>
      <c r="B5658" s="2">
        <v>44537</v>
      </c>
      <c r="E5658" t="s">
        <v>2799</v>
      </c>
      <c r="F5658" t="s">
        <v>3422</v>
      </c>
      <c r="G5658" t="s">
        <v>6211</v>
      </c>
      <c r="I5658" s="3" t="s">
        <v>9372</v>
      </c>
      <c r="J5658">
        <v>-113.936467157859</v>
      </c>
      <c r="K5658" t="str">
        <f t="shared" si="316"/>
        <v>9999 - Unspecified -  New Secondary Suite</v>
      </c>
      <c r="L5658" t="s">
        <v>9937</v>
      </c>
      <c r="N5658" t="s">
        <v>9928</v>
      </c>
      <c r="O5658" t="s">
        <v>9927</v>
      </c>
    </row>
    <row r="5659" spans="1:15" x14ac:dyDescent="0.35">
      <c r="A5659">
        <v>2021</v>
      </c>
      <c r="B5659" s="2">
        <v>44537</v>
      </c>
      <c r="C5659" s="2">
        <v>44798</v>
      </c>
      <c r="D5659">
        <f t="shared" ref="D5659:D5670" si="318">_xlfn.DAYS(C5659,B5659)</f>
        <v>261</v>
      </c>
      <c r="E5659" t="s">
        <v>2967</v>
      </c>
      <c r="F5659" t="s">
        <v>3421</v>
      </c>
      <c r="G5659" t="s">
        <v>6379</v>
      </c>
      <c r="I5659" s="3" t="s">
        <v>9521</v>
      </c>
      <c r="J5659">
        <v>-113.934474858651</v>
      </c>
      <c r="K5659" t="str">
        <f t="shared" si="316"/>
        <v>9999 - Unspecified - Improvement Existing Secondary Suite</v>
      </c>
      <c r="L5659" t="s">
        <v>9937</v>
      </c>
      <c r="M5659" t="s">
        <v>9939</v>
      </c>
      <c r="N5659" t="s">
        <v>9926</v>
      </c>
      <c r="O5659" t="s">
        <v>9927</v>
      </c>
    </row>
    <row r="5660" spans="1:15" x14ac:dyDescent="0.35">
      <c r="A5660">
        <v>2021</v>
      </c>
      <c r="B5660" s="2">
        <v>44537</v>
      </c>
      <c r="C5660" s="2">
        <v>44677</v>
      </c>
      <c r="D5660">
        <f t="shared" si="318"/>
        <v>140</v>
      </c>
      <c r="E5660" t="s">
        <v>10525</v>
      </c>
      <c r="F5660" t="s">
        <v>3421</v>
      </c>
      <c r="G5660" t="s">
        <v>20692</v>
      </c>
      <c r="I5660" s="3" t="s">
        <v>30819</v>
      </c>
      <c r="J5660">
        <v>-113.915985158694</v>
      </c>
      <c r="K5660" t="str">
        <f t="shared" si="316"/>
        <v>1110 - Below Grade Suite - Improvement Existing Secondary Suite</v>
      </c>
      <c r="L5660" t="s">
        <v>39609</v>
      </c>
      <c r="M5660" t="s">
        <v>9939</v>
      </c>
      <c r="N5660" t="s">
        <v>9926</v>
      </c>
      <c r="O5660" t="s">
        <v>9927</v>
      </c>
    </row>
    <row r="5661" spans="1:15" x14ac:dyDescent="0.35">
      <c r="A5661">
        <v>2021</v>
      </c>
      <c r="B5661" s="2">
        <v>44537</v>
      </c>
      <c r="C5661" s="2">
        <v>44825</v>
      </c>
      <c r="D5661">
        <f t="shared" si="318"/>
        <v>288</v>
      </c>
      <c r="E5661" t="s">
        <v>13422</v>
      </c>
      <c r="F5661" t="s">
        <v>3421</v>
      </c>
      <c r="G5661" t="s">
        <v>23587</v>
      </c>
      <c r="I5661" s="3" t="s">
        <v>33469</v>
      </c>
      <c r="J5661">
        <v>-113.92630985600201</v>
      </c>
      <c r="K5661" t="str">
        <f t="shared" si="316"/>
        <v>1110 - Below Grade Suite - Improvement Existing Secondary Suite</v>
      </c>
      <c r="L5661" t="s">
        <v>39609</v>
      </c>
      <c r="M5661" t="s">
        <v>9939</v>
      </c>
      <c r="N5661" t="s">
        <v>9926</v>
      </c>
      <c r="O5661" t="s">
        <v>9927</v>
      </c>
    </row>
    <row r="5662" spans="1:15" x14ac:dyDescent="0.35">
      <c r="A5662">
        <v>2021</v>
      </c>
      <c r="B5662" s="2">
        <v>44537</v>
      </c>
      <c r="C5662" s="2">
        <v>45152</v>
      </c>
      <c r="D5662">
        <f t="shared" si="318"/>
        <v>615</v>
      </c>
      <c r="E5662" t="s">
        <v>13671</v>
      </c>
      <c r="F5662" t="s">
        <v>3421</v>
      </c>
      <c r="G5662" t="s">
        <v>23836</v>
      </c>
      <c r="I5662" s="3" t="s">
        <v>33699</v>
      </c>
      <c r="J5662">
        <v>-113.95052500585101</v>
      </c>
      <c r="K5662" t="str">
        <f t="shared" si="316"/>
        <v>1110 - Below Grade Suite - Improvement Existing Secondary Suite</v>
      </c>
      <c r="L5662" t="s">
        <v>39609</v>
      </c>
      <c r="M5662" t="s">
        <v>9939</v>
      </c>
      <c r="N5662" t="s">
        <v>9926</v>
      </c>
      <c r="O5662" t="s">
        <v>9927</v>
      </c>
    </row>
    <row r="5663" spans="1:15" x14ac:dyDescent="0.35">
      <c r="A5663">
        <v>2021</v>
      </c>
      <c r="B5663" s="2">
        <v>44537</v>
      </c>
      <c r="C5663" s="2">
        <v>44936</v>
      </c>
      <c r="D5663">
        <f t="shared" si="318"/>
        <v>399</v>
      </c>
      <c r="E5663" t="s">
        <v>17287</v>
      </c>
      <c r="F5663" t="s">
        <v>3421</v>
      </c>
      <c r="G5663" t="s">
        <v>27451</v>
      </c>
      <c r="I5663" s="3" t="s">
        <v>36952</v>
      </c>
      <c r="J5663">
        <v>-114.138244693329</v>
      </c>
      <c r="K5663" t="str">
        <f t="shared" si="316"/>
        <v>1110 - Below Grade Suite - Improvement Existing Secondary Suite</v>
      </c>
      <c r="L5663" t="s">
        <v>39609</v>
      </c>
      <c r="M5663" t="s">
        <v>9939</v>
      </c>
      <c r="N5663" t="s">
        <v>9926</v>
      </c>
      <c r="O5663" t="s">
        <v>9927</v>
      </c>
    </row>
    <row r="5664" spans="1:15" x14ac:dyDescent="0.35">
      <c r="A5664">
        <v>2021</v>
      </c>
      <c r="B5664" s="2">
        <v>44537</v>
      </c>
      <c r="C5664" s="2">
        <v>44628</v>
      </c>
      <c r="D5664">
        <f t="shared" si="318"/>
        <v>91</v>
      </c>
      <c r="E5664" t="s">
        <v>17900</v>
      </c>
      <c r="F5664" t="s">
        <v>3421</v>
      </c>
      <c r="G5664" t="s">
        <v>28063</v>
      </c>
      <c r="I5664" s="3" t="s">
        <v>37506</v>
      </c>
      <c r="J5664">
        <v>-114.074050388695</v>
      </c>
      <c r="K5664" t="str">
        <f t="shared" si="316"/>
        <v>1110 - Below Grade Suite - Improvement Existing Secondary Suite</v>
      </c>
      <c r="L5664" t="s">
        <v>39609</v>
      </c>
      <c r="M5664" t="s">
        <v>9939</v>
      </c>
      <c r="N5664" t="s">
        <v>9926</v>
      </c>
      <c r="O5664" t="s">
        <v>9927</v>
      </c>
    </row>
    <row r="5665" spans="1:15" x14ac:dyDescent="0.35">
      <c r="A5665">
        <v>2021</v>
      </c>
      <c r="B5665" s="2">
        <v>44537</v>
      </c>
      <c r="C5665" s="2">
        <v>45002</v>
      </c>
      <c r="D5665">
        <f t="shared" si="318"/>
        <v>465</v>
      </c>
      <c r="E5665" t="s">
        <v>18849</v>
      </c>
      <c r="F5665" t="s">
        <v>3421</v>
      </c>
      <c r="G5665" t="s">
        <v>29011</v>
      </c>
      <c r="I5665" s="3" t="s">
        <v>38347</v>
      </c>
      <c r="J5665">
        <v>-114.074431503924</v>
      </c>
      <c r="K5665" t="str">
        <f t="shared" si="316"/>
        <v>1110 - Below Grade Suite - Improvement Existing Secondary Suite</v>
      </c>
      <c r="L5665" t="s">
        <v>39609</v>
      </c>
      <c r="M5665" t="s">
        <v>9939</v>
      </c>
      <c r="N5665" t="s">
        <v>9926</v>
      </c>
      <c r="O5665" t="s">
        <v>9927</v>
      </c>
    </row>
    <row r="5666" spans="1:15" x14ac:dyDescent="0.35">
      <c r="A5666">
        <v>2021</v>
      </c>
      <c r="B5666" s="2">
        <v>44536</v>
      </c>
      <c r="C5666" s="2">
        <v>44824</v>
      </c>
      <c r="D5666">
        <f t="shared" si="318"/>
        <v>288</v>
      </c>
      <c r="E5666" t="s">
        <v>776</v>
      </c>
      <c r="F5666" t="s">
        <v>3421</v>
      </c>
      <c r="G5666" t="s">
        <v>4190</v>
      </c>
      <c r="I5666" s="3" t="s">
        <v>7548</v>
      </c>
      <c r="J5666">
        <v>-114.204418706082</v>
      </c>
      <c r="K5666" t="str">
        <f t="shared" si="316"/>
        <v>9999 - Unspecified - Improvement Existing Secondary Suite</v>
      </c>
      <c r="L5666" t="s">
        <v>9937</v>
      </c>
      <c r="M5666" t="s">
        <v>9939</v>
      </c>
      <c r="N5666" t="s">
        <v>9926</v>
      </c>
      <c r="O5666" t="s">
        <v>9927</v>
      </c>
    </row>
    <row r="5667" spans="1:15" x14ac:dyDescent="0.35">
      <c r="A5667">
        <v>2021</v>
      </c>
      <c r="B5667" s="2">
        <v>44536</v>
      </c>
      <c r="C5667" s="2">
        <v>44784</v>
      </c>
      <c r="D5667">
        <f t="shared" si="318"/>
        <v>248</v>
      </c>
      <c r="E5667" t="s">
        <v>2554</v>
      </c>
      <c r="F5667" t="s">
        <v>3421</v>
      </c>
      <c r="G5667" t="s">
        <v>5968</v>
      </c>
      <c r="I5667">
        <v>51.094715506353403</v>
      </c>
      <c r="J5667">
        <v>-114.072741511293</v>
      </c>
      <c r="K5667" t="str">
        <f t="shared" si="316"/>
        <v>9999 - Unspecified - Improvement Existing Secondary Suite</v>
      </c>
      <c r="L5667" t="s">
        <v>9937</v>
      </c>
      <c r="M5667" t="s">
        <v>9939</v>
      </c>
      <c r="N5667" t="s">
        <v>9926</v>
      </c>
      <c r="O5667" t="s">
        <v>9927</v>
      </c>
    </row>
    <row r="5668" spans="1:15" x14ac:dyDescent="0.35">
      <c r="A5668">
        <v>2021</v>
      </c>
      <c r="B5668" s="2">
        <v>44536</v>
      </c>
      <c r="C5668" s="2">
        <v>44788</v>
      </c>
      <c r="D5668">
        <f t="shared" si="318"/>
        <v>252</v>
      </c>
      <c r="E5668" t="s">
        <v>13738</v>
      </c>
      <c r="F5668" t="s">
        <v>3421</v>
      </c>
      <c r="G5668" t="s">
        <v>23903</v>
      </c>
      <c r="I5668" s="3" t="s">
        <v>33757</v>
      </c>
      <c r="J5668">
        <v>-114.160711276909</v>
      </c>
      <c r="K5668" t="str">
        <f t="shared" si="316"/>
        <v>1110 - Below Grade Suite - Improvement Existing Secondary Suite</v>
      </c>
      <c r="L5668" t="s">
        <v>39609</v>
      </c>
      <c r="M5668" t="s">
        <v>9939</v>
      </c>
      <c r="N5668" t="s">
        <v>9926</v>
      </c>
      <c r="O5668" t="s">
        <v>9927</v>
      </c>
    </row>
    <row r="5669" spans="1:15" x14ac:dyDescent="0.35">
      <c r="A5669">
        <v>2021</v>
      </c>
      <c r="B5669" s="2">
        <v>44536</v>
      </c>
      <c r="C5669" s="2">
        <v>44628</v>
      </c>
      <c r="D5669">
        <f t="shared" si="318"/>
        <v>92</v>
      </c>
      <c r="E5669" t="s">
        <v>17627</v>
      </c>
      <c r="F5669" t="s">
        <v>3421</v>
      </c>
      <c r="G5669" t="s">
        <v>27791</v>
      </c>
      <c r="I5669" s="3" t="s">
        <v>37261</v>
      </c>
      <c r="J5669">
        <v>-114.155574248337</v>
      </c>
      <c r="K5669" t="str">
        <f t="shared" si="316"/>
        <v>1110 - Below Grade Suite -  New Secondary Suite</v>
      </c>
      <c r="L5669" t="s">
        <v>39609</v>
      </c>
      <c r="N5669" t="s">
        <v>9928</v>
      </c>
      <c r="O5669" t="s">
        <v>9927</v>
      </c>
    </row>
    <row r="5670" spans="1:15" x14ac:dyDescent="0.35">
      <c r="A5670">
        <v>2021</v>
      </c>
      <c r="B5670" s="2">
        <v>44533</v>
      </c>
      <c r="C5670" s="2">
        <v>44771</v>
      </c>
      <c r="D5670">
        <f t="shared" si="318"/>
        <v>238</v>
      </c>
      <c r="E5670" t="s">
        <v>1040</v>
      </c>
      <c r="F5670" t="s">
        <v>3421</v>
      </c>
      <c r="G5670" t="s">
        <v>4454</v>
      </c>
      <c r="I5670" s="3" t="s">
        <v>7792</v>
      </c>
      <c r="J5670">
        <v>-113.932646428551</v>
      </c>
      <c r="K5670" t="str">
        <f t="shared" si="316"/>
        <v>9999 - Unspecified - Improvement Existing Secondary Suite</v>
      </c>
      <c r="L5670" t="s">
        <v>9937</v>
      </c>
      <c r="M5670" t="s">
        <v>9939</v>
      </c>
      <c r="N5670" t="s">
        <v>9926</v>
      </c>
      <c r="O5670" t="s">
        <v>9927</v>
      </c>
    </row>
    <row r="5671" spans="1:15" x14ac:dyDescent="0.35">
      <c r="A5671">
        <v>2021</v>
      </c>
      <c r="B5671" s="2">
        <v>44533</v>
      </c>
      <c r="E5671" t="s">
        <v>1470</v>
      </c>
      <c r="F5671" t="s">
        <v>3422</v>
      </c>
      <c r="G5671" t="s">
        <v>4884</v>
      </c>
      <c r="I5671" s="3" t="s">
        <v>8180</v>
      </c>
      <c r="J5671">
        <v>-114.07181163000401</v>
      </c>
      <c r="K5671" t="str">
        <f t="shared" si="316"/>
        <v>9999 - Unspecified - Improvement Existing Secondary Suite</v>
      </c>
      <c r="L5671" t="s">
        <v>9937</v>
      </c>
      <c r="M5671" t="s">
        <v>9939</v>
      </c>
      <c r="N5671" t="s">
        <v>9926</v>
      </c>
      <c r="O5671" t="s">
        <v>9927</v>
      </c>
    </row>
    <row r="5672" spans="1:15" x14ac:dyDescent="0.35">
      <c r="A5672">
        <v>2021</v>
      </c>
      <c r="B5672" s="2">
        <v>44533</v>
      </c>
      <c r="C5672" s="2">
        <v>44742</v>
      </c>
      <c r="D5672">
        <f t="shared" ref="D5672:D5682" si="319">_xlfn.DAYS(C5672,B5672)</f>
        <v>209</v>
      </c>
      <c r="E5672" t="s">
        <v>12664</v>
      </c>
      <c r="F5672" t="s">
        <v>3421</v>
      </c>
      <c r="G5672" t="s">
        <v>22830</v>
      </c>
      <c r="I5672" s="3" t="s">
        <v>32770</v>
      </c>
      <c r="J5672">
        <v>-114.07911542740401</v>
      </c>
      <c r="K5672" t="str">
        <f t="shared" si="316"/>
        <v>1110 - Below Grade Suite - Improvement Existing Secondary Suite</v>
      </c>
      <c r="L5672" t="s">
        <v>39609</v>
      </c>
      <c r="M5672" t="s">
        <v>9939</v>
      </c>
      <c r="N5672" t="s">
        <v>9926</v>
      </c>
      <c r="O5672" t="s">
        <v>9927</v>
      </c>
    </row>
    <row r="5673" spans="1:15" x14ac:dyDescent="0.35">
      <c r="A5673">
        <v>2021</v>
      </c>
      <c r="B5673" s="2">
        <v>44533</v>
      </c>
      <c r="C5673" s="2">
        <v>44641</v>
      </c>
      <c r="D5673">
        <f t="shared" si="319"/>
        <v>108</v>
      </c>
      <c r="E5673" t="s">
        <v>14752</v>
      </c>
      <c r="F5673" t="s">
        <v>3421</v>
      </c>
      <c r="G5673" t="s">
        <v>24917</v>
      </c>
      <c r="I5673" s="3" t="s">
        <v>34680</v>
      </c>
      <c r="J5673">
        <v>-114.097828207126</v>
      </c>
      <c r="K5673" t="str">
        <f t="shared" si="316"/>
        <v>1110 - Below Grade Suite - Improvement Existing Secondary Suite</v>
      </c>
      <c r="L5673" t="s">
        <v>39609</v>
      </c>
      <c r="M5673" t="s">
        <v>9939</v>
      </c>
      <c r="N5673" t="s">
        <v>9926</v>
      </c>
      <c r="O5673" t="s">
        <v>9927</v>
      </c>
    </row>
    <row r="5674" spans="1:15" x14ac:dyDescent="0.35">
      <c r="A5674">
        <v>2021</v>
      </c>
      <c r="B5674" s="2">
        <v>44533</v>
      </c>
      <c r="C5674" s="2">
        <v>44628</v>
      </c>
      <c r="D5674">
        <f t="shared" si="319"/>
        <v>95</v>
      </c>
      <c r="E5674" t="s">
        <v>17755</v>
      </c>
      <c r="F5674" t="s">
        <v>3421</v>
      </c>
      <c r="G5674" t="s">
        <v>27919</v>
      </c>
      <c r="I5674" s="3" t="s">
        <v>37377</v>
      </c>
      <c r="J5674">
        <v>-114.077961253655</v>
      </c>
      <c r="K5674" t="str">
        <f t="shared" si="316"/>
        <v>1110 - Below Grade Suite - Improvement Existing Secondary Suite</v>
      </c>
      <c r="L5674" t="s">
        <v>39609</v>
      </c>
      <c r="M5674" t="s">
        <v>9939</v>
      </c>
      <c r="N5674" t="s">
        <v>9926</v>
      </c>
      <c r="O5674" t="s">
        <v>9927</v>
      </c>
    </row>
    <row r="5675" spans="1:15" x14ac:dyDescent="0.35">
      <c r="A5675">
        <v>2021</v>
      </c>
      <c r="B5675" s="2">
        <v>44532</v>
      </c>
      <c r="C5675" s="2">
        <v>44754</v>
      </c>
      <c r="D5675">
        <f t="shared" si="319"/>
        <v>222</v>
      </c>
      <c r="E5675" t="s">
        <v>236</v>
      </c>
      <c r="F5675" t="s">
        <v>3421</v>
      </c>
      <c r="G5675" t="s">
        <v>3650</v>
      </c>
      <c r="I5675" s="3" t="s">
        <v>7045</v>
      </c>
      <c r="J5675">
        <v>-113.94438247976299</v>
      </c>
      <c r="K5675" t="str">
        <f t="shared" si="316"/>
        <v>9999 - Unspecified - Improvement Existing Secondary Suite</v>
      </c>
      <c r="L5675" t="s">
        <v>9937</v>
      </c>
      <c r="M5675" t="s">
        <v>9939</v>
      </c>
      <c r="N5675" t="s">
        <v>9926</v>
      </c>
      <c r="O5675" t="s">
        <v>9927</v>
      </c>
    </row>
    <row r="5676" spans="1:15" x14ac:dyDescent="0.35">
      <c r="A5676">
        <v>2021</v>
      </c>
      <c r="B5676" s="2">
        <v>44532</v>
      </c>
      <c r="C5676" s="2">
        <v>44825</v>
      </c>
      <c r="D5676">
        <f t="shared" si="319"/>
        <v>293</v>
      </c>
      <c r="E5676" t="s">
        <v>719</v>
      </c>
      <c r="F5676" t="s">
        <v>3421</v>
      </c>
      <c r="G5676" t="s">
        <v>4133</v>
      </c>
      <c r="I5676" s="3" t="s">
        <v>7497</v>
      </c>
      <c r="J5676">
        <v>-113.95895600791999</v>
      </c>
      <c r="K5676" t="str">
        <f t="shared" si="316"/>
        <v>9999 - Unspecified - Improvement Existing Secondary Suite</v>
      </c>
      <c r="L5676" t="s">
        <v>9937</v>
      </c>
      <c r="M5676" t="s">
        <v>9939</v>
      </c>
      <c r="N5676" t="s">
        <v>9926</v>
      </c>
      <c r="O5676" t="s">
        <v>9927</v>
      </c>
    </row>
    <row r="5677" spans="1:15" x14ac:dyDescent="0.35">
      <c r="A5677">
        <v>2021</v>
      </c>
      <c r="B5677" s="2">
        <v>44532</v>
      </c>
      <c r="C5677" s="2">
        <v>45016</v>
      </c>
      <c r="D5677">
        <f t="shared" si="319"/>
        <v>484</v>
      </c>
      <c r="E5677" t="s">
        <v>1666</v>
      </c>
      <c r="F5677" t="s">
        <v>3421</v>
      </c>
      <c r="G5677" t="s">
        <v>5080</v>
      </c>
      <c r="I5677" s="3" t="s">
        <v>8358</v>
      </c>
      <c r="J5677">
        <v>-114.100424979701</v>
      </c>
      <c r="K5677" t="str">
        <f t="shared" si="316"/>
        <v>9999 - Unspecified - Improvement Existing Secondary Suite</v>
      </c>
      <c r="L5677" t="s">
        <v>9937</v>
      </c>
      <c r="M5677" t="s">
        <v>9939</v>
      </c>
      <c r="N5677" t="s">
        <v>9926</v>
      </c>
      <c r="O5677" t="s">
        <v>9927</v>
      </c>
    </row>
    <row r="5678" spans="1:15" x14ac:dyDescent="0.35">
      <c r="A5678">
        <v>2021</v>
      </c>
      <c r="B5678" s="2">
        <v>44532</v>
      </c>
      <c r="C5678" s="2">
        <v>44552</v>
      </c>
      <c r="D5678">
        <f t="shared" si="319"/>
        <v>20</v>
      </c>
      <c r="E5678" t="s">
        <v>2084</v>
      </c>
      <c r="F5678" t="s">
        <v>3421</v>
      </c>
      <c r="G5678" t="s">
        <v>5498</v>
      </c>
      <c r="I5678" s="3" t="s">
        <v>8742</v>
      </c>
      <c r="J5678">
        <v>-113.938484202529</v>
      </c>
      <c r="K5678" t="str">
        <f t="shared" si="316"/>
        <v>9999 - Unspecified - Improvement Existing Secondary Suite</v>
      </c>
      <c r="L5678" t="s">
        <v>9937</v>
      </c>
      <c r="M5678" t="s">
        <v>9939</v>
      </c>
      <c r="N5678" t="s">
        <v>9926</v>
      </c>
      <c r="O5678" t="s">
        <v>9927</v>
      </c>
    </row>
    <row r="5679" spans="1:15" x14ac:dyDescent="0.35">
      <c r="A5679">
        <v>2021</v>
      </c>
      <c r="B5679" s="2">
        <v>44532</v>
      </c>
      <c r="C5679" s="2">
        <v>44578</v>
      </c>
      <c r="D5679">
        <f t="shared" si="319"/>
        <v>46</v>
      </c>
      <c r="E5679" t="s">
        <v>2631</v>
      </c>
      <c r="F5679" t="s">
        <v>3421</v>
      </c>
      <c r="G5679" t="s">
        <v>6045</v>
      </c>
      <c r="I5679" s="3" t="s">
        <v>9223</v>
      </c>
      <c r="J5679">
        <v>-114.148033879273</v>
      </c>
      <c r="K5679" t="str">
        <f t="shared" si="316"/>
        <v>9999 - Unspecified - Improvement Existing Secondary Suite</v>
      </c>
      <c r="L5679" t="s">
        <v>9937</v>
      </c>
      <c r="M5679" t="s">
        <v>9939</v>
      </c>
      <c r="N5679" t="s">
        <v>9926</v>
      </c>
      <c r="O5679" t="s">
        <v>9927</v>
      </c>
    </row>
    <row r="5680" spans="1:15" x14ac:dyDescent="0.35">
      <c r="A5680">
        <v>2021</v>
      </c>
      <c r="B5680" s="2">
        <v>44532</v>
      </c>
      <c r="C5680" s="2">
        <v>44796</v>
      </c>
      <c r="D5680">
        <f t="shared" si="319"/>
        <v>264</v>
      </c>
      <c r="E5680" t="s">
        <v>11035</v>
      </c>
      <c r="F5680" t="s">
        <v>3421</v>
      </c>
      <c r="G5680" t="s">
        <v>21202</v>
      </c>
      <c r="I5680" s="3" t="s">
        <v>31289</v>
      </c>
      <c r="J5680">
        <v>-114.12098619797899</v>
      </c>
      <c r="K5680" t="str">
        <f t="shared" si="316"/>
        <v>1110 - Below Grade Suite - Improvement Existing Secondary Suite</v>
      </c>
      <c r="L5680" t="s">
        <v>39609</v>
      </c>
      <c r="M5680" t="s">
        <v>9939</v>
      </c>
      <c r="N5680" t="s">
        <v>9926</v>
      </c>
      <c r="O5680" t="s">
        <v>9927</v>
      </c>
    </row>
    <row r="5681" spans="1:15" x14ac:dyDescent="0.35">
      <c r="A5681">
        <v>2021</v>
      </c>
      <c r="B5681" s="2">
        <v>44532</v>
      </c>
      <c r="C5681" s="2">
        <v>44783</v>
      </c>
      <c r="D5681">
        <f t="shared" si="319"/>
        <v>251</v>
      </c>
      <c r="E5681" t="s">
        <v>15307</v>
      </c>
      <c r="F5681" t="s">
        <v>3421</v>
      </c>
      <c r="G5681" t="s">
        <v>25472</v>
      </c>
      <c r="I5681" s="3" t="s">
        <v>35176</v>
      </c>
      <c r="J5681">
        <v>-113.965854451203</v>
      </c>
      <c r="K5681" t="str">
        <f t="shared" si="316"/>
        <v>1110 - Below Grade Suite - Improvement Existing Secondary Suite</v>
      </c>
      <c r="L5681" t="s">
        <v>39609</v>
      </c>
      <c r="M5681" t="s">
        <v>9939</v>
      </c>
      <c r="N5681" t="s">
        <v>9926</v>
      </c>
      <c r="O5681" t="s">
        <v>9927</v>
      </c>
    </row>
    <row r="5682" spans="1:15" x14ac:dyDescent="0.35">
      <c r="A5682">
        <v>2021</v>
      </c>
      <c r="B5682" s="2">
        <v>44532</v>
      </c>
      <c r="C5682" s="2">
        <v>45300</v>
      </c>
      <c r="D5682">
        <f t="shared" si="319"/>
        <v>768</v>
      </c>
      <c r="E5682" t="s">
        <v>17260</v>
      </c>
      <c r="F5682" t="s">
        <v>3421</v>
      </c>
      <c r="G5682" t="s">
        <v>27424</v>
      </c>
      <c r="I5682" s="3" t="s">
        <v>36932</v>
      </c>
      <c r="J5682">
        <v>-114.13142688290399</v>
      </c>
      <c r="K5682" t="str">
        <f t="shared" si="316"/>
        <v>1110 - Below Grade Suite - Improvement Existing Secondary Suite</v>
      </c>
      <c r="L5682" t="s">
        <v>39609</v>
      </c>
      <c r="M5682" t="s">
        <v>9939</v>
      </c>
      <c r="N5682" t="s">
        <v>9926</v>
      </c>
      <c r="O5682" t="s">
        <v>9927</v>
      </c>
    </row>
    <row r="5683" spans="1:15" x14ac:dyDescent="0.35">
      <c r="A5683">
        <v>2021</v>
      </c>
      <c r="B5683" s="2">
        <v>44531</v>
      </c>
      <c r="E5683" t="s">
        <v>274</v>
      </c>
      <c r="F5683" t="s">
        <v>3422</v>
      </c>
      <c r="G5683" t="s">
        <v>3688</v>
      </c>
      <c r="I5683" s="3" t="s">
        <v>7081</v>
      </c>
      <c r="J5683">
        <v>-113.930488693939</v>
      </c>
      <c r="K5683" t="str">
        <f t="shared" si="316"/>
        <v>9999 - Unspecified - Improvement Existing Secondary Suite</v>
      </c>
      <c r="L5683" t="s">
        <v>9937</v>
      </c>
      <c r="M5683" t="s">
        <v>9939</v>
      </c>
      <c r="N5683" t="s">
        <v>9926</v>
      </c>
      <c r="O5683" t="s">
        <v>9927</v>
      </c>
    </row>
    <row r="5684" spans="1:15" x14ac:dyDescent="0.35">
      <c r="A5684">
        <v>2021</v>
      </c>
      <c r="B5684" s="2">
        <v>44531</v>
      </c>
      <c r="C5684" s="2">
        <v>44579</v>
      </c>
      <c r="D5684">
        <f>_xlfn.DAYS(C5684,B5684)</f>
        <v>48</v>
      </c>
      <c r="E5684" t="s">
        <v>313</v>
      </c>
      <c r="F5684" t="s">
        <v>3421</v>
      </c>
      <c r="G5684" t="s">
        <v>3727</v>
      </c>
      <c r="I5684">
        <v>51.0867504732024</v>
      </c>
      <c r="J5684">
        <v>-113.925979626266</v>
      </c>
      <c r="K5684" t="str">
        <f t="shared" si="316"/>
        <v>9999 - Unspecified - Improvement Existing Secondary Suite</v>
      </c>
      <c r="L5684" t="s">
        <v>9937</v>
      </c>
      <c r="M5684" t="s">
        <v>9939</v>
      </c>
      <c r="N5684" t="s">
        <v>9926</v>
      </c>
      <c r="O5684" t="s">
        <v>9927</v>
      </c>
    </row>
    <row r="5685" spans="1:15" x14ac:dyDescent="0.35">
      <c r="A5685">
        <v>2021</v>
      </c>
      <c r="B5685" s="2">
        <v>44531</v>
      </c>
      <c r="C5685" s="2">
        <v>44673</v>
      </c>
      <c r="D5685">
        <f>_xlfn.DAYS(C5685,B5685)</f>
        <v>142</v>
      </c>
      <c r="E5685" t="s">
        <v>728</v>
      </c>
      <c r="F5685" t="s">
        <v>3421</v>
      </c>
      <c r="G5685" t="s">
        <v>4142</v>
      </c>
      <c r="I5685" s="3" t="s">
        <v>7505</v>
      </c>
      <c r="J5685">
        <v>-113.980855707891</v>
      </c>
      <c r="K5685" t="str">
        <f t="shared" si="316"/>
        <v>9999 - Unspecified - Improvement Existing Secondary Suite</v>
      </c>
      <c r="L5685" t="s">
        <v>9937</v>
      </c>
      <c r="M5685" t="s">
        <v>9939</v>
      </c>
      <c r="N5685" t="s">
        <v>9926</v>
      </c>
      <c r="O5685" t="s">
        <v>9927</v>
      </c>
    </row>
    <row r="5686" spans="1:15" x14ac:dyDescent="0.35">
      <c r="A5686">
        <v>2021</v>
      </c>
      <c r="B5686" s="2">
        <v>44531</v>
      </c>
      <c r="E5686" t="s">
        <v>889</v>
      </c>
      <c r="F5686" t="s">
        <v>3422</v>
      </c>
      <c r="G5686" t="s">
        <v>4303</v>
      </c>
      <c r="I5686" s="3" t="s">
        <v>7655</v>
      </c>
      <c r="J5686">
        <v>-113.95747720896701</v>
      </c>
      <c r="K5686" t="str">
        <f t="shared" si="316"/>
        <v>9999 - Unspecified - Improvement Existing Secondary Suite</v>
      </c>
      <c r="L5686" t="s">
        <v>9937</v>
      </c>
      <c r="M5686" t="s">
        <v>9939</v>
      </c>
      <c r="N5686" t="s">
        <v>9926</v>
      </c>
      <c r="O5686" t="s">
        <v>9927</v>
      </c>
    </row>
    <row r="5687" spans="1:15" x14ac:dyDescent="0.35">
      <c r="A5687">
        <v>2021</v>
      </c>
      <c r="B5687" s="2">
        <v>44531</v>
      </c>
      <c r="C5687" s="2">
        <v>44665</v>
      </c>
      <c r="D5687">
        <f t="shared" ref="D5687:D5694" si="320">_xlfn.DAYS(C5687,B5687)</f>
        <v>134</v>
      </c>
      <c r="E5687" t="s">
        <v>982</v>
      </c>
      <c r="F5687" t="s">
        <v>3421</v>
      </c>
      <c r="G5687" t="s">
        <v>4396</v>
      </c>
      <c r="I5687" s="3" t="s">
        <v>7737</v>
      </c>
      <c r="J5687">
        <v>-114.0866097226</v>
      </c>
      <c r="K5687" t="str">
        <f t="shared" si="316"/>
        <v>9999 - Unspecified - Improvement Existing Secondary Suite</v>
      </c>
      <c r="L5687" t="s">
        <v>9937</v>
      </c>
      <c r="M5687" t="s">
        <v>9939</v>
      </c>
      <c r="N5687" t="s">
        <v>9926</v>
      </c>
      <c r="O5687" t="s">
        <v>9927</v>
      </c>
    </row>
    <row r="5688" spans="1:15" x14ac:dyDescent="0.35">
      <c r="A5688">
        <v>2021</v>
      </c>
      <c r="B5688" s="2">
        <v>44531</v>
      </c>
      <c r="C5688" s="2">
        <v>44684</v>
      </c>
      <c r="D5688">
        <f t="shared" si="320"/>
        <v>153</v>
      </c>
      <c r="E5688" t="s">
        <v>1106</v>
      </c>
      <c r="F5688" t="s">
        <v>3421</v>
      </c>
      <c r="G5688" t="s">
        <v>4520</v>
      </c>
      <c r="I5688" s="3" t="s">
        <v>7854</v>
      </c>
      <c r="J5688">
        <v>-113.993332808109</v>
      </c>
      <c r="K5688" t="str">
        <f t="shared" si="316"/>
        <v>9999 - Unspecified - Improvement Existing Secondary Suite</v>
      </c>
      <c r="L5688" t="s">
        <v>9937</v>
      </c>
      <c r="M5688" t="s">
        <v>9939</v>
      </c>
      <c r="N5688" t="s">
        <v>9926</v>
      </c>
      <c r="O5688" t="s">
        <v>9927</v>
      </c>
    </row>
    <row r="5689" spans="1:15" x14ac:dyDescent="0.35">
      <c r="A5689">
        <v>2021</v>
      </c>
      <c r="B5689" s="2">
        <v>44531</v>
      </c>
      <c r="C5689" s="2">
        <v>45092</v>
      </c>
      <c r="D5689">
        <f t="shared" si="320"/>
        <v>561</v>
      </c>
      <c r="E5689" t="s">
        <v>1375</v>
      </c>
      <c r="F5689" t="s">
        <v>3421</v>
      </c>
      <c r="G5689" t="s">
        <v>4789</v>
      </c>
      <c r="I5689" s="3" t="s">
        <v>8095</v>
      </c>
      <c r="J5689">
        <v>-113.974119744239</v>
      </c>
      <c r="K5689" t="str">
        <f t="shared" si="316"/>
        <v>9999 - Unspecified - Improvement Existing Secondary Suite</v>
      </c>
      <c r="L5689" t="s">
        <v>9937</v>
      </c>
      <c r="M5689" t="s">
        <v>9939</v>
      </c>
      <c r="N5689" t="s">
        <v>9926</v>
      </c>
      <c r="O5689" t="s">
        <v>9927</v>
      </c>
    </row>
    <row r="5690" spans="1:15" x14ac:dyDescent="0.35">
      <c r="A5690">
        <v>2021</v>
      </c>
      <c r="B5690" s="2">
        <v>44531</v>
      </c>
      <c r="C5690" s="2">
        <v>44553</v>
      </c>
      <c r="D5690">
        <f t="shared" si="320"/>
        <v>22</v>
      </c>
      <c r="E5690" t="s">
        <v>10657</v>
      </c>
      <c r="F5690" t="s">
        <v>3421</v>
      </c>
      <c r="G5690" t="s">
        <v>20824</v>
      </c>
      <c r="I5690" s="3" t="s">
        <v>30942</v>
      </c>
      <c r="J5690">
        <v>-114.076208377086</v>
      </c>
      <c r="K5690" t="str">
        <f t="shared" si="316"/>
        <v>1110 - Below Grade Suite - Improvement Existing Secondary Suite</v>
      </c>
      <c r="L5690" t="s">
        <v>39609</v>
      </c>
      <c r="M5690" t="s">
        <v>9939</v>
      </c>
      <c r="N5690" t="s">
        <v>9926</v>
      </c>
      <c r="O5690" t="s">
        <v>9927</v>
      </c>
    </row>
    <row r="5691" spans="1:15" x14ac:dyDescent="0.35">
      <c r="A5691">
        <v>2021</v>
      </c>
      <c r="B5691" s="2">
        <v>44531</v>
      </c>
      <c r="C5691" s="2">
        <v>44719</v>
      </c>
      <c r="D5691">
        <f t="shared" si="320"/>
        <v>188</v>
      </c>
      <c r="E5691" t="s">
        <v>13686</v>
      </c>
      <c r="F5691" t="s">
        <v>3421</v>
      </c>
      <c r="G5691" t="s">
        <v>23851</v>
      </c>
      <c r="I5691" s="3" t="s">
        <v>33712</v>
      </c>
      <c r="J5691">
        <v>-114.034176394814</v>
      </c>
      <c r="K5691" t="str">
        <f t="shared" si="316"/>
        <v>1110 - Below Grade Suite - Improvement Existing Secondary Suite</v>
      </c>
      <c r="L5691" t="s">
        <v>39609</v>
      </c>
      <c r="M5691" t="s">
        <v>9939</v>
      </c>
      <c r="N5691" t="s">
        <v>9926</v>
      </c>
      <c r="O5691" t="s">
        <v>9927</v>
      </c>
    </row>
    <row r="5692" spans="1:15" x14ac:dyDescent="0.35">
      <c r="A5692">
        <v>2021</v>
      </c>
      <c r="B5692" s="2">
        <v>44530</v>
      </c>
      <c r="C5692" s="2">
        <v>44715</v>
      </c>
      <c r="D5692">
        <f t="shared" si="320"/>
        <v>185</v>
      </c>
      <c r="E5692" t="s">
        <v>2131</v>
      </c>
      <c r="F5692" t="s">
        <v>3421</v>
      </c>
      <c r="G5692" t="s">
        <v>5545</v>
      </c>
      <c r="I5692" s="3" t="s">
        <v>8784</v>
      </c>
      <c r="J5692">
        <v>-114.181916782881</v>
      </c>
      <c r="K5692" t="str">
        <f t="shared" si="316"/>
        <v>9999 - Unspecified - Improvement Existing Secondary Suite</v>
      </c>
      <c r="L5692" t="s">
        <v>9937</v>
      </c>
      <c r="M5692" t="s">
        <v>9939</v>
      </c>
      <c r="N5692" t="s">
        <v>9926</v>
      </c>
      <c r="O5692" t="s">
        <v>9927</v>
      </c>
    </row>
    <row r="5693" spans="1:15" x14ac:dyDescent="0.35">
      <c r="A5693">
        <v>2021</v>
      </c>
      <c r="B5693" s="2">
        <v>44530</v>
      </c>
      <c r="C5693" s="2">
        <v>45077</v>
      </c>
      <c r="D5693">
        <f t="shared" si="320"/>
        <v>547</v>
      </c>
      <c r="E5693" t="s">
        <v>2388</v>
      </c>
      <c r="F5693" t="s">
        <v>3421</v>
      </c>
      <c r="G5693" t="s">
        <v>5802</v>
      </c>
      <c r="I5693">
        <v>51.086005377539998</v>
      </c>
      <c r="J5693">
        <v>-113.955975546128</v>
      </c>
      <c r="K5693" t="str">
        <f t="shared" si="316"/>
        <v>9999 - Unspecified - Improvement Existing Secondary Suite</v>
      </c>
      <c r="L5693" t="s">
        <v>9937</v>
      </c>
      <c r="M5693" t="s">
        <v>9939</v>
      </c>
      <c r="N5693" t="s">
        <v>9926</v>
      </c>
      <c r="O5693" t="s">
        <v>9927</v>
      </c>
    </row>
    <row r="5694" spans="1:15" x14ac:dyDescent="0.35">
      <c r="A5694">
        <v>2021</v>
      </c>
      <c r="B5694" s="2">
        <v>44530</v>
      </c>
      <c r="C5694" s="2">
        <v>45418</v>
      </c>
      <c r="D5694">
        <f t="shared" si="320"/>
        <v>888</v>
      </c>
      <c r="E5694" t="s">
        <v>3365</v>
      </c>
      <c r="F5694" t="s">
        <v>3421</v>
      </c>
      <c r="G5694" t="s">
        <v>6775</v>
      </c>
      <c r="I5694" s="3" t="s">
        <v>9876</v>
      </c>
      <c r="J5694">
        <v>-114.13733324261401</v>
      </c>
      <c r="K5694" t="str">
        <f t="shared" si="316"/>
        <v>9999 - Unspecified - Improvement Existing Secondary Suite</v>
      </c>
      <c r="L5694" t="s">
        <v>9937</v>
      </c>
      <c r="M5694" t="s">
        <v>9939</v>
      </c>
      <c r="N5694" t="s">
        <v>9926</v>
      </c>
      <c r="O5694" t="s">
        <v>9927</v>
      </c>
    </row>
    <row r="5695" spans="1:15" x14ac:dyDescent="0.35">
      <c r="A5695">
        <v>2021</v>
      </c>
      <c r="B5695" s="2">
        <v>44530</v>
      </c>
      <c r="E5695" t="s">
        <v>10320</v>
      </c>
      <c r="F5695" t="s">
        <v>3422</v>
      </c>
      <c r="G5695" t="s">
        <v>20487</v>
      </c>
      <c r="I5695" s="3" t="s">
        <v>30630</v>
      </c>
      <c r="J5695">
        <v>-113.979404426516</v>
      </c>
      <c r="K5695" t="str">
        <f t="shared" si="316"/>
        <v>1110 - Below Grade Suite - Improvement Existing Secondary Suite</v>
      </c>
      <c r="L5695" t="s">
        <v>39609</v>
      </c>
      <c r="M5695" t="s">
        <v>9939</v>
      </c>
      <c r="N5695" t="s">
        <v>9926</v>
      </c>
      <c r="O5695" t="s">
        <v>9927</v>
      </c>
    </row>
    <row r="5696" spans="1:15" x14ac:dyDescent="0.35">
      <c r="A5696">
        <v>2021</v>
      </c>
      <c r="B5696" s="2">
        <v>44530</v>
      </c>
      <c r="C5696" s="2">
        <v>44685</v>
      </c>
      <c r="D5696">
        <f t="shared" ref="D5696:D5701" si="321">_xlfn.DAYS(C5696,B5696)</f>
        <v>155</v>
      </c>
      <c r="E5696" t="s">
        <v>13632</v>
      </c>
      <c r="F5696" t="s">
        <v>3421</v>
      </c>
      <c r="G5696" t="s">
        <v>23797</v>
      </c>
      <c r="I5696" s="3" t="s">
        <v>33664</v>
      </c>
      <c r="J5696">
        <v>-114.091629320081</v>
      </c>
      <c r="K5696" t="str">
        <f t="shared" si="316"/>
        <v>1110 - Below Grade Suite - Improvement Existing Secondary Suite</v>
      </c>
      <c r="L5696" t="s">
        <v>39609</v>
      </c>
      <c r="M5696" t="s">
        <v>9939</v>
      </c>
      <c r="N5696" t="s">
        <v>9926</v>
      </c>
      <c r="O5696" t="s">
        <v>9927</v>
      </c>
    </row>
    <row r="5697" spans="1:15" x14ac:dyDescent="0.35">
      <c r="A5697">
        <v>2021</v>
      </c>
      <c r="B5697" s="2">
        <v>44530</v>
      </c>
      <c r="C5697" s="2">
        <v>44581</v>
      </c>
      <c r="D5697">
        <f t="shared" si="321"/>
        <v>51</v>
      </c>
      <c r="E5697" t="s">
        <v>16882</v>
      </c>
      <c r="F5697" t="s">
        <v>3421</v>
      </c>
      <c r="G5697" t="s">
        <v>27047</v>
      </c>
      <c r="I5697" s="3" t="s">
        <v>36587</v>
      </c>
      <c r="J5697">
        <v>-113.943251337666</v>
      </c>
      <c r="K5697" t="str">
        <f t="shared" si="316"/>
        <v>1110 - Below Grade Suite - Improvement Existing Secondary Suite</v>
      </c>
      <c r="L5697" t="s">
        <v>39609</v>
      </c>
      <c r="M5697" t="s">
        <v>9939</v>
      </c>
      <c r="N5697" t="s">
        <v>9926</v>
      </c>
      <c r="O5697" t="s">
        <v>9927</v>
      </c>
    </row>
    <row r="5698" spans="1:15" x14ac:dyDescent="0.35">
      <c r="A5698">
        <v>2021</v>
      </c>
      <c r="B5698" s="2">
        <v>44530</v>
      </c>
      <c r="C5698" s="2">
        <v>44685</v>
      </c>
      <c r="D5698">
        <f t="shared" si="321"/>
        <v>155</v>
      </c>
      <c r="E5698" t="s">
        <v>17827</v>
      </c>
      <c r="F5698" t="s">
        <v>3421</v>
      </c>
      <c r="G5698" t="s">
        <v>27990</v>
      </c>
      <c r="I5698" s="3" t="s">
        <v>37439</v>
      </c>
      <c r="J5698">
        <v>-114.09153208982499</v>
      </c>
      <c r="K5698" t="str">
        <f t="shared" ref="K5698:K5761" si="322" xml:space="preserve"> L5698&amp;" - "&amp;M5698&amp;" "&amp;N5698&amp;" "&amp;O5698</f>
        <v>1110 - Below Grade Suite - Improvement Existing Secondary Suite</v>
      </c>
      <c r="L5698" t="s">
        <v>39609</v>
      </c>
      <c r="M5698" t="s">
        <v>9939</v>
      </c>
      <c r="N5698" t="s">
        <v>9926</v>
      </c>
      <c r="O5698" t="s">
        <v>9927</v>
      </c>
    </row>
    <row r="5699" spans="1:15" x14ac:dyDescent="0.35">
      <c r="A5699">
        <v>2021</v>
      </c>
      <c r="B5699" s="2">
        <v>44529</v>
      </c>
      <c r="C5699" s="2">
        <v>44707</v>
      </c>
      <c r="D5699">
        <f t="shared" si="321"/>
        <v>178</v>
      </c>
      <c r="E5699" t="s">
        <v>234</v>
      </c>
      <c r="F5699" t="s">
        <v>3421</v>
      </c>
      <c r="G5699" t="s">
        <v>3648</v>
      </c>
      <c r="I5699" s="3" t="s">
        <v>7043</v>
      </c>
      <c r="J5699">
        <v>-114.086261554605</v>
      </c>
      <c r="K5699" t="str">
        <f t="shared" si="322"/>
        <v>9999 - Unspecified - Improvement Existing Secondary Suite</v>
      </c>
      <c r="L5699" t="s">
        <v>9937</v>
      </c>
      <c r="M5699" t="s">
        <v>9939</v>
      </c>
      <c r="N5699" t="s">
        <v>9926</v>
      </c>
      <c r="O5699" t="s">
        <v>9927</v>
      </c>
    </row>
    <row r="5700" spans="1:15" x14ac:dyDescent="0.35">
      <c r="A5700">
        <v>2021</v>
      </c>
      <c r="B5700" s="2">
        <v>44529</v>
      </c>
      <c r="C5700" s="2">
        <v>44705</v>
      </c>
      <c r="D5700">
        <f t="shared" si="321"/>
        <v>176</v>
      </c>
      <c r="E5700" t="s">
        <v>1337</v>
      </c>
      <c r="F5700" t="s">
        <v>3421</v>
      </c>
      <c r="G5700" t="s">
        <v>4751</v>
      </c>
      <c r="I5700" s="3" t="s">
        <v>8059</v>
      </c>
      <c r="J5700">
        <v>-114.019164990742</v>
      </c>
      <c r="K5700" t="str">
        <f t="shared" si="322"/>
        <v>9999 - Unspecified - Improvement Existing Secondary Suite</v>
      </c>
      <c r="L5700" t="s">
        <v>9937</v>
      </c>
      <c r="M5700" t="s">
        <v>9939</v>
      </c>
      <c r="N5700" t="s">
        <v>9926</v>
      </c>
      <c r="O5700" t="s">
        <v>9927</v>
      </c>
    </row>
    <row r="5701" spans="1:15" x14ac:dyDescent="0.35">
      <c r="A5701">
        <v>2021</v>
      </c>
      <c r="B5701" s="2">
        <v>44529</v>
      </c>
      <c r="C5701" s="2">
        <v>44578</v>
      </c>
      <c r="D5701">
        <f t="shared" si="321"/>
        <v>49</v>
      </c>
      <c r="E5701" t="s">
        <v>1882</v>
      </c>
      <c r="F5701" t="s">
        <v>3421</v>
      </c>
      <c r="G5701" t="s">
        <v>5296</v>
      </c>
      <c r="I5701" s="3" t="s">
        <v>8552</v>
      </c>
      <c r="J5701">
        <v>-114.055073783639</v>
      </c>
      <c r="K5701" t="str">
        <f t="shared" si="322"/>
        <v>9999 - Unspecified - Improvement Existing Secondary Suite</v>
      </c>
      <c r="L5701" t="s">
        <v>9937</v>
      </c>
      <c r="M5701" t="s">
        <v>9939</v>
      </c>
      <c r="N5701" t="s">
        <v>9926</v>
      </c>
      <c r="O5701" t="s">
        <v>9927</v>
      </c>
    </row>
    <row r="5702" spans="1:15" x14ac:dyDescent="0.35">
      <c r="A5702">
        <v>2021</v>
      </c>
      <c r="B5702" s="2">
        <v>44529</v>
      </c>
      <c r="E5702" t="s">
        <v>2124</v>
      </c>
      <c r="F5702" t="s">
        <v>3422</v>
      </c>
      <c r="G5702" t="s">
        <v>5538</v>
      </c>
      <c r="I5702" s="3" t="s">
        <v>8778</v>
      </c>
      <c r="J5702">
        <v>-114.20005021412901</v>
      </c>
      <c r="K5702" t="str">
        <f t="shared" si="322"/>
        <v>9999 - Unspecified - Improvement Existing Secondary Suite</v>
      </c>
      <c r="L5702" t="s">
        <v>9937</v>
      </c>
      <c r="M5702" t="s">
        <v>9939</v>
      </c>
      <c r="N5702" t="s">
        <v>9926</v>
      </c>
      <c r="O5702" t="s">
        <v>9927</v>
      </c>
    </row>
    <row r="5703" spans="1:15" x14ac:dyDescent="0.35">
      <c r="A5703">
        <v>2021</v>
      </c>
      <c r="B5703" s="2">
        <v>44529</v>
      </c>
      <c r="C5703" s="2">
        <v>44547</v>
      </c>
      <c r="D5703">
        <f t="shared" ref="D5703:D5713" si="323">_xlfn.DAYS(C5703,B5703)</f>
        <v>18</v>
      </c>
      <c r="E5703" t="s">
        <v>2188</v>
      </c>
      <c r="F5703" t="s">
        <v>3421</v>
      </c>
      <c r="G5703" t="s">
        <v>5602</v>
      </c>
      <c r="I5703" s="3" t="s">
        <v>8834</v>
      </c>
      <c r="J5703">
        <v>-114.152932760105</v>
      </c>
      <c r="K5703" t="str">
        <f t="shared" si="322"/>
        <v>9999 - Unspecified - Improvement Existing Secondary Suite</v>
      </c>
      <c r="L5703" t="s">
        <v>9937</v>
      </c>
      <c r="M5703" t="s">
        <v>9939</v>
      </c>
      <c r="N5703" t="s">
        <v>9926</v>
      </c>
      <c r="O5703" t="s">
        <v>9927</v>
      </c>
    </row>
    <row r="5704" spans="1:15" x14ac:dyDescent="0.35">
      <c r="A5704">
        <v>2021</v>
      </c>
      <c r="B5704" s="2">
        <v>44529</v>
      </c>
      <c r="C5704" s="2">
        <v>45079</v>
      </c>
      <c r="D5704">
        <f t="shared" si="323"/>
        <v>550</v>
      </c>
      <c r="E5704" t="s">
        <v>2963</v>
      </c>
      <c r="F5704" t="s">
        <v>3421</v>
      </c>
      <c r="G5704" t="s">
        <v>6375</v>
      </c>
      <c r="I5704" s="3" t="s">
        <v>9517</v>
      </c>
      <c r="J5704">
        <v>-113.951449639838</v>
      </c>
      <c r="K5704" t="str">
        <f t="shared" si="322"/>
        <v>9999 - Unspecified - Improvement Existing Secondary Suite</v>
      </c>
      <c r="L5704" t="s">
        <v>9937</v>
      </c>
      <c r="M5704" t="s">
        <v>9939</v>
      </c>
      <c r="N5704" t="s">
        <v>9926</v>
      </c>
      <c r="O5704" t="s">
        <v>9927</v>
      </c>
    </row>
    <row r="5705" spans="1:15" x14ac:dyDescent="0.35">
      <c r="A5705">
        <v>2021</v>
      </c>
      <c r="B5705" s="2">
        <v>44529</v>
      </c>
      <c r="C5705" s="2">
        <v>44817</v>
      </c>
      <c r="D5705">
        <f t="shared" si="323"/>
        <v>288</v>
      </c>
      <c r="E5705" t="s">
        <v>12464</v>
      </c>
      <c r="F5705" t="s">
        <v>3421</v>
      </c>
      <c r="G5705" t="s">
        <v>22630</v>
      </c>
      <c r="I5705" s="3" t="s">
        <v>32591</v>
      </c>
      <c r="J5705">
        <v>-113.925572885628</v>
      </c>
      <c r="K5705" t="str">
        <f t="shared" si="322"/>
        <v>1110 - Below Grade Suite - Improvement Existing Secondary Suite</v>
      </c>
      <c r="L5705" t="s">
        <v>39609</v>
      </c>
      <c r="M5705" t="s">
        <v>9939</v>
      </c>
      <c r="N5705" t="s">
        <v>9926</v>
      </c>
      <c r="O5705" t="s">
        <v>9927</v>
      </c>
    </row>
    <row r="5706" spans="1:15" x14ac:dyDescent="0.35">
      <c r="A5706">
        <v>2021</v>
      </c>
      <c r="B5706" s="2">
        <v>44529</v>
      </c>
      <c r="C5706" s="2">
        <v>44533</v>
      </c>
      <c r="D5706">
        <f t="shared" si="323"/>
        <v>4</v>
      </c>
      <c r="E5706" t="s">
        <v>14214</v>
      </c>
      <c r="F5706" t="s">
        <v>3421</v>
      </c>
      <c r="G5706" t="s">
        <v>24379</v>
      </c>
      <c r="I5706" s="3" t="s">
        <v>34186</v>
      </c>
      <c r="J5706">
        <v>-114.155600491716</v>
      </c>
      <c r="K5706" t="str">
        <f t="shared" si="322"/>
        <v>1110 - Below Grade Suite - Improvement Existing Secondary Suite</v>
      </c>
      <c r="L5706" t="s">
        <v>39609</v>
      </c>
      <c r="M5706" t="s">
        <v>9939</v>
      </c>
      <c r="N5706" t="s">
        <v>9926</v>
      </c>
      <c r="O5706" t="s">
        <v>9927</v>
      </c>
    </row>
    <row r="5707" spans="1:15" x14ac:dyDescent="0.35">
      <c r="A5707">
        <v>2021</v>
      </c>
      <c r="B5707" s="2">
        <v>44529</v>
      </c>
      <c r="C5707" s="2">
        <v>44680</v>
      </c>
      <c r="D5707">
        <f t="shared" si="323"/>
        <v>151</v>
      </c>
      <c r="E5707" t="s">
        <v>14239</v>
      </c>
      <c r="F5707" t="s">
        <v>3421</v>
      </c>
      <c r="G5707" t="s">
        <v>24404</v>
      </c>
      <c r="I5707" s="3" t="s">
        <v>34208</v>
      </c>
      <c r="J5707">
        <v>-114.183681169412</v>
      </c>
      <c r="K5707" t="str">
        <f t="shared" si="322"/>
        <v>1110 - Below Grade Suite - Improvement Existing Secondary Suite</v>
      </c>
      <c r="L5707" t="s">
        <v>39609</v>
      </c>
      <c r="M5707" t="s">
        <v>9939</v>
      </c>
      <c r="N5707" t="s">
        <v>9926</v>
      </c>
      <c r="O5707" t="s">
        <v>9927</v>
      </c>
    </row>
    <row r="5708" spans="1:15" x14ac:dyDescent="0.35">
      <c r="A5708">
        <v>2021</v>
      </c>
      <c r="B5708" s="2">
        <v>44529</v>
      </c>
      <c r="C5708" s="2">
        <v>44601</v>
      </c>
      <c r="D5708">
        <f t="shared" si="323"/>
        <v>72</v>
      </c>
      <c r="E5708" t="s">
        <v>15732</v>
      </c>
      <c r="F5708" t="s">
        <v>3421</v>
      </c>
      <c r="G5708" t="s">
        <v>25897</v>
      </c>
      <c r="I5708" s="3" t="s">
        <v>35566</v>
      </c>
      <c r="J5708">
        <v>-113.947083560282</v>
      </c>
      <c r="K5708" t="str">
        <f t="shared" si="322"/>
        <v>1110 - Below Grade Suite - Improvement Existing Secondary Suite</v>
      </c>
      <c r="L5708" t="s">
        <v>39609</v>
      </c>
      <c r="M5708" t="s">
        <v>9939</v>
      </c>
      <c r="N5708" t="s">
        <v>9926</v>
      </c>
      <c r="O5708" t="s">
        <v>9927</v>
      </c>
    </row>
    <row r="5709" spans="1:15" x14ac:dyDescent="0.35">
      <c r="A5709">
        <v>2021</v>
      </c>
      <c r="B5709" s="2">
        <v>44529</v>
      </c>
      <c r="C5709" s="2">
        <v>44616</v>
      </c>
      <c r="D5709">
        <f t="shared" si="323"/>
        <v>87</v>
      </c>
      <c r="E5709" t="s">
        <v>16462</v>
      </c>
      <c r="F5709" t="s">
        <v>3421</v>
      </c>
      <c r="G5709" t="s">
        <v>26627</v>
      </c>
      <c r="I5709" s="3" t="s">
        <v>36215</v>
      </c>
      <c r="J5709">
        <v>-114.02879138012101</v>
      </c>
      <c r="K5709" t="str">
        <f t="shared" si="322"/>
        <v>1110 - Below Grade Suite - Improvement Existing Secondary Suite</v>
      </c>
      <c r="L5709" t="s">
        <v>39609</v>
      </c>
      <c r="M5709" t="s">
        <v>9939</v>
      </c>
      <c r="N5709" t="s">
        <v>9926</v>
      </c>
      <c r="O5709" t="s">
        <v>9927</v>
      </c>
    </row>
    <row r="5710" spans="1:15" x14ac:dyDescent="0.35">
      <c r="A5710">
        <v>2021</v>
      </c>
      <c r="B5710" s="2">
        <v>44529</v>
      </c>
      <c r="C5710" s="2">
        <v>44572</v>
      </c>
      <c r="D5710">
        <f t="shared" si="323"/>
        <v>43</v>
      </c>
      <c r="E5710" t="s">
        <v>18152</v>
      </c>
      <c r="F5710" t="s">
        <v>3421</v>
      </c>
      <c r="G5710" t="s">
        <v>28315</v>
      </c>
      <c r="I5710" s="3" t="s">
        <v>37732</v>
      </c>
      <c r="J5710">
        <v>-114.152732935283</v>
      </c>
      <c r="K5710" t="str">
        <f t="shared" si="322"/>
        <v>1110 - Below Grade Suite - Improvement Existing Secondary Suite</v>
      </c>
      <c r="L5710" t="s">
        <v>39609</v>
      </c>
      <c r="M5710" t="s">
        <v>9939</v>
      </c>
      <c r="N5710" t="s">
        <v>9926</v>
      </c>
      <c r="O5710" t="s">
        <v>9927</v>
      </c>
    </row>
    <row r="5711" spans="1:15" x14ac:dyDescent="0.35">
      <c r="A5711">
        <v>2021</v>
      </c>
      <c r="B5711" s="2">
        <v>44526</v>
      </c>
      <c r="C5711" s="2">
        <v>44956</v>
      </c>
      <c r="D5711">
        <f t="shared" si="323"/>
        <v>430</v>
      </c>
      <c r="E5711" t="s">
        <v>343</v>
      </c>
      <c r="F5711" t="s">
        <v>3421</v>
      </c>
      <c r="G5711" t="s">
        <v>3757</v>
      </c>
      <c r="I5711" s="3" t="s">
        <v>7145</v>
      </c>
      <c r="J5711">
        <v>-113.984757848282</v>
      </c>
      <c r="K5711" t="str">
        <f t="shared" si="322"/>
        <v>9999 - Unspecified - Improvement Existing Secondary Suite</v>
      </c>
      <c r="L5711" t="s">
        <v>9937</v>
      </c>
      <c r="M5711" t="s">
        <v>9939</v>
      </c>
      <c r="N5711" t="s">
        <v>9926</v>
      </c>
      <c r="O5711" t="s">
        <v>9927</v>
      </c>
    </row>
    <row r="5712" spans="1:15" x14ac:dyDescent="0.35">
      <c r="A5712">
        <v>2021</v>
      </c>
      <c r="B5712" s="2">
        <v>44526</v>
      </c>
      <c r="C5712" s="2">
        <v>44953</v>
      </c>
      <c r="D5712">
        <f t="shared" si="323"/>
        <v>427</v>
      </c>
      <c r="E5712" t="s">
        <v>2060</v>
      </c>
      <c r="F5712" t="s">
        <v>3421</v>
      </c>
      <c r="G5712" t="s">
        <v>5474</v>
      </c>
      <c r="I5712" s="3" t="s">
        <v>8718</v>
      </c>
      <c r="J5712">
        <v>-114.08086059874</v>
      </c>
      <c r="K5712" t="str">
        <f t="shared" si="322"/>
        <v>9999 - Unspecified - Improvement Existing Secondary Suite</v>
      </c>
      <c r="L5712" t="s">
        <v>9937</v>
      </c>
      <c r="M5712" t="s">
        <v>9939</v>
      </c>
      <c r="N5712" t="s">
        <v>9926</v>
      </c>
      <c r="O5712" t="s">
        <v>9927</v>
      </c>
    </row>
    <row r="5713" spans="1:15" x14ac:dyDescent="0.35">
      <c r="A5713">
        <v>2021</v>
      </c>
      <c r="B5713" s="2">
        <v>44526</v>
      </c>
      <c r="C5713" s="2">
        <v>44624</v>
      </c>
      <c r="D5713">
        <f t="shared" si="323"/>
        <v>98</v>
      </c>
      <c r="E5713" t="s">
        <v>2338</v>
      </c>
      <c r="F5713" t="s">
        <v>3421</v>
      </c>
      <c r="G5713" t="s">
        <v>5752</v>
      </c>
      <c r="I5713" s="3" t="s">
        <v>8968</v>
      </c>
      <c r="J5713">
        <v>-114.14428751318199</v>
      </c>
      <c r="K5713" t="str">
        <f t="shared" si="322"/>
        <v>9999 - Unspecified - Improvement Existing Secondary Suite</v>
      </c>
      <c r="L5713" t="s">
        <v>9937</v>
      </c>
      <c r="M5713" t="s">
        <v>9939</v>
      </c>
      <c r="N5713" t="s">
        <v>9926</v>
      </c>
      <c r="O5713" t="s">
        <v>9927</v>
      </c>
    </row>
    <row r="5714" spans="1:15" x14ac:dyDescent="0.35">
      <c r="A5714">
        <v>2021</v>
      </c>
      <c r="B5714" s="2">
        <v>44526</v>
      </c>
      <c r="E5714" t="s">
        <v>12658</v>
      </c>
      <c r="F5714" t="s">
        <v>3422</v>
      </c>
      <c r="G5714" t="s">
        <v>22824</v>
      </c>
      <c r="I5714" s="3" t="s">
        <v>32764</v>
      </c>
      <c r="J5714">
        <v>-113.99273671678399</v>
      </c>
      <c r="K5714" t="str">
        <f t="shared" si="322"/>
        <v>1110 - Below Grade Suite - Improvement Existing Secondary Suite</v>
      </c>
      <c r="L5714" t="s">
        <v>39609</v>
      </c>
      <c r="M5714" t="s">
        <v>9939</v>
      </c>
      <c r="N5714" t="s">
        <v>9926</v>
      </c>
      <c r="O5714" t="s">
        <v>9927</v>
      </c>
    </row>
    <row r="5715" spans="1:15" x14ac:dyDescent="0.35">
      <c r="A5715">
        <v>2021</v>
      </c>
      <c r="B5715" s="2">
        <v>44526</v>
      </c>
      <c r="C5715" s="2">
        <v>44536</v>
      </c>
      <c r="D5715">
        <f t="shared" ref="D5715:D5731" si="324">_xlfn.DAYS(C5715,B5715)</f>
        <v>10</v>
      </c>
      <c r="E5715" t="s">
        <v>15535</v>
      </c>
      <c r="F5715" t="s">
        <v>3421</v>
      </c>
      <c r="G5715" t="s">
        <v>25700</v>
      </c>
      <c r="I5715" s="3" t="s">
        <v>35382</v>
      </c>
      <c r="J5715">
        <v>-113.961772967947</v>
      </c>
      <c r="K5715" t="str">
        <f t="shared" si="322"/>
        <v>1110 - Below Grade Suite - Improvement Existing Secondary Suite</v>
      </c>
      <c r="L5715" t="s">
        <v>39609</v>
      </c>
      <c r="M5715" t="s">
        <v>9939</v>
      </c>
      <c r="N5715" t="s">
        <v>9926</v>
      </c>
      <c r="O5715" t="s">
        <v>9927</v>
      </c>
    </row>
    <row r="5716" spans="1:15" x14ac:dyDescent="0.35">
      <c r="A5716">
        <v>2021</v>
      </c>
      <c r="B5716" s="2">
        <v>44526</v>
      </c>
      <c r="C5716" s="2">
        <v>44572</v>
      </c>
      <c r="D5716">
        <f t="shared" si="324"/>
        <v>46</v>
      </c>
      <c r="E5716" t="s">
        <v>18087</v>
      </c>
      <c r="F5716" t="s">
        <v>3421</v>
      </c>
      <c r="G5716" t="s">
        <v>28250</v>
      </c>
      <c r="I5716" s="3" t="s">
        <v>37677</v>
      </c>
      <c r="J5716">
        <v>-114.164671176171</v>
      </c>
      <c r="K5716" t="str">
        <f t="shared" si="322"/>
        <v>1110 - Below Grade Suite - Improvement Existing Secondary Suite</v>
      </c>
      <c r="L5716" t="s">
        <v>39609</v>
      </c>
      <c r="M5716" t="s">
        <v>9939</v>
      </c>
      <c r="N5716" t="s">
        <v>9926</v>
      </c>
      <c r="O5716" t="s">
        <v>9927</v>
      </c>
    </row>
    <row r="5717" spans="1:15" x14ac:dyDescent="0.35">
      <c r="A5717">
        <v>2021</v>
      </c>
      <c r="B5717" s="2">
        <v>44526</v>
      </c>
      <c r="C5717" s="2">
        <v>44546</v>
      </c>
      <c r="D5717">
        <f t="shared" si="324"/>
        <v>20</v>
      </c>
      <c r="E5717" t="s">
        <v>18151</v>
      </c>
      <c r="F5717" t="s">
        <v>3421</v>
      </c>
      <c r="G5717" t="s">
        <v>28314</v>
      </c>
      <c r="I5717" s="3" t="s">
        <v>37731</v>
      </c>
      <c r="J5717">
        <v>-114.115193262048</v>
      </c>
      <c r="K5717" t="str">
        <f t="shared" si="322"/>
        <v>1110 - Below Grade Suite - Improvement Existing Secondary Suite</v>
      </c>
      <c r="L5717" t="s">
        <v>39609</v>
      </c>
      <c r="M5717" t="s">
        <v>9939</v>
      </c>
      <c r="N5717" t="s">
        <v>9926</v>
      </c>
      <c r="O5717" t="s">
        <v>9927</v>
      </c>
    </row>
    <row r="5718" spans="1:15" x14ac:dyDescent="0.35">
      <c r="A5718">
        <v>2021</v>
      </c>
      <c r="B5718" s="2">
        <v>44525</v>
      </c>
      <c r="C5718" s="2">
        <v>44691</v>
      </c>
      <c r="D5718">
        <f t="shared" si="324"/>
        <v>166</v>
      </c>
      <c r="E5718" t="s">
        <v>470</v>
      </c>
      <c r="F5718" t="s">
        <v>3421</v>
      </c>
      <c r="G5718" t="s">
        <v>3884</v>
      </c>
      <c r="I5718" s="3" t="s">
        <v>7265</v>
      </c>
      <c r="J5718">
        <v>-113.95627942076401</v>
      </c>
      <c r="K5718" t="str">
        <f t="shared" si="322"/>
        <v>9999 - Unspecified - Improvement Existing Secondary Suite</v>
      </c>
      <c r="L5718" t="s">
        <v>9937</v>
      </c>
      <c r="M5718" t="s">
        <v>9939</v>
      </c>
      <c r="N5718" t="s">
        <v>9926</v>
      </c>
      <c r="O5718" t="s">
        <v>9927</v>
      </c>
    </row>
    <row r="5719" spans="1:15" x14ac:dyDescent="0.35">
      <c r="A5719">
        <v>2021</v>
      </c>
      <c r="B5719" s="2">
        <v>44525</v>
      </c>
      <c r="C5719" s="2">
        <v>44615</v>
      </c>
      <c r="D5719">
        <f t="shared" si="324"/>
        <v>90</v>
      </c>
      <c r="E5719" t="s">
        <v>636</v>
      </c>
      <c r="F5719" t="s">
        <v>3421</v>
      </c>
      <c r="G5719" t="s">
        <v>4050</v>
      </c>
      <c r="I5719" s="3" t="s">
        <v>7421</v>
      </c>
      <c r="J5719">
        <v>-114.162659472472</v>
      </c>
      <c r="K5719" t="str">
        <f t="shared" si="322"/>
        <v>9999 - Unspecified - Improvement Existing Secondary Suite</v>
      </c>
      <c r="L5719" t="s">
        <v>9937</v>
      </c>
      <c r="M5719" t="s">
        <v>9939</v>
      </c>
      <c r="N5719" t="s">
        <v>9926</v>
      </c>
      <c r="O5719" t="s">
        <v>9927</v>
      </c>
    </row>
    <row r="5720" spans="1:15" x14ac:dyDescent="0.35">
      <c r="A5720">
        <v>2021</v>
      </c>
      <c r="B5720" s="2">
        <v>44525</v>
      </c>
      <c r="C5720" s="2">
        <v>44634</v>
      </c>
      <c r="D5720">
        <f t="shared" si="324"/>
        <v>109</v>
      </c>
      <c r="E5720" t="s">
        <v>1139</v>
      </c>
      <c r="F5720" t="s">
        <v>3421</v>
      </c>
      <c r="G5720" t="s">
        <v>4553</v>
      </c>
      <c r="I5720" s="3" t="s">
        <v>7885</v>
      </c>
      <c r="J5720">
        <v>-114.076470727222</v>
      </c>
      <c r="K5720" t="str">
        <f t="shared" si="322"/>
        <v>9999 - Unspecified - Improvement Existing Secondary Suite</v>
      </c>
      <c r="L5720" t="s">
        <v>9937</v>
      </c>
      <c r="M5720" t="s">
        <v>9939</v>
      </c>
      <c r="N5720" t="s">
        <v>9926</v>
      </c>
      <c r="O5720" t="s">
        <v>9927</v>
      </c>
    </row>
    <row r="5721" spans="1:15" x14ac:dyDescent="0.35">
      <c r="A5721">
        <v>2021</v>
      </c>
      <c r="B5721" s="2">
        <v>44525</v>
      </c>
      <c r="C5721" s="2">
        <v>45030</v>
      </c>
      <c r="D5721">
        <f t="shared" si="324"/>
        <v>505</v>
      </c>
      <c r="E5721" t="s">
        <v>2419</v>
      </c>
      <c r="F5721" t="s">
        <v>3421</v>
      </c>
      <c r="G5721" t="s">
        <v>5833</v>
      </c>
      <c r="I5721" s="3" t="s">
        <v>9036</v>
      </c>
      <c r="J5721">
        <v>-114.083660405871</v>
      </c>
      <c r="K5721" t="str">
        <f t="shared" si="322"/>
        <v>9999 - Unspecified - Improvement Existing Secondary Suite</v>
      </c>
      <c r="L5721" t="s">
        <v>9937</v>
      </c>
      <c r="M5721" t="s">
        <v>9939</v>
      </c>
      <c r="N5721" t="s">
        <v>9926</v>
      </c>
      <c r="O5721" t="s">
        <v>9927</v>
      </c>
    </row>
    <row r="5722" spans="1:15" x14ac:dyDescent="0.35">
      <c r="A5722">
        <v>2021</v>
      </c>
      <c r="B5722" s="2">
        <v>44525</v>
      </c>
      <c r="C5722" s="2">
        <v>44526</v>
      </c>
      <c r="D5722">
        <f t="shared" si="324"/>
        <v>1</v>
      </c>
      <c r="E5722" t="s">
        <v>2614</v>
      </c>
      <c r="F5722" t="s">
        <v>3421</v>
      </c>
      <c r="G5722" t="s">
        <v>6028</v>
      </c>
      <c r="I5722" s="3" t="s">
        <v>9208</v>
      </c>
      <c r="J5722">
        <v>-113.940220685475</v>
      </c>
      <c r="K5722" t="str">
        <f t="shared" si="322"/>
        <v>9999 - Unspecified - Improvement Existing Secondary Suite</v>
      </c>
      <c r="L5722" t="s">
        <v>9937</v>
      </c>
      <c r="M5722" t="s">
        <v>9939</v>
      </c>
      <c r="N5722" t="s">
        <v>9926</v>
      </c>
      <c r="O5722" t="s">
        <v>9927</v>
      </c>
    </row>
    <row r="5723" spans="1:15" x14ac:dyDescent="0.35">
      <c r="A5723">
        <v>2021</v>
      </c>
      <c r="B5723" s="2">
        <v>44525</v>
      </c>
      <c r="C5723" s="2">
        <v>44634</v>
      </c>
      <c r="D5723">
        <f t="shared" si="324"/>
        <v>109</v>
      </c>
      <c r="E5723" t="s">
        <v>2961</v>
      </c>
      <c r="F5723" t="s">
        <v>3421</v>
      </c>
      <c r="G5723" t="s">
        <v>6373</v>
      </c>
      <c r="I5723" s="3" t="s">
        <v>7885</v>
      </c>
      <c r="J5723">
        <v>-114.076470727222</v>
      </c>
      <c r="K5723" t="str">
        <f t="shared" si="322"/>
        <v>9999 - Unspecified - Improvement Existing Secondary Suite</v>
      </c>
      <c r="L5723" t="s">
        <v>9937</v>
      </c>
      <c r="M5723" t="s">
        <v>9939</v>
      </c>
      <c r="N5723" t="s">
        <v>9926</v>
      </c>
      <c r="O5723" t="s">
        <v>9927</v>
      </c>
    </row>
    <row r="5724" spans="1:15" x14ac:dyDescent="0.35">
      <c r="A5724">
        <v>2021</v>
      </c>
      <c r="B5724" s="2">
        <v>44525</v>
      </c>
      <c r="C5724" s="2">
        <v>45390</v>
      </c>
      <c r="D5724">
        <f t="shared" si="324"/>
        <v>865</v>
      </c>
      <c r="E5724" t="s">
        <v>3272</v>
      </c>
      <c r="F5724" t="s">
        <v>3421</v>
      </c>
      <c r="G5724" t="s">
        <v>6683</v>
      </c>
      <c r="I5724" s="3" t="s">
        <v>9793</v>
      </c>
      <c r="J5724">
        <v>-113.93393746231899</v>
      </c>
      <c r="K5724" t="str">
        <f t="shared" si="322"/>
        <v>9999 - Unspecified - Improvement Existing Secondary Suite</v>
      </c>
      <c r="L5724" t="s">
        <v>9937</v>
      </c>
      <c r="M5724" t="s">
        <v>9939</v>
      </c>
      <c r="N5724" t="s">
        <v>9926</v>
      </c>
      <c r="O5724" t="s">
        <v>9927</v>
      </c>
    </row>
    <row r="5725" spans="1:15" x14ac:dyDescent="0.35">
      <c r="A5725">
        <v>2021</v>
      </c>
      <c r="B5725" s="2">
        <v>44525</v>
      </c>
      <c r="C5725" s="2">
        <v>44685</v>
      </c>
      <c r="D5725">
        <f t="shared" si="324"/>
        <v>160</v>
      </c>
      <c r="E5725" t="s">
        <v>18858</v>
      </c>
      <c r="F5725" t="s">
        <v>3421</v>
      </c>
      <c r="G5725" t="s">
        <v>29019</v>
      </c>
      <c r="I5725" s="3" t="s">
        <v>38355</v>
      </c>
      <c r="J5725">
        <v>-114.144999242609</v>
      </c>
      <c r="K5725" t="str">
        <f t="shared" si="322"/>
        <v>1110 - Below Grade Suite - Improvement Existing Secondary Suite</v>
      </c>
      <c r="L5725" t="s">
        <v>39609</v>
      </c>
      <c r="M5725" t="s">
        <v>9939</v>
      </c>
      <c r="N5725" t="s">
        <v>9926</v>
      </c>
      <c r="O5725" t="s">
        <v>9927</v>
      </c>
    </row>
    <row r="5726" spans="1:15" x14ac:dyDescent="0.35">
      <c r="A5726">
        <v>2021</v>
      </c>
      <c r="B5726" s="2">
        <v>44524</v>
      </c>
      <c r="C5726" s="2">
        <v>44788</v>
      </c>
      <c r="D5726">
        <f t="shared" si="324"/>
        <v>264</v>
      </c>
      <c r="E5726" t="s">
        <v>61</v>
      </c>
      <c r="F5726" t="s">
        <v>3421</v>
      </c>
      <c r="G5726" t="s">
        <v>3475</v>
      </c>
      <c r="I5726" s="3" t="s">
        <v>6882</v>
      </c>
      <c r="J5726">
        <v>-113.947866876654</v>
      </c>
      <c r="K5726" t="str">
        <f t="shared" si="322"/>
        <v>9999 - Unspecified - Improvement Existing Secondary Suite</v>
      </c>
      <c r="L5726" t="s">
        <v>9937</v>
      </c>
      <c r="M5726" t="s">
        <v>9939</v>
      </c>
      <c r="N5726" t="s">
        <v>9926</v>
      </c>
      <c r="O5726" t="s">
        <v>9927</v>
      </c>
    </row>
    <row r="5727" spans="1:15" x14ac:dyDescent="0.35">
      <c r="A5727">
        <v>2021</v>
      </c>
      <c r="B5727" s="2">
        <v>44524</v>
      </c>
      <c r="C5727" s="2">
        <v>45271</v>
      </c>
      <c r="D5727">
        <f t="shared" si="324"/>
        <v>747</v>
      </c>
      <c r="E5727" t="s">
        <v>289</v>
      </c>
      <c r="F5727" t="s">
        <v>3421</v>
      </c>
      <c r="G5727" t="s">
        <v>3703</v>
      </c>
      <c r="I5727" s="3" t="s">
        <v>7096</v>
      </c>
      <c r="J5727">
        <v>-113.96062094328001</v>
      </c>
      <c r="K5727" t="str">
        <f t="shared" si="322"/>
        <v>9999 - Unspecified - Improvement Existing Secondary Suite</v>
      </c>
      <c r="L5727" t="s">
        <v>9937</v>
      </c>
      <c r="M5727" t="s">
        <v>9939</v>
      </c>
      <c r="N5727" t="s">
        <v>9926</v>
      </c>
      <c r="O5727" t="s">
        <v>9927</v>
      </c>
    </row>
    <row r="5728" spans="1:15" x14ac:dyDescent="0.35">
      <c r="A5728">
        <v>2021</v>
      </c>
      <c r="B5728" s="2">
        <v>44524</v>
      </c>
      <c r="C5728" s="2">
        <v>44706</v>
      </c>
      <c r="D5728">
        <f t="shared" si="324"/>
        <v>182</v>
      </c>
      <c r="E5728" t="s">
        <v>590</v>
      </c>
      <c r="F5728" t="s">
        <v>3421</v>
      </c>
      <c r="G5728" t="s">
        <v>4004</v>
      </c>
      <c r="I5728" s="3" t="s">
        <v>7378</v>
      </c>
      <c r="J5728">
        <v>-114.203235139676</v>
      </c>
      <c r="K5728" t="str">
        <f t="shared" si="322"/>
        <v>9999 - Unspecified - Improvement Existing Secondary Suite</v>
      </c>
      <c r="L5728" t="s">
        <v>9937</v>
      </c>
      <c r="M5728" t="s">
        <v>9939</v>
      </c>
      <c r="N5728" t="s">
        <v>9926</v>
      </c>
      <c r="O5728" t="s">
        <v>9927</v>
      </c>
    </row>
    <row r="5729" spans="1:15" x14ac:dyDescent="0.35">
      <c r="A5729">
        <v>2021</v>
      </c>
      <c r="B5729" s="2">
        <v>44524</v>
      </c>
      <c r="C5729" s="2">
        <v>44553</v>
      </c>
      <c r="D5729">
        <f t="shared" si="324"/>
        <v>29</v>
      </c>
      <c r="E5729" t="s">
        <v>1097</v>
      </c>
      <c r="F5729" t="s">
        <v>3421</v>
      </c>
      <c r="G5729" t="s">
        <v>4511</v>
      </c>
      <c r="I5729" s="3" t="s">
        <v>7846</v>
      </c>
      <c r="J5729">
        <v>-113.986324379181</v>
      </c>
      <c r="K5729" t="str">
        <f t="shared" si="322"/>
        <v>9999 - Unspecified - Improvement Existing Secondary Suite</v>
      </c>
      <c r="L5729" t="s">
        <v>9937</v>
      </c>
      <c r="M5729" t="s">
        <v>9939</v>
      </c>
      <c r="N5729" t="s">
        <v>9926</v>
      </c>
      <c r="O5729" t="s">
        <v>9927</v>
      </c>
    </row>
    <row r="5730" spans="1:15" x14ac:dyDescent="0.35">
      <c r="A5730">
        <v>2021</v>
      </c>
      <c r="B5730" s="2">
        <v>44524</v>
      </c>
      <c r="C5730" s="2">
        <v>44712</v>
      </c>
      <c r="D5730">
        <f t="shared" si="324"/>
        <v>188</v>
      </c>
      <c r="E5730" t="s">
        <v>1753</v>
      </c>
      <c r="F5730" t="s">
        <v>3421</v>
      </c>
      <c r="G5730" t="s">
        <v>5167</v>
      </c>
      <c r="I5730" s="3" t="s">
        <v>8435</v>
      </c>
      <c r="J5730">
        <v>-113.993927416185</v>
      </c>
      <c r="K5730" t="str">
        <f t="shared" si="322"/>
        <v>9999 - Unspecified - Improvement Existing Secondary Suite</v>
      </c>
      <c r="L5730" t="s">
        <v>9937</v>
      </c>
      <c r="M5730" t="s">
        <v>9939</v>
      </c>
      <c r="N5730" t="s">
        <v>9926</v>
      </c>
      <c r="O5730" t="s">
        <v>9927</v>
      </c>
    </row>
    <row r="5731" spans="1:15" x14ac:dyDescent="0.35">
      <c r="A5731">
        <v>2021</v>
      </c>
      <c r="B5731" s="2">
        <v>44524</v>
      </c>
      <c r="C5731" s="2">
        <v>44722</v>
      </c>
      <c r="D5731">
        <f t="shared" si="324"/>
        <v>198</v>
      </c>
      <c r="E5731" t="s">
        <v>2317</v>
      </c>
      <c r="F5731" t="s">
        <v>3421</v>
      </c>
      <c r="G5731" t="s">
        <v>5731</v>
      </c>
      <c r="I5731" s="3" t="s">
        <v>8950</v>
      </c>
      <c r="J5731">
        <v>-114.086495609664</v>
      </c>
      <c r="K5731" t="str">
        <f t="shared" si="322"/>
        <v>9999 - Unspecified - Improvement Existing Secondary Suite</v>
      </c>
      <c r="L5731" t="s">
        <v>9937</v>
      </c>
      <c r="M5731" t="s">
        <v>9939</v>
      </c>
      <c r="N5731" t="s">
        <v>9926</v>
      </c>
      <c r="O5731" t="s">
        <v>9927</v>
      </c>
    </row>
    <row r="5732" spans="1:15" x14ac:dyDescent="0.35">
      <c r="A5732">
        <v>2021</v>
      </c>
      <c r="B5732" s="2">
        <v>44524</v>
      </c>
      <c r="E5732" t="s">
        <v>2919</v>
      </c>
      <c r="F5732" t="s">
        <v>3422</v>
      </c>
      <c r="G5732" t="s">
        <v>6331</v>
      </c>
      <c r="I5732" s="3" t="s">
        <v>9478</v>
      </c>
      <c r="J5732">
        <v>-113.97032123263899</v>
      </c>
      <c r="K5732" t="str">
        <f t="shared" si="322"/>
        <v>9999 - Unspecified - Improvement Existing Secondary Suite</v>
      </c>
      <c r="L5732" t="s">
        <v>9937</v>
      </c>
      <c r="M5732" t="s">
        <v>9939</v>
      </c>
      <c r="N5732" t="s">
        <v>9926</v>
      </c>
      <c r="O5732" t="s">
        <v>9927</v>
      </c>
    </row>
    <row r="5733" spans="1:15" x14ac:dyDescent="0.35">
      <c r="A5733">
        <v>2021</v>
      </c>
      <c r="B5733" s="2">
        <v>44524</v>
      </c>
      <c r="C5733" s="2">
        <v>44532</v>
      </c>
      <c r="D5733">
        <f t="shared" ref="D5733:D5747" si="325">_xlfn.DAYS(C5733,B5733)</f>
        <v>8</v>
      </c>
      <c r="E5733" t="s">
        <v>3021</v>
      </c>
      <c r="F5733" t="s">
        <v>3421</v>
      </c>
      <c r="G5733" t="s">
        <v>6433</v>
      </c>
      <c r="I5733" s="3" t="s">
        <v>9567</v>
      </c>
      <c r="J5733">
        <v>-113.930777482823</v>
      </c>
      <c r="K5733" t="str">
        <f t="shared" si="322"/>
        <v>9999 - Unspecified - Improvement Existing Secondary Suite</v>
      </c>
      <c r="L5733" t="s">
        <v>9937</v>
      </c>
      <c r="M5733" t="s">
        <v>9939</v>
      </c>
      <c r="N5733" t="s">
        <v>9926</v>
      </c>
      <c r="O5733" t="s">
        <v>9927</v>
      </c>
    </row>
    <row r="5734" spans="1:15" x14ac:dyDescent="0.35">
      <c r="A5734">
        <v>2021</v>
      </c>
      <c r="B5734" s="2">
        <v>44524</v>
      </c>
      <c r="C5734" s="2">
        <v>44592</v>
      </c>
      <c r="D5734">
        <f t="shared" si="325"/>
        <v>68</v>
      </c>
      <c r="E5734" t="s">
        <v>10792</v>
      </c>
      <c r="F5734" t="s">
        <v>3421</v>
      </c>
      <c r="G5734" t="s">
        <v>20959</v>
      </c>
      <c r="I5734" s="3" t="s">
        <v>31070</v>
      </c>
      <c r="J5734">
        <v>-114.064025742388</v>
      </c>
      <c r="K5734" t="str">
        <f t="shared" si="322"/>
        <v>1110 - Below Grade Suite - Improvement Existing Secondary Suite</v>
      </c>
      <c r="L5734" t="s">
        <v>39609</v>
      </c>
      <c r="M5734" t="s">
        <v>9939</v>
      </c>
      <c r="N5734" t="s">
        <v>9926</v>
      </c>
      <c r="O5734" t="s">
        <v>9927</v>
      </c>
    </row>
    <row r="5735" spans="1:15" x14ac:dyDescent="0.35">
      <c r="A5735">
        <v>2021</v>
      </c>
      <c r="B5735" s="2">
        <v>44524</v>
      </c>
      <c r="C5735" s="2">
        <v>44736</v>
      </c>
      <c r="D5735">
        <f t="shared" si="325"/>
        <v>212</v>
      </c>
      <c r="E5735" t="s">
        <v>11163</v>
      </c>
      <c r="F5735" t="s">
        <v>3421</v>
      </c>
      <c r="G5735" t="s">
        <v>21330</v>
      </c>
      <c r="I5735" s="3" t="s">
        <v>31407</v>
      </c>
      <c r="J5735">
        <v>-114.157124138752</v>
      </c>
      <c r="K5735" t="str">
        <f t="shared" si="322"/>
        <v>1110 - Below Grade Suite - Improvement Existing Secondary Suite</v>
      </c>
      <c r="L5735" t="s">
        <v>39609</v>
      </c>
      <c r="M5735" t="s">
        <v>9939</v>
      </c>
      <c r="N5735" t="s">
        <v>9926</v>
      </c>
      <c r="O5735" t="s">
        <v>9927</v>
      </c>
    </row>
    <row r="5736" spans="1:15" x14ac:dyDescent="0.35">
      <c r="A5736">
        <v>2021</v>
      </c>
      <c r="B5736" s="2">
        <v>44524</v>
      </c>
      <c r="C5736" s="2">
        <v>44958</v>
      </c>
      <c r="D5736">
        <f t="shared" si="325"/>
        <v>434</v>
      </c>
      <c r="E5736" t="s">
        <v>12033</v>
      </c>
      <c r="F5736" t="s">
        <v>3421</v>
      </c>
      <c r="G5736" t="s">
        <v>22200</v>
      </c>
      <c r="I5736" s="3" t="s">
        <v>32198</v>
      </c>
      <c r="J5736">
        <v>-114.223336027147</v>
      </c>
      <c r="K5736" t="str">
        <f t="shared" si="322"/>
        <v>1110 - Below Grade Suite - Improvement Existing Secondary Suite</v>
      </c>
      <c r="L5736" t="s">
        <v>39609</v>
      </c>
      <c r="M5736" t="s">
        <v>9939</v>
      </c>
      <c r="N5736" t="s">
        <v>9926</v>
      </c>
      <c r="O5736" t="s">
        <v>9927</v>
      </c>
    </row>
    <row r="5737" spans="1:15" x14ac:dyDescent="0.35">
      <c r="A5737">
        <v>2021</v>
      </c>
      <c r="B5737" s="2">
        <v>44524</v>
      </c>
      <c r="C5737" s="2">
        <v>44620</v>
      </c>
      <c r="D5737">
        <f t="shared" si="325"/>
        <v>96</v>
      </c>
      <c r="E5737" t="s">
        <v>15842</v>
      </c>
      <c r="F5737" t="s">
        <v>3421</v>
      </c>
      <c r="G5737" t="s">
        <v>26007</v>
      </c>
      <c r="I5737">
        <v>51.160008143292501</v>
      </c>
      <c r="J5737">
        <v>-113.945913020351</v>
      </c>
      <c r="K5737" t="str">
        <f t="shared" si="322"/>
        <v>1110 - Below Grade Suite - Improvement Existing Secondary Suite</v>
      </c>
      <c r="L5737" t="s">
        <v>39609</v>
      </c>
      <c r="M5737" t="s">
        <v>9939</v>
      </c>
      <c r="N5737" t="s">
        <v>9926</v>
      </c>
      <c r="O5737" t="s">
        <v>9927</v>
      </c>
    </row>
    <row r="5738" spans="1:15" x14ac:dyDescent="0.35">
      <c r="A5738">
        <v>2021</v>
      </c>
      <c r="B5738" s="2">
        <v>44524</v>
      </c>
      <c r="C5738" s="2">
        <v>44628</v>
      </c>
      <c r="D5738">
        <f t="shared" si="325"/>
        <v>104</v>
      </c>
      <c r="E5738" t="s">
        <v>16988</v>
      </c>
      <c r="F5738" t="s">
        <v>3421</v>
      </c>
      <c r="G5738" t="s">
        <v>27153</v>
      </c>
      <c r="I5738" s="3" t="s">
        <v>36687</v>
      </c>
      <c r="J5738">
        <v>-114.117259367597</v>
      </c>
      <c r="K5738" t="str">
        <f t="shared" si="322"/>
        <v>1110 - Below Grade Suite - Improvement Existing Secondary Suite</v>
      </c>
      <c r="L5738" t="s">
        <v>39609</v>
      </c>
      <c r="M5738" t="s">
        <v>9939</v>
      </c>
      <c r="N5738" t="s">
        <v>9926</v>
      </c>
      <c r="O5738" t="s">
        <v>9927</v>
      </c>
    </row>
    <row r="5739" spans="1:15" x14ac:dyDescent="0.35">
      <c r="A5739">
        <v>2021</v>
      </c>
      <c r="B5739" s="2">
        <v>44524</v>
      </c>
      <c r="C5739" s="2">
        <v>44958</v>
      </c>
      <c r="D5739">
        <f t="shared" si="325"/>
        <v>434</v>
      </c>
      <c r="E5739" t="s">
        <v>17476</v>
      </c>
      <c r="F5739" t="s">
        <v>3421</v>
      </c>
      <c r="G5739" t="s">
        <v>27640</v>
      </c>
      <c r="I5739" s="3" t="s">
        <v>37122</v>
      </c>
      <c r="J5739">
        <v>-114.05910640659501</v>
      </c>
      <c r="K5739" t="str">
        <f t="shared" si="322"/>
        <v>1110 - Below Grade Suite - Improvement Existing Secondary Suite</v>
      </c>
      <c r="L5739" t="s">
        <v>39609</v>
      </c>
      <c r="M5739" t="s">
        <v>9939</v>
      </c>
      <c r="N5739" t="s">
        <v>9926</v>
      </c>
      <c r="O5739" t="s">
        <v>9927</v>
      </c>
    </row>
    <row r="5740" spans="1:15" x14ac:dyDescent="0.35">
      <c r="A5740">
        <v>2021</v>
      </c>
      <c r="B5740" s="2">
        <v>44523</v>
      </c>
      <c r="C5740" s="2">
        <v>44533</v>
      </c>
      <c r="D5740">
        <f t="shared" si="325"/>
        <v>10</v>
      </c>
      <c r="E5740" t="s">
        <v>412</v>
      </c>
      <c r="F5740" t="s">
        <v>3421</v>
      </c>
      <c r="G5740" t="s">
        <v>3826</v>
      </c>
      <c r="I5740" s="3" t="s">
        <v>7209</v>
      </c>
      <c r="J5740">
        <v>-114.145578549064</v>
      </c>
      <c r="K5740" t="str">
        <f t="shared" si="322"/>
        <v>9999 - Unspecified - Improvement Existing Secondary Suite</v>
      </c>
      <c r="L5740" t="s">
        <v>9937</v>
      </c>
      <c r="M5740" t="s">
        <v>9939</v>
      </c>
      <c r="N5740" t="s">
        <v>9926</v>
      </c>
      <c r="O5740" t="s">
        <v>9927</v>
      </c>
    </row>
    <row r="5741" spans="1:15" x14ac:dyDescent="0.35">
      <c r="A5741">
        <v>2021</v>
      </c>
      <c r="B5741" s="2">
        <v>44523</v>
      </c>
      <c r="C5741" s="2">
        <v>44832</v>
      </c>
      <c r="D5741">
        <f t="shared" si="325"/>
        <v>309</v>
      </c>
      <c r="E5741" t="s">
        <v>468</v>
      </c>
      <c r="F5741" t="s">
        <v>3421</v>
      </c>
      <c r="G5741" t="s">
        <v>3882</v>
      </c>
      <c r="I5741" s="3" t="s">
        <v>7264</v>
      </c>
      <c r="J5741">
        <v>-114.096455684635</v>
      </c>
      <c r="K5741" t="str">
        <f t="shared" si="322"/>
        <v>9999 - Unspecified - Improvement Existing Secondary Suite</v>
      </c>
      <c r="L5741" t="s">
        <v>9937</v>
      </c>
      <c r="M5741" t="s">
        <v>9939</v>
      </c>
      <c r="N5741" t="s">
        <v>9926</v>
      </c>
      <c r="O5741" t="s">
        <v>9927</v>
      </c>
    </row>
    <row r="5742" spans="1:15" x14ac:dyDescent="0.35">
      <c r="A5742">
        <v>2021</v>
      </c>
      <c r="B5742" s="2">
        <v>44523</v>
      </c>
      <c r="C5742" s="2">
        <v>44530</v>
      </c>
      <c r="D5742">
        <f t="shared" si="325"/>
        <v>7</v>
      </c>
      <c r="E5742" t="s">
        <v>738</v>
      </c>
      <c r="F5742" t="s">
        <v>3421</v>
      </c>
      <c r="G5742" t="s">
        <v>4152</v>
      </c>
      <c r="I5742" s="3" t="s">
        <v>7515</v>
      </c>
      <c r="J5742">
        <v>-114.15529929578101</v>
      </c>
      <c r="K5742" t="str">
        <f t="shared" si="322"/>
        <v>9999 - Unspecified - Improvement Existing Secondary Suite</v>
      </c>
      <c r="L5742" t="s">
        <v>9937</v>
      </c>
      <c r="M5742" t="s">
        <v>9939</v>
      </c>
      <c r="N5742" t="s">
        <v>9926</v>
      </c>
      <c r="O5742" t="s">
        <v>9927</v>
      </c>
    </row>
    <row r="5743" spans="1:15" x14ac:dyDescent="0.35">
      <c r="A5743">
        <v>2021</v>
      </c>
      <c r="B5743" s="2">
        <v>44523</v>
      </c>
      <c r="C5743" s="2">
        <v>44574</v>
      </c>
      <c r="D5743">
        <f t="shared" si="325"/>
        <v>51</v>
      </c>
      <c r="E5743" t="s">
        <v>769</v>
      </c>
      <c r="F5743" t="s">
        <v>3421</v>
      </c>
      <c r="G5743" t="s">
        <v>4183</v>
      </c>
      <c r="I5743" s="3" t="s">
        <v>7542</v>
      </c>
      <c r="J5743">
        <v>-114.067162181199</v>
      </c>
      <c r="K5743" t="str">
        <f t="shared" si="322"/>
        <v>9999 - Unspecified - Improvement Existing Secondary Suite</v>
      </c>
      <c r="L5743" t="s">
        <v>9937</v>
      </c>
      <c r="M5743" t="s">
        <v>9939</v>
      </c>
      <c r="N5743" t="s">
        <v>9926</v>
      </c>
      <c r="O5743" t="s">
        <v>9927</v>
      </c>
    </row>
    <row r="5744" spans="1:15" x14ac:dyDescent="0.35">
      <c r="A5744">
        <v>2021</v>
      </c>
      <c r="B5744" s="2">
        <v>44523</v>
      </c>
      <c r="C5744" s="2">
        <v>44691</v>
      </c>
      <c r="D5744">
        <f t="shared" si="325"/>
        <v>168</v>
      </c>
      <c r="E5744" t="s">
        <v>1445</v>
      </c>
      <c r="F5744" t="s">
        <v>3421</v>
      </c>
      <c r="G5744" t="s">
        <v>4859</v>
      </c>
      <c r="I5744" s="3" t="s">
        <v>8157</v>
      </c>
      <c r="J5744">
        <v>-114.17160266301499</v>
      </c>
      <c r="K5744" t="str">
        <f t="shared" si="322"/>
        <v>9999 - Unspecified - Improvement Existing Secondary Suite</v>
      </c>
      <c r="L5744" t="s">
        <v>9937</v>
      </c>
      <c r="M5744" t="s">
        <v>9939</v>
      </c>
      <c r="N5744" t="s">
        <v>9926</v>
      </c>
      <c r="O5744" t="s">
        <v>9927</v>
      </c>
    </row>
    <row r="5745" spans="1:15" x14ac:dyDescent="0.35">
      <c r="A5745">
        <v>2021</v>
      </c>
      <c r="B5745" s="2">
        <v>44523</v>
      </c>
      <c r="C5745" s="2">
        <v>44526</v>
      </c>
      <c r="D5745">
        <f t="shared" si="325"/>
        <v>3</v>
      </c>
      <c r="E5745" t="s">
        <v>1475</v>
      </c>
      <c r="F5745" t="s">
        <v>3421</v>
      </c>
      <c r="G5745" t="s">
        <v>4889</v>
      </c>
      <c r="I5745" s="3" t="s">
        <v>8185</v>
      </c>
      <c r="J5745">
        <v>-114.134926338939</v>
      </c>
      <c r="K5745" t="str">
        <f t="shared" si="322"/>
        <v>9999 - Unspecified - Improvement Existing Secondary Suite</v>
      </c>
      <c r="L5745" t="s">
        <v>9937</v>
      </c>
      <c r="M5745" t="s">
        <v>9939</v>
      </c>
      <c r="N5745" t="s">
        <v>9926</v>
      </c>
      <c r="O5745" t="s">
        <v>9927</v>
      </c>
    </row>
    <row r="5746" spans="1:15" x14ac:dyDescent="0.35">
      <c r="A5746">
        <v>2021</v>
      </c>
      <c r="B5746" s="2">
        <v>44523</v>
      </c>
      <c r="C5746" s="2">
        <v>44715</v>
      </c>
      <c r="D5746">
        <f t="shared" si="325"/>
        <v>192</v>
      </c>
      <c r="E5746" t="s">
        <v>2366</v>
      </c>
      <c r="F5746" t="s">
        <v>3421</v>
      </c>
      <c r="G5746" t="s">
        <v>5780</v>
      </c>
      <c r="I5746">
        <v>50.919060986396602</v>
      </c>
      <c r="J5746">
        <v>-114.07733599709201</v>
      </c>
      <c r="K5746" t="str">
        <f t="shared" si="322"/>
        <v>9999 - Unspecified - Improvement Existing Secondary Suite</v>
      </c>
      <c r="L5746" t="s">
        <v>9937</v>
      </c>
      <c r="M5746" t="s">
        <v>9939</v>
      </c>
      <c r="N5746" t="s">
        <v>9926</v>
      </c>
      <c r="O5746" t="s">
        <v>9927</v>
      </c>
    </row>
    <row r="5747" spans="1:15" x14ac:dyDescent="0.35">
      <c r="A5747">
        <v>2021</v>
      </c>
      <c r="B5747" s="2">
        <v>44523</v>
      </c>
      <c r="C5747" s="2">
        <v>44533</v>
      </c>
      <c r="D5747">
        <f t="shared" si="325"/>
        <v>10</v>
      </c>
      <c r="E5747" t="s">
        <v>2567</v>
      </c>
      <c r="F5747" t="s">
        <v>3421</v>
      </c>
      <c r="G5747" t="s">
        <v>5981</v>
      </c>
      <c r="I5747" s="3" t="s">
        <v>9164</v>
      </c>
      <c r="J5747">
        <v>-113.98007028551299</v>
      </c>
      <c r="K5747" t="str">
        <f t="shared" si="322"/>
        <v>9999 - Unspecified - Improvement Existing Secondary Suite</v>
      </c>
      <c r="L5747" t="s">
        <v>9937</v>
      </c>
      <c r="M5747" t="s">
        <v>9939</v>
      </c>
      <c r="N5747" t="s">
        <v>9926</v>
      </c>
      <c r="O5747" t="s">
        <v>9927</v>
      </c>
    </row>
    <row r="5748" spans="1:15" x14ac:dyDescent="0.35">
      <c r="A5748">
        <v>2021</v>
      </c>
      <c r="B5748" s="2">
        <v>44523</v>
      </c>
      <c r="E5748" t="s">
        <v>10927</v>
      </c>
      <c r="F5748" t="s">
        <v>3422</v>
      </c>
      <c r="G5748" t="s">
        <v>21094</v>
      </c>
      <c r="I5748" s="3" t="s">
        <v>31189</v>
      </c>
      <c r="J5748">
        <v>-114.09857720295</v>
      </c>
      <c r="K5748" t="str">
        <f t="shared" si="322"/>
        <v>1110 - Below Grade Suite - Improvement Existing Secondary Suite</v>
      </c>
      <c r="L5748" t="s">
        <v>39609</v>
      </c>
      <c r="M5748" t="s">
        <v>9939</v>
      </c>
      <c r="N5748" t="s">
        <v>9926</v>
      </c>
      <c r="O5748" t="s">
        <v>9927</v>
      </c>
    </row>
    <row r="5749" spans="1:15" x14ac:dyDescent="0.35">
      <c r="A5749">
        <v>2021</v>
      </c>
      <c r="B5749" s="2">
        <v>44523</v>
      </c>
      <c r="C5749" s="2">
        <v>44994</v>
      </c>
      <c r="D5749">
        <f t="shared" ref="D5749:D5762" si="326">_xlfn.DAYS(C5749,B5749)</f>
        <v>471</v>
      </c>
      <c r="E5749" t="s">
        <v>11812</v>
      </c>
      <c r="F5749" t="s">
        <v>3421</v>
      </c>
      <c r="G5749" t="s">
        <v>21979</v>
      </c>
      <c r="I5749" s="3" t="s">
        <v>32001</v>
      </c>
      <c r="J5749">
        <v>-113.946988399284</v>
      </c>
      <c r="K5749" t="str">
        <f t="shared" si="322"/>
        <v>1110 - Below Grade Suite - Improvement Existing Secondary Suite</v>
      </c>
      <c r="L5749" t="s">
        <v>39609</v>
      </c>
      <c r="M5749" t="s">
        <v>9939</v>
      </c>
      <c r="N5749" t="s">
        <v>9926</v>
      </c>
      <c r="O5749" t="s">
        <v>9927</v>
      </c>
    </row>
    <row r="5750" spans="1:15" x14ac:dyDescent="0.35">
      <c r="A5750">
        <v>2021</v>
      </c>
      <c r="B5750" s="2">
        <v>44523</v>
      </c>
      <c r="C5750" s="2">
        <v>44942</v>
      </c>
      <c r="D5750">
        <f t="shared" si="326"/>
        <v>419</v>
      </c>
      <c r="E5750" t="s">
        <v>13060</v>
      </c>
      <c r="F5750" t="s">
        <v>3421</v>
      </c>
      <c r="G5750" t="s">
        <v>23225</v>
      </c>
      <c r="I5750" s="3" t="s">
        <v>33133</v>
      </c>
      <c r="J5750">
        <v>-114.100249907438</v>
      </c>
      <c r="K5750" t="str">
        <f t="shared" si="322"/>
        <v>1110 - Below Grade Suite - Improvement Existing Secondary Suite</v>
      </c>
      <c r="L5750" t="s">
        <v>39609</v>
      </c>
      <c r="M5750" t="s">
        <v>9939</v>
      </c>
      <c r="N5750" t="s">
        <v>9926</v>
      </c>
      <c r="O5750" t="s">
        <v>9927</v>
      </c>
    </row>
    <row r="5751" spans="1:15" x14ac:dyDescent="0.35">
      <c r="A5751">
        <v>2021</v>
      </c>
      <c r="B5751" s="2">
        <v>44523</v>
      </c>
      <c r="C5751" s="2">
        <v>44539</v>
      </c>
      <c r="D5751">
        <f t="shared" si="326"/>
        <v>16</v>
      </c>
      <c r="E5751" t="s">
        <v>13091</v>
      </c>
      <c r="F5751" t="s">
        <v>3421</v>
      </c>
      <c r="G5751" t="s">
        <v>23256</v>
      </c>
      <c r="I5751" s="3" t="s">
        <v>33163</v>
      </c>
      <c r="J5751">
        <v>-114.2025836115</v>
      </c>
      <c r="K5751" t="str">
        <f t="shared" si="322"/>
        <v>1110 - Below Grade Suite - Improvement Existing Secondary Suite</v>
      </c>
      <c r="L5751" t="s">
        <v>39609</v>
      </c>
      <c r="M5751" t="s">
        <v>9939</v>
      </c>
      <c r="N5751" t="s">
        <v>9926</v>
      </c>
      <c r="O5751" t="s">
        <v>9927</v>
      </c>
    </row>
    <row r="5752" spans="1:15" x14ac:dyDescent="0.35">
      <c r="A5752">
        <v>2021</v>
      </c>
      <c r="B5752" s="2">
        <v>44523</v>
      </c>
      <c r="C5752" s="2">
        <v>44589</v>
      </c>
      <c r="D5752">
        <f t="shared" si="326"/>
        <v>66</v>
      </c>
      <c r="E5752" t="s">
        <v>13593</v>
      </c>
      <c r="F5752" t="s">
        <v>3421</v>
      </c>
      <c r="G5752" t="s">
        <v>23758</v>
      </c>
      <c r="I5752" s="3" t="s">
        <v>33630</v>
      </c>
      <c r="J5752">
        <v>-113.924588215543</v>
      </c>
      <c r="K5752" t="str">
        <f t="shared" si="322"/>
        <v>1110 - Below Grade Suite -  New Secondary Suite</v>
      </c>
      <c r="L5752" t="s">
        <v>39609</v>
      </c>
      <c r="N5752" t="s">
        <v>9928</v>
      </c>
      <c r="O5752" t="s">
        <v>9927</v>
      </c>
    </row>
    <row r="5753" spans="1:15" x14ac:dyDescent="0.35">
      <c r="A5753">
        <v>2021</v>
      </c>
      <c r="B5753" s="2">
        <v>44523</v>
      </c>
      <c r="C5753" s="2">
        <v>44776</v>
      </c>
      <c r="D5753">
        <f t="shared" si="326"/>
        <v>253</v>
      </c>
      <c r="E5753" t="s">
        <v>14859</v>
      </c>
      <c r="F5753" t="s">
        <v>3421</v>
      </c>
      <c r="G5753" t="s">
        <v>25024</v>
      </c>
      <c r="I5753" s="3" t="s">
        <v>34772</v>
      </c>
      <c r="J5753">
        <v>-114.15394274567799</v>
      </c>
      <c r="K5753" t="str">
        <f t="shared" si="322"/>
        <v>1110 - Below Grade Suite -  New Secondary Suite</v>
      </c>
      <c r="L5753" t="s">
        <v>39609</v>
      </c>
      <c r="N5753" t="s">
        <v>9928</v>
      </c>
      <c r="O5753" t="s">
        <v>9927</v>
      </c>
    </row>
    <row r="5754" spans="1:15" x14ac:dyDescent="0.35">
      <c r="A5754">
        <v>2021</v>
      </c>
      <c r="B5754" s="2">
        <v>44523</v>
      </c>
      <c r="C5754" s="2">
        <v>44582</v>
      </c>
      <c r="D5754">
        <f t="shared" si="326"/>
        <v>59</v>
      </c>
      <c r="E5754" t="s">
        <v>15734</v>
      </c>
      <c r="F5754" t="s">
        <v>3421</v>
      </c>
      <c r="G5754" t="s">
        <v>25899</v>
      </c>
      <c r="I5754" s="3" t="s">
        <v>35568</v>
      </c>
      <c r="J5754">
        <v>-113.924587195966</v>
      </c>
      <c r="K5754" t="str">
        <f t="shared" si="322"/>
        <v>1110 - Below Grade Suite -  New Secondary Suite</v>
      </c>
      <c r="L5754" t="s">
        <v>39609</v>
      </c>
      <c r="N5754" t="s">
        <v>9928</v>
      </c>
      <c r="O5754" t="s">
        <v>9927</v>
      </c>
    </row>
    <row r="5755" spans="1:15" x14ac:dyDescent="0.35">
      <c r="A5755">
        <v>2021</v>
      </c>
      <c r="B5755" s="2">
        <v>44523</v>
      </c>
      <c r="C5755" s="2">
        <v>45040</v>
      </c>
      <c r="D5755">
        <f t="shared" si="326"/>
        <v>517</v>
      </c>
      <c r="E5755" t="s">
        <v>17154</v>
      </c>
      <c r="F5755" t="s">
        <v>3421</v>
      </c>
      <c r="G5755" t="s">
        <v>5477</v>
      </c>
      <c r="I5755" s="3" t="s">
        <v>8721</v>
      </c>
      <c r="J5755">
        <v>-113.97143880951199</v>
      </c>
      <c r="K5755" t="str">
        <f t="shared" si="322"/>
        <v>1110 - Below Grade Suite - Improvement Existing Secondary Suite</v>
      </c>
      <c r="L5755" t="s">
        <v>39609</v>
      </c>
      <c r="M5755" t="s">
        <v>9939</v>
      </c>
      <c r="N5755" t="s">
        <v>9926</v>
      </c>
      <c r="O5755" t="s">
        <v>9927</v>
      </c>
    </row>
    <row r="5756" spans="1:15" x14ac:dyDescent="0.35">
      <c r="A5756">
        <v>2021</v>
      </c>
      <c r="B5756" s="2">
        <v>44523</v>
      </c>
      <c r="C5756" s="2">
        <v>44685</v>
      </c>
      <c r="D5756">
        <f t="shared" si="326"/>
        <v>162</v>
      </c>
      <c r="E5756" t="s">
        <v>17482</v>
      </c>
      <c r="F5756" t="s">
        <v>3421</v>
      </c>
      <c r="G5756" t="s">
        <v>27646</v>
      </c>
      <c r="I5756" s="3" t="s">
        <v>37128</v>
      </c>
      <c r="J5756">
        <v>-113.946586314442</v>
      </c>
      <c r="K5756" t="str">
        <f t="shared" si="322"/>
        <v>1110 - Below Grade Suite -  New Secondary Suite</v>
      </c>
      <c r="L5756" t="s">
        <v>39609</v>
      </c>
      <c r="N5756" t="s">
        <v>9928</v>
      </c>
      <c r="O5756" t="s">
        <v>9927</v>
      </c>
    </row>
    <row r="5757" spans="1:15" x14ac:dyDescent="0.35">
      <c r="A5757">
        <v>2021</v>
      </c>
      <c r="B5757" s="2">
        <v>44522</v>
      </c>
      <c r="C5757" s="2">
        <v>44538</v>
      </c>
      <c r="D5757">
        <f t="shared" si="326"/>
        <v>16</v>
      </c>
      <c r="E5757" t="s">
        <v>63</v>
      </c>
      <c r="F5757" t="s">
        <v>3421</v>
      </c>
      <c r="G5757" t="s">
        <v>3477</v>
      </c>
      <c r="I5757" s="3" t="s">
        <v>6884</v>
      </c>
      <c r="J5757">
        <v>-113.96402054574099</v>
      </c>
      <c r="K5757" t="str">
        <f t="shared" si="322"/>
        <v>9999 - Unspecified - Improvement Existing Secondary Suite</v>
      </c>
      <c r="L5757" t="s">
        <v>9937</v>
      </c>
      <c r="M5757" t="s">
        <v>9939</v>
      </c>
      <c r="N5757" t="s">
        <v>9926</v>
      </c>
      <c r="O5757" t="s">
        <v>9927</v>
      </c>
    </row>
    <row r="5758" spans="1:15" x14ac:dyDescent="0.35">
      <c r="A5758">
        <v>2021</v>
      </c>
      <c r="B5758" s="2">
        <v>44522</v>
      </c>
      <c r="C5758" s="2">
        <v>44545</v>
      </c>
      <c r="D5758">
        <f t="shared" si="326"/>
        <v>23</v>
      </c>
      <c r="E5758" t="s">
        <v>2647</v>
      </c>
      <c r="F5758" t="s">
        <v>3421</v>
      </c>
      <c r="G5758" t="s">
        <v>6061</v>
      </c>
      <c r="I5758" s="3" t="s">
        <v>9238</v>
      </c>
      <c r="J5758">
        <v>-113.94151657331901</v>
      </c>
      <c r="K5758" t="str">
        <f t="shared" si="322"/>
        <v>9999 - Unspecified - Improvement Existing Secondary Suite</v>
      </c>
      <c r="L5758" t="s">
        <v>9937</v>
      </c>
      <c r="M5758" t="s">
        <v>9939</v>
      </c>
      <c r="N5758" t="s">
        <v>9926</v>
      </c>
      <c r="O5758" t="s">
        <v>9927</v>
      </c>
    </row>
    <row r="5759" spans="1:15" x14ac:dyDescent="0.35">
      <c r="A5759">
        <v>2021</v>
      </c>
      <c r="B5759" s="2">
        <v>44522</v>
      </c>
      <c r="C5759" s="2">
        <v>44608</v>
      </c>
      <c r="D5759">
        <f t="shared" si="326"/>
        <v>86</v>
      </c>
      <c r="E5759" t="s">
        <v>14309</v>
      </c>
      <c r="F5759" t="s">
        <v>3421</v>
      </c>
      <c r="G5759" t="s">
        <v>24474</v>
      </c>
      <c r="I5759" s="3" t="s">
        <v>34273</v>
      </c>
      <c r="J5759">
        <v>-114.05466545769301</v>
      </c>
      <c r="K5759" t="str">
        <f t="shared" si="322"/>
        <v>1110 - Below Grade Suite - Improvement Existing Secondary Suite</v>
      </c>
      <c r="L5759" t="s">
        <v>39609</v>
      </c>
      <c r="M5759" t="s">
        <v>9939</v>
      </c>
      <c r="N5759" t="s">
        <v>9926</v>
      </c>
      <c r="O5759" t="s">
        <v>9927</v>
      </c>
    </row>
    <row r="5760" spans="1:15" x14ac:dyDescent="0.35">
      <c r="A5760">
        <v>2021</v>
      </c>
      <c r="B5760" s="2">
        <v>44522</v>
      </c>
      <c r="C5760" s="2">
        <v>44694</v>
      </c>
      <c r="D5760">
        <f t="shared" si="326"/>
        <v>172</v>
      </c>
      <c r="E5760" t="s">
        <v>17481</v>
      </c>
      <c r="F5760" t="s">
        <v>3421</v>
      </c>
      <c r="G5760" t="s">
        <v>27645</v>
      </c>
      <c r="I5760" s="3" t="s">
        <v>37127</v>
      </c>
      <c r="J5760">
        <v>-114.072105764184</v>
      </c>
      <c r="K5760" t="str">
        <f t="shared" si="322"/>
        <v>1110 - Below Grade Suite - Improvement Existing Secondary Suite</v>
      </c>
      <c r="L5760" t="s">
        <v>39609</v>
      </c>
      <c r="M5760" t="s">
        <v>9939</v>
      </c>
      <c r="N5760" t="s">
        <v>9926</v>
      </c>
      <c r="O5760" t="s">
        <v>9927</v>
      </c>
    </row>
    <row r="5761" spans="1:15" x14ac:dyDescent="0.35">
      <c r="A5761">
        <v>2021</v>
      </c>
      <c r="B5761" s="2">
        <v>44519</v>
      </c>
      <c r="C5761" s="2">
        <v>44603</v>
      </c>
      <c r="D5761">
        <f t="shared" si="326"/>
        <v>84</v>
      </c>
      <c r="E5761" t="s">
        <v>467</v>
      </c>
      <c r="F5761" t="s">
        <v>3421</v>
      </c>
      <c r="G5761" t="s">
        <v>3881</v>
      </c>
      <c r="I5761" s="3" t="s">
        <v>7263</v>
      </c>
      <c r="J5761">
        <v>-113.968832705645</v>
      </c>
      <c r="K5761" t="str">
        <f t="shared" si="322"/>
        <v>9999 - Unspecified - Improvement Existing Secondary Suite</v>
      </c>
      <c r="L5761" t="s">
        <v>9937</v>
      </c>
      <c r="M5761" t="s">
        <v>9939</v>
      </c>
      <c r="N5761" t="s">
        <v>9926</v>
      </c>
      <c r="O5761" t="s">
        <v>9927</v>
      </c>
    </row>
    <row r="5762" spans="1:15" x14ac:dyDescent="0.35">
      <c r="A5762">
        <v>2021</v>
      </c>
      <c r="B5762" s="2">
        <v>44519</v>
      </c>
      <c r="C5762" s="2">
        <v>44732</v>
      </c>
      <c r="D5762">
        <f t="shared" si="326"/>
        <v>213</v>
      </c>
      <c r="E5762" t="s">
        <v>1076</v>
      </c>
      <c r="F5762" t="s">
        <v>3421</v>
      </c>
      <c r="G5762" t="s">
        <v>4490</v>
      </c>
      <c r="I5762" s="3" t="s">
        <v>7827</v>
      </c>
      <c r="J5762">
        <v>-114.076617141124</v>
      </c>
      <c r="K5762" t="str">
        <f t="shared" ref="K5762:K5825" si="327" xml:space="preserve"> L5762&amp;" - "&amp;M5762&amp;" "&amp;N5762&amp;" "&amp;O5762</f>
        <v>9999 - Unspecified - Improvement Existing Secondary Suite</v>
      </c>
      <c r="L5762" t="s">
        <v>9937</v>
      </c>
      <c r="M5762" t="s">
        <v>9939</v>
      </c>
      <c r="N5762" t="s">
        <v>9926</v>
      </c>
      <c r="O5762" t="s">
        <v>9927</v>
      </c>
    </row>
    <row r="5763" spans="1:15" x14ac:dyDescent="0.35">
      <c r="A5763">
        <v>2021</v>
      </c>
      <c r="B5763" s="2">
        <v>44519</v>
      </c>
      <c r="E5763" t="s">
        <v>1188</v>
      </c>
      <c r="F5763" t="s">
        <v>3422</v>
      </c>
      <c r="G5763" t="s">
        <v>4602</v>
      </c>
      <c r="I5763" s="3" t="s">
        <v>7933</v>
      </c>
      <c r="J5763">
        <v>-114.054969238141</v>
      </c>
      <c r="K5763" t="str">
        <f t="shared" si="327"/>
        <v>9999 - Unspecified - Improvement Existing Secondary Suite</v>
      </c>
      <c r="L5763" t="s">
        <v>9937</v>
      </c>
      <c r="M5763" t="s">
        <v>9939</v>
      </c>
      <c r="N5763" t="s">
        <v>9926</v>
      </c>
      <c r="O5763" t="s">
        <v>9927</v>
      </c>
    </row>
    <row r="5764" spans="1:15" x14ac:dyDescent="0.35">
      <c r="A5764">
        <v>2021</v>
      </c>
      <c r="B5764" s="2">
        <v>44519</v>
      </c>
      <c r="C5764" s="2">
        <v>44624</v>
      </c>
      <c r="D5764">
        <f>_xlfn.DAYS(C5764,B5764)</f>
        <v>105</v>
      </c>
      <c r="E5764" t="s">
        <v>1841</v>
      </c>
      <c r="F5764" t="s">
        <v>3421</v>
      </c>
      <c r="G5764" t="s">
        <v>5255</v>
      </c>
      <c r="I5764" s="3" t="s">
        <v>8515</v>
      </c>
      <c r="J5764">
        <v>-114.094468770898</v>
      </c>
      <c r="K5764" t="str">
        <f t="shared" si="327"/>
        <v>9999 - Unspecified - Improvement Existing Secondary Suite</v>
      </c>
      <c r="L5764" t="s">
        <v>9937</v>
      </c>
      <c r="M5764" t="s">
        <v>9939</v>
      </c>
      <c r="N5764" t="s">
        <v>9926</v>
      </c>
      <c r="O5764" t="s">
        <v>9927</v>
      </c>
    </row>
    <row r="5765" spans="1:15" x14ac:dyDescent="0.35">
      <c r="A5765">
        <v>2021</v>
      </c>
      <c r="B5765" s="2">
        <v>44519</v>
      </c>
      <c r="C5765" s="2">
        <v>44624</v>
      </c>
      <c r="D5765">
        <f>_xlfn.DAYS(C5765,B5765)</f>
        <v>105</v>
      </c>
      <c r="E5765" t="s">
        <v>2411</v>
      </c>
      <c r="F5765" t="s">
        <v>3421</v>
      </c>
      <c r="G5765" t="s">
        <v>5825</v>
      </c>
      <c r="I5765" s="3" t="s">
        <v>8515</v>
      </c>
      <c r="J5765">
        <v>-114.094468770898</v>
      </c>
      <c r="K5765" t="str">
        <f t="shared" si="327"/>
        <v>9999 - Unspecified - Improvement Existing Secondary Suite</v>
      </c>
      <c r="L5765" t="s">
        <v>9937</v>
      </c>
      <c r="M5765" t="s">
        <v>9939</v>
      </c>
      <c r="N5765" t="s">
        <v>9926</v>
      </c>
      <c r="O5765" t="s">
        <v>9927</v>
      </c>
    </row>
    <row r="5766" spans="1:15" x14ac:dyDescent="0.35">
      <c r="A5766">
        <v>2021</v>
      </c>
      <c r="B5766" s="2">
        <v>44519</v>
      </c>
      <c r="C5766" s="2">
        <v>44523</v>
      </c>
      <c r="D5766">
        <f>_xlfn.DAYS(C5766,B5766)</f>
        <v>4</v>
      </c>
      <c r="E5766" t="s">
        <v>2580</v>
      </c>
      <c r="F5766" t="s">
        <v>3421</v>
      </c>
      <c r="G5766" t="s">
        <v>5994</v>
      </c>
      <c r="I5766" s="3" t="s">
        <v>9177</v>
      </c>
      <c r="J5766">
        <v>-113.96605344124799</v>
      </c>
      <c r="K5766" t="str">
        <f t="shared" si="327"/>
        <v>9999 - Unspecified - Improvement Existing Secondary Suite</v>
      </c>
      <c r="L5766" t="s">
        <v>9937</v>
      </c>
      <c r="M5766" t="s">
        <v>9939</v>
      </c>
      <c r="N5766" t="s">
        <v>9926</v>
      </c>
      <c r="O5766" t="s">
        <v>9927</v>
      </c>
    </row>
    <row r="5767" spans="1:15" x14ac:dyDescent="0.35">
      <c r="A5767">
        <v>2021</v>
      </c>
      <c r="B5767" s="2">
        <v>44519</v>
      </c>
      <c r="C5767" s="2">
        <v>44943</v>
      </c>
      <c r="D5767">
        <f>_xlfn.DAYS(C5767,B5767)</f>
        <v>424</v>
      </c>
      <c r="E5767" t="s">
        <v>2851</v>
      </c>
      <c r="F5767" t="s">
        <v>3421</v>
      </c>
      <c r="G5767" t="s">
        <v>6263</v>
      </c>
      <c r="I5767" s="3" t="s">
        <v>9417</v>
      </c>
      <c r="J5767">
        <v>-114.080159641015</v>
      </c>
      <c r="K5767" t="str">
        <f t="shared" si="327"/>
        <v>9999 - Unspecified - Improvement Existing Secondary Suite</v>
      </c>
      <c r="L5767" t="s">
        <v>9937</v>
      </c>
      <c r="M5767" t="s">
        <v>9939</v>
      </c>
      <c r="N5767" t="s">
        <v>9926</v>
      </c>
      <c r="O5767" t="s">
        <v>9927</v>
      </c>
    </row>
    <row r="5768" spans="1:15" x14ac:dyDescent="0.35">
      <c r="A5768">
        <v>2021</v>
      </c>
      <c r="B5768" s="2">
        <v>44519</v>
      </c>
      <c r="C5768" s="2">
        <v>44543</v>
      </c>
      <c r="D5768">
        <f>_xlfn.DAYS(C5768,B5768)</f>
        <v>24</v>
      </c>
      <c r="E5768" t="s">
        <v>11262</v>
      </c>
      <c r="F5768" t="s">
        <v>3421</v>
      </c>
      <c r="G5768" t="s">
        <v>21429</v>
      </c>
      <c r="I5768" s="3" t="s">
        <v>31498</v>
      </c>
      <c r="J5768">
        <v>-113.97852115750599</v>
      </c>
      <c r="K5768" t="str">
        <f t="shared" si="327"/>
        <v>1110 - Below Grade Suite - Improvement Existing Secondary Suite</v>
      </c>
      <c r="L5768" t="s">
        <v>39609</v>
      </c>
      <c r="M5768" t="s">
        <v>9939</v>
      </c>
      <c r="N5768" t="s">
        <v>9926</v>
      </c>
      <c r="O5768" t="s">
        <v>9927</v>
      </c>
    </row>
    <row r="5769" spans="1:15" x14ac:dyDescent="0.35">
      <c r="A5769">
        <v>2021</v>
      </c>
      <c r="B5769" s="2">
        <v>44519</v>
      </c>
      <c r="E5769" t="s">
        <v>12111</v>
      </c>
      <c r="F5769" t="s">
        <v>3422</v>
      </c>
      <c r="G5769" t="s">
        <v>22278</v>
      </c>
      <c r="I5769" s="3" t="s">
        <v>32268</v>
      </c>
      <c r="J5769">
        <v>-114.16063081854</v>
      </c>
      <c r="K5769" t="str">
        <f t="shared" si="327"/>
        <v>1110 - Below Grade Suite - Improvement Existing Secondary Suite</v>
      </c>
      <c r="L5769" t="s">
        <v>39609</v>
      </c>
      <c r="M5769" t="s">
        <v>9939</v>
      </c>
      <c r="N5769" t="s">
        <v>9926</v>
      </c>
      <c r="O5769" t="s">
        <v>9927</v>
      </c>
    </row>
    <row r="5770" spans="1:15" x14ac:dyDescent="0.35">
      <c r="A5770">
        <v>2021</v>
      </c>
      <c r="B5770" s="2">
        <v>44519</v>
      </c>
      <c r="C5770" s="2">
        <v>44637</v>
      </c>
      <c r="D5770">
        <f>_xlfn.DAYS(C5770,B5770)</f>
        <v>118</v>
      </c>
      <c r="E5770" t="s">
        <v>13854</v>
      </c>
      <c r="F5770" t="s">
        <v>3421</v>
      </c>
      <c r="G5770" t="s">
        <v>24019</v>
      </c>
      <c r="I5770" s="3" t="s">
        <v>33858</v>
      </c>
      <c r="J5770">
        <v>-114.14994069258501</v>
      </c>
      <c r="K5770" t="str">
        <f t="shared" si="327"/>
        <v>1110 - Below Grade Suite - Improvement Existing Secondary Suite</v>
      </c>
      <c r="L5770" t="s">
        <v>39609</v>
      </c>
      <c r="M5770" t="s">
        <v>9939</v>
      </c>
      <c r="N5770" t="s">
        <v>9926</v>
      </c>
      <c r="O5770" t="s">
        <v>9927</v>
      </c>
    </row>
    <row r="5771" spans="1:15" x14ac:dyDescent="0.35">
      <c r="A5771">
        <v>2021</v>
      </c>
      <c r="B5771" s="2">
        <v>44519</v>
      </c>
      <c r="E5771" t="s">
        <v>17374</v>
      </c>
      <c r="F5771" t="s">
        <v>3422</v>
      </c>
      <c r="G5771" t="s">
        <v>27538</v>
      </c>
      <c r="I5771" s="3" t="s">
        <v>37032</v>
      </c>
      <c r="J5771">
        <v>-114.082655134631</v>
      </c>
      <c r="K5771" t="str">
        <f t="shared" si="327"/>
        <v>1110 - Below Grade Suite -  New Secondary Suite</v>
      </c>
      <c r="L5771" t="s">
        <v>39609</v>
      </c>
      <c r="N5771" t="s">
        <v>9928</v>
      </c>
      <c r="O5771" t="s">
        <v>9927</v>
      </c>
    </row>
    <row r="5772" spans="1:15" x14ac:dyDescent="0.35">
      <c r="A5772">
        <v>2021</v>
      </c>
      <c r="B5772" s="2">
        <v>44519</v>
      </c>
      <c r="C5772" s="2">
        <v>44708</v>
      </c>
      <c r="D5772">
        <f t="shared" ref="D5772:D5783" si="328">_xlfn.DAYS(C5772,B5772)</f>
        <v>189</v>
      </c>
      <c r="E5772" t="s">
        <v>39803</v>
      </c>
      <c r="F5772" t="s">
        <v>3421</v>
      </c>
      <c r="G5772" t="s">
        <v>40099</v>
      </c>
      <c r="I5772" s="3" t="s">
        <v>40381</v>
      </c>
      <c r="J5772">
        <v>-114.057970840653</v>
      </c>
      <c r="K5772" t="str">
        <f t="shared" si="327"/>
        <v>1101 - Improvements (Single Family) - Improvement Existing Improvements, Secondary Suite</v>
      </c>
      <c r="L5772" t="s">
        <v>9938</v>
      </c>
      <c r="M5772" t="s">
        <v>9939</v>
      </c>
      <c r="N5772" t="s">
        <v>9926</v>
      </c>
      <c r="O5772" t="s">
        <v>9931</v>
      </c>
    </row>
    <row r="5773" spans="1:15" x14ac:dyDescent="0.35">
      <c r="A5773">
        <v>2021</v>
      </c>
      <c r="B5773" s="2">
        <v>44518</v>
      </c>
      <c r="C5773" s="2">
        <v>44538</v>
      </c>
      <c r="D5773">
        <f t="shared" si="328"/>
        <v>20</v>
      </c>
      <c r="E5773" t="s">
        <v>642</v>
      </c>
      <c r="F5773" t="s">
        <v>3421</v>
      </c>
      <c r="G5773" t="s">
        <v>4056</v>
      </c>
      <c r="I5773" s="3" t="s">
        <v>7427</v>
      </c>
      <c r="J5773">
        <v>-114.071282220562</v>
      </c>
      <c r="K5773" t="str">
        <f t="shared" si="327"/>
        <v>9999 - Unspecified - Improvement Existing Secondary Suite</v>
      </c>
      <c r="L5773" t="s">
        <v>9937</v>
      </c>
      <c r="M5773" t="s">
        <v>9939</v>
      </c>
      <c r="N5773" t="s">
        <v>9926</v>
      </c>
      <c r="O5773" t="s">
        <v>9927</v>
      </c>
    </row>
    <row r="5774" spans="1:15" x14ac:dyDescent="0.35">
      <c r="A5774">
        <v>2021</v>
      </c>
      <c r="B5774" s="2">
        <v>44518</v>
      </c>
      <c r="C5774" s="2">
        <v>44610</v>
      </c>
      <c r="D5774">
        <f t="shared" si="328"/>
        <v>92</v>
      </c>
      <c r="E5774" t="s">
        <v>768</v>
      </c>
      <c r="F5774" t="s">
        <v>3421</v>
      </c>
      <c r="G5774" t="s">
        <v>4182</v>
      </c>
      <c r="I5774" s="3" t="s">
        <v>7541</v>
      </c>
      <c r="J5774">
        <v>-113.956098772959</v>
      </c>
      <c r="K5774" t="str">
        <f t="shared" si="327"/>
        <v>9999 - Unspecified - Improvement Existing Secondary Suite</v>
      </c>
      <c r="L5774" t="s">
        <v>9937</v>
      </c>
      <c r="M5774" t="s">
        <v>9939</v>
      </c>
      <c r="N5774" t="s">
        <v>9926</v>
      </c>
      <c r="O5774" t="s">
        <v>9927</v>
      </c>
    </row>
    <row r="5775" spans="1:15" x14ac:dyDescent="0.35">
      <c r="A5775">
        <v>2021</v>
      </c>
      <c r="B5775" s="2">
        <v>44518</v>
      </c>
      <c r="C5775" s="2">
        <v>44538</v>
      </c>
      <c r="D5775">
        <f t="shared" si="328"/>
        <v>20</v>
      </c>
      <c r="E5775" t="s">
        <v>1317</v>
      </c>
      <c r="F5775" t="s">
        <v>3421</v>
      </c>
      <c r="G5775" t="s">
        <v>4731</v>
      </c>
      <c r="I5775" s="3" t="s">
        <v>7427</v>
      </c>
      <c r="J5775">
        <v>-114.071282220562</v>
      </c>
      <c r="K5775" t="str">
        <f t="shared" si="327"/>
        <v>9999 - Unspecified - Improvement Existing Secondary Suite</v>
      </c>
      <c r="L5775" t="s">
        <v>9937</v>
      </c>
      <c r="M5775" t="s">
        <v>9939</v>
      </c>
      <c r="N5775" t="s">
        <v>9926</v>
      </c>
      <c r="O5775" t="s">
        <v>9927</v>
      </c>
    </row>
    <row r="5776" spans="1:15" x14ac:dyDescent="0.35">
      <c r="A5776">
        <v>2021</v>
      </c>
      <c r="B5776" s="2">
        <v>44518</v>
      </c>
      <c r="C5776" s="2">
        <v>44776</v>
      </c>
      <c r="D5776">
        <f t="shared" si="328"/>
        <v>258</v>
      </c>
      <c r="E5776" t="s">
        <v>2824</v>
      </c>
      <c r="F5776" t="s">
        <v>3421</v>
      </c>
      <c r="G5776" t="s">
        <v>6236</v>
      </c>
      <c r="I5776" s="3" t="s">
        <v>9394</v>
      </c>
      <c r="J5776">
        <v>-114.07277515467599</v>
      </c>
      <c r="K5776" t="str">
        <f t="shared" si="327"/>
        <v>9999 - Unspecified - Improvement Existing Secondary Suite</v>
      </c>
      <c r="L5776" t="s">
        <v>9937</v>
      </c>
      <c r="M5776" t="s">
        <v>9939</v>
      </c>
      <c r="N5776" t="s">
        <v>9926</v>
      </c>
      <c r="O5776" t="s">
        <v>9927</v>
      </c>
    </row>
    <row r="5777" spans="1:15" x14ac:dyDescent="0.35">
      <c r="A5777">
        <v>2021</v>
      </c>
      <c r="B5777" s="2">
        <v>44518</v>
      </c>
      <c r="C5777" s="2">
        <v>45180</v>
      </c>
      <c r="D5777">
        <f t="shared" si="328"/>
        <v>662</v>
      </c>
      <c r="E5777" t="s">
        <v>15398</v>
      </c>
      <c r="F5777" t="s">
        <v>3421</v>
      </c>
      <c r="G5777" t="s">
        <v>25563</v>
      </c>
      <c r="I5777" s="3" t="s">
        <v>35257</v>
      </c>
      <c r="J5777">
        <v>-113.94422841676</v>
      </c>
      <c r="K5777" t="str">
        <f t="shared" si="327"/>
        <v>1110 - Below Grade Suite - Improvement Existing Secondary Suite</v>
      </c>
      <c r="L5777" t="s">
        <v>39609</v>
      </c>
      <c r="M5777" t="s">
        <v>9939</v>
      </c>
      <c r="N5777" t="s">
        <v>9926</v>
      </c>
      <c r="O5777" t="s">
        <v>9927</v>
      </c>
    </row>
    <row r="5778" spans="1:15" x14ac:dyDescent="0.35">
      <c r="A5778">
        <v>2021</v>
      </c>
      <c r="B5778" s="2">
        <v>44518</v>
      </c>
      <c r="C5778" s="2">
        <v>44732</v>
      </c>
      <c r="D5778">
        <f t="shared" si="328"/>
        <v>214</v>
      </c>
      <c r="E5778" t="s">
        <v>15511</v>
      </c>
      <c r="F5778" t="s">
        <v>3421</v>
      </c>
      <c r="G5778" t="s">
        <v>25676</v>
      </c>
      <c r="I5778" s="3" t="s">
        <v>35360</v>
      </c>
      <c r="J5778">
        <v>-114.080254861303</v>
      </c>
      <c r="K5778" t="str">
        <f t="shared" si="327"/>
        <v>1110 - Below Grade Suite -  New Secondary Suite</v>
      </c>
      <c r="L5778" t="s">
        <v>39609</v>
      </c>
      <c r="N5778" t="s">
        <v>9928</v>
      </c>
      <c r="O5778" t="s">
        <v>9927</v>
      </c>
    </row>
    <row r="5779" spans="1:15" x14ac:dyDescent="0.35">
      <c r="A5779">
        <v>2021</v>
      </c>
      <c r="B5779" s="2">
        <v>44518</v>
      </c>
      <c r="C5779" s="2">
        <v>44607</v>
      </c>
      <c r="D5779">
        <f t="shared" si="328"/>
        <v>89</v>
      </c>
      <c r="E5779" t="s">
        <v>15681</v>
      </c>
      <c r="F5779" t="s">
        <v>3421</v>
      </c>
      <c r="G5779" t="s">
        <v>25846</v>
      </c>
      <c r="I5779" s="3" t="s">
        <v>35520</v>
      </c>
      <c r="J5779">
        <v>-114.02008645633499</v>
      </c>
      <c r="K5779" t="str">
        <f t="shared" si="327"/>
        <v>1110 - Below Grade Suite - Improvement Existing Secondary Suite</v>
      </c>
      <c r="L5779" t="s">
        <v>39609</v>
      </c>
      <c r="M5779" t="s">
        <v>9939</v>
      </c>
      <c r="N5779" t="s">
        <v>9926</v>
      </c>
      <c r="O5779" t="s">
        <v>9927</v>
      </c>
    </row>
    <row r="5780" spans="1:15" x14ac:dyDescent="0.35">
      <c r="A5780">
        <v>2021</v>
      </c>
      <c r="B5780" s="2">
        <v>44518</v>
      </c>
      <c r="C5780" s="2">
        <v>44624</v>
      </c>
      <c r="D5780">
        <f t="shared" si="328"/>
        <v>106</v>
      </c>
      <c r="E5780" t="s">
        <v>17657</v>
      </c>
      <c r="F5780" t="s">
        <v>3421</v>
      </c>
      <c r="G5780" t="s">
        <v>27821</v>
      </c>
      <c r="I5780" s="3" t="s">
        <v>37288</v>
      </c>
      <c r="J5780">
        <v>-114.09450362765701</v>
      </c>
      <c r="K5780" t="str">
        <f t="shared" si="327"/>
        <v>1110 - Below Grade Suite - Improvement Existing Secondary Suite</v>
      </c>
      <c r="L5780" t="s">
        <v>39609</v>
      </c>
      <c r="M5780" t="s">
        <v>9939</v>
      </c>
      <c r="N5780" t="s">
        <v>9926</v>
      </c>
      <c r="O5780" t="s">
        <v>9927</v>
      </c>
    </row>
    <row r="5781" spans="1:15" x14ac:dyDescent="0.35">
      <c r="A5781">
        <v>2021</v>
      </c>
      <c r="B5781" s="2">
        <v>44517</v>
      </c>
      <c r="C5781" s="2">
        <v>44649</v>
      </c>
      <c r="D5781">
        <f t="shared" si="328"/>
        <v>132</v>
      </c>
      <c r="E5781" t="s">
        <v>1589</v>
      </c>
      <c r="F5781" t="s">
        <v>3421</v>
      </c>
      <c r="G5781" t="s">
        <v>5003</v>
      </c>
      <c r="I5781" s="3" t="s">
        <v>7947</v>
      </c>
      <c r="J5781">
        <v>-114.14564969505901</v>
      </c>
      <c r="K5781" t="str">
        <f t="shared" si="327"/>
        <v>9999 - Unspecified - Improvement Existing Secondary Suite</v>
      </c>
      <c r="L5781" t="s">
        <v>9937</v>
      </c>
      <c r="M5781" t="s">
        <v>9939</v>
      </c>
      <c r="N5781" t="s">
        <v>9926</v>
      </c>
      <c r="O5781" t="s">
        <v>9927</v>
      </c>
    </row>
    <row r="5782" spans="1:15" x14ac:dyDescent="0.35">
      <c r="A5782">
        <v>2021</v>
      </c>
      <c r="B5782" s="2">
        <v>44517</v>
      </c>
      <c r="C5782" s="2">
        <v>44974</v>
      </c>
      <c r="D5782">
        <f t="shared" si="328"/>
        <v>457</v>
      </c>
      <c r="E5782" t="s">
        <v>2292</v>
      </c>
      <c r="F5782" t="s">
        <v>3421</v>
      </c>
      <c r="G5782" t="s">
        <v>5706</v>
      </c>
      <c r="I5782" s="3" t="s">
        <v>8928</v>
      </c>
      <c r="J5782">
        <v>-114.00025199011201</v>
      </c>
      <c r="K5782" t="str">
        <f t="shared" si="327"/>
        <v>9999 - Unspecified - Improvement Existing Secondary Suite</v>
      </c>
      <c r="L5782" t="s">
        <v>9937</v>
      </c>
      <c r="M5782" t="s">
        <v>9939</v>
      </c>
      <c r="N5782" t="s">
        <v>9926</v>
      </c>
      <c r="O5782" t="s">
        <v>9927</v>
      </c>
    </row>
    <row r="5783" spans="1:15" x14ac:dyDescent="0.35">
      <c r="A5783">
        <v>2021</v>
      </c>
      <c r="B5783" s="2">
        <v>44517</v>
      </c>
      <c r="C5783" s="2">
        <v>44638</v>
      </c>
      <c r="D5783">
        <f t="shared" si="328"/>
        <v>121</v>
      </c>
      <c r="E5783" t="s">
        <v>2498</v>
      </c>
      <c r="F5783" t="s">
        <v>3421</v>
      </c>
      <c r="G5783" t="s">
        <v>5912</v>
      </c>
      <c r="I5783" s="3" t="s">
        <v>9106</v>
      </c>
      <c r="J5783">
        <v>-114.116945039863</v>
      </c>
      <c r="K5783" t="str">
        <f t="shared" si="327"/>
        <v>9999 - Unspecified - Improvement Existing Secondary Suite</v>
      </c>
      <c r="L5783" t="s">
        <v>9937</v>
      </c>
      <c r="M5783" t="s">
        <v>9939</v>
      </c>
      <c r="N5783" t="s">
        <v>9926</v>
      </c>
      <c r="O5783" t="s">
        <v>9927</v>
      </c>
    </row>
    <row r="5784" spans="1:15" x14ac:dyDescent="0.35">
      <c r="A5784">
        <v>2021</v>
      </c>
      <c r="B5784" s="2">
        <v>44517</v>
      </c>
      <c r="E5784" t="s">
        <v>12669</v>
      </c>
      <c r="F5784" t="s">
        <v>3422</v>
      </c>
      <c r="G5784" t="s">
        <v>22835</v>
      </c>
      <c r="I5784" s="3" t="s">
        <v>32774</v>
      </c>
      <c r="J5784">
        <v>-114.168261943114</v>
      </c>
      <c r="K5784" t="str">
        <f t="shared" si="327"/>
        <v>1110 - Below Grade Suite - Improvement Existing Secondary Suite</v>
      </c>
      <c r="L5784" t="s">
        <v>39609</v>
      </c>
      <c r="M5784" t="s">
        <v>9939</v>
      </c>
      <c r="N5784" t="s">
        <v>9926</v>
      </c>
      <c r="O5784" t="s">
        <v>9927</v>
      </c>
    </row>
    <row r="5785" spans="1:15" x14ac:dyDescent="0.35">
      <c r="A5785">
        <v>2021</v>
      </c>
      <c r="B5785" s="2">
        <v>44517</v>
      </c>
      <c r="E5785" t="s">
        <v>12920</v>
      </c>
      <c r="F5785" t="s">
        <v>3422</v>
      </c>
      <c r="G5785" t="s">
        <v>23086</v>
      </c>
      <c r="I5785" s="3" t="s">
        <v>33006</v>
      </c>
      <c r="J5785">
        <v>-113.92648245809499</v>
      </c>
      <c r="K5785" t="str">
        <f t="shared" si="327"/>
        <v>1110 - Below Grade Suite - Improvement Existing Secondary Suite</v>
      </c>
      <c r="L5785" t="s">
        <v>39609</v>
      </c>
      <c r="M5785" t="s">
        <v>9939</v>
      </c>
      <c r="N5785" t="s">
        <v>9926</v>
      </c>
      <c r="O5785" t="s">
        <v>9927</v>
      </c>
    </row>
    <row r="5786" spans="1:15" x14ac:dyDescent="0.35">
      <c r="A5786">
        <v>2021</v>
      </c>
      <c r="B5786" s="2">
        <v>44517</v>
      </c>
      <c r="E5786" t="s">
        <v>13805</v>
      </c>
      <c r="F5786" t="s">
        <v>3422</v>
      </c>
      <c r="G5786" t="s">
        <v>23970</v>
      </c>
      <c r="I5786" s="3" t="s">
        <v>33817</v>
      </c>
      <c r="J5786">
        <v>-114.063896766201</v>
      </c>
      <c r="K5786" t="str">
        <f t="shared" si="327"/>
        <v>1110 - Below Grade Suite - Improvement Existing Secondary Suite</v>
      </c>
      <c r="L5786" t="s">
        <v>39609</v>
      </c>
      <c r="M5786" t="s">
        <v>9939</v>
      </c>
      <c r="N5786" t="s">
        <v>9926</v>
      </c>
      <c r="O5786" t="s">
        <v>9927</v>
      </c>
    </row>
    <row r="5787" spans="1:15" x14ac:dyDescent="0.35">
      <c r="A5787">
        <v>2021</v>
      </c>
      <c r="B5787" s="2">
        <v>44517</v>
      </c>
      <c r="E5787" t="s">
        <v>15093</v>
      </c>
      <c r="F5787" t="s">
        <v>3422</v>
      </c>
      <c r="G5787" t="s">
        <v>25258</v>
      </c>
      <c r="I5787" s="3" t="s">
        <v>34986</v>
      </c>
      <c r="J5787">
        <v>-113.963100940863</v>
      </c>
      <c r="K5787" t="str">
        <f t="shared" si="327"/>
        <v>1110 - Below Grade Suite -  New Secondary Suite</v>
      </c>
      <c r="L5787" t="s">
        <v>39609</v>
      </c>
      <c r="N5787" t="s">
        <v>9928</v>
      </c>
      <c r="O5787" t="s">
        <v>9927</v>
      </c>
    </row>
    <row r="5788" spans="1:15" x14ac:dyDescent="0.35">
      <c r="A5788">
        <v>2021</v>
      </c>
      <c r="B5788" s="2">
        <v>44517</v>
      </c>
      <c r="C5788" s="2">
        <v>44522</v>
      </c>
      <c r="D5788">
        <f>_xlfn.DAYS(C5788,B5788)</f>
        <v>5</v>
      </c>
      <c r="E5788" t="s">
        <v>15345</v>
      </c>
      <c r="F5788" t="s">
        <v>3421</v>
      </c>
      <c r="G5788" t="s">
        <v>25510</v>
      </c>
      <c r="I5788" s="3" t="s">
        <v>35211</v>
      </c>
      <c r="J5788">
        <v>-113.961935086422</v>
      </c>
      <c r="K5788" t="str">
        <f t="shared" si="327"/>
        <v>1110 - Below Grade Suite - Improvement Existing Secondary Suite</v>
      </c>
      <c r="L5788" t="s">
        <v>39609</v>
      </c>
      <c r="M5788" t="s">
        <v>9939</v>
      </c>
      <c r="N5788" t="s">
        <v>9926</v>
      </c>
      <c r="O5788" t="s">
        <v>9927</v>
      </c>
    </row>
    <row r="5789" spans="1:15" x14ac:dyDescent="0.35">
      <c r="A5789">
        <v>2021</v>
      </c>
      <c r="B5789" s="2">
        <v>44517</v>
      </c>
      <c r="C5789" s="2">
        <v>44621</v>
      </c>
      <c r="D5789">
        <f>_xlfn.DAYS(C5789,B5789)</f>
        <v>104</v>
      </c>
      <c r="E5789" t="s">
        <v>15644</v>
      </c>
      <c r="F5789" t="s">
        <v>3421</v>
      </c>
      <c r="G5789" t="s">
        <v>25809</v>
      </c>
      <c r="I5789" s="3" t="s">
        <v>35485</v>
      </c>
      <c r="J5789">
        <v>-113.95473661408001</v>
      </c>
      <c r="K5789" t="str">
        <f t="shared" si="327"/>
        <v>1110 - Below Grade Suite - Improvement Existing Secondary Suite</v>
      </c>
      <c r="L5789" t="s">
        <v>39609</v>
      </c>
      <c r="M5789" t="s">
        <v>9939</v>
      </c>
      <c r="N5789" t="s">
        <v>9926</v>
      </c>
      <c r="O5789" t="s">
        <v>9927</v>
      </c>
    </row>
    <row r="5790" spans="1:15" x14ac:dyDescent="0.35">
      <c r="A5790">
        <v>2021</v>
      </c>
      <c r="B5790" s="2">
        <v>44516</v>
      </c>
      <c r="C5790" s="2">
        <v>44540</v>
      </c>
      <c r="D5790">
        <f>_xlfn.DAYS(C5790,B5790)</f>
        <v>24</v>
      </c>
      <c r="E5790" t="s">
        <v>330</v>
      </c>
      <c r="F5790" t="s">
        <v>3421</v>
      </c>
      <c r="G5790" t="s">
        <v>3744</v>
      </c>
      <c r="I5790" s="3" t="s">
        <v>7132</v>
      </c>
      <c r="J5790">
        <v>-114.056063325612</v>
      </c>
      <c r="K5790" t="str">
        <f t="shared" si="327"/>
        <v>9999 - Unspecified - Improvement Existing Secondary Suite</v>
      </c>
      <c r="L5790" t="s">
        <v>9937</v>
      </c>
      <c r="M5790" t="s">
        <v>9939</v>
      </c>
      <c r="N5790" t="s">
        <v>9926</v>
      </c>
      <c r="O5790" t="s">
        <v>9927</v>
      </c>
    </row>
    <row r="5791" spans="1:15" x14ac:dyDescent="0.35">
      <c r="A5791">
        <v>2021</v>
      </c>
      <c r="B5791" s="2">
        <v>44516</v>
      </c>
      <c r="E5791" t="s">
        <v>787</v>
      </c>
      <c r="F5791" t="s">
        <v>3422</v>
      </c>
      <c r="G5791" t="s">
        <v>4201</v>
      </c>
      <c r="I5791" s="3" t="s">
        <v>7557</v>
      </c>
      <c r="J5791">
        <v>-114.17521146040799</v>
      </c>
      <c r="K5791" t="str">
        <f t="shared" si="327"/>
        <v>9999 - Unspecified - Improvement Existing Secondary Suite</v>
      </c>
      <c r="L5791" t="s">
        <v>9937</v>
      </c>
      <c r="M5791" t="s">
        <v>9939</v>
      </c>
      <c r="N5791" t="s">
        <v>9926</v>
      </c>
      <c r="O5791" t="s">
        <v>9927</v>
      </c>
    </row>
    <row r="5792" spans="1:15" x14ac:dyDescent="0.35">
      <c r="A5792">
        <v>2021</v>
      </c>
      <c r="B5792" s="2">
        <v>44516</v>
      </c>
      <c r="C5792" s="2">
        <v>44518</v>
      </c>
      <c r="D5792">
        <f>_xlfn.DAYS(C5792,B5792)</f>
        <v>2</v>
      </c>
      <c r="E5792" t="s">
        <v>1182</v>
      </c>
      <c r="F5792" t="s">
        <v>3421</v>
      </c>
      <c r="G5792" t="s">
        <v>4596</v>
      </c>
      <c r="I5792" s="3" t="s">
        <v>7927</v>
      </c>
      <c r="J5792">
        <v>-114.015920196549</v>
      </c>
      <c r="K5792" t="str">
        <f t="shared" si="327"/>
        <v>9999 - Unspecified - Improvement Existing Secondary Suite</v>
      </c>
      <c r="L5792" t="s">
        <v>9937</v>
      </c>
      <c r="M5792" t="s">
        <v>9939</v>
      </c>
      <c r="N5792" t="s">
        <v>9926</v>
      </c>
      <c r="O5792" t="s">
        <v>9927</v>
      </c>
    </row>
    <row r="5793" spans="1:15" x14ac:dyDescent="0.35">
      <c r="A5793">
        <v>2021</v>
      </c>
      <c r="B5793" s="2">
        <v>44516</v>
      </c>
      <c r="C5793" s="2">
        <v>44560</v>
      </c>
      <c r="D5793">
        <f>_xlfn.DAYS(C5793,B5793)</f>
        <v>44</v>
      </c>
      <c r="E5793" t="s">
        <v>2873</v>
      </c>
      <c r="F5793" t="s">
        <v>3421</v>
      </c>
      <c r="G5793" t="s">
        <v>6285</v>
      </c>
      <c r="I5793" s="3" t="s">
        <v>9437</v>
      </c>
      <c r="J5793">
        <v>-114.19646662850801</v>
      </c>
      <c r="K5793" t="str">
        <f t="shared" si="327"/>
        <v>9999 - Unspecified - Improvement Existing Secondary Suite</v>
      </c>
      <c r="L5793" t="s">
        <v>9937</v>
      </c>
      <c r="M5793" t="s">
        <v>9939</v>
      </c>
      <c r="N5793" t="s">
        <v>9926</v>
      </c>
      <c r="O5793" t="s">
        <v>9927</v>
      </c>
    </row>
    <row r="5794" spans="1:15" x14ac:dyDescent="0.35">
      <c r="A5794">
        <v>2021</v>
      </c>
      <c r="B5794" s="2">
        <v>44516</v>
      </c>
      <c r="E5794" t="s">
        <v>12947</v>
      </c>
      <c r="F5794" t="s">
        <v>3422</v>
      </c>
      <c r="G5794" t="s">
        <v>23113</v>
      </c>
      <c r="I5794" s="3" t="s">
        <v>33031</v>
      </c>
      <c r="J5794">
        <v>-114.174076009586</v>
      </c>
      <c r="K5794" t="str">
        <f t="shared" si="327"/>
        <v>1110 - Below Grade Suite - Improvement Existing Secondary Suite</v>
      </c>
      <c r="L5794" t="s">
        <v>39609</v>
      </c>
      <c r="M5794" t="s">
        <v>9939</v>
      </c>
      <c r="N5794" t="s">
        <v>9926</v>
      </c>
      <c r="O5794" t="s">
        <v>9927</v>
      </c>
    </row>
    <row r="5795" spans="1:15" x14ac:dyDescent="0.35">
      <c r="A5795">
        <v>2021</v>
      </c>
      <c r="B5795" s="2">
        <v>44516</v>
      </c>
      <c r="C5795" s="2">
        <v>44525</v>
      </c>
      <c r="D5795">
        <f>_xlfn.DAYS(C5795,B5795)</f>
        <v>9</v>
      </c>
      <c r="E5795" t="s">
        <v>14340</v>
      </c>
      <c r="F5795" t="s">
        <v>3421</v>
      </c>
      <c r="G5795" t="s">
        <v>24505</v>
      </c>
      <c r="I5795" s="3" t="s">
        <v>34301</v>
      </c>
      <c r="J5795">
        <v>-113.933296216372</v>
      </c>
      <c r="K5795" t="str">
        <f t="shared" si="327"/>
        <v>1110 - Below Grade Suite - Improvement Existing Secondary Suite</v>
      </c>
      <c r="L5795" t="s">
        <v>39609</v>
      </c>
      <c r="M5795" t="s">
        <v>9939</v>
      </c>
      <c r="N5795" t="s">
        <v>9926</v>
      </c>
      <c r="O5795" t="s">
        <v>9927</v>
      </c>
    </row>
    <row r="5796" spans="1:15" x14ac:dyDescent="0.35">
      <c r="A5796">
        <v>2021</v>
      </c>
      <c r="B5796" s="2">
        <v>44516</v>
      </c>
      <c r="C5796" s="2">
        <v>44579</v>
      </c>
      <c r="D5796">
        <f>_xlfn.DAYS(C5796,B5796)</f>
        <v>63</v>
      </c>
      <c r="E5796" t="s">
        <v>15140</v>
      </c>
      <c r="F5796" t="s">
        <v>3421</v>
      </c>
      <c r="G5796" t="s">
        <v>25305</v>
      </c>
      <c r="I5796" s="3" t="s">
        <v>35028</v>
      </c>
      <c r="J5796">
        <v>-114.16085121949899</v>
      </c>
      <c r="K5796" t="str">
        <f t="shared" si="327"/>
        <v>1110 - Below Grade Suite - Improvement Existing Secondary Suite</v>
      </c>
      <c r="L5796" t="s">
        <v>39609</v>
      </c>
      <c r="M5796" t="s">
        <v>9939</v>
      </c>
      <c r="N5796" t="s">
        <v>9926</v>
      </c>
      <c r="O5796" t="s">
        <v>9927</v>
      </c>
    </row>
    <row r="5797" spans="1:15" x14ac:dyDescent="0.35">
      <c r="A5797">
        <v>2021</v>
      </c>
      <c r="B5797" s="2">
        <v>44516</v>
      </c>
      <c r="C5797" s="2">
        <v>44602</v>
      </c>
      <c r="D5797">
        <f>_xlfn.DAYS(C5797,B5797)</f>
        <v>86</v>
      </c>
      <c r="E5797" t="s">
        <v>15160</v>
      </c>
      <c r="F5797" t="s">
        <v>3421</v>
      </c>
      <c r="G5797" t="s">
        <v>25325</v>
      </c>
      <c r="I5797" s="3" t="s">
        <v>35046</v>
      </c>
      <c r="J5797">
        <v>-114.07828989201499</v>
      </c>
      <c r="K5797" t="str">
        <f t="shared" si="327"/>
        <v>1110 - Below Grade Suite -  New Secondary Suite</v>
      </c>
      <c r="L5797" t="s">
        <v>39609</v>
      </c>
      <c r="N5797" t="s">
        <v>9928</v>
      </c>
      <c r="O5797" t="s">
        <v>9927</v>
      </c>
    </row>
    <row r="5798" spans="1:15" x14ac:dyDescent="0.35">
      <c r="A5798">
        <v>2021</v>
      </c>
      <c r="B5798" s="2">
        <v>44516</v>
      </c>
      <c r="C5798" s="2">
        <v>44547</v>
      </c>
      <c r="D5798">
        <f>_xlfn.DAYS(C5798,B5798)</f>
        <v>31</v>
      </c>
      <c r="E5798" t="s">
        <v>16558</v>
      </c>
      <c r="F5798" t="s">
        <v>3421</v>
      </c>
      <c r="G5798" t="s">
        <v>26723</v>
      </c>
      <c r="I5798" s="3" t="s">
        <v>36299</v>
      </c>
      <c r="J5798">
        <v>-114.15959796182</v>
      </c>
      <c r="K5798" t="str">
        <f t="shared" si="327"/>
        <v>1110 - Below Grade Suite - Improvement Existing Secondary Suite</v>
      </c>
      <c r="L5798" t="s">
        <v>39609</v>
      </c>
      <c r="M5798" t="s">
        <v>9939</v>
      </c>
      <c r="N5798" t="s">
        <v>9926</v>
      </c>
      <c r="O5798" t="s">
        <v>9927</v>
      </c>
    </row>
    <row r="5799" spans="1:15" x14ac:dyDescent="0.35">
      <c r="A5799">
        <v>2021</v>
      </c>
      <c r="B5799" s="2">
        <v>44516</v>
      </c>
      <c r="E5799" t="s">
        <v>17081</v>
      </c>
      <c r="F5799" t="s">
        <v>3422</v>
      </c>
      <c r="G5799" t="s">
        <v>27246</v>
      </c>
      <c r="I5799" s="3" t="s">
        <v>36771</v>
      </c>
      <c r="J5799">
        <v>-114.155256326182</v>
      </c>
      <c r="K5799" t="str">
        <f t="shared" si="327"/>
        <v>1110 - Below Grade Suite - Improvement Existing Secondary Suite</v>
      </c>
      <c r="L5799" t="s">
        <v>39609</v>
      </c>
      <c r="M5799" t="s">
        <v>9939</v>
      </c>
      <c r="N5799" t="s">
        <v>9926</v>
      </c>
      <c r="O5799" t="s">
        <v>9927</v>
      </c>
    </row>
    <row r="5800" spans="1:15" x14ac:dyDescent="0.35">
      <c r="A5800">
        <v>2021</v>
      </c>
      <c r="B5800" s="2">
        <v>44515</v>
      </c>
      <c r="C5800" s="2">
        <v>44573</v>
      </c>
      <c r="D5800">
        <f t="shared" ref="D5800:D5831" si="329">_xlfn.DAYS(C5800,B5800)</f>
        <v>58</v>
      </c>
      <c r="E5800" t="s">
        <v>212</v>
      </c>
      <c r="F5800" t="s">
        <v>3421</v>
      </c>
      <c r="G5800" t="s">
        <v>3626</v>
      </c>
      <c r="I5800" s="3" t="s">
        <v>7024</v>
      </c>
      <c r="J5800">
        <v>-113.967729745036</v>
      </c>
      <c r="K5800" t="str">
        <f t="shared" si="327"/>
        <v>9999 - Unspecified - Improvement Existing Secondary Suite</v>
      </c>
      <c r="L5800" t="s">
        <v>9937</v>
      </c>
      <c r="M5800" t="s">
        <v>9939</v>
      </c>
      <c r="N5800" t="s">
        <v>9926</v>
      </c>
      <c r="O5800" t="s">
        <v>9927</v>
      </c>
    </row>
    <row r="5801" spans="1:15" x14ac:dyDescent="0.35">
      <c r="A5801">
        <v>2021</v>
      </c>
      <c r="B5801" s="2">
        <v>44515</v>
      </c>
      <c r="C5801" s="2">
        <v>44628</v>
      </c>
      <c r="D5801">
        <f t="shared" si="329"/>
        <v>113</v>
      </c>
      <c r="E5801" t="s">
        <v>785</v>
      </c>
      <c r="F5801" t="s">
        <v>3421</v>
      </c>
      <c r="G5801" t="s">
        <v>4199</v>
      </c>
      <c r="I5801" s="3" t="s">
        <v>7555</v>
      </c>
      <c r="J5801">
        <v>-113.968473680679</v>
      </c>
      <c r="K5801" t="str">
        <f t="shared" si="327"/>
        <v>9999 - Unspecified - Improvement Existing Secondary Suite</v>
      </c>
      <c r="L5801" t="s">
        <v>9937</v>
      </c>
      <c r="M5801" t="s">
        <v>9939</v>
      </c>
      <c r="N5801" t="s">
        <v>9926</v>
      </c>
      <c r="O5801" t="s">
        <v>9927</v>
      </c>
    </row>
    <row r="5802" spans="1:15" x14ac:dyDescent="0.35">
      <c r="A5802">
        <v>2021</v>
      </c>
      <c r="B5802" s="2">
        <v>44515</v>
      </c>
      <c r="C5802" s="2">
        <v>44531</v>
      </c>
      <c r="D5802">
        <f t="shared" si="329"/>
        <v>16</v>
      </c>
      <c r="E5802" t="s">
        <v>802</v>
      </c>
      <c r="F5802" t="s">
        <v>3421</v>
      </c>
      <c r="G5802" t="s">
        <v>4216</v>
      </c>
      <c r="I5802" s="3" t="s">
        <v>7572</v>
      </c>
      <c r="J5802">
        <v>-114.10568109306701</v>
      </c>
      <c r="K5802" t="str">
        <f t="shared" si="327"/>
        <v>9999 - Unspecified - Improvement Existing Secondary Suite</v>
      </c>
      <c r="L5802" t="s">
        <v>9937</v>
      </c>
      <c r="M5802" t="s">
        <v>9939</v>
      </c>
      <c r="N5802" t="s">
        <v>9926</v>
      </c>
      <c r="O5802" t="s">
        <v>9927</v>
      </c>
    </row>
    <row r="5803" spans="1:15" x14ac:dyDescent="0.35">
      <c r="A5803">
        <v>2021</v>
      </c>
      <c r="B5803" s="2">
        <v>44515</v>
      </c>
      <c r="C5803" s="2">
        <v>44543</v>
      </c>
      <c r="D5803">
        <f t="shared" si="329"/>
        <v>28</v>
      </c>
      <c r="E5803" t="s">
        <v>1639</v>
      </c>
      <c r="F5803" t="s">
        <v>3421</v>
      </c>
      <c r="G5803" t="s">
        <v>5053</v>
      </c>
      <c r="I5803" s="3" t="s">
        <v>8334</v>
      </c>
      <c r="J5803">
        <v>-113.96890837121801</v>
      </c>
      <c r="K5803" t="str">
        <f t="shared" si="327"/>
        <v>9999 - Unspecified - Improvement Existing Secondary Suite</v>
      </c>
      <c r="L5803" t="s">
        <v>9937</v>
      </c>
      <c r="M5803" t="s">
        <v>9939</v>
      </c>
      <c r="N5803" t="s">
        <v>9926</v>
      </c>
      <c r="O5803" t="s">
        <v>9927</v>
      </c>
    </row>
    <row r="5804" spans="1:15" x14ac:dyDescent="0.35">
      <c r="A5804">
        <v>2021</v>
      </c>
      <c r="B5804" s="2">
        <v>44515</v>
      </c>
      <c r="C5804" s="2">
        <v>44523</v>
      </c>
      <c r="D5804">
        <f t="shared" si="329"/>
        <v>8</v>
      </c>
      <c r="E5804" t="s">
        <v>2117</v>
      </c>
      <c r="F5804" t="s">
        <v>3421</v>
      </c>
      <c r="G5804" t="s">
        <v>5531</v>
      </c>
      <c r="I5804" s="3" t="s">
        <v>8771</v>
      </c>
      <c r="J5804">
        <v>-114.11891513216401</v>
      </c>
      <c r="K5804" t="str">
        <f t="shared" si="327"/>
        <v>9999 - Unspecified - Improvement Existing Secondary Suite</v>
      </c>
      <c r="L5804" t="s">
        <v>9937</v>
      </c>
      <c r="M5804" t="s">
        <v>9939</v>
      </c>
      <c r="N5804" t="s">
        <v>9926</v>
      </c>
      <c r="O5804" t="s">
        <v>9927</v>
      </c>
    </row>
    <row r="5805" spans="1:15" x14ac:dyDescent="0.35">
      <c r="A5805">
        <v>2021</v>
      </c>
      <c r="B5805" s="2">
        <v>44515</v>
      </c>
      <c r="C5805" s="2">
        <v>44733</v>
      </c>
      <c r="D5805">
        <f t="shared" si="329"/>
        <v>218</v>
      </c>
      <c r="E5805" t="s">
        <v>2359</v>
      </c>
      <c r="F5805" t="s">
        <v>3421</v>
      </c>
      <c r="G5805" t="s">
        <v>5773</v>
      </c>
      <c r="I5805" s="3" t="s">
        <v>8987</v>
      </c>
      <c r="J5805">
        <v>-114.118830310075</v>
      </c>
      <c r="K5805" t="str">
        <f t="shared" si="327"/>
        <v>9999 - Unspecified - Improvement Existing Secondary Suite</v>
      </c>
      <c r="L5805" t="s">
        <v>9937</v>
      </c>
      <c r="M5805" t="s">
        <v>9939</v>
      </c>
      <c r="N5805" t="s">
        <v>9926</v>
      </c>
      <c r="O5805" t="s">
        <v>9927</v>
      </c>
    </row>
    <row r="5806" spans="1:15" x14ac:dyDescent="0.35">
      <c r="A5806">
        <v>2021</v>
      </c>
      <c r="B5806" s="2">
        <v>44515</v>
      </c>
      <c r="C5806" s="2">
        <v>44544</v>
      </c>
      <c r="D5806">
        <f t="shared" si="329"/>
        <v>29</v>
      </c>
      <c r="E5806" t="s">
        <v>2687</v>
      </c>
      <c r="F5806" t="s">
        <v>3421</v>
      </c>
      <c r="G5806" t="s">
        <v>6101</v>
      </c>
      <c r="I5806" s="3" t="s">
        <v>9271</v>
      </c>
      <c r="J5806">
        <v>-114.116909222804</v>
      </c>
      <c r="K5806" t="str">
        <f t="shared" si="327"/>
        <v>9999 - Unspecified - Improvement Existing Secondary Suite</v>
      </c>
      <c r="L5806" t="s">
        <v>9937</v>
      </c>
      <c r="M5806" t="s">
        <v>9939</v>
      </c>
      <c r="N5806" t="s">
        <v>9926</v>
      </c>
      <c r="O5806" t="s">
        <v>9927</v>
      </c>
    </row>
    <row r="5807" spans="1:15" x14ac:dyDescent="0.35">
      <c r="A5807">
        <v>2021</v>
      </c>
      <c r="B5807" s="2">
        <v>44515</v>
      </c>
      <c r="C5807" s="2">
        <v>44593</v>
      </c>
      <c r="D5807">
        <f t="shared" si="329"/>
        <v>78</v>
      </c>
      <c r="E5807" t="s">
        <v>2912</v>
      </c>
      <c r="F5807" t="s">
        <v>3421</v>
      </c>
      <c r="G5807" t="s">
        <v>6324</v>
      </c>
      <c r="I5807" s="3" t="s">
        <v>9471</v>
      </c>
      <c r="J5807">
        <v>-113.931335628287</v>
      </c>
      <c r="K5807" t="str">
        <f t="shared" si="327"/>
        <v>9999 - Unspecified - Improvement Existing Secondary Suite</v>
      </c>
      <c r="L5807" t="s">
        <v>9937</v>
      </c>
      <c r="M5807" t="s">
        <v>9939</v>
      </c>
      <c r="N5807" t="s">
        <v>9926</v>
      </c>
      <c r="O5807" t="s">
        <v>9927</v>
      </c>
    </row>
    <row r="5808" spans="1:15" x14ac:dyDescent="0.35">
      <c r="A5808">
        <v>2021</v>
      </c>
      <c r="B5808" s="2">
        <v>44515</v>
      </c>
      <c r="C5808" s="2">
        <v>44686</v>
      </c>
      <c r="D5808">
        <f t="shared" si="329"/>
        <v>171</v>
      </c>
      <c r="E5808" t="s">
        <v>11934</v>
      </c>
      <c r="F5808" t="s">
        <v>3421</v>
      </c>
      <c r="G5808" t="s">
        <v>22101</v>
      </c>
      <c r="I5808" s="3" t="s">
        <v>32111</v>
      </c>
      <c r="J5808">
        <v>-113.94592590161901</v>
      </c>
      <c r="K5808" t="str">
        <f t="shared" si="327"/>
        <v>1110 - Below Grade Suite -  New Secondary Suite</v>
      </c>
      <c r="L5808" t="s">
        <v>39609</v>
      </c>
      <c r="N5808" t="s">
        <v>9928</v>
      </c>
      <c r="O5808" t="s">
        <v>9927</v>
      </c>
    </row>
    <row r="5809" spans="1:15" x14ac:dyDescent="0.35">
      <c r="A5809">
        <v>2021</v>
      </c>
      <c r="B5809" s="2">
        <v>44515</v>
      </c>
      <c r="C5809" s="2">
        <v>44602</v>
      </c>
      <c r="D5809">
        <f t="shared" si="329"/>
        <v>87</v>
      </c>
      <c r="E5809" t="s">
        <v>12321</v>
      </c>
      <c r="F5809" t="s">
        <v>3421</v>
      </c>
      <c r="G5809" t="s">
        <v>22487</v>
      </c>
      <c r="I5809">
        <v>50.860355812173097</v>
      </c>
      <c r="J5809">
        <v>-114.078295653015</v>
      </c>
      <c r="K5809" t="str">
        <f t="shared" si="327"/>
        <v>1110 - Below Grade Suite -  New Secondary Suite</v>
      </c>
      <c r="L5809" t="s">
        <v>39609</v>
      </c>
      <c r="N5809" t="s">
        <v>9928</v>
      </c>
      <c r="O5809" t="s">
        <v>9927</v>
      </c>
    </row>
    <row r="5810" spans="1:15" x14ac:dyDescent="0.35">
      <c r="A5810">
        <v>2021</v>
      </c>
      <c r="B5810" s="2">
        <v>44515</v>
      </c>
      <c r="C5810" s="2">
        <v>44698</v>
      </c>
      <c r="D5810">
        <f t="shared" si="329"/>
        <v>183</v>
      </c>
      <c r="E5810" t="s">
        <v>12863</v>
      </c>
      <c r="F5810" t="s">
        <v>3421</v>
      </c>
      <c r="G5810" t="s">
        <v>23029</v>
      </c>
      <c r="I5810" s="3" t="s">
        <v>32952</v>
      </c>
      <c r="J5810">
        <v>-113.941202462042</v>
      </c>
      <c r="K5810" t="str">
        <f t="shared" si="327"/>
        <v>1110 - Below Grade Suite - Improvement Existing Secondary Suite</v>
      </c>
      <c r="L5810" t="s">
        <v>39609</v>
      </c>
      <c r="M5810" t="s">
        <v>9939</v>
      </c>
      <c r="N5810" t="s">
        <v>9926</v>
      </c>
      <c r="O5810" t="s">
        <v>9927</v>
      </c>
    </row>
    <row r="5811" spans="1:15" x14ac:dyDescent="0.35">
      <c r="A5811">
        <v>2021</v>
      </c>
      <c r="B5811" s="2">
        <v>44515</v>
      </c>
      <c r="C5811" s="2">
        <v>44517</v>
      </c>
      <c r="D5811">
        <f t="shared" si="329"/>
        <v>2</v>
      </c>
      <c r="E5811" t="s">
        <v>13002</v>
      </c>
      <c r="F5811" t="s">
        <v>3421</v>
      </c>
      <c r="G5811" t="s">
        <v>23167</v>
      </c>
      <c r="I5811" s="3" t="s">
        <v>33081</v>
      </c>
      <c r="J5811">
        <v>-113.974899176976</v>
      </c>
      <c r="K5811" t="str">
        <f t="shared" si="327"/>
        <v>1110 - Below Grade Suite - Improvement Existing Secondary Suite</v>
      </c>
      <c r="L5811" t="s">
        <v>39609</v>
      </c>
      <c r="M5811" t="s">
        <v>9939</v>
      </c>
      <c r="N5811" t="s">
        <v>9926</v>
      </c>
      <c r="O5811" t="s">
        <v>9927</v>
      </c>
    </row>
    <row r="5812" spans="1:15" x14ac:dyDescent="0.35">
      <c r="A5812">
        <v>2021</v>
      </c>
      <c r="B5812" s="2">
        <v>44515</v>
      </c>
      <c r="C5812" s="2">
        <v>45020</v>
      </c>
      <c r="D5812">
        <f t="shared" si="329"/>
        <v>505</v>
      </c>
      <c r="E5812" t="s">
        <v>16576</v>
      </c>
      <c r="F5812" t="s">
        <v>3421</v>
      </c>
      <c r="G5812" t="s">
        <v>26741</v>
      </c>
      <c r="I5812" s="3" t="s">
        <v>36315</v>
      </c>
      <c r="J5812">
        <v>-113.9244308282</v>
      </c>
      <c r="K5812" t="str">
        <f t="shared" si="327"/>
        <v>1110 - Below Grade Suite - Improvement Existing Secondary Suite</v>
      </c>
      <c r="L5812" t="s">
        <v>39609</v>
      </c>
      <c r="M5812" t="s">
        <v>9939</v>
      </c>
      <c r="N5812" t="s">
        <v>9926</v>
      </c>
      <c r="O5812" t="s">
        <v>9927</v>
      </c>
    </row>
    <row r="5813" spans="1:15" x14ac:dyDescent="0.35">
      <c r="A5813">
        <v>2021</v>
      </c>
      <c r="B5813" s="2">
        <v>44515</v>
      </c>
      <c r="C5813" s="2">
        <v>44631</v>
      </c>
      <c r="D5813">
        <f t="shared" si="329"/>
        <v>116</v>
      </c>
      <c r="E5813" t="s">
        <v>18948</v>
      </c>
      <c r="F5813" t="s">
        <v>3421</v>
      </c>
      <c r="G5813" t="s">
        <v>29109</v>
      </c>
      <c r="I5813" s="3" t="s">
        <v>33858</v>
      </c>
      <c r="J5813">
        <v>-114.14994069258501</v>
      </c>
      <c r="K5813" t="str">
        <f t="shared" si="327"/>
        <v>1110 - Below Grade Suite - Improvement Existing Secondary Suite</v>
      </c>
      <c r="L5813" t="s">
        <v>39609</v>
      </c>
      <c r="M5813" t="s">
        <v>9939</v>
      </c>
      <c r="N5813" t="s">
        <v>9926</v>
      </c>
      <c r="O5813" t="s">
        <v>9927</v>
      </c>
    </row>
    <row r="5814" spans="1:15" x14ac:dyDescent="0.35">
      <c r="A5814">
        <v>2021</v>
      </c>
      <c r="B5814" s="2">
        <v>44512</v>
      </c>
      <c r="C5814" s="2">
        <v>44602</v>
      </c>
      <c r="D5814">
        <f t="shared" si="329"/>
        <v>90</v>
      </c>
      <c r="E5814" t="s">
        <v>521</v>
      </c>
      <c r="F5814" t="s">
        <v>3421</v>
      </c>
      <c r="G5814" t="s">
        <v>3935</v>
      </c>
      <c r="I5814" s="3" t="s">
        <v>7316</v>
      </c>
      <c r="J5814">
        <v>-114.020375357462</v>
      </c>
      <c r="K5814" t="str">
        <f t="shared" si="327"/>
        <v>9999 - Unspecified - Improvement Existing Secondary Suite</v>
      </c>
      <c r="L5814" t="s">
        <v>9937</v>
      </c>
      <c r="M5814" t="s">
        <v>9939</v>
      </c>
      <c r="N5814" t="s">
        <v>9926</v>
      </c>
      <c r="O5814" t="s">
        <v>9927</v>
      </c>
    </row>
    <row r="5815" spans="1:15" x14ac:dyDescent="0.35">
      <c r="A5815">
        <v>2021</v>
      </c>
      <c r="B5815" s="2">
        <v>44512</v>
      </c>
      <c r="C5815" s="2">
        <v>44523</v>
      </c>
      <c r="D5815">
        <f t="shared" si="329"/>
        <v>11</v>
      </c>
      <c r="E5815" t="s">
        <v>613</v>
      </c>
      <c r="F5815" t="s">
        <v>3421</v>
      </c>
      <c r="G5815" t="s">
        <v>4027</v>
      </c>
      <c r="I5815" s="3" t="s">
        <v>7400</v>
      </c>
      <c r="J5815">
        <v>-113.93257042483501</v>
      </c>
      <c r="K5815" t="str">
        <f t="shared" si="327"/>
        <v>9999 - Unspecified - Improvement Existing Secondary Suite</v>
      </c>
      <c r="L5815" t="s">
        <v>9937</v>
      </c>
      <c r="M5815" t="s">
        <v>9939</v>
      </c>
      <c r="N5815" t="s">
        <v>9926</v>
      </c>
      <c r="O5815" t="s">
        <v>9927</v>
      </c>
    </row>
    <row r="5816" spans="1:15" x14ac:dyDescent="0.35">
      <c r="A5816">
        <v>2021</v>
      </c>
      <c r="B5816" s="2">
        <v>44512</v>
      </c>
      <c r="C5816" s="2">
        <v>44651</v>
      </c>
      <c r="D5816">
        <f t="shared" si="329"/>
        <v>139</v>
      </c>
      <c r="E5816" t="s">
        <v>11623</v>
      </c>
      <c r="F5816" t="s">
        <v>3421</v>
      </c>
      <c r="G5816" t="s">
        <v>21790</v>
      </c>
      <c r="I5816" s="3" t="s">
        <v>31829</v>
      </c>
      <c r="J5816">
        <v>-114.054729221862</v>
      </c>
      <c r="K5816" t="str">
        <f t="shared" si="327"/>
        <v>1110 - Below Grade Suite - Improvement Existing Secondary Suite</v>
      </c>
      <c r="L5816" t="s">
        <v>39609</v>
      </c>
      <c r="M5816" t="s">
        <v>9939</v>
      </c>
      <c r="N5816" t="s">
        <v>9926</v>
      </c>
      <c r="O5816" t="s">
        <v>9927</v>
      </c>
    </row>
    <row r="5817" spans="1:15" x14ac:dyDescent="0.35">
      <c r="A5817">
        <v>2021</v>
      </c>
      <c r="B5817" s="2">
        <v>44512</v>
      </c>
      <c r="C5817" s="2">
        <v>44560</v>
      </c>
      <c r="D5817">
        <f t="shared" si="329"/>
        <v>48</v>
      </c>
      <c r="E5817" t="s">
        <v>15369</v>
      </c>
      <c r="F5817" t="s">
        <v>3421</v>
      </c>
      <c r="G5817" t="s">
        <v>25534</v>
      </c>
      <c r="I5817">
        <v>51.084884798906501</v>
      </c>
      <c r="J5817">
        <v>-113.933974996861</v>
      </c>
      <c r="K5817" t="str">
        <f t="shared" si="327"/>
        <v>1110 - Below Grade Suite - Improvement Existing Secondary Suite</v>
      </c>
      <c r="L5817" t="s">
        <v>39609</v>
      </c>
      <c r="M5817" t="s">
        <v>9939</v>
      </c>
      <c r="N5817" t="s">
        <v>9926</v>
      </c>
      <c r="O5817" t="s">
        <v>9927</v>
      </c>
    </row>
    <row r="5818" spans="1:15" x14ac:dyDescent="0.35">
      <c r="A5818">
        <v>2021</v>
      </c>
      <c r="B5818" s="2">
        <v>44512</v>
      </c>
      <c r="C5818" s="2">
        <v>44557</v>
      </c>
      <c r="D5818">
        <f t="shared" si="329"/>
        <v>45</v>
      </c>
      <c r="E5818" t="s">
        <v>15679</v>
      </c>
      <c r="F5818" t="s">
        <v>3421</v>
      </c>
      <c r="G5818" t="s">
        <v>25844</v>
      </c>
      <c r="I5818" s="3" t="s">
        <v>35518</v>
      </c>
      <c r="J5818">
        <v>-113.961819067299</v>
      </c>
      <c r="K5818" t="str">
        <f t="shared" si="327"/>
        <v>1110 - Below Grade Suite - Improvement Existing Secondary Suite</v>
      </c>
      <c r="L5818" t="s">
        <v>39609</v>
      </c>
      <c r="M5818" t="s">
        <v>9939</v>
      </c>
      <c r="N5818" t="s">
        <v>9926</v>
      </c>
      <c r="O5818" t="s">
        <v>9927</v>
      </c>
    </row>
    <row r="5819" spans="1:15" x14ac:dyDescent="0.35">
      <c r="A5819">
        <v>2021</v>
      </c>
      <c r="B5819" s="2">
        <v>44510</v>
      </c>
      <c r="C5819" s="2">
        <v>44951</v>
      </c>
      <c r="D5819">
        <f t="shared" si="329"/>
        <v>441</v>
      </c>
      <c r="E5819" t="s">
        <v>383</v>
      </c>
      <c r="F5819" t="s">
        <v>3421</v>
      </c>
      <c r="G5819" t="s">
        <v>3797</v>
      </c>
      <c r="I5819">
        <v>51.041199866777603</v>
      </c>
      <c r="J5819">
        <v>-113.99457887845701</v>
      </c>
      <c r="K5819" t="str">
        <f t="shared" si="327"/>
        <v>9999 - Unspecified - Improvement Existing Secondary Suite</v>
      </c>
      <c r="L5819" t="s">
        <v>9937</v>
      </c>
      <c r="M5819" t="s">
        <v>9939</v>
      </c>
      <c r="N5819" t="s">
        <v>9926</v>
      </c>
      <c r="O5819" t="s">
        <v>9927</v>
      </c>
    </row>
    <row r="5820" spans="1:15" x14ac:dyDescent="0.35">
      <c r="A5820">
        <v>2021</v>
      </c>
      <c r="B5820" s="2">
        <v>44510</v>
      </c>
      <c r="C5820" s="2">
        <v>44979</v>
      </c>
      <c r="D5820">
        <f t="shared" si="329"/>
        <v>469</v>
      </c>
      <c r="E5820" t="s">
        <v>469</v>
      </c>
      <c r="F5820" t="s">
        <v>3421</v>
      </c>
      <c r="G5820" t="s">
        <v>3883</v>
      </c>
      <c r="I5820">
        <v>51.041199866777603</v>
      </c>
      <c r="J5820">
        <v>-113.99457887845701</v>
      </c>
      <c r="K5820" t="str">
        <f t="shared" si="327"/>
        <v>9999 - Unspecified - Improvement Existing Secondary Suite</v>
      </c>
      <c r="L5820" t="s">
        <v>9937</v>
      </c>
      <c r="M5820" t="s">
        <v>9939</v>
      </c>
      <c r="N5820" t="s">
        <v>9926</v>
      </c>
      <c r="O5820" t="s">
        <v>9927</v>
      </c>
    </row>
    <row r="5821" spans="1:15" x14ac:dyDescent="0.35">
      <c r="A5821">
        <v>2021</v>
      </c>
      <c r="B5821" s="2">
        <v>44510</v>
      </c>
      <c r="C5821" s="2">
        <v>44540</v>
      </c>
      <c r="D5821">
        <f t="shared" si="329"/>
        <v>30</v>
      </c>
      <c r="E5821" t="s">
        <v>668</v>
      </c>
      <c r="F5821" t="s">
        <v>3421</v>
      </c>
      <c r="G5821" t="s">
        <v>4082</v>
      </c>
      <c r="I5821" s="3" t="s">
        <v>7448</v>
      </c>
      <c r="J5821">
        <v>-113.959991203972</v>
      </c>
      <c r="K5821" t="str">
        <f t="shared" si="327"/>
        <v>9999 - Unspecified - Improvement Existing Secondary Suite</v>
      </c>
      <c r="L5821" t="s">
        <v>9937</v>
      </c>
      <c r="M5821" t="s">
        <v>9939</v>
      </c>
      <c r="N5821" t="s">
        <v>9926</v>
      </c>
      <c r="O5821" t="s">
        <v>9927</v>
      </c>
    </row>
    <row r="5822" spans="1:15" x14ac:dyDescent="0.35">
      <c r="A5822">
        <v>2021</v>
      </c>
      <c r="B5822" s="2">
        <v>44510</v>
      </c>
      <c r="C5822" s="2">
        <v>44649</v>
      </c>
      <c r="D5822">
        <f t="shared" si="329"/>
        <v>139</v>
      </c>
      <c r="E5822" t="s">
        <v>1204</v>
      </c>
      <c r="F5822" t="s">
        <v>3421</v>
      </c>
      <c r="G5822" t="s">
        <v>4618</v>
      </c>
      <c r="I5822" s="3" t="s">
        <v>7947</v>
      </c>
      <c r="J5822">
        <v>-114.14564969505901</v>
      </c>
      <c r="K5822" t="str">
        <f t="shared" si="327"/>
        <v>9999 - Unspecified - Improvement Existing Secondary Suite</v>
      </c>
      <c r="L5822" t="s">
        <v>9937</v>
      </c>
      <c r="M5822" t="s">
        <v>9939</v>
      </c>
      <c r="N5822" t="s">
        <v>9926</v>
      </c>
      <c r="O5822" t="s">
        <v>9927</v>
      </c>
    </row>
    <row r="5823" spans="1:15" x14ac:dyDescent="0.35">
      <c r="A5823">
        <v>2021</v>
      </c>
      <c r="B5823" s="2">
        <v>44510</v>
      </c>
      <c r="C5823" s="2">
        <v>44629</v>
      </c>
      <c r="D5823">
        <f t="shared" si="329"/>
        <v>119</v>
      </c>
      <c r="E5823" t="s">
        <v>1808</v>
      </c>
      <c r="F5823" t="s">
        <v>3421</v>
      </c>
      <c r="G5823" t="s">
        <v>5222</v>
      </c>
      <c r="I5823" s="3" t="s">
        <v>8484</v>
      </c>
      <c r="J5823">
        <v>-113.93266281263401</v>
      </c>
      <c r="K5823" t="str">
        <f t="shared" si="327"/>
        <v>9999 - Unspecified - Improvement Existing Secondary Suite</v>
      </c>
      <c r="L5823" t="s">
        <v>9937</v>
      </c>
      <c r="M5823" t="s">
        <v>9939</v>
      </c>
      <c r="N5823" t="s">
        <v>9926</v>
      </c>
      <c r="O5823" t="s">
        <v>9927</v>
      </c>
    </row>
    <row r="5824" spans="1:15" x14ac:dyDescent="0.35">
      <c r="A5824">
        <v>2021</v>
      </c>
      <c r="B5824" s="2">
        <v>44510</v>
      </c>
      <c r="C5824" s="2">
        <v>44746</v>
      </c>
      <c r="D5824">
        <f t="shared" si="329"/>
        <v>236</v>
      </c>
      <c r="E5824" t="s">
        <v>1824</v>
      </c>
      <c r="F5824" t="s">
        <v>3421</v>
      </c>
      <c r="G5824" t="s">
        <v>5238</v>
      </c>
      <c r="I5824" s="3" t="s">
        <v>8499</v>
      </c>
      <c r="J5824">
        <v>-114.056379390237</v>
      </c>
      <c r="K5824" t="str">
        <f t="shared" si="327"/>
        <v>9999 - Unspecified - Improvement Existing Secondary Suite</v>
      </c>
      <c r="L5824" t="s">
        <v>9937</v>
      </c>
      <c r="M5824" t="s">
        <v>9939</v>
      </c>
      <c r="N5824" t="s">
        <v>9926</v>
      </c>
      <c r="O5824" t="s">
        <v>9927</v>
      </c>
    </row>
    <row r="5825" spans="1:15" x14ac:dyDescent="0.35">
      <c r="A5825">
        <v>2021</v>
      </c>
      <c r="B5825" s="2">
        <v>44510</v>
      </c>
      <c r="C5825" s="2">
        <v>44512</v>
      </c>
      <c r="D5825">
        <f t="shared" si="329"/>
        <v>2</v>
      </c>
      <c r="E5825" t="s">
        <v>11236</v>
      </c>
      <c r="F5825" t="s">
        <v>3421</v>
      </c>
      <c r="G5825" t="s">
        <v>21403</v>
      </c>
      <c r="I5825" s="3" t="s">
        <v>31474</v>
      </c>
      <c r="J5825">
        <v>-114.167646853897</v>
      </c>
      <c r="K5825" t="str">
        <f t="shared" si="327"/>
        <v>1110 - Below Grade Suite - Improvement Existing Secondary Suite</v>
      </c>
      <c r="L5825" t="s">
        <v>39609</v>
      </c>
      <c r="M5825" t="s">
        <v>9939</v>
      </c>
      <c r="N5825" t="s">
        <v>9926</v>
      </c>
      <c r="O5825" t="s">
        <v>9927</v>
      </c>
    </row>
    <row r="5826" spans="1:15" x14ac:dyDescent="0.35">
      <c r="A5826">
        <v>2021</v>
      </c>
      <c r="B5826" s="2">
        <v>44510</v>
      </c>
      <c r="C5826" s="2">
        <v>44902</v>
      </c>
      <c r="D5826">
        <f t="shared" si="329"/>
        <v>392</v>
      </c>
      <c r="E5826" t="s">
        <v>13078</v>
      </c>
      <c r="F5826" t="s">
        <v>3421</v>
      </c>
      <c r="G5826" t="s">
        <v>23243</v>
      </c>
      <c r="I5826" s="3" t="s">
        <v>33151</v>
      </c>
      <c r="J5826">
        <v>-114.056092958329</v>
      </c>
      <c r="K5826" t="str">
        <f t="shared" ref="K5826:K5889" si="330" xml:space="preserve"> L5826&amp;" - "&amp;M5826&amp;" "&amp;N5826&amp;" "&amp;O5826</f>
        <v>1110 - Below Grade Suite - Improvement Existing Secondary Suite</v>
      </c>
      <c r="L5826" t="s">
        <v>39609</v>
      </c>
      <c r="M5826" t="s">
        <v>9939</v>
      </c>
      <c r="N5826" t="s">
        <v>9926</v>
      </c>
      <c r="O5826" t="s">
        <v>9927</v>
      </c>
    </row>
    <row r="5827" spans="1:15" x14ac:dyDescent="0.35">
      <c r="A5827">
        <v>2021</v>
      </c>
      <c r="B5827" s="2">
        <v>44510</v>
      </c>
      <c r="C5827" s="2">
        <v>44960</v>
      </c>
      <c r="D5827">
        <f t="shared" si="329"/>
        <v>450</v>
      </c>
      <c r="E5827" t="s">
        <v>14451</v>
      </c>
      <c r="F5827" t="s">
        <v>3421</v>
      </c>
      <c r="G5827" t="s">
        <v>24616</v>
      </c>
      <c r="I5827" s="3" t="s">
        <v>34406</v>
      </c>
      <c r="J5827">
        <v>-114.072749009749</v>
      </c>
      <c r="K5827" t="str">
        <f t="shared" si="330"/>
        <v>1110 - Below Grade Suite - Improvement Existing Secondary Suite</v>
      </c>
      <c r="L5827" t="s">
        <v>39609</v>
      </c>
      <c r="M5827" t="s">
        <v>9939</v>
      </c>
      <c r="N5827" t="s">
        <v>9926</v>
      </c>
      <c r="O5827" t="s">
        <v>9927</v>
      </c>
    </row>
    <row r="5828" spans="1:15" x14ac:dyDescent="0.35">
      <c r="A5828">
        <v>2021</v>
      </c>
      <c r="B5828" s="2">
        <v>44510</v>
      </c>
      <c r="C5828" s="2">
        <v>44615</v>
      </c>
      <c r="D5828">
        <f t="shared" si="329"/>
        <v>105</v>
      </c>
      <c r="E5828" t="s">
        <v>15136</v>
      </c>
      <c r="F5828" t="s">
        <v>3421</v>
      </c>
      <c r="G5828" t="s">
        <v>25301</v>
      </c>
      <c r="I5828">
        <v>51.0452875654845</v>
      </c>
      <c r="J5828">
        <v>-114.160815376714</v>
      </c>
      <c r="K5828" t="str">
        <f t="shared" si="330"/>
        <v>1110 - Below Grade Suite - Improvement Existing Secondary Suite</v>
      </c>
      <c r="L5828" t="s">
        <v>39609</v>
      </c>
      <c r="M5828" t="s">
        <v>9939</v>
      </c>
      <c r="N5828" t="s">
        <v>9926</v>
      </c>
      <c r="O5828" t="s">
        <v>9927</v>
      </c>
    </row>
    <row r="5829" spans="1:15" x14ac:dyDescent="0.35">
      <c r="A5829">
        <v>2021</v>
      </c>
      <c r="B5829" s="2">
        <v>44510</v>
      </c>
      <c r="C5829" s="2">
        <v>44755</v>
      </c>
      <c r="D5829">
        <f t="shared" si="329"/>
        <v>245</v>
      </c>
      <c r="E5829" t="s">
        <v>17236</v>
      </c>
      <c r="F5829" t="s">
        <v>3421</v>
      </c>
      <c r="G5829" t="s">
        <v>27400</v>
      </c>
      <c r="I5829" s="3" t="s">
        <v>36909</v>
      </c>
      <c r="J5829">
        <v>-114.142423909351</v>
      </c>
      <c r="K5829" t="str">
        <f t="shared" si="330"/>
        <v>1110 - Below Grade Suite - Improvement Existing Secondary Suite</v>
      </c>
      <c r="L5829" t="s">
        <v>39609</v>
      </c>
      <c r="M5829" t="s">
        <v>9939</v>
      </c>
      <c r="N5829" t="s">
        <v>9926</v>
      </c>
      <c r="O5829" t="s">
        <v>9927</v>
      </c>
    </row>
    <row r="5830" spans="1:15" x14ac:dyDescent="0.35">
      <c r="A5830">
        <v>2021</v>
      </c>
      <c r="B5830" s="2">
        <v>44509</v>
      </c>
      <c r="C5830" s="2">
        <v>44644</v>
      </c>
      <c r="D5830">
        <f t="shared" si="329"/>
        <v>135</v>
      </c>
      <c r="E5830" t="s">
        <v>300</v>
      </c>
      <c r="F5830" t="s">
        <v>3421</v>
      </c>
      <c r="G5830" t="s">
        <v>3714</v>
      </c>
      <c r="I5830" s="3" t="s">
        <v>7106</v>
      </c>
      <c r="J5830">
        <v>-114.058214862272</v>
      </c>
      <c r="K5830" t="str">
        <f t="shared" si="330"/>
        <v>9999 - Unspecified - Improvement Existing Secondary Suite</v>
      </c>
      <c r="L5830" t="s">
        <v>9937</v>
      </c>
      <c r="M5830" t="s">
        <v>9939</v>
      </c>
      <c r="N5830" t="s">
        <v>9926</v>
      </c>
      <c r="O5830" t="s">
        <v>9927</v>
      </c>
    </row>
    <row r="5831" spans="1:15" x14ac:dyDescent="0.35">
      <c r="A5831">
        <v>2021</v>
      </c>
      <c r="B5831" s="2">
        <v>44509</v>
      </c>
      <c r="C5831" s="2">
        <v>44540</v>
      </c>
      <c r="D5831">
        <f t="shared" si="329"/>
        <v>31</v>
      </c>
      <c r="E5831" t="s">
        <v>447</v>
      </c>
      <c r="F5831" t="s">
        <v>3421</v>
      </c>
      <c r="G5831" t="s">
        <v>3861</v>
      </c>
      <c r="I5831" s="3" t="s">
        <v>7244</v>
      </c>
      <c r="J5831">
        <v>-114.098872188705</v>
      </c>
      <c r="K5831" t="str">
        <f t="shared" si="330"/>
        <v>9999 - Unspecified - Improvement Existing Secondary Suite</v>
      </c>
      <c r="L5831" t="s">
        <v>9937</v>
      </c>
      <c r="M5831" t="s">
        <v>9939</v>
      </c>
      <c r="N5831" t="s">
        <v>9926</v>
      </c>
      <c r="O5831" t="s">
        <v>9927</v>
      </c>
    </row>
    <row r="5832" spans="1:15" x14ac:dyDescent="0.35">
      <c r="A5832">
        <v>2021</v>
      </c>
      <c r="B5832" s="2">
        <v>44509</v>
      </c>
      <c r="C5832" s="2">
        <v>44733</v>
      </c>
      <c r="D5832">
        <f t="shared" ref="D5832:D5863" si="331">_xlfn.DAYS(C5832,B5832)</f>
        <v>224</v>
      </c>
      <c r="E5832" t="s">
        <v>743</v>
      </c>
      <c r="F5832" t="s">
        <v>3421</v>
      </c>
      <c r="G5832" t="s">
        <v>4157</v>
      </c>
      <c r="I5832" s="3" t="s">
        <v>7519</v>
      </c>
      <c r="J5832">
        <v>-113.95114625273099</v>
      </c>
      <c r="K5832" t="str">
        <f t="shared" si="330"/>
        <v>9999 - Unspecified -  New Secondary Suite</v>
      </c>
      <c r="L5832" t="s">
        <v>9937</v>
      </c>
      <c r="N5832" t="s">
        <v>9928</v>
      </c>
      <c r="O5832" t="s">
        <v>9927</v>
      </c>
    </row>
    <row r="5833" spans="1:15" x14ac:dyDescent="0.35">
      <c r="A5833">
        <v>2021</v>
      </c>
      <c r="B5833" s="2">
        <v>44509</v>
      </c>
      <c r="C5833" s="2">
        <v>44764</v>
      </c>
      <c r="D5833">
        <f t="shared" si="331"/>
        <v>255</v>
      </c>
      <c r="E5833" t="s">
        <v>847</v>
      </c>
      <c r="F5833" t="s">
        <v>3421</v>
      </c>
      <c r="G5833" t="s">
        <v>4261</v>
      </c>
      <c r="I5833" s="3" t="s">
        <v>7614</v>
      </c>
      <c r="J5833">
        <v>-114.213847190832</v>
      </c>
      <c r="K5833" t="str">
        <f t="shared" si="330"/>
        <v>9999 - Unspecified - Improvement Existing Secondary Suite</v>
      </c>
      <c r="L5833" t="s">
        <v>9937</v>
      </c>
      <c r="M5833" t="s">
        <v>9939</v>
      </c>
      <c r="N5833" t="s">
        <v>9926</v>
      </c>
      <c r="O5833" t="s">
        <v>9927</v>
      </c>
    </row>
    <row r="5834" spans="1:15" x14ac:dyDescent="0.35">
      <c r="A5834">
        <v>2021</v>
      </c>
      <c r="B5834" s="2">
        <v>44509</v>
      </c>
      <c r="C5834" s="2">
        <v>44518</v>
      </c>
      <c r="D5834">
        <f t="shared" si="331"/>
        <v>9</v>
      </c>
      <c r="E5834" t="s">
        <v>1489</v>
      </c>
      <c r="F5834" t="s">
        <v>3421</v>
      </c>
      <c r="G5834" t="s">
        <v>4903</v>
      </c>
      <c r="I5834" s="3" t="s">
        <v>8198</v>
      </c>
      <c r="J5834">
        <v>-114.13303561970601</v>
      </c>
      <c r="K5834" t="str">
        <f t="shared" si="330"/>
        <v>9999 - Unspecified - Improvement Existing Secondary Suite</v>
      </c>
      <c r="L5834" t="s">
        <v>9937</v>
      </c>
      <c r="M5834" t="s">
        <v>9939</v>
      </c>
      <c r="N5834" t="s">
        <v>9926</v>
      </c>
      <c r="O5834" t="s">
        <v>9927</v>
      </c>
    </row>
    <row r="5835" spans="1:15" x14ac:dyDescent="0.35">
      <c r="A5835">
        <v>2021</v>
      </c>
      <c r="B5835" s="2">
        <v>44509</v>
      </c>
      <c r="C5835" s="2">
        <v>44697</v>
      </c>
      <c r="D5835">
        <f t="shared" si="331"/>
        <v>188</v>
      </c>
      <c r="E5835" t="s">
        <v>1603</v>
      </c>
      <c r="F5835" t="s">
        <v>3421</v>
      </c>
      <c r="G5835" t="s">
        <v>5017</v>
      </c>
      <c r="I5835" s="3" t="s">
        <v>8304</v>
      </c>
      <c r="J5835">
        <v>-113.968811181671</v>
      </c>
      <c r="K5835" t="str">
        <f t="shared" si="330"/>
        <v>9999 - Unspecified - Improvement Existing Secondary Suite</v>
      </c>
      <c r="L5835" t="s">
        <v>9937</v>
      </c>
      <c r="M5835" t="s">
        <v>9939</v>
      </c>
      <c r="N5835" t="s">
        <v>9926</v>
      </c>
      <c r="O5835" t="s">
        <v>9927</v>
      </c>
    </row>
    <row r="5836" spans="1:15" x14ac:dyDescent="0.35">
      <c r="A5836">
        <v>2021</v>
      </c>
      <c r="B5836" s="2">
        <v>44509</v>
      </c>
      <c r="C5836" s="2">
        <v>44533</v>
      </c>
      <c r="D5836">
        <f t="shared" si="331"/>
        <v>24</v>
      </c>
      <c r="E5836" t="s">
        <v>1836</v>
      </c>
      <c r="F5836" t="s">
        <v>3421</v>
      </c>
      <c r="G5836" t="s">
        <v>5250</v>
      </c>
      <c r="I5836" s="3" t="s">
        <v>8510</v>
      </c>
      <c r="J5836">
        <v>-114.09841956097399</v>
      </c>
      <c r="K5836" t="str">
        <f t="shared" si="330"/>
        <v>9999 - Unspecified - Improvement Existing Secondary Suite</v>
      </c>
      <c r="L5836" t="s">
        <v>9937</v>
      </c>
      <c r="M5836" t="s">
        <v>9939</v>
      </c>
      <c r="N5836" t="s">
        <v>9926</v>
      </c>
      <c r="O5836" t="s">
        <v>9927</v>
      </c>
    </row>
    <row r="5837" spans="1:15" x14ac:dyDescent="0.35">
      <c r="A5837">
        <v>2021</v>
      </c>
      <c r="B5837" s="2">
        <v>44509</v>
      </c>
      <c r="C5837" s="2">
        <v>44553</v>
      </c>
      <c r="D5837">
        <f t="shared" si="331"/>
        <v>44</v>
      </c>
      <c r="E5837" t="s">
        <v>2110</v>
      </c>
      <c r="F5837" t="s">
        <v>3421</v>
      </c>
      <c r="G5837" t="s">
        <v>5524</v>
      </c>
      <c r="I5837">
        <v>51.107980646096301</v>
      </c>
      <c r="J5837">
        <v>-114.075244081498</v>
      </c>
      <c r="K5837" t="str">
        <f t="shared" si="330"/>
        <v>9999 - Unspecified - Improvement Existing Secondary Suite</v>
      </c>
      <c r="L5837" t="s">
        <v>9937</v>
      </c>
      <c r="M5837" t="s">
        <v>9939</v>
      </c>
      <c r="N5837" t="s">
        <v>9926</v>
      </c>
      <c r="O5837" t="s">
        <v>9927</v>
      </c>
    </row>
    <row r="5838" spans="1:15" x14ac:dyDescent="0.35">
      <c r="A5838">
        <v>2021</v>
      </c>
      <c r="B5838" s="2">
        <v>44509</v>
      </c>
      <c r="C5838" s="2">
        <v>44566</v>
      </c>
      <c r="D5838">
        <f t="shared" si="331"/>
        <v>57</v>
      </c>
      <c r="E5838" t="s">
        <v>2575</v>
      </c>
      <c r="F5838" t="s">
        <v>3421</v>
      </c>
      <c r="G5838" t="s">
        <v>5989</v>
      </c>
      <c r="I5838" s="3" t="s">
        <v>9172</v>
      </c>
      <c r="J5838">
        <v>-114.24145221142</v>
      </c>
      <c r="K5838" t="str">
        <f t="shared" si="330"/>
        <v>9999 - Unspecified - Improvement Existing Secondary Suite</v>
      </c>
      <c r="L5838" t="s">
        <v>9937</v>
      </c>
      <c r="M5838" t="s">
        <v>9939</v>
      </c>
      <c r="N5838" t="s">
        <v>9926</v>
      </c>
      <c r="O5838" t="s">
        <v>9927</v>
      </c>
    </row>
    <row r="5839" spans="1:15" x14ac:dyDescent="0.35">
      <c r="A5839">
        <v>2021</v>
      </c>
      <c r="B5839" s="2">
        <v>44509</v>
      </c>
      <c r="C5839" s="2">
        <v>44522</v>
      </c>
      <c r="D5839">
        <f t="shared" si="331"/>
        <v>13</v>
      </c>
      <c r="E5839" t="s">
        <v>12162</v>
      </c>
      <c r="F5839" t="s">
        <v>3421</v>
      </c>
      <c r="G5839" t="s">
        <v>22329</v>
      </c>
      <c r="I5839" s="3" t="s">
        <v>32316</v>
      </c>
      <c r="J5839">
        <v>-114.050985072976</v>
      </c>
      <c r="K5839" t="str">
        <f t="shared" si="330"/>
        <v>1110 - Below Grade Suite - Improvement Existing Secondary Suite</v>
      </c>
      <c r="L5839" t="s">
        <v>39609</v>
      </c>
      <c r="M5839" t="s">
        <v>9939</v>
      </c>
      <c r="N5839" t="s">
        <v>9926</v>
      </c>
      <c r="O5839" t="s">
        <v>9927</v>
      </c>
    </row>
    <row r="5840" spans="1:15" x14ac:dyDescent="0.35">
      <c r="A5840">
        <v>2021</v>
      </c>
      <c r="B5840" s="2">
        <v>44509</v>
      </c>
      <c r="C5840" s="2">
        <v>44796</v>
      </c>
      <c r="D5840">
        <f t="shared" si="331"/>
        <v>287</v>
      </c>
      <c r="E5840" t="s">
        <v>14308</v>
      </c>
      <c r="F5840" t="s">
        <v>3421</v>
      </c>
      <c r="G5840" t="s">
        <v>24473</v>
      </c>
      <c r="I5840" s="3" t="s">
        <v>34272</v>
      </c>
      <c r="J5840">
        <v>-113.925620347896</v>
      </c>
      <c r="K5840" t="str">
        <f t="shared" si="330"/>
        <v>1110 - Below Grade Suite - Improvement Existing Secondary Suite</v>
      </c>
      <c r="L5840" t="s">
        <v>39609</v>
      </c>
      <c r="M5840" t="s">
        <v>9939</v>
      </c>
      <c r="N5840" t="s">
        <v>9926</v>
      </c>
      <c r="O5840" t="s">
        <v>9927</v>
      </c>
    </row>
    <row r="5841" spans="1:15" x14ac:dyDescent="0.35">
      <c r="A5841">
        <v>2021</v>
      </c>
      <c r="B5841" s="2">
        <v>44509</v>
      </c>
      <c r="C5841" s="2">
        <v>44607</v>
      </c>
      <c r="D5841">
        <f t="shared" si="331"/>
        <v>98</v>
      </c>
      <c r="E5841" t="s">
        <v>14905</v>
      </c>
      <c r="F5841" t="s">
        <v>3421</v>
      </c>
      <c r="G5841" t="s">
        <v>25070</v>
      </c>
      <c r="I5841" s="3" t="s">
        <v>34815</v>
      </c>
      <c r="J5841">
        <v>-113.9364711305</v>
      </c>
      <c r="K5841" t="str">
        <f t="shared" si="330"/>
        <v>1110 - Below Grade Suite - Improvement Existing Secondary Suite</v>
      </c>
      <c r="L5841" t="s">
        <v>39609</v>
      </c>
      <c r="M5841" t="s">
        <v>9939</v>
      </c>
      <c r="N5841" t="s">
        <v>9926</v>
      </c>
      <c r="O5841" t="s">
        <v>9927</v>
      </c>
    </row>
    <row r="5842" spans="1:15" x14ac:dyDescent="0.35">
      <c r="A5842">
        <v>2021</v>
      </c>
      <c r="B5842" s="2">
        <v>44509</v>
      </c>
      <c r="C5842" s="2">
        <v>45005</v>
      </c>
      <c r="D5842">
        <f t="shared" si="331"/>
        <v>496</v>
      </c>
      <c r="E5842" t="s">
        <v>15848</v>
      </c>
      <c r="F5842" t="s">
        <v>3421</v>
      </c>
      <c r="G5842" t="s">
        <v>26013</v>
      </c>
      <c r="I5842" s="3" t="s">
        <v>35669</v>
      </c>
      <c r="J5842">
        <v>-113.936467173145</v>
      </c>
      <c r="K5842" t="str">
        <f t="shared" si="330"/>
        <v>1110 - Below Grade Suite - Improvement Existing Secondary Suite</v>
      </c>
      <c r="L5842" t="s">
        <v>39609</v>
      </c>
      <c r="M5842" t="s">
        <v>9939</v>
      </c>
      <c r="N5842" t="s">
        <v>9926</v>
      </c>
      <c r="O5842" t="s">
        <v>9927</v>
      </c>
    </row>
    <row r="5843" spans="1:15" x14ac:dyDescent="0.35">
      <c r="A5843">
        <v>2021</v>
      </c>
      <c r="B5843" s="2">
        <v>44509</v>
      </c>
      <c r="C5843" s="2">
        <v>44522</v>
      </c>
      <c r="D5843">
        <f t="shared" si="331"/>
        <v>13</v>
      </c>
      <c r="E5843" t="s">
        <v>16610</v>
      </c>
      <c r="F5843" t="s">
        <v>3421</v>
      </c>
      <c r="G5843" t="s">
        <v>26775</v>
      </c>
      <c r="I5843" s="3" t="s">
        <v>32316</v>
      </c>
      <c r="J5843">
        <v>-114.050985072976</v>
      </c>
      <c r="K5843" t="str">
        <f t="shared" si="330"/>
        <v>1110 - Below Grade Suite - Improvement Existing Secondary Suite</v>
      </c>
      <c r="L5843" t="s">
        <v>39609</v>
      </c>
      <c r="M5843" t="s">
        <v>9939</v>
      </c>
      <c r="N5843" t="s">
        <v>9926</v>
      </c>
      <c r="O5843" t="s">
        <v>9927</v>
      </c>
    </row>
    <row r="5844" spans="1:15" x14ac:dyDescent="0.35">
      <c r="A5844">
        <v>2021</v>
      </c>
      <c r="B5844" s="2">
        <v>44509</v>
      </c>
      <c r="C5844" s="2">
        <v>44615</v>
      </c>
      <c r="D5844">
        <f t="shared" si="331"/>
        <v>106</v>
      </c>
      <c r="E5844" t="s">
        <v>17382</v>
      </c>
      <c r="F5844" t="s">
        <v>3421</v>
      </c>
      <c r="G5844" t="s">
        <v>27546</v>
      </c>
      <c r="I5844" s="3" t="s">
        <v>37038</v>
      </c>
      <c r="J5844">
        <v>-113.96844688988701</v>
      </c>
      <c r="K5844" t="str">
        <f t="shared" si="330"/>
        <v>1110 - Below Grade Suite - Improvement Existing Secondary Suite</v>
      </c>
      <c r="L5844" t="s">
        <v>39609</v>
      </c>
      <c r="M5844" t="s">
        <v>9939</v>
      </c>
      <c r="N5844" t="s">
        <v>9926</v>
      </c>
      <c r="O5844" t="s">
        <v>9927</v>
      </c>
    </row>
    <row r="5845" spans="1:15" x14ac:dyDescent="0.35">
      <c r="A5845">
        <v>2021</v>
      </c>
      <c r="B5845" s="2">
        <v>44509</v>
      </c>
      <c r="C5845" s="2">
        <v>44902</v>
      </c>
      <c r="D5845">
        <f t="shared" si="331"/>
        <v>393</v>
      </c>
      <c r="E5845" t="s">
        <v>17925</v>
      </c>
      <c r="F5845" t="s">
        <v>3421</v>
      </c>
      <c r="G5845" t="s">
        <v>28088</v>
      </c>
      <c r="I5845" s="3" t="s">
        <v>33151</v>
      </c>
      <c r="J5845">
        <v>-114.056092958329</v>
      </c>
      <c r="K5845" t="str">
        <f t="shared" si="330"/>
        <v>1110 - Below Grade Suite - Improvement Existing Secondary Suite</v>
      </c>
      <c r="L5845" t="s">
        <v>39609</v>
      </c>
      <c r="M5845" t="s">
        <v>9939</v>
      </c>
      <c r="N5845" t="s">
        <v>9926</v>
      </c>
      <c r="O5845" t="s">
        <v>9927</v>
      </c>
    </row>
    <row r="5846" spans="1:15" x14ac:dyDescent="0.35">
      <c r="A5846">
        <v>2021</v>
      </c>
      <c r="B5846" s="2">
        <v>44509</v>
      </c>
      <c r="C5846" s="2">
        <v>44648</v>
      </c>
      <c r="D5846">
        <f t="shared" si="331"/>
        <v>139</v>
      </c>
      <c r="E5846" t="s">
        <v>18404</v>
      </c>
      <c r="F5846" t="s">
        <v>3421</v>
      </c>
      <c r="G5846" t="s">
        <v>28567</v>
      </c>
      <c r="I5846" s="3" t="s">
        <v>37953</v>
      </c>
      <c r="J5846">
        <v>-114.10966115564599</v>
      </c>
      <c r="K5846" t="str">
        <f t="shared" si="330"/>
        <v>1110 - Below Grade Suite - Improvement Existing Secondary Suite</v>
      </c>
      <c r="L5846" t="s">
        <v>39609</v>
      </c>
      <c r="M5846" t="s">
        <v>9939</v>
      </c>
      <c r="N5846" t="s">
        <v>9926</v>
      </c>
      <c r="O5846" t="s">
        <v>9927</v>
      </c>
    </row>
    <row r="5847" spans="1:15" x14ac:dyDescent="0.35">
      <c r="A5847">
        <v>2021</v>
      </c>
      <c r="B5847" s="2">
        <v>44508</v>
      </c>
      <c r="C5847" s="2">
        <v>44908</v>
      </c>
      <c r="D5847">
        <f t="shared" si="331"/>
        <v>400</v>
      </c>
      <c r="E5847" t="s">
        <v>77</v>
      </c>
      <c r="F5847" t="s">
        <v>3421</v>
      </c>
      <c r="G5847" t="s">
        <v>3491</v>
      </c>
      <c r="I5847" s="3" t="s">
        <v>6897</v>
      </c>
      <c r="J5847">
        <v>-113.93116074393799</v>
      </c>
      <c r="K5847" t="str">
        <f t="shared" si="330"/>
        <v>9999 - Unspecified - Improvement Existing Secondary Suite</v>
      </c>
      <c r="L5847" t="s">
        <v>9937</v>
      </c>
      <c r="M5847" t="s">
        <v>9939</v>
      </c>
      <c r="N5847" t="s">
        <v>9926</v>
      </c>
      <c r="O5847" t="s">
        <v>9927</v>
      </c>
    </row>
    <row r="5848" spans="1:15" x14ac:dyDescent="0.35">
      <c r="A5848">
        <v>2021</v>
      </c>
      <c r="B5848" s="2">
        <v>44508</v>
      </c>
      <c r="C5848" s="2">
        <v>44526</v>
      </c>
      <c r="D5848">
        <f t="shared" si="331"/>
        <v>18</v>
      </c>
      <c r="E5848" t="s">
        <v>1956</v>
      </c>
      <c r="F5848" t="s">
        <v>3421</v>
      </c>
      <c r="G5848" t="s">
        <v>5370</v>
      </c>
      <c r="I5848" s="3" t="s">
        <v>8620</v>
      </c>
      <c r="J5848">
        <v>-113.966983009362</v>
      </c>
      <c r="K5848" t="str">
        <f t="shared" si="330"/>
        <v>9999 - Unspecified - Improvement Existing Secondary Suite</v>
      </c>
      <c r="L5848" t="s">
        <v>9937</v>
      </c>
      <c r="M5848" t="s">
        <v>9939</v>
      </c>
      <c r="N5848" t="s">
        <v>9926</v>
      </c>
      <c r="O5848" t="s">
        <v>9927</v>
      </c>
    </row>
    <row r="5849" spans="1:15" x14ac:dyDescent="0.35">
      <c r="A5849">
        <v>2021</v>
      </c>
      <c r="B5849" s="2">
        <v>44508</v>
      </c>
      <c r="C5849" s="2">
        <v>44852</v>
      </c>
      <c r="D5849">
        <f t="shared" si="331"/>
        <v>344</v>
      </c>
      <c r="E5849" t="s">
        <v>2392</v>
      </c>
      <c r="F5849" t="s">
        <v>3421</v>
      </c>
      <c r="G5849" t="s">
        <v>5806</v>
      </c>
      <c r="I5849" s="3" t="s">
        <v>7861</v>
      </c>
      <c r="J5849">
        <v>-114.112086246863</v>
      </c>
      <c r="K5849" t="str">
        <f t="shared" si="330"/>
        <v>9999 - Unspecified - Improvement Existing Secondary Suite</v>
      </c>
      <c r="L5849" t="s">
        <v>9937</v>
      </c>
      <c r="M5849" t="s">
        <v>9939</v>
      </c>
      <c r="N5849" t="s">
        <v>9926</v>
      </c>
      <c r="O5849" t="s">
        <v>9927</v>
      </c>
    </row>
    <row r="5850" spans="1:15" x14ac:dyDescent="0.35">
      <c r="A5850">
        <v>2021</v>
      </c>
      <c r="B5850" s="2">
        <v>44508</v>
      </c>
      <c r="C5850" s="2">
        <v>44635</v>
      </c>
      <c r="D5850">
        <f t="shared" si="331"/>
        <v>127</v>
      </c>
      <c r="E5850" t="s">
        <v>10120</v>
      </c>
      <c r="F5850" t="s">
        <v>3421</v>
      </c>
      <c r="G5850" t="s">
        <v>20287</v>
      </c>
      <c r="I5850" s="3" t="s">
        <v>30445</v>
      </c>
      <c r="J5850">
        <v>-114.05497733580999</v>
      </c>
      <c r="K5850" t="str">
        <f t="shared" si="330"/>
        <v>1110 - Below Grade Suite - Improvement Existing Secondary Suite</v>
      </c>
      <c r="L5850" t="s">
        <v>39609</v>
      </c>
      <c r="M5850" t="s">
        <v>9939</v>
      </c>
      <c r="N5850" t="s">
        <v>9926</v>
      </c>
      <c r="O5850" t="s">
        <v>9927</v>
      </c>
    </row>
    <row r="5851" spans="1:15" x14ac:dyDescent="0.35">
      <c r="A5851">
        <v>2021</v>
      </c>
      <c r="B5851" s="2">
        <v>44508</v>
      </c>
      <c r="C5851" s="2">
        <v>45049</v>
      </c>
      <c r="D5851">
        <f t="shared" si="331"/>
        <v>541</v>
      </c>
      <c r="E5851" t="s">
        <v>14057</v>
      </c>
      <c r="F5851" t="s">
        <v>3421</v>
      </c>
      <c r="G5851" t="s">
        <v>24222</v>
      </c>
      <c r="I5851" s="3" t="s">
        <v>34045</v>
      </c>
      <c r="J5851">
        <v>-114.057138892372</v>
      </c>
      <c r="K5851" t="str">
        <f t="shared" si="330"/>
        <v>1110 - Below Grade Suite - Improvement Existing Secondary Suite</v>
      </c>
      <c r="L5851" t="s">
        <v>39609</v>
      </c>
      <c r="M5851" t="s">
        <v>9939</v>
      </c>
      <c r="N5851" t="s">
        <v>9926</v>
      </c>
      <c r="O5851" t="s">
        <v>9927</v>
      </c>
    </row>
    <row r="5852" spans="1:15" x14ac:dyDescent="0.35">
      <c r="A5852">
        <v>2021</v>
      </c>
      <c r="B5852" s="2">
        <v>44508</v>
      </c>
      <c r="C5852" s="2">
        <v>44797</v>
      </c>
      <c r="D5852">
        <f t="shared" si="331"/>
        <v>289</v>
      </c>
      <c r="E5852" t="s">
        <v>15209</v>
      </c>
      <c r="F5852" t="s">
        <v>3421</v>
      </c>
      <c r="G5852" t="s">
        <v>25374</v>
      </c>
      <c r="I5852">
        <v>50.913466248697503</v>
      </c>
      <c r="J5852">
        <v>-113.92495657192001</v>
      </c>
      <c r="K5852" t="str">
        <f t="shared" si="330"/>
        <v>1110 - Below Grade Suite -  New Secondary Suite</v>
      </c>
      <c r="L5852" t="s">
        <v>39609</v>
      </c>
      <c r="N5852" t="s">
        <v>9928</v>
      </c>
      <c r="O5852" t="s">
        <v>9927</v>
      </c>
    </row>
    <row r="5853" spans="1:15" x14ac:dyDescent="0.35">
      <c r="A5853">
        <v>2021</v>
      </c>
      <c r="B5853" s="2">
        <v>44508</v>
      </c>
      <c r="C5853" s="2">
        <v>44830</v>
      </c>
      <c r="D5853">
        <f t="shared" si="331"/>
        <v>322</v>
      </c>
      <c r="E5853" t="s">
        <v>15765</v>
      </c>
      <c r="F5853" t="s">
        <v>3421</v>
      </c>
      <c r="G5853" t="s">
        <v>25930</v>
      </c>
      <c r="I5853" s="3" t="s">
        <v>35597</v>
      </c>
      <c r="J5853">
        <v>-113.94075069718799</v>
      </c>
      <c r="K5853" t="str">
        <f t="shared" si="330"/>
        <v>1110 - Below Grade Suite - Improvement Existing Secondary Suite</v>
      </c>
      <c r="L5853" t="s">
        <v>39609</v>
      </c>
      <c r="M5853" t="s">
        <v>9939</v>
      </c>
      <c r="N5853" t="s">
        <v>9926</v>
      </c>
      <c r="O5853" t="s">
        <v>9927</v>
      </c>
    </row>
    <row r="5854" spans="1:15" x14ac:dyDescent="0.35">
      <c r="A5854">
        <v>2021</v>
      </c>
      <c r="B5854" s="2">
        <v>44505</v>
      </c>
      <c r="C5854" s="2">
        <v>44509</v>
      </c>
      <c r="D5854">
        <f t="shared" si="331"/>
        <v>4</v>
      </c>
      <c r="E5854" t="s">
        <v>1004</v>
      </c>
      <c r="F5854" t="s">
        <v>3421</v>
      </c>
      <c r="G5854" t="s">
        <v>4418</v>
      </c>
      <c r="I5854" s="3" t="s">
        <v>7758</v>
      </c>
      <c r="J5854">
        <v>-114.144330866234</v>
      </c>
      <c r="K5854" t="str">
        <f t="shared" si="330"/>
        <v>9999 - Unspecified - Improvement Existing Secondary Suite</v>
      </c>
      <c r="L5854" t="s">
        <v>9937</v>
      </c>
      <c r="M5854" t="s">
        <v>9939</v>
      </c>
      <c r="N5854" t="s">
        <v>9926</v>
      </c>
      <c r="O5854" t="s">
        <v>9927</v>
      </c>
    </row>
    <row r="5855" spans="1:15" x14ac:dyDescent="0.35">
      <c r="A5855">
        <v>2021</v>
      </c>
      <c r="B5855" s="2">
        <v>44505</v>
      </c>
      <c r="C5855" s="2">
        <v>44609</v>
      </c>
      <c r="D5855">
        <f t="shared" si="331"/>
        <v>104</v>
      </c>
      <c r="E5855" t="s">
        <v>1119</v>
      </c>
      <c r="F5855" t="s">
        <v>3421</v>
      </c>
      <c r="G5855" t="s">
        <v>4533</v>
      </c>
      <c r="I5855" s="3" t="s">
        <v>7865</v>
      </c>
      <c r="J5855">
        <v>-114.05692698326899</v>
      </c>
      <c r="K5855" t="str">
        <f t="shared" si="330"/>
        <v>9999 - Unspecified - Improvement Existing Secondary Suite</v>
      </c>
      <c r="L5855" t="s">
        <v>9937</v>
      </c>
      <c r="M5855" t="s">
        <v>9939</v>
      </c>
      <c r="N5855" t="s">
        <v>9926</v>
      </c>
      <c r="O5855" t="s">
        <v>9927</v>
      </c>
    </row>
    <row r="5856" spans="1:15" x14ac:dyDescent="0.35">
      <c r="A5856">
        <v>2021</v>
      </c>
      <c r="B5856" s="2">
        <v>44505</v>
      </c>
      <c r="C5856" s="2">
        <v>44755</v>
      </c>
      <c r="D5856">
        <f t="shared" si="331"/>
        <v>250</v>
      </c>
      <c r="E5856" t="s">
        <v>1336</v>
      </c>
      <c r="F5856" t="s">
        <v>3421</v>
      </c>
      <c r="G5856" t="s">
        <v>4750</v>
      </c>
      <c r="I5856" s="3" t="s">
        <v>8058</v>
      </c>
      <c r="J5856">
        <v>-113.967370580978</v>
      </c>
      <c r="K5856" t="str">
        <f t="shared" si="330"/>
        <v>9999 - Unspecified - Improvement Existing Secondary Suite</v>
      </c>
      <c r="L5856" t="s">
        <v>9937</v>
      </c>
      <c r="M5856" t="s">
        <v>9939</v>
      </c>
      <c r="N5856" t="s">
        <v>9926</v>
      </c>
      <c r="O5856" t="s">
        <v>9927</v>
      </c>
    </row>
    <row r="5857" spans="1:15" x14ac:dyDescent="0.35">
      <c r="A5857">
        <v>2021</v>
      </c>
      <c r="B5857" s="2">
        <v>44505</v>
      </c>
      <c r="C5857" s="2">
        <v>44518</v>
      </c>
      <c r="D5857">
        <f t="shared" si="331"/>
        <v>13</v>
      </c>
      <c r="E5857" t="s">
        <v>2573</v>
      </c>
      <c r="F5857" t="s">
        <v>3421</v>
      </c>
      <c r="G5857" t="s">
        <v>5987</v>
      </c>
      <c r="I5857" s="3" t="s">
        <v>9170</v>
      </c>
      <c r="J5857">
        <v>-114.20773704043199</v>
      </c>
      <c r="K5857" t="str">
        <f t="shared" si="330"/>
        <v>9999 - Unspecified - Improvement Existing Secondary Suite</v>
      </c>
      <c r="L5857" t="s">
        <v>9937</v>
      </c>
      <c r="M5857" t="s">
        <v>9939</v>
      </c>
      <c r="N5857" t="s">
        <v>9926</v>
      </c>
      <c r="O5857" t="s">
        <v>9927</v>
      </c>
    </row>
    <row r="5858" spans="1:15" x14ac:dyDescent="0.35">
      <c r="A5858">
        <v>2021</v>
      </c>
      <c r="B5858" s="2">
        <v>44505</v>
      </c>
      <c r="C5858" s="2">
        <v>44522</v>
      </c>
      <c r="D5858">
        <f t="shared" si="331"/>
        <v>17</v>
      </c>
      <c r="E5858" t="s">
        <v>2708</v>
      </c>
      <c r="F5858" t="s">
        <v>3421</v>
      </c>
      <c r="G5858" t="s">
        <v>6122</v>
      </c>
      <c r="I5858" s="3" t="s">
        <v>9291</v>
      </c>
      <c r="J5858">
        <v>-113.949513954178</v>
      </c>
      <c r="K5858" t="str">
        <f t="shared" si="330"/>
        <v>9999 - Unspecified - Improvement Existing Secondary Suite</v>
      </c>
      <c r="L5858" t="s">
        <v>9937</v>
      </c>
      <c r="M5858" t="s">
        <v>9939</v>
      </c>
      <c r="N5858" t="s">
        <v>9926</v>
      </c>
      <c r="O5858" t="s">
        <v>9927</v>
      </c>
    </row>
    <row r="5859" spans="1:15" x14ac:dyDescent="0.35">
      <c r="A5859">
        <v>2021</v>
      </c>
      <c r="B5859" s="2">
        <v>44505</v>
      </c>
      <c r="C5859" s="2">
        <v>44509</v>
      </c>
      <c r="D5859">
        <f t="shared" si="331"/>
        <v>4</v>
      </c>
      <c r="E5859" t="s">
        <v>13246</v>
      </c>
      <c r="F5859" t="s">
        <v>3421</v>
      </c>
      <c r="G5859" t="s">
        <v>23411</v>
      </c>
      <c r="I5859" s="3" t="s">
        <v>33305</v>
      </c>
      <c r="J5859">
        <v>-113.94280663508</v>
      </c>
      <c r="K5859" t="str">
        <f t="shared" si="330"/>
        <v>1110 - Below Grade Suite - Improvement Existing Secondary Suite</v>
      </c>
      <c r="L5859" t="s">
        <v>39609</v>
      </c>
      <c r="M5859" t="s">
        <v>9939</v>
      </c>
      <c r="N5859" t="s">
        <v>9926</v>
      </c>
      <c r="O5859" t="s">
        <v>9927</v>
      </c>
    </row>
    <row r="5860" spans="1:15" x14ac:dyDescent="0.35">
      <c r="A5860">
        <v>2021</v>
      </c>
      <c r="B5860" s="2">
        <v>44505</v>
      </c>
      <c r="C5860" s="2">
        <v>44509</v>
      </c>
      <c r="D5860">
        <f t="shared" si="331"/>
        <v>4</v>
      </c>
      <c r="E5860" t="s">
        <v>13405</v>
      </c>
      <c r="F5860" t="s">
        <v>3421</v>
      </c>
      <c r="G5860" t="s">
        <v>23570</v>
      </c>
      <c r="I5860" s="3" t="s">
        <v>33453</v>
      </c>
      <c r="J5860">
        <v>-113.961180352265</v>
      </c>
      <c r="K5860" t="str">
        <f t="shared" si="330"/>
        <v>1110 - Below Grade Suite - Improvement Existing Secondary Suite</v>
      </c>
      <c r="L5860" t="s">
        <v>39609</v>
      </c>
      <c r="M5860" t="s">
        <v>9939</v>
      </c>
      <c r="N5860" t="s">
        <v>9926</v>
      </c>
      <c r="O5860" t="s">
        <v>9927</v>
      </c>
    </row>
    <row r="5861" spans="1:15" x14ac:dyDescent="0.35">
      <c r="A5861">
        <v>2021</v>
      </c>
      <c r="B5861" s="2">
        <v>44505</v>
      </c>
      <c r="C5861" s="2">
        <v>44610</v>
      </c>
      <c r="D5861">
        <f t="shared" si="331"/>
        <v>105</v>
      </c>
      <c r="E5861" t="s">
        <v>15419</v>
      </c>
      <c r="F5861" t="s">
        <v>3421</v>
      </c>
      <c r="G5861" t="s">
        <v>25584</v>
      </c>
      <c r="I5861" s="3" t="s">
        <v>35277</v>
      </c>
      <c r="J5861">
        <v>-114.216903400668</v>
      </c>
      <c r="K5861" t="str">
        <f t="shared" si="330"/>
        <v>1110 - Below Grade Suite -  New Improvements, Secondary Suite</v>
      </c>
      <c r="L5861" t="s">
        <v>39609</v>
      </c>
      <c r="N5861" t="s">
        <v>9928</v>
      </c>
      <c r="O5861" t="s">
        <v>9931</v>
      </c>
    </row>
    <row r="5862" spans="1:15" x14ac:dyDescent="0.35">
      <c r="A5862">
        <v>2021</v>
      </c>
      <c r="B5862" s="2">
        <v>44505</v>
      </c>
      <c r="C5862" s="2">
        <v>44692</v>
      </c>
      <c r="D5862">
        <f t="shared" si="331"/>
        <v>187</v>
      </c>
      <c r="E5862" t="s">
        <v>16818</v>
      </c>
      <c r="F5862" t="s">
        <v>3421</v>
      </c>
      <c r="G5862" t="s">
        <v>26983</v>
      </c>
      <c r="I5862" s="3" t="s">
        <v>36531</v>
      </c>
      <c r="J5862">
        <v>-113.928824650867</v>
      </c>
      <c r="K5862" t="str">
        <f t="shared" si="330"/>
        <v>1110 - Below Grade Suite - Improvement Existing Secondary Suite</v>
      </c>
      <c r="L5862" t="s">
        <v>39609</v>
      </c>
      <c r="M5862" t="s">
        <v>9939</v>
      </c>
      <c r="N5862" t="s">
        <v>9926</v>
      </c>
      <c r="O5862" t="s">
        <v>9927</v>
      </c>
    </row>
    <row r="5863" spans="1:15" x14ac:dyDescent="0.35">
      <c r="A5863">
        <v>2021</v>
      </c>
      <c r="B5863" s="2">
        <v>44504</v>
      </c>
      <c r="C5863" s="2">
        <v>44518</v>
      </c>
      <c r="D5863">
        <f t="shared" si="331"/>
        <v>14</v>
      </c>
      <c r="E5863" t="s">
        <v>1136</v>
      </c>
      <c r="F5863" t="s">
        <v>3421</v>
      </c>
      <c r="G5863" t="s">
        <v>4550</v>
      </c>
      <c r="I5863" s="3" t="s">
        <v>7882</v>
      </c>
      <c r="J5863">
        <v>-113.966654196883</v>
      </c>
      <c r="K5863" t="str">
        <f t="shared" si="330"/>
        <v>9999 - Unspecified - Improvement Existing Secondary Suite</v>
      </c>
      <c r="L5863" t="s">
        <v>9937</v>
      </c>
      <c r="M5863" t="s">
        <v>9939</v>
      </c>
      <c r="N5863" t="s">
        <v>9926</v>
      </c>
      <c r="O5863" t="s">
        <v>9927</v>
      </c>
    </row>
    <row r="5864" spans="1:15" x14ac:dyDescent="0.35">
      <c r="A5864">
        <v>2021</v>
      </c>
      <c r="B5864" s="2">
        <v>44504</v>
      </c>
      <c r="C5864" s="2">
        <v>44853</v>
      </c>
      <c r="D5864">
        <f t="shared" ref="D5864:D5895" si="332">_xlfn.DAYS(C5864,B5864)</f>
        <v>349</v>
      </c>
      <c r="E5864" t="s">
        <v>1271</v>
      </c>
      <c r="F5864" t="s">
        <v>3421</v>
      </c>
      <c r="G5864" t="s">
        <v>4685</v>
      </c>
      <c r="I5864" s="3" t="s">
        <v>8004</v>
      </c>
      <c r="J5864">
        <v>-114.165379847398</v>
      </c>
      <c r="K5864" t="str">
        <f t="shared" si="330"/>
        <v>9999 - Unspecified - Improvement Existing Secondary Suite</v>
      </c>
      <c r="L5864" t="s">
        <v>9937</v>
      </c>
      <c r="M5864" t="s">
        <v>9939</v>
      </c>
      <c r="N5864" t="s">
        <v>9926</v>
      </c>
      <c r="O5864" t="s">
        <v>9927</v>
      </c>
    </row>
    <row r="5865" spans="1:15" x14ac:dyDescent="0.35">
      <c r="A5865">
        <v>2021</v>
      </c>
      <c r="B5865" s="2">
        <v>44504</v>
      </c>
      <c r="C5865" s="2">
        <v>44524</v>
      </c>
      <c r="D5865">
        <f t="shared" si="332"/>
        <v>20</v>
      </c>
      <c r="E5865" t="s">
        <v>1534</v>
      </c>
      <c r="F5865" t="s">
        <v>3421</v>
      </c>
      <c r="G5865" t="s">
        <v>4948</v>
      </c>
      <c r="I5865" s="3" t="s">
        <v>8239</v>
      </c>
      <c r="J5865">
        <v>-114.07042684571201</v>
      </c>
      <c r="K5865" t="str">
        <f t="shared" si="330"/>
        <v>9999 - Unspecified - Improvement Existing Secondary Suite</v>
      </c>
      <c r="L5865" t="s">
        <v>9937</v>
      </c>
      <c r="M5865" t="s">
        <v>9939</v>
      </c>
      <c r="N5865" t="s">
        <v>9926</v>
      </c>
      <c r="O5865" t="s">
        <v>9927</v>
      </c>
    </row>
    <row r="5866" spans="1:15" x14ac:dyDescent="0.35">
      <c r="A5866">
        <v>2021</v>
      </c>
      <c r="B5866" s="2">
        <v>44504</v>
      </c>
      <c r="C5866" s="2">
        <v>44518</v>
      </c>
      <c r="D5866">
        <f t="shared" si="332"/>
        <v>14</v>
      </c>
      <c r="E5866" t="s">
        <v>1893</v>
      </c>
      <c r="F5866" t="s">
        <v>3421</v>
      </c>
      <c r="G5866" t="s">
        <v>5307</v>
      </c>
      <c r="I5866" s="3" t="s">
        <v>8562</v>
      </c>
      <c r="J5866">
        <v>-113.95277714508499</v>
      </c>
      <c r="K5866" t="str">
        <f t="shared" si="330"/>
        <v>9999 - Unspecified - Improvement Existing Secondary Suite</v>
      </c>
      <c r="L5866" t="s">
        <v>9937</v>
      </c>
      <c r="M5866" t="s">
        <v>9939</v>
      </c>
      <c r="N5866" t="s">
        <v>9926</v>
      </c>
      <c r="O5866" t="s">
        <v>9927</v>
      </c>
    </row>
    <row r="5867" spans="1:15" x14ac:dyDescent="0.35">
      <c r="A5867">
        <v>2021</v>
      </c>
      <c r="B5867" s="2">
        <v>44504</v>
      </c>
      <c r="C5867" s="2">
        <v>44524</v>
      </c>
      <c r="D5867">
        <f t="shared" si="332"/>
        <v>20</v>
      </c>
      <c r="E5867" t="s">
        <v>2001</v>
      </c>
      <c r="F5867" t="s">
        <v>3421</v>
      </c>
      <c r="G5867" t="s">
        <v>5415</v>
      </c>
      <c r="I5867" s="3" t="s">
        <v>8664</v>
      </c>
      <c r="J5867">
        <v>-114.070391497145</v>
      </c>
      <c r="K5867" t="str">
        <f t="shared" si="330"/>
        <v>9999 - Unspecified - Improvement Existing Secondary Suite</v>
      </c>
      <c r="L5867" t="s">
        <v>9937</v>
      </c>
      <c r="M5867" t="s">
        <v>9939</v>
      </c>
      <c r="N5867" t="s">
        <v>9926</v>
      </c>
      <c r="O5867" t="s">
        <v>9927</v>
      </c>
    </row>
    <row r="5868" spans="1:15" x14ac:dyDescent="0.35">
      <c r="A5868">
        <v>2021</v>
      </c>
      <c r="B5868" s="2">
        <v>44504</v>
      </c>
      <c r="C5868" s="2">
        <v>44532</v>
      </c>
      <c r="D5868">
        <f t="shared" si="332"/>
        <v>28</v>
      </c>
      <c r="E5868" t="s">
        <v>2865</v>
      </c>
      <c r="F5868" t="s">
        <v>3421</v>
      </c>
      <c r="G5868" t="s">
        <v>6277</v>
      </c>
      <c r="I5868" s="3" t="s">
        <v>9431</v>
      </c>
      <c r="J5868">
        <v>-114.193737710021</v>
      </c>
      <c r="K5868" t="str">
        <f t="shared" si="330"/>
        <v>9999 - Unspecified - Improvement Existing Secondary Suite</v>
      </c>
      <c r="L5868" t="s">
        <v>9937</v>
      </c>
      <c r="M5868" t="s">
        <v>9939</v>
      </c>
      <c r="N5868" t="s">
        <v>9926</v>
      </c>
      <c r="O5868" t="s">
        <v>9927</v>
      </c>
    </row>
    <row r="5869" spans="1:15" x14ac:dyDescent="0.35">
      <c r="A5869">
        <v>2021</v>
      </c>
      <c r="B5869" s="2">
        <v>44504</v>
      </c>
      <c r="C5869" s="2">
        <v>44622</v>
      </c>
      <c r="D5869">
        <f t="shared" si="332"/>
        <v>118</v>
      </c>
      <c r="E5869" t="s">
        <v>10212</v>
      </c>
      <c r="F5869" t="s">
        <v>3421</v>
      </c>
      <c r="G5869" t="s">
        <v>20379</v>
      </c>
      <c r="I5869" s="3" t="s">
        <v>30530</v>
      </c>
      <c r="J5869">
        <v>-114.07830190422401</v>
      </c>
      <c r="K5869" t="str">
        <f t="shared" si="330"/>
        <v>1110 - Below Grade Suite -  New Secondary Suite</v>
      </c>
      <c r="L5869" t="s">
        <v>39609</v>
      </c>
      <c r="N5869" t="s">
        <v>9928</v>
      </c>
      <c r="O5869" t="s">
        <v>9927</v>
      </c>
    </row>
    <row r="5870" spans="1:15" x14ac:dyDescent="0.35">
      <c r="A5870">
        <v>2021</v>
      </c>
      <c r="B5870" s="2">
        <v>44504</v>
      </c>
      <c r="C5870" s="2">
        <v>44727</v>
      </c>
      <c r="D5870">
        <f t="shared" si="332"/>
        <v>223</v>
      </c>
      <c r="E5870" t="s">
        <v>11712</v>
      </c>
      <c r="F5870" t="s">
        <v>3421</v>
      </c>
      <c r="G5870" t="s">
        <v>21879</v>
      </c>
      <c r="I5870">
        <v>51.125868445742398</v>
      </c>
      <c r="J5870">
        <v>-113.92624556139501</v>
      </c>
      <c r="K5870" t="str">
        <f t="shared" si="330"/>
        <v>1110 - Below Grade Suite - Improvement Existing Secondary Suite</v>
      </c>
      <c r="L5870" t="s">
        <v>39609</v>
      </c>
      <c r="M5870" t="s">
        <v>9939</v>
      </c>
      <c r="N5870" t="s">
        <v>9926</v>
      </c>
      <c r="O5870" t="s">
        <v>9927</v>
      </c>
    </row>
    <row r="5871" spans="1:15" x14ac:dyDescent="0.35">
      <c r="A5871">
        <v>2021</v>
      </c>
      <c r="B5871" s="2">
        <v>44504</v>
      </c>
      <c r="C5871" s="2">
        <v>44622</v>
      </c>
      <c r="D5871">
        <f t="shared" si="332"/>
        <v>118</v>
      </c>
      <c r="E5871" t="s">
        <v>13000</v>
      </c>
      <c r="F5871" t="s">
        <v>3421</v>
      </c>
      <c r="G5871" t="s">
        <v>23165</v>
      </c>
      <c r="I5871" s="3" t="s">
        <v>33079</v>
      </c>
      <c r="J5871">
        <v>-114.078305440335</v>
      </c>
      <c r="K5871" t="str">
        <f t="shared" si="330"/>
        <v>1110 - Below Grade Suite -  New Secondary Suite</v>
      </c>
      <c r="L5871" t="s">
        <v>39609</v>
      </c>
      <c r="N5871" t="s">
        <v>9928</v>
      </c>
      <c r="O5871" t="s">
        <v>9927</v>
      </c>
    </row>
    <row r="5872" spans="1:15" x14ac:dyDescent="0.35">
      <c r="A5872">
        <v>2021</v>
      </c>
      <c r="B5872" s="2">
        <v>44504</v>
      </c>
      <c r="C5872" s="2">
        <v>44859</v>
      </c>
      <c r="D5872">
        <f t="shared" si="332"/>
        <v>355</v>
      </c>
      <c r="E5872" t="s">
        <v>13516</v>
      </c>
      <c r="F5872" t="s">
        <v>3421</v>
      </c>
      <c r="G5872" t="s">
        <v>23681</v>
      </c>
      <c r="I5872" s="3" t="s">
        <v>33558</v>
      </c>
      <c r="J5872">
        <v>-114.134207007246</v>
      </c>
      <c r="K5872" t="str">
        <f t="shared" si="330"/>
        <v>1110 - Below Grade Suite - Improvement Existing Secondary Suite</v>
      </c>
      <c r="L5872" t="s">
        <v>39609</v>
      </c>
      <c r="M5872" t="s">
        <v>9939</v>
      </c>
      <c r="N5872" t="s">
        <v>9926</v>
      </c>
      <c r="O5872" t="s">
        <v>9927</v>
      </c>
    </row>
    <row r="5873" spans="1:15" x14ac:dyDescent="0.35">
      <c r="A5873">
        <v>2021</v>
      </c>
      <c r="B5873" s="2">
        <v>44504</v>
      </c>
      <c r="C5873" s="2">
        <v>44820</v>
      </c>
      <c r="D5873">
        <f t="shared" si="332"/>
        <v>316</v>
      </c>
      <c r="E5873" t="s">
        <v>14420</v>
      </c>
      <c r="F5873" t="s">
        <v>3421</v>
      </c>
      <c r="G5873" t="s">
        <v>24585</v>
      </c>
      <c r="I5873" s="3" t="s">
        <v>34377</v>
      </c>
      <c r="J5873">
        <v>-114.025332283436</v>
      </c>
      <c r="K5873" t="str">
        <f t="shared" si="330"/>
        <v>1110 - Below Grade Suite -  New Secondary Suite</v>
      </c>
      <c r="L5873" t="s">
        <v>39609</v>
      </c>
      <c r="N5873" t="s">
        <v>9928</v>
      </c>
      <c r="O5873" t="s">
        <v>9927</v>
      </c>
    </row>
    <row r="5874" spans="1:15" x14ac:dyDescent="0.35">
      <c r="A5874">
        <v>2021</v>
      </c>
      <c r="B5874" s="2">
        <v>44504</v>
      </c>
      <c r="C5874" s="2">
        <v>44638</v>
      </c>
      <c r="D5874">
        <f t="shared" si="332"/>
        <v>134</v>
      </c>
      <c r="E5874" t="s">
        <v>18851</v>
      </c>
      <c r="F5874" t="s">
        <v>3421</v>
      </c>
      <c r="G5874" t="s">
        <v>29013</v>
      </c>
      <c r="I5874" s="3" t="s">
        <v>38349</v>
      </c>
      <c r="J5874">
        <v>-114.078310544185</v>
      </c>
      <c r="K5874" t="str">
        <f t="shared" si="330"/>
        <v>1110 - Below Grade Suite -  New Secondary Suite</v>
      </c>
      <c r="L5874" t="s">
        <v>39609</v>
      </c>
      <c r="N5874" t="s">
        <v>9928</v>
      </c>
      <c r="O5874" t="s">
        <v>9927</v>
      </c>
    </row>
    <row r="5875" spans="1:15" x14ac:dyDescent="0.35">
      <c r="A5875">
        <v>2021</v>
      </c>
      <c r="B5875" s="2">
        <v>44503</v>
      </c>
      <c r="C5875" s="2">
        <v>44852</v>
      </c>
      <c r="D5875">
        <f t="shared" si="332"/>
        <v>349</v>
      </c>
      <c r="E5875" t="s">
        <v>1115</v>
      </c>
      <c r="F5875" t="s">
        <v>3421</v>
      </c>
      <c r="G5875" t="s">
        <v>4529</v>
      </c>
      <c r="I5875" s="3" t="s">
        <v>7861</v>
      </c>
      <c r="J5875">
        <v>-114.112086246863</v>
      </c>
      <c r="K5875" t="str">
        <f t="shared" si="330"/>
        <v>9999 - Unspecified - Improvement Existing Secondary Suite</v>
      </c>
      <c r="L5875" t="s">
        <v>9937</v>
      </c>
      <c r="M5875" t="s">
        <v>9939</v>
      </c>
      <c r="N5875" t="s">
        <v>9926</v>
      </c>
      <c r="O5875" t="s">
        <v>9927</v>
      </c>
    </row>
    <row r="5876" spans="1:15" x14ac:dyDescent="0.35">
      <c r="A5876">
        <v>2021</v>
      </c>
      <c r="B5876" s="2">
        <v>44503</v>
      </c>
      <c r="C5876" s="2">
        <v>44515</v>
      </c>
      <c r="D5876">
        <f t="shared" si="332"/>
        <v>12</v>
      </c>
      <c r="E5876" t="s">
        <v>11265</v>
      </c>
      <c r="F5876" t="s">
        <v>3421</v>
      </c>
      <c r="G5876" t="s">
        <v>21432</v>
      </c>
      <c r="I5876" s="3" t="s">
        <v>31500</v>
      </c>
      <c r="J5876">
        <v>-113.90905311292801</v>
      </c>
      <c r="K5876" t="str">
        <f t="shared" si="330"/>
        <v>1110 - Below Grade Suite - Improvement Existing Secondary Suite</v>
      </c>
      <c r="L5876" t="s">
        <v>39609</v>
      </c>
      <c r="M5876" t="s">
        <v>9939</v>
      </c>
      <c r="N5876" t="s">
        <v>9926</v>
      </c>
      <c r="O5876" t="s">
        <v>9927</v>
      </c>
    </row>
    <row r="5877" spans="1:15" x14ac:dyDescent="0.35">
      <c r="A5877">
        <v>2021</v>
      </c>
      <c r="B5877" s="2">
        <v>44503</v>
      </c>
      <c r="C5877" s="2">
        <v>44980</v>
      </c>
      <c r="D5877">
        <f t="shared" si="332"/>
        <v>477</v>
      </c>
      <c r="E5877" t="s">
        <v>11719</v>
      </c>
      <c r="F5877" t="s">
        <v>3421</v>
      </c>
      <c r="G5877" t="s">
        <v>21886</v>
      </c>
      <c r="I5877" s="3" t="s">
        <v>31916</v>
      </c>
      <c r="J5877">
        <v>-113.96115487583801</v>
      </c>
      <c r="K5877" t="str">
        <f t="shared" si="330"/>
        <v>1110 - Below Grade Suite -  New Secondary Suite</v>
      </c>
      <c r="L5877" t="s">
        <v>39609</v>
      </c>
      <c r="N5877" t="s">
        <v>9928</v>
      </c>
      <c r="O5877" t="s">
        <v>9927</v>
      </c>
    </row>
    <row r="5878" spans="1:15" x14ac:dyDescent="0.35">
      <c r="A5878">
        <v>2021</v>
      </c>
      <c r="B5878" s="2">
        <v>44503</v>
      </c>
      <c r="C5878" s="2">
        <v>44691</v>
      </c>
      <c r="D5878">
        <f t="shared" si="332"/>
        <v>188</v>
      </c>
      <c r="E5878" t="s">
        <v>12899</v>
      </c>
      <c r="F5878" t="s">
        <v>3421</v>
      </c>
      <c r="G5878" t="s">
        <v>23065</v>
      </c>
      <c r="I5878" s="3" t="s">
        <v>32986</v>
      </c>
      <c r="J5878">
        <v>-114.117174203883</v>
      </c>
      <c r="K5878" t="str">
        <f t="shared" si="330"/>
        <v>1110 - Below Grade Suite - Improvement Existing Secondary Suite</v>
      </c>
      <c r="L5878" t="s">
        <v>39609</v>
      </c>
      <c r="M5878" t="s">
        <v>9939</v>
      </c>
      <c r="N5878" t="s">
        <v>9926</v>
      </c>
      <c r="O5878" t="s">
        <v>9927</v>
      </c>
    </row>
    <row r="5879" spans="1:15" x14ac:dyDescent="0.35">
      <c r="A5879">
        <v>2021</v>
      </c>
      <c r="B5879" s="2">
        <v>44503</v>
      </c>
      <c r="E5879" t="s">
        <v>13505</v>
      </c>
      <c r="F5879" t="s">
        <v>3422</v>
      </c>
      <c r="G5879" t="s">
        <v>23670</v>
      </c>
      <c r="I5879" s="3" t="s">
        <v>33547</v>
      </c>
      <c r="J5879">
        <v>-113.94749416784001</v>
      </c>
      <c r="K5879" t="str">
        <f t="shared" si="330"/>
        <v>1110 - Below Grade Suite -  New Secondary Suite</v>
      </c>
      <c r="L5879" t="s">
        <v>39609</v>
      </c>
      <c r="N5879" t="s">
        <v>9928</v>
      </c>
      <c r="O5879" t="s">
        <v>9927</v>
      </c>
    </row>
    <row r="5880" spans="1:15" x14ac:dyDescent="0.35">
      <c r="A5880">
        <v>2021</v>
      </c>
      <c r="B5880" s="2">
        <v>44503</v>
      </c>
      <c r="E5880" t="s">
        <v>15007</v>
      </c>
      <c r="F5880" t="s">
        <v>3422</v>
      </c>
      <c r="G5880" t="s">
        <v>25172</v>
      </c>
      <c r="I5880" s="3" t="s">
        <v>34908</v>
      </c>
      <c r="J5880">
        <v>-114.116798614106</v>
      </c>
      <c r="K5880" t="str">
        <f t="shared" si="330"/>
        <v>1110 - Below Grade Suite - Improvement Existing Secondary Suite</v>
      </c>
      <c r="L5880" t="s">
        <v>39609</v>
      </c>
      <c r="M5880" t="s">
        <v>9939</v>
      </c>
      <c r="N5880" t="s">
        <v>9926</v>
      </c>
      <c r="O5880" t="s">
        <v>9927</v>
      </c>
    </row>
    <row r="5881" spans="1:15" x14ac:dyDescent="0.35">
      <c r="A5881">
        <v>2021</v>
      </c>
      <c r="B5881" s="2">
        <v>44503</v>
      </c>
      <c r="C5881" s="2">
        <v>44545</v>
      </c>
      <c r="D5881">
        <f t="shared" ref="D5881:D5887" si="333">_xlfn.DAYS(C5881,B5881)</f>
        <v>42</v>
      </c>
      <c r="E5881" t="s">
        <v>16192</v>
      </c>
      <c r="F5881" t="s">
        <v>3421</v>
      </c>
      <c r="G5881" t="s">
        <v>26357</v>
      </c>
      <c r="I5881" s="3" t="s">
        <v>35971</v>
      </c>
      <c r="J5881">
        <v>-114.108378995622</v>
      </c>
      <c r="K5881" t="str">
        <f t="shared" si="330"/>
        <v>1110 - Below Grade Suite - Improvement Existing Secondary Suite</v>
      </c>
      <c r="L5881" t="s">
        <v>39609</v>
      </c>
      <c r="M5881" t="s">
        <v>9939</v>
      </c>
      <c r="N5881" t="s">
        <v>9926</v>
      </c>
      <c r="O5881" t="s">
        <v>9927</v>
      </c>
    </row>
    <row r="5882" spans="1:15" x14ac:dyDescent="0.35">
      <c r="A5882">
        <v>2021</v>
      </c>
      <c r="B5882" s="2">
        <v>44503</v>
      </c>
      <c r="C5882" s="2">
        <v>44508</v>
      </c>
      <c r="D5882">
        <f t="shared" si="333"/>
        <v>5</v>
      </c>
      <c r="E5882" t="s">
        <v>18605</v>
      </c>
      <c r="F5882" t="s">
        <v>3421</v>
      </c>
      <c r="G5882" t="s">
        <v>28767</v>
      </c>
      <c r="I5882" s="3" t="s">
        <v>38130</v>
      </c>
      <c r="J5882">
        <v>-113.97814287275401</v>
      </c>
      <c r="K5882" t="str">
        <f t="shared" si="330"/>
        <v>1110 - Below Grade Suite - Improvement Existing Secondary Suite</v>
      </c>
      <c r="L5882" t="s">
        <v>39609</v>
      </c>
      <c r="M5882" t="s">
        <v>9939</v>
      </c>
      <c r="N5882" t="s">
        <v>9926</v>
      </c>
      <c r="O5882" t="s">
        <v>9927</v>
      </c>
    </row>
    <row r="5883" spans="1:15" x14ac:dyDescent="0.35">
      <c r="A5883">
        <v>2021</v>
      </c>
      <c r="B5883" s="2">
        <v>44503</v>
      </c>
      <c r="C5883" s="2">
        <v>44593</v>
      </c>
      <c r="D5883">
        <f t="shared" si="333"/>
        <v>90</v>
      </c>
      <c r="E5883" t="s">
        <v>39837</v>
      </c>
      <c r="F5883" t="s">
        <v>3421</v>
      </c>
      <c r="G5883" t="s">
        <v>40133</v>
      </c>
      <c r="I5883" s="3" t="s">
        <v>40415</v>
      </c>
      <c r="J5883">
        <v>-114.081784903944</v>
      </c>
      <c r="K5883" t="str">
        <f t="shared" si="330"/>
        <v>1101 - Improvements (Single Family) - Improvement Existing Basement Dev</v>
      </c>
      <c r="L5883" t="s">
        <v>9938</v>
      </c>
      <c r="M5883" t="s">
        <v>9939</v>
      </c>
      <c r="N5883" t="s">
        <v>9926</v>
      </c>
      <c r="O5883" t="s">
        <v>39611</v>
      </c>
    </row>
    <row r="5884" spans="1:15" x14ac:dyDescent="0.35">
      <c r="A5884">
        <v>2021</v>
      </c>
      <c r="B5884" s="2">
        <v>44502</v>
      </c>
      <c r="C5884" s="2">
        <v>44777</v>
      </c>
      <c r="D5884">
        <f t="shared" si="333"/>
        <v>275</v>
      </c>
      <c r="E5884" t="s">
        <v>147</v>
      </c>
      <c r="F5884" t="s">
        <v>3421</v>
      </c>
      <c r="G5884" t="s">
        <v>3561</v>
      </c>
      <c r="I5884" s="3" t="s">
        <v>6961</v>
      </c>
      <c r="J5884">
        <v>-113.96860347599799</v>
      </c>
      <c r="K5884" t="str">
        <f t="shared" si="330"/>
        <v>9999 - Unspecified - Improvement Existing Secondary Suite</v>
      </c>
      <c r="L5884" t="s">
        <v>9937</v>
      </c>
      <c r="M5884" t="s">
        <v>9939</v>
      </c>
      <c r="N5884" t="s">
        <v>9926</v>
      </c>
      <c r="O5884" t="s">
        <v>9927</v>
      </c>
    </row>
    <row r="5885" spans="1:15" x14ac:dyDescent="0.35">
      <c r="A5885">
        <v>2021</v>
      </c>
      <c r="B5885" s="2">
        <v>44502</v>
      </c>
      <c r="C5885" s="2">
        <v>44893</v>
      </c>
      <c r="D5885">
        <f t="shared" si="333"/>
        <v>391</v>
      </c>
      <c r="E5885" t="s">
        <v>315</v>
      </c>
      <c r="F5885" t="s">
        <v>3421</v>
      </c>
      <c r="G5885" t="s">
        <v>3729</v>
      </c>
      <c r="I5885" s="3" t="s">
        <v>7119</v>
      </c>
      <c r="J5885">
        <v>-114.110582155217</v>
      </c>
      <c r="K5885" t="str">
        <f t="shared" si="330"/>
        <v>9999 - Unspecified - Improvement Existing Secondary Suite</v>
      </c>
      <c r="L5885" t="s">
        <v>9937</v>
      </c>
      <c r="M5885" t="s">
        <v>9939</v>
      </c>
      <c r="N5885" t="s">
        <v>9926</v>
      </c>
      <c r="O5885" t="s">
        <v>9927</v>
      </c>
    </row>
    <row r="5886" spans="1:15" x14ac:dyDescent="0.35">
      <c r="A5886">
        <v>2021</v>
      </c>
      <c r="B5886" s="2">
        <v>44502</v>
      </c>
      <c r="C5886" s="2">
        <v>44733</v>
      </c>
      <c r="D5886">
        <f t="shared" si="333"/>
        <v>231</v>
      </c>
      <c r="E5886" t="s">
        <v>641</v>
      </c>
      <c r="F5886" t="s">
        <v>3421</v>
      </c>
      <c r="G5886" t="s">
        <v>4055</v>
      </c>
      <c r="I5886" s="3" t="s">
        <v>7426</v>
      </c>
      <c r="J5886">
        <v>-113.971913089022</v>
      </c>
      <c r="K5886" t="str">
        <f t="shared" si="330"/>
        <v>9999 - Unspecified - Improvement Existing Secondary Suite</v>
      </c>
      <c r="L5886" t="s">
        <v>9937</v>
      </c>
      <c r="M5886" t="s">
        <v>9939</v>
      </c>
      <c r="N5886" t="s">
        <v>9926</v>
      </c>
      <c r="O5886" t="s">
        <v>9927</v>
      </c>
    </row>
    <row r="5887" spans="1:15" x14ac:dyDescent="0.35">
      <c r="A5887">
        <v>2021</v>
      </c>
      <c r="B5887" s="2">
        <v>44502</v>
      </c>
      <c r="C5887" s="2">
        <v>44764</v>
      </c>
      <c r="D5887">
        <f t="shared" si="333"/>
        <v>262</v>
      </c>
      <c r="E5887" t="s">
        <v>679</v>
      </c>
      <c r="F5887" t="s">
        <v>3421</v>
      </c>
      <c r="G5887" t="s">
        <v>4093</v>
      </c>
      <c r="I5887" s="3" t="s">
        <v>7458</v>
      </c>
      <c r="J5887">
        <v>-114.064904817136</v>
      </c>
      <c r="K5887" t="str">
        <f t="shared" si="330"/>
        <v>9999 - Unspecified - Improvement Existing Secondary Suite</v>
      </c>
      <c r="L5887" t="s">
        <v>9937</v>
      </c>
      <c r="M5887" t="s">
        <v>9939</v>
      </c>
      <c r="N5887" t="s">
        <v>9926</v>
      </c>
      <c r="O5887" t="s">
        <v>9927</v>
      </c>
    </row>
    <row r="5888" spans="1:15" x14ac:dyDescent="0.35">
      <c r="A5888">
        <v>2021</v>
      </c>
      <c r="B5888" s="2">
        <v>44502</v>
      </c>
      <c r="E5888" t="s">
        <v>868</v>
      </c>
      <c r="F5888" t="s">
        <v>3422</v>
      </c>
      <c r="G5888" t="s">
        <v>4282</v>
      </c>
      <c r="I5888" s="3" t="s">
        <v>7635</v>
      </c>
      <c r="J5888">
        <v>-113.94072363741201</v>
      </c>
      <c r="K5888" t="str">
        <f t="shared" si="330"/>
        <v>9999 - Unspecified - Improvement Existing Secondary Suite</v>
      </c>
      <c r="L5888" t="s">
        <v>9937</v>
      </c>
      <c r="M5888" t="s">
        <v>9939</v>
      </c>
      <c r="N5888" t="s">
        <v>9926</v>
      </c>
      <c r="O5888" t="s">
        <v>9927</v>
      </c>
    </row>
    <row r="5889" spans="1:15" x14ac:dyDescent="0.35">
      <c r="A5889">
        <v>2021</v>
      </c>
      <c r="B5889" s="2">
        <v>44502</v>
      </c>
      <c r="C5889" s="2">
        <v>44558</v>
      </c>
      <c r="D5889">
        <f t="shared" ref="D5889:D5896" si="334">_xlfn.DAYS(C5889,B5889)</f>
        <v>56</v>
      </c>
      <c r="E5889" t="s">
        <v>1049</v>
      </c>
      <c r="F5889" t="s">
        <v>3421</v>
      </c>
      <c r="G5889" t="s">
        <v>4463</v>
      </c>
      <c r="I5889" s="3" t="s">
        <v>7801</v>
      </c>
      <c r="J5889">
        <v>-114.106760279052</v>
      </c>
      <c r="K5889" t="str">
        <f t="shared" si="330"/>
        <v>9999 - Unspecified - Improvement Existing Secondary Suite</v>
      </c>
      <c r="L5889" t="s">
        <v>9937</v>
      </c>
      <c r="M5889" t="s">
        <v>9939</v>
      </c>
      <c r="N5889" t="s">
        <v>9926</v>
      </c>
      <c r="O5889" t="s">
        <v>9927</v>
      </c>
    </row>
    <row r="5890" spans="1:15" x14ac:dyDescent="0.35">
      <c r="A5890">
        <v>2021</v>
      </c>
      <c r="B5890" s="2">
        <v>44502</v>
      </c>
      <c r="C5890" s="2">
        <v>44733</v>
      </c>
      <c r="D5890">
        <f t="shared" si="334"/>
        <v>231</v>
      </c>
      <c r="E5890" t="s">
        <v>1896</v>
      </c>
      <c r="F5890" t="s">
        <v>3421</v>
      </c>
      <c r="G5890" t="s">
        <v>5310</v>
      </c>
      <c r="I5890" s="3" t="s">
        <v>8565</v>
      </c>
      <c r="J5890">
        <v>-114.125885563503</v>
      </c>
      <c r="K5890" t="str">
        <f t="shared" ref="K5890:K5953" si="335" xml:space="preserve"> L5890&amp;" - "&amp;M5890&amp;" "&amp;N5890&amp;" "&amp;O5890</f>
        <v>9999 - Unspecified - Improvement Existing Secondary Suite</v>
      </c>
      <c r="L5890" t="s">
        <v>9937</v>
      </c>
      <c r="M5890" t="s">
        <v>9939</v>
      </c>
      <c r="N5890" t="s">
        <v>9926</v>
      </c>
      <c r="O5890" t="s">
        <v>9927</v>
      </c>
    </row>
    <row r="5891" spans="1:15" x14ac:dyDescent="0.35">
      <c r="A5891">
        <v>2021</v>
      </c>
      <c r="B5891" s="2">
        <v>44502</v>
      </c>
      <c r="C5891" s="2">
        <v>44644</v>
      </c>
      <c r="D5891">
        <f t="shared" si="334"/>
        <v>142</v>
      </c>
      <c r="E5891" t="s">
        <v>2867</v>
      </c>
      <c r="F5891" t="s">
        <v>3421</v>
      </c>
      <c r="G5891" t="s">
        <v>6279</v>
      </c>
      <c r="I5891" s="3" t="s">
        <v>9433</v>
      </c>
      <c r="J5891">
        <v>-113.968226080443</v>
      </c>
      <c r="K5891" t="str">
        <f t="shared" si="335"/>
        <v>9999 - Unspecified - Improvement Existing Secondary Suite</v>
      </c>
      <c r="L5891" t="s">
        <v>9937</v>
      </c>
      <c r="M5891" t="s">
        <v>9939</v>
      </c>
      <c r="N5891" t="s">
        <v>9926</v>
      </c>
      <c r="O5891" t="s">
        <v>9927</v>
      </c>
    </row>
    <row r="5892" spans="1:15" x14ac:dyDescent="0.35">
      <c r="A5892">
        <v>2021</v>
      </c>
      <c r="B5892" s="2">
        <v>44502</v>
      </c>
      <c r="C5892" s="2">
        <v>44715</v>
      </c>
      <c r="D5892">
        <f t="shared" si="334"/>
        <v>213</v>
      </c>
      <c r="E5892" t="s">
        <v>10576</v>
      </c>
      <c r="F5892" t="s">
        <v>3421</v>
      </c>
      <c r="G5892" t="s">
        <v>20743</v>
      </c>
      <c r="I5892" s="3" t="s">
        <v>30866</v>
      </c>
      <c r="J5892">
        <v>-114.17362750130199</v>
      </c>
      <c r="K5892" t="str">
        <f t="shared" si="335"/>
        <v>1110 - Below Grade Suite - Improvement Existing Secondary Suite</v>
      </c>
      <c r="L5892" t="s">
        <v>39609</v>
      </c>
      <c r="M5892" t="s">
        <v>9939</v>
      </c>
      <c r="N5892" t="s">
        <v>9926</v>
      </c>
      <c r="O5892" t="s">
        <v>9927</v>
      </c>
    </row>
    <row r="5893" spans="1:15" x14ac:dyDescent="0.35">
      <c r="A5893">
        <v>2021</v>
      </c>
      <c r="B5893" s="2">
        <v>44502</v>
      </c>
      <c r="C5893" s="2">
        <v>44805</v>
      </c>
      <c r="D5893">
        <f t="shared" si="334"/>
        <v>303</v>
      </c>
      <c r="E5893" t="s">
        <v>11043</v>
      </c>
      <c r="F5893" t="s">
        <v>3421</v>
      </c>
      <c r="G5893" t="s">
        <v>21210</v>
      </c>
      <c r="I5893" s="3" t="s">
        <v>31295</v>
      </c>
      <c r="J5893">
        <v>-114.174056070444</v>
      </c>
      <c r="K5893" t="str">
        <f t="shared" si="335"/>
        <v>1110 - Below Grade Suite - Improvement Existing Secondary Suite</v>
      </c>
      <c r="L5893" t="s">
        <v>39609</v>
      </c>
      <c r="M5893" t="s">
        <v>9939</v>
      </c>
      <c r="N5893" t="s">
        <v>9926</v>
      </c>
      <c r="O5893" t="s">
        <v>9927</v>
      </c>
    </row>
    <row r="5894" spans="1:15" x14ac:dyDescent="0.35">
      <c r="A5894">
        <v>2021</v>
      </c>
      <c r="B5894" s="2">
        <v>44502</v>
      </c>
      <c r="C5894" s="2">
        <v>44505</v>
      </c>
      <c r="D5894">
        <f t="shared" si="334"/>
        <v>3</v>
      </c>
      <c r="E5894" t="s">
        <v>12478</v>
      </c>
      <c r="F5894" t="s">
        <v>3421</v>
      </c>
      <c r="G5894" t="s">
        <v>22644</v>
      </c>
      <c r="I5894" s="3" t="s">
        <v>32605</v>
      </c>
      <c r="J5894">
        <v>-113.95701128819501</v>
      </c>
      <c r="K5894" t="str">
        <f t="shared" si="335"/>
        <v>1110 - Below Grade Suite - Improvement Existing Secondary Suite</v>
      </c>
      <c r="L5894" t="s">
        <v>39609</v>
      </c>
      <c r="M5894" t="s">
        <v>9939</v>
      </c>
      <c r="N5894" t="s">
        <v>9926</v>
      </c>
      <c r="O5894" t="s">
        <v>9927</v>
      </c>
    </row>
    <row r="5895" spans="1:15" x14ac:dyDescent="0.35">
      <c r="A5895">
        <v>2021</v>
      </c>
      <c r="B5895" s="2">
        <v>44502</v>
      </c>
      <c r="C5895" s="2">
        <v>44727</v>
      </c>
      <c r="D5895">
        <f t="shared" si="334"/>
        <v>225</v>
      </c>
      <c r="E5895" t="s">
        <v>13180</v>
      </c>
      <c r="F5895" t="s">
        <v>3421</v>
      </c>
      <c r="G5895" t="s">
        <v>23345</v>
      </c>
      <c r="I5895" s="3" t="s">
        <v>33247</v>
      </c>
      <c r="J5895">
        <v>-114.146964040604</v>
      </c>
      <c r="K5895" t="str">
        <f t="shared" si="335"/>
        <v>1110 - Below Grade Suite - Improvement Existing Secondary Suite</v>
      </c>
      <c r="L5895" t="s">
        <v>39609</v>
      </c>
      <c r="M5895" t="s">
        <v>9939</v>
      </c>
      <c r="N5895" t="s">
        <v>9926</v>
      </c>
      <c r="O5895" t="s">
        <v>9927</v>
      </c>
    </row>
    <row r="5896" spans="1:15" x14ac:dyDescent="0.35">
      <c r="A5896">
        <v>2021</v>
      </c>
      <c r="B5896" s="2">
        <v>44502</v>
      </c>
      <c r="C5896" s="2">
        <v>44603</v>
      </c>
      <c r="D5896">
        <f t="shared" si="334"/>
        <v>101</v>
      </c>
      <c r="E5896" t="s">
        <v>13394</v>
      </c>
      <c r="F5896" t="s">
        <v>3421</v>
      </c>
      <c r="G5896" t="s">
        <v>23559</v>
      </c>
      <c r="I5896" s="3" t="s">
        <v>33442</v>
      </c>
      <c r="J5896">
        <v>-114.171810026339</v>
      </c>
      <c r="K5896" t="str">
        <f t="shared" si="335"/>
        <v>1110 - Below Grade Suite - Improvement Existing Secondary Suite</v>
      </c>
      <c r="L5896" t="s">
        <v>39609</v>
      </c>
      <c r="M5896" t="s">
        <v>9939</v>
      </c>
      <c r="N5896" t="s">
        <v>9926</v>
      </c>
      <c r="O5896" t="s">
        <v>9927</v>
      </c>
    </row>
    <row r="5897" spans="1:15" x14ac:dyDescent="0.35">
      <c r="A5897">
        <v>2021</v>
      </c>
      <c r="B5897" s="2">
        <v>44502</v>
      </c>
      <c r="E5897" t="s">
        <v>14855</v>
      </c>
      <c r="F5897" t="s">
        <v>3422</v>
      </c>
      <c r="G5897" t="s">
        <v>25020</v>
      </c>
      <c r="I5897" s="3" t="s">
        <v>34768</v>
      </c>
      <c r="J5897">
        <v>-113.96636043105001</v>
      </c>
      <c r="K5897" t="str">
        <f t="shared" si="335"/>
        <v>1110 - Below Grade Suite - Improvement Existing Secondary Suite</v>
      </c>
      <c r="L5897" t="s">
        <v>39609</v>
      </c>
      <c r="M5897" t="s">
        <v>9939</v>
      </c>
      <c r="N5897" t="s">
        <v>9926</v>
      </c>
      <c r="O5897" t="s">
        <v>9927</v>
      </c>
    </row>
    <row r="5898" spans="1:15" x14ac:dyDescent="0.35">
      <c r="A5898">
        <v>2021</v>
      </c>
      <c r="B5898" s="2">
        <v>44502</v>
      </c>
      <c r="C5898" s="2">
        <v>44742</v>
      </c>
      <c r="D5898">
        <f t="shared" ref="D5898:D5907" si="336">_xlfn.DAYS(C5898,B5898)</f>
        <v>240</v>
      </c>
      <c r="E5898" t="s">
        <v>18183</v>
      </c>
      <c r="F5898" t="s">
        <v>3421</v>
      </c>
      <c r="G5898" t="s">
        <v>28346</v>
      </c>
      <c r="I5898" s="3" t="s">
        <v>37757</v>
      </c>
      <c r="J5898">
        <v>-114.142427444749</v>
      </c>
      <c r="K5898" t="str">
        <f t="shared" si="335"/>
        <v>1110 - Below Grade Suite - Improvement Existing Secondary Suite</v>
      </c>
      <c r="L5898" t="s">
        <v>39609</v>
      </c>
      <c r="M5898" t="s">
        <v>9939</v>
      </c>
      <c r="N5898" t="s">
        <v>9926</v>
      </c>
      <c r="O5898" t="s">
        <v>9927</v>
      </c>
    </row>
    <row r="5899" spans="1:15" x14ac:dyDescent="0.35">
      <c r="A5899">
        <v>2021</v>
      </c>
      <c r="B5899" s="2">
        <v>44502</v>
      </c>
      <c r="C5899" s="2">
        <v>44622</v>
      </c>
      <c r="D5899">
        <f t="shared" si="336"/>
        <v>120</v>
      </c>
      <c r="E5899" t="s">
        <v>18308</v>
      </c>
      <c r="F5899" t="s">
        <v>3421</v>
      </c>
      <c r="G5899" t="s">
        <v>28471</v>
      </c>
      <c r="I5899" s="3" t="s">
        <v>37867</v>
      </c>
      <c r="J5899">
        <v>-114.13632035761</v>
      </c>
      <c r="K5899" t="str">
        <f t="shared" si="335"/>
        <v>1110 - Below Grade Suite -  New Secondary Suite</v>
      </c>
      <c r="L5899" t="s">
        <v>39609</v>
      </c>
      <c r="N5899" t="s">
        <v>9928</v>
      </c>
      <c r="O5899" t="s">
        <v>9927</v>
      </c>
    </row>
    <row r="5900" spans="1:15" x14ac:dyDescent="0.35">
      <c r="A5900">
        <v>2021</v>
      </c>
      <c r="B5900" s="2">
        <v>44501</v>
      </c>
      <c r="C5900" s="2">
        <v>44609</v>
      </c>
      <c r="D5900">
        <f t="shared" si="336"/>
        <v>108</v>
      </c>
      <c r="E5900" t="s">
        <v>384</v>
      </c>
      <c r="F5900" t="s">
        <v>3421</v>
      </c>
      <c r="G5900" t="s">
        <v>3798</v>
      </c>
      <c r="I5900" s="3" t="s">
        <v>7185</v>
      </c>
      <c r="J5900">
        <v>-113.940749840707</v>
      </c>
      <c r="K5900" t="str">
        <f t="shared" si="335"/>
        <v>9999 - Unspecified - Improvement Existing Secondary Suite</v>
      </c>
      <c r="L5900" t="s">
        <v>9937</v>
      </c>
      <c r="M5900" t="s">
        <v>9939</v>
      </c>
      <c r="N5900" t="s">
        <v>9926</v>
      </c>
      <c r="O5900" t="s">
        <v>9927</v>
      </c>
    </row>
    <row r="5901" spans="1:15" x14ac:dyDescent="0.35">
      <c r="A5901">
        <v>2021</v>
      </c>
      <c r="B5901" s="2">
        <v>44501</v>
      </c>
      <c r="C5901" s="2">
        <v>44740</v>
      </c>
      <c r="D5901">
        <f t="shared" si="336"/>
        <v>239</v>
      </c>
      <c r="E5901" t="s">
        <v>529</v>
      </c>
      <c r="F5901" t="s">
        <v>3421</v>
      </c>
      <c r="G5901" t="s">
        <v>3943</v>
      </c>
      <c r="I5901" s="3" t="s">
        <v>7324</v>
      </c>
      <c r="J5901">
        <v>-113.995042812449</v>
      </c>
      <c r="K5901" t="str">
        <f t="shared" si="335"/>
        <v>9999 - Unspecified - Improvement Existing Secondary Suite</v>
      </c>
      <c r="L5901" t="s">
        <v>9937</v>
      </c>
      <c r="M5901" t="s">
        <v>9939</v>
      </c>
      <c r="N5901" t="s">
        <v>9926</v>
      </c>
      <c r="O5901" t="s">
        <v>9927</v>
      </c>
    </row>
    <row r="5902" spans="1:15" x14ac:dyDescent="0.35">
      <c r="A5902">
        <v>2021</v>
      </c>
      <c r="B5902" s="2">
        <v>44501</v>
      </c>
      <c r="C5902" s="2">
        <v>44533</v>
      </c>
      <c r="D5902">
        <f t="shared" si="336"/>
        <v>32</v>
      </c>
      <c r="E5902" t="s">
        <v>857</v>
      </c>
      <c r="F5902" t="s">
        <v>3421</v>
      </c>
      <c r="G5902" t="s">
        <v>4271</v>
      </c>
      <c r="I5902" s="3" t="s">
        <v>7624</v>
      </c>
      <c r="J5902">
        <v>-113.969003607915</v>
      </c>
      <c r="K5902" t="str">
        <f t="shared" si="335"/>
        <v>9999 - Unspecified - Improvement Existing Secondary Suite</v>
      </c>
      <c r="L5902" t="s">
        <v>9937</v>
      </c>
      <c r="M5902" t="s">
        <v>9939</v>
      </c>
      <c r="N5902" t="s">
        <v>9926</v>
      </c>
      <c r="O5902" t="s">
        <v>9927</v>
      </c>
    </row>
    <row r="5903" spans="1:15" x14ac:dyDescent="0.35">
      <c r="A5903">
        <v>2021</v>
      </c>
      <c r="B5903" s="2">
        <v>44501</v>
      </c>
      <c r="C5903" s="2">
        <v>44554</v>
      </c>
      <c r="D5903">
        <f t="shared" si="336"/>
        <v>53</v>
      </c>
      <c r="E5903" t="s">
        <v>2059</v>
      </c>
      <c r="F5903" t="s">
        <v>3421</v>
      </c>
      <c r="G5903" t="s">
        <v>5473</v>
      </c>
      <c r="I5903" s="3" t="s">
        <v>8717</v>
      </c>
      <c r="J5903">
        <v>-113.968612052056</v>
      </c>
      <c r="K5903" t="str">
        <f t="shared" si="335"/>
        <v>9999 - Unspecified - Improvement Existing Secondary Suite</v>
      </c>
      <c r="L5903" t="s">
        <v>9937</v>
      </c>
      <c r="M5903" t="s">
        <v>9939</v>
      </c>
      <c r="N5903" t="s">
        <v>9926</v>
      </c>
      <c r="O5903" t="s">
        <v>9927</v>
      </c>
    </row>
    <row r="5904" spans="1:15" x14ac:dyDescent="0.35">
      <c r="A5904">
        <v>2021</v>
      </c>
      <c r="B5904" s="2">
        <v>44501</v>
      </c>
      <c r="C5904" s="2">
        <v>44504</v>
      </c>
      <c r="D5904">
        <f t="shared" si="336"/>
        <v>3</v>
      </c>
      <c r="E5904" t="s">
        <v>2250</v>
      </c>
      <c r="F5904" t="s">
        <v>3421</v>
      </c>
      <c r="G5904" t="s">
        <v>5664</v>
      </c>
      <c r="I5904" s="3" t="s">
        <v>8890</v>
      </c>
      <c r="J5904">
        <v>-113.97161897278799</v>
      </c>
      <c r="K5904" t="str">
        <f t="shared" si="335"/>
        <v>9999 - Unspecified - Improvement Existing Secondary Suite</v>
      </c>
      <c r="L5904" t="s">
        <v>9937</v>
      </c>
      <c r="M5904" t="s">
        <v>9939</v>
      </c>
      <c r="N5904" t="s">
        <v>9926</v>
      </c>
      <c r="O5904" t="s">
        <v>9927</v>
      </c>
    </row>
    <row r="5905" spans="1:15" x14ac:dyDescent="0.35">
      <c r="A5905">
        <v>2021</v>
      </c>
      <c r="B5905" s="2">
        <v>44501</v>
      </c>
      <c r="C5905" s="2">
        <v>44712</v>
      </c>
      <c r="D5905">
        <f t="shared" si="336"/>
        <v>211</v>
      </c>
      <c r="E5905" t="s">
        <v>2253</v>
      </c>
      <c r="F5905" t="s">
        <v>3421</v>
      </c>
      <c r="G5905" t="s">
        <v>5667</v>
      </c>
      <c r="I5905" s="3" t="s">
        <v>8893</v>
      </c>
      <c r="J5905">
        <v>-113.994036018404</v>
      </c>
      <c r="K5905" t="str">
        <f t="shared" si="335"/>
        <v>9999 - Unspecified - Improvement Existing Secondary Suite</v>
      </c>
      <c r="L5905" t="s">
        <v>9937</v>
      </c>
      <c r="M5905" t="s">
        <v>9939</v>
      </c>
      <c r="N5905" t="s">
        <v>9926</v>
      </c>
      <c r="O5905" t="s">
        <v>9927</v>
      </c>
    </row>
    <row r="5906" spans="1:15" x14ac:dyDescent="0.35">
      <c r="A5906">
        <v>2021</v>
      </c>
      <c r="B5906" s="2">
        <v>44501</v>
      </c>
      <c r="C5906" s="2">
        <v>44504</v>
      </c>
      <c r="D5906">
        <f t="shared" si="336"/>
        <v>3</v>
      </c>
      <c r="E5906" t="s">
        <v>2529</v>
      </c>
      <c r="F5906" t="s">
        <v>3421</v>
      </c>
      <c r="G5906" t="s">
        <v>5943</v>
      </c>
      <c r="I5906" s="3" t="s">
        <v>8890</v>
      </c>
      <c r="J5906">
        <v>-113.97161897278799</v>
      </c>
      <c r="K5906" t="str">
        <f t="shared" si="335"/>
        <v>9999 - Unspecified - Improvement Existing Secondary Suite</v>
      </c>
      <c r="L5906" t="s">
        <v>9937</v>
      </c>
      <c r="M5906" t="s">
        <v>9939</v>
      </c>
      <c r="N5906" t="s">
        <v>9926</v>
      </c>
      <c r="O5906" t="s">
        <v>9927</v>
      </c>
    </row>
    <row r="5907" spans="1:15" x14ac:dyDescent="0.35">
      <c r="A5907">
        <v>2021</v>
      </c>
      <c r="B5907" s="2">
        <v>44501</v>
      </c>
      <c r="C5907" s="2">
        <v>44665</v>
      </c>
      <c r="D5907">
        <f t="shared" si="336"/>
        <v>164</v>
      </c>
      <c r="E5907" t="s">
        <v>10517</v>
      </c>
      <c r="F5907" t="s">
        <v>3421</v>
      </c>
      <c r="G5907" t="s">
        <v>20684</v>
      </c>
      <c r="I5907" s="3" t="s">
        <v>30812</v>
      </c>
      <c r="J5907">
        <v>-113.960924639392</v>
      </c>
      <c r="K5907" t="str">
        <f t="shared" si="335"/>
        <v>1110 - Below Grade Suite - Improvement Existing Secondary Suite</v>
      </c>
      <c r="L5907" t="s">
        <v>39609</v>
      </c>
      <c r="M5907" t="s">
        <v>9939</v>
      </c>
      <c r="N5907" t="s">
        <v>9926</v>
      </c>
      <c r="O5907" t="s">
        <v>9927</v>
      </c>
    </row>
    <row r="5908" spans="1:15" x14ac:dyDescent="0.35">
      <c r="A5908">
        <v>2021</v>
      </c>
      <c r="B5908" s="2">
        <v>44501</v>
      </c>
      <c r="E5908" t="s">
        <v>11013</v>
      </c>
      <c r="F5908" t="s">
        <v>3422</v>
      </c>
      <c r="G5908" t="s">
        <v>21180</v>
      </c>
      <c r="I5908" s="3" t="s">
        <v>31270</v>
      </c>
      <c r="J5908">
        <v>-114.080622959857</v>
      </c>
      <c r="K5908" t="str">
        <f t="shared" si="335"/>
        <v>1110 - Below Grade Suite - Improvement Existing Secondary Suite</v>
      </c>
      <c r="L5908" t="s">
        <v>39609</v>
      </c>
      <c r="M5908" t="s">
        <v>9939</v>
      </c>
      <c r="N5908" t="s">
        <v>9926</v>
      </c>
      <c r="O5908" t="s">
        <v>9927</v>
      </c>
    </row>
    <row r="5909" spans="1:15" x14ac:dyDescent="0.35">
      <c r="A5909">
        <v>2021</v>
      </c>
      <c r="B5909" s="2">
        <v>44501</v>
      </c>
      <c r="C5909" s="2">
        <v>44833</v>
      </c>
      <c r="D5909">
        <f>_xlfn.DAYS(C5909,B5909)</f>
        <v>332</v>
      </c>
      <c r="E5909" t="s">
        <v>11707</v>
      </c>
      <c r="F5909" t="s">
        <v>3421</v>
      </c>
      <c r="G5909" t="s">
        <v>21874</v>
      </c>
      <c r="I5909">
        <v>51.016982545404197</v>
      </c>
      <c r="J5909">
        <v>-113.992284461536</v>
      </c>
      <c r="K5909" t="str">
        <f t="shared" si="335"/>
        <v>1110 - Below Grade Suite - Improvement Existing Secondary Suite</v>
      </c>
      <c r="L5909" t="s">
        <v>39609</v>
      </c>
      <c r="M5909" t="s">
        <v>9939</v>
      </c>
      <c r="N5909" t="s">
        <v>9926</v>
      </c>
      <c r="O5909" t="s">
        <v>9927</v>
      </c>
    </row>
    <row r="5910" spans="1:15" x14ac:dyDescent="0.35">
      <c r="A5910">
        <v>2021</v>
      </c>
      <c r="B5910" s="2">
        <v>44501</v>
      </c>
      <c r="C5910" s="2">
        <v>44638</v>
      </c>
      <c r="D5910">
        <f>_xlfn.DAYS(C5910,B5910)</f>
        <v>137</v>
      </c>
      <c r="E5910" t="s">
        <v>11808</v>
      </c>
      <c r="F5910" t="s">
        <v>3421</v>
      </c>
      <c r="G5910" t="s">
        <v>21975</v>
      </c>
      <c r="I5910" s="3" t="s">
        <v>31998</v>
      </c>
      <c r="J5910">
        <v>-114.078310393913</v>
      </c>
      <c r="K5910" t="str">
        <f t="shared" si="335"/>
        <v>1110 - Below Grade Suite -  New Secondary Suite</v>
      </c>
      <c r="L5910" t="s">
        <v>39609</v>
      </c>
      <c r="N5910" t="s">
        <v>9928</v>
      </c>
      <c r="O5910" t="s">
        <v>9927</v>
      </c>
    </row>
    <row r="5911" spans="1:15" x14ac:dyDescent="0.35">
      <c r="A5911">
        <v>2021</v>
      </c>
      <c r="B5911" s="2">
        <v>44501</v>
      </c>
      <c r="E5911" t="s">
        <v>12206</v>
      </c>
      <c r="F5911" t="s">
        <v>3422</v>
      </c>
      <c r="G5911" t="s">
        <v>22373</v>
      </c>
      <c r="I5911" s="3" t="s">
        <v>32357</v>
      </c>
      <c r="J5911">
        <v>-114.140890226143</v>
      </c>
      <c r="K5911" t="str">
        <f t="shared" si="335"/>
        <v>1110 - Below Grade Suite -  New Secondary Suite</v>
      </c>
      <c r="L5911" t="s">
        <v>39609</v>
      </c>
      <c r="N5911" t="s">
        <v>9928</v>
      </c>
      <c r="O5911" t="s">
        <v>9927</v>
      </c>
    </row>
    <row r="5912" spans="1:15" x14ac:dyDescent="0.35">
      <c r="A5912">
        <v>2021</v>
      </c>
      <c r="B5912" s="2">
        <v>44501</v>
      </c>
      <c r="C5912" s="2">
        <v>44826</v>
      </c>
      <c r="D5912">
        <f t="shared" ref="D5912:D5931" si="337">_xlfn.DAYS(C5912,B5912)</f>
        <v>325</v>
      </c>
      <c r="E5912" t="s">
        <v>14130</v>
      </c>
      <c r="F5912" t="s">
        <v>3421</v>
      </c>
      <c r="G5912" t="s">
        <v>24295</v>
      </c>
      <c r="I5912">
        <v>51.136620983826802</v>
      </c>
      <c r="J5912">
        <v>-114.08710782881001</v>
      </c>
      <c r="K5912" t="str">
        <f t="shared" si="335"/>
        <v>1110 - Below Grade Suite - Improvement Existing Secondary Suite</v>
      </c>
      <c r="L5912" t="s">
        <v>39609</v>
      </c>
      <c r="M5912" t="s">
        <v>9939</v>
      </c>
      <c r="N5912" t="s">
        <v>9926</v>
      </c>
      <c r="O5912" t="s">
        <v>9927</v>
      </c>
    </row>
    <row r="5913" spans="1:15" x14ac:dyDescent="0.35">
      <c r="A5913">
        <v>2021</v>
      </c>
      <c r="B5913" s="2">
        <v>44501</v>
      </c>
      <c r="C5913" s="2">
        <v>44602</v>
      </c>
      <c r="D5913">
        <f t="shared" si="337"/>
        <v>101</v>
      </c>
      <c r="E5913" t="s">
        <v>16003</v>
      </c>
      <c r="F5913" t="s">
        <v>3421</v>
      </c>
      <c r="G5913" t="s">
        <v>26168</v>
      </c>
      <c r="I5913" s="3" t="s">
        <v>7316</v>
      </c>
      <c r="J5913">
        <v>-114.020375357462</v>
      </c>
      <c r="K5913" t="str">
        <f t="shared" si="335"/>
        <v>1110 - Below Grade Suite - Improvement Existing Secondary Suite</v>
      </c>
      <c r="L5913" t="s">
        <v>39609</v>
      </c>
      <c r="M5913" t="s">
        <v>9939</v>
      </c>
      <c r="N5913" t="s">
        <v>9926</v>
      </c>
      <c r="O5913" t="s">
        <v>9927</v>
      </c>
    </row>
    <row r="5914" spans="1:15" x14ac:dyDescent="0.35">
      <c r="A5914">
        <v>2021</v>
      </c>
      <c r="B5914" s="2">
        <v>44501</v>
      </c>
      <c r="C5914" s="2">
        <v>45051</v>
      </c>
      <c r="D5914">
        <f t="shared" si="337"/>
        <v>550</v>
      </c>
      <c r="E5914" t="s">
        <v>16127</v>
      </c>
      <c r="F5914" t="s">
        <v>3421</v>
      </c>
      <c r="G5914" t="s">
        <v>26292</v>
      </c>
      <c r="I5914" s="3" t="s">
        <v>35910</v>
      </c>
      <c r="J5914">
        <v>-113.931023739748</v>
      </c>
      <c r="K5914" t="str">
        <f t="shared" si="335"/>
        <v>1110 - Below Grade Suite - Improvement Existing Secondary Suite</v>
      </c>
      <c r="L5914" t="s">
        <v>39609</v>
      </c>
      <c r="M5914" t="s">
        <v>9939</v>
      </c>
      <c r="N5914" t="s">
        <v>9926</v>
      </c>
      <c r="O5914" t="s">
        <v>9927</v>
      </c>
    </row>
    <row r="5915" spans="1:15" x14ac:dyDescent="0.35">
      <c r="A5915">
        <v>2021</v>
      </c>
      <c r="B5915" s="2">
        <v>44501</v>
      </c>
      <c r="C5915" s="2">
        <v>45385</v>
      </c>
      <c r="D5915">
        <f t="shared" si="337"/>
        <v>884</v>
      </c>
      <c r="E5915" t="s">
        <v>19582</v>
      </c>
      <c r="F5915" t="s">
        <v>3421</v>
      </c>
      <c r="G5915" t="s">
        <v>29743</v>
      </c>
      <c r="I5915" s="3" t="s">
        <v>39007</v>
      </c>
      <c r="J5915">
        <v>-113.99285832751001</v>
      </c>
      <c r="K5915" t="str">
        <f t="shared" si="335"/>
        <v>1110 - Below Grade Suite - Improvement Existing Secondary Suite</v>
      </c>
      <c r="L5915" t="s">
        <v>39609</v>
      </c>
      <c r="M5915" t="s">
        <v>9939</v>
      </c>
      <c r="N5915" t="s">
        <v>9926</v>
      </c>
      <c r="O5915" t="s">
        <v>9927</v>
      </c>
    </row>
    <row r="5916" spans="1:15" x14ac:dyDescent="0.35">
      <c r="A5916">
        <v>2021</v>
      </c>
      <c r="B5916" s="2">
        <v>44501</v>
      </c>
      <c r="C5916" s="2">
        <v>44992</v>
      </c>
      <c r="D5916">
        <f t="shared" si="337"/>
        <v>491</v>
      </c>
      <c r="E5916" t="s">
        <v>39711</v>
      </c>
      <c r="F5916" t="s">
        <v>3421</v>
      </c>
      <c r="G5916" t="s">
        <v>40008</v>
      </c>
      <c r="I5916" s="3" t="s">
        <v>40298</v>
      </c>
      <c r="J5916">
        <v>-114.105661050666</v>
      </c>
      <c r="K5916" t="str">
        <f t="shared" si="335"/>
        <v>1101 - Improvements (Single Family) -  New Secondary Suite</v>
      </c>
      <c r="L5916" t="s">
        <v>9938</v>
      </c>
      <c r="N5916" t="s">
        <v>9928</v>
      </c>
      <c r="O5916" t="s">
        <v>9927</v>
      </c>
    </row>
    <row r="5917" spans="1:15" x14ac:dyDescent="0.35">
      <c r="A5917">
        <v>2021</v>
      </c>
      <c r="B5917" s="2">
        <v>44498</v>
      </c>
      <c r="C5917" s="2">
        <v>44510</v>
      </c>
      <c r="D5917">
        <f t="shared" si="337"/>
        <v>12</v>
      </c>
      <c r="E5917" t="s">
        <v>2268</v>
      </c>
      <c r="F5917" t="s">
        <v>3421</v>
      </c>
      <c r="G5917" t="s">
        <v>5682</v>
      </c>
      <c r="I5917" s="3" t="s">
        <v>8905</v>
      </c>
      <c r="J5917">
        <v>-113.939322291349</v>
      </c>
      <c r="K5917" t="str">
        <f t="shared" si="335"/>
        <v>9999 - Unspecified - Improvement Existing Secondary Suite</v>
      </c>
      <c r="L5917" t="s">
        <v>9937</v>
      </c>
      <c r="M5917" t="s">
        <v>9939</v>
      </c>
      <c r="N5917" t="s">
        <v>9926</v>
      </c>
      <c r="O5917" t="s">
        <v>9927</v>
      </c>
    </row>
    <row r="5918" spans="1:15" x14ac:dyDescent="0.35">
      <c r="A5918">
        <v>2021</v>
      </c>
      <c r="B5918" s="2">
        <v>44498</v>
      </c>
      <c r="C5918" s="2">
        <v>44504</v>
      </c>
      <c r="D5918">
        <f t="shared" si="337"/>
        <v>6</v>
      </c>
      <c r="E5918" t="s">
        <v>11343</v>
      </c>
      <c r="F5918" t="s">
        <v>3421</v>
      </c>
      <c r="G5918" t="s">
        <v>21510</v>
      </c>
      <c r="I5918" s="3" t="s">
        <v>31572</v>
      </c>
      <c r="J5918">
        <v>-114.10446876390399</v>
      </c>
      <c r="K5918" t="str">
        <f t="shared" si="335"/>
        <v>1110 - Below Grade Suite - Improvement Existing Secondary Suite</v>
      </c>
      <c r="L5918" t="s">
        <v>39609</v>
      </c>
      <c r="M5918" t="s">
        <v>9939</v>
      </c>
      <c r="N5918" t="s">
        <v>9926</v>
      </c>
      <c r="O5918" t="s">
        <v>9927</v>
      </c>
    </row>
    <row r="5919" spans="1:15" x14ac:dyDescent="0.35">
      <c r="A5919">
        <v>2021</v>
      </c>
      <c r="B5919" s="2">
        <v>44498</v>
      </c>
      <c r="C5919" s="2">
        <v>44588</v>
      </c>
      <c r="D5919">
        <f t="shared" si="337"/>
        <v>90</v>
      </c>
      <c r="E5919" t="s">
        <v>12797</v>
      </c>
      <c r="F5919" t="s">
        <v>3421</v>
      </c>
      <c r="G5919" t="s">
        <v>22963</v>
      </c>
      <c r="I5919" s="3" t="s">
        <v>32893</v>
      </c>
      <c r="J5919">
        <v>-114.12644649189799</v>
      </c>
      <c r="K5919" t="str">
        <f t="shared" si="335"/>
        <v>1110 - Below Grade Suite - Improvement Existing Secondary Suite</v>
      </c>
      <c r="L5919" t="s">
        <v>39609</v>
      </c>
      <c r="M5919" t="s">
        <v>9939</v>
      </c>
      <c r="N5919" t="s">
        <v>9926</v>
      </c>
      <c r="O5919" t="s">
        <v>9927</v>
      </c>
    </row>
    <row r="5920" spans="1:15" x14ac:dyDescent="0.35">
      <c r="A5920">
        <v>2021</v>
      </c>
      <c r="B5920" s="2">
        <v>44498</v>
      </c>
      <c r="C5920" s="2">
        <v>45180</v>
      </c>
      <c r="D5920">
        <f t="shared" si="337"/>
        <v>682</v>
      </c>
      <c r="E5920" t="s">
        <v>14571</v>
      </c>
      <c r="F5920" t="s">
        <v>3421</v>
      </c>
      <c r="G5920" t="s">
        <v>24736</v>
      </c>
      <c r="I5920" s="3" t="s">
        <v>34515</v>
      </c>
      <c r="J5920">
        <v>-113.92729709642499</v>
      </c>
      <c r="K5920" t="str">
        <f t="shared" si="335"/>
        <v>1110 - Below Grade Suite - Improvement Existing Secondary Suite</v>
      </c>
      <c r="L5920" t="s">
        <v>39609</v>
      </c>
      <c r="M5920" t="s">
        <v>9939</v>
      </c>
      <c r="N5920" t="s">
        <v>9926</v>
      </c>
      <c r="O5920" t="s">
        <v>9927</v>
      </c>
    </row>
    <row r="5921" spans="1:15" x14ac:dyDescent="0.35">
      <c r="A5921">
        <v>2021</v>
      </c>
      <c r="B5921" s="2">
        <v>44498</v>
      </c>
      <c r="C5921" s="2">
        <v>45096</v>
      </c>
      <c r="D5921">
        <f t="shared" si="337"/>
        <v>598</v>
      </c>
      <c r="E5921" t="s">
        <v>14836</v>
      </c>
      <c r="F5921" t="s">
        <v>3421</v>
      </c>
      <c r="G5921" t="s">
        <v>25001</v>
      </c>
      <c r="I5921" s="3" t="s">
        <v>34751</v>
      </c>
      <c r="J5921">
        <v>-114.062173823534</v>
      </c>
      <c r="K5921" t="str">
        <f t="shared" si="335"/>
        <v>1110 - Below Grade Suite - Improvement Existing Secondary Suite</v>
      </c>
      <c r="L5921" t="s">
        <v>39609</v>
      </c>
      <c r="M5921" t="s">
        <v>9939</v>
      </c>
      <c r="N5921" t="s">
        <v>9926</v>
      </c>
      <c r="O5921" t="s">
        <v>9927</v>
      </c>
    </row>
    <row r="5922" spans="1:15" x14ac:dyDescent="0.35">
      <c r="A5922">
        <v>2021</v>
      </c>
      <c r="B5922" s="2">
        <v>44498</v>
      </c>
      <c r="C5922" s="2">
        <v>44607</v>
      </c>
      <c r="D5922">
        <f t="shared" si="337"/>
        <v>109</v>
      </c>
      <c r="E5922" t="s">
        <v>16074</v>
      </c>
      <c r="F5922" t="s">
        <v>3421</v>
      </c>
      <c r="G5922" t="s">
        <v>26239</v>
      </c>
      <c r="I5922" s="3" t="s">
        <v>35864</v>
      </c>
      <c r="J5922">
        <v>-114.01120890854899</v>
      </c>
      <c r="K5922" t="str">
        <f t="shared" si="335"/>
        <v>1110 - Below Grade Suite - Improvement Existing Secondary Suite</v>
      </c>
      <c r="L5922" t="s">
        <v>39609</v>
      </c>
      <c r="M5922" t="s">
        <v>9939</v>
      </c>
      <c r="N5922" t="s">
        <v>9926</v>
      </c>
      <c r="O5922" t="s">
        <v>9927</v>
      </c>
    </row>
    <row r="5923" spans="1:15" x14ac:dyDescent="0.35">
      <c r="A5923">
        <v>2021</v>
      </c>
      <c r="B5923" s="2">
        <v>44498</v>
      </c>
      <c r="C5923" s="2">
        <v>44901</v>
      </c>
      <c r="D5923">
        <f t="shared" si="337"/>
        <v>403</v>
      </c>
      <c r="E5923" t="s">
        <v>16811</v>
      </c>
      <c r="F5923" t="s">
        <v>3421</v>
      </c>
      <c r="G5923" t="s">
        <v>26976</v>
      </c>
      <c r="I5923" s="3" t="s">
        <v>36525</v>
      </c>
      <c r="J5923">
        <v>-114.091763074379</v>
      </c>
      <c r="K5923" t="str">
        <f t="shared" si="335"/>
        <v>1110 - Below Grade Suite - Improvement Existing Secondary Suite</v>
      </c>
      <c r="L5923" t="s">
        <v>39609</v>
      </c>
      <c r="M5923" t="s">
        <v>9939</v>
      </c>
      <c r="N5923" t="s">
        <v>9926</v>
      </c>
      <c r="O5923" t="s">
        <v>9927</v>
      </c>
    </row>
    <row r="5924" spans="1:15" x14ac:dyDescent="0.35">
      <c r="A5924">
        <v>2021</v>
      </c>
      <c r="B5924" s="2">
        <v>44497</v>
      </c>
      <c r="C5924" s="2">
        <v>44624</v>
      </c>
      <c r="D5924">
        <f t="shared" si="337"/>
        <v>127</v>
      </c>
      <c r="E5924" t="s">
        <v>845</v>
      </c>
      <c r="F5924" t="s">
        <v>3421</v>
      </c>
      <c r="G5924" t="s">
        <v>4259</v>
      </c>
      <c r="I5924" s="3" t="s">
        <v>7612</v>
      </c>
      <c r="J5924">
        <v>-113.961676163177</v>
      </c>
      <c r="K5924" t="str">
        <f t="shared" si="335"/>
        <v>9999 - Unspecified - Improvement Existing Secondary Suite</v>
      </c>
      <c r="L5924" t="s">
        <v>9937</v>
      </c>
      <c r="M5924" t="s">
        <v>9939</v>
      </c>
      <c r="N5924" t="s">
        <v>9926</v>
      </c>
      <c r="O5924" t="s">
        <v>9927</v>
      </c>
    </row>
    <row r="5925" spans="1:15" x14ac:dyDescent="0.35">
      <c r="A5925">
        <v>2021</v>
      </c>
      <c r="B5925" s="2">
        <v>44497</v>
      </c>
      <c r="C5925" s="2">
        <v>44747</v>
      </c>
      <c r="D5925">
        <f t="shared" si="337"/>
        <v>250</v>
      </c>
      <c r="E5925" t="s">
        <v>1490</v>
      </c>
      <c r="F5925" t="s">
        <v>3421</v>
      </c>
      <c r="G5925" t="s">
        <v>4904</v>
      </c>
      <c r="I5925" s="3" t="s">
        <v>7324</v>
      </c>
      <c r="J5925">
        <v>-113.995042812449</v>
      </c>
      <c r="K5925" t="str">
        <f t="shared" si="335"/>
        <v>9999 - Unspecified - Improvement Existing Secondary Suite</v>
      </c>
      <c r="L5925" t="s">
        <v>9937</v>
      </c>
      <c r="M5925" t="s">
        <v>9939</v>
      </c>
      <c r="N5925" t="s">
        <v>9926</v>
      </c>
      <c r="O5925" t="s">
        <v>9927</v>
      </c>
    </row>
    <row r="5926" spans="1:15" x14ac:dyDescent="0.35">
      <c r="A5926">
        <v>2021</v>
      </c>
      <c r="B5926" s="2">
        <v>44497</v>
      </c>
      <c r="C5926" s="2">
        <v>44651</v>
      </c>
      <c r="D5926">
        <f t="shared" si="337"/>
        <v>154</v>
      </c>
      <c r="E5926" t="s">
        <v>2493</v>
      </c>
      <c r="F5926" t="s">
        <v>3421</v>
      </c>
      <c r="G5926" t="s">
        <v>5907</v>
      </c>
      <c r="I5926" s="3" t="s">
        <v>9101</v>
      </c>
      <c r="J5926">
        <v>-113.942907691961</v>
      </c>
      <c r="K5926" t="str">
        <f t="shared" si="335"/>
        <v>9999 - Unspecified - Improvement Existing Secondary Suite</v>
      </c>
      <c r="L5926" t="s">
        <v>9937</v>
      </c>
      <c r="M5926" t="s">
        <v>9939</v>
      </c>
      <c r="N5926" t="s">
        <v>9926</v>
      </c>
      <c r="O5926" t="s">
        <v>9927</v>
      </c>
    </row>
    <row r="5927" spans="1:15" x14ac:dyDescent="0.35">
      <c r="A5927">
        <v>2021</v>
      </c>
      <c r="B5927" s="2">
        <v>44497</v>
      </c>
      <c r="C5927" s="2">
        <v>45264</v>
      </c>
      <c r="D5927">
        <f t="shared" si="337"/>
        <v>767</v>
      </c>
      <c r="E5927" t="s">
        <v>12725</v>
      </c>
      <c r="F5927" t="s">
        <v>3421</v>
      </c>
      <c r="G5927" t="s">
        <v>22891</v>
      </c>
      <c r="I5927" s="3" t="s">
        <v>32828</v>
      </c>
      <c r="J5927">
        <v>-113.928723161299</v>
      </c>
      <c r="K5927" t="str">
        <f t="shared" si="335"/>
        <v>1110 - Below Grade Suite - Improvement Existing Secondary Suite</v>
      </c>
      <c r="L5927" t="s">
        <v>39609</v>
      </c>
      <c r="M5927" t="s">
        <v>9939</v>
      </c>
      <c r="N5927" t="s">
        <v>9926</v>
      </c>
      <c r="O5927" t="s">
        <v>9927</v>
      </c>
    </row>
    <row r="5928" spans="1:15" x14ac:dyDescent="0.35">
      <c r="A5928">
        <v>2021</v>
      </c>
      <c r="B5928" s="2">
        <v>44497</v>
      </c>
      <c r="C5928" s="2">
        <v>44784</v>
      </c>
      <c r="D5928">
        <f t="shared" si="337"/>
        <v>287</v>
      </c>
      <c r="E5928" t="s">
        <v>13194</v>
      </c>
      <c r="F5928" t="s">
        <v>3421</v>
      </c>
      <c r="G5928" t="s">
        <v>23359</v>
      </c>
      <c r="I5928" s="3" t="s">
        <v>33261</v>
      </c>
      <c r="J5928">
        <v>-113.967184736916</v>
      </c>
      <c r="K5928" t="str">
        <f t="shared" si="335"/>
        <v>1110 - Below Grade Suite - Improvement Existing Secondary Suite</v>
      </c>
      <c r="L5928" t="s">
        <v>39609</v>
      </c>
      <c r="M5928" t="s">
        <v>9939</v>
      </c>
      <c r="N5928" t="s">
        <v>9926</v>
      </c>
      <c r="O5928" t="s">
        <v>9927</v>
      </c>
    </row>
    <row r="5929" spans="1:15" x14ac:dyDescent="0.35">
      <c r="A5929">
        <v>2021</v>
      </c>
      <c r="B5929" s="2">
        <v>44497</v>
      </c>
      <c r="C5929" s="2">
        <v>44742</v>
      </c>
      <c r="D5929">
        <f t="shared" si="337"/>
        <v>245</v>
      </c>
      <c r="E5929" t="s">
        <v>13519</v>
      </c>
      <c r="F5929" t="s">
        <v>3421</v>
      </c>
      <c r="G5929" t="s">
        <v>23684</v>
      </c>
      <c r="I5929" s="3" t="s">
        <v>33561</v>
      </c>
      <c r="J5929">
        <v>-114.14242679502399</v>
      </c>
      <c r="K5929" t="str">
        <f t="shared" si="335"/>
        <v>1110 - Below Grade Suite - Improvement Existing Secondary Suite</v>
      </c>
      <c r="L5929" t="s">
        <v>39609</v>
      </c>
      <c r="M5929" t="s">
        <v>9939</v>
      </c>
      <c r="N5929" t="s">
        <v>9926</v>
      </c>
      <c r="O5929" t="s">
        <v>9927</v>
      </c>
    </row>
    <row r="5930" spans="1:15" x14ac:dyDescent="0.35">
      <c r="A5930">
        <v>2021</v>
      </c>
      <c r="B5930" s="2">
        <v>44497</v>
      </c>
      <c r="C5930" s="2">
        <v>44532</v>
      </c>
      <c r="D5930">
        <f t="shared" si="337"/>
        <v>35</v>
      </c>
      <c r="E5930" t="s">
        <v>13666</v>
      </c>
      <c r="F5930" t="s">
        <v>3421</v>
      </c>
      <c r="G5930" t="s">
        <v>23831</v>
      </c>
      <c r="I5930" s="3" t="s">
        <v>33694</v>
      </c>
      <c r="J5930">
        <v>-114.10964373119801</v>
      </c>
      <c r="K5930" t="str">
        <f t="shared" si="335"/>
        <v>1110 - Below Grade Suite - Improvement Existing Secondary Suite</v>
      </c>
      <c r="L5930" t="s">
        <v>39609</v>
      </c>
      <c r="M5930" t="s">
        <v>9939</v>
      </c>
      <c r="N5930" t="s">
        <v>9926</v>
      </c>
      <c r="O5930" t="s">
        <v>9927</v>
      </c>
    </row>
    <row r="5931" spans="1:15" x14ac:dyDescent="0.35">
      <c r="A5931">
        <v>2021</v>
      </c>
      <c r="B5931" s="2">
        <v>44497</v>
      </c>
      <c r="C5931" s="2">
        <v>44564</v>
      </c>
      <c r="D5931">
        <f t="shared" si="337"/>
        <v>67</v>
      </c>
      <c r="E5931" t="s">
        <v>16409</v>
      </c>
      <c r="F5931" t="s">
        <v>3421</v>
      </c>
      <c r="G5931" t="s">
        <v>26574</v>
      </c>
      <c r="I5931" s="3" t="s">
        <v>36168</v>
      </c>
      <c r="J5931">
        <v>-113.939316879939</v>
      </c>
      <c r="K5931" t="str">
        <f t="shared" si="335"/>
        <v>1110 - Below Grade Suite - Improvement Existing Secondary Suite</v>
      </c>
      <c r="L5931" t="s">
        <v>39609</v>
      </c>
      <c r="M5931" t="s">
        <v>9939</v>
      </c>
      <c r="N5931" t="s">
        <v>9926</v>
      </c>
      <c r="O5931" t="s">
        <v>9927</v>
      </c>
    </row>
    <row r="5932" spans="1:15" x14ac:dyDescent="0.35">
      <c r="A5932">
        <v>2021</v>
      </c>
      <c r="B5932" s="2">
        <v>44497</v>
      </c>
      <c r="E5932" t="s">
        <v>17186</v>
      </c>
      <c r="F5932" t="s">
        <v>3422</v>
      </c>
      <c r="G5932" t="s">
        <v>27350</v>
      </c>
      <c r="I5932" s="3" t="s">
        <v>36866</v>
      </c>
      <c r="J5932">
        <v>-113.96053380787799</v>
      </c>
      <c r="K5932" t="str">
        <f t="shared" si="335"/>
        <v>1110 - Below Grade Suite - Improvement Existing Secondary Suite</v>
      </c>
      <c r="L5932" t="s">
        <v>39609</v>
      </c>
      <c r="M5932" t="s">
        <v>9939</v>
      </c>
      <c r="N5932" t="s">
        <v>9926</v>
      </c>
      <c r="O5932" t="s">
        <v>9927</v>
      </c>
    </row>
    <row r="5933" spans="1:15" x14ac:dyDescent="0.35">
      <c r="A5933">
        <v>2021</v>
      </c>
      <c r="B5933" s="2">
        <v>44497</v>
      </c>
      <c r="C5933" s="2">
        <v>45238</v>
      </c>
      <c r="D5933">
        <f>_xlfn.DAYS(C5933,B5933)</f>
        <v>741</v>
      </c>
      <c r="E5933" t="s">
        <v>17983</v>
      </c>
      <c r="F5933" t="s">
        <v>3421</v>
      </c>
      <c r="G5933" t="s">
        <v>28146</v>
      </c>
      <c r="I5933" s="3" t="s">
        <v>37581</v>
      </c>
      <c r="J5933">
        <v>-113.96975240374</v>
      </c>
      <c r="K5933" t="str">
        <f t="shared" si="335"/>
        <v>1110 - Below Grade Suite - Improvement Existing Secondary Suite</v>
      </c>
      <c r="L5933" t="s">
        <v>39609</v>
      </c>
      <c r="M5933" t="s">
        <v>9939</v>
      </c>
      <c r="N5933" t="s">
        <v>9926</v>
      </c>
      <c r="O5933" t="s">
        <v>9927</v>
      </c>
    </row>
    <row r="5934" spans="1:15" x14ac:dyDescent="0.35">
      <c r="A5934">
        <v>2021</v>
      </c>
      <c r="B5934" s="2">
        <v>44496</v>
      </c>
      <c r="C5934" s="2">
        <v>44665</v>
      </c>
      <c r="D5934">
        <f>_xlfn.DAYS(C5934,B5934)</f>
        <v>169</v>
      </c>
      <c r="E5934" t="s">
        <v>306</v>
      </c>
      <c r="F5934" t="s">
        <v>3421</v>
      </c>
      <c r="G5934" t="s">
        <v>3720</v>
      </c>
      <c r="I5934" s="3" t="s">
        <v>7111</v>
      </c>
      <c r="J5934">
        <v>-113.930572972401</v>
      </c>
      <c r="K5934" t="str">
        <f t="shared" si="335"/>
        <v>9999 - Unspecified - Improvement Existing Secondary Suite</v>
      </c>
      <c r="L5934" t="s">
        <v>9937</v>
      </c>
      <c r="M5934" t="s">
        <v>9939</v>
      </c>
      <c r="N5934" t="s">
        <v>9926</v>
      </c>
      <c r="O5934" t="s">
        <v>9927</v>
      </c>
    </row>
    <row r="5935" spans="1:15" x14ac:dyDescent="0.35">
      <c r="A5935">
        <v>2021</v>
      </c>
      <c r="B5935" s="2">
        <v>44496</v>
      </c>
      <c r="C5935" s="2">
        <v>44547</v>
      </c>
      <c r="D5935">
        <f>_xlfn.DAYS(C5935,B5935)</f>
        <v>51</v>
      </c>
      <c r="E5935" t="s">
        <v>363</v>
      </c>
      <c r="F5935" t="s">
        <v>3421</v>
      </c>
      <c r="G5935" t="s">
        <v>3777</v>
      </c>
      <c r="I5935" s="3" t="s">
        <v>7165</v>
      </c>
      <c r="J5935">
        <v>-114.064872044959</v>
      </c>
      <c r="K5935" t="str">
        <f t="shared" si="335"/>
        <v>9999 - Unspecified - Improvement Existing Secondary Suite</v>
      </c>
      <c r="L5935" t="s">
        <v>9937</v>
      </c>
      <c r="M5935" t="s">
        <v>9939</v>
      </c>
      <c r="N5935" t="s">
        <v>9926</v>
      </c>
      <c r="O5935" t="s">
        <v>9927</v>
      </c>
    </row>
    <row r="5936" spans="1:15" x14ac:dyDescent="0.35">
      <c r="A5936">
        <v>2021</v>
      </c>
      <c r="B5936" s="2">
        <v>44496</v>
      </c>
      <c r="E5936" t="s">
        <v>525</v>
      </c>
      <c r="F5936" t="s">
        <v>3422</v>
      </c>
      <c r="G5936" t="s">
        <v>3939</v>
      </c>
      <c r="I5936" s="3" t="s">
        <v>7320</v>
      </c>
      <c r="J5936">
        <v>-113.964614017797</v>
      </c>
      <c r="K5936" t="str">
        <f t="shared" si="335"/>
        <v>9999 - Unspecified - Improvement Existing Secondary Suite</v>
      </c>
      <c r="L5936" t="s">
        <v>9937</v>
      </c>
      <c r="M5936" t="s">
        <v>9939</v>
      </c>
      <c r="N5936" t="s">
        <v>9926</v>
      </c>
      <c r="O5936" t="s">
        <v>9927</v>
      </c>
    </row>
    <row r="5937" spans="1:15" x14ac:dyDescent="0.35">
      <c r="A5937">
        <v>2021</v>
      </c>
      <c r="B5937" s="2">
        <v>44496</v>
      </c>
      <c r="C5937" s="2">
        <v>44559</v>
      </c>
      <c r="D5937">
        <f>_xlfn.DAYS(C5937,B5937)</f>
        <v>63</v>
      </c>
      <c r="E5937" t="s">
        <v>1838</v>
      </c>
      <c r="F5937" t="s">
        <v>3421</v>
      </c>
      <c r="G5937" t="s">
        <v>5252</v>
      </c>
      <c r="I5937" s="3" t="s">
        <v>8512</v>
      </c>
      <c r="J5937">
        <v>-113.968074575523</v>
      </c>
      <c r="K5937" t="str">
        <f t="shared" si="335"/>
        <v>9999 - Unspecified - Improvement Existing Secondary Suite</v>
      </c>
      <c r="L5937" t="s">
        <v>9937</v>
      </c>
      <c r="M5937" t="s">
        <v>9939</v>
      </c>
      <c r="N5937" t="s">
        <v>9926</v>
      </c>
      <c r="O5937" t="s">
        <v>9927</v>
      </c>
    </row>
    <row r="5938" spans="1:15" x14ac:dyDescent="0.35">
      <c r="A5938">
        <v>2021</v>
      </c>
      <c r="B5938" s="2">
        <v>44496</v>
      </c>
      <c r="C5938" s="2">
        <v>44643</v>
      </c>
      <c r="D5938">
        <f>_xlfn.DAYS(C5938,B5938)</f>
        <v>147</v>
      </c>
      <c r="E5938" t="s">
        <v>10077</v>
      </c>
      <c r="F5938" t="s">
        <v>3421</v>
      </c>
      <c r="G5938" t="s">
        <v>20244</v>
      </c>
      <c r="I5938" s="3" t="s">
        <v>30403</v>
      </c>
      <c r="J5938">
        <v>-114.077350561559</v>
      </c>
      <c r="K5938" t="str">
        <f t="shared" si="335"/>
        <v>1110 - Below Grade Suite - Improvement Existing Secondary Suite</v>
      </c>
      <c r="L5938" t="s">
        <v>39609</v>
      </c>
      <c r="M5938" t="s">
        <v>9939</v>
      </c>
      <c r="N5938" t="s">
        <v>9926</v>
      </c>
      <c r="O5938" t="s">
        <v>9927</v>
      </c>
    </row>
    <row r="5939" spans="1:15" x14ac:dyDescent="0.35">
      <c r="A5939">
        <v>2021</v>
      </c>
      <c r="B5939" s="2">
        <v>44496</v>
      </c>
      <c r="E5939" t="s">
        <v>11263</v>
      </c>
      <c r="F5939" t="s">
        <v>3422</v>
      </c>
      <c r="G5939" t="s">
        <v>21430</v>
      </c>
      <c r="I5939" s="3" t="s">
        <v>31499</v>
      </c>
      <c r="J5939">
        <v>-114.172667664651</v>
      </c>
      <c r="K5939" t="str">
        <f t="shared" si="335"/>
        <v>1110 - Below Grade Suite - Improvement Existing Secondary Suite</v>
      </c>
      <c r="L5939" t="s">
        <v>39609</v>
      </c>
      <c r="M5939" t="s">
        <v>9939</v>
      </c>
      <c r="N5939" t="s">
        <v>9926</v>
      </c>
      <c r="O5939" t="s">
        <v>9927</v>
      </c>
    </row>
    <row r="5940" spans="1:15" x14ac:dyDescent="0.35">
      <c r="A5940">
        <v>2021</v>
      </c>
      <c r="B5940" s="2">
        <v>44496</v>
      </c>
      <c r="C5940" s="2">
        <v>44680</v>
      </c>
      <c r="D5940">
        <f>_xlfn.DAYS(C5940,B5940)</f>
        <v>184</v>
      </c>
      <c r="E5940" t="s">
        <v>12837</v>
      </c>
      <c r="F5940" t="s">
        <v>3421</v>
      </c>
      <c r="G5940" t="s">
        <v>23003</v>
      </c>
      <c r="I5940" s="3" t="s">
        <v>32929</v>
      </c>
      <c r="J5940">
        <v>-113.95516901756901</v>
      </c>
      <c r="K5940" t="str">
        <f t="shared" si="335"/>
        <v>1110 - Below Grade Suite - Improvement Existing Secondary Suite</v>
      </c>
      <c r="L5940" t="s">
        <v>39609</v>
      </c>
      <c r="M5940" t="s">
        <v>9939</v>
      </c>
      <c r="N5940" t="s">
        <v>9926</v>
      </c>
      <c r="O5940" t="s">
        <v>9927</v>
      </c>
    </row>
    <row r="5941" spans="1:15" x14ac:dyDescent="0.35">
      <c r="A5941">
        <v>2021</v>
      </c>
      <c r="B5941" s="2">
        <v>44496</v>
      </c>
      <c r="C5941" s="2">
        <v>44505</v>
      </c>
      <c r="D5941">
        <f>_xlfn.DAYS(C5941,B5941)</f>
        <v>9</v>
      </c>
      <c r="E5941" t="s">
        <v>13538</v>
      </c>
      <c r="F5941" t="s">
        <v>3421</v>
      </c>
      <c r="G5941" t="s">
        <v>23703</v>
      </c>
      <c r="I5941" s="3" t="s">
        <v>33578</v>
      </c>
      <c r="J5941">
        <v>-113.93923691477301</v>
      </c>
      <c r="K5941" t="str">
        <f t="shared" si="335"/>
        <v>1110 - Below Grade Suite - Improvement Existing Secondary Suite</v>
      </c>
      <c r="L5941" t="s">
        <v>39609</v>
      </c>
      <c r="M5941" t="s">
        <v>9939</v>
      </c>
      <c r="N5941" t="s">
        <v>9926</v>
      </c>
      <c r="O5941" t="s">
        <v>9927</v>
      </c>
    </row>
    <row r="5942" spans="1:15" x14ac:dyDescent="0.35">
      <c r="A5942">
        <v>2021</v>
      </c>
      <c r="B5942" s="2">
        <v>44496</v>
      </c>
      <c r="E5942" t="s">
        <v>16292</v>
      </c>
      <c r="F5942" t="s">
        <v>3422</v>
      </c>
      <c r="G5942" t="s">
        <v>26457</v>
      </c>
      <c r="I5942" s="3" t="s">
        <v>36063</v>
      </c>
      <c r="J5942">
        <v>-113.93056083898701</v>
      </c>
      <c r="K5942" t="str">
        <f t="shared" si="335"/>
        <v>1110 - Below Grade Suite - Improvement Existing Secondary Suite</v>
      </c>
      <c r="L5942" t="s">
        <v>39609</v>
      </c>
      <c r="M5942" t="s">
        <v>9939</v>
      </c>
      <c r="N5942" t="s">
        <v>9926</v>
      </c>
      <c r="O5942" t="s">
        <v>9927</v>
      </c>
    </row>
    <row r="5943" spans="1:15" x14ac:dyDescent="0.35">
      <c r="A5943">
        <v>2021</v>
      </c>
      <c r="B5943" s="2">
        <v>44495</v>
      </c>
      <c r="C5943" s="2">
        <v>44637</v>
      </c>
      <c r="D5943">
        <f t="shared" ref="D5943:D5954" si="338">_xlfn.DAYS(C5943,B5943)</f>
        <v>142</v>
      </c>
      <c r="E5943" t="s">
        <v>867</v>
      </c>
      <c r="F5943" t="s">
        <v>3421</v>
      </c>
      <c r="G5943" t="s">
        <v>4281</v>
      </c>
      <c r="I5943" s="3" t="s">
        <v>7634</v>
      </c>
      <c r="J5943">
        <v>-113.939813718116</v>
      </c>
      <c r="K5943" t="str">
        <f t="shared" si="335"/>
        <v>9999 - Unspecified - Improvement Existing Secondary Suite</v>
      </c>
      <c r="L5943" t="s">
        <v>9937</v>
      </c>
      <c r="M5943" t="s">
        <v>9939</v>
      </c>
      <c r="N5943" t="s">
        <v>9926</v>
      </c>
      <c r="O5943" t="s">
        <v>9927</v>
      </c>
    </row>
    <row r="5944" spans="1:15" x14ac:dyDescent="0.35">
      <c r="A5944">
        <v>2021</v>
      </c>
      <c r="B5944" s="2">
        <v>44495</v>
      </c>
      <c r="C5944" s="2">
        <v>44517</v>
      </c>
      <c r="D5944">
        <f t="shared" si="338"/>
        <v>22</v>
      </c>
      <c r="E5944" t="s">
        <v>961</v>
      </c>
      <c r="F5944" t="s">
        <v>3421</v>
      </c>
      <c r="G5944" t="s">
        <v>4375</v>
      </c>
      <c r="I5944" s="3" t="s">
        <v>7719</v>
      </c>
      <c r="J5944">
        <v>-113.933880088405</v>
      </c>
      <c r="K5944" t="str">
        <f t="shared" si="335"/>
        <v>9999 - Unspecified - Improvement Existing Secondary Suite</v>
      </c>
      <c r="L5944" t="s">
        <v>9937</v>
      </c>
      <c r="M5944" t="s">
        <v>9939</v>
      </c>
      <c r="N5944" t="s">
        <v>9926</v>
      </c>
      <c r="O5944" t="s">
        <v>9927</v>
      </c>
    </row>
    <row r="5945" spans="1:15" x14ac:dyDescent="0.35">
      <c r="A5945">
        <v>2021</v>
      </c>
      <c r="B5945" s="2">
        <v>44495</v>
      </c>
      <c r="C5945" s="2">
        <v>44539</v>
      </c>
      <c r="D5945">
        <f t="shared" si="338"/>
        <v>44</v>
      </c>
      <c r="E5945" t="s">
        <v>2968</v>
      </c>
      <c r="F5945" t="s">
        <v>3421</v>
      </c>
      <c r="G5945" t="s">
        <v>6380</v>
      </c>
      <c r="I5945" s="3" t="s">
        <v>9522</v>
      </c>
      <c r="J5945">
        <v>-114.133203179868</v>
      </c>
      <c r="K5945" t="str">
        <f t="shared" si="335"/>
        <v>9999 - Unspecified - Improvement Existing Secondary Suite</v>
      </c>
      <c r="L5945" t="s">
        <v>9937</v>
      </c>
      <c r="M5945" t="s">
        <v>9939</v>
      </c>
      <c r="N5945" t="s">
        <v>9926</v>
      </c>
      <c r="O5945" t="s">
        <v>9927</v>
      </c>
    </row>
    <row r="5946" spans="1:15" x14ac:dyDescent="0.35">
      <c r="A5946">
        <v>2021</v>
      </c>
      <c r="B5946" s="2">
        <v>44495</v>
      </c>
      <c r="C5946" s="2">
        <v>44865</v>
      </c>
      <c r="D5946">
        <f t="shared" si="338"/>
        <v>370</v>
      </c>
      <c r="E5946" t="s">
        <v>12512</v>
      </c>
      <c r="F5946" t="s">
        <v>3421</v>
      </c>
      <c r="G5946" t="s">
        <v>22678</v>
      </c>
      <c r="I5946" s="3" t="s">
        <v>32632</v>
      </c>
      <c r="J5946">
        <v>-114.071980718638</v>
      </c>
      <c r="K5946" t="str">
        <f t="shared" si="335"/>
        <v>1110 - Below Grade Suite - Improvement Existing Secondary Suite</v>
      </c>
      <c r="L5946" t="s">
        <v>39609</v>
      </c>
      <c r="M5946" t="s">
        <v>9939</v>
      </c>
      <c r="N5946" t="s">
        <v>9926</v>
      </c>
      <c r="O5946" t="s">
        <v>9927</v>
      </c>
    </row>
    <row r="5947" spans="1:15" x14ac:dyDescent="0.35">
      <c r="A5947">
        <v>2021</v>
      </c>
      <c r="B5947" s="2">
        <v>44495</v>
      </c>
      <c r="C5947" s="2">
        <v>44580</v>
      </c>
      <c r="D5947">
        <f t="shared" si="338"/>
        <v>85</v>
      </c>
      <c r="E5947" t="s">
        <v>13534</v>
      </c>
      <c r="F5947" t="s">
        <v>3421</v>
      </c>
      <c r="G5947" t="s">
        <v>23699</v>
      </c>
      <c r="I5947" s="3" t="s">
        <v>33574</v>
      </c>
      <c r="J5947">
        <v>-113.93818796570601</v>
      </c>
      <c r="K5947" t="str">
        <f t="shared" si="335"/>
        <v>1110 - Below Grade Suite - Improvement Existing Secondary Suite</v>
      </c>
      <c r="L5947" t="s">
        <v>39609</v>
      </c>
      <c r="M5947" t="s">
        <v>9939</v>
      </c>
      <c r="N5947" t="s">
        <v>9926</v>
      </c>
      <c r="O5947" t="s">
        <v>9927</v>
      </c>
    </row>
    <row r="5948" spans="1:15" x14ac:dyDescent="0.35">
      <c r="A5948">
        <v>2021</v>
      </c>
      <c r="B5948" s="2">
        <v>44495</v>
      </c>
      <c r="C5948" s="2">
        <v>44760</v>
      </c>
      <c r="D5948">
        <f t="shared" si="338"/>
        <v>265</v>
      </c>
      <c r="E5948" t="s">
        <v>15155</v>
      </c>
      <c r="F5948" t="s">
        <v>3421</v>
      </c>
      <c r="G5948" t="s">
        <v>25320</v>
      </c>
      <c r="I5948">
        <v>50.973209222742099</v>
      </c>
      <c r="J5948">
        <v>-114.056016262065</v>
      </c>
      <c r="K5948" t="str">
        <f t="shared" si="335"/>
        <v>1110 - Below Grade Suite - Improvement Existing Secondary Suite</v>
      </c>
      <c r="L5948" t="s">
        <v>39609</v>
      </c>
      <c r="M5948" t="s">
        <v>9939</v>
      </c>
      <c r="N5948" t="s">
        <v>9926</v>
      </c>
      <c r="O5948" t="s">
        <v>9927</v>
      </c>
    </row>
    <row r="5949" spans="1:15" x14ac:dyDescent="0.35">
      <c r="A5949">
        <v>2021</v>
      </c>
      <c r="B5949" s="2">
        <v>44495</v>
      </c>
      <c r="C5949" s="2">
        <v>44648</v>
      </c>
      <c r="D5949">
        <f t="shared" si="338"/>
        <v>153</v>
      </c>
      <c r="E5949" t="s">
        <v>16408</v>
      </c>
      <c r="F5949" t="s">
        <v>3421</v>
      </c>
      <c r="G5949" t="s">
        <v>26573</v>
      </c>
      <c r="I5949" s="3" t="s">
        <v>36167</v>
      </c>
      <c r="J5949">
        <v>-113.93264098997101</v>
      </c>
      <c r="K5949" t="str">
        <f t="shared" si="335"/>
        <v>1110 - Below Grade Suite - Improvement Existing Secondary Suite</v>
      </c>
      <c r="L5949" t="s">
        <v>39609</v>
      </c>
      <c r="M5949" t="s">
        <v>9939</v>
      </c>
      <c r="N5949" t="s">
        <v>9926</v>
      </c>
      <c r="O5949" t="s">
        <v>9927</v>
      </c>
    </row>
    <row r="5950" spans="1:15" x14ac:dyDescent="0.35">
      <c r="A5950">
        <v>2021</v>
      </c>
      <c r="B5950" s="2">
        <v>44495</v>
      </c>
      <c r="C5950" s="2">
        <v>44498</v>
      </c>
      <c r="D5950">
        <f t="shared" si="338"/>
        <v>3</v>
      </c>
      <c r="E5950" t="s">
        <v>18214</v>
      </c>
      <c r="F5950" t="s">
        <v>3421</v>
      </c>
      <c r="G5950" t="s">
        <v>28377</v>
      </c>
      <c r="I5950" s="3" t="s">
        <v>37786</v>
      </c>
      <c r="J5950">
        <v>-113.984335157003</v>
      </c>
      <c r="K5950" t="str">
        <f t="shared" si="335"/>
        <v>1110 - Below Grade Suite - Improvement Existing Secondary Suite</v>
      </c>
      <c r="L5950" t="s">
        <v>39609</v>
      </c>
      <c r="M5950" t="s">
        <v>9939</v>
      </c>
      <c r="N5950" t="s">
        <v>9926</v>
      </c>
      <c r="O5950" t="s">
        <v>9927</v>
      </c>
    </row>
    <row r="5951" spans="1:15" x14ac:dyDescent="0.35">
      <c r="A5951">
        <v>2021</v>
      </c>
      <c r="B5951" s="2">
        <v>44494</v>
      </c>
      <c r="C5951" s="2">
        <v>44544</v>
      </c>
      <c r="D5951">
        <f t="shared" si="338"/>
        <v>50</v>
      </c>
      <c r="E5951" t="s">
        <v>161</v>
      </c>
      <c r="F5951" t="s">
        <v>3421</v>
      </c>
      <c r="G5951" t="s">
        <v>3575</v>
      </c>
      <c r="I5951" s="3" t="s">
        <v>6975</v>
      </c>
      <c r="J5951">
        <v>-114.02102883853399</v>
      </c>
      <c r="K5951" t="str">
        <f t="shared" si="335"/>
        <v>9999 - Unspecified - Improvement Existing Secondary Suite</v>
      </c>
      <c r="L5951" t="s">
        <v>9937</v>
      </c>
      <c r="M5951" t="s">
        <v>9939</v>
      </c>
      <c r="N5951" t="s">
        <v>9926</v>
      </c>
      <c r="O5951" t="s">
        <v>9927</v>
      </c>
    </row>
    <row r="5952" spans="1:15" x14ac:dyDescent="0.35">
      <c r="A5952">
        <v>2021</v>
      </c>
      <c r="B5952" s="2">
        <v>44494</v>
      </c>
      <c r="C5952" s="2">
        <v>44566</v>
      </c>
      <c r="D5952">
        <f t="shared" si="338"/>
        <v>72</v>
      </c>
      <c r="E5952" t="s">
        <v>444</v>
      </c>
      <c r="F5952" t="s">
        <v>3421</v>
      </c>
      <c r="G5952" t="s">
        <v>3858</v>
      </c>
      <c r="I5952" s="3" t="s">
        <v>7241</v>
      </c>
      <c r="J5952">
        <v>-114.094947063031</v>
      </c>
      <c r="K5952" t="str">
        <f t="shared" si="335"/>
        <v>9999 - Unspecified - Improvement Existing Secondary Suite</v>
      </c>
      <c r="L5952" t="s">
        <v>9937</v>
      </c>
      <c r="M5952" t="s">
        <v>9939</v>
      </c>
      <c r="N5952" t="s">
        <v>9926</v>
      </c>
      <c r="O5952" t="s">
        <v>9927</v>
      </c>
    </row>
    <row r="5953" spans="1:15" x14ac:dyDescent="0.35">
      <c r="A5953">
        <v>2021</v>
      </c>
      <c r="B5953" s="2">
        <v>44494</v>
      </c>
      <c r="C5953" s="2">
        <v>44624</v>
      </c>
      <c r="D5953">
        <f t="shared" si="338"/>
        <v>130</v>
      </c>
      <c r="E5953" t="s">
        <v>869</v>
      </c>
      <c r="F5953" t="s">
        <v>3421</v>
      </c>
      <c r="G5953" t="s">
        <v>4283</v>
      </c>
      <c r="I5953" s="3" t="s">
        <v>7636</v>
      </c>
      <c r="J5953">
        <v>-114.099292747907</v>
      </c>
      <c r="K5953" t="str">
        <f t="shared" si="335"/>
        <v>9999 - Unspecified - Improvement Existing Secondary Suite</v>
      </c>
      <c r="L5953" t="s">
        <v>9937</v>
      </c>
      <c r="M5953" t="s">
        <v>9939</v>
      </c>
      <c r="N5953" t="s">
        <v>9926</v>
      </c>
      <c r="O5953" t="s">
        <v>9927</v>
      </c>
    </row>
    <row r="5954" spans="1:15" x14ac:dyDescent="0.35">
      <c r="A5954">
        <v>2021</v>
      </c>
      <c r="B5954" s="2">
        <v>44494</v>
      </c>
      <c r="C5954" s="2">
        <v>44544</v>
      </c>
      <c r="D5954">
        <f t="shared" si="338"/>
        <v>50</v>
      </c>
      <c r="E5954" t="s">
        <v>991</v>
      </c>
      <c r="F5954" t="s">
        <v>3421</v>
      </c>
      <c r="G5954" t="s">
        <v>4405</v>
      </c>
      <c r="I5954" s="3" t="s">
        <v>7745</v>
      </c>
      <c r="J5954">
        <v>-114.020899287662</v>
      </c>
      <c r="K5954" t="str">
        <f t="shared" ref="K5954:K6017" si="339" xml:space="preserve"> L5954&amp;" - "&amp;M5954&amp;" "&amp;N5954&amp;" "&amp;O5954</f>
        <v>9999 - Unspecified - Improvement Existing Secondary Suite</v>
      </c>
      <c r="L5954" t="s">
        <v>9937</v>
      </c>
      <c r="M5954" t="s">
        <v>9939</v>
      </c>
      <c r="N5954" t="s">
        <v>9926</v>
      </c>
      <c r="O5954" t="s">
        <v>9927</v>
      </c>
    </row>
    <row r="5955" spans="1:15" x14ac:dyDescent="0.35">
      <c r="A5955">
        <v>2021</v>
      </c>
      <c r="B5955" s="2">
        <v>44494</v>
      </c>
      <c r="E5955" t="s">
        <v>1190</v>
      </c>
      <c r="F5955" t="s">
        <v>3422</v>
      </c>
      <c r="G5955" t="s">
        <v>4604</v>
      </c>
      <c r="I5955" s="3" t="s">
        <v>7934</v>
      </c>
      <c r="J5955">
        <v>-113.941857355461</v>
      </c>
      <c r="K5955" t="str">
        <f t="shared" si="339"/>
        <v>9999 - Unspecified - Improvement Existing Secondary Suite</v>
      </c>
      <c r="L5955" t="s">
        <v>9937</v>
      </c>
      <c r="M5955" t="s">
        <v>9939</v>
      </c>
      <c r="N5955" t="s">
        <v>9926</v>
      </c>
      <c r="O5955" t="s">
        <v>9927</v>
      </c>
    </row>
    <row r="5956" spans="1:15" x14ac:dyDescent="0.35">
      <c r="A5956">
        <v>2021</v>
      </c>
      <c r="B5956" s="2">
        <v>44494</v>
      </c>
      <c r="C5956" s="2">
        <v>44518</v>
      </c>
      <c r="D5956">
        <f>_xlfn.DAYS(C5956,B5956)</f>
        <v>24</v>
      </c>
      <c r="E5956" t="s">
        <v>1200</v>
      </c>
      <c r="F5956" t="s">
        <v>3421</v>
      </c>
      <c r="G5956" t="s">
        <v>4614</v>
      </c>
      <c r="I5956" s="3" t="s">
        <v>7944</v>
      </c>
      <c r="J5956">
        <v>-114.21395591610801</v>
      </c>
      <c r="K5956" t="str">
        <f t="shared" si="339"/>
        <v>9999 - Unspecified - Improvement Existing Secondary Suite</v>
      </c>
      <c r="L5956" t="s">
        <v>9937</v>
      </c>
      <c r="M5956" t="s">
        <v>9939</v>
      </c>
      <c r="N5956" t="s">
        <v>9926</v>
      </c>
      <c r="O5956" t="s">
        <v>9927</v>
      </c>
    </row>
    <row r="5957" spans="1:15" x14ac:dyDescent="0.35">
      <c r="A5957">
        <v>2021</v>
      </c>
      <c r="B5957" s="2">
        <v>44494</v>
      </c>
      <c r="E5957" t="s">
        <v>1952</v>
      </c>
      <c r="F5957" t="s">
        <v>3422</v>
      </c>
      <c r="G5957" t="s">
        <v>5366</v>
      </c>
      <c r="I5957">
        <v>50.961640204987297</v>
      </c>
      <c r="J5957">
        <v>-114.06491230368199</v>
      </c>
      <c r="K5957" t="str">
        <f t="shared" si="339"/>
        <v>9999 - Unspecified - Improvement Existing Secondary Suite</v>
      </c>
      <c r="L5957" t="s">
        <v>9937</v>
      </c>
      <c r="M5957" t="s">
        <v>9939</v>
      </c>
      <c r="N5957" t="s">
        <v>9926</v>
      </c>
      <c r="O5957" t="s">
        <v>9927</v>
      </c>
    </row>
    <row r="5958" spans="1:15" x14ac:dyDescent="0.35">
      <c r="A5958">
        <v>2021</v>
      </c>
      <c r="B5958" s="2">
        <v>44494</v>
      </c>
      <c r="C5958" s="2">
        <v>44495</v>
      </c>
      <c r="D5958">
        <f>_xlfn.DAYS(C5958,B5958)</f>
        <v>1</v>
      </c>
      <c r="E5958" t="s">
        <v>2074</v>
      </c>
      <c r="F5958" t="s">
        <v>3421</v>
      </c>
      <c r="G5958" t="s">
        <v>5488</v>
      </c>
      <c r="I5958" s="3" t="s">
        <v>8732</v>
      </c>
      <c r="J5958">
        <v>-113.93447745234801</v>
      </c>
      <c r="K5958" t="str">
        <f t="shared" si="339"/>
        <v>9999 - Unspecified - Improvement Existing Secondary Suite</v>
      </c>
      <c r="L5958" t="s">
        <v>9937</v>
      </c>
      <c r="M5958" t="s">
        <v>9939</v>
      </c>
      <c r="N5958" t="s">
        <v>9926</v>
      </c>
      <c r="O5958" t="s">
        <v>9927</v>
      </c>
    </row>
    <row r="5959" spans="1:15" x14ac:dyDescent="0.35">
      <c r="A5959">
        <v>2021</v>
      </c>
      <c r="B5959" s="2">
        <v>44494</v>
      </c>
      <c r="C5959" s="2">
        <v>44629</v>
      </c>
      <c r="D5959">
        <f>_xlfn.DAYS(C5959,B5959)</f>
        <v>135</v>
      </c>
      <c r="E5959" t="s">
        <v>2658</v>
      </c>
      <c r="F5959" t="s">
        <v>3421</v>
      </c>
      <c r="G5959" t="s">
        <v>6072</v>
      </c>
      <c r="I5959" s="3" t="s">
        <v>9246</v>
      </c>
      <c r="J5959">
        <v>-113.946216432383</v>
      </c>
      <c r="K5959" t="str">
        <f t="shared" si="339"/>
        <v>9999 - Unspecified - Improvement Existing Improvements, Secondary Suite</v>
      </c>
      <c r="L5959" t="s">
        <v>9937</v>
      </c>
      <c r="M5959" t="s">
        <v>9939</v>
      </c>
      <c r="N5959" t="s">
        <v>9926</v>
      </c>
      <c r="O5959" t="s">
        <v>9931</v>
      </c>
    </row>
    <row r="5960" spans="1:15" x14ac:dyDescent="0.35">
      <c r="A5960">
        <v>2021</v>
      </c>
      <c r="B5960" s="2">
        <v>44494</v>
      </c>
      <c r="C5960" s="2">
        <v>44798</v>
      </c>
      <c r="D5960">
        <f>_xlfn.DAYS(C5960,B5960)</f>
        <v>304</v>
      </c>
      <c r="E5960" t="s">
        <v>2755</v>
      </c>
      <c r="F5960" t="s">
        <v>3421</v>
      </c>
      <c r="G5960" t="s">
        <v>6169</v>
      </c>
      <c r="I5960" s="3" t="s">
        <v>9334</v>
      </c>
      <c r="J5960">
        <v>-114.18753171477</v>
      </c>
      <c r="K5960" t="str">
        <f t="shared" si="339"/>
        <v>9999 - Unspecified - Improvement Existing Secondary Suite</v>
      </c>
      <c r="L5960" t="s">
        <v>9937</v>
      </c>
      <c r="M5960" t="s">
        <v>9939</v>
      </c>
      <c r="N5960" t="s">
        <v>9926</v>
      </c>
      <c r="O5960" t="s">
        <v>9927</v>
      </c>
    </row>
    <row r="5961" spans="1:15" x14ac:dyDescent="0.35">
      <c r="A5961">
        <v>2021</v>
      </c>
      <c r="B5961" s="2">
        <v>44494</v>
      </c>
      <c r="E5961" t="s">
        <v>2862</v>
      </c>
      <c r="F5961" t="s">
        <v>3422</v>
      </c>
      <c r="G5961" t="s">
        <v>6274</v>
      </c>
      <c r="I5961" s="3" t="s">
        <v>9428</v>
      </c>
      <c r="J5961">
        <v>-114.03186058185101</v>
      </c>
      <c r="K5961" t="str">
        <f t="shared" si="339"/>
        <v>9999 - Unspecified - Improvement Existing Secondary Suite</v>
      </c>
      <c r="L5961" t="s">
        <v>9937</v>
      </c>
      <c r="M5961" t="s">
        <v>9939</v>
      </c>
      <c r="N5961" t="s">
        <v>9926</v>
      </c>
      <c r="O5961" t="s">
        <v>9927</v>
      </c>
    </row>
    <row r="5962" spans="1:15" x14ac:dyDescent="0.35">
      <c r="A5962">
        <v>2021</v>
      </c>
      <c r="B5962" s="2">
        <v>44494</v>
      </c>
      <c r="C5962" s="2">
        <v>44728</v>
      </c>
      <c r="D5962">
        <f t="shared" ref="D5962:D5976" si="340">_xlfn.DAYS(C5962,B5962)</f>
        <v>234</v>
      </c>
      <c r="E5962" t="s">
        <v>11923</v>
      </c>
      <c r="F5962" t="s">
        <v>3421</v>
      </c>
      <c r="G5962" t="s">
        <v>22090</v>
      </c>
      <c r="I5962" s="3" t="s">
        <v>32100</v>
      </c>
      <c r="J5962">
        <v>-114.12251484829299</v>
      </c>
      <c r="K5962" t="str">
        <f t="shared" si="339"/>
        <v>1110 - Below Grade Suite - Improvement Existing Secondary Suite</v>
      </c>
      <c r="L5962" t="s">
        <v>39609</v>
      </c>
      <c r="M5962" t="s">
        <v>9939</v>
      </c>
      <c r="N5962" t="s">
        <v>9926</v>
      </c>
      <c r="O5962" t="s">
        <v>9927</v>
      </c>
    </row>
    <row r="5963" spans="1:15" x14ac:dyDescent="0.35">
      <c r="A5963">
        <v>2021</v>
      </c>
      <c r="B5963" s="2">
        <v>44494</v>
      </c>
      <c r="C5963" s="2">
        <v>44539</v>
      </c>
      <c r="D5963">
        <f t="shared" si="340"/>
        <v>45</v>
      </c>
      <c r="E5963" t="s">
        <v>11976</v>
      </c>
      <c r="F5963" t="s">
        <v>3421</v>
      </c>
      <c r="G5963" t="s">
        <v>22143</v>
      </c>
      <c r="I5963" s="3" t="s">
        <v>32149</v>
      </c>
      <c r="J5963">
        <v>-114.045642718607</v>
      </c>
      <c r="K5963" t="str">
        <f t="shared" si="339"/>
        <v>1110 - Below Grade Suite - Improvement Existing Secondary Suite</v>
      </c>
      <c r="L5963" t="s">
        <v>39609</v>
      </c>
      <c r="M5963" t="s">
        <v>9939</v>
      </c>
      <c r="N5963" t="s">
        <v>9926</v>
      </c>
      <c r="O5963" t="s">
        <v>9927</v>
      </c>
    </row>
    <row r="5964" spans="1:15" x14ac:dyDescent="0.35">
      <c r="A5964">
        <v>2021</v>
      </c>
      <c r="B5964" s="2">
        <v>44494</v>
      </c>
      <c r="C5964" s="2">
        <v>44685</v>
      </c>
      <c r="D5964">
        <f t="shared" si="340"/>
        <v>191</v>
      </c>
      <c r="E5964" t="s">
        <v>17189</v>
      </c>
      <c r="F5964" t="s">
        <v>3421</v>
      </c>
      <c r="G5964" t="s">
        <v>27353</v>
      </c>
      <c r="I5964" s="3" t="s">
        <v>32984</v>
      </c>
      <c r="J5964">
        <v>-114.080413725745</v>
      </c>
      <c r="K5964" t="str">
        <f t="shared" si="339"/>
        <v>1110 - Below Grade Suite - Improvement Existing Secondary Suite</v>
      </c>
      <c r="L5964" t="s">
        <v>39609</v>
      </c>
      <c r="M5964" t="s">
        <v>9939</v>
      </c>
      <c r="N5964" t="s">
        <v>9926</v>
      </c>
      <c r="O5964" t="s">
        <v>9927</v>
      </c>
    </row>
    <row r="5965" spans="1:15" x14ac:dyDescent="0.35">
      <c r="A5965">
        <v>2021</v>
      </c>
      <c r="B5965" s="2">
        <v>44494</v>
      </c>
      <c r="C5965" s="2">
        <v>44882</v>
      </c>
      <c r="D5965">
        <f t="shared" si="340"/>
        <v>388</v>
      </c>
      <c r="E5965" t="s">
        <v>18344</v>
      </c>
      <c r="F5965" t="s">
        <v>3421</v>
      </c>
      <c r="G5965" t="s">
        <v>28507</v>
      </c>
      <c r="I5965" s="3" t="s">
        <v>37898</v>
      </c>
      <c r="J5965">
        <v>-114.05253788623</v>
      </c>
      <c r="K5965" t="str">
        <f t="shared" si="339"/>
        <v>1110 - Below Grade Suite - Improvement Existing Secondary Suite</v>
      </c>
      <c r="L5965" t="s">
        <v>39609</v>
      </c>
      <c r="M5965" t="s">
        <v>9939</v>
      </c>
      <c r="N5965" t="s">
        <v>9926</v>
      </c>
      <c r="O5965" t="s">
        <v>9927</v>
      </c>
    </row>
    <row r="5966" spans="1:15" x14ac:dyDescent="0.35">
      <c r="A5966">
        <v>2021</v>
      </c>
      <c r="B5966" s="2">
        <v>44494</v>
      </c>
      <c r="C5966" s="2">
        <v>44540</v>
      </c>
      <c r="D5966">
        <f t="shared" si="340"/>
        <v>46</v>
      </c>
      <c r="E5966" t="s">
        <v>18677</v>
      </c>
      <c r="F5966" t="s">
        <v>3421</v>
      </c>
      <c r="G5966" t="s">
        <v>28839</v>
      </c>
      <c r="I5966" s="3" t="s">
        <v>38195</v>
      </c>
      <c r="J5966">
        <v>-113.960411325526</v>
      </c>
      <c r="K5966" t="str">
        <f t="shared" si="339"/>
        <v>1110 - Below Grade Suite - Improvement Existing Secondary Suite</v>
      </c>
      <c r="L5966" t="s">
        <v>39609</v>
      </c>
      <c r="M5966" t="s">
        <v>9939</v>
      </c>
      <c r="N5966" t="s">
        <v>9926</v>
      </c>
      <c r="O5966" t="s">
        <v>9927</v>
      </c>
    </row>
    <row r="5967" spans="1:15" x14ac:dyDescent="0.35">
      <c r="A5967">
        <v>2021</v>
      </c>
      <c r="B5967" s="2">
        <v>44494</v>
      </c>
      <c r="C5967" s="2">
        <v>44525</v>
      </c>
      <c r="D5967">
        <f t="shared" si="340"/>
        <v>31</v>
      </c>
      <c r="E5967" t="s">
        <v>39717</v>
      </c>
      <c r="F5967" t="s">
        <v>3421</v>
      </c>
      <c r="G5967" t="s">
        <v>40014</v>
      </c>
      <c r="I5967" s="3" t="s">
        <v>40303</v>
      </c>
      <c r="J5967">
        <v>-113.96306747296001</v>
      </c>
      <c r="K5967" t="str">
        <f t="shared" si="339"/>
        <v>1101 - Improvements (Single Family) - Improvement Existing Basement Dev</v>
      </c>
      <c r="L5967" t="s">
        <v>9938</v>
      </c>
      <c r="M5967" t="s">
        <v>9939</v>
      </c>
      <c r="N5967" t="s">
        <v>9926</v>
      </c>
      <c r="O5967" t="s">
        <v>39611</v>
      </c>
    </row>
    <row r="5968" spans="1:15" x14ac:dyDescent="0.35">
      <c r="A5968">
        <v>2021</v>
      </c>
      <c r="B5968" s="2">
        <v>44491</v>
      </c>
      <c r="C5968" s="2">
        <v>44552</v>
      </c>
      <c r="D5968">
        <f t="shared" si="340"/>
        <v>61</v>
      </c>
      <c r="E5968" t="s">
        <v>443</v>
      </c>
      <c r="F5968" t="s">
        <v>3421</v>
      </c>
      <c r="G5968" t="s">
        <v>3857</v>
      </c>
      <c r="I5968" s="3" t="s">
        <v>7240</v>
      </c>
      <c r="J5968">
        <v>-114.144590455271</v>
      </c>
      <c r="K5968" t="str">
        <f t="shared" si="339"/>
        <v>9999 - Unspecified - Improvement Existing Secondary Suite</v>
      </c>
      <c r="L5968" t="s">
        <v>9937</v>
      </c>
      <c r="M5968" t="s">
        <v>9939</v>
      </c>
      <c r="N5968" t="s">
        <v>9926</v>
      </c>
      <c r="O5968" t="s">
        <v>9927</v>
      </c>
    </row>
    <row r="5969" spans="1:15" x14ac:dyDescent="0.35">
      <c r="A5969">
        <v>2021</v>
      </c>
      <c r="B5969" s="2">
        <v>44491</v>
      </c>
      <c r="C5969" s="2">
        <v>44497</v>
      </c>
      <c r="D5969">
        <f t="shared" si="340"/>
        <v>6</v>
      </c>
      <c r="E5969" t="s">
        <v>1110</v>
      </c>
      <c r="F5969" t="s">
        <v>3421</v>
      </c>
      <c r="G5969" t="s">
        <v>4524</v>
      </c>
      <c r="I5969">
        <v>51.166836170792898</v>
      </c>
      <c r="J5969">
        <v>-114.11547116963401</v>
      </c>
      <c r="K5969" t="str">
        <f t="shared" si="339"/>
        <v>9999 - Unspecified - Improvement Existing Secondary Suite</v>
      </c>
      <c r="L5969" t="s">
        <v>9937</v>
      </c>
      <c r="M5969" t="s">
        <v>9939</v>
      </c>
      <c r="N5969" t="s">
        <v>9926</v>
      </c>
      <c r="O5969" t="s">
        <v>9927</v>
      </c>
    </row>
    <row r="5970" spans="1:15" x14ac:dyDescent="0.35">
      <c r="A5970">
        <v>2021</v>
      </c>
      <c r="B5970" s="2">
        <v>44491</v>
      </c>
      <c r="C5970" s="2">
        <v>44545</v>
      </c>
      <c r="D5970">
        <f t="shared" si="340"/>
        <v>54</v>
      </c>
      <c r="E5970" t="s">
        <v>2083</v>
      </c>
      <c r="F5970" t="s">
        <v>3421</v>
      </c>
      <c r="G5970" t="s">
        <v>5497</v>
      </c>
      <c r="I5970" s="3" t="s">
        <v>8741</v>
      </c>
      <c r="J5970">
        <v>-114.03007094445</v>
      </c>
      <c r="K5970" t="str">
        <f t="shared" si="339"/>
        <v>9999 - Unspecified - Improvement Existing Secondary Suite</v>
      </c>
      <c r="L5970" t="s">
        <v>9937</v>
      </c>
      <c r="M5970" t="s">
        <v>9939</v>
      </c>
      <c r="N5970" t="s">
        <v>9926</v>
      </c>
      <c r="O5970" t="s">
        <v>9927</v>
      </c>
    </row>
    <row r="5971" spans="1:15" x14ac:dyDescent="0.35">
      <c r="A5971">
        <v>2021</v>
      </c>
      <c r="B5971" s="2">
        <v>44491</v>
      </c>
      <c r="C5971" s="2">
        <v>44671</v>
      </c>
      <c r="D5971">
        <f t="shared" si="340"/>
        <v>180</v>
      </c>
      <c r="E5971" t="s">
        <v>2467</v>
      </c>
      <c r="F5971" t="s">
        <v>3421</v>
      </c>
      <c r="G5971" t="s">
        <v>5881</v>
      </c>
      <c r="I5971" s="3" t="s">
        <v>9078</v>
      </c>
      <c r="J5971">
        <v>-113.95302060105099</v>
      </c>
      <c r="K5971" t="str">
        <f t="shared" si="339"/>
        <v>9999 - Unspecified - Improvement Existing Secondary Suite</v>
      </c>
      <c r="L5971" t="s">
        <v>9937</v>
      </c>
      <c r="M5971" t="s">
        <v>9939</v>
      </c>
      <c r="N5971" t="s">
        <v>9926</v>
      </c>
      <c r="O5971" t="s">
        <v>9927</v>
      </c>
    </row>
    <row r="5972" spans="1:15" x14ac:dyDescent="0.35">
      <c r="A5972">
        <v>2021</v>
      </c>
      <c r="B5972" s="2">
        <v>44491</v>
      </c>
      <c r="C5972" s="2">
        <v>44846</v>
      </c>
      <c r="D5972">
        <f t="shared" si="340"/>
        <v>355</v>
      </c>
      <c r="E5972" t="s">
        <v>2645</v>
      </c>
      <c r="F5972" t="s">
        <v>3421</v>
      </c>
      <c r="G5972" t="s">
        <v>6059</v>
      </c>
      <c r="I5972" s="3" t="s">
        <v>9236</v>
      </c>
      <c r="J5972">
        <v>-114.097562604187</v>
      </c>
      <c r="K5972" t="str">
        <f t="shared" si="339"/>
        <v>9999 - Unspecified - Improvement Existing Secondary Suite</v>
      </c>
      <c r="L5972" t="s">
        <v>9937</v>
      </c>
      <c r="M5972" t="s">
        <v>9939</v>
      </c>
      <c r="N5972" t="s">
        <v>9926</v>
      </c>
      <c r="O5972" t="s">
        <v>9927</v>
      </c>
    </row>
    <row r="5973" spans="1:15" x14ac:dyDescent="0.35">
      <c r="A5973">
        <v>2021</v>
      </c>
      <c r="B5973" s="2">
        <v>44491</v>
      </c>
      <c r="C5973" s="2">
        <v>44659</v>
      </c>
      <c r="D5973">
        <f t="shared" si="340"/>
        <v>168</v>
      </c>
      <c r="E5973" t="s">
        <v>10282</v>
      </c>
      <c r="F5973" t="s">
        <v>3421</v>
      </c>
      <c r="G5973" t="s">
        <v>20449</v>
      </c>
      <c r="I5973" s="3" t="s">
        <v>30595</v>
      </c>
      <c r="J5973">
        <v>-113.995250402449</v>
      </c>
      <c r="K5973" t="str">
        <f t="shared" si="339"/>
        <v>1110 - Below Grade Suite - Improvement Existing Secondary Suite</v>
      </c>
      <c r="L5973" t="s">
        <v>39609</v>
      </c>
      <c r="M5973" t="s">
        <v>9939</v>
      </c>
      <c r="N5973" t="s">
        <v>9926</v>
      </c>
      <c r="O5973" t="s">
        <v>9927</v>
      </c>
    </row>
    <row r="5974" spans="1:15" x14ac:dyDescent="0.35">
      <c r="A5974">
        <v>2021</v>
      </c>
      <c r="B5974" s="2">
        <v>44491</v>
      </c>
      <c r="C5974" s="2">
        <v>44733</v>
      </c>
      <c r="D5974">
        <f t="shared" si="340"/>
        <v>242</v>
      </c>
      <c r="E5974" t="s">
        <v>12061</v>
      </c>
      <c r="F5974" t="s">
        <v>3421</v>
      </c>
      <c r="G5974" t="s">
        <v>22228</v>
      </c>
      <c r="I5974">
        <v>51.141313590929499</v>
      </c>
      <c r="J5974">
        <v>-114.21980008470599</v>
      </c>
      <c r="K5974" t="str">
        <f t="shared" si="339"/>
        <v>1110 - Below Grade Suite -  New Secondary Suite</v>
      </c>
      <c r="L5974" t="s">
        <v>39609</v>
      </c>
      <c r="N5974" t="s">
        <v>9928</v>
      </c>
      <c r="O5974" t="s">
        <v>9927</v>
      </c>
    </row>
    <row r="5975" spans="1:15" x14ac:dyDescent="0.35">
      <c r="A5975">
        <v>2021</v>
      </c>
      <c r="B5975" s="2">
        <v>44491</v>
      </c>
      <c r="C5975" s="2">
        <v>44644</v>
      </c>
      <c r="D5975">
        <f t="shared" si="340"/>
        <v>153</v>
      </c>
      <c r="E5975" t="s">
        <v>14452</v>
      </c>
      <c r="F5975" t="s">
        <v>3421</v>
      </c>
      <c r="G5975" t="s">
        <v>24617</v>
      </c>
      <c r="I5975" s="3" t="s">
        <v>34407</v>
      </c>
      <c r="J5975">
        <v>-113.930751247796</v>
      </c>
      <c r="K5975" t="str">
        <f t="shared" si="339"/>
        <v>1110 - Below Grade Suite - Improvement Existing Secondary Suite</v>
      </c>
      <c r="L5975" t="s">
        <v>39609</v>
      </c>
      <c r="M5975" t="s">
        <v>9939</v>
      </c>
      <c r="N5975" t="s">
        <v>9926</v>
      </c>
      <c r="O5975" t="s">
        <v>9927</v>
      </c>
    </row>
    <row r="5976" spans="1:15" x14ac:dyDescent="0.35">
      <c r="A5976">
        <v>2021</v>
      </c>
      <c r="B5976" s="2">
        <v>44491</v>
      </c>
      <c r="C5976" s="2">
        <v>44616</v>
      </c>
      <c r="D5976">
        <f t="shared" si="340"/>
        <v>125</v>
      </c>
      <c r="E5976" t="s">
        <v>16519</v>
      </c>
      <c r="F5976" t="s">
        <v>3421</v>
      </c>
      <c r="G5976" t="s">
        <v>26684</v>
      </c>
      <c r="I5976" s="3" t="s">
        <v>36266</v>
      </c>
      <c r="J5976">
        <v>-114.07229911130401</v>
      </c>
      <c r="K5976" t="str">
        <f t="shared" si="339"/>
        <v>1110 - Below Grade Suite - Improvement Existing Secondary Suite</v>
      </c>
      <c r="L5976" t="s">
        <v>39609</v>
      </c>
      <c r="M5976" t="s">
        <v>9939</v>
      </c>
      <c r="N5976" t="s">
        <v>9926</v>
      </c>
      <c r="O5976" t="s">
        <v>9927</v>
      </c>
    </row>
    <row r="5977" spans="1:15" x14ac:dyDescent="0.35">
      <c r="A5977">
        <v>2021</v>
      </c>
      <c r="B5977" s="2">
        <v>44491</v>
      </c>
      <c r="E5977" t="s">
        <v>18140</v>
      </c>
      <c r="F5977" t="s">
        <v>3422</v>
      </c>
      <c r="G5977" t="s">
        <v>28303</v>
      </c>
      <c r="I5977" s="3" t="s">
        <v>37720</v>
      </c>
      <c r="J5977">
        <v>-114.16566596941399</v>
      </c>
      <c r="K5977" t="str">
        <f t="shared" si="339"/>
        <v>1110 - Below Grade Suite - Improvement Existing Secondary Suite</v>
      </c>
      <c r="L5977" t="s">
        <v>39609</v>
      </c>
      <c r="M5977" t="s">
        <v>9939</v>
      </c>
      <c r="N5977" t="s">
        <v>9926</v>
      </c>
      <c r="O5977" t="s">
        <v>9927</v>
      </c>
    </row>
    <row r="5978" spans="1:15" x14ac:dyDescent="0.35">
      <c r="A5978">
        <v>2021</v>
      </c>
      <c r="B5978" s="2">
        <v>44490</v>
      </c>
      <c r="C5978" s="2">
        <v>44496</v>
      </c>
      <c r="D5978">
        <f t="shared" ref="D5978:D5983" si="341">_xlfn.DAYS(C5978,B5978)</f>
        <v>6</v>
      </c>
      <c r="E5978" t="s">
        <v>522</v>
      </c>
      <c r="F5978" t="s">
        <v>3421</v>
      </c>
      <c r="G5978" t="s">
        <v>3936</v>
      </c>
      <c r="I5978" s="3" t="s">
        <v>7317</v>
      </c>
      <c r="J5978">
        <v>-114.11244811873399</v>
      </c>
      <c r="K5978" t="str">
        <f t="shared" si="339"/>
        <v>9999 - Unspecified - Improvement Existing Secondary Suite</v>
      </c>
      <c r="L5978" t="s">
        <v>9937</v>
      </c>
      <c r="M5978" t="s">
        <v>9939</v>
      </c>
      <c r="N5978" t="s">
        <v>9926</v>
      </c>
      <c r="O5978" t="s">
        <v>9927</v>
      </c>
    </row>
    <row r="5979" spans="1:15" x14ac:dyDescent="0.35">
      <c r="A5979">
        <v>2021</v>
      </c>
      <c r="B5979" s="2">
        <v>44490</v>
      </c>
      <c r="C5979" s="2">
        <v>44840</v>
      </c>
      <c r="D5979">
        <f t="shared" si="341"/>
        <v>350</v>
      </c>
      <c r="E5979" t="s">
        <v>670</v>
      </c>
      <c r="F5979" t="s">
        <v>3421</v>
      </c>
      <c r="G5979" t="s">
        <v>4084</v>
      </c>
      <c r="I5979" s="3" t="s">
        <v>7450</v>
      </c>
      <c r="J5979">
        <v>-114.01983863304601</v>
      </c>
      <c r="K5979" t="str">
        <f t="shared" si="339"/>
        <v>9999 - Unspecified - Improvement Existing Secondary Suite</v>
      </c>
      <c r="L5979" t="s">
        <v>9937</v>
      </c>
      <c r="M5979" t="s">
        <v>9939</v>
      </c>
      <c r="N5979" t="s">
        <v>9926</v>
      </c>
      <c r="O5979" t="s">
        <v>9927</v>
      </c>
    </row>
    <row r="5980" spans="1:15" x14ac:dyDescent="0.35">
      <c r="A5980">
        <v>2021</v>
      </c>
      <c r="B5980" s="2">
        <v>44490</v>
      </c>
      <c r="C5980" s="2">
        <v>44827</v>
      </c>
      <c r="D5980">
        <f t="shared" si="341"/>
        <v>337</v>
      </c>
      <c r="E5980" t="s">
        <v>10395</v>
      </c>
      <c r="F5980" t="s">
        <v>3421</v>
      </c>
      <c r="G5980" t="s">
        <v>20562</v>
      </c>
      <c r="I5980" s="3" t="s">
        <v>30698</v>
      </c>
      <c r="J5980">
        <v>-114.05396467996999</v>
      </c>
      <c r="K5980" t="str">
        <f t="shared" si="339"/>
        <v>1110 - Below Grade Suite - Improvement Existing Secondary Suite</v>
      </c>
      <c r="L5980" t="s">
        <v>39609</v>
      </c>
      <c r="M5980" t="s">
        <v>9939</v>
      </c>
      <c r="N5980" t="s">
        <v>9926</v>
      </c>
      <c r="O5980" t="s">
        <v>9927</v>
      </c>
    </row>
    <row r="5981" spans="1:15" x14ac:dyDescent="0.35">
      <c r="A5981">
        <v>2021</v>
      </c>
      <c r="B5981" s="2">
        <v>44490</v>
      </c>
      <c r="C5981" s="2">
        <v>44803</v>
      </c>
      <c r="D5981">
        <f t="shared" si="341"/>
        <v>313</v>
      </c>
      <c r="E5981" t="s">
        <v>10512</v>
      </c>
      <c r="F5981" t="s">
        <v>3421</v>
      </c>
      <c r="G5981" t="s">
        <v>20679</v>
      </c>
      <c r="I5981" s="3" t="s">
        <v>30807</v>
      </c>
      <c r="J5981">
        <v>-113.92600111460401</v>
      </c>
      <c r="K5981" t="str">
        <f t="shared" si="339"/>
        <v>1110 - Below Grade Suite -  New Secondary Suite</v>
      </c>
      <c r="L5981" t="s">
        <v>39609</v>
      </c>
      <c r="N5981" t="s">
        <v>9928</v>
      </c>
      <c r="O5981" t="s">
        <v>9927</v>
      </c>
    </row>
    <row r="5982" spans="1:15" x14ac:dyDescent="0.35">
      <c r="A5982">
        <v>2021</v>
      </c>
      <c r="B5982" s="2">
        <v>44490</v>
      </c>
      <c r="C5982" s="2">
        <v>44496</v>
      </c>
      <c r="D5982">
        <f t="shared" si="341"/>
        <v>6</v>
      </c>
      <c r="E5982" t="s">
        <v>13747</v>
      </c>
      <c r="F5982" t="s">
        <v>3421</v>
      </c>
      <c r="G5982" t="s">
        <v>23912</v>
      </c>
      <c r="I5982">
        <v>51.063759048573203</v>
      </c>
      <c r="J5982">
        <v>-114.119602329168</v>
      </c>
      <c r="K5982" t="str">
        <f t="shared" si="339"/>
        <v>1110 - Below Grade Suite - Improvement Existing Secondary Suite</v>
      </c>
      <c r="L5982" t="s">
        <v>39609</v>
      </c>
      <c r="M5982" t="s">
        <v>9939</v>
      </c>
      <c r="N5982" t="s">
        <v>9926</v>
      </c>
      <c r="O5982" t="s">
        <v>9927</v>
      </c>
    </row>
    <row r="5983" spans="1:15" x14ac:dyDescent="0.35">
      <c r="A5983">
        <v>2021</v>
      </c>
      <c r="B5983" s="2">
        <v>44490</v>
      </c>
      <c r="C5983" s="2">
        <v>44755</v>
      </c>
      <c r="D5983">
        <f t="shared" si="341"/>
        <v>265</v>
      </c>
      <c r="E5983" t="s">
        <v>14098</v>
      </c>
      <c r="F5983" t="s">
        <v>3421</v>
      </c>
      <c r="G5983" t="s">
        <v>24263</v>
      </c>
      <c r="I5983" s="3" t="s">
        <v>34082</v>
      </c>
      <c r="J5983">
        <v>-113.925356807233</v>
      </c>
      <c r="K5983" t="str">
        <f t="shared" si="339"/>
        <v>1110 - Below Grade Suite - Improvement Existing Secondary Suite</v>
      </c>
      <c r="L5983" t="s">
        <v>39609</v>
      </c>
      <c r="M5983" t="s">
        <v>9939</v>
      </c>
      <c r="N5983" t="s">
        <v>9926</v>
      </c>
      <c r="O5983" t="s">
        <v>9927</v>
      </c>
    </row>
    <row r="5984" spans="1:15" x14ac:dyDescent="0.35">
      <c r="A5984">
        <v>2021</v>
      </c>
      <c r="B5984" s="2">
        <v>44490</v>
      </c>
      <c r="E5984" t="s">
        <v>18596</v>
      </c>
      <c r="F5984" t="s">
        <v>3422</v>
      </c>
      <c r="G5984" t="s">
        <v>28758</v>
      </c>
      <c r="I5984" s="3" t="s">
        <v>38121</v>
      </c>
      <c r="J5984">
        <v>-113.998571826117</v>
      </c>
      <c r="K5984" t="str">
        <f t="shared" si="339"/>
        <v>1110 - Below Grade Suite - Improvement Existing Secondary Suite</v>
      </c>
      <c r="L5984" t="s">
        <v>39609</v>
      </c>
      <c r="M5984" t="s">
        <v>9939</v>
      </c>
      <c r="N5984" t="s">
        <v>9926</v>
      </c>
      <c r="O5984" t="s">
        <v>9927</v>
      </c>
    </row>
    <row r="5985" spans="1:15" x14ac:dyDescent="0.35">
      <c r="A5985">
        <v>2021</v>
      </c>
      <c r="B5985" s="2">
        <v>44489</v>
      </c>
      <c r="C5985" s="2">
        <v>44651</v>
      </c>
      <c r="D5985">
        <f t="shared" ref="D5985:D6003" si="342">_xlfn.DAYS(C5985,B5985)</f>
        <v>162</v>
      </c>
      <c r="E5985" t="s">
        <v>16</v>
      </c>
      <c r="F5985" t="s">
        <v>3421</v>
      </c>
      <c r="G5985" t="s">
        <v>3430</v>
      </c>
      <c r="I5985" s="3" t="s">
        <v>6838</v>
      </c>
      <c r="J5985">
        <v>-114.07547833895801</v>
      </c>
      <c r="K5985" t="str">
        <f t="shared" si="339"/>
        <v>9999 - Unspecified - Improvement Existing Secondary Suite</v>
      </c>
      <c r="L5985" t="s">
        <v>9937</v>
      </c>
      <c r="M5985" t="s">
        <v>9939</v>
      </c>
      <c r="N5985" t="s">
        <v>9926</v>
      </c>
      <c r="O5985" t="s">
        <v>9927</v>
      </c>
    </row>
    <row r="5986" spans="1:15" x14ac:dyDescent="0.35">
      <c r="A5986">
        <v>2021</v>
      </c>
      <c r="B5986" s="2">
        <v>44489</v>
      </c>
      <c r="C5986" s="2">
        <v>44615</v>
      </c>
      <c r="D5986">
        <f t="shared" si="342"/>
        <v>126</v>
      </c>
      <c r="E5986" t="s">
        <v>2565</v>
      </c>
      <c r="F5986" t="s">
        <v>3421</v>
      </c>
      <c r="G5986" t="s">
        <v>5979</v>
      </c>
      <c r="I5986" s="3" t="s">
        <v>9162</v>
      </c>
      <c r="J5986">
        <v>-114.01331201026299</v>
      </c>
      <c r="K5986" t="str">
        <f t="shared" si="339"/>
        <v>9999 - Unspecified - Improvement Existing Secondary Suite</v>
      </c>
      <c r="L5986" t="s">
        <v>9937</v>
      </c>
      <c r="M5986" t="s">
        <v>9939</v>
      </c>
      <c r="N5986" t="s">
        <v>9926</v>
      </c>
      <c r="O5986" t="s">
        <v>9927</v>
      </c>
    </row>
    <row r="5987" spans="1:15" x14ac:dyDescent="0.35">
      <c r="A5987">
        <v>2021</v>
      </c>
      <c r="B5987" s="2">
        <v>44489</v>
      </c>
      <c r="C5987" s="2">
        <v>44533</v>
      </c>
      <c r="D5987">
        <f t="shared" si="342"/>
        <v>44</v>
      </c>
      <c r="E5987" t="s">
        <v>14068</v>
      </c>
      <c r="F5987" t="s">
        <v>3421</v>
      </c>
      <c r="G5987" t="s">
        <v>24233</v>
      </c>
      <c r="I5987" s="3" t="s">
        <v>34056</v>
      </c>
      <c r="J5987">
        <v>-113.944298935693</v>
      </c>
      <c r="K5987" t="str">
        <f t="shared" si="339"/>
        <v>1110 - Below Grade Suite - Improvement Existing Secondary Suite</v>
      </c>
      <c r="L5987" t="s">
        <v>39609</v>
      </c>
      <c r="M5987" t="s">
        <v>9939</v>
      </c>
      <c r="N5987" t="s">
        <v>9926</v>
      </c>
      <c r="O5987" t="s">
        <v>9927</v>
      </c>
    </row>
    <row r="5988" spans="1:15" x14ac:dyDescent="0.35">
      <c r="A5988">
        <v>2021</v>
      </c>
      <c r="B5988" s="2">
        <v>44489</v>
      </c>
      <c r="C5988" s="2">
        <v>44858</v>
      </c>
      <c r="D5988">
        <f t="shared" si="342"/>
        <v>369</v>
      </c>
      <c r="E5988" t="s">
        <v>17580</v>
      </c>
      <c r="F5988" t="s">
        <v>3421</v>
      </c>
      <c r="G5988" t="s">
        <v>27744</v>
      </c>
      <c r="I5988" s="3" t="s">
        <v>37215</v>
      </c>
      <c r="J5988">
        <v>-113.93075995457799</v>
      </c>
      <c r="K5988" t="str">
        <f t="shared" si="339"/>
        <v>1110 - Below Grade Suite -  New Secondary Suite</v>
      </c>
      <c r="L5988" t="s">
        <v>39609</v>
      </c>
      <c r="N5988" t="s">
        <v>9928</v>
      </c>
      <c r="O5988" t="s">
        <v>9927</v>
      </c>
    </row>
    <row r="5989" spans="1:15" x14ac:dyDescent="0.35">
      <c r="A5989">
        <v>2021</v>
      </c>
      <c r="B5989" s="2">
        <v>44489</v>
      </c>
      <c r="C5989" s="2">
        <v>44508</v>
      </c>
      <c r="D5989">
        <f t="shared" si="342"/>
        <v>19</v>
      </c>
      <c r="E5989" t="s">
        <v>18098</v>
      </c>
      <c r="F5989" t="s">
        <v>3421</v>
      </c>
      <c r="G5989" t="s">
        <v>28261</v>
      </c>
      <c r="I5989" s="3" t="s">
        <v>37685</v>
      </c>
      <c r="J5989">
        <v>-114.051529633868</v>
      </c>
      <c r="K5989" t="str">
        <f t="shared" si="339"/>
        <v>1110 - Below Grade Suite - Improvement Existing Secondary Suite</v>
      </c>
      <c r="L5989" t="s">
        <v>39609</v>
      </c>
      <c r="M5989" t="s">
        <v>9939</v>
      </c>
      <c r="N5989" t="s">
        <v>9926</v>
      </c>
      <c r="O5989" t="s">
        <v>9927</v>
      </c>
    </row>
    <row r="5990" spans="1:15" x14ac:dyDescent="0.35">
      <c r="A5990">
        <v>2021</v>
      </c>
      <c r="B5990" s="2">
        <v>44489</v>
      </c>
      <c r="C5990" s="2">
        <v>44679</v>
      </c>
      <c r="D5990">
        <f t="shared" si="342"/>
        <v>190</v>
      </c>
      <c r="E5990" t="s">
        <v>18529</v>
      </c>
      <c r="F5990" t="s">
        <v>3421</v>
      </c>
      <c r="G5990" t="s">
        <v>28692</v>
      </c>
      <c r="I5990" s="3" t="s">
        <v>38064</v>
      </c>
      <c r="J5990">
        <v>-114.09524514143401</v>
      </c>
      <c r="K5990" t="str">
        <f t="shared" si="339"/>
        <v>1110 - Below Grade Suite - Improvement Existing Secondary Suite</v>
      </c>
      <c r="L5990" t="s">
        <v>39609</v>
      </c>
      <c r="M5990" t="s">
        <v>9939</v>
      </c>
      <c r="N5990" t="s">
        <v>9926</v>
      </c>
      <c r="O5990" t="s">
        <v>9927</v>
      </c>
    </row>
    <row r="5991" spans="1:15" x14ac:dyDescent="0.35">
      <c r="A5991">
        <v>2021</v>
      </c>
      <c r="B5991" s="2">
        <v>44488</v>
      </c>
      <c r="C5991" s="2">
        <v>44581</v>
      </c>
      <c r="D5991">
        <f t="shared" si="342"/>
        <v>93</v>
      </c>
      <c r="E5991" t="s">
        <v>1502</v>
      </c>
      <c r="F5991" t="s">
        <v>3421</v>
      </c>
      <c r="G5991" t="s">
        <v>4916</v>
      </c>
      <c r="I5991" s="3" t="s">
        <v>8209</v>
      </c>
      <c r="J5991">
        <v>-113.94149574945</v>
      </c>
      <c r="K5991" t="str">
        <f t="shared" si="339"/>
        <v>9999 - Unspecified - Improvement Existing Secondary Suite</v>
      </c>
      <c r="L5991" t="s">
        <v>9937</v>
      </c>
      <c r="M5991" t="s">
        <v>9939</v>
      </c>
      <c r="N5991" t="s">
        <v>9926</v>
      </c>
      <c r="O5991" t="s">
        <v>9927</v>
      </c>
    </row>
    <row r="5992" spans="1:15" x14ac:dyDescent="0.35">
      <c r="A5992">
        <v>2021</v>
      </c>
      <c r="B5992" s="2">
        <v>44488</v>
      </c>
      <c r="C5992" s="2">
        <v>44636</v>
      </c>
      <c r="D5992">
        <f t="shared" si="342"/>
        <v>148</v>
      </c>
      <c r="E5992" t="s">
        <v>1628</v>
      </c>
      <c r="F5992" t="s">
        <v>3421</v>
      </c>
      <c r="G5992" t="s">
        <v>5042</v>
      </c>
      <c r="I5992">
        <v>51.058826054544802</v>
      </c>
      <c r="J5992">
        <v>-114.128118041736</v>
      </c>
      <c r="K5992" t="str">
        <f t="shared" si="339"/>
        <v>9999 - Unspecified - Improvement Existing Secondary Suite</v>
      </c>
      <c r="L5992" t="s">
        <v>9937</v>
      </c>
      <c r="M5992" t="s">
        <v>9939</v>
      </c>
      <c r="N5992" t="s">
        <v>9926</v>
      </c>
      <c r="O5992" t="s">
        <v>9927</v>
      </c>
    </row>
    <row r="5993" spans="1:15" x14ac:dyDescent="0.35">
      <c r="A5993">
        <v>2021</v>
      </c>
      <c r="B5993" s="2">
        <v>44488</v>
      </c>
      <c r="C5993" s="2">
        <v>44530</v>
      </c>
      <c r="D5993">
        <f t="shared" si="342"/>
        <v>42</v>
      </c>
      <c r="E5993" t="s">
        <v>10682</v>
      </c>
      <c r="F5993" t="s">
        <v>3421</v>
      </c>
      <c r="G5993" t="s">
        <v>20849</v>
      </c>
      <c r="I5993">
        <v>51.136589753757697</v>
      </c>
      <c r="J5993">
        <v>-114.078793040333</v>
      </c>
      <c r="K5993" t="str">
        <f t="shared" si="339"/>
        <v>1110 - Below Grade Suite - Improvement Existing Secondary Suite</v>
      </c>
      <c r="L5993" t="s">
        <v>39609</v>
      </c>
      <c r="M5993" t="s">
        <v>9939</v>
      </c>
      <c r="N5993" t="s">
        <v>9926</v>
      </c>
      <c r="O5993" t="s">
        <v>9927</v>
      </c>
    </row>
    <row r="5994" spans="1:15" x14ac:dyDescent="0.35">
      <c r="A5994">
        <v>2021</v>
      </c>
      <c r="B5994" s="2">
        <v>44488</v>
      </c>
      <c r="C5994" s="2">
        <v>44519</v>
      </c>
      <c r="D5994">
        <f t="shared" si="342"/>
        <v>31</v>
      </c>
      <c r="E5994" t="s">
        <v>12748</v>
      </c>
      <c r="F5994" t="s">
        <v>3421</v>
      </c>
      <c r="G5994" t="s">
        <v>22914</v>
      </c>
      <c r="I5994" s="3" t="s">
        <v>32848</v>
      </c>
      <c r="J5994">
        <v>-113.93213639670201</v>
      </c>
      <c r="K5994" t="str">
        <f t="shared" si="339"/>
        <v>1110 - Below Grade Suite - Improvement Existing Secondary Suite</v>
      </c>
      <c r="L5994" t="s">
        <v>39609</v>
      </c>
      <c r="M5994" t="s">
        <v>9939</v>
      </c>
      <c r="N5994" t="s">
        <v>9926</v>
      </c>
      <c r="O5994" t="s">
        <v>9927</v>
      </c>
    </row>
    <row r="5995" spans="1:15" x14ac:dyDescent="0.35">
      <c r="A5995">
        <v>2021</v>
      </c>
      <c r="B5995" s="2">
        <v>44488</v>
      </c>
      <c r="C5995" s="2">
        <v>44494</v>
      </c>
      <c r="D5995">
        <f t="shared" si="342"/>
        <v>6</v>
      </c>
      <c r="E5995" t="s">
        <v>13900</v>
      </c>
      <c r="F5995" t="s">
        <v>3421</v>
      </c>
      <c r="G5995" t="s">
        <v>24065</v>
      </c>
      <c r="I5995" s="3" t="s">
        <v>33898</v>
      </c>
      <c r="J5995">
        <v>-113.957362577721</v>
      </c>
      <c r="K5995" t="str">
        <f t="shared" si="339"/>
        <v>1110 - Below Grade Suite - Improvement Existing Secondary Suite</v>
      </c>
      <c r="L5995" t="s">
        <v>39609</v>
      </c>
      <c r="M5995" t="s">
        <v>9939</v>
      </c>
      <c r="N5995" t="s">
        <v>9926</v>
      </c>
      <c r="O5995" t="s">
        <v>9927</v>
      </c>
    </row>
    <row r="5996" spans="1:15" x14ac:dyDescent="0.35">
      <c r="A5996">
        <v>2021</v>
      </c>
      <c r="B5996" s="2">
        <v>44488</v>
      </c>
      <c r="C5996" s="2">
        <v>44621</v>
      </c>
      <c r="D5996">
        <f t="shared" si="342"/>
        <v>133</v>
      </c>
      <c r="E5996" t="s">
        <v>14306</v>
      </c>
      <c r="F5996" t="s">
        <v>3421</v>
      </c>
      <c r="G5996" t="s">
        <v>24471</v>
      </c>
      <c r="I5996" s="3" t="s">
        <v>34271</v>
      </c>
      <c r="J5996">
        <v>-114.234521714032</v>
      </c>
      <c r="K5996" t="str">
        <f t="shared" si="339"/>
        <v>1110 - Below Grade Suite - Improvement Existing Secondary Suite</v>
      </c>
      <c r="L5996" t="s">
        <v>39609</v>
      </c>
      <c r="M5996" t="s">
        <v>9939</v>
      </c>
      <c r="N5996" t="s">
        <v>9926</v>
      </c>
      <c r="O5996" t="s">
        <v>9927</v>
      </c>
    </row>
    <row r="5997" spans="1:15" x14ac:dyDescent="0.35">
      <c r="A5997">
        <v>2021</v>
      </c>
      <c r="B5997" s="2">
        <v>44488</v>
      </c>
      <c r="C5997" s="2">
        <v>44523</v>
      </c>
      <c r="D5997">
        <f t="shared" si="342"/>
        <v>35</v>
      </c>
      <c r="E5997" t="s">
        <v>14645</v>
      </c>
      <c r="F5997" t="s">
        <v>3421</v>
      </c>
      <c r="G5997" t="s">
        <v>24810</v>
      </c>
      <c r="I5997" s="3" t="s">
        <v>34587</v>
      </c>
      <c r="J5997">
        <v>-114.052436551686</v>
      </c>
      <c r="K5997" t="str">
        <f t="shared" si="339"/>
        <v>1110 - Below Grade Suite - Improvement Existing Secondary Suite</v>
      </c>
      <c r="L5997" t="s">
        <v>39609</v>
      </c>
      <c r="M5997" t="s">
        <v>9939</v>
      </c>
      <c r="N5997" t="s">
        <v>9926</v>
      </c>
      <c r="O5997" t="s">
        <v>9927</v>
      </c>
    </row>
    <row r="5998" spans="1:15" x14ac:dyDescent="0.35">
      <c r="A5998">
        <v>2021</v>
      </c>
      <c r="B5998" s="2">
        <v>44488</v>
      </c>
      <c r="C5998" s="2">
        <v>44869</v>
      </c>
      <c r="D5998">
        <f t="shared" si="342"/>
        <v>381</v>
      </c>
      <c r="E5998" t="s">
        <v>18854</v>
      </c>
      <c r="F5998" t="s">
        <v>3421</v>
      </c>
      <c r="G5998" t="s">
        <v>29015</v>
      </c>
      <c r="I5998" s="3" t="s">
        <v>38351</v>
      </c>
      <c r="J5998">
        <v>-113.927915928451</v>
      </c>
      <c r="K5998" t="str">
        <f t="shared" si="339"/>
        <v>1110 - Below Grade Suite -  New Secondary Suite</v>
      </c>
      <c r="L5998" t="s">
        <v>39609</v>
      </c>
      <c r="N5998" t="s">
        <v>9928</v>
      </c>
      <c r="O5998" t="s">
        <v>9927</v>
      </c>
    </row>
    <row r="5999" spans="1:15" x14ac:dyDescent="0.35">
      <c r="A5999">
        <v>2021</v>
      </c>
      <c r="B5999" s="2">
        <v>44487</v>
      </c>
      <c r="C5999" s="2">
        <v>44567</v>
      </c>
      <c r="D5999">
        <f t="shared" si="342"/>
        <v>80</v>
      </c>
      <c r="E5999" t="s">
        <v>502</v>
      </c>
      <c r="F5999" t="s">
        <v>3421</v>
      </c>
      <c r="G5999" t="s">
        <v>3916</v>
      </c>
      <c r="I5999" s="3" t="s">
        <v>7297</v>
      </c>
      <c r="J5999">
        <v>-114.033804737682</v>
      </c>
      <c r="K5999" t="str">
        <f t="shared" si="339"/>
        <v>9999 - Unspecified - Improvement Existing Secondary Suite</v>
      </c>
      <c r="L5999" t="s">
        <v>9937</v>
      </c>
      <c r="M5999" t="s">
        <v>9939</v>
      </c>
      <c r="N5999" t="s">
        <v>9926</v>
      </c>
      <c r="O5999" t="s">
        <v>9927</v>
      </c>
    </row>
    <row r="6000" spans="1:15" x14ac:dyDescent="0.35">
      <c r="A6000">
        <v>2021</v>
      </c>
      <c r="B6000" s="2">
        <v>44487</v>
      </c>
      <c r="C6000" s="2">
        <v>44546</v>
      </c>
      <c r="D6000">
        <f t="shared" si="342"/>
        <v>59</v>
      </c>
      <c r="E6000" t="s">
        <v>1072</v>
      </c>
      <c r="F6000" t="s">
        <v>3421</v>
      </c>
      <c r="G6000" t="s">
        <v>4486</v>
      </c>
      <c r="I6000" s="3" t="s">
        <v>7823</v>
      </c>
      <c r="J6000">
        <v>-114.066834306117</v>
      </c>
      <c r="K6000" t="str">
        <f t="shared" si="339"/>
        <v>9999 - Unspecified - Improvement Existing Secondary Suite</v>
      </c>
      <c r="L6000" t="s">
        <v>9937</v>
      </c>
      <c r="M6000" t="s">
        <v>9939</v>
      </c>
      <c r="N6000" t="s">
        <v>9926</v>
      </c>
      <c r="O6000" t="s">
        <v>9927</v>
      </c>
    </row>
    <row r="6001" spans="1:15" x14ac:dyDescent="0.35">
      <c r="A6001">
        <v>2021</v>
      </c>
      <c r="B6001" s="2">
        <v>44487</v>
      </c>
      <c r="C6001" s="2">
        <v>44533</v>
      </c>
      <c r="D6001">
        <f t="shared" si="342"/>
        <v>46</v>
      </c>
      <c r="E6001" t="s">
        <v>2353</v>
      </c>
      <c r="F6001" t="s">
        <v>3421</v>
      </c>
      <c r="G6001" t="s">
        <v>5767</v>
      </c>
      <c r="I6001" s="3" t="s">
        <v>8982</v>
      </c>
      <c r="J6001">
        <v>-114.08309103694801</v>
      </c>
      <c r="K6001" t="str">
        <f t="shared" si="339"/>
        <v>9999 - Unspecified - Improvement Existing Secondary Suite</v>
      </c>
      <c r="L6001" t="s">
        <v>9937</v>
      </c>
      <c r="M6001" t="s">
        <v>9939</v>
      </c>
      <c r="N6001" t="s">
        <v>9926</v>
      </c>
      <c r="O6001" t="s">
        <v>9927</v>
      </c>
    </row>
    <row r="6002" spans="1:15" x14ac:dyDescent="0.35">
      <c r="A6002">
        <v>2021</v>
      </c>
      <c r="B6002" s="2">
        <v>44487</v>
      </c>
      <c r="C6002" s="2">
        <v>44824</v>
      </c>
      <c r="D6002">
        <f t="shared" si="342"/>
        <v>337</v>
      </c>
      <c r="E6002" t="s">
        <v>10827</v>
      </c>
      <c r="F6002" t="s">
        <v>3421</v>
      </c>
      <c r="G6002" t="s">
        <v>20994</v>
      </c>
      <c r="I6002" s="3" t="s">
        <v>31101</v>
      </c>
      <c r="J6002">
        <v>-114.113832903104</v>
      </c>
      <c r="K6002" t="str">
        <f t="shared" si="339"/>
        <v>1110 - Below Grade Suite -  New Additional Dwelling Unit</v>
      </c>
      <c r="L6002" t="s">
        <v>39609</v>
      </c>
      <c r="N6002" t="s">
        <v>9928</v>
      </c>
      <c r="O6002" t="s">
        <v>9929</v>
      </c>
    </row>
    <row r="6003" spans="1:15" x14ac:dyDescent="0.35">
      <c r="A6003">
        <v>2021</v>
      </c>
      <c r="B6003" s="2">
        <v>44487</v>
      </c>
      <c r="C6003" s="2">
        <v>44685</v>
      </c>
      <c r="D6003">
        <f t="shared" si="342"/>
        <v>198</v>
      </c>
      <c r="E6003" t="s">
        <v>14806</v>
      </c>
      <c r="F6003" t="s">
        <v>3421</v>
      </c>
      <c r="G6003" t="s">
        <v>24971</v>
      </c>
      <c r="I6003" s="3" t="s">
        <v>34728</v>
      </c>
      <c r="J6003">
        <v>-114.07375861645301</v>
      </c>
      <c r="K6003" t="str">
        <f t="shared" si="339"/>
        <v>1110 - Below Grade Suite - Improvement Existing Secondary Suite</v>
      </c>
      <c r="L6003" t="s">
        <v>39609</v>
      </c>
      <c r="M6003" t="s">
        <v>9939</v>
      </c>
      <c r="N6003" t="s">
        <v>9926</v>
      </c>
      <c r="O6003" t="s">
        <v>9927</v>
      </c>
    </row>
    <row r="6004" spans="1:15" x14ac:dyDescent="0.35">
      <c r="A6004">
        <v>2021</v>
      </c>
      <c r="B6004" s="2">
        <v>44487</v>
      </c>
      <c r="E6004" t="s">
        <v>16941</v>
      </c>
      <c r="F6004" t="s">
        <v>3422</v>
      </c>
      <c r="G6004" t="s">
        <v>27106</v>
      </c>
      <c r="I6004" s="3" t="s">
        <v>36643</v>
      </c>
      <c r="J6004">
        <v>-114.055425852306</v>
      </c>
      <c r="K6004" t="str">
        <f t="shared" si="339"/>
        <v>1110 - Below Grade Suite -  New Secondary Suite</v>
      </c>
      <c r="L6004" t="s">
        <v>39609</v>
      </c>
      <c r="N6004" t="s">
        <v>9928</v>
      </c>
      <c r="O6004" t="s">
        <v>9927</v>
      </c>
    </row>
    <row r="6005" spans="1:15" x14ac:dyDescent="0.35">
      <c r="A6005">
        <v>2021</v>
      </c>
      <c r="B6005" s="2">
        <v>44487</v>
      </c>
      <c r="C6005" s="2">
        <v>44725</v>
      </c>
      <c r="D6005">
        <f t="shared" ref="D6005:D6052" si="343">_xlfn.DAYS(C6005,B6005)</f>
        <v>238</v>
      </c>
      <c r="E6005" t="s">
        <v>18358</v>
      </c>
      <c r="F6005" t="s">
        <v>3421</v>
      </c>
      <c r="G6005" t="s">
        <v>28521</v>
      </c>
      <c r="I6005" s="3" t="s">
        <v>37911</v>
      </c>
      <c r="J6005">
        <v>-114.06737199012601</v>
      </c>
      <c r="K6005" t="str">
        <f t="shared" si="339"/>
        <v>1110 - Below Grade Suite -  New Secondary Suite</v>
      </c>
      <c r="L6005" t="s">
        <v>39609</v>
      </c>
      <c r="N6005" t="s">
        <v>9928</v>
      </c>
      <c r="O6005" t="s">
        <v>9927</v>
      </c>
    </row>
    <row r="6006" spans="1:15" x14ac:dyDescent="0.35">
      <c r="A6006">
        <v>2021</v>
      </c>
      <c r="B6006" s="2">
        <v>44487</v>
      </c>
      <c r="C6006" s="2">
        <v>44554</v>
      </c>
      <c r="D6006">
        <f t="shared" si="343"/>
        <v>67</v>
      </c>
      <c r="E6006" t="s">
        <v>18985</v>
      </c>
      <c r="F6006" t="s">
        <v>3421</v>
      </c>
      <c r="G6006" t="s">
        <v>29146</v>
      </c>
      <c r="I6006" s="3" t="s">
        <v>38469</v>
      </c>
      <c r="J6006">
        <v>-114.059370730303</v>
      </c>
      <c r="K6006" t="str">
        <f t="shared" si="339"/>
        <v>1110 - Below Grade Suite - Improvement Existing Secondary Suite</v>
      </c>
      <c r="L6006" t="s">
        <v>39609</v>
      </c>
      <c r="M6006" t="s">
        <v>9939</v>
      </c>
      <c r="N6006" t="s">
        <v>9926</v>
      </c>
      <c r="O6006" t="s">
        <v>9927</v>
      </c>
    </row>
    <row r="6007" spans="1:15" x14ac:dyDescent="0.35">
      <c r="A6007">
        <v>2021</v>
      </c>
      <c r="B6007" s="2">
        <v>44487</v>
      </c>
      <c r="C6007" s="2">
        <v>44641</v>
      </c>
      <c r="D6007">
        <f t="shared" si="343"/>
        <v>154</v>
      </c>
      <c r="E6007" t="s">
        <v>39686</v>
      </c>
      <c r="F6007" t="s">
        <v>3421</v>
      </c>
      <c r="G6007" t="s">
        <v>39983</v>
      </c>
      <c r="I6007" s="3" t="s">
        <v>40273</v>
      </c>
      <c r="J6007">
        <v>-114.076602711888</v>
      </c>
      <c r="K6007" t="str">
        <f t="shared" si="339"/>
        <v>1101 - Improvements (Single Family) -  New Basement Dev</v>
      </c>
      <c r="L6007" t="s">
        <v>9938</v>
      </c>
      <c r="N6007" t="s">
        <v>9928</v>
      </c>
      <c r="O6007" t="s">
        <v>39611</v>
      </c>
    </row>
    <row r="6008" spans="1:15" x14ac:dyDescent="0.35">
      <c r="A6008">
        <v>2021</v>
      </c>
      <c r="B6008" s="2">
        <v>44484</v>
      </c>
      <c r="C6008" s="2">
        <v>44494</v>
      </c>
      <c r="D6008">
        <f t="shared" si="343"/>
        <v>10</v>
      </c>
      <c r="E6008" t="s">
        <v>76</v>
      </c>
      <c r="F6008" t="s">
        <v>3421</v>
      </c>
      <c r="G6008" t="s">
        <v>3490</v>
      </c>
      <c r="I6008" s="3" t="s">
        <v>6896</v>
      </c>
      <c r="J6008">
        <v>-113.977878678766</v>
      </c>
      <c r="K6008" t="str">
        <f t="shared" si="339"/>
        <v>9999 - Unspecified - Improvement Existing Secondary Suite</v>
      </c>
      <c r="L6008" t="s">
        <v>9937</v>
      </c>
      <c r="M6008" t="s">
        <v>9939</v>
      </c>
      <c r="N6008" t="s">
        <v>9926</v>
      </c>
      <c r="O6008" t="s">
        <v>9927</v>
      </c>
    </row>
    <row r="6009" spans="1:15" x14ac:dyDescent="0.35">
      <c r="A6009">
        <v>2021</v>
      </c>
      <c r="B6009" s="2">
        <v>44484</v>
      </c>
      <c r="C6009" s="2">
        <v>44810</v>
      </c>
      <c r="D6009">
        <f t="shared" si="343"/>
        <v>326</v>
      </c>
      <c r="E6009" t="s">
        <v>751</v>
      </c>
      <c r="F6009" t="s">
        <v>3421</v>
      </c>
      <c r="G6009" t="s">
        <v>4165</v>
      </c>
      <c r="I6009" s="3" t="s">
        <v>7525</v>
      </c>
      <c r="J6009">
        <v>-114.044910990098</v>
      </c>
      <c r="K6009" t="str">
        <f t="shared" si="339"/>
        <v>9999 - Unspecified - Improvement Existing Secondary Suite</v>
      </c>
      <c r="L6009" t="s">
        <v>9937</v>
      </c>
      <c r="M6009" t="s">
        <v>9939</v>
      </c>
      <c r="N6009" t="s">
        <v>9926</v>
      </c>
      <c r="O6009" t="s">
        <v>9927</v>
      </c>
    </row>
    <row r="6010" spans="1:15" x14ac:dyDescent="0.35">
      <c r="A6010">
        <v>2021</v>
      </c>
      <c r="B6010" s="2">
        <v>44484</v>
      </c>
      <c r="C6010" s="2">
        <v>44644</v>
      </c>
      <c r="D6010">
        <f t="shared" si="343"/>
        <v>160</v>
      </c>
      <c r="E6010" t="s">
        <v>18272</v>
      </c>
      <c r="F6010" t="s">
        <v>3421</v>
      </c>
      <c r="G6010" t="s">
        <v>28435</v>
      </c>
      <c r="I6010" s="3" t="s">
        <v>37837</v>
      </c>
      <c r="J6010">
        <v>-113.936925666017</v>
      </c>
      <c r="K6010" t="str">
        <f t="shared" si="339"/>
        <v>1110 - Below Grade Suite - Improvement Existing Secondary Suite</v>
      </c>
      <c r="L6010" t="s">
        <v>39609</v>
      </c>
      <c r="M6010" t="s">
        <v>9939</v>
      </c>
      <c r="N6010" t="s">
        <v>9926</v>
      </c>
      <c r="O6010" t="s">
        <v>9927</v>
      </c>
    </row>
    <row r="6011" spans="1:15" x14ac:dyDescent="0.35">
      <c r="A6011">
        <v>2021</v>
      </c>
      <c r="B6011" s="2">
        <v>44483</v>
      </c>
      <c r="C6011" s="2">
        <v>44557</v>
      </c>
      <c r="D6011">
        <f t="shared" si="343"/>
        <v>74</v>
      </c>
      <c r="E6011" t="s">
        <v>960</v>
      </c>
      <c r="F6011" t="s">
        <v>3421</v>
      </c>
      <c r="G6011" t="s">
        <v>4374</v>
      </c>
      <c r="I6011">
        <v>51.0727623790834</v>
      </c>
      <c r="J6011">
        <v>-114.04710284783999</v>
      </c>
      <c r="K6011" t="str">
        <f t="shared" si="339"/>
        <v>9999 - Unspecified - Improvement Existing Secondary Suite</v>
      </c>
      <c r="L6011" t="s">
        <v>9937</v>
      </c>
      <c r="M6011" t="s">
        <v>9939</v>
      </c>
      <c r="N6011" t="s">
        <v>9926</v>
      </c>
      <c r="O6011" t="s">
        <v>9927</v>
      </c>
    </row>
    <row r="6012" spans="1:15" x14ac:dyDescent="0.35">
      <c r="A6012">
        <v>2021</v>
      </c>
      <c r="B6012" s="2">
        <v>44483</v>
      </c>
      <c r="C6012" s="2">
        <v>44750</v>
      </c>
      <c r="D6012">
        <f t="shared" si="343"/>
        <v>267</v>
      </c>
      <c r="E6012" t="s">
        <v>2729</v>
      </c>
      <c r="F6012" t="s">
        <v>3421</v>
      </c>
      <c r="G6012" t="s">
        <v>6143</v>
      </c>
      <c r="I6012" s="3" t="s">
        <v>9312</v>
      </c>
      <c r="J6012">
        <v>-114.110934580305</v>
      </c>
      <c r="K6012" t="str">
        <f t="shared" si="339"/>
        <v>9999 - Unspecified - Improvement Existing Secondary Suite</v>
      </c>
      <c r="L6012" t="s">
        <v>9937</v>
      </c>
      <c r="M6012" t="s">
        <v>9939</v>
      </c>
      <c r="N6012" t="s">
        <v>9926</v>
      </c>
      <c r="O6012" t="s">
        <v>9927</v>
      </c>
    </row>
    <row r="6013" spans="1:15" x14ac:dyDescent="0.35">
      <c r="A6013">
        <v>2021</v>
      </c>
      <c r="B6013" s="2">
        <v>44483</v>
      </c>
      <c r="C6013" s="2">
        <v>44594</v>
      </c>
      <c r="D6013">
        <f t="shared" si="343"/>
        <v>111</v>
      </c>
      <c r="E6013" t="s">
        <v>11713</v>
      </c>
      <c r="F6013" t="s">
        <v>3421</v>
      </c>
      <c r="G6013" t="s">
        <v>21880</v>
      </c>
      <c r="I6013" s="3" t="s">
        <v>31910</v>
      </c>
      <c r="J6013">
        <v>-113.947588736124</v>
      </c>
      <c r="K6013" t="str">
        <f t="shared" si="339"/>
        <v>1110 - Below Grade Suite - Improvement Existing Secondary Suite</v>
      </c>
      <c r="L6013" t="s">
        <v>39609</v>
      </c>
      <c r="M6013" t="s">
        <v>9939</v>
      </c>
      <c r="N6013" t="s">
        <v>9926</v>
      </c>
      <c r="O6013" t="s">
        <v>9927</v>
      </c>
    </row>
    <row r="6014" spans="1:15" x14ac:dyDescent="0.35">
      <c r="A6014">
        <v>2021</v>
      </c>
      <c r="B6014" s="2">
        <v>44483</v>
      </c>
      <c r="C6014" s="2">
        <v>44491</v>
      </c>
      <c r="D6014">
        <f t="shared" si="343"/>
        <v>8</v>
      </c>
      <c r="E6014" t="s">
        <v>14289</v>
      </c>
      <c r="F6014" t="s">
        <v>3421</v>
      </c>
      <c r="G6014" t="s">
        <v>24454</v>
      </c>
      <c r="I6014" s="3" t="s">
        <v>34255</v>
      </c>
      <c r="J6014">
        <v>-114.06488335876701</v>
      </c>
      <c r="K6014" t="str">
        <f t="shared" si="339"/>
        <v>1110 - Below Grade Suite - Improvement Existing Secondary Suite</v>
      </c>
      <c r="L6014" t="s">
        <v>39609</v>
      </c>
      <c r="M6014" t="s">
        <v>9939</v>
      </c>
      <c r="N6014" t="s">
        <v>9926</v>
      </c>
      <c r="O6014" t="s">
        <v>9927</v>
      </c>
    </row>
    <row r="6015" spans="1:15" x14ac:dyDescent="0.35">
      <c r="A6015">
        <v>2021</v>
      </c>
      <c r="B6015" s="2">
        <v>44483</v>
      </c>
      <c r="C6015" s="2">
        <v>44561</v>
      </c>
      <c r="D6015">
        <f t="shared" si="343"/>
        <v>78</v>
      </c>
      <c r="E6015" t="s">
        <v>14526</v>
      </c>
      <c r="F6015" t="s">
        <v>3421</v>
      </c>
      <c r="G6015" t="s">
        <v>24691</v>
      </c>
      <c r="I6015" s="3" t="s">
        <v>34475</v>
      </c>
      <c r="J6015">
        <v>-113.93830211781599</v>
      </c>
      <c r="K6015" t="str">
        <f t="shared" si="339"/>
        <v>1110 - Below Grade Suite - Improvement Existing Secondary Suite</v>
      </c>
      <c r="L6015" t="s">
        <v>39609</v>
      </c>
      <c r="M6015" t="s">
        <v>9939</v>
      </c>
      <c r="N6015" t="s">
        <v>9926</v>
      </c>
      <c r="O6015" t="s">
        <v>9927</v>
      </c>
    </row>
    <row r="6016" spans="1:15" x14ac:dyDescent="0.35">
      <c r="A6016">
        <v>2021</v>
      </c>
      <c r="B6016" s="2">
        <v>44483</v>
      </c>
      <c r="C6016" s="2">
        <v>44518</v>
      </c>
      <c r="D6016">
        <f t="shared" si="343"/>
        <v>35</v>
      </c>
      <c r="E6016" t="s">
        <v>15573</v>
      </c>
      <c r="F6016" t="s">
        <v>3421</v>
      </c>
      <c r="G6016" t="s">
        <v>25738</v>
      </c>
      <c r="I6016" s="3" t="s">
        <v>35419</v>
      </c>
      <c r="J6016">
        <v>-114.0960667579</v>
      </c>
      <c r="K6016" t="str">
        <f t="shared" si="339"/>
        <v>1110 - Below Grade Suite - Improvement Existing Secondary Suite</v>
      </c>
      <c r="L6016" t="s">
        <v>39609</v>
      </c>
      <c r="M6016" t="s">
        <v>9939</v>
      </c>
      <c r="N6016" t="s">
        <v>9926</v>
      </c>
      <c r="O6016" t="s">
        <v>9927</v>
      </c>
    </row>
    <row r="6017" spans="1:15" x14ac:dyDescent="0.35">
      <c r="A6017">
        <v>2021</v>
      </c>
      <c r="B6017" s="2">
        <v>44483</v>
      </c>
      <c r="C6017" s="2">
        <v>44526</v>
      </c>
      <c r="D6017">
        <f t="shared" si="343"/>
        <v>43</v>
      </c>
      <c r="E6017" t="s">
        <v>16174</v>
      </c>
      <c r="F6017" t="s">
        <v>3421</v>
      </c>
      <c r="G6017" t="s">
        <v>26339</v>
      </c>
      <c r="I6017" s="3" t="s">
        <v>35955</v>
      </c>
      <c r="J6017">
        <v>-114.093195403335</v>
      </c>
      <c r="K6017" t="str">
        <f t="shared" si="339"/>
        <v>1110 - Below Grade Suite - Improvement Existing Secondary Suite</v>
      </c>
      <c r="L6017" t="s">
        <v>39609</v>
      </c>
      <c r="M6017" t="s">
        <v>9939</v>
      </c>
      <c r="N6017" t="s">
        <v>9926</v>
      </c>
      <c r="O6017" t="s">
        <v>9927</v>
      </c>
    </row>
    <row r="6018" spans="1:15" x14ac:dyDescent="0.35">
      <c r="A6018">
        <v>2021</v>
      </c>
      <c r="B6018" s="2">
        <v>44483</v>
      </c>
      <c r="C6018" s="2">
        <v>44531</v>
      </c>
      <c r="D6018">
        <f t="shared" si="343"/>
        <v>48</v>
      </c>
      <c r="E6018" t="s">
        <v>17479</v>
      </c>
      <c r="F6018" t="s">
        <v>3421</v>
      </c>
      <c r="G6018" t="s">
        <v>27643</v>
      </c>
      <c r="I6018" s="3" t="s">
        <v>37125</v>
      </c>
      <c r="J6018">
        <v>-114.12481304696701</v>
      </c>
      <c r="K6018" t="str">
        <f t="shared" ref="K6018:K6081" si="344" xml:space="preserve"> L6018&amp;" - "&amp;M6018&amp;" "&amp;N6018&amp;" "&amp;O6018</f>
        <v>1110 - Below Grade Suite - Improvement Existing Secondary Suite</v>
      </c>
      <c r="L6018" t="s">
        <v>39609</v>
      </c>
      <c r="M6018" t="s">
        <v>9939</v>
      </c>
      <c r="N6018" t="s">
        <v>9926</v>
      </c>
      <c r="O6018" t="s">
        <v>9927</v>
      </c>
    </row>
    <row r="6019" spans="1:15" x14ac:dyDescent="0.35">
      <c r="A6019">
        <v>2021</v>
      </c>
      <c r="B6019" s="2">
        <v>44483</v>
      </c>
      <c r="C6019" s="2">
        <v>44678</v>
      </c>
      <c r="D6019">
        <f t="shared" si="343"/>
        <v>195</v>
      </c>
      <c r="E6019" t="s">
        <v>17663</v>
      </c>
      <c r="F6019" t="s">
        <v>3421</v>
      </c>
      <c r="G6019" t="s">
        <v>27827</v>
      </c>
      <c r="I6019" s="3" t="s">
        <v>37294</v>
      </c>
      <c r="J6019">
        <v>-113.92593901255</v>
      </c>
      <c r="K6019" t="str">
        <f t="shared" si="344"/>
        <v>1110 - Below Grade Suite - Improvement Existing Secondary Suite</v>
      </c>
      <c r="L6019" t="s">
        <v>39609</v>
      </c>
      <c r="M6019" t="s">
        <v>9939</v>
      </c>
      <c r="N6019" t="s">
        <v>9926</v>
      </c>
      <c r="O6019" t="s">
        <v>9927</v>
      </c>
    </row>
    <row r="6020" spans="1:15" x14ac:dyDescent="0.35">
      <c r="A6020">
        <v>2021</v>
      </c>
      <c r="B6020" s="2">
        <v>44482</v>
      </c>
      <c r="C6020" s="2">
        <v>44755</v>
      </c>
      <c r="D6020">
        <f t="shared" si="343"/>
        <v>273</v>
      </c>
      <c r="E6020" t="s">
        <v>245</v>
      </c>
      <c r="F6020" t="s">
        <v>3421</v>
      </c>
      <c r="G6020" t="s">
        <v>3659</v>
      </c>
      <c r="I6020" s="3" t="s">
        <v>7054</v>
      </c>
      <c r="J6020">
        <v>-114.07689314821999</v>
      </c>
      <c r="K6020" t="str">
        <f t="shared" si="344"/>
        <v>9999 - Unspecified - Improvement Existing Secondary Suite</v>
      </c>
      <c r="L6020" t="s">
        <v>9937</v>
      </c>
      <c r="M6020" t="s">
        <v>9939</v>
      </c>
      <c r="N6020" t="s">
        <v>9926</v>
      </c>
      <c r="O6020" t="s">
        <v>9927</v>
      </c>
    </row>
    <row r="6021" spans="1:15" x14ac:dyDescent="0.35">
      <c r="A6021">
        <v>2021</v>
      </c>
      <c r="B6021" s="2">
        <v>44482</v>
      </c>
      <c r="C6021" s="2">
        <v>45007</v>
      </c>
      <c r="D6021">
        <f t="shared" si="343"/>
        <v>525</v>
      </c>
      <c r="E6021" t="s">
        <v>1358</v>
      </c>
      <c r="F6021" t="s">
        <v>3421</v>
      </c>
      <c r="G6021" t="s">
        <v>4772</v>
      </c>
      <c r="I6021" s="3" t="s">
        <v>8079</v>
      </c>
      <c r="J6021">
        <v>-114.168418843759</v>
      </c>
      <c r="K6021" t="str">
        <f t="shared" si="344"/>
        <v>9999 - Unspecified - Improvement Existing Secondary Suite</v>
      </c>
      <c r="L6021" t="s">
        <v>9937</v>
      </c>
      <c r="M6021" t="s">
        <v>9939</v>
      </c>
      <c r="N6021" t="s">
        <v>9926</v>
      </c>
      <c r="O6021" t="s">
        <v>9927</v>
      </c>
    </row>
    <row r="6022" spans="1:15" x14ac:dyDescent="0.35">
      <c r="A6022">
        <v>2021</v>
      </c>
      <c r="B6022" s="2">
        <v>44482</v>
      </c>
      <c r="C6022" s="2">
        <v>44806</v>
      </c>
      <c r="D6022">
        <f t="shared" si="343"/>
        <v>324</v>
      </c>
      <c r="E6022" t="s">
        <v>12138</v>
      </c>
      <c r="F6022" t="s">
        <v>3421</v>
      </c>
      <c r="G6022" t="s">
        <v>22305</v>
      </c>
      <c r="I6022" s="3" t="s">
        <v>32293</v>
      </c>
      <c r="J6022">
        <v>-114.08172571246401</v>
      </c>
      <c r="K6022" t="str">
        <f t="shared" si="344"/>
        <v>1110 - Below Grade Suite - Improvement Existing Secondary Suite</v>
      </c>
      <c r="L6022" t="s">
        <v>39609</v>
      </c>
      <c r="M6022" t="s">
        <v>9939</v>
      </c>
      <c r="N6022" t="s">
        <v>9926</v>
      </c>
      <c r="O6022" t="s">
        <v>9927</v>
      </c>
    </row>
    <row r="6023" spans="1:15" x14ac:dyDescent="0.35">
      <c r="A6023">
        <v>2021</v>
      </c>
      <c r="B6023" s="2">
        <v>44482</v>
      </c>
      <c r="C6023" s="2">
        <v>44529</v>
      </c>
      <c r="D6023">
        <f t="shared" si="343"/>
        <v>47</v>
      </c>
      <c r="E6023" t="s">
        <v>13248</v>
      </c>
      <c r="F6023" t="s">
        <v>3421</v>
      </c>
      <c r="G6023" t="s">
        <v>23413</v>
      </c>
      <c r="I6023" s="3" t="s">
        <v>33307</v>
      </c>
      <c r="J6023">
        <v>-114.074333703514</v>
      </c>
      <c r="K6023" t="str">
        <f t="shared" si="344"/>
        <v>1110 - Below Grade Suite - Improvement Existing Secondary Suite</v>
      </c>
      <c r="L6023" t="s">
        <v>39609</v>
      </c>
      <c r="M6023" t="s">
        <v>9939</v>
      </c>
      <c r="N6023" t="s">
        <v>9926</v>
      </c>
      <c r="O6023" t="s">
        <v>9927</v>
      </c>
    </row>
    <row r="6024" spans="1:15" x14ac:dyDescent="0.35">
      <c r="A6024">
        <v>2021</v>
      </c>
      <c r="B6024" s="2">
        <v>44482</v>
      </c>
      <c r="C6024" s="2">
        <v>45064</v>
      </c>
      <c r="D6024">
        <f t="shared" si="343"/>
        <v>582</v>
      </c>
      <c r="E6024" t="s">
        <v>14217</v>
      </c>
      <c r="F6024" t="s">
        <v>3421</v>
      </c>
      <c r="G6024" t="s">
        <v>24382</v>
      </c>
      <c r="I6024" s="3" t="s">
        <v>34189</v>
      </c>
      <c r="J6024">
        <v>-114.038743289667</v>
      </c>
      <c r="K6024" t="str">
        <f t="shared" si="344"/>
        <v>1110 - Below Grade Suite - Improvement Existing Secondary Suite</v>
      </c>
      <c r="L6024" t="s">
        <v>39609</v>
      </c>
      <c r="M6024" t="s">
        <v>9939</v>
      </c>
      <c r="N6024" t="s">
        <v>9926</v>
      </c>
      <c r="O6024" t="s">
        <v>9927</v>
      </c>
    </row>
    <row r="6025" spans="1:15" x14ac:dyDescent="0.35">
      <c r="A6025">
        <v>2021</v>
      </c>
      <c r="B6025" s="2">
        <v>44482</v>
      </c>
      <c r="C6025" s="2">
        <v>44679</v>
      </c>
      <c r="D6025">
        <f t="shared" si="343"/>
        <v>197</v>
      </c>
      <c r="E6025" t="s">
        <v>16262</v>
      </c>
      <c r="F6025" t="s">
        <v>3421</v>
      </c>
      <c r="G6025" t="s">
        <v>26427</v>
      </c>
      <c r="I6025" s="3" t="s">
        <v>36037</v>
      </c>
      <c r="J6025">
        <v>-114.175331896985</v>
      </c>
      <c r="K6025" t="str">
        <f t="shared" si="344"/>
        <v>1110 - Below Grade Suite - Improvement Existing Secondary Suite</v>
      </c>
      <c r="L6025" t="s">
        <v>39609</v>
      </c>
      <c r="M6025" t="s">
        <v>9939</v>
      </c>
      <c r="N6025" t="s">
        <v>9926</v>
      </c>
      <c r="O6025" t="s">
        <v>9927</v>
      </c>
    </row>
    <row r="6026" spans="1:15" x14ac:dyDescent="0.35">
      <c r="A6026">
        <v>2021</v>
      </c>
      <c r="B6026" s="2">
        <v>44482</v>
      </c>
      <c r="C6026" s="2">
        <v>44722</v>
      </c>
      <c r="D6026">
        <f t="shared" si="343"/>
        <v>240</v>
      </c>
      <c r="E6026" t="s">
        <v>18366</v>
      </c>
      <c r="F6026" t="s">
        <v>3421</v>
      </c>
      <c r="G6026" t="s">
        <v>28529</v>
      </c>
      <c r="I6026">
        <v>51.137972385724403</v>
      </c>
      <c r="J6026">
        <v>-113.963067250625</v>
      </c>
      <c r="K6026" t="str">
        <f t="shared" si="344"/>
        <v>1110 - Below Grade Suite -  New Secondary Suite</v>
      </c>
      <c r="L6026" t="s">
        <v>39609</v>
      </c>
      <c r="N6026" t="s">
        <v>9928</v>
      </c>
      <c r="O6026" t="s">
        <v>9927</v>
      </c>
    </row>
    <row r="6027" spans="1:15" x14ac:dyDescent="0.35">
      <c r="A6027">
        <v>2021</v>
      </c>
      <c r="B6027" s="2">
        <v>44482</v>
      </c>
      <c r="C6027" s="2">
        <v>44910</v>
      </c>
      <c r="D6027">
        <f t="shared" si="343"/>
        <v>428</v>
      </c>
      <c r="E6027" t="s">
        <v>18735</v>
      </c>
      <c r="F6027" t="s">
        <v>3421</v>
      </c>
      <c r="G6027" t="s">
        <v>28897</v>
      </c>
      <c r="I6027">
        <v>51.159631816088798</v>
      </c>
      <c r="J6027">
        <v>-113.931153131039</v>
      </c>
      <c r="K6027" t="str">
        <f t="shared" si="344"/>
        <v>1110 - Below Grade Suite -  New Secondary Suite</v>
      </c>
      <c r="L6027" t="s">
        <v>39609</v>
      </c>
      <c r="N6027" t="s">
        <v>9928</v>
      </c>
      <c r="O6027" t="s">
        <v>9927</v>
      </c>
    </row>
    <row r="6028" spans="1:15" x14ac:dyDescent="0.35">
      <c r="A6028">
        <v>2021</v>
      </c>
      <c r="B6028" s="2">
        <v>44481</v>
      </c>
      <c r="C6028" s="2">
        <v>45072</v>
      </c>
      <c r="D6028">
        <f t="shared" si="343"/>
        <v>591</v>
      </c>
      <c r="E6028" t="s">
        <v>322</v>
      </c>
      <c r="F6028" t="s">
        <v>3421</v>
      </c>
      <c r="G6028" t="s">
        <v>3736</v>
      </c>
      <c r="I6028" s="3" t="s">
        <v>7126</v>
      </c>
      <c r="J6028">
        <v>-113.971627175816</v>
      </c>
      <c r="K6028" t="str">
        <f t="shared" si="344"/>
        <v>9999 - Unspecified - Improvement Existing Secondary Suite</v>
      </c>
      <c r="L6028" t="s">
        <v>9937</v>
      </c>
      <c r="M6028" t="s">
        <v>9939</v>
      </c>
      <c r="N6028" t="s">
        <v>9926</v>
      </c>
      <c r="O6028" t="s">
        <v>9927</v>
      </c>
    </row>
    <row r="6029" spans="1:15" x14ac:dyDescent="0.35">
      <c r="A6029">
        <v>2021</v>
      </c>
      <c r="B6029" s="2">
        <v>44481</v>
      </c>
      <c r="C6029" s="2">
        <v>44522</v>
      </c>
      <c r="D6029">
        <f t="shared" si="343"/>
        <v>41</v>
      </c>
      <c r="E6029" t="s">
        <v>2768</v>
      </c>
      <c r="F6029" t="s">
        <v>3421</v>
      </c>
      <c r="G6029" t="s">
        <v>6182</v>
      </c>
      <c r="I6029" s="3" t="s">
        <v>9347</v>
      </c>
      <c r="J6029">
        <v>-114.14846610042299</v>
      </c>
      <c r="K6029" t="str">
        <f t="shared" si="344"/>
        <v>9999 - Unspecified - Improvement Existing Secondary Suite</v>
      </c>
      <c r="L6029" t="s">
        <v>9937</v>
      </c>
      <c r="M6029" t="s">
        <v>9939</v>
      </c>
      <c r="N6029" t="s">
        <v>9926</v>
      </c>
      <c r="O6029" t="s">
        <v>9927</v>
      </c>
    </row>
    <row r="6030" spans="1:15" x14ac:dyDescent="0.35">
      <c r="A6030">
        <v>2021</v>
      </c>
      <c r="B6030" s="2">
        <v>44481</v>
      </c>
      <c r="C6030" s="2">
        <v>44817</v>
      </c>
      <c r="D6030">
        <f t="shared" si="343"/>
        <v>336</v>
      </c>
      <c r="E6030" t="s">
        <v>2952</v>
      </c>
      <c r="F6030" t="s">
        <v>3421</v>
      </c>
      <c r="G6030" t="s">
        <v>6364</v>
      </c>
      <c r="I6030" s="3" t="s">
        <v>9507</v>
      </c>
      <c r="J6030">
        <v>-113.96653045146699</v>
      </c>
      <c r="K6030" t="str">
        <f t="shared" si="344"/>
        <v>9999 - Unspecified - Improvement Existing Secondary Suite</v>
      </c>
      <c r="L6030" t="s">
        <v>9937</v>
      </c>
      <c r="M6030" t="s">
        <v>9939</v>
      </c>
      <c r="N6030" t="s">
        <v>9926</v>
      </c>
      <c r="O6030" t="s">
        <v>9927</v>
      </c>
    </row>
    <row r="6031" spans="1:15" x14ac:dyDescent="0.35">
      <c r="A6031">
        <v>2021</v>
      </c>
      <c r="B6031" s="2">
        <v>44481</v>
      </c>
      <c r="C6031" s="2">
        <v>45016</v>
      </c>
      <c r="D6031">
        <f t="shared" si="343"/>
        <v>535</v>
      </c>
      <c r="E6031" t="s">
        <v>10703</v>
      </c>
      <c r="F6031" t="s">
        <v>3421</v>
      </c>
      <c r="G6031" t="s">
        <v>20870</v>
      </c>
      <c r="I6031" s="3" t="s">
        <v>30984</v>
      </c>
      <c r="J6031">
        <v>-114.096819652167</v>
      </c>
      <c r="K6031" t="str">
        <f t="shared" si="344"/>
        <v>1110 - Below Grade Suite - Improvement Existing Secondary Suite</v>
      </c>
      <c r="L6031" t="s">
        <v>39609</v>
      </c>
      <c r="M6031" t="s">
        <v>9939</v>
      </c>
      <c r="N6031" t="s">
        <v>9926</v>
      </c>
      <c r="O6031" t="s">
        <v>9927</v>
      </c>
    </row>
    <row r="6032" spans="1:15" x14ac:dyDescent="0.35">
      <c r="A6032">
        <v>2021</v>
      </c>
      <c r="B6032" s="2">
        <v>44481</v>
      </c>
      <c r="C6032" s="2">
        <v>44488</v>
      </c>
      <c r="D6032">
        <f t="shared" si="343"/>
        <v>7</v>
      </c>
      <c r="E6032" t="s">
        <v>13685</v>
      </c>
      <c r="F6032" t="s">
        <v>3421</v>
      </c>
      <c r="G6032" t="s">
        <v>23850</v>
      </c>
      <c r="I6032" s="3" t="s">
        <v>33711</v>
      </c>
      <c r="J6032">
        <v>-113.99536303834201</v>
      </c>
      <c r="K6032" t="str">
        <f t="shared" si="344"/>
        <v>1110 - Below Grade Suite - Improvement Existing Secondary Suite</v>
      </c>
      <c r="L6032" t="s">
        <v>39609</v>
      </c>
      <c r="M6032" t="s">
        <v>9939</v>
      </c>
      <c r="N6032" t="s">
        <v>9926</v>
      </c>
      <c r="O6032" t="s">
        <v>9927</v>
      </c>
    </row>
    <row r="6033" spans="1:15" x14ac:dyDescent="0.35">
      <c r="A6033">
        <v>2021</v>
      </c>
      <c r="B6033" s="2">
        <v>44481</v>
      </c>
      <c r="C6033" s="2">
        <v>44523</v>
      </c>
      <c r="D6033">
        <f t="shared" si="343"/>
        <v>42</v>
      </c>
      <c r="E6033" t="s">
        <v>14443</v>
      </c>
      <c r="F6033" t="s">
        <v>3421</v>
      </c>
      <c r="G6033" t="s">
        <v>24608</v>
      </c>
      <c r="I6033" s="3" t="s">
        <v>34399</v>
      </c>
      <c r="J6033">
        <v>-113.966566846739</v>
      </c>
      <c r="K6033" t="str">
        <f t="shared" si="344"/>
        <v>1110 - Below Grade Suite - Improvement Existing Secondary Suite</v>
      </c>
      <c r="L6033" t="s">
        <v>39609</v>
      </c>
      <c r="M6033" t="s">
        <v>9939</v>
      </c>
      <c r="N6033" t="s">
        <v>9926</v>
      </c>
      <c r="O6033" t="s">
        <v>9927</v>
      </c>
    </row>
    <row r="6034" spans="1:15" x14ac:dyDescent="0.35">
      <c r="A6034">
        <v>2021</v>
      </c>
      <c r="B6034" s="2">
        <v>44481</v>
      </c>
      <c r="C6034" s="2">
        <v>44585</v>
      </c>
      <c r="D6034">
        <f t="shared" si="343"/>
        <v>104</v>
      </c>
      <c r="E6034" t="s">
        <v>15714</v>
      </c>
      <c r="F6034" t="s">
        <v>3421</v>
      </c>
      <c r="G6034" t="s">
        <v>25879</v>
      </c>
      <c r="I6034" s="3" t="s">
        <v>35550</v>
      </c>
      <c r="J6034">
        <v>-113.9343234432</v>
      </c>
      <c r="K6034" t="str">
        <f t="shared" si="344"/>
        <v>1110 - Below Grade Suite - Improvement Existing Secondary Suite</v>
      </c>
      <c r="L6034" t="s">
        <v>39609</v>
      </c>
      <c r="M6034" t="s">
        <v>9939</v>
      </c>
      <c r="N6034" t="s">
        <v>9926</v>
      </c>
      <c r="O6034" t="s">
        <v>9927</v>
      </c>
    </row>
    <row r="6035" spans="1:15" x14ac:dyDescent="0.35">
      <c r="A6035">
        <v>2021</v>
      </c>
      <c r="B6035" s="2">
        <v>44481</v>
      </c>
      <c r="C6035" s="2">
        <v>44540</v>
      </c>
      <c r="D6035">
        <f t="shared" si="343"/>
        <v>59</v>
      </c>
      <c r="E6035" t="s">
        <v>16130</v>
      </c>
      <c r="F6035" t="s">
        <v>3421</v>
      </c>
      <c r="G6035" t="s">
        <v>26295</v>
      </c>
      <c r="I6035" s="3" t="s">
        <v>35913</v>
      </c>
      <c r="J6035">
        <v>-113.967801857354</v>
      </c>
      <c r="K6035" t="str">
        <f t="shared" si="344"/>
        <v>1110 - Below Grade Suite - Improvement Existing Secondary Suite</v>
      </c>
      <c r="L6035" t="s">
        <v>39609</v>
      </c>
      <c r="M6035" t="s">
        <v>9939</v>
      </c>
      <c r="N6035" t="s">
        <v>9926</v>
      </c>
      <c r="O6035" t="s">
        <v>9927</v>
      </c>
    </row>
    <row r="6036" spans="1:15" x14ac:dyDescent="0.35">
      <c r="A6036">
        <v>2021</v>
      </c>
      <c r="B6036" s="2">
        <v>44481</v>
      </c>
      <c r="C6036" s="2">
        <v>44550</v>
      </c>
      <c r="D6036">
        <f t="shared" si="343"/>
        <v>69</v>
      </c>
      <c r="E6036" t="s">
        <v>16416</v>
      </c>
      <c r="F6036" t="s">
        <v>3421</v>
      </c>
      <c r="G6036" t="s">
        <v>26581</v>
      </c>
      <c r="I6036" s="3" t="s">
        <v>36174</v>
      </c>
      <c r="J6036">
        <v>-114.12031111018599</v>
      </c>
      <c r="K6036" t="str">
        <f t="shared" si="344"/>
        <v>1110 - Below Grade Suite - Improvement Existing Secondary Suite</v>
      </c>
      <c r="L6036" t="s">
        <v>39609</v>
      </c>
      <c r="M6036" t="s">
        <v>9939</v>
      </c>
      <c r="N6036" t="s">
        <v>9926</v>
      </c>
      <c r="O6036" t="s">
        <v>9927</v>
      </c>
    </row>
    <row r="6037" spans="1:15" x14ac:dyDescent="0.35">
      <c r="A6037">
        <v>2021</v>
      </c>
      <c r="B6037" s="2">
        <v>44481</v>
      </c>
      <c r="C6037" s="2">
        <v>44827</v>
      </c>
      <c r="D6037">
        <f t="shared" si="343"/>
        <v>346</v>
      </c>
      <c r="E6037" t="s">
        <v>39759</v>
      </c>
      <c r="F6037" t="s">
        <v>3421</v>
      </c>
      <c r="G6037" t="s">
        <v>40055</v>
      </c>
      <c r="I6037" s="3" t="s">
        <v>40340</v>
      </c>
      <c r="J6037">
        <v>-113.952573780774</v>
      </c>
      <c r="K6037" t="str">
        <f t="shared" si="344"/>
        <v>1101 - Improvements (Single Family) - Improvement Existing Secondary Suite</v>
      </c>
      <c r="L6037" t="s">
        <v>9938</v>
      </c>
      <c r="M6037" t="s">
        <v>9939</v>
      </c>
      <c r="N6037" t="s">
        <v>9926</v>
      </c>
      <c r="O6037" t="s">
        <v>9927</v>
      </c>
    </row>
    <row r="6038" spans="1:15" x14ac:dyDescent="0.35">
      <c r="A6038">
        <v>2021</v>
      </c>
      <c r="B6038" s="2">
        <v>44477</v>
      </c>
      <c r="C6038" s="2">
        <v>44481</v>
      </c>
      <c r="D6038">
        <f t="shared" si="343"/>
        <v>4</v>
      </c>
      <c r="E6038" t="s">
        <v>445</v>
      </c>
      <c r="F6038" t="s">
        <v>3421</v>
      </c>
      <c r="G6038" t="s">
        <v>3859</v>
      </c>
      <c r="I6038" s="3" t="s">
        <v>7242</v>
      </c>
      <c r="J6038">
        <v>-114.087609490069</v>
      </c>
      <c r="K6038" t="str">
        <f t="shared" si="344"/>
        <v>9999 - Unspecified - Improvement Existing Secondary Suite</v>
      </c>
      <c r="L6038" t="s">
        <v>9937</v>
      </c>
      <c r="M6038" t="s">
        <v>9939</v>
      </c>
      <c r="N6038" t="s">
        <v>9926</v>
      </c>
      <c r="O6038" t="s">
        <v>9927</v>
      </c>
    </row>
    <row r="6039" spans="1:15" x14ac:dyDescent="0.35">
      <c r="A6039">
        <v>2021</v>
      </c>
      <c r="B6039" s="2">
        <v>44477</v>
      </c>
      <c r="C6039" s="2">
        <v>44494</v>
      </c>
      <c r="D6039">
        <f t="shared" si="343"/>
        <v>17</v>
      </c>
      <c r="E6039" t="s">
        <v>1591</v>
      </c>
      <c r="F6039" t="s">
        <v>3421</v>
      </c>
      <c r="G6039" t="s">
        <v>5005</v>
      </c>
      <c r="I6039" s="3" t="s">
        <v>8292</v>
      </c>
      <c r="J6039">
        <v>-113.948467699368</v>
      </c>
      <c r="K6039" t="str">
        <f t="shared" si="344"/>
        <v>9999 - Unspecified - Improvement Existing Secondary Suite</v>
      </c>
      <c r="L6039" t="s">
        <v>9937</v>
      </c>
      <c r="M6039" t="s">
        <v>9939</v>
      </c>
      <c r="N6039" t="s">
        <v>9926</v>
      </c>
      <c r="O6039" t="s">
        <v>9927</v>
      </c>
    </row>
    <row r="6040" spans="1:15" x14ac:dyDescent="0.35">
      <c r="A6040">
        <v>2021</v>
      </c>
      <c r="B6040" s="2">
        <v>44477</v>
      </c>
      <c r="C6040" s="2">
        <v>44489</v>
      </c>
      <c r="D6040">
        <f t="shared" si="343"/>
        <v>12</v>
      </c>
      <c r="E6040" t="s">
        <v>2370</v>
      </c>
      <c r="F6040" t="s">
        <v>3421</v>
      </c>
      <c r="G6040" t="s">
        <v>5784</v>
      </c>
      <c r="I6040" s="3" t="s">
        <v>8997</v>
      </c>
      <c r="J6040">
        <v>-114.059728894006</v>
      </c>
      <c r="K6040" t="str">
        <f t="shared" si="344"/>
        <v>9999 - Unspecified - Improvement Existing Secondary Suite</v>
      </c>
      <c r="L6040" t="s">
        <v>9937</v>
      </c>
      <c r="M6040" t="s">
        <v>9939</v>
      </c>
      <c r="N6040" t="s">
        <v>9926</v>
      </c>
      <c r="O6040" t="s">
        <v>9927</v>
      </c>
    </row>
    <row r="6041" spans="1:15" x14ac:dyDescent="0.35">
      <c r="A6041">
        <v>2021</v>
      </c>
      <c r="B6041" s="2">
        <v>44477</v>
      </c>
      <c r="C6041" s="2">
        <v>44483</v>
      </c>
      <c r="D6041">
        <f t="shared" si="343"/>
        <v>6</v>
      </c>
      <c r="E6041" t="s">
        <v>2635</v>
      </c>
      <c r="F6041" t="s">
        <v>3421</v>
      </c>
      <c r="G6041" t="s">
        <v>6049</v>
      </c>
      <c r="I6041">
        <v>51.152365641521897</v>
      </c>
      <c r="J6041">
        <v>-113.966179395867</v>
      </c>
      <c r="K6041" t="str">
        <f t="shared" si="344"/>
        <v>9999 - Unspecified - Improvement Existing Secondary Suite</v>
      </c>
      <c r="L6041" t="s">
        <v>9937</v>
      </c>
      <c r="M6041" t="s">
        <v>9939</v>
      </c>
      <c r="N6041" t="s">
        <v>9926</v>
      </c>
      <c r="O6041" t="s">
        <v>9927</v>
      </c>
    </row>
    <row r="6042" spans="1:15" x14ac:dyDescent="0.35">
      <c r="A6042">
        <v>2021</v>
      </c>
      <c r="B6042" s="2">
        <v>44477</v>
      </c>
      <c r="C6042" s="2">
        <v>44902</v>
      </c>
      <c r="D6042">
        <f t="shared" si="343"/>
        <v>425</v>
      </c>
      <c r="E6042" t="s">
        <v>2976</v>
      </c>
      <c r="F6042" t="s">
        <v>3421</v>
      </c>
      <c r="G6042" t="s">
        <v>6388</v>
      </c>
      <c r="I6042" s="3" t="s">
        <v>9530</v>
      </c>
      <c r="J6042">
        <v>-113.94375500606201</v>
      </c>
      <c r="K6042" t="str">
        <f t="shared" si="344"/>
        <v>9999 - Unspecified - Improvement Existing Secondary Suite</v>
      </c>
      <c r="L6042" t="s">
        <v>9937</v>
      </c>
      <c r="M6042" t="s">
        <v>9939</v>
      </c>
      <c r="N6042" t="s">
        <v>9926</v>
      </c>
      <c r="O6042" t="s">
        <v>9927</v>
      </c>
    </row>
    <row r="6043" spans="1:15" x14ac:dyDescent="0.35">
      <c r="A6043">
        <v>2021</v>
      </c>
      <c r="B6043" s="2">
        <v>44477</v>
      </c>
      <c r="C6043" s="2">
        <v>44489</v>
      </c>
      <c r="D6043">
        <f t="shared" si="343"/>
        <v>12</v>
      </c>
      <c r="E6043" t="s">
        <v>3039</v>
      </c>
      <c r="F6043" t="s">
        <v>3421</v>
      </c>
      <c r="G6043" t="s">
        <v>6451</v>
      </c>
      <c r="I6043" s="3" t="s">
        <v>8997</v>
      </c>
      <c r="J6043">
        <v>-114.059728894006</v>
      </c>
      <c r="K6043" t="str">
        <f t="shared" si="344"/>
        <v>9999 - Unspecified - Improvement Existing Secondary Suite</v>
      </c>
      <c r="L6043" t="s">
        <v>9937</v>
      </c>
      <c r="M6043" t="s">
        <v>9939</v>
      </c>
      <c r="N6043" t="s">
        <v>9926</v>
      </c>
      <c r="O6043" t="s">
        <v>9927</v>
      </c>
    </row>
    <row r="6044" spans="1:15" x14ac:dyDescent="0.35">
      <c r="A6044">
        <v>2021</v>
      </c>
      <c r="B6044" s="2">
        <v>44477</v>
      </c>
      <c r="C6044" s="2">
        <v>44589</v>
      </c>
      <c r="D6044">
        <f t="shared" si="343"/>
        <v>112</v>
      </c>
      <c r="E6044" t="s">
        <v>10958</v>
      </c>
      <c r="F6044" t="s">
        <v>3421</v>
      </c>
      <c r="G6044" t="s">
        <v>21125</v>
      </c>
      <c r="I6044" s="3" t="s">
        <v>31219</v>
      </c>
      <c r="J6044">
        <v>-114.07826697063</v>
      </c>
      <c r="K6044" t="str">
        <f t="shared" si="344"/>
        <v>1110 - Below Grade Suite -  New Secondary Suite</v>
      </c>
      <c r="L6044" t="s">
        <v>39609</v>
      </c>
      <c r="N6044" t="s">
        <v>9928</v>
      </c>
      <c r="O6044" t="s">
        <v>9927</v>
      </c>
    </row>
    <row r="6045" spans="1:15" x14ac:dyDescent="0.35">
      <c r="A6045">
        <v>2021</v>
      </c>
      <c r="B6045" s="2">
        <v>44477</v>
      </c>
      <c r="C6045" s="2">
        <v>44621</v>
      </c>
      <c r="D6045">
        <f t="shared" si="343"/>
        <v>144</v>
      </c>
      <c r="E6045" t="s">
        <v>10987</v>
      </c>
      <c r="F6045" t="s">
        <v>3421</v>
      </c>
      <c r="G6045" t="s">
        <v>21154</v>
      </c>
      <c r="I6045" s="3" t="s">
        <v>31247</v>
      </c>
      <c r="J6045">
        <v>-113.93665755783501</v>
      </c>
      <c r="K6045" t="str">
        <f t="shared" si="344"/>
        <v>1110 - Below Grade Suite - Improvement Existing Secondary Suite</v>
      </c>
      <c r="L6045" t="s">
        <v>39609</v>
      </c>
      <c r="M6045" t="s">
        <v>9939</v>
      </c>
      <c r="N6045" t="s">
        <v>9926</v>
      </c>
      <c r="O6045" t="s">
        <v>9927</v>
      </c>
    </row>
    <row r="6046" spans="1:15" x14ac:dyDescent="0.35">
      <c r="A6046">
        <v>2021</v>
      </c>
      <c r="B6046" s="2">
        <v>44477</v>
      </c>
      <c r="C6046" s="2">
        <v>44484</v>
      </c>
      <c r="D6046">
        <f t="shared" si="343"/>
        <v>7</v>
      </c>
      <c r="E6046" t="s">
        <v>14518</v>
      </c>
      <c r="F6046" t="s">
        <v>3421</v>
      </c>
      <c r="G6046" t="s">
        <v>24683</v>
      </c>
      <c r="I6046" s="3" t="s">
        <v>34468</v>
      </c>
      <c r="J6046">
        <v>-113.941345765097</v>
      </c>
      <c r="K6046" t="str">
        <f t="shared" si="344"/>
        <v>1110 - Below Grade Suite - Improvement Existing Secondary Suite</v>
      </c>
      <c r="L6046" t="s">
        <v>39609</v>
      </c>
      <c r="M6046" t="s">
        <v>9939</v>
      </c>
      <c r="N6046" t="s">
        <v>9926</v>
      </c>
      <c r="O6046" t="s">
        <v>9927</v>
      </c>
    </row>
    <row r="6047" spans="1:15" x14ac:dyDescent="0.35">
      <c r="A6047">
        <v>2021</v>
      </c>
      <c r="B6047" s="2">
        <v>44477</v>
      </c>
      <c r="C6047" s="2">
        <v>44503</v>
      </c>
      <c r="D6047">
        <f t="shared" si="343"/>
        <v>26</v>
      </c>
      <c r="E6047" t="s">
        <v>14585</v>
      </c>
      <c r="F6047" t="s">
        <v>3421</v>
      </c>
      <c r="G6047" t="s">
        <v>24750</v>
      </c>
      <c r="I6047" s="3" t="s">
        <v>34528</v>
      </c>
      <c r="J6047">
        <v>-114.07424726910899</v>
      </c>
      <c r="K6047" t="str">
        <f t="shared" si="344"/>
        <v>1110 - Below Grade Suite - Improvement Existing Secondary Suite</v>
      </c>
      <c r="L6047" t="s">
        <v>39609</v>
      </c>
      <c r="M6047" t="s">
        <v>9939</v>
      </c>
      <c r="N6047" t="s">
        <v>9926</v>
      </c>
      <c r="O6047" t="s">
        <v>9927</v>
      </c>
    </row>
    <row r="6048" spans="1:15" x14ac:dyDescent="0.35">
      <c r="A6048">
        <v>2021</v>
      </c>
      <c r="B6048" s="2">
        <v>44477</v>
      </c>
      <c r="C6048" s="2">
        <v>44589</v>
      </c>
      <c r="D6048">
        <f t="shared" si="343"/>
        <v>112</v>
      </c>
      <c r="E6048" t="s">
        <v>14888</v>
      </c>
      <c r="F6048" t="s">
        <v>3421</v>
      </c>
      <c r="G6048" t="s">
        <v>25053</v>
      </c>
      <c r="I6048" s="3" t="s">
        <v>34799</v>
      </c>
      <c r="J6048">
        <v>-114.07828318683499</v>
      </c>
      <c r="K6048" t="str">
        <f t="shared" si="344"/>
        <v>1110 - Below Grade Suite -  New Secondary Suite</v>
      </c>
      <c r="L6048" t="s">
        <v>39609</v>
      </c>
      <c r="N6048" t="s">
        <v>9928</v>
      </c>
      <c r="O6048" t="s">
        <v>9927</v>
      </c>
    </row>
    <row r="6049" spans="1:15" x14ac:dyDescent="0.35">
      <c r="A6049">
        <v>2021</v>
      </c>
      <c r="B6049" s="2">
        <v>44477</v>
      </c>
      <c r="C6049" s="2">
        <v>44589</v>
      </c>
      <c r="D6049">
        <f t="shared" si="343"/>
        <v>112</v>
      </c>
      <c r="E6049" t="s">
        <v>18025</v>
      </c>
      <c r="F6049" t="s">
        <v>3421</v>
      </c>
      <c r="G6049" t="s">
        <v>28188</v>
      </c>
      <c r="I6049" s="3" t="s">
        <v>37621</v>
      </c>
      <c r="J6049">
        <v>-114.078275550827</v>
      </c>
      <c r="K6049" t="str">
        <f t="shared" si="344"/>
        <v>1110 - Below Grade Suite -  New Secondary Suite</v>
      </c>
      <c r="L6049" t="s">
        <v>39609</v>
      </c>
      <c r="N6049" t="s">
        <v>9928</v>
      </c>
      <c r="O6049" t="s">
        <v>9927</v>
      </c>
    </row>
    <row r="6050" spans="1:15" x14ac:dyDescent="0.35">
      <c r="A6050">
        <v>2021</v>
      </c>
      <c r="B6050" s="2">
        <v>44477</v>
      </c>
      <c r="C6050" s="2">
        <v>44642</v>
      </c>
      <c r="D6050">
        <f t="shared" si="343"/>
        <v>165</v>
      </c>
      <c r="E6050" t="s">
        <v>18070</v>
      </c>
      <c r="F6050" t="s">
        <v>3421</v>
      </c>
      <c r="G6050" t="s">
        <v>28233</v>
      </c>
      <c r="I6050" s="3" t="s">
        <v>37660</v>
      </c>
      <c r="J6050">
        <v>-113.962199733319</v>
      </c>
      <c r="K6050" t="str">
        <f t="shared" si="344"/>
        <v>1110 - Below Grade Suite - Improvement Existing Secondary Suite</v>
      </c>
      <c r="L6050" t="s">
        <v>39609</v>
      </c>
      <c r="M6050" t="s">
        <v>9939</v>
      </c>
      <c r="N6050" t="s">
        <v>9926</v>
      </c>
      <c r="O6050" t="s">
        <v>9927</v>
      </c>
    </row>
    <row r="6051" spans="1:15" x14ac:dyDescent="0.35">
      <c r="A6051">
        <v>2021</v>
      </c>
      <c r="B6051" s="2">
        <v>44476</v>
      </c>
      <c r="C6051" s="2">
        <v>44581</v>
      </c>
      <c r="D6051">
        <f t="shared" si="343"/>
        <v>105</v>
      </c>
      <c r="E6051" t="s">
        <v>788</v>
      </c>
      <c r="F6051" t="s">
        <v>3421</v>
      </c>
      <c r="G6051" t="s">
        <v>4202</v>
      </c>
      <c r="I6051" s="3" t="s">
        <v>7558</v>
      </c>
      <c r="J6051">
        <v>-114.08265791693999</v>
      </c>
      <c r="K6051" t="str">
        <f t="shared" si="344"/>
        <v>9999 - Unspecified - Improvement Existing Secondary Suite</v>
      </c>
      <c r="L6051" t="s">
        <v>9937</v>
      </c>
      <c r="M6051" t="s">
        <v>9939</v>
      </c>
      <c r="N6051" t="s">
        <v>9926</v>
      </c>
      <c r="O6051" t="s">
        <v>9927</v>
      </c>
    </row>
    <row r="6052" spans="1:15" x14ac:dyDescent="0.35">
      <c r="A6052">
        <v>2021</v>
      </c>
      <c r="B6052" s="2">
        <v>44476</v>
      </c>
      <c r="C6052" s="2">
        <v>44522</v>
      </c>
      <c r="D6052">
        <f t="shared" si="343"/>
        <v>46</v>
      </c>
      <c r="E6052" t="s">
        <v>1643</v>
      </c>
      <c r="F6052" t="s">
        <v>3421</v>
      </c>
      <c r="G6052" t="s">
        <v>5057</v>
      </c>
      <c r="I6052" s="3" t="s">
        <v>8337</v>
      </c>
      <c r="J6052">
        <v>-113.95746163780601</v>
      </c>
      <c r="K6052" t="str">
        <f t="shared" si="344"/>
        <v>9999 - Unspecified - Improvement Existing Secondary Suite</v>
      </c>
      <c r="L6052" t="s">
        <v>9937</v>
      </c>
      <c r="M6052" t="s">
        <v>9939</v>
      </c>
      <c r="N6052" t="s">
        <v>9926</v>
      </c>
      <c r="O6052" t="s">
        <v>9927</v>
      </c>
    </row>
    <row r="6053" spans="1:15" x14ac:dyDescent="0.35">
      <c r="A6053">
        <v>2021</v>
      </c>
      <c r="B6053" s="2">
        <v>44476</v>
      </c>
      <c r="E6053" t="s">
        <v>14653</v>
      </c>
      <c r="F6053" t="s">
        <v>3422</v>
      </c>
      <c r="G6053" t="s">
        <v>24818</v>
      </c>
      <c r="I6053" s="3" t="s">
        <v>34594</v>
      </c>
      <c r="J6053">
        <v>-113.93684294977901</v>
      </c>
      <c r="K6053" t="str">
        <f t="shared" si="344"/>
        <v>1110 - Below Grade Suite - Improvement Existing Secondary Suite</v>
      </c>
      <c r="L6053" t="s">
        <v>39609</v>
      </c>
      <c r="M6053" t="s">
        <v>9939</v>
      </c>
      <c r="N6053" t="s">
        <v>9926</v>
      </c>
      <c r="O6053" t="s">
        <v>9927</v>
      </c>
    </row>
    <row r="6054" spans="1:15" x14ac:dyDescent="0.35">
      <c r="A6054">
        <v>2021</v>
      </c>
      <c r="B6054" s="2">
        <v>44476</v>
      </c>
      <c r="E6054" t="s">
        <v>15054</v>
      </c>
      <c r="F6054" t="s">
        <v>3422</v>
      </c>
      <c r="G6054" t="s">
        <v>25219</v>
      </c>
      <c r="I6054" s="3" t="s">
        <v>34952</v>
      </c>
      <c r="J6054">
        <v>-113.925417432869</v>
      </c>
      <c r="K6054" t="str">
        <f t="shared" si="344"/>
        <v>1110 - Below Grade Suite - Improvement Existing Secondary Suite</v>
      </c>
      <c r="L6054" t="s">
        <v>39609</v>
      </c>
      <c r="M6054" t="s">
        <v>9939</v>
      </c>
      <c r="N6054" t="s">
        <v>9926</v>
      </c>
      <c r="O6054" t="s">
        <v>9927</v>
      </c>
    </row>
    <row r="6055" spans="1:15" x14ac:dyDescent="0.35">
      <c r="A6055">
        <v>2021</v>
      </c>
      <c r="B6055" s="2">
        <v>44476</v>
      </c>
      <c r="E6055" t="s">
        <v>15979</v>
      </c>
      <c r="F6055" t="s">
        <v>3422</v>
      </c>
      <c r="G6055" t="s">
        <v>26144</v>
      </c>
      <c r="I6055" s="3" t="s">
        <v>35786</v>
      </c>
      <c r="J6055">
        <v>-113.939683845519</v>
      </c>
      <c r="K6055" t="str">
        <f t="shared" si="344"/>
        <v>1110 - Below Grade Suite - Improvement Existing Secondary Suite</v>
      </c>
      <c r="L6055" t="s">
        <v>39609</v>
      </c>
      <c r="M6055" t="s">
        <v>9939</v>
      </c>
      <c r="N6055" t="s">
        <v>9926</v>
      </c>
      <c r="O6055" t="s">
        <v>9927</v>
      </c>
    </row>
    <row r="6056" spans="1:15" x14ac:dyDescent="0.35">
      <c r="A6056">
        <v>2021</v>
      </c>
      <c r="B6056" s="2">
        <v>44475</v>
      </c>
      <c r="C6056" s="2">
        <v>44489</v>
      </c>
      <c r="D6056">
        <f t="shared" ref="D6056:D6065" si="345">_xlfn.DAYS(C6056,B6056)</f>
        <v>14</v>
      </c>
      <c r="E6056" t="s">
        <v>405</v>
      </c>
      <c r="F6056" t="s">
        <v>3421</v>
      </c>
      <c r="G6056" t="s">
        <v>3819</v>
      </c>
      <c r="I6056" s="3" t="s">
        <v>7202</v>
      </c>
      <c r="J6056">
        <v>-113.941278999528</v>
      </c>
      <c r="K6056" t="str">
        <f t="shared" si="344"/>
        <v>9999 - Unspecified - Improvement Existing Secondary Suite</v>
      </c>
      <c r="L6056" t="s">
        <v>9937</v>
      </c>
      <c r="M6056" t="s">
        <v>9939</v>
      </c>
      <c r="N6056" t="s">
        <v>9926</v>
      </c>
      <c r="O6056" t="s">
        <v>9927</v>
      </c>
    </row>
    <row r="6057" spans="1:15" x14ac:dyDescent="0.35">
      <c r="A6057">
        <v>2021</v>
      </c>
      <c r="B6057" s="2">
        <v>44475</v>
      </c>
      <c r="C6057" s="2">
        <v>44522</v>
      </c>
      <c r="D6057">
        <f t="shared" si="345"/>
        <v>47</v>
      </c>
      <c r="E6057" t="s">
        <v>1428</v>
      </c>
      <c r="F6057" t="s">
        <v>3421</v>
      </c>
      <c r="G6057" t="s">
        <v>4842</v>
      </c>
      <c r="I6057" s="3" t="s">
        <v>8142</v>
      </c>
      <c r="J6057">
        <v>-114.219760264564</v>
      </c>
      <c r="K6057" t="str">
        <f t="shared" si="344"/>
        <v>9999 - Unspecified - Improvement Existing Secondary Suite</v>
      </c>
      <c r="L6057" t="s">
        <v>9937</v>
      </c>
      <c r="M6057" t="s">
        <v>9939</v>
      </c>
      <c r="N6057" t="s">
        <v>9926</v>
      </c>
      <c r="O6057" t="s">
        <v>9927</v>
      </c>
    </row>
    <row r="6058" spans="1:15" x14ac:dyDescent="0.35">
      <c r="A6058">
        <v>2021</v>
      </c>
      <c r="B6058" s="2">
        <v>44475</v>
      </c>
      <c r="C6058" s="2">
        <v>44483</v>
      </c>
      <c r="D6058">
        <f t="shared" si="345"/>
        <v>8</v>
      </c>
      <c r="E6058" t="s">
        <v>10862</v>
      </c>
      <c r="F6058" t="s">
        <v>3421</v>
      </c>
      <c r="G6058" t="s">
        <v>21029</v>
      </c>
      <c r="I6058" s="3" t="s">
        <v>31132</v>
      </c>
      <c r="J6058">
        <v>-114.084181634449</v>
      </c>
      <c r="K6058" t="str">
        <f t="shared" si="344"/>
        <v>1110 - Below Grade Suite - Improvement Existing Secondary Suite</v>
      </c>
      <c r="L6058" t="s">
        <v>39609</v>
      </c>
      <c r="M6058" t="s">
        <v>9939</v>
      </c>
      <c r="N6058" t="s">
        <v>9926</v>
      </c>
      <c r="O6058" t="s">
        <v>9927</v>
      </c>
    </row>
    <row r="6059" spans="1:15" x14ac:dyDescent="0.35">
      <c r="A6059">
        <v>2021</v>
      </c>
      <c r="B6059" s="2">
        <v>44475</v>
      </c>
      <c r="C6059" s="2">
        <v>44630</v>
      </c>
      <c r="D6059">
        <f t="shared" si="345"/>
        <v>155</v>
      </c>
      <c r="E6059" t="s">
        <v>11361</v>
      </c>
      <c r="F6059" t="s">
        <v>3421</v>
      </c>
      <c r="G6059" t="s">
        <v>21528</v>
      </c>
      <c r="I6059" s="3" t="s">
        <v>31589</v>
      </c>
      <c r="J6059">
        <v>-114.089996654499</v>
      </c>
      <c r="K6059" t="str">
        <f t="shared" si="344"/>
        <v>1110 - Below Grade Suite -  New Secondary Suite</v>
      </c>
      <c r="L6059" t="s">
        <v>39609</v>
      </c>
      <c r="N6059" t="s">
        <v>9928</v>
      </c>
      <c r="O6059" t="s">
        <v>9927</v>
      </c>
    </row>
    <row r="6060" spans="1:15" x14ac:dyDescent="0.35">
      <c r="A6060">
        <v>2021</v>
      </c>
      <c r="B6060" s="2">
        <v>44475</v>
      </c>
      <c r="C6060" s="2">
        <v>44655</v>
      </c>
      <c r="D6060">
        <f t="shared" si="345"/>
        <v>180</v>
      </c>
      <c r="E6060" t="s">
        <v>13638</v>
      </c>
      <c r="F6060" t="s">
        <v>3421</v>
      </c>
      <c r="G6060" t="s">
        <v>23803</v>
      </c>
      <c r="I6060" s="3" t="s">
        <v>33668</v>
      </c>
      <c r="J6060">
        <v>-113.94074994093199</v>
      </c>
      <c r="K6060" t="str">
        <f t="shared" si="344"/>
        <v>1110 - Below Grade Suite - Improvement Existing Secondary Suite</v>
      </c>
      <c r="L6060" t="s">
        <v>39609</v>
      </c>
      <c r="M6060" t="s">
        <v>9939</v>
      </c>
      <c r="N6060" t="s">
        <v>9926</v>
      </c>
      <c r="O6060" t="s">
        <v>9927</v>
      </c>
    </row>
    <row r="6061" spans="1:15" x14ac:dyDescent="0.35">
      <c r="A6061">
        <v>2021</v>
      </c>
      <c r="B6061" s="2">
        <v>44475</v>
      </c>
      <c r="C6061" s="2">
        <v>44589</v>
      </c>
      <c r="D6061">
        <f t="shared" si="345"/>
        <v>114</v>
      </c>
      <c r="E6061" t="s">
        <v>14619</v>
      </c>
      <c r="F6061" t="s">
        <v>3421</v>
      </c>
      <c r="G6061" t="s">
        <v>24784</v>
      </c>
      <c r="I6061" s="3" t="s">
        <v>34561</v>
      </c>
      <c r="J6061">
        <v>-114.078257452917</v>
      </c>
      <c r="K6061" t="str">
        <f t="shared" si="344"/>
        <v>1110 - Below Grade Suite -  New Secondary Suite</v>
      </c>
      <c r="L6061" t="s">
        <v>39609</v>
      </c>
      <c r="N6061" t="s">
        <v>9928</v>
      </c>
      <c r="O6061" t="s">
        <v>9927</v>
      </c>
    </row>
    <row r="6062" spans="1:15" x14ac:dyDescent="0.35">
      <c r="A6062">
        <v>2021</v>
      </c>
      <c r="B6062" s="2">
        <v>44475</v>
      </c>
      <c r="C6062" s="2">
        <v>44635</v>
      </c>
      <c r="D6062">
        <f t="shared" si="345"/>
        <v>160</v>
      </c>
      <c r="E6062" t="s">
        <v>14751</v>
      </c>
      <c r="F6062" t="s">
        <v>3421</v>
      </c>
      <c r="G6062" t="s">
        <v>24916</v>
      </c>
      <c r="I6062" s="3" t="s">
        <v>34679</v>
      </c>
      <c r="J6062">
        <v>-114.13284348533099</v>
      </c>
      <c r="K6062" t="str">
        <f t="shared" si="344"/>
        <v>1110 - Below Grade Suite - Improvement Existing Secondary Suite</v>
      </c>
      <c r="L6062" t="s">
        <v>39609</v>
      </c>
      <c r="M6062" t="s">
        <v>9939</v>
      </c>
      <c r="N6062" t="s">
        <v>9926</v>
      </c>
      <c r="O6062" t="s">
        <v>9927</v>
      </c>
    </row>
    <row r="6063" spans="1:15" x14ac:dyDescent="0.35">
      <c r="A6063">
        <v>2021</v>
      </c>
      <c r="B6063" s="2">
        <v>44475</v>
      </c>
      <c r="C6063" s="2">
        <v>44881</v>
      </c>
      <c r="D6063">
        <f t="shared" si="345"/>
        <v>406</v>
      </c>
      <c r="E6063" t="s">
        <v>15513</v>
      </c>
      <c r="F6063" t="s">
        <v>3421</v>
      </c>
      <c r="G6063" t="s">
        <v>25678</v>
      </c>
      <c r="I6063" s="3" t="s">
        <v>35362</v>
      </c>
      <c r="J6063">
        <v>-113.92883549368</v>
      </c>
      <c r="K6063" t="str">
        <f t="shared" si="344"/>
        <v>1110 - Below Grade Suite - Improvement Existing Secondary Suite</v>
      </c>
      <c r="L6063" t="s">
        <v>39609</v>
      </c>
      <c r="M6063" t="s">
        <v>9939</v>
      </c>
      <c r="N6063" t="s">
        <v>9926</v>
      </c>
      <c r="O6063" t="s">
        <v>9927</v>
      </c>
    </row>
    <row r="6064" spans="1:15" x14ac:dyDescent="0.35">
      <c r="A6064">
        <v>2021</v>
      </c>
      <c r="B6064" s="2">
        <v>44475</v>
      </c>
      <c r="C6064" s="2">
        <v>44616</v>
      </c>
      <c r="D6064">
        <f t="shared" si="345"/>
        <v>141</v>
      </c>
      <c r="E6064" t="s">
        <v>16371</v>
      </c>
      <c r="F6064" t="s">
        <v>3421</v>
      </c>
      <c r="G6064" t="s">
        <v>26536</v>
      </c>
      <c r="I6064" s="3" t="s">
        <v>36131</v>
      </c>
      <c r="J6064">
        <v>-113.949721040982</v>
      </c>
      <c r="K6064" t="str">
        <f t="shared" si="344"/>
        <v>1110 - Below Grade Suite - Improvement Existing Secondary Suite</v>
      </c>
      <c r="L6064" t="s">
        <v>39609</v>
      </c>
      <c r="M6064" t="s">
        <v>9939</v>
      </c>
      <c r="N6064" t="s">
        <v>9926</v>
      </c>
      <c r="O6064" t="s">
        <v>9927</v>
      </c>
    </row>
    <row r="6065" spans="1:15" x14ac:dyDescent="0.35">
      <c r="A6065">
        <v>2021</v>
      </c>
      <c r="B6065" s="2">
        <v>44474</v>
      </c>
      <c r="C6065" s="2">
        <v>44512</v>
      </c>
      <c r="D6065">
        <f t="shared" si="345"/>
        <v>38</v>
      </c>
      <c r="E6065" t="s">
        <v>597</v>
      </c>
      <c r="F6065" t="s">
        <v>3421</v>
      </c>
      <c r="G6065" t="s">
        <v>4011</v>
      </c>
      <c r="I6065" s="3" t="s">
        <v>7385</v>
      </c>
      <c r="J6065">
        <v>-114.025447282659</v>
      </c>
      <c r="K6065" t="str">
        <f t="shared" si="344"/>
        <v>9999 - Unspecified - Improvement Existing Secondary Suite</v>
      </c>
      <c r="L6065" t="s">
        <v>9937</v>
      </c>
      <c r="M6065" t="s">
        <v>9939</v>
      </c>
      <c r="N6065" t="s">
        <v>9926</v>
      </c>
      <c r="O6065" t="s">
        <v>9927</v>
      </c>
    </row>
    <row r="6066" spans="1:15" x14ac:dyDescent="0.35">
      <c r="A6066">
        <v>2021</v>
      </c>
      <c r="B6066" s="2">
        <v>44474</v>
      </c>
      <c r="E6066" t="s">
        <v>1557</v>
      </c>
      <c r="F6066" t="s">
        <v>3422</v>
      </c>
      <c r="G6066" t="s">
        <v>4971</v>
      </c>
      <c r="I6066" s="3" t="s">
        <v>8262</v>
      </c>
      <c r="J6066">
        <v>-114.081804493552</v>
      </c>
      <c r="K6066" t="str">
        <f t="shared" si="344"/>
        <v>9999 - Unspecified - Improvement Existing Secondary Suite</v>
      </c>
      <c r="L6066" t="s">
        <v>9937</v>
      </c>
      <c r="M6066" t="s">
        <v>9939</v>
      </c>
      <c r="N6066" t="s">
        <v>9926</v>
      </c>
      <c r="O6066" t="s">
        <v>9927</v>
      </c>
    </row>
    <row r="6067" spans="1:15" x14ac:dyDescent="0.35">
      <c r="A6067">
        <v>2021</v>
      </c>
      <c r="B6067" s="2">
        <v>44474</v>
      </c>
      <c r="C6067" s="2">
        <v>44692</v>
      </c>
      <c r="D6067">
        <f>_xlfn.DAYS(C6067,B6067)</f>
        <v>218</v>
      </c>
      <c r="E6067" t="s">
        <v>2633</v>
      </c>
      <c r="F6067" t="s">
        <v>3421</v>
      </c>
      <c r="G6067" t="s">
        <v>6047</v>
      </c>
      <c r="I6067" s="3" t="s">
        <v>9225</v>
      </c>
      <c r="J6067">
        <v>-113.945577154508</v>
      </c>
      <c r="K6067" t="str">
        <f t="shared" si="344"/>
        <v>9999 - Unspecified - Improvement Existing Secondary Suite</v>
      </c>
      <c r="L6067" t="s">
        <v>9937</v>
      </c>
      <c r="M6067" t="s">
        <v>9939</v>
      </c>
      <c r="N6067" t="s">
        <v>9926</v>
      </c>
      <c r="O6067" t="s">
        <v>9927</v>
      </c>
    </row>
    <row r="6068" spans="1:15" x14ac:dyDescent="0.35">
      <c r="A6068">
        <v>2021</v>
      </c>
      <c r="B6068" s="2">
        <v>44474</v>
      </c>
      <c r="E6068" t="s">
        <v>10526</v>
      </c>
      <c r="F6068" t="s">
        <v>3422</v>
      </c>
      <c r="G6068" t="s">
        <v>20693</v>
      </c>
      <c r="I6068" s="3" t="s">
        <v>30820</v>
      </c>
      <c r="J6068">
        <v>-113.933419049587</v>
      </c>
      <c r="K6068" t="str">
        <f t="shared" si="344"/>
        <v>1110 - Below Grade Suite - Improvement Existing Secondary Suite</v>
      </c>
      <c r="L6068" t="s">
        <v>39609</v>
      </c>
      <c r="M6068" t="s">
        <v>9939</v>
      </c>
      <c r="N6068" t="s">
        <v>9926</v>
      </c>
      <c r="O6068" t="s">
        <v>9927</v>
      </c>
    </row>
    <row r="6069" spans="1:15" x14ac:dyDescent="0.35">
      <c r="A6069">
        <v>2021</v>
      </c>
      <c r="B6069" s="2">
        <v>44474</v>
      </c>
      <c r="C6069" s="2">
        <v>44592</v>
      </c>
      <c r="D6069">
        <f>_xlfn.DAYS(C6069,B6069)</f>
        <v>118</v>
      </c>
      <c r="E6069" t="s">
        <v>10689</v>
      </c>
      <c r="F6069" t="s">
        <v>3421</v>
      </c>
      <c r="G6069" t="s">
        <v>20856</v>
      </c>
      <c r="I6069" s="3" t="s">
        <v>30971</v>
      </c>
      <c r="J6069">
        <v>-114.064021522616</v>
      </c>
      <c r="K6069" t="str">
        <f t="shared" si="344"/>
        <v>1110 - Below Grade Suite - Improvement Existing Secondary Suite</v>
      </c>
      <c r="L6069" t="s">
        <v>39609</v>
      </c>
      <c r="M6069" t="s">
        <v>9939</v>
      </c>
      <c r="N6069" t="s">
        <v>9926</v>
      </c>
      <c r="O6069" t="s">
        <v>9927</v>
      </c>
    </row>
    <row r="6070" spans="1:15" x14ac:dyDescent="0.35">
      <c r="A6070">
        <v>2021</v>
      </c>
      <c r="B6070" s="2">
        <v>44474</v>
      </c>
      <c r="C6070" s="2">
        <v>44516</v>
      </c>
      <c r="D6070">
        <f>_xlfn.DAYS(C6070,B6070)</f>
        <v>42</v>
      </c>
      <c r="E6070" t="s">
        <v>11020</v>
      </c>
      <c r="F6070" t="s">
        <v>3421</v>
      </c>
      <c r="G6070" t="s">
        <v>21187</v>
      </c>
      <c r="I6070" s="3" t="s">
        <v>31276</v>
      </c>
      <c r="J6070">
        <v>-113.936466202872</v>
      </c>
      <c r="K6070" t="str">
        <f t="shared" si="344"/>
        <v>1110 - Below Grade Suite - Improvement Existing Secondary Suite</v>
      </c>
      <c r="L6070" t="s">
        <v>39609</v>
      </c>
      <c r="M6070" t="s">
        <v>9939</v>
      </c>
      <c r="N6070" t="s">
        <v>9926</v>
      </c>
      <c r="O6070" t="s">
        <v>9927</v>
      </c>
    </row>
    <row r="6071" spans="1:15" x14ac:dyDescent="0.35">
      <c r="A6071">
        <v>2021</v>
      </c>
      <c r="B6071" s="2">
        <v>44474</v>
      </c>
      <c r="C6071" s="2">
        <v>44551</v>
      </c>
      <c r="D6071">
        <f>_xlfn.DAYS(C6071,B6071)</f>
        <v>77</v>
      </c>
      <c r="E6071" t="s">
        <v>13789</v>
      </c>
      <c r="F6071" t="s">
        <v>3421</v>
      </c>
      <c r="G6071" t="s">
        <v>23954</v>
      </c>
      <c r="I6071" s="3" t="s">
        <v>33803</v>
      </c>
      <c r="J6071">
        <v>-113.96751503086099</v>
      </c>
      <c r="K6071" t="str">
        <f t="shared" si="344"/>
        <v>1110 - Below Grade Suite -  New Secondary Suite</v>
      </c>
      <c r="L6071" t="s">
        <v>39609</v>
      </c>
      <c r="N6071" t="s">
        <v>9928</v>
      </c>
      <c r="O6071" t="s">
        <v>9927</v>
      </c>
    </row>
    <row r="6072" spans="1:15" x14ac:dyDescent="0.35">
      <c r="A6072">
        <v>2021</v>
      </c>
      <c r="B6072" s="2">
        <v>44474</v>
      </c>
      <c r="E6072" t="s">
        <v>14746</v>
      </c>
      <c r="F6072" t="s">
        <v>3422</v>
      </c>
      <c r="G6072" t="s">
        <v>24911</v>
      </c>
      <c r="I6072">
        <v>50.9197035098355</v>
      </c>
      <c r="J6072">
        <v>-114.084205105862</v>
      </c>
      <c r="K6072" t="str">
        <f t="shared" si="344"/>
        <v>1110 - Below Grade Suite - Improvement Existing Secondary Suite</v>
      </c>
      <c r="L6072" t="s">
        <v>39609</v>
      </c>
      <c r="M6072" t="s">
        <v>9939</v>
      </c>
      <c r="N6072" t="s">
        <v>9926</v>
      </c>
      <c r="O6072" t="s">
        <v>9927</v>
      </c>
    </row>
    <row r="6073" spans="1:15" x14ac:dyDescent="0.35">
      <c r="A6073">
        <v>2021</v>
      </c>
      <c r="B6073" s="2">
        <v>44474</v>
      </c>
      <c r="C6073" s="2">
        <v>44658</v>
      </c>
      <c r="D6073">
        <f>_xlfn.DAYS(C6073,B6073)</f>
        <v>184</v>
      </c>
      <c r="E6073" t="s">
        <v>16700</v>
      </c>
      <c r="F6073" t="s">
        <v>3421</v>
      </c>
      <c r="G6073" t="s">
        <v>26865</v>
      </c>
      <c r="I6073">
        <v>51.189999932932899</v>
      </c>
      <c r="J6073">
        <v>-114.066295560501</v>
      </c>
      <c r="K6073" t="str">
        <f t="shared" si="344"/>
        <v>1110 - Below Grade Suite - Improvement Existing Secondary Suite</v>
      </c>
      <c r="L6073" t="s">
        <v>39609</v>
      </c>
      <c r="M6073" t="s">
        <v>9939</v>
      </c>
      <c r="N6073" t="s">
        <v>9926</v>
      </c>
      <c r="O6073" t="s">
        <v>9927</v>
      </c>
    </row>
    <row r="6074" spans="1:15" x14ac:dyDescent="0.35">
      <c r="A6074">
        <v>2021</v>
      </c>
      <c r="B6074" s="2">
        <v>44474</v>
      </c>
      <c r="E6074" t="s">
        <v>16729</v>
      </c>
      <c r="F6074" t="s">
        <v>3422</v>
      </c>
      <c r="G6074" t="s">
        <v>26894</v>
      </c>
      <c r="I6074" s="3" t="s">
        <v>36451</v>
      </c>
      <c r="J6074">
        <v>-114.01036531905601</v>
      </c>
      <c r="K6074" t="str">
        <f t="shared" si="344"/>
        <v>1110 - Below Grade Suite -  New Secondary Suite</v>
      </c>
      <c r="L6074" t="s">
        <v>39609</v>
      </c>
      <c r="N6074" t="s">
        <v>9928</v>
      </c>
      <c r="O6074" t="s">
        <v>9927</v>
      </c>
    </row>
    <row r="6075" spans="1:15" x14ac:dyDescent="0.35">
      <c r="A6075">
        <v>2021</v>
      </c>
      <c r="B6075" s="2">
        <v>44473</v>
      </c>
      <c r="C6075" s="2">
        <v>44545</v>
      </c>
      <c r="D6075">
        <f t="shared" ref="D6075:D6090" si="346">_xlfn.DAYS(C6075,B6075)</f>
        <v>72</v>
      </c>
      <c r="E6075" t="s">
        <v>2611</v>
      </c>
      <c r="F6075" t="s">
        <v>3421</v>
      </c>
      <c r="G6075" t="s">
        <v>6025</v>
      </c>
      <c r="I6075" s="3" t="s">
        <v>9205</v>
      </c>
      <c r="J6075">
        <v>-114.06024388145499</v>
      </c>
      <c r="K6075" t="str">
        <f t="shared" si="344"/>
        <v>9999 - Unspecified - Improvement Existing Secondary Suite</v>
      </c>
      <c r="L6075" t="s">
        <v>9937</v>
      </c>
      <c r="M6075" t="s">
        <v>9939</v>
      </c>
      <c r="N6075" t="s">
        <v>9926</v>
      </c>
      <c r="O6075" t="s">
        <v>9927</v>
      </c>
    </row>
    <row r="6076" spans="1:15" x14ac:dyDescent="0.35">
      <c r="A6076">
        <v>2021</v>
      </c>
      <c r="B6076" s="2">
        <v>44473</v>
      </c>
      <c r="C6076" s="2">
        <v>44630</v>
      </c>
      <c r="D6076">
        <f t="shared" si="346"/>
        <v>157</v>
      </c>
      <c r="E6076" t="s">
        <v>12507</v>
      </c>
      <c r="F6076" t="s">
        <v>3421</v>
      </c>
      <c r="G6076" t="s">
        <v>22673</v>
      </c>
      <c r="I6076">
        <v>51.091106050458599</v>
      </c>
      <c r="J6076">
        <v>-114.065309738971</v>
      </c>
      <c r="K6076" t="str">
        <f t="shared" si="344"/>
        <v>1110 - Below Grade Suite - Improvement Existing Secondary Suite</v>
      </c>
      <c r="L6076" t="s">
        <v>39609</v>
      </c>
      <c r="M6076" t="s">
        <v>9939</v>
      </c>
      <c r="N6076" t="s">
        <v>9926</v>
      </c>
      <c r="O6076" t="s">
        <v>9927</v>
      </c>
    </row>
    <row r="6077" spans="1:15" x14ac:dyDescent="0.35">
      <c r="A6077">
        <v>2021</v>
      </c>
      <c r="B6077" s="2">
        <v>44473</v>
      </c>
      <c r="C6077" s="2">
        <v>44505</v>
      </c>
      <c r="D6077">
        <f t="shared" si="346"/>
        <v>32</v>
      </c>
      <c r="E6077" t="s">
        <v>15370</v>
      </c>
      <c r="F6077" t="s">
        <v>3421</v>
      </c>
      <c r="G6077" t="s">
        <v>25535</v>
      </c>
      <c r="I6077" s="3" t="s">
        <v>35233</v>
      </c>
      <c r="J6077">
        <v>-113.956848310922</v>
      </c>
      <c r="K6077" t="str">
        <f t="shared" si="344"/>
        <v>1110 - Below Grade Suite - Improvement Existing Secondary Suite</v>
      </c>
      <c r="L6077" t="s">
        <v>39609</v>
      </c>
      <c r="M6077" t="s">
        <v>9939</v>
      </c>
      <c r="N6077" t="s">
        <v>9926</v>
      </c>
      <c r="O6077" t="s">
        <v>9927</v>
      </c>
    </row>
    <row r="6078" spans="1:15" x14ac:dyDescent="0.35">
      <c r="A6078">
        <v>2021</v>
      </c>
      <c r="B6078" s="2">
        <v>44473</v>
      </c>
      <c r="C6078" s="2">
        <v>44881</v>
      </c>
      <c r="D6078">
        <f t="shared" si="346"/>
        <v>408</v>
      </c>
      <c r="E6078" t="s">
        <v>16169</v>
      </c>
      <c r="F6078" t="s">
        <v>3421</v>
      </c>
      <c r="G6078" t="s">
        <v>26334</v>
      </c>
      <c r="I6078" s="3" t="s">
        <v>35950</v>
      </c>
      <c r="J6078">
        <v>-114.08660386027201</v>
      </c>
      <c r="K6078" t="str">
        <f t="shared" si="344"/>
        <v>1110 - Below Grade Suite - Improvement Existing Secondary Suite</v>
      </c>
      <c r="L6078" t="s">
        <v>39609</v>
      </c>
      <c r="M6078" t="s">
        <v>9939</v>
      </c>
      <c r="N6078" t="s">
        <v>9926</v>
      </c>
      <c r="O6078" t="s">
        <v>9927</v>
      </c>
    </row>
    <row r="6079" spans="1:15" x14ac:dyDescent="0.35">
      <c r="A6079">
        <v>2021</v>
      </c>
      <c r="B6079" s="2">
        <v>44473</v>
      </c>
      <c r="C6079" s="2">
        <v>44881</v>
      </c>
      <c r="D6079">
        <f t="shared" si="346"/>
        <v>408</v>
      </c>
      <c r="E6079" t="s">
        <v>17523</v>
      </c>
      <c r="F6079" t="s">
        <v>3421</v>
      </c>
      <c r="G6079" t="s">
        <v>27687</v>
      </c>
      <c r="I6079" s="3" t="s">
        <v>35950</v>
      </c>
      <c r="J6079">
        <v>-114.08660386027201</v>
      </c>
      <c r="K6079" t="str">
        <f t="shared" si="344"/>
        <v>1110 - Below Grade Suite - Improvement Existing Secondary Suite</v>
      </c>
      <c r="L6079" t="s">
        <v>39609</v>
      </c>
      <c r="M6079" t="s">
        <v>9939</v>
      </c>
      <c r="N6079" t="s">
        <v>9926</v>
      </c>
      <c r="O6079" t="s">
        <v>9927</v>
      </c>
    </row>
    <row r="6080" spans="1:15" x14ac:dyDescent="0.35">
      <c r="A6080">
        <v>2021</v>
      </c>
      <c r="B6080" s="2">
        <v>44473</v>
      </c>
      <c r="C6080" s="2">
        <v>44630</v>
      </c>
      <c r="D6080">
        <f t="shared" si="346"/>
        <v>157</v>
      </c>
      <c r="E6080" t="s">
        <v>18219</v>
      </c>
      <c r="F6080" t="s">
        <v>3421</v>
      </c>
      <c r="G6080" t="s">
        <v>28382</v>
      </c>
      <c r="I6080" s="3" t="s">
        <v>37790</v>
      </c>
      <c r="J6080">
        <v>-114.095020486564</v>
      </c>
      <c r="K6080" t="str">
        <f t="shared" si="344"/>
        <v>1110 - Below Grade Suite - Improvement Existing Secondary Suite</v>
      </c>
      <c r="L6080" t="s">
        <v>39609</v>
      </c>
      <c r="M6080" t="s">
        <v>9939</v>
      </c>
      <c r="N6080" t="s">
        <v>9926</v>
      </c>
      <c r="O6080" t="s">
        <v>9927</v>
      </c>
    </row>
    <row r="6081" spans="1:15" x14ac:dyDescent="0.35">
      <c r="A6081">
        <v>2021</v>
      </c>
      <c r="B6081" s="2">
        <v>44473</v>
      </c>
      <c r="C6081" s="2">
        <v>44603</v>
      </c>
      <c r="D6081">
        <f t="shared" si="346"/>
        <v>130</v>
      </c>
      <c r="E6081" t="s">
        <v>18794</v>
      </c>
      <c r="F6081" t="s">
        <v>3421</v>
      </c>
      <c r="G6081" t="s">
        <v>28956</v>
      </c>
      <c r="I6081" s="3" t="s">
        <v>38297</v>
      </c>
      <c r="J6081">
        <v>-114.159783509989</v>
      </c>
      <c r="K6081" t="str">
        <f t="shared" si="344"/>
        <v>1110 - Below Grade Suite - Improvement Existing Secondary Suite</v>
      </c>
      <c r="L6081" t="s">
        <v>39609</v>
      </c>
      <c r="M6081" t="s">
        <v>9939</v>
      </c>
      <c r="N6081" t="s">
        <v>9926</v>
      </c>
      <c r="O6081" t="s">
        <v>9927</v>
      </c>
    </row>
    <row r="6082" spans="1:15" x14ac:dyDescent="0.35">
      <c r="A6082">
        <v>2021</v>
      </c>
      <c r="B6082" s="2">
        <v>44468</v>
      </c>
      <c r="C6082" s="2">
        <v>45107</v>
      </c>
      <c r="D6082">
        <f t="shared" si="346"/>
        <v>639</v>
      </c>
      <c r="E6082" t="s">
        <v>118</v>
      </c>
      <c r="F6082" t="s">
        <v>3421</v>
      </c>
      <c r="G6082" t="s">
        <v>3532</v>
      </c>
      <c r="I6082" s="3" t="s">
        <v>6934</v>
      </c>
      <c r="J6082">
        <v>-113.95127550407</v>
      </c>
      <c r="K6082" t="str">
        <f t="shared" ref="K6082:K6145" si="347" xml:space="preserve"> L6082&amp;" - "&amp;M6082&amp;" "&amp;N6082&amp;" "&amp;O6082</f>
        <v>9999 - Unspecified - Improvement Existing Secondary Suite</v>
      </c>
      <c r="L6082" t="s">
        <v>9937</v>
      </c>
      <c r="M6082" t="s">
        <v>9939</v>
      </c>
      <c r="N6082" t="s">
        <v>9926</v>
      </c>
      <c r="O6082" t="s">
        <v>9927</v>
      </c>
    </row>
    <row r="6083" spans="1:15" x14ac:dyDescent="0.35">
      <c r="A6083">
        <v>2021</v>
      </c>
      <c r="B6083" s="2">
        <v>44468</v>
      </c>
      <c r="C6083" s="2">
        <v>44806</v>
      </c>
      <c r="D6083">
        <f t="shared" si="346"/>
        <v>338</v>
      </c>
      <c r="E6083" t="s">
        <v>131</v>
      </c>
      <c r="F6083" t="s">
        <v>3421</v>
      </c>
      <c r="G6083" t="s">
        <v>3545</v>
      </c>
      <c r="I6083" s="3" t="s">
        <v>6946</v>
      </c>
      <c r="J6083">
        <v>-113.93646708535201</v>
      </c>
      <c r="K6083" t="str">
        <f t="shared" si="347"/>
        <v>9999 - Unspecified - Improvement Existing Secondary Suite</v>
      </c>
      <c r="L6083" t="s">
        <v>9937</v>
      </c>
      <c r="M6083" t="s">
        <v>9939</v>
      </c>
      <c r="N6083" t="s">
        <v>9926</v>
      </c>
      <c r="O6083" t="s">
        <v>9927</v>
      </c>
    </row>
    <row r="6084" spans="1:15" x14ac:dyDescent="0.35">
      <c r="A6084">
        <v>2021</v>
      </c>
      <c r="B6084" s="2">
        <v>44468</v>
      </c>
      <c r="C6084" s="2">
        <v>44725</v>
      </c>
      <c r="D6084">
        <f t="shared" si="346"/>
        <v>257</v>
      </c>
      <c r="E6084" t="s">
        <v>566</v>
      </c>
      <c r="F6084" t="s">
        <v>3421</v>
      </c>
      <c r="G6084" t="s">
        <v>3980</v>
      </c>
      <c r="I6084" s="3" t="s">
        <v>7357</v>
      </c>
      <c r="J6084">
        <v>-114.09836130070801</v>
      </c>
      <c r="K6084" t="str">
        <f t="shared" si="347"/>
        <v>9999 - Unspecified - Improvement Existing Secondary Suite</v>
      </c>
      <c r="L6084" t="s">
        <v>9937</v>
      </c>
      <c r="M6084" t="s">
        <v>9939</v>
      </c>
      <c r="N6084" t="s">
        <v>9926</v>
      </c>
      <c r="O6084" t="s">
        <v>9927</v>
      </c>
    </row>
    <row r="6085" spans="1:15" x14ac:dyDescent="0.35">
      <c r="A6085">
        <v>2021</v>
      </c>
      <c r="B6085" s="2">
        <v>44468</v>
      </c>
      <c r="C6085" s="2">
        <v>44519</v>
      </c>
      <c r="D6085">
        <f t="shared" si="346"/>
        <v>51</v>
      </c>
      <c r="E6085" t="s">
        <v>784</v>
      </c>
      <c r="F6085" t="s">
        <v>3421</v>
      </c>
      <c r="G6085" t="s">
        <v>4198</v>
      </c>
      <c r="I6085" s="3" t="s">
        <v>7554</v>
      </c>
      <c r="J6085">
        <v>-114.122080204656</v>
      </c>
      <c r="K6085" t="str">
        <f t="shared" si="347"/>
        <v>9999 - Unspecified - Improvement Existing Secondary Suite</v>
      </c>
      <c r="L6085" t="s">
        <v>9937</v>
      </c>
      <c r="M6085" t="s">
        <v>9939</v>
      </c>
      <c r="N6085" t="s">
        <v>9926</v>
      </c>
      <c r="O6085" t="s">
        <v>9927</v>
      </c>
    </row>
    <row r="6086" spans="1:15" x14ac:dyDescent="0.35">
      <c r="A6086">
        <v>2021</v>
      </c>
      <c r="B6086" s="2">
        <v>44468</v>
      </c>
      <c r="C6086" s="2">
        <v>44518</v>
      </c>
      <c r="D6086">
        <f t="shared" si="346"/>
        <v>50</v>
      </c>
      <c r="E6086" t="s">
        <v>812</v>
      </c>
      <c r="F6086" t="s">
        <v>3421</v>
      </c>
      <c r="G6086" t="s">
        <v>4226</v>
      </c>
      <c r="I6086" s="3" t="s">
        <v>7582</v>
      </c>
      <c r="J6086">
        <v>-113.943316111388</v>
      </c>
      <c r="K6086" t="str">
        <f t="shared" si="347"/>
        <v>9999 - Unspecified - Improvement Existing Secondary Suite</v>
      </c>
      <c r="L6086" t="s">
        <v>9937</v>
      </c>
      <c r="M6086" t="s">
        <v>9939</v>
      </c>
      <c r="N6086" t="s">
        <v>9926</v>
      </c>
      <c r="O6086" t="s">
        <v>9927</v>
      </c>
    </row>
    <row r="6087" spans="1:15" x14ac:dyDescent="0.35">
      <c r="A6087">
        <v>2021</v>
      </c>
      <c r="B6087" s="2">
        <v>44468</v>
      </c>
      <c r="C6087" s="2">
        <v>44725</v>
      </c>
      <c r="D6087">
        <f t="shared" si="346"/>
        <v>257</v>
      </c>
      <c r="E6087" t="s">
        <v>1623</v>
      </c>
      <c r="F6087" t="s">
        <v>3421</v>
      </c>
      <c r="G6087" t="s">
        <v>5037</v>
      </c>
      <c r="I6087" s="3" t="s">
        <v>7357</v>
      </c>
      <c r="J6087">
        <v>-114.09836130070801</v>
      </c>
      <c r="K6087" t="str">
        <f t="shared" si="347"/>
        <v>9999 - Unspecified - Improvement Existing Secondary Suite</v>
      </c>
      <c r="L6087" t="s">
        <v>9937</v>
      </c>
      <c r="M6087" t="s">
        <v>9939</v>
      </c>
      <c r="N6087" t="s">
        <v>9926</v>
      </c>
      <c r="O6087" t="s">
        <v>9927</v>
      </c>
    </row>
    <row r="6088" spans="1:15" x14ac:dyDescent="0.35">
      <c r="A6088">
        <v>2021</v>
      </c>
      <c r="B6088" s="2">
        <v>44468</v>
      </c>
      <c r="C6088" s="2">
        <v>44508</v>
      </c>
      <c r="D6088">
        <f t="shared" si="346"/>
        <v>40</v>
      </c>
      <c r="E6088" t="s">
        <v>2129</v>
      </c>
      <c r="F6088" t="s">
        <v>3421</v>
      </c>
      <c r="G6088" t="s">
        <v>5543</v>
      </c>
      <c r="I6088" s="3" t="s">
        <v>8782</v>
      </c>
      <c r="J6088">
        <v>-114.05468309394099</v>
      </c>
      <c r="K6088" t="str">
        <f t="shared" si="347"/>
        <v>9999 - Unspecified - Improvement Existing Secondary Suite</v>
      </c>
      <c r="L6088" t="s">
        <v>9937</v>
      </c>
      <c r="M6088" t="s">
        <v>9939</v>
      </c>
      <c r="N6088" t="s">
        <v>9926</v>
      </c>
      <c r="O6088" t="s">
        <v>9927</v>
      </c>
    </row>
    <row r="6089" spans="1:15" x14ac:dyDescent="0.35">
      <c r="A6089">
        <v>2021</v>
      </c>
      <c r="B6089" s="2">
        <v>44468</v>
      </c>
      <c r="C6089" s="2">
        <v>44470</v>
      </c>
      <c r="D6089">
        <f t="shared" si="346"/>
        <v>2</v>
      </c>
      <c r="E6089" t="s">
        <v>2991</v>
      </c>
      <c r="F6089" t="s">
        <v>3421</v>
      </c>
      <c r="G6089" t="s">
        <v>6403</v>
      </c>
      <c r="I6089" s="3" t="s">
        <v>9543</v>
      </c>
      <c r="J6089">
        <v>-114.13698859399901</v>
      </c>
      <c r="K6089" t="str">
        <f t="shared" si="347"/>
        <v>9999 - Unspecified - Improvement Existing Secondary Suite</v>
      </c>
      <c r="L6089" t="s">
        <v>9937</v>
      </c>
      <c r="M6089" t="s">
        <v>9939</v>
      </c>
      <c r="N6089" t="s">
        <v>9926</v>
      </c>
      <c r="O6089" t="s">
        <v>9927</v>
      </c>
    </row>
    <row r="6090" spans="1:15" x14ac:dyDescent="0.35">
      <c r="A6090">
        <v>2021</v>
      </c>
      <c r="B6090" s="2">
        <v>44468</v>
      </c>
      <c r="C6090" s="2">
        <v>44488</v>
      </c>
      <c r="D6090">
        <f t="shared" si="346"/>
        <v>20</v>
      </c>
      <c r="E6090" t="s">
        <v>10581</v>
      </c>
      <c r="F6090" t="s">
        <v>3421</v>
      </c>
      <c r="G6090" t="s">
        <v>20748</v>
      </c>
      <c r="I6090" s="3" t="s">
        <v>30870</v>
      </c>
      <c r="J6090">
        <v>-114.20695475938101</v>
      </c>
      <c r="K6090" t="str">
        <f t="shared" si="347"/>
        <v>1110 - Below Grade Suite - Improvement Existing Secondary Suite</v>
      </c>
      <c r="L6090" t="s">
        <v>39609</v>
      </c>
      <c r="M6090" t="s">
        <v>9939</v>
      </c>
      <c r="N6090" t="s">
        <v>9926</v>
      </c>
      <c r="O6090" t="s">
        <v>9927</v>
      </c>
    </row>
    <row r="6091" spans="1:15" x14ac:dyDescent="0.35">
      <c r="A6091">
        <v>2021</v>
      </c>
      <c r="B6091" s="2">
        <v>44468</v>
      </c>
      <c r="E6091" t="s">
        <v>11257</v>
      </c>
      <c r="F6091" t="s">
        <v>3422</v>
      </c>
      <c r="G6091" t="s">
        <v>21424</v>
      </c>
      <c r="I6091" s="3" t="s">
        <v>31494</v>
      </c>
      <c r="J6091">
        <v>-113.97250778284101</v>
      </c>
      <c r="K6091" t="str">
        <f t="shared" si="347"/>
        <v>1110 - Below Grade Suite -  New Secondary Suite</v>
      </c>
      <c r="L6091" t="s">
        <v>39609</v>
      </c>
      <c r="N6091" t="s">
        <v>9928</v>
      </c>
      <c r="O6091" t="s">
        <v>9927</v>
      </c>
    </row>
    <row r="6092" spans="1:15" x14ac:dyDescent="0.35">
      <c r="A6092">
        <v>2021</v>
      </c>
      <c r="B6092" s="2">
        <v>44468</v>
      </c>
      <c r="C6092" s="2">
        <v>44490</v>
      </c>
      <c r="D6092">
        <f>_xlfn.DAYS(C6092,B6092)</f>
        <v>22</v>
      </c>
      <c r="E6092" t="s">
        <v>16067</v>
      </c>
      <c r="F6092" t="s">
        <v>3421</v>
      </c>
      <c r="G6092" t="s">
        <v>26232</v>
      </c>
      <c r="I6092">
        <v>51.128169806158503</v>
      </c>
      <c r="J6092">
        <v>-114.080536886141</v>
      </c>
      <c r="K6092" t="str">
        <f t="shared" si="347"/>
        <v>1110 - Below Grade Suite - Improvement Existing Secondary Suite</v>
      </c>
      <c r="L6092" t="s">
        <v>39609</v>
      </c>
      <c r="M6092" t="s">
        <v>9939</v>
      </c>
      <c r="N6092" t="s">
        <v>9926</v>
      </c>
      <c r="O6092" t="s">
        <v>9927</v>
      </c>
    </row>
    <row r="6093" spans="1:15" x14ac:dyDescent="0.35">
      <c r="A6093">
        <v>2021</v>
      </c>
      <c r="B6093" s="2">
        <v>44468</v>
      </c>
      <c r="C6093" s="2">
        <v>44586</v>
      </c>
      <c r="D6093">
        <f>_xlfn.DAYS(C6093,B6093)</f>
        <v>118</v>
      </c>
      <c r="E6093" t="s">
        <v>39742</v>
      </c>
      <c r="F6093" t="s">
        <v>3421</v>
      </c>
      <c r="G6093" t="s">
        <v>40038</v>
      </c>
      <c r="I6093" s="3" t="s">
        <v>40323</v>
      </c>
      <c r="J6093">
        <v>-114.189289797394</v>
      </c>
      <c r="K6093" t="str">
        <f t="shared" si="347"/>
        <v>1101 - Improvements (Single Family) - Improvement Existing Secondary Suite</v>
      </c>
      <c r="L6093" t="s">
        <v>9938</v>
      </c>
      <c r="M6093" t="s">
        <v>9939</v>
      </c>
      <c r="N6093" t="s">
        <v>9926</v>
      </c>
      <c r="O6093" t="s">
        <v>9927</v>
      </c>
    </row>
    <row r="6094" spans="1:15" x14ac:dyDescent="0.35">
      <c r="A6094">
        <v>2021</v>
      </c>
      <c r="B6094" s="2">
        <v>44467</v>
      </c>
      <c r="C6094" s="2">
        <v>44648</v>
      </c>
      <c r="D6094">
        <f>_xlfn.DAYS(C6094,B6094)</f>
        <v>181</v>
      </c>
      <c r="E6094" t="s">
        <v>332</v>
      </c>
      <c r="F6094" t="s">
        <v>3421</v>
      </c>
      <c r="G6094" t="s">
        <v>3746</v>
      </c>
      <c r="I6094" s="3" t="s">
        <v>7134</v>
      </c>
      <c r="J6094">
        <v>-114.112382075966</v>
      </c>
      <c r="K6094" t="str">
        <f t="shared" si="347"/>
        <v>9999 - Unspecified - Improvement Existing Secondary Suite</v>
      </c>
      <c r="L6094" t="s">
        <v>9937</v>
      </c>
      <c r="M6094" t="s">
        <v>9939</v>
      </c>
      <c r="N6094" t="s">
        <v>9926</v>
      </c>
      <c r="O6094" t="s">
        <v>9927</v>
      </c>
    </row>
    <row r="6095" spans="1:15" x14ac:dyDescent="0.35">
      <c r="A6095">
        <v>2021</v>
      </c>
      <c r="B6095" s="2">
        <v>44467</v>
      </c>
      <c r="C6095" s="2">
        <v>44805</v>
      </c>
      <c r="D6095">
        <f>_xlfn.DAYS(C6095,B6095)</f>
        <v>338</v>
      </c>
      <c r="E6095" t="s">
        <v>1352</v>
      </c>
      <c r="F6095" t="s">
        <v>3421</v>
      </c>
      <c r="G6095" t="s">
        <v>4766</v>
      </c>
      <c r="I6095" s="3" t="s">
        <v>8073</v>
      </c>
      <c r="J6095">
        <v>-113.934214145262</v>
      </c>
      <c r="K6095" t="str">
        <f t="shared" si="347"/>
        <v>9999 - Unspecified - Improvement Existing Secondary Suite</v>
      </c>
      <c r="L6095" t="s">
        <v>9937</v>
      </c>
      <c r="M6095" t="s">
        <v>9939</v>
      </c>
      <c r="N6095" t="s">
        <v>9926</v>
      </c>
      <c r="O6095" t="s">
        <v>9927</v>
      </c>
    </row>
    <row r="6096" spans="1:15" x14ac:dyDescent="0.35">
      <c r="A6096">
        <v>2021</v>
      </c>
      <c r="B6096" s="2">
        <v>44467</v>
      </c>
      <c r="C6096" s="2">
        <v>44615</v>
      </c>
      <c r="D6096">
        <f>_xlfn.DAYS(C6096,B6096)</f>
        <v>148</v>
      </c>
      <c r="E6096" t="s">
        <v>1770</v>
      </c>
      <c r="F6096" t="s">
        <v>3421</v>
      </c>
      <c r="G6096" t="s">
        <v>5184</v>
      </c>
      <c r="I6096" s="3" t="s">
        <v>8450</v>
      </c>
      <c r="J6096">
        <v>-114.114056195849</v>
      </c>
      <c r="K6096" t="str">
        <f t="shared" si="347"/>
        <v>9999 - Unspecified - Improvement Existing Secondary Suite</v>
      </c>
      <c r="L6096" t="s">
        <v>9937</v>
      </c>
      <c r="M6096" t="s">
        <v>9939</v>
      </c>
      <c r="N6096" t="s">
        <v>9926</v>
      </c>
      <c r="O6096" t="s">
        <v>9927</v>
      </c>
    </row>
    <row r="6097" spans="1:15" x14ac:dyDescent="0.35">
      <c r="A6097">
        <v>2021</v>
      </c>
      <c r="B6097" s="2">
        <v>44467</v>
      </c>
      <c r="E6097" t="s">
        <v>2151</v>
      </c>
      <c r="F6097" t="s">
        <v>3422</v>
      </c>
      <c r="G6097" t="s">
        <v>5565</v>
      </c>
      <c r="I6097" s="3" t="s">
        <v>8799</v>
      </c>
      <c r="J6097">
        <v>-114.166371475394</v>
      </c>
      <c r="K6097" t="str">
        <f t="shared" si="347"/>
        <v>9999 - Unspecified - Improvement Existing Secondary Suite</v>
      </c>
      <c r="L6097" t="s">
        <v>9937</v>
      </c>
      <c r="M6097" t="s">
        <v>9939</v>
      </c>
      <c r="N6097" t="s">
        <v>9926</v>
      </c>
      <c r="O6097" t="s">
        <v>9927</v>
      </c>
    </row>
    <row r="6098" spans="1:15" x14ac:dyDescent="0.35">
      <c r="A6098">
        <v>2021</v>
      </c>
      <c r="B6098" s="2">
        <v>44467</v>
      </c>
      <c r="C6098" s="2">
        <v>44516</v>
      </c>
      <c r="D6098">
        <f>_xlfn.DAYS(C6098,B6098)</f>
        <v>49</v>
      </c>
      <c r="E6098" t="s">
        <v>2887</v>
      </c>
      <c r="F6098" t="s">
        <v>3421</v>
      </c>
      <c r="G6098" t="s">
        <v>6299</v>
      </c>
      <c r="I6098" s="3" t="s">
        <v>9450</v>
      </c>
      <c r="J6098">
        <v>-113.96734392108399</v>
      </c>
      <c r="K6098" t="str">
        <f t="shared" si="347"/>
        <v>9999 - Unspecified - Improvement Existing Secondary Suite</v>
      </c>
      <c r="L6098" t="s">
        <v>9937</v>
      </c>
      <c r="M6098" t="s">
        <v>9939</v>
      </c>
      <c r="N6098" t="s">
        <v>9926</v>
      </c>
      <c r="O6098" t="s">
        <v>9927</v>
      </c>
    </row>
    <row r="6099" spans="1:15" x14ac:dyDescent="0.35">
      <c r="A6099">
        <v>2021</v>
      </c>
      <c r="B6099" s="2">
        <v>44467</v>
      </c>
      <c r="C6099" s="2">
        <v>44960</v>
      </c>
      <c r="D6099">
        <f>_xlfn.DAYS(C6099,B6099)</f>
        <v>493</v>
      </c>
      <c r="E6099" t="s">
        <v>17592</v>
      </c>
      <c r="F6099" t="s">
        <v>3421</v>
      </c>
      <c r="G6099" t="s">
        <v>27756</v>
      </c>
      <c r="I6099" s="3" t="s">
        <v>37227</v>
      </c>
      <c r="J6099">
        <v>-114.161737338923</v>
      </c>
      <c r="K6099" t="str">
        <f t="shared" si="347"/>
        <v>1110 - Below Grade Suite - Improvement Existing Secondary Suite</v>
      </c>
      <c r="L6099" t="s">
        <v>39609</v>
      </c>
      <c r="M6099" t="s">
        <v>9939</v>
      </c>
      <c r="N6099" t="s">
        <v>9926</v>
      </c>
      <c r="O6099" t="s">
        <v>9927</v>
      </c>
    </row>
    <row r="6100" spans="1:15" x14ac:dyDescent="0.35">
      <c r="A6100">
        <v>2021</v>
      </c>
      <c r="B6100" s="2">
        <v>44467</v>
      </c>
      <c r="C6100" s="2">
        <v>44530</v>
      </c>
      <c r="D6100">
        <f>_xlfn.DAYS(C6100,B6100)</f>
        <v>63</v>
      </c>
      <c r="E6100" t="s">
        <v>17646</v>
      </c>
      <c r="F6100" t="s">
        <v>3421</v>
      </c>
      <c r="G6100" t="s">
        <v>27810</v>
      </c>
      <c r="I6100" s="3" t="s">
        <v>37277</v>
      </c>
      <c r="J6100">
        <v>-114.089121176977</v>
      </c>
      <c r="K6100" t="str">
        <f t="shared" si="347"/>
        <v>1110 - Below Grade Suite -  New Secondary Suite</v>
      </c>
      <c r="L6100" t="s">
        <v>39609</v>
      </c>
      <c r="N6100" t="s">
        <v>9928</v>
      </c>
      <c r="O6100" t="s">
        <v>9927</v>
      </c>
    </row>
    <row r="6101" spans="1:15" x14ac:dyDescent="0.35">
      <c r="A6101">
        <v>2021</v>
      </c>
      <c r="B6101" s="2">
        <v>44467</v>
      </c>
      <c r="E6101" t="s">
        <v>39664</v>
      </c>
      <c r="F6101" t="s">
        <v>3422</v>
      </c>
      <c r="G6101" t="s">
        <v>39961</v>
      </c>
      <c r="I6101" s="3" t="s">
        <v>40253</v>
      </c>
      <c r="J6101">
        <v>-114.058817958809</v>
      </c>
      <c r="K6101" t="str">
        <f t="shared" si="347"/>
        <v>1101 - Improvements (Single Family) - Improvement Existing Basement Dev</v>
      </c>
      <c r="L6101" t="s">
        <v>9938</v>
      </c>
      <c r="M6101" t="s">
        <v>9939</v>
      </c>
      <c r="N6101" t="s">
        <v>9926</v>
      </c>
      <c r="O6101" t="s">
        <v>39611</v>
      </c>
    </row>
    <row r="6102" spans="1:15" x14ac:dyDescent="0.35">
      <c r="A6102">
        <v>2021</v>
      </c>
      <c r="B6102" s="2">
        <v>44467</v>
      </c>
      <c r="C6102" s="2">
        <v>44775</v>
      </c>
      <c r="D6102">
        <f t="shared" ref="D6102:D6111" si="348">_xlfn.DAYS(C6102,B6102)</f>
        <v>308</v>
      </c>
      <c r="E6102" t="s">
        <v>39819</v>
      </c>
      <c r="F6102" t="s">
        <v>3421</v>
      </c>
      <c r="G6102" t="s">
        <v>40115</v>
      </c>
      <c r="I6102" s="3" t="s">
        <v>40397</v>
      </c>
      <c r="J6102">
        <v>-114.065071847924</v>
      </c>
      <c r="K6102" t="str">
        <f t="shared" si="347"/>
        <v>1101 - Improvements (Single Family) -  New Secondary Suite</v>
      </c>
      <c r="L6102" t="s">
        <v>9938</v>
      </c>
      <c r="N6102" t="s">
        <v>9928</v>
      </c>
      <c r="O6102" t="s">
        <v>9927</v>
      </c>
    </row>
    <row r="6103" spans="1:15" x14ac:dyDescent="0.35">
      <c r="A6103">
        <v>2021</v>
      </c>
      <c r="B6103" s="2">
        <v>44466</v>
      </c>
      <c r="C6103" s="2">
        <v>44560</v>
      </c>
      <c r="D6103">
        <f t="shared" si="348"/>
        <v>94</v>
      </c>
      <c r="E6103" t="s">
        <v>419</v>
      </c>
      <c r="F6103" t="s">
        <v>3421</v>
      </c>
      <c r="G6103" t="s">
        <v>3833</v>
      </c>
      <c r="I6103" s="3" t="s">
        <v>7216</v>
      </c>
      <c r="J6103">
        <v>-114.07057046449501</v>
      </c>
      <c r="K6103" t="str">
        <f t="shared" si="347"/>
        <v>9999 - Unspecified - Improvement Existing Secondary Suite</v>
      </c>
      <c r="L6103" t="s">
        <v>9937</v>
      </c>
      <c r="M6103" t="s">
        <v>9939</v>
      </c>
      <c r="N6103" t="s">
        <v>9926</v>
      </c>
      <c r="O6103" t="s">
        <v>9927</v>
      </c>
    </row>
    <row r="6104" spans="1:15" x14ac:dyDescent="0.35">
      <c r="A6104">
        <v>2021</v>
      </c>
      <c r="B6104" s="2">
        <v>44466</v>
      </c>
      <c r="C6104" s="2">
        <v>44789</v>
      </c>
      <c r="D6104">
        <f t="shared" si="348"/>
        <v>323</v>
      </c>
      <c r="E6104" t="s">
        <v>563</v>
      </c>
      <c r="F6104" t="s">
        <v>3421</v>
      </c>
      <c r="G6104" t="s">
        <v>3977</v>
      </c>
      <c r="I6104" s="3" t="s">
        <v>7354</v>
      </c>
      <c r="J6104">
        <v>-114.14706075580099</v>
      </c>
      <c r="K6104" t="str">
        <f t="shared" si="347"/>
        <v>9999 - Unspecified - Improvement Existing Secondary Suite</v>
      </c>
      <c r="L6104" t="s">
        <v>9937</v>
      </c>
      <c r="M6104" t="s">
        <v>9939</v>
      </c>
      <c r="N6104" t="s">
        <v>9926</v>
      </c>
      <c r="O6104" t="s">
        <v>9927</v>
      </c>
    </row>
    <row r="6105" spans="1:15" x14ac:dyDescent="0.35">
      <c r="A6105">
        <v>2021</v>
      </c>
      <c r="B6105" s="2">
        <v>44466</v>
      </c>
      <c r="C6105" s="2">
        <v>45106</v>
      </c>
      <c r="D6105">
        <f t="shared" si="348"/>
        <v>640</v>
      </c>
      <c r="E6105" t="s">
        <v>1282</v>
      </c>
      <c r="F6105" t="s">
        <v>3421</v>
      </c>
      <c r="G6105" t="s">
        <v>4696</v>
      </c>
      <c r="I6105" s="3" t="s">
        <v>8012</v>
      </c>
      <c r="J6105">
        <v>-113.96002932114099</v>
      </c>
      <c r="K6105" t="str">
        <f t="shared" si="347"/>
        <v>9999 - Unspecified - Improvement Existing Secondary Suite</v>
      </c>
      <c r="L6105" t="s">
        <v>9937</v>
      </c>
      <c r="M6105" t="s">
        <v>9939</v>
      </c>
      <c r="N6105" t="s">
        <v>9926</v>
      </c>
      <c r="O6105" t="s">
        <v>9927</v>
      </c>
    </row>
    <row r="6106" spans="1:15" x14ac:dyDescent="0.35">
      <c r="A6106">
        <v>2021</v>
      </c>
      <c r="B6106" s="2">
        <v>44466</v>
      </c>
      <c r="C6106" s="2">
        <v>44554</v>
      </c>
      <c r="D6106">
        <f t="shared" si="348"/>
        <v>88</v>
      </c>
      <c r="E6106" t="s">
        <v>1300</v>
      </c>
      <c r="F6106" t="s">
        <v>3421</v>
      </c>
      <c r="G6106" t="s">
        <v>4714</v>
      </c>
      <c r="I6106" s="3" t="s">
        <v>8027</v>
      </c>
      <c r="J6106">
        <v>-113.92911966481201</v>
      </c>
      <c r="K6106" t="str">
        <f t="shared" si="347"/>
        <v>9999 - Unspecified - Improvement Existing Secondary Suite</v>
      </c>
      <c r="L6106" t="s">
        <v>9937</v>
      </c>
      <c r="M6106" t="s">
        <v>9939</v>
      </c>
      <c r="N6106" t="s">
        <v>9926</v>
      </c>
      <c r="O6106" t="s">
        <v>9927</v>
      </c>
    </row>
    <row r="6107" spans="1:15" x14ac:dyDescent="0.35">
      <c r="A6107">
        <v>2021</v>
      </c>
      <c r="B6107" s="2">
        <v>44466</v>
      </c>
      <c r="C6107" s="2">
        <v>44474</v>
      </c>
      <c r="D6107">
        <f t="shared" si="348"/>
        <v>8</v>
      </c>
      <c r="E6107" t="s">
        <v>2152</v>
      </c>
      <c r="F6107" t="s">
        <v>3421</v>
      </c>
      <c r="G6107" t="s">
        <v>5566</v>
      </c>
      <c r="I6107" s="3" t="s">
        <v>8800</v>
      </c>
      <c r="J6107">
        <v>-114.15007233254001</v>
      </c>
      <c r="K6107" t="str">
        <f t="shared" si="347"/>
        <v>9999 - Unspecified - Improvement Existing Secondary Suite</v>
      </c>
      <c r="L6107" t="s">
        <v>9937</v>
      </c>
      <c r="M6107" t="s">
        <v>9939</v>
      </c>
      <c r="N6107" t="s">
        <v>9926</v>
      </c>
      <c r="O6107" t="s">
        <v>9927</v>
      </c>
    </row>
    <row r="6108" spans="1:15" x14ac:dyDescent="0.35">
      <c r="A6108">
        <v>2021</v>
      </c>
      <c r="B6108" s="2">
        <v>44466</v>
      </c>
      <c r="C6108" s="2">
        <v>44992</v>
      </c>
      <c r="D6108">
        <f t="shared" si="348"/>
        <v>526</v>
      </c>
      <c r="E6108" t="s">
        <v>2221</v>
      </c>
      <c r="F6108" t="s">
        <v>3421</v>
      </c>
      <c r="G6108" t="s">
        <v>5635</v>
      </c>
      <c r="I6108" s="3" t="s">
        <v>8862</v>
      </c>
      <c r="J6108">
        <v>-114.168346553212</v>
      </c>
      <c r="K6108" t="str">
        <f t="shared" si="347"/>
        <v>9999 - Unspecified - Improvement Existing Secondary Suite</v>
      </c>
      <c r="L6108" t="s">
        <v>9937</v>
      </c>
      <c r="M6108" t="s">
        <v>9939</v>
      </c>
      <c r="N6108" t="s">
        <v>9926</v>
      </c>
      <c r="O6108" t="s">
        <v>9927</v>
      </c>
    </row>
    <row r="6109" spans="1:15" x14ac:dyDescent="0.35">
      <c r="A6109">
        <v>2021</v>
      </c>
      <c r="B6109" s="2">
        <v>44466</v>
      </c>
      <c r="C6109" s="2">
        <v>44487</v>
      </c>
      <c r="D6109">
        <f t="shared" si="348"/>
        <v>21</v>
      </c>
      <c r="E6109" t="s">
        <v>2507</v>
      </c>
      <c r="F6109" t="s">
        <v>3421</v>
      </c>
      <c r="G6109" t="s">
        <v>5921</v>
      </c>
      <c r="I6109" s="3" t="s">
        <v>9114</v>
      </c>
      <c r="J6109">
        <v>-113.959723085082</v>
      </c>
      <c r="K6109" t="str">
        <f t="shared" si="347"/>
        <v>9999 - Unspecified - Improvement Existing Secondary Suite</v>
      </c>
      <c r="L6109" t="s">
        <v>9937</v>
      </c>
      <c r="M6109" t="s">
        <v>9939</v>
      </c>
      <c r="N6109" t="s">
        <v>9926</v>
      </c>
      <c r="O6109" t="s">
        <v>9927</v>
      </c>
    </row>
    <row r="6110" spans="1:15" x14ac:dyDescent="0.35">
      <c r="A6110">
        <v>2021</v>
      </c>
      <c r="B6110" s="2">
        <v>44466</v>
      </c>
      <c r="C6110" s="2">
        <v>44616</v>
      </c>
      <c r="D6110">
        <f t="shared" si="348"/>
        <v>150</v>
      </c>
      <c r="E6110" t="s">
        <v>2672</v>
      </c>
      <c r="F6110" t="s">
        <v>3421</v>
      </c>
      <c r="G6110" t="s">
        <v>6086</v>
      </c>
      <c r="I6110" s="3" t="s">
        <v>9259</v>
      </c>
      <c r="J6110">
        <v>-114.058149352325</v>
      </c>
      <c r="K6110" t="str">
        <f t="shared" si="347"/>
        <v>9999 - Unspecified - Improvement Existing Secondary Suite</v>
      </c>
      <c r="L6110" t="s">
        <v>9937</v>
      </c>
      <c r="M6110" t="s">
        <v>9939</v>
      </c>
      <c r="N6110" t="s">
        <v>9926</v>
      </c>
      <c r="O6110" t="s">
        <v>9927</v>
      </c>
    </row>
    <row r="6111" spans="1:15" x14ac:dyDescent="0.35">
      <c r="A6111">
        <v>2021</v>
      </c>
      <c r="B6111" s="2">
        <v>44466</v>
      </c>
      <c r="C6111" s="2">
        <v>44523</v>
      </c>
      <c r="D6111">
        <f t="shared" si="348"/>
        <v>57</v>
      </c>
      <c r="E6111" t="s">
        <v>2838</v>
      </c>
      <c r="F6111" t="s">
        <v>3421</v>
      </c>
      <c r="G6111" t="s">
        <v>6250</v>
      </c>
      <c r="I6111" s="3" t="s">
        <v>9407</v>
      </c>
      <c r="J6111">
        <v>-114.19095440254</v>
      </c>
      <c r="K6111" t="str">
        <f t="shared" si="347"/>
        <v>9999 - Unspecified - Improvement Existing Secondary Suite</v>
      </c>
      <c r="L6111" t="s">
        <v>9937</v>
      </c>
      <c r="M6111" t="s">
        <v>9939</v>
      </c>
      <c r="N6111" t="s">
        <v>9926</v>
      </c>
      <c r="O6111" t="s">
        <v>9927</v>
      </c>
    </row>
    <row r="6112" spans="1:15" x14ac:dyDescent="0.35">
      <c r="A6112">
        <v>2021</v>
      </c>
      <c r="B6112" s="2">
        <v>44466</v>
      </c>
      <c r="E6112" t="s">
        <v>12029</v>
      </c>
      <c r="F6112" t="s">
        <v>3422</v>
      </c>
      <c r="G6112" t="s">
        <v>22196</v>
      </c>
      <c r="I6112" s="3" t="s">
        <v>32194</v>
      </c>
      <c r="J6112">
        <v>-113.940532494789</v>
      </c>
      <c r="K6112" t="str">
        <f t="shared" si="347"/>
        <v>1110 - Below Grade Suite -  New Secondary Suite</v>
      </c>
      <c r="L6112" t="s">
        <v>39609</v>
      </c>
      <c r="N6112" t="s">
        <v>9928</v>
      </c>
      <c r="O6112" t="s">
        <v>9927</v>
      </c>
    </row>
    <row r="6113" spans="1:15" x14ac:dyDescent="0.35">
      <c r="A6113">
        <v>2021</v>
      </c>
      <c r="B6113" s="2">
        <v>44466</v>
      </c>
      <c r="C6113" s="2">
        <v>44537</v>
      </c>
      <c r="D6113">
        <f>_xlfn.DAYS(C6113,B6113)</f>
        <v>71</v>
      </c>
      <c r="E6113" t="s">
        <v>12161</v>
      </c>
      <c r="F6113" t="s">
        <v>3421</v>
      </c>
      <c r="G6113" t="s">
        <v>22328</v>
      </c>
      <c r="I6113" s="3" t="s">
        <v>32315</v>
      </c>
      <c r="J6113">
        <v>-113.925462233986</v>
      </c>
      <c r="K6113" t="str">
        <f t="shared" si="347"/>
        <v>1110 - Below Grade Suite - Improvement Existing Secondary Suite</v>
      </c>
      <c r="L6113" t="s">
        <v>39609</v>
      </c>
      <c r="M6113" t="s">
        <v>9939</v>
      </c>
      <c r="N6113" t="s">
        <v>9926</v>
      </c>
      <c r="O6113" t="s">
        <v>9927</v>
      </c>
    </row>
    <row r="6114" spans="1:15" x14ac:dyDescent="0.35">
      <c r="A6114">
        <v>2021</v>
      </c>
      <c r="B6114" s="2">
        <v>44466</v>
      </c>
      <c r="C6114" s="2">
        <v>44636</v>
      </c>
      <c r="D6114">
        <f>_xlfn.DAYS(C6114,B6114)</f>
        <v>170</v>
      </c>
      <c r="E6114" t="s">
        <v>12405</v>
      </c>
      <c r="F6114" t="s">
        <v>3421</v>
      </c>
      <c r="G6114" t="s">
        <v>22571</v>
      </c>
      <c r="I6114">
        <v>51.035680083770501</v>
      </c>
      <c r="J6114">
        <v>-113.972688207415</v>
      </c>
      <c r="K6114" t="str">
        <f t="shared" si="347"/>
        <v>1110 - Below Grade Suite - Improvement Existing Secondary Suite</v>
      </c>
      <c r="L6114" t="s">
        <v>39609</v>
      </c>
      <c r="M6114" t="s">
        <v>9939</v>
      </c>
      <c r="N6114" t="s">
        <v>9926</v>
      </c>
      <c r="O6114" t="s">
        <v>9927</v>
      </c>
    </row>
    <row r="6115" spans="1:15" x14ac:dyDescent="0.35">
      <c r="A6115">
        <v>2021</v>
      </c>
      <c r="B6115" s="2">
        <v>44466</v>
      </c>
      <c r="C6115" s="2">
        <v>44707</v>
      </c>
      <c r="D6115">
        <f>_xlfn.DAYS(C6115,B6115)</f>
        <v>241</v>
      </c>
      <c r="E6115" t="s">
        <v>15165</v>
      </c>
      <c r="F6115" t="s">
        <v>3421</v>
      </c>
      <c r="G6115" t="s">
        <v>25330</v>
      </c>
      <c r="I6115" s="3" t="s">
        <v>35051</v>
      </c>
      <c r="J6115">
        <v>-113.976684759458</v>
      </c>
      <c r="K6115" t="str">
        <f t="shared" si="347"/>
        <v>1110 - Below Grade Suite - Improvement Existing Secondary Suite</v>
      </c>
      <c r="L6115" t="s">
        <v>39609</v>
      </c>
      <c r="M6115" t="s">
        <v>9939</v>
      </c>
      <c r="N6115" t="s">
        <v>9926</v>
      </c>
      <c r="O6115" t="s">
        <v>9927</v>
      </c>
    </row>
    <row r="6116" spans="1:15" x14ac:dyDescent="0.35">
      <c r="A6116">
        <v>2021</v>
      </c>
      <c r="B6116" s="2">
        <v>44466</v>
      </c>
      <c r="C6116" s="2">
        <v>45072</v>
      </c>
      <c r="D6116">
        <f>_xlfn.DAYS(C6116,B6116)</f>
        <v>606</v>
      </c>
      <c r="E6116" t="s">
        <v>15509</v>
      </c>
      <c r="F6116" t="s">
        <v>3421</v>
      </c>
      <c r="G6116" t="s">
        <v>25674</v>
      </c>
      <c r="I6116" s="3" t="s">
        <v>35358</v>
      </c>
      <c r="J6116">
        <v>-114.146335138674</v>
      </c>
      <c r="K6116" t="str">
        <f t="shared" si="347"/>
        <v>1110 - Below Grade Suite - Improvement Existing Secondary Suite</v>
      </c>
      <c r="L6116" t="s">
        <v>39609</v>
      </c>
      <c r="M6116" t="s">
        <v>9939</v>
      </c>
      <c r="N6116" t="s">
        <v>9926</v>
      </c>
      <c r="O6116" t="s">
        <v>9927</v>
      </c>
    </row>
    <row r="6117" spans="1:15" x14ac:dyDescent="0.35">
      <c r="A6117">
        <v>2021</v>
      </c>
      <c r="B6117" s="2">
        <v>44466</v>
      </c>
      <c r="C6117" s="2">
        <v>44718</v>
      </c>
      <c r="D6117">
        <f>_xlfn.DAYS(C6117,B6117)</f>
        <v>252</v>
      </c>
      <c r="E6117" t="s">
        <v>15596</v>
      </c>
      <c r="F6117" t="s">
        <v>3421</v>
      </c>
      <c r="G6117" t="s">
        <v>25761</v>
      </c>
      <c r="I6117" s="3" t="s">
        <v>35440</v>
      </c>
      <c r="J6117">
        <v>-114.208719103219</v>
      </c>
      <c r="K6117" t="str">
        <f t="shared" si="347"/>
        <v>1110 - Below Grade Suite -  New Secondary Suite</v>
      </c>
      <c r="L6117" t="s">
        <v>39609</v>
      </c>
      <c r="N6117" t="s">
        <v>9928</v>
      </c>
      <c r="O6117" t="s">
        <v>9927</v>
      </c>
    </row>
    <row r="6118" spans="1:15" x14ac:dyDescent="0.35">
      <c r="A6118">
        <v>2021</v>
      </c>
      <c r="B6118" s="2">
        <v>44466</v>
      </c>
      <c r="E6118" t="s">
        <v>16414</v>
      </c>
      <c r="F6118" t="s">
        <v>3422</v>
      </c>
      <c r="G6118" t="s">
        <v>26579</v>
      </c>
      <c r="I6118" s="3" t="s">
        <v>36173</v>
      </c>
      <c r="J6118">
        <v>-113.90721384808801</v>
      </c>
      <c r="K6118" t="str">
        <f t="shared" si="347"/>
        <v>1110 - Below Grade Suite -  New Secondary Suite</v>
      </c>
      <c r="L6118" t="s">
        <v>39609</v>
      </c>
      <c r="N6118" t="s">
        <v>9928</v>
      </c>
      <c r="O6118" t="s">
        <v>9927</v>
      </c>
    </row>
    <row r="6119" spans="1:15" x14ac:dyDescent="0.35">
      <c r="A6119">
        <v>2021</v>
      </c>
      <c r="B6119" s="2">
        <v>44466</v>
      </c>
      <c r="E6119" t="s">
        <v>16689</v>
      </c>
      <c r="F6119" t="s">
        <v>3422</v>
      </c>
      <c r="G6119" t="s">
        <v>26854</v>
      </c>
      <c r="I6119" s="3" t="s">
        <v>36414</v>
      </c>
      <c r="J6119">
        <v>-113.96346872549201</v>
      </c>
      <c r="K6119" t="str">
        <f t="shared" si="347"/>
        <v>1110 - Below Grade Suite - Improvement Existing Secondary Suite</v>
      </c>
      <c r="L6119" t="s">
        <v>39609</v>
      </c>
      <c r="M6119" t="s">
        <v>9939</v>
      </c>
      <c r="N6119" t="s">
        <v>9926</v>
      </c>
      <c r="O6119" t="s">
        <v>9927</v>
      </c>
    </row>
    <row r="6120" spans="1:15" x14ac:dyDescent="0.35">
      <c r="A6120">
        <v>2021</v>
      </c>
      <c r="B6120" s="2">
        <v>44466</v>
      </c>
      <c r="C6120" s="2">
        <v>44468</v>
      </c>
      <c r="D6120">
        <f t="shared" ref="D6120:D6132" si="349">_xlfn.DAYS(C6120,B6120)</f>
        <v>2</v>
      </c>
      <c r="E6120" t="s">
        <v>18417</v>
      </c>
      <c r="F6120" t="s">
        <v>3421</v>
      </c>
      <c r="G6120" t="s">
        <v>28580</v>
      </c>
      <c r="I6120">
        <v>51.0902436403018</v>
      </c>
      <c r="J6120">
        <v>-114.072820586345</v>
      </c>
      <c r="K6120" t="str">
        <f t="shared" si="347"/>
        <v>1110 - Below Grade Suite - Improvement Existing Secondary Suite</v>
      </c>
      <c r="L6120" t="s">
        <v>39609</v>
      </c>
      <c r="M6120" t="s">
        <v>9939</v>
      </c>
      <c r="N6120" t="s">
        <v>9926</v>
      </c>
      <c r="O6120" t="s">
        <v>9927</v>
      </c>
    </row>
    <row r="6121" spans="1:15" x14ac:dyDescent="0.35">
      <c r="A6121">
        <v>2021</v>
      </c>
      <c r="B6121" s="2">
        <v>44463</v>
      </c>
      <c r="C6121" s="2">
        <v>44620</v>
      </c>
      <c r="D6121">
        <f t="shared" si="349"/>
        <v>157</v>
      </c>
      <c r="E6121" t="s">
        <v>958</v>
      </c>
      <c r="F6121" t="s">
        <v>3421</v>
      </c>
      <c r="G6121" t="s">
        <v>4372</v>
      </c>
      <c r="I6121" s="3" t="s">
        <v>7717</v>
      </c>
      <c r="J6121">
        <v>-114.000416194244</v>
      </c>
      <c r="K6121" t="str">
        <f t="shared" si="347"/>
        <v>9999 - Unspecified - Improvement Existing Secondary Suite</v>
      </c>
      <c r="L6121" t="s">
        <v>9937</v>
      </c>
      <c r="M6121" t="s">
        <v>9939</v>
      </c>
      <c r="N6121" t="s">
        <v>9926</v>
      </c>
      <c r="O6121" t="s">
        <v>9927</v>
      </c>
    </row>
    <row r="6122" spans="1:15" x14ac:dyDescent="0.35">
      <c r="A6122">
        <v>2021</v>
      </c>
      <c r="B6122" s="2">
        <v>44463</v>
      </c>
      <c r="C6122" s="2">
        <v>44580</v>
      </c>
      <c r="D6122">
        <f t="shared" si="349"/>
        <v>117</v>
      </c>
      <c r="E6122" t="s">
        <v>1546</v>
      </c>
      <c r="F6122" t="s">
        <v>3421</v>
      </c>
      <c r="G6122" t="s">
        <v>4960</v>
      </c>
      <c r="I6122" s="3" t="s">
        <v>8251</v>
      </c>
      <c r="J6122">
        <v>-114.066843008493</v>
      </c>
      <c r="K6122" t="str">
        <f t="shared" si="347"/>
        <v>9999 - Unspecified - Improvement Existing Secondary Suite</v>
      </c>
      <c r="L6122" t="s">
        <v>9937</v>
      </c>
      <c r="M6122" t="s">
        <v>9939</v>
      </c>
      <c r="N6122" t="s">
        <v>9926</v>
      </c>
      <c r="O6122" t="s">
        <v>9927</v>
      </c>
    </row>
    <row r="6123" spans="1:15" x14ac:dyDescent="0.35">
      <c r="A6123">
        <v>2021</v>
      </c>
      <c r="B6123" s="2">
        <v>44463</v>
      </c>
      <c r="C6123" s="2">
        <v>44636</v>
      </c>
      <c r="D6123">
        <f t="shared" si="349"/>
        <v>173</v>
      </c>
      <c r="E6123" t="s">
        <v>10215</v>
      </c>
      <c r="F6123" t="s">
        <v>3421</v>
      </c>
      <c r="G6123" t="s">
        <v>20382</v>
      </c>
      <c r="I6123" s="3" t="s">
        <v>30533</v>
      </c>
      <c r="J6123">
        <v>-113.972688195689</v>
      </c>
      <c r="K6123" t="str">
        <f t="shared" si="347"/>
        <v>1110 - Below Grade Suite - Improvement Existing Secondary Suite</v>
      </c>
      <c r="L6123" t="s">
        <v>39609</v>
      </c>
      <c r="M6123" t="s">
        <v>9939</v>
      </c>
      <c r="N6123" t="s">
        <v>9926</v>
      </c>
      <c r="O6123" t="s">
        <v>9927</v>
      </c>
    </row>
    <row r="6124" spans="1:15" x14ac:dyDescent="0.35">
      <c r="A6124">
        <v>2021</v>
      </c>
      <c r="B6124" s="2">
        <v>44463</v>
      </c>
      <c r="C6124" s="2">
        <v>44525</v>
      </c>
      <c r="D6124">
        <f t="shared" si="349"/>
        <v>62</v>
      </c>
      <c r="E6124" t="s">
        <v>10285</v>
      </c>
      <c r="F6124" t="s">
        <v>3421</v>
      </c>
      <c r="G6124" t="s">
        <v>20452</v>
      </c>
      <c r="I6124" s="3" t="s">
        <v>30598</v>
      </c>
      <c r="J6124">
        <v>-113.934475219246</v>
      </c>
      <c r="K6124" t="str">
        <f t="shared" si="347"/>
        <v>1110 - Below Grade Suite - Improvement Existing Secondary Suite</v>
      </c>
      <c r="L6124" t="s">
        <v>39609</v>
      </c>
      <c r="M6124" t="s">
        <v>9939</v>
      </c>
      <c r="N6124" t="s">
        <v>9926</v>
      </c>
      <c r="O6124" t="s">
        <v>9927</v>
      </c>
    </row>
    <row r="6125" spans="1:15" x14ac:dyDescent="0.35">
      <c r="A6125">
        <v>2021</v>
      </c>
      <c r="B6125" s="2">
        <v>44463</v>
      </c>
      <c r="C6125" s="2">
        <v>44627</v>
      </c>
      <c r="D6125">
        <f t="shared" si="349"/>
        <v>164</v>
      </c>
      <c r="E6125" t="s">
        <v>10408</v>
      </c>
      <c r="F6125" t="s">
        <v>3421</v>
      </c>
      <c r="G6125" t="s">
        <v>20575</v>
      </c>
      <c r="I6125" s="3" t="s">
        <v>30709</v>
      </c>
      <c r="J6125">
        <v>-114.089076144571</v>
      </c>
      <c r="K6125" t="str">
        <f t="shared" si="347"/>
        <v>1110 - Below Grade Suite -  New Secondary Suite</v>
      </c>
      <c r="L6125" t="s">
        <v>39609</v>
      </c>
      <c r="N6125" t="s">
        <v>9928</v>
      </c>
      <c r="O6125" t="s">
        <v>9927</v>
      </c>
    </row>
    <row r="6126" spans="1:15" x14ac:dyDescent="0.35">
      <c r="A6126">
        <v>2021</v>
      </c>
      <c r="B6126" s="2">
        <v>44463</v>
      </c>
      <c r="C6126" s="2">
        <v>44589</v>
      </c>
      <c r="D6126">
        <f t="shared" si="349"/>
        <v>126</v>
      </c>
      <c r="E6126" t="s">
        <v>14350</v>
      </c>
      <c r="F6126" t="s">
        <v>3421</v>
      </c>
      <c r="G6126" t="s">
        <v>24515</v>
      </c>
      <c r="I6126" s="3" t="s">
        <v>34310</v>
      </c>
      <c r="J6126">
        <v>-114.09050800812</v>
      </c>
      <c r="K6126" t="str">
        <f t="shared" si="347"/>
        <v>1110 - Below Grade Suite -  New Secondary Suite</v>
      </c>
      <c r="L6126" t="s">
        <v>39609</v>
      </c>
      <c r="N6126" t="s">
        <v>9928</v>
      </c>
      <c r="O6126" t="s">
        <v>9927</v>
      </c>
    </row>
    <row r="6127" spans="1:15" x14ac:dyDescent="0.35">
      <c r="A6127">
        <v>2021</v>
      </c>
      <c r="B6127" s="2">
        <v>44463</v>
      </c>
      <c r="C6127" s="2">
        <v>44489</v>
      </c>
      <c r="D6127">
        <f t="shared" si="349"/>
        <v>26</v>
      </c>
      <c r="E6127" t="s">
        <v>15964</v>
      </c>
      <c r="F6127" t="s">
        <v>3421</v>
      </c>
      <c r="G6127" t="s">
        <v>26129</v>
      </c>
      <c r="I6127" s="3" t="s">
        <v>35772</v>
      </c>
      <c r="J6127">
        <v>-114.119642217913</v>
      </c>
      <c r="K6127" t="str">
        <f t="shared" si="347"/>
        <v>1110 - Below Grade Suite - Improvement Existing Secondary Suite</v>
      </c>
      <c r="L6127" t="s">
        <v>39609</v>
      </c>
      <c r="M6127" t="s">
        <v>9939</v>
      </c>
      <c r="N6127" t="s">
        <v>9926</v>
      </c>
      <c r="O6127" t="s">
        <v>9927</v>
      </c>
    </row>
    <row r="6128" spans="1:15" x14ac:dyDescent="0.35">
      <c r="A6128">
        <v>2021</v>
      </c>
      <c r="B6128" s="2">
        <v>44463</v>
      </c>
      <c r="C6128" s="2">
        <v>44651</v>
      </c>
      <c r="D6128">
        <f t="shared" si="349"/>
        <v>188</v>
      </c>
      <c r="E6128" t="s">
        <v>16308</v>
      </c>
      <c r="F6128" t="s">
        <v>3421</v>
      </c>
      <c r="G6128" t="s">
        <v>26473</v>
      </c>
      <c r="I6128" s="3" t="s">
        <v>36079</v>
      </c>
      <c r="J6128">
        <v>-114.089761737285</v>
      </c>
      <c r="K6128" t="str">
        <f t="shared" si="347"/>
        <v>1110 - Below Grade Suite -  New Secondary Suite</v>
      </c>
      <c r="L6128" t="s">
        <v>39609</v>
      </c>
      <c r="N6128" t="s">
        <v>9928</v>
      </c>
      <c r="O6128" t="s">
        <v>9927</v>
      </c>
    </row>
    <row r="6129" spans="1:15" x14ac:dyDescent="0.35">
      <c r="A6129">
        <v>2021</v>
      </c>
      <c r="B6129" s="2">
        <v>44463</v>
      </c>
      <c r="C6129" s="2">
        <v>44651</v>
      </c>
      <c r="D6129">
        <f t="shared" si="349"/>
        <v>188</v>
      </c>
      <c r="E6129" t="s">
        <v>17251</v>
      </c>
      <c r="F6129" t="s">
        <v>3421</v>
      </c>
      <c r="G6129" t="s">
        <v>27415</v>
      </c>
      <c r="I6129" s="3" t="s">
        <v>36924</v>
      </c>
      <c r="J6129">
        <v>-114.08983524021301</v>
      </c>
      <c r="K6129" t="str">
        <f t="shared" si="347"/>
        <v>1110 - Below Grade Suite -  New Secondary Suite</v>
      </c>
      <c r="L6129" t="s">
        <v>39609</v>
      </c>
      <c r="N6129" t="s">
        <v>9928</v>
      </c>
      <c r="O6129" t="s">
        <v>9927</v>
      </c>
    </row>
    <row r="6130" spans="1:15" x14ac:dyDescent="0.35">
      <c r="A6130">
        <v>2021</v>
      </c>
      <c r="B6130" s="2">
        <v>44462</v>
      </c>
      <c r="C6130" s="2">
        <v>44547</v>
      </c>
      <c r="D6130">
        <f t="shared" si="349"/>
        <v>85</v>
      </c>
      <c r="E6130" t="s">
        <v>2306</v>
      </c>
      <c r="F6130" t="s">
        <v>3421</v>
      </c>
      <c r="G6130" t="s">
        <v>5720</v>
      </c>
      <c r="I6130" s="3" t="s">
        <v>8941</v>
      </c>
      <c r="J6130">
        <v>-114.14380138629301</v>
      </c>
      <c r="K6130" t="str">
        <f t="shared" si="347"/>
        <v>9999 - Unspecified - Improvement Existing Secondary Suite</v>
      </c>
      <c r="L6130" t="s">
        <v>9937</v>
      </c>
      <c r="M6130" t="s">
        <v>9939</v>
      </c>
      <c r="N6130" t="s">
        <v>9926</v>
      </c>
      <c r="O6130" t="s">
        <v>9927</v>
      </c>
    </row>
    <row r="6131" spans="1:15" x14ac:dyDescent="0.35">
      <c r="A6131">
        <v>2021</v>
      </c>
      <c r="B6131" s="2">
        <v>44462</v>
      </c>
      <c r="C6131" s="2">
        <v>44502</v>
      </c>
      <c r="D6131">
        <f t="shared" si="349"/>
        <v>40</v>
      </c>
      <c r="E6131" t="s">
        <v>11331</v>
      </c>
      <c r="F6131" t="s">
        <v>3421</v>
      </c>
      <c r="G6131" t="s">
        <v>21498</v>
      </c>
      <c r="I6131" s="3" t="s">
        <v>31561</v>
      </c>
      <c r="J6131">
        <v>-114.029222674854</v>
      </c>
      <c r="K6131" t="str">
        <f t="shared" si="347"/>
        <v>1110 - Below Grade Suite - Improvement Existing Secondary Suite</v>
      </c>
      <c r="L6131" t="s">
        <v>39609</v>
      </c>
      <c r="M6131" t="s">
        <v>9939</v>
      </c>
      <c r="N6131" t="s">
        <v>9926</v>
      </c>
      <c r="O6131" t="s">
        <v>9927</v>
      </c>
    </row>
    <row r="6132" spans="1:15" x14ac:dyDescent="0.35">
      <c r="A6132">
        <v>2021</v>
      </c>
      <c r="B6132" s="2">
        <v>44462</v>
      </c>
      <c r="C6132" s="2">
        <v>44484</v>
      </c>
      <c r="D6132">
        <f t="shared" si="349"/>
        <v>22</v>
      </c>
      <c r="E6132" t="s">
        <v>13145</v>
      </c>
      <c r="F6132" t="s">
        <v>3421</v>
      </c>
      <c r="G6132" t="s">
        <v>23310</v>
      </c>
      <c r="I6132" s="3" t="s">
        <v>33215</v>
      </c>
      <c r="J6132">
        <v>-114.05786244262001</v>
      </c>
      <c r="K6132" t="str">
        <f t="shared" si="347"/>
        <v>1110 - Below Grade Suite - Improvement Existing Secondary Suite</v>
      </c>
      <c r="L6132" t="s">
        <v>39609</v>
      </c>
      <c r="M6132" t="s">
        <v>9939</v>
      </c>
      <c r="N6132" t="s">
        <v>9926</v>
      </c>
      <c r="O6132" t="s">
        <v>9927</v>
      </c>
    </row>
    <row r="6133" spans="1:15" x14ac:dyDescent="0.35">
      <c r="A6133">
        <v>2021</v>
      </c>
      <c r="B6133" s="2">
        <v>44462</v>
      </c>
      <c r="E6133" t="s">
        <v>16728</v>
      </c>
      <c r="F6133" t="s">
        <v>3422</v>
      </c>
      <c r="G6133" t="s">
        <v>26893</v>
      </c>
      <c r="I6133" s="3" t="s">
        <v>36450</v>
      </c>
      <c r="J6133">
        <v>-114.136725021293</v>
      </c>
      <c r="K6133" t="str">
        <f t="shared" si="347"/>
        <v>1110 - Below Grade Suite - Improvement Existing Secondary Suite</v>
      </c>
      <c r="L6133" t="s">
        <v>39609</v>
      </c>
      <c r="M6133" t="s">
        <v>9939</v>
      </c>
      <c r="N6133" t="s">
        <v>9926</v>
      </c>
      <c r="O6133" t="s">
        <v>9927</v>
      </c>
    </row>
    <row r="6134" spans="1:15" x14ac:dyDescent="0.35">
      <c r="A6134">
        <v>2021</v>
      </c>
      <c r="B6134" s="2">
        <v>44462</v>
      </c>
      <c r="C6134" s="2">
        <v>44893</v>
      </c>
      <c r="D6134">
        <f t="shared" ref="D6134:D6148" si="350">_xlfn.DAYS(C6134,B6134)</f>
        <v>431</v>
      </c>
      <c r="E6134" t="s">
        <v>17239</v>
      </c>
      <c r="F6134" t="s">
        <v>3421</v>
      </c>
      <c r="G6134" t="s">
        <v>27403</v>
      </c>
      <c r="I6134" s="3" t="s">
        <v>36912</v>
      </c>
      <c r="J6134">
        <v>-113.943462835611</v>
      </c>
      <c r="K6134" t="str">
        <f t="shared" si="347"/>
        <v>1110 - Below Grade Suite - Improvement Existing Secondary Suite</v>
      </c>
      <c r="L6134" t="s">
        <v>39609</v>
      </c>
      <c r="M6134" t="s">
        <v>9939</v>
      </c>
      <c r="N6134" t="s">
        <v>9926</v>
      </c>
      <c r="O6134" t="s">
        <v>9927</v>
      </c>
    </row>
    <row r="6135" spans="1:15" x14ac:dyDescent="0.35">
      <c r="A6135">
        <v>2021</v>
      </c>
      <c r="B6135" s="2">
        <v>44462</v>
      </c>
      <c r="C6135" s="2">
        <v>44498</v>
      </c>
      <c r="D6135">
        <f t="shared" si="350"/>
        <v>36</v>
      </c>
      <c r="E6135" t="s">
        <v>18020</v>
      </c>
      <c r="F6135" t="s">
        <v>3421</v>
      </c>
      <c r="G6135" t="s">
        <v>28183</v>
      </c>
      <c r="I6135">
        <v>51.162884182388296</v>
      </c>
      <c r="J6135">
        <v>-113.94459245757901</v>
      </c>
      <c r="K6135" t="str">
        <f t="shared" si="347"/>
        <v>1110 - Below Grade Suite - Improvement Existing Secondary Suite</v>
      </c>
      <c r="L6135" t="s">
        <v>39609</v>
      </c>
      <c r="M6135" t="s">
        <v>9939</v>
      </c>
      <c r="N6135" t="s">
        <v>9926</v>
      </c>
      <c r="O6135" t="s">
        <v>9927</v>
      </c>
    </row>
    <row r="6136" spans="1:15" x14ac:dyDescent="0.35">
      <c r="A6136">
        <v>2021</v>
      </c>
      <c r="B6136" s="2">
        <v>44461</v>
      </c>
      <c r="C6136" s="2">
        <v>44519</v>
      </c>
      <c r="D6136">
        <f t="shared" si="350"/>
        <v>58</v>
      </c>
      <c r="E6136" t="s">
        <v>2140</v>
      </c>
      <c r="F6136" t="s">
        <v>3421</v>
      </c>
      <c r="G6136" t="s">
        <v>5554</v>
      </c>
      <c r="I6136" s="3" t="s">
        <v>8791</v>
      </c>
      <c r="J6136">
        <v>-113.962604678612</v>
      </c>
      <c r="K6136" t="str">
        <f t="shared" si="347"/>
        <v>9999 - Unspecified -  New Secondary Suite</v>
      </c>
      <c r="L6136" t="s">
        <v>9937</v>
      </c>
      <c r="N6136" t="s">
        <v>9928</v>
      </c>
      <c r="O6136" t="s">
        <v>9927</v>
      </c>
    </row>
    <row r="6137" spans="1:15" x14ac:dyDescent="0.35">
      <c r="A6137">
        <v>2021</v>
      </c>
      <c r="B6137" s="2">
        <v>44461</v>
      </c>
      <c r="C6137" s="2">
        <v>44516</v>
      </c>
      <c r="D6137">
        <f t="shared" si="350"/>
        <v>55</v>
      </c>
      <c r="E6137" t="s">
        <v>12776</v>
      </c>
      <c r="F6137" t="s">
        <v>3421</v>
      </c>
      <c r="G6137" t="s">
        <v>22942</v>
      </c>
      <c r="I6137" s="3" t="s">
        <v>32874</v>
      </c>
      <c r="J6137">
        <v>-114.056314881193</v>
      </c>
      <c r="K6137" t="str">
        <f t="shared" si="347"/>
        <v>1110 - Below Grade Suite - Improvement Existing Secondary Suite</v>
      </c>
      <c r="L6137" t="s">
        <v>39609</v>
      </c>
      <c r="M6137" t="s">
        <v>9939</v>
      </c>
      <c r="N6137" t="s">
        <v>9926</v>
      </c>
      <c r="O6137" t="s">
        <v>9927</v>
      </c>
    </row>
    <row r="6138" spans="1:15" x14ac:dyDescent="0.35">
      <c r="A6138">
        <v>2021</v>
      </c>
      <c r="B6138" s="2">
        <v>44461</v>
      </c>
      <c r="C6138" s="2">
        <v>44502</v>
      </c>
      <c r="D6138">
        <f t="shared" si="350"/>
        <v>41</v>
      </c>
      <c r="E6138" t="s">
        <v>16854</v>
      </c>
      <c r="F6138" t="s">
        <v>3421</v>
      </c>
      <c r="G6138" t="s">
        <v>27019</v>
      </c>
      <c r="I6138" s="3" t="s">
        <v>36565</v>
      </c>
      <c r="J6138">
        <v>-114.150205271673</v>
      </c>
      <c r="K6138" t="str">
        <f t="shared" si="347"/>
        <v>1110 - Below Grade Suite - Improvement Existing Secondary Suite</v>
      </c>
      <c r="L6138" t="s">
        <v>39609</v>
      </c>
      <c r="M6138" t="s">
        <v>9939</v>
      </c>
      <c r="N6138" t="s">
        <v>9926</v>
      </c>
      <c r="O6138" t="s">
        <v>9927</v>
      </c>
    </row>
    <row r="6139" spans="1:15" x14ac:dyDescent="0.35">
      <c r="A6139">
        <v>2021</v>
      </c>
      <c r="B6139" s="2">
        <v>44460</v>
      </c>
      <c r="C6139" s="2">
        <v>44840</v>
      </c>
      <c r="D6139">
        <f t="shared" si="350"/>
        <v>380</v>
      </c>
      <c r="E6139" t="s">
        <v>3079</v>
      </c>
      <c r="F6139" t="s">
        <v>3421</v>
      </c>
      <c r="G6139" t="s">
        <v>6491</v>
      </c>
      <c r="I6139" s="3" t="s">
        <v>9619</v>
      </c>
      <c r="J6139">
        <v>-114.155939351756</v>
      </c>
      <c r="K6139" t="str">
        <f t="shared" si="347"/>
        <v>9999 - Unspecified - Improvement Existing Secondary Suite</v>
      </c>
      <c r="L6139" t="s">
        <v>9937</v>
      </c>
      <c r="M6139" t="s">
        <v>9939</v>
      </c>
      <c r="N6139" t="s">
        <v>9926</v>
      </c>
      <c r="O6139" t="s">
        <v>9927</v>
      </c>
    </row>
    <row r="6140" spans="1:15" x14ac:dyDescent="0.35">
      <c r="A6140">
        <v>2021</v>
      </c>
      <c r="B6140" s="2">
        <v>44460</v>
      </c>
      <c r="C6140" s="2">
        <v>44503</v>
      </c>
      <c r="D6140">
        <f t="shared" si="350"/>
        <v>43</v>
      </c>
      <c r="E6140" t="s">
        <v>12156</v>
      </c>
      <c r="F6140" t="s">
        <v>3421</v>
      </c>
      <c r="G6140" t="s">
        <v>22323</v>
      </c>
      <c r="I6140" s="3" t="s">
        <v>32310</v>
      </c>
      <c r="J6140">
        <v>-113.951061346172</v>
      </c>
      <c r="K6140" t="str">
        <f t="shared" si="347"/>
        <v>1110 - Below Grade Suite - Improvement Existing Secondary Suite</v>
      </c>
      <c r="L6140" t="s">
        <v>39609</v>
      </c>
      <c r="M6140" t="s">
        <v>9939</v>
      </c>
      <c r="N6140" t="s">
        <v>9926</v>
      </c>
      <c r="O6140" t="s">
        <v>9927</v>
      </c>
    </row>
    <row r="6141" spans="1:15" x14ac:dyDescent="0.35">
      <c r="A6141">
        <v>2021</v>
      </c>
      <c r="B6141" s="2">
        <v>44459</v>
      </c>
      <c r="C6141" s="2">
        <v>44512</v>
      </c>
      <c r="D6141">
        <f t="shared" si="350"/>
        <v>53</v>
      </c>
      <c r="E6141" t="s">
        <v>146</v>
      </c>
      <c r="F6141" t="s">
        <v>3421</v>
      </c>
      <c r="G6141" t="s">
        <v>3560</v>
      </c>
      <c r="I6141" s="3" t="s">
        <v>6960</v>
      </c>
      <c r="J6141">
        <v>-113.96856889307401</v>
      </c>
      <c r="K6141" t="str">
        <f t="shared" si="347"/>
        <v>9999 - Unspecified - Improvement Existing Secondary Suite</v>
      </c>
      <c r="L6141" t="s">
        <v>9937</v>
      </c>
      <c r="M6141" t="s">
        <v>9939</v>
      </c>
      <c r="N6141" t="s">
        <v>9926</v>
      </c>
      <c r="O6141" t="s">
        <v>9927</v>
      </c>
    </row>
    <row r="6142" spans="1:15" x14ac:dyDescent="0.35">
      <c r="A6142">
        <v>2021</v>
      </c>
      <c r="B6142" s="2">
        <v>44459</v>
      </c>
      <c r="C6142" s="2">
        <v>44475</v>
      </c>
      <c r="D6142">
        <f t="shared" si="350"/>
        <v>16</v>
      </c>
      <c r="E6142" t="s">
        <v>196</v>
      </c>
      <c r="F6142" t="s">
        <v>3421</v>
      </c>
      <c r="G6142" t="s">
        <v>3610</v>
      </c>
      <c r="I6142" s="3" t="s">
        <v>7009</v>
      </c>
      <c r="J6142">
        <v>-113.95127165586</v>
      </c>
      <c r="K6142" t="str">
        <f t="shared" si="347"/>
        <v>9999 - Unspecified - Improvement Existing Secondary Suite</v>
      </c>
      <c r="L6142" t="s">
        <v>9937</v>
      </c>
      <c r="M6142" t="s">
        <v>9939</v>
      </c>
      <c r="N6142" t="s">
        <v>9926</v>
      </c>
      <c r="O6142" t="s">
        <v>9927</v>
      </c>
    </row>
    <row r="6143" spans="1:15" x14ac:dyDescent="0.35">
      <c r="A6143">
        <v>2021</v>
      </c>
      <c r="B6143" s="2">
        <v>44459</v>
      </c>
      <c r="C6143" s="2">
        <v>44517</v>
      </c>
      <c r="D6143">
        <f t="shared" si="350"/>
        <v>58</v>
      </c>
      <c r="E6143" t="s">
        <v>560</v>
      </c>
      <c r="F6143" t="s">
        <v>3421</v>
      </c>
      <c r="G6143" t="s">
        <v>3974</v>
      </c>
      <c r="I6143" s="3" t="s">
        <v>7351</v>
      </c>
      <c r="J6143">
        <v>-114.189715792706</v>
      </c>
      <c r="K6143" t="str">
        <f t="shared" si="347"/>
        <v>9999 - Unspecified - Improvement Existing Secondary Suite</v>
      </c>
      <c r="L6143" t="s">
        <v>9937</v>
      </c>
      <c r="M6143" t="s">
        <v>9939</v>
      </c>
      <c r="N6143" t="s">
        <v>9926</v>
      </c>
      <c r="O6143" t="s">
        <v>9927</v>
      </c>
    </row>
    <row r="6144" spans="1:15" x14ac:dyDescent="0.35">
      <c r="A6144">
        <v>2021</v>
      </c>
      <c r="B6144" s="2">
        <v>44459</v>
      </c>
      <c r="C6144" s="2">
        <v>44851</v>
      </c>
      <c r="D6144">
        <f t="shared" si="350"/>
        <v>392</v>
      </c>
      <c r="E6144" t="s">
        <v>1160</v>
      </c>
      <c r="F6144" t="s">
        <v>3421</v>
      </c>
      <c r="G6144" t="s">
        <v>4574</v>
      </c>
      <c r="I6144" s="3" t="s">
        <v>7905</v>
      </c>
      <c r="J6144">
        <v>-114.156763190051</v>
      </c>
      <c r="K6144" t="str">
        <f t="shared" si="347"/>
        <v>9999 - Unspecified - Improvement Existing Secondary Suite</v>
      </c>
      <c r="L6144" t="s">
        <v>9937</v>
      </c>
      <c r="M6144" t="s">
        <v>9939</v>
      </c>
      <c r="N6144" t="s">
        <v>9926</v>
      </c>
      <c r="O6144" t="s">
        <v>9927</v>
      </c>
    </row>
    <row r="6145" spans="1:15" x14ac:dyDescent="0.35">
      <c r="A6145">
        <v>2021</v>
      </c>
      <c r="B6145" s="2">
        <v>44459</v>
      </c>
      <c r="C6145" s="2">
        <v>44638</v>
      </c>
      <c r="D6145">
        <f t="shared" si="350"/>
        <v>179</v>
      </c>
      <c r="E6145" t="s">
        <v>1169</v>
      </c>
      <c r="F6145" t="s">
        <v>3421</v>
      </c>
      <c r="G6145" t="s">
        <v>4583</v>
      </c>
      <c r="I6145" s="3" t="s">
        <v>7914</v>
      </c>
      <c r="J6145">
        <v>-114.08369358673301</v>
      </c>
      <c r="K6145" t="str">
        <f t="shared" si="347"/>
        <v>9999 - Unspecified - Improvement Existing Secondary Suite</v>
      </c>
      <c r="L6145" t="s">
        <v>9937</v>
      </c>
      <c r="M6145" t="s">
        <v>9939</v>
      </c>
      <c r="N6145" t="s">
        <v>9926</v>
      </c>
      <c r="O6145" t="s">
        <v>9927</v>
      </c>
    </row>
    <row r="6146" spans="1:15" x14ac:dyDescent="0.35">
      <c r="A6146">
        <v>2021</v>
      </c>
      <c r="B6146" s="2">
        <v>44459</v>
      </c>
      <c r="C6146" s="2">
        <v>44616</v>
      </c>
      <c r="D6146">
        <f t="shared" si="350"/>
        <v>157</v>
      </c>
      <c r="E6146" t="s">
        <v>1416</v>
      </c>
      <c r="F6146" t="s">
        <v>3421</v>
      </c>
      <c r="G6146" t="s">
        <v>4830</v>
      </c>
      <c r="I6146" s="3" t="s">
        <v>8130</v>
      </c>
      <c r="J6146">
        <v>-113.97849930420401</v>
      </c>
      <c r="K6146" t="str">
        <f t="shared" ref="K6146:K6209" si="351" xml:space="preserve"> L6146&amp;" - "&amp;M6146&amp;" "&amp;N6146&amp;" "&amp;O6146</f>
        <v>9999 - Unspecified - Improvement Existing Secondary Suite</v>
      </c>
      <c r="L6146" t="s">
        <v>9937</v>
      </c>
      <c r="M6146" t="s">
        <v>9939</v>
      </c>
      <c r="N6146" t="s">
        <v>9926</v>
      </c>
      <c r="O6146" t="s">
        <v>9927</v>
      </c>
    </row>
    <row r="6147" spans="1:15" x14ac:dyDescent="0.35">
      <c r="A6147">
        <v>2021</v>
      </c>
      <c r="B6147" s="2">
        <v>44459</v>
      </c>
      <c r="C6147" s="2">
        <v>44518</v>
      </c>
      <c r="D6147">
        <f t="shared" si="350"/>
        <v>59</v>
      </c>
      <c r="E6147" t="s">
        <v>2555</v>
      </c>
      <c r="F6147" t="s">
        <v>3421</v>
      </c>
      <c r="G6147" t="s">
        <v>5969</v>
      </c>
      <c r="I6147" s="3" t="s">
        <v>9154</v>
      </c>
      <c r="J6147">
        <v>-114.057236996266</v>
      </c>
      <c r="K6147" t="str">
        <f t="shared" si="351"/>
        <v>9999 - Unspecified - Improvement Existing Secondary Suite</v>
      </c>
      <c r="L6147" t="s">
        <v>9937</v>
      </c>
      <c r="M6147" t="s">
        <v>9939</v>
      </c>
      <c r="N6147" t="s">
        <v>9926</v>
      </c>
      <c r="O6147" t="s">
        <v>9927</v>
      </c>
    </row>
    <row r="6148" spans="1:15" x14ac:dyDescent="0.35">
      <c r="A6148">
        <v>2021</v>
      </c>
      <c r="B6148" s="2">
        <v>44459</v>
      </c>
      <c r="C6148" s="2">
        <v>44608</v>
      </c>
      <c r="D6148">
        <f t="shared" si="350"/>
        <v>149</v>
      </c>
      <c r="E6148" t="s">
        <v>11414</v>
      </c>
      <c r="F6148" t="s">
        <v>3421</v>
      </c>
      <c r="G6148" t="s">
        <v>21581</v>
      </c>
      <c r="I6148" s="3" t="s">
        <v>31637</v>
      </c>
      <c r="J6148">
        <v>-113.925082560975</v>
      </c>
      <c r="K6148" t="str">
        <f t="shared" si="351"/>
        <v>1110 - Below Grade Suite -  New Secondary Suite</v>
      </c>
      <c r="L6148" t="s">
        <v>39609</v>
      </c>
      <c r="N6148" t="s">
        <v>9928</v>
      </c>
      <c r="O6148" t="s">
        <v>9927</v>
      </c>
    </row>
    <row r="6149" spans="1:15" x14ac:dyDescent="0.35">
      <c r="A6149">
        <v>2021</v>
      </c>
      <c r="B6149" s="2">
        <v>44459</v>
      </c>
      <c r="E6149" t="s">
        <v>11617</v>
      </c>
      <c r="F6149" t="s">
        <v>3422</v>
      </c>
      <c r="G6149" t="s">
        <v>21784</v>
      </c>
      <c r="I6149" s="3" t="s">
        <v>31823</v>
      </c>
      <c r="J6149">
        <v>-114.132125031912</v>
      </c>
      <c r="K6149" t="str">
        <f t="shared" si="351"/>
        <v>1110 - Below Grade Suite - Improvement Existing Secondary Suite</v>
      </c>
      <c r="L6149" t="s">
        <v>39609</v>
      </c>
      <c r="M6149" t="s">
        <v>9939</v>
      </c>
      <c r="N6149" t="s">
        <v>9926</v>
      </c>
      <c r="O6149" t="s">
        <v>9927</v>
      </c>
    </row>
    <row r="6150" spans="1:15" x14ac:dyDescent="0.35">
      <c r="A6150">
        <v>2021</v>
      </c>
      <c r="B6150" s="2">
        <v>44459</v>
      </c>
      <c r="C6150" s="2">
        <v>44796</v>
      </c>
      <c r="D6150">
        <f t="shared" ref="D6150:D6157" si="352">_xlfn.DAYS(C6150,B6150)</f>
        <v>337</v>
      </c>
      <c r="E6150" t="s">
        <v>13455</v>
      </c>
      <c r="F6150" t="s">
        <v>3421</v>
      </c>
      <c r="G6150" t="s">
        <v>23620</v>
      </c>
      <c r="I6150" s="3" t="s">
        <v>33501</v>
      </c>
      <c r="J6150">
        <v>-114.06471823659101</v>
      </c>
      <c r="K6150" t="str">
        <f t="shared" si="351"/>
        <v>1110 - Below Grade Suite - Improvement Existing Secondary Suite</v>
      </c>
      <c r="L6150" t="s">
        <v>39609</v>
      </c>
      <c r="M6150" t="s">
        <v>9939</v>
      </c>
      <c r="N6150" t="s">
        <v>9926</v>
      </c>
      <c r="O6150" t="s">
        <v>9927</v>
      </c>
    </row>
    <row r="6151" spans="1:15" x14ac:dyDescent="0.35">
      <c r="A6151">
        <v>2021</v>
      </c>
      <c r="B6151" s="2">
        <v>44459</v>
      </c>
      <c r="C6151" s="2">
        <v>44706</v>
      </c>
      <c r="D6151">
        <f t="shared" si="352"/>
        <v>247</v>
      </c>
      <c r="E6151" t="s">
        <v>13806</v>
      </c>
      <c r="F6151" t="s">
        <v>3421</v>
      </c>
      <c r="G6151" t="s">
        <v>23971</v>
      </c>
      <c r="I6151" s="3" t="s">
        <v>33818</v>
      </c>
      <c r="J6151">
        <v>-113.969755831208</v>
      </c>
      <c r="K6151" t="str">
        <f t="shared" si="351"/>
        <v>1110 - Below Grade Suite - Improvement Existing Secondary Suite</v>
      </c>
      <c r="L6151" t="s">
        <v>39609</v>
      </c>
      <c r="M6151" t="s">
        <v>9939</v>
      </c>
      <c r="N6151" t="s">
        <v>9926</v>
      </c>
      <c r="O6151" t="s">
        <v>9927</v>
      </c>
    </row>
    <row r="6152" spans="1:15" x14ac:dyDescent="0.35">
      <c r="A6152">
        <v>2021</v>
      </c>
      <c r="B6152" s="2">
        <v>44459</v>
      </c>
      <c r="C6152" s="2">
        <v>44796</v>
      </c>
      <c r="D6152">
        <f t="shared" si="352"/>
        <v>337</v>
      </c>
      <c r="E6152" t="s">
        <v>17891</v>
      </c>
      <c r="F6152" t="s">
        <v>3421</v>
      </c>
      <c r="G6152" t="s">
        <v>28054</v>
      </c>
      <c r="I6152" s="3" t="s">
        <v>33501</v>
      </c>
      <c r="J6152">
        <v>-114.06471823659101</v>
      </c>
      <c r="K6152" t="str">
        <f t="shared" si="351"/>
        <v>1110 - Below Grade Suite - Improvement Existing Secondary Suite</v>
      </c>
      <c r="L6152" t="s">
        <v>39609</v>
      </c>
      <c r="M6152" t="s">
        <v>9939</v>
      </c>
      <c r="N6152" t="s">
        <v>9926</v>
      </c>
      <c r="O6152" t="s">
        <v>9927</v>
      </c>
    </row>
    <row r="6153" spans="1:15" x14ac:dyDescent="0.35">
      <c r="A6153">
        <v>2021</v>
      </c>
      <c r="B6153" s="2">
        <v>44459</v>
      </c>
      <c r="C6153" s="2">
        <v>44886</v>
      </c>
      <c r="D6153">
        <f t="shared" si="352"/>
        <v>427</v>
      </c>
      <c r="E6153" t="s">
        <v>18435</v>
      </c>
      <c r="F6153" t="s">
        <v>3421</v>
      </c>
      <c r="G6153" t="s">
        <v>28598</v>
      </c>
      <c r="I6153" s="3" t="s">
        <v>37982</v>
      </c>
      <c r="J6153">
        <v>-113.950418179428</v>
      </c>
      <c r="K6153" t="str">
        <f t="shared" si="351"/>
        <v>1110 - Below Grade Suite -  New Secondary Suite</v>
      </c>
      <c r="L6153" t="s">
        <v>39609</v>
      </c>
      <c r="N6153" t="s">
        <v>9928</v>
      </c>
      <c r="O6153" t="s">
        <v>9927</v>
      </c>
    </row>
    <row r="6154" spans="1:15" x14ac:dyDescent="0.35">
      <c r="A6154">
        <v>2021</v>
      </c>
      <c r="B6154" s="2">
        <v>44459</v>
      </c>
      <c r="C6154" s="2">
        <v>44463</v>
      </c>
      <c r="D6154">
        <f t="shared" si="352"/>
        <v>4</v>
      </c>
      <c r="E6154" t="s">
        <v>39694</v>
      </c>
      <c r="F6154" t="s">
        <v>3421</v>
      </c>
      <c r="G6154" t="s">
        <v>39991</v>
      </c>
      <c r="I6154" s="3" t="s">
        <v>40281</v>
      </c>
      <c r="J6154">
        <v>-114.075352595884</v>
      </c>
      <c r="K6154" t="str">
        <f t="shared" si="351"/>
        <v>1101 - Improvements (Single Family) - Improvement Existing Basement Dev</v>
      </c>
      <c r="L6154" t="s">
        <v>9938</v>
      </c>
      <c r="M6154" t="s">
        <v>9939</v>
      </c>
      <c r="N6154" t="s">
        <v>9926</v>
      </c>
      <c r="O6154" t="s">
        <v>39611</v>
      </c>
    </row>
    <row r="6155" spans="1:15" x14ac:dyDescent="0.35">
      <c r="A6155">
        <v>2021</v>
      </c>
      <c r="B6155" s="2">
        <v>44456</v>
      </c>
      <c r="C6155" s="2">
        <v>44481</v>
      </c>
      <c r="D6155">
        <f t="shared" si="352"/>
        <v>25</v>
      </c>
      <c r="E6155" t="s">
        <v>37</v>
      </c>
      <c r="F6155" t="s">
        <v>3421</v>
      </c>
      <c r="G6155" t="s">
        <v>3451</v>
      </c>
      <c r="I6155" s="3" t="s">
        <v>6859</v>
      </c>
      <c r="J6155">
        <v>-114.15245380715</v>
      </c>
      <c r="K6155" t="str">
        <f t="shared" si="351"/>
        <v>9999 - Unspecified - Improvement Existing Secondary Suite</v>
      </c>
      <c r="L6155" t="s">
        <v>9937</v>
      </c>
      <c r="M6155" t="s">
        <v>9939</v>
      </c>
      <c r="N6155" t="s">
        <v>9926</v>
      </c>
      <c r="O6155" t="s">
        <v>9927</v>
      </c>
    </row>
    <row r="6156" spans="1:15" x14ac:dyDescent="0.35">
      <c r="A6156">
        <v>2021</v>
      </c>
      <c r="B6156" s="2">
        <v>44456</v>
      </c>
      <c r="C6156" s="2">
        <v>44572</v>
      </c>
      <c r="D6156">
        <f t="shared" si="352"/>
        <v>116</v>
      </c>
      <c r="E6156" t="s">
        <v>935</v>
      </c>
      <c r="F6156" t="s">
        <v>3421</v>
      </c>
      <c r="G6156" t="s">
        <v>4349</v>
      </c>
      <c r="I6156" s="3" t="s">
        <v>7698</v>
      </c>
      <c r="J6156">
        <v>-114.06683691279601</v>
      </c>
      <c r="K6156" t="str">
        <f t="shared" si="351"/>
        <v>9999 - Unspecified - Improvement Existing Secondary Suite</v>
      </c>
      <c r="L6156" t="s">
        <v>9937</v>
      </c>
      <c r="M6156" t="s">
        <v>9939</v>
      </c>
      <c r="N6156" t="s">
        <v>9926</v>
      </c>
      <c r="O6156" t="s">
        <v>9927</v>
      </c>
    </row>
    <row r="6157" spans="1:15" x14ac:dyDescent="0.35">
      <c r="A6157">
        <v>2021</v>
      </c>
      <c r="B6157" s="2">
        <v>44456</v>
      </c>
      <c r="C6157" s="2">
        <v>44515</v>
      </c>
      <c r="D6157">
        <f t="shared" si="352"/>
        <v>59</v>
      </c>
      <c r="E6157" t="s">
        <v>1050</v>
      </c>
      <c r="F6157" t="s">
        <v>3421</v>
      </c>
      <c r="G6157" t="s">
        <v>4464</v>
      </c>
      <c r="I6157" s="3" t="s">
        <v>7802</v>
      </c>
      <c r="J6157">
        <v>-114.22330206889001</v>
      </c>
      <c r="K6157" t="str">
        <f t="shared" si="351"/>
        <v>9999 - Unspecified - Improvement Existing Secondary Suite</v>
      </c>
      <c r="L6157" t="s">
        <v>9937</v>
      </c>
      <c r="M6157" t="s">
        <v>9939</v>
      </c>
      <c r="N6157" t="s">
        <v>9926</v>
      </c>
      <c r="O6157" t="s">
        <v>9927</v>
      </c>
    </row>
    <row r="6158" spans="1:15" x14ac:dyDescent="0.35">
      <c r="A6158">
        <v>2021</v>
      </c>
      <c r="B6158" s="2">
        <v>44456</v>
      </c>
      <c r="E6158" t="s">
        <v>1876</v>
      </c>
      <c r="F6158" t="s">
        <v>3422</v>
      </c>
      <c r="G6158" t="s">
        <v>5290</v>
      </c>
      <c r="I6158" s="3" t="s">
        <v>8546</v>
      </c>
      <c r="J6158">
        <v>-114.179796785202</v>
      </c>
      <c r="K6158" t="str">
        <f t="shared" si="351"/>
        <v>9999 - Unspecified - Improvement Existing Secondary Suite</v>
      </c>
      <c r="L6158" t="s">
        <v>9937</v>
      </c>
      <c r="M6158" t="s">
        <v>9939</v>
      </c>
      <c r="N6158" t="s">
        <v>9926</v>
      </c>
      <c r="O6158" t="s">
        <v>9927</v>
      </c>
    </row>
    <row r="6159" spans="1:15" x14ac:dyDescent="0.35">
      <c r="A6159">
        <v>2021</v>
      </c>
      <c r="B6159" s="2">
        <v>44456</v>
      </c>
      <c r="C6159" s="2">
        <v>44522</v>
      </c>
      <c r="D6159">
        <f>_xlfn.DAYS(C6159,B6159)</f>
        <v>66</v>
      </c>
      <c r="E6159" t="s">
        <v>2634</v>
      </c>
      <c r="F6159" t="s">
        <v>3421</v>
      </c>
      <c r="G6159" t="s">
        <v>6048</v>
      </c>
      <c r="I6159" s="3" t="s">
        <v>9226</v>
      </c>
      <c r="J6159">
        <v>-113.956273356802</v>
      </c>
      <c r="K6159" t="str">
        <f t="shared" si="351"/>
        <v>9999 - Unspecified - Improvement Existing Secondary Suite</v>
      </c>
      <c r="L6159" t="s">
        <v>9937</v>
      </c>
      <c r="M6159" t="s">
        <v>9939</v>
      </c>
      <c r="N6159" t="s">
        <v>9926</v>
      </c>
      <c r="O6159" t="s">
        <v>9927</v>
      </c>
    </row>
    <row r="6160" spans="1:15" x14ac:dyDescent="0.35">
      <c r="A6160">
        <v>2021</v>
      </c>
      <c r="B6160" s="2">
        <v>44456</v>
      </c>
      <c r="C6160" s="2">
        <v>44491</v>
      </c>
      <c r="D6160">
        <f>_xlfn.DAYS(C6160,B6160)</f>
        <v>35</v>
      </c>
      <c r="E6160" t="s">
        <v>10112</v>
      </c>
      <c r="F6160" t="s">
        <v>3421</v>
      </c>
      <c r="G6160" t="s">
        <v>20279</v>
      </c>
      <c r="I6160" s="3" t="s">
        <v>30437</v>
      </c>
      <c r="J6160">
        <v>-114.219704048873</v>
      </c>
      <c r="K6160" t="str">
        <f t="shared" si="351"/>
        <v>1110 - Below Grade Suite - Improvement Existing Secondary Suite</v>
      </c>
      <c r="L6160" t="s">
        <v>39609</v>
      </c>
      <c r="M6160" t="s">
        <v>9939</v>
      </c>
      <c r="N6160" t="s">
        <v>9926</v>
      </c>
      <c r="O6160" t="s">
        <v>9927</v>
      </c>
    </row>
    <row r="6161" spans="1:15" x14ac:dyDescent="0.35">
      <c r="A6161">
        <v>2021</v>
      </c>
      <c r="B6161" s="2">
        <v>44456</v>
      </c>
      <c r="C6161" s="2">
        <v>44512</v>
      </c>
      <c r="D6161">
        <f>_xlfn.DAYS(C6161,B6161)</f>
        <v>56</v>
      </c>
      <c r="E6161" t="s">
        <v>10188</v>
      </c>
      <c r="F6161" t="s">
        <v>3421</v>
      </c>
      <c r="G6161" t="s">
        <v>20355</v>
      </c>
      <c r="I6161" s="3" t="s">
        <v>30508</v>
      </c>
      <c r="J6161">
        <v>-113.966286595859</v>
      </c>
      <c r="K6161" t="str">
        <f t="shared" si="351"/>
        <v>1110 - Below Grade Suite - Improvement Existing Secondary Suite</v>
      </c>
      <c r="L6161" t="s">
        <v>39609</v>
      </c>
      <c r="M6161" t="s">
        <v>9939</v>
      </c>
      <c r="N6161" t="s">
        <v>9926</v>
      </c>
      <c r="O6161" t="s">
        <v>9927</v>
      </c>
    </row>
    <row r="6162" spans="1:15" x14ac:dyDescent="0.35">
      <c r="A6162">
        <v>2021</v>
      </c>
      <c r="B6162" s="2">
        <v>44456</v>
      </c>
      <c r="C6162" s="2">
        <v>44470</v>
      </c>
      <c r="D6162">
        <f>_xlfn.DAYS(C6162,B6162)</f>
        <v>14</v>
      </c>
      <c r="E6162" t="s">
        <v>11672</v>
      </c>
      <c r="F6162" t="s">
        <v>3421</v>
      </c>
      <c r="G6162" t="s">
        <v>21839</v>
      </c>
      <c r="I6162" s="3" t="s">
        <v>31876</v>
      </c>
      <c r="J6162">
        <v>-114.106660540495</v>
      </c>
      <c r="K6162" t="str">
        <f t="shared" si="351"/>
        <v>1110 - Below Grade Suite - Improvement Existing Secondary Suite</v>
      </c>
      <c r="L6162" t="s">
        <v>39609</v>
      </c>
      <c r="M6162" t="s">
        <v>9939</v>
      </c>
      <c r="N6162" t="s">
        <v>9926</v>
      </c>
      <c r="O6162" t="s">
        <v>9927</v>
      </c>
    </row>
    <row r="6163" spans="1:15" x14ac:dyDescent="0.35">
      <c r="A6163">
        <v>2021</v>
      </c>
      <c r="B6163" s="2">
        <v>44456</v>
      </c>
      <c r="C6163" s="2">
        <v>44467</v>
      </c>
      <c r="D6163">
        <f>_xlfn.DAYS(C6163,B6163)</f>
        <v>11</v>
      </c>
      <c r="E6163" t="s">
        <v>13294</v>
      </c>
      <c r="F6163" t="s">
        <v>3421</v>
      </c>
      <c r="G6163" t="s">
        <v>23459</v>
      </c>
      <c r="I6163" s="3" t="s">
        <v>33349</v>
      </c>
      <c r="J6163">
        <v>-113.947837213477</v>
      </c>
      <c r="K6163" t="str">
        <f t="shared" si="351"/>
        <v>1110 - Below Grade Suite - Improvement Existing Secondary Suite</v>
      </c>
      <c r="L6163" t="s">
        <v>39609</v>
      </c>
      <c r="M6163" t="s">
        <v>9939</v>
      </c>
      <c r="N6163" t="s">
        <v>9926</v>
      </c>
      <c r="O6163" t="s">
        <v>9927</v>
      </c>
    </row>
    <row r="6164" spans="1:15" x14ac:dyDescent="0.35">
      <c r="A6164">
        <v>2021</v>
      </c>
      <c r="B6164" s="2">
        <v>44456</v>
      </c>
      <c r="E6164" t="s">
        <v>13410</v>
      </c>
      <c r="F6164" t="s">
        <v>3422</v>
      </c>
      <c r="G6164" t="s">
        <v>23575</v>
      </c>
      <c r="I6164" s="3" t="s">
        <v>33458</v>
      </c>
      <c r="J6164">
        <v>-114.103633858042</v>
      </c>
      <c r="K6164" t="str">
        <f t="shared" si="351"/>
        <v>1110 - Below Grade Suite - Improvement Existing Secondary Suite</v>
      </c>
      <c r="L6164" t="s">
        <v>39609</v>
      </c>
      <c r="M6164" t="s">
        <v>9939</v>
      </c>
      <c r="N6164" t="s">
        <v>9926</v>
      </c>
      <c r="O6164" t="s">
        <v>9927</v>
      </c>
    </row>
    <row r="6165" spans="1:15" x14ac:dyDescent="0.35">
      <c r="A6165">
        <v>2021</v>
      </c>
      <c r="B6165" s="2">
        <v>44456</v>
      </c>
      <c r="E6165" t="s">
        <v>15262</v>
      </c>
      <c r="F6165" t="s">
        <v>3422</v>
      </c>
      <c r="G6165" t="s">
        <v>25427</v>
      </c>
      <c r="I6165" s="3" t="s">
        <v>35138</v>
      </c>
      <c r="J6165">
        <v>-113.928937450622</v>
      </c>
      <c r="K6165" t="str">
        <f t="shared" si="351"/>
        <v>1110 - Below Grade Suite - Improvement Existing Secondary Suite</v>
      </c>
      <c r="L6165" t="s">
        <v>39609</v>
      </c>
      <c r="M6165" t="s">
        <v>9939</v>
      </c>
      <c r="N6165" t="s">
        <v>9926</v>
      </c>
      <c r="O6165" t="s">
        <v>9927</v>
      </c>
    </row>
    <row r="6166" spans="1:15" x14ac:dyDescent="0.35">
      <c r="A6166">
        <v>2021</v>
      </c>
      <c r="B6166" s="2">
        <v>44456</v>
      </c>
      <c r="C6166" s="2">
        <v>44522</v>
      </c>
      <c r="D6166">
        <f t="shared" ref="D6166:D6190" si="353">_xlfn.DAYS(C6166,B6166)</f>
        <v>66</v>
      </c>
      <c r="E6166" t="s">
        <v>15630</v>
      </c>
      <c r="F6166" t="s">
        <v>3421</v>
      </c>
      <c r="G6166" t="s">
        <v>25795</v>
      </c>
      <c r="I6166" s="3" t="s">
        <v>35472</v>
      </c>
      <c r="J6166">
        <v>-113.934172761277</v>
      </c>
      <c r="K6166" t="str">
        <f t="shared" si="351"/>
        <v>1110 - Below Grade Suite -  New Secondary Suite</v>
      </c>
      <c r="L6166" t="s">
        <v>39609</v>
      </c>
      <c r="N6166" t="s">
        <v>9928</v>
      </c>
      <c r="O6166" t="s">
        <v>9927</v>
      </c>
    </row>
    <row r="6167" spans="1:15" x14ac:dyDescent="0.35">
      <c r="A6167">
        <v>2021</v>
      </c>
      <c r="B6167" s="2">
        <v>44456</v>
      </c>
      <c r="C6167" s="2">
        <v>44488</v>
      </c>
      <c r="D6167">
        <f t="shared" si="353"/>
        <v>32</v>
      </c>
      <c r="E6167" t="s">
        <v>18317</v>
      </c>
      <c r="F6167" t="s">
        <v>3421</v>
      </c>
      <c r="G6167" t="s">
        <v>28480</v>
      </c>
      <c r="I6167" s="3" t="s">
        <v>37876</v>
      </c>
      <c r="J6167">
        <v>-113.95510564801501</v>
      </c>
      <c r="K6167" t="str">
        <f t="shared" si="351"/>
        <v>1110 - Below Grade Suite - Improvement Existing Secondary Suite</v>
      </c>
      <c r="L6167" t="s">
        <v>39609</v>
      </c>
      <c r="M6167" t="s">
        <v>9939</v>
      </c>
      <c r="N6167" t="s">
        <v>9926</v>
      </c>
      <c r="O6167" t="s">
        <v>9927</v>
      </c>
    </row>
    <row r="6168" spans="1:15" x14ac:dyDescent="0.35">
      <c r="A6168">
        <v>2021</v>
      </c>
      <c r="B6168" s="2">
        <v>44455</v>
      </c>
      <c r="C6168" s="2">
        <v>44505</v>
      </c>
      <c r="D6168">
        <f t="shared" si="353"/>
        <v>50</v>
      </c>
      <c r="E6168" t="s">
        <v>2428</v>
      </c>
      <c r="F6168" t="s">
        <v>3421</v>
      </c>
      <c r="G6168" t="s">
        <v>5842</v>
      </c>
      <c r="I6168" s="3" t="s">
        <v>9042</v>
      </c>
      <c r="J6168">
        <v>-114.07976919592799</v>
      </c>
      <c r="K6168" t="str">
        <f t="shared" si="351"/>
        <v>9999 - Unspecified - Improvement Existing Secondary Suite</v>
      </c>
      <c r="L6168" t="s">
        <v>9937</v>
      </c>
      <c r="M6168" t="s">
        <v>9939</v>
      </c>
      <c r="N6168" t="s">
        <v>9926</v>
      </c>
      <c r="O6168" t="s">
        <v>9927</v>
      </c>
    </row>
    <row r="6169" spans="1:15" x14ac:dyDescent="0.35">
      <c r="A6169">
        <v>2021</v>
      </c>
      <c r="B6169" s="2">
        <v>44455</v>
      </c>
      <c r="C6169" s="2">
        <v>44816</v>
      </c>
      <c r="D6169">
        <f t="shared" si="353"/>
        <v>361</v>
      </c>
      <c r="E6169" t="s">
        <v>10437</v>
      </c>
      <c r="F6169" t="s">
        <v>3421</v>
      </c>
      <c r="G6169" t="s">
        <v>20604</v>
      </c>
      <c r="I6169" s="3" t="s">
        <v>30736</v>
      </c>
      <c r="J6169">
        <v>-113.94146400384599</v>
      </c>
      <c r="K6169" t="str">
        <f t="shared" si="351"/>
        <v>1110 - Below Grade Suite - Improvement Existing Secondary Suite</v>
      </c>
      <c r="L6169" t="s">
        <v>39609</v>
      </c>
      <c r="M6169" t="s">
        <v>9939</v>
      </c>
      <c r="N6169" t="s">
        <v>9926</v>
      </c>
      <c r="O6169" t="s">
        <v>9927</v>
      </c>
    </row>
    <row r="6170" spans="1:15" x14ac:dyDescent="0.35">
      <c r="A6170">
        <v>2021</v>
      </c>
      <c r="B6170" s="2">
        <v>44455</v>
      </c>
      <c r="C6170" s="2">
        <v>44473</v>
      </c>
      <c r="D6170">
        <f t="shared" si="353"/>
        <v>18</v>
      </c>
      <c r="E6170" t="s">
        <v>10524</v>
      </c>
      <c r="F6170" t="s">
        <v>3421</v>
      </c>
      <c r="G6170" t="s">
        <v>20691</v>
      </c>
      <c r="I6170" s="3" t="s">
        <v>30818</v>
      </c>
      <c r="J6170">
        <v>-114.112383824544</v>
      </c>
      <c r="K6170" t="str">
        <f t="shared" si="351"/>
        <v>1110 - Below Grade Suite - Improvement Existing Secondary Suite</v>
      </c>
      <c r="L6170" t="s">
        <v>39609</v>
      </c>
      <c r="M6170" t="s">
        <v>9939</v>
      </c>
      <c r="N6170" t="s">
        <v>9926</v>
      </c>
      <c r="O6170" t="s">
        <v>9927</v>
      </c>
    </row>
    <row r="6171" spans="1:15" x14ac:dyDescent="0.35">
      <c r="A6171">
        <v>2021</v>
      </c>
      <c r="B6171" s="2">
        <v>44455</v>
      </c>
      <c r="C6171" s="2">
        <v>44460</v>
      </c>
      <c r="D6171">
        <f t="shared" si="353"/>
        <v>5</v>
      </c>
      <c r="E6171" t="s">
        <v>11360</v>
      </c>
      <c r="F6171" t="s">
        <v>3421</v>
      </c>
      <c r="G6171" t="s">
        <v>21527</v>
      </c>
      <c r="I6171" s="3" t="s">
        <v>31588</v>
      </c>
      <c r="J6171">
        <v>-113.94299436317</v>
      </c>
      <c r="K6171" t="str">
        <f t="shared" si="351"/>
        <v>1110 - Below Grade Suite - Improvement Existing Secondary Suite</v>
      </c>
      <c r="L6171" t="s">
        <v>39609</v>
      </c>
      <c r="M6171" t="s">
        <v>9939</v>
      </c>
      <c r="N6171" t="s">
        <v>9926</v>
      </c>
      <c r="O6171" t="s">
        <v>9927</v>
      </c>
    </row>
    <row r="6172" spans="1:15" x14ac:dyDescent="0.35">
      <c r="A6172">
        <v>2021</v>
      </c>
      <c r="B6172" s="2">
        <v>44455</v>
      </c>
      <c r="C6172" s="2">
        <v>44489</v>
      </c>
      <c r="D6172">
        <f t="shared" si="353"/>
        <v>34</v>
      </c>
      <c r="E6172" t="s">
        <v>12108</v>
      </c>
      <c r="F6172" t="s">
        <v>3421</v>
      </c>
      <c r="G6172" t="s">
        <v>22275</v>
      </c>
      <c r="I6172" s="3" t="s">
        <v>32265</v>
      </c>
      <c r="J6172">
        <v>-113.94033316351999</v>
      </c>
      <c r="K6172" t="str">
        <f t="shared" si="351"/>
        <v>1110 - Below Grade Suite - Improvement Existing Secondary Suite</v>
      </c>
      <c r="L6172" t="s">
        <v>39609</v>
      </c>
      <c r="M6172" t="s">
        <v>9939</v>
      </c>
      <c r="N6172" t="s">
        <v>9926</v>
      </c>
      <c r="O6172" t="s">
        <v>9927</v>
      </c>
    </row>
    <row r="6173" spans="1:15" x14ac:dyDescent="0.35">
      <c r="A6173">
        <v>2021</v>
      </c>
      <c r="B6173" s="2">
        <v>44455</v>
      </c>
      <c r="C6173" s="2">
        <v>44484</v>
      </c>
      <c r="D6173">
        <f t="shared" si="353"/>
        <v>29</v>
      </c>
      <c r="E6173" t="s">
        <v>12472</v>
      </c>
      <c r="F6173" t="s">
        <v>3421</v>
      </c>
      <c r="G6173" t="s">
        <v>22638</v>
      </c>
      <c r="I6173" s="3" t="s">
        <v>32599</v>
      </c>
      <c r="J6173">
        <v>-114.135372625306</v>
      </c>
      <c r="K6173" t="str">
        <f t="shared" si="351"/>
        <v>1110 - Below Grade Suite - Improvement Existing Secondary Suite</v>
      </c>
      <c r="L6173" t="s">
        <v>39609</v>
      </c>
      <c r="M6173" t="s">
        <v>9939</v>
      </c>
      <c r="N6173" t="s">
        <v>9926</v>
      </c>
      <c r="O6173" t="s">
        <v>9927</v>
      </c>
    </row>
    <row r="6174" spans="1:15" x14ac:dyDescent="0.35">
      <c r="A6174">
        <v>2021</v>
      </c>
      <c r="B6174" s="2">
        <v>44455</v>
      </c>
      <c r="C6174" s="2">
        <v>44588</v>
      </c>
      <c r="D6174">
        <f t="shared" si="353"/>
        <v>133</v>
      </c>
      <c r="E6174" t="s">
        <v>13452</v>
      </c>
      <c r="F6174" t="s">
        <v>3421</v>
      </c>
      <c r="G6174" t="s">
        <v>23617</v>
      </c>
      <c r="I6174" s="3" t="s">
        <v>33498</v>
      </c>
      <c r="J6174">
        <v>-114.164928394732</v>
      </c>
      <c r="K6174" t="str">
        <f t="shared" si="351"/>
        <v>1110 - Below Grade Suite -  New Secondary Suite</v>
      </c>
      <c r="L6174" t="s">
        <v>39609</v>
      </c>
      <c r="N6174" t="s">
        <v>9928</v>
      </c>
      <c r="O6174" t="s">
        <v>9927</v>
      </c>
    </row>
    <row r="6175" spans="1:15" x14ac:dyDescent="0.35">
      <c r="A6175">
        <v>2021</v>
      </c>
      <c r="B6175" s="2">
        <v>44455</v>
      </c>
      <c r="C6175" s="2">
        <v>44566</v>
      </c>
      <c r="D6175">
        <f t="shared" si="353"/>
        <v>111</v>
      </c>
      <c r="E6175" t="s">
        <v>13750</v>
      </c>
      <c r="F6175" t="s">
        <v>3421</v>
      </c>
      <c r="G6175" t="s">
        <v>23915</v>
      </c>
      <c r="I6175" s="3" t="s">
        <v>33767</v>
      </c>
      <c r="J6175">
        <v>-114.007157075186</v>
      </c>
      <c r="K6175" t="str">
        <f t="shared" si="351"/>
        <v>1110 - Below Grade Suite - Improvement Existing Secondary Suite</v>
      </c>
      <c r="L6175" t="s">
        <v>39609</v>
      </c>
      <c r="M6175" t="s">
        <v>9939</v>
      </c>
      <c r="N6175" t="s">
        <v>9926</v>
      </c>
      <c r="O6175" t="s">
        <v>9927</v>
      </c>
    </row>
    <row r="6176" spans="1:15" x14ac:dyDescent="0.35">
      <c r="A6176">
        <v>2021</v>
      </c>
      <c r="B6176" s="2">
        <v>44455</v>
      </c>
      <c r="C6176" s="2">
        <v>44750</v>
      </c>
      <c r="D6176">
        <f t="shared" si="353"/>
        <v>295</v>
      </c>
      <c r="E6176" t="s">
        <v>14754</v>
      </c>
      <c r="F6176" t="s">
        <v>3421</v>
      </c>
      <c r="G6176" t="s">
        <v>24919</v>
      </c>
      <c r="I6176">
        <v>51.0047160928276</v>
      </c>
      <c r="J6176">
        <v>-114.134453327903</v>
      </c>
      <c r="K6176" t="str">
        <f t="shared" si="351"/>
        <v>1110 - Below Grade Suite - Improvement Existing Secondary Suite</v>
      </c>
      <c r="L6176" t="s">
        <v>39609</v>
      </c>
      <c r="M6176" t="s">
        <v>9939</v>
      </c>
      <c r="N6176" t="s">
        <v>9926</v>
      </c>
      <c r="O6176" t="s">
        <v>9927</v>
      </c>
    </row>
    <row r="6177" spans="1:15" x14ac:dyDescent="0.35">
      <c r="A6177">
        <v>2021</v>
      </c>
      <c r="B6177" s="2">
        <v>44455</v>
      </c>
      <c r="C6177" s="2">
        <v>44459</v>
      </c>
      <c r="D6177">
        <f t="shared" si="353"/>
        <v>4</v>
      </c>
      <c r="E6177" t="s">
        <v>15688</v>
      </c>
      <c r="F6177" t="s">
        <v>3421</v>
      </c>
      <c r="G6177" t="s">
        <v>25853</v>
      </c>
      <c r="I6177" s="3" t="s">
        <v>35527</v>
      </c>
      <c r="J6177">
        <v>-113.992087184932</v>
      </c>
      <c r="K6177" t="str">
        <f t="shared" si="351"/>
        <v>1110 - Below Grade Suite - Improvement Existing Secondary Suite</v>
      </c>
      <c r="L6177" t="s">
        <v>39609</v>
      </c>
      <c r="M6177" t="s">
        <v>9939</v>
      </c>
      <c r="N6177" t="s">
        <v>9926</v>
      </c>
      <c r="O6177" t="s">
        <v>9927</v>
      </c>
    </row>
    <row r="6178" spans="1:15" x14ac:dyDescent="0.35">
      <c r="A6178">
        <v>2021</v>
      </c>
      <c r="B6178" s="2">
        <v>44455</v>
      </c>
      <c r="C6178" s="2">
        <v>44552</v>
      </c>
      <c r="D6178">
        <f t="shared" si="353"/>
        <v>97</v>
      </c>
      <c r="E6178" t="s">
        <v>15852</v>
      </c>
      <c r="F6178" t="s">
        <v>3421</v>
      </c>
      <c r="G6178" t="s">
        <v>26017</v>
      </c>
      <c r="I6178" s="3" t="s">
        <v>35673</v>
      </c>
      <c r="J6178">
        <v>-113.945489651489</v>
      </c>
      <c r="K6178" t="str">
        <f t="shared" si="351"/>
        <v>1110 - Below Grade Suite - Improvement Existing Secondary Suite</v>
      </c>
      <c r="L6178" t="s">
        <v>39609</v>
      </c>
      <c r="M6178" t="s">
        <v>9939</v>
      </c>
      <c r="N6178" t="s">
        <v>9926</v>
      </c>
      <c r="O6178" t="s">
        <v>9927</v>
      </c>
    </row>
    <row r="6179" spans="1:15" x14ac:dyDescent="0.35">
      <c r="A6179">
        <v>2021</v>
      </c>
      <c r="B6179" s="2">
        <v>44455</v>
      </c>
      <c r="C6179" s="2">
        <v>44621</v>
      </c>
      <c r="D6179">
        <f t="shared" si="353"/>
        <v>166</v>
      </c>
      <c r="E6179" t="s">
        <v>17519</v>
      </c>
      <c r="F6179" t="s">
        <v>3421</v>
      </c>
      <c r="G6179" t="s">
        <v>27683</v>
      </c>
      <c r="I6179" s="3" t="s">
        <v>37162</v>
      </c>
      <c r="J6179">
        <v>-114.14420135991099</v>
      </c>
      <c r="K6179" t="str">
        <f t="shared" si="351"/>
        <v>1110 - Below Grade Suite - Improvement Existing Secondary Suite</v>
      </c>
      <c r="L6179" t="s">
        <v>39609</v>
      </c>
      <c r="M6179" t="s">
        <v>9939</v>
      </c>
      <c r="N6179" t="s">
        <v>9926</v>
      </c>
      <c r="O6179" t="s">
        <v>9927</v>
      </c>
    </row>
    <row r="6180" spans="1:15" x14ac:dyDescent="0.35">
      <c r="A6180">
        <v>2021</v>
      </c>
      <c r="B6180" s="2">
        <v>44455</v>
      </c>
      <c r="C6180" s="2">
        <v>44776</v>
      </c>
      <c r="D6180">
        <f t="shared" si="353"/>
        <v>321</v>
      </c>
      <c r="E6180" t="s">
        <v>18264</v>
      </c>
      <c r="F6180" t="s">
        <v>3421</v>
      </c>
      <c r="G6180" t="s">
        <v>28427</v>
      </c>
      <c r="I6180" s="3" t="s">
        <v>37830</v>
      </c>
      <c r="J6180">
        <v>-113.943674751258</v>
      </c>
      <c r="K6180" t="str">
        <f t="shared" si="351"/>
        <v>1110 - Below Grade Suite - Improvement Existing Secondary Suite</v>
      </c>
      <c r="L6180" t="s">
        <v>39609</v>
      </c>
      <c r="M6180" t="s">
        <v>9939</v>
      </c>
      <c r="N6180" t="s">
        <v>9926</v>
      </c>
      <c r="O6180" t="s">
        <v>9927</v>
      </c>
    </row>
    <row r="6181" spans="1:15" x14ac:dyDescent="0.35">
      <c r="A6181">
        <v>2021</v>
      </c>
      <c r="B6181" s="2">
        <v>44455</v>
      </c>
      <c r="C6181" s="2">
        <v>44893</v>
      </c>
      <c r="D6181">
        <f t="shared" si="353"/>
        <v>438</v>
      </c>
      <c r="E6181" t="s">
        <v>18638</v>
      </c>
      <c r="F6181" t="s">
        <v>3421</v>
      </c>
      <c r="G6181" t="s">
        <v>28800</v>
      </c>
      <c r="I6181" s="3" t="s">
        <v>37162</v>
      </c>
      <c r="J6181">
        <v>-114.14420135991099</v>
      </c>
      <c r="K6181" t="str">
        <f t="shared" si="351"/>
        <v>1110 - Below Grade Suite - Improvement Existing Secondary Suite</v>
      </c>
      <c r="L6181" t="s">
        <v>39609</v>
      </c>
      <c r="M6181" t="s">
        <v>9939</v>
      </c>
      <c r="N6181" t="s">
        <v>9926</v>
      </c>
      <c r="O6181" t="s">
        <v>9927</v>
      </c>
    </row>
    <row r="6182" spans="1:15" x14ac:dyDescent="0.35">
      <c r="A6182">
        <v>2021</v>
      </c>
      <c r="B6182" s="2">
        <v>44455</v>
      </c>
      <c r="C6182" s="2">
        <v>44986</v>
      </c>
      <c r="D6182">
        <f t="shared" si="353"/>
        <v>531</v>
      </c>
      <c r="E6182" t="s">
        <v>18653</v>
      </c>
      <c r="F6182" t="s">
        <v>3421</v>
      </c>
      <c r="G6182" t="s">
        <v>28815</v>
      </c>
      <c r="I6182" s="3" t="s">
        <v>38173</v>
      </c>
      <c r="J6182">
        <v>-114.218879476951</v>
      </c>
      <c r="K6182" t="str">
        <f t="shared" si="351"/>
        <v>1110 - Below Grade Suite - Improvement Existing Secondary Suite</v>
      </c>
      <c r="L6182" t="s">
        <v>39609</v>
      </c>
      <c r="M6182" t="s">
        <v>9939</v>
      </c>
      <c r="N6182" t="s">
        <v>9926</v>
      </c>
      <c r="O6182" t="s">
        <v>9927</v>
      </c>
    </row>
    <row r="6183" spans="1:15" x14ac:dyDescent="0.35">
      <c r="A6183">
        <v>2021</v>
      </c>
      <c r="B6183" s="2">
        <v>44454</v>
      </c>
      <c r="C6183" s="2">
        <v>44778</v>
      </c>
      <c r="D6183">
        <f t="shared" si="353"/>
        <v>324</v>
      </c>
      <c r="E6183" t="s">
        <v>655</v>
      </c>
      <c r="F6183" t="s">
        <v>3421</v>
      </c>
      <c r="G6183" t="s">
        <v>4069</v>
      </c>
      <c r="I6183" s="3" t="s">
        <v>7437</v>
      </c>
      <c r="J6183">
        <v>-114.076893821434</v>
      </c>
      <c r="K6183" t="str">
        <f t="shared" si="351"/>
        <v>9999 - Unspecified - Improvement Existing Secondary Suite</v>
      </c>
      <c r="L6183" t="s">
        <v>9937</v>
      </c>
      <c r="M6183" t="s">
        <v>9939</v>
      </c>
      <c r="N6183" t="s">
        <v>9926</v>
      </c>
      <c r="O6183" t="s">
        <v>9927</v>
      </c>
    </row>
    <row r="6184" spans="1:15" x14ac:dyDescent="0.35">
      <c r="A6184">
        <v>2021</v>
      </c>
      <c r="B6184" s="2">
        <v>44454</v>
      </c>
      <c r="C6184" s="2">
        <v>44544</v>
      </c>
      <c r="D6184">
        <f t="shared" si="353"/>
        <v>90</v>
      </c>
      <c r="E6184" t="s">
        <v>1261</v>
      </c>
      <c r="F6184" t="s">
        <v>3421</v>
      </c>
      <c r="G6184" t="s">
        <v>4675</v>
      </c>
      <c r="I6184" s="3" t="s">
        <v>7996</v>
      </c>
      <c r="J6184">
        <v>-113.978956953481</v>
      </c>
      <c r="K6184" t="str">
        <f t="shared" si="351"/>
        <v>9999 - Unspecified - Improvement Existing Secondary Suite</v>
      </c>
      <c r="L6184" t="s">
        <v>9937</v>
      </c>
      <c r="M6184" t="s">
        <v>9939</v>
      </c>
      <c r="N6184" t="s">
        <v>9926</v>
      </c>
      <c r="O6184" t="s">
        <v>9927</v>
      </c>
    </row>
    <row r="6185" spans="1:15" x14ac:dyDescent="0.35">
      <c r="A6185">
        <v>2021</v>
      </c>
      <c r="B6185" s="2">
        <v>44454</v>
      </c>
      <c r="C6185" s="2">
        <v>44525</v>
      </c>
      <c r="D6185">
        <f t="shared" si="353"/>
        <v>71</v>
      </c>
      <c r="E6185" t="s">
        <v>1626</v>
      </c>
      <c r="F6185" t="s">
        <v>3421</v>
      </c>
      <c r="G6185" t="s">
        <v>5040</v>
      </c>
      <c r="I6185" s="3" t="s">
        <v>8322</v>
      </c>
      <c r="J6185">
        <v>-114.10335475533</v>
      </c>
      <c r="K6185" t="str">
        <f t="shared" si="351"/>
        <v>9999 - Unspecified - Improvement Existing Secondary Suite</v>
      </c>
      <c r="L6185" t="s">
        <v>9937</v>
      </c>
      <c r="M6185" t="s">
        <v>9939</v>
      </c>
      <c r="N6185" t="s">
        <v>9926</v>
      </c>
      <c r="O6185" t="s">
        <v>9927</v>
      </c>
    </row>
    <row r="6186" spans="1:15" x14ac:dyDescent="0.35">
      <c r="A6186">
        <v>2021</v>
      </c>
      <c r="B6186" s="2">
        <v>44454</v>
      </c>
      <c r="C6186" s="2">
        <v>44455</v>
      </c>
      <c r="D6186">
        <f t="shared" si="353"/>
        <v>1</v>
      </c>
      <c r="E6186" t="s">
        <v>1649</v>
      </c>
      <c r="F6186" t="s">
        <v>3421</v>
      </c>
      <c r="G6186" t="s">
        <v>5063</v>
      </c>
      <c r="I6186" s="3" t="s">
        <v>8342</v>
      </c>
      <c r="J6186">
        <v>-114.04406344362</v>
      </c>
      <c r="K6186" t="str">
        <f t="shared" si="351"/>
        <v>9999 - Unspecified - Improvement Existing Secondary Suite</v>
      </c>
      <c r="L6186" t="s">
        <v>9937</v>
      </c>
      <c r="M6186" t="s">
        <v>9939</v>
      </c>
      <c r="N6186" t="s">
        <v>9926</v>
      </c>
      <c r="O6186" t="s">
        <v>9927</v>
      </c>
    </row>
    <row r="6187" spans="1:15" x14ac:dyDescent="0.35">
      <c r="A6187">
        <v>2021</v>
      </c>
      <c r="B6187" s="2">
        <v>44454</v>
      </c>
      <c r="C6187" s="2">
        <v>44496</v>
      </c>
      <c r="D6187">
        <f t="shared" si="353"/>
        <v>42</v>
      </c>
      <c r="E6187" t="s">
        <v>1848</v>
      </c>
      <c r="F6187" t="s">
        <v>3421</v>
      </c>
      <c r="G6187" t="s">
        <v>5262</v>
      </c>
      <c r="I6187" s="3" t="s">
        <v>8521</v>
      </c>
      <c r="J6187">
        <v>-114.077228637838</v>
      </c>
      <c r="K6187" t="str">
        <f t="shared" si="351"/>
        <v>9999 - Unspecified - Improvement Existing Secondary Suite</v>
      </c>
      <c r="L6187" t="s">
        <v>9937</v>
      </c>
      <c r="M6187" t="s">
        <v>9939</v>
      </c>
      <c r="N6187" t="s">
        <v>9926</v>
      </c>
      <c r="O6187" t="s">
        <v>9927</v>
      </c>
    </row>
    <row r="6188" spans="1:15" x14ac:dyDescent="0.35">
      <c r="A6188">
        <v>2021</v>
      </c>
      <c r="B6188" s="2">
        <v>44454</v>
      </c>
      <c r="C6188" s="2">
        <v>45177</v>
      </c>
      <c r="D6188">
        <f t="shared" si="353"/>
        <v>723</v>
      </c>
      <c r="E6188" t="s">
        <v>2668</v>
      </c>
      <c r="F6188" t="s">
        <v>3421</v>
      </c>
      <c r="G6188" t="s">
        <v>6082</v>
      </c>
      <c r="I6188" s="3" t="s">
        <v>9256</v>
      </c>
      <c r="J6188">
        <v>-113.941040247684</v>
      </c>
      <c r="K6188" t="str">
        <f t="shared" si="351"/>
        <v>9999 - Unspecified - Improvement Existing Secondary Suite</v>
      </c>
      <c r="L6188" t="s">
        <v>9937</v>
      </c>
      <c r="M6188" t="s">
        <v>9939</v>
      </c>
      <c r="N6188" t="s">
        <v>9926</v>
      </c>
      <c r="O6188" t="s">
        <v>9927</v>
      </c>
    </row>
    <row r="6189" spans="1:15" x14ac:dyDescent="0.35">
      <c r="A6189">
        <v>2021</v>
      </c>
      <c r="B6189" s="2">
        <v>44454</v>
      </c>
      <c r="C6189" s="2">
        <v>44579</v>
      </c>
      <c r="D6189">
        <f t="shared" si="353"/>
        <v>125</v>
      </c>
      <c r="E6189" t="s">
        <v>2842</v>
      </c>
      <c r="F6189" t="s">
        <v>3421</v>
      </c>
      <c r="G6189" t="s">
        <v>6254</v>
      </c>
      <c r="I6189" s="3" t="s">
        <v>9410</v>
      </c>
      <c r="J6189">
        <v>-113.967612530295</v>
      </c>
      <c r="K6189" t="str">
        <f t="shared" si="351"/>
        <v>9999 - Unspecified - Improvement Existing Secondary Suite</v>
      </c>
      <c r="L6189" t="s">
        <v>9937</v>
      </c>
      <c r="M6189" t="s">
        <v>9939</v>
      </c>
      <c r="N6189" t="s">
        <v>9926</v>
      </c>
      <c r="O6189" t="s">
        <v>9927</v>
      </c>
    </row>
    <row r="6190" spans="1:15" x14ac:dyDescent="0.35">
      <c r="A6190">
        <v>2021</v>
      </c>
      <c r="B6190" s="2">
        <v>44454</v>
      </c>
      <c r="C6190" s="2">
        <v>44575</v>
      </c>
      <c r="D6190">
        <f t="shared" si="353"/>
        <v>121</v>
      </c>
      <c r="E6190" t="s">
        <v>10937</v>
      </c>
      <c r="F6190" t="s">
        <v>3421</v>
      </c>
      <c r="G6190" t="s">
        <v>21104</v>
      </c>
      <c r="I6190">
        <v>51.172763220403503</v>
      </c>
      <c r="J6190">
        <v>-113.953865991714</v>
      </c>
      <c r="K6190" t="str">
        <f t="shared" si="351"/>
        <v>1110 - Below Grade Suite - Improvement Existing Secondary Suite</v>
      </c>
      <c r="L6190" t="s">
        <v>39609</v>
      </c>
      <c r="M6190" t="s">
        <v>9939</v>
      </c>
      <c r="N6190" t="s">
        <v>9926</v>
      </c>
      <c r="O6190" t="s">
        <v>9927</v>
      </c>
    </row>
    <row r="6191" spans="1:15" x14ac:dyDescent="0.35">
      <c r="A6191">
        <v>2021</v>
      </c>
      <c r="B6191" s="2">
        <v>44454</v>
      </c>
      <c r="E6191" t="s">
        <v>11039</v>
      </c>
      <c r="F6191" t="s">
        <v>3422</v>
      </c>
      <c r="G6191" t="s">
        <v>21206</v>
      </c>
      <c r="I6191" s="3" t="s">
        <v>31291</v>
      </c>
      <c r="J6191">
        <v>-113.968012595725</v>
      </c>
      <c r="K6191" t="str">
        <f t="shared" si="351"/>
        <v>1110 - Below Grade Suite - Improvement Existing Secondary Suite</v>
      </c>
      <c r="L6191" t="s">
        <v>39609</v>
      </c>
      <c r="M6191" t="s">
        <v>9939</v>
      </c>
      <c r="N6191" t="s">
        <v>9926</v>
      </c>
      <c r="O6191" t="s">
        <v>9927</v>
      </c>
    </row>
    <row r="6192" spans="1:15" x14ac:dyDescent="0.35">
      <c r="A6192">
        <v>2021</v>
      </c>
      <c r="B6192" s="2">
        <v>44454</v>
      </c>
      <c r="E6192" t="s">
        <v>14378</v>
      </c>
      <c r="F6192" t="s">
        <v>3422</v>
      </c>
      <c r="G6192" t="s">
        <v>24543</v>
      </c>
      <c r="I6192" s="3" t="s">
        <v>34337</v>
      </c>
      <c r="J6192">
        <v>-114.00574835243</v>
      </c>
      <c r="K6192" t="str">
        <f t="shared" si="351"/>
        <v>1110 - Below Grade Suite - Improvement Existing Secondary Suite</v>
      </c>
      <c r="L6192" t="s">
        <v>39609</v>
      </c>
      <c r="M6192" t="s">
        <v>9939</v>
      </c>
      <c r="N6192" t="s">
        <v>9926</v>
      </c>
      <c r="O6192" t="s">
        <v>9927</v>
      </c>
    </row>
    <row r="6193" spans="1:15" x14ac:dyDescent="0.35">
      <c r="A6193">
        <v>2021</v>
      </c>
      <c r="B6193" s="2">
        <v>44454</v>
      </c>
      <c r="C6193" s="2">
        <v>44558</v>
      </c>
      <c r="D6193">
        <f>_xlfn.DAYS(C6193,B6193)</f>
        <v>104</v>
      </c>
      <c r="E6193" t="s">
        <v>14572</v>
      </c>
      <c r="F6193" t="s">
        <v>3421</v>
      </c>
      <c r="G6193" t="s">
        <v>24737</v>
      </c>
      <c r="I6193" s="3" t="s">
        <v>34516</v>
      </c>
      <c r="J6193">
        <v>-113.917280447601</v>
      </c>
      <c r="K6193" t="str">
        <f t="shared" si="351"/>
        <v>1110 - Below Grade Suite - Improvement Existing Secondary Suite</v>
      </c>
      <c r="L6193" t="s">
        <v>39609</v>
      </c>
      <c r="M6193" t="s">
        <v>9939</v>
      </c>
      <c r="N6193" t="s">
        <v>9926</v>
      </c>
      <c r="O6193" t="s">
        <v>9927</v>
      </c>
    </row>
    <row r="6194" spans="1:15" x14ac:dyDescent="0.35">
      <c r="A6194">
        <v>2021</v>
      </c>
      <c r="B6194" s="2">
        <v>44454</v>
      </c>
      <c r="E6194" t="s">
        <v>15851</v>
      </c>
      <c r="F6194" t="s">
        <v>3422</v>
      </c>
      <c r="G6194" t="s">
        <v>26016</v>
      </c>
      <c r="I6194" s="3" t="s">
        <v>35672</v>
      </c>
      <c r="J6194">
        <v>-113.952560727898</v>
      </c>
      <c r="K6194" t="str">
        <f t="shared" si="351"/>
        <v>1110 - Below Grade Suite - Improvement Existing Secondary Suite</v>
      </c>
      <c r="L6194" t="s">
        <v>39609</v>
      </c>
      <c r="M6194" t="s">
        <v>9939</v>
      </c>
      <c r="N6194" t="s">
        <v>9926</v>
      </c>
      <c r="O6194" t="s">
        <v>9927</v>
      </c>
    </row>
    <row r="6195" spans="1:15" x14ac:dyDescent="0.35">
      <c r="A6195">
        <v>2021</v>
      </c>
      <c r="B6195" s="2">
        <v>44454</v>
      </c>
      <c r="C6195" s="2">
        <v>44482</v>
      </c>
      <c r="D6195">
        <f t="shared" ref="D6195:D6209" si="354">_xlfn.DAYS(C6195,B6195)</f>
        <v>28</v>
      </c>
      <c r="E6195" t="s">
        <v>15956</v>
      </c>
      <c r="F6195" t="s">
        <v>3421</v>
      </c>
      <c r="G6195" t="s">
        <v>26121</v>
      </c>
      <c r="I6195" s="3" t="s">
        <v>35765</v>
      </c>
      <c r="J6195">
        <v>-114.08089801681101</v>
      </c>
      <c r="K6195" t="str">
        <f t="shared" si="351"/>
        <v>1110 - Below Grade Suite - Improvement Existing Secondary Suite</v>
      </c>
      <c r="L6195" t="s">
        <v>39609</v>
      </c>
      <c r="M6195" t="s">
        <v>9939</v>
      </c>
      <c r="N6195" t="s">
        <v>9926</v>
      </c>
      <c r="O6195" t="s">
        <v>9927</v>
      </c>
    </row>
    <row r="6196" spans="1:15" x14ac:dyDescent="0.35">
      <c r="A6196">
        <v>2021</v>
      </c>
      <c r="B6196" s="2">
        <v>44454</v>
      </c>
      <c r="C6196" s="2">
        <v>44524</v>
      </c>
      <c r="D6196">
        <f t="shared" si="354"/>
        <v>70</v>
      </c>
      <c r="E6196" t="s">
        <v>16173</v>
      </c>
      <c r="F6196" t="s">
        <v>3421</v>
      </c>
      <c r="G6196" t="s">
        <v>26338</v>
      </c>
      <c r="I6196" s="3" t="s">
        <v>35954</v>
      </c>
      <c r="J6196">
        <v>-114.105114639927</v>
      </c>
      <c r="K6196" t="str">
        <f t="shared" si="351"/>
        <v>1110 - Below Grade Suite - Improvement Existing Secondary Suite</v>
      </c>
      <c r="L6196" t="s">
        <v>39609</v>
      </c>
      <c r="M6196" t="s">
        <v>9939</v>
      </c>
      <c r="N6196" t="s">
        <v>9926</v>
      </c>
      <c r="O6196" t="s">
        <v>9927</v>
      </c>
    </row>
    <row r="6197" spans="1:15" x14ac:dyDescent="0.35">
      <c r="A6197">
        <v>2021</v>
      </c>
      <c r="B6197" s="2">
        <v>44454</v>
      </c>
      <c r="C6197" s="2">
        <v>44504</v>
      </c>
      <c r="D6197">
        <f t="shared" si="354"/>
        <v>50</v>
      </c>
      <c r="E6197" t="s">
        <v>16288</v>
      </c>
      <c r="F6197" t="s">
        <v>3421</v>
      </c>
      <c r="G6197" t="s">
        <v>26453</v>
      </c>
      <c r="I6197" s="3" t="s">
        <v>36060</v>
      </c>
      <c r="J6197">
        <v>-113.92810567534001</v>
      </c>
      <c r="K6197" t="str">
        <f t="shared" si="351"/>
        <v>1110 - Below Grade Suite - Improvement Existing Secondary Suite</v>
      </c>
      <c r="L6197" t="s">
        <v>39609</v>
      </c>
      <c r="M6197" t="s">
        <v>9939</v>
      </c>
      <c r="N6197" t="s">
        <v>9926</v>
      </c>
      <c r="O6197" t="s">
        <v>9927</v>
      </c>
    </row>
    <row r="6198" spans="1:15" x14ac:dyDescent="0.35">
      <c r="A6198">
        <v>2021</v>
      </c>
      <c r="B6198" s="2">
        <v>44454</v>
      </c>
      <c r="C6198" s="2">
        <v>44575</v>
      </c>
      <c r="D6198">
        <f t="shared" si="354"/>
        <v>121</v>
      </c>
      <c r="E6198" t="s">
        <v>16377</v>
      </c>
      <c r="F6198" t="s">
        <v>3421</v>
      </c>
      <c r="G6198" t="s">
        <v>26542</v>
      </c>
      <c r="I6198" s="3" t="s">
        <v>36137</v>
      </c>
      <c r="J6198">
        <v>-113.957533245128</v>
      </c>
      <c r="K6198" t="str">
        <f t="shared" si="351"/>
        <v>1110 - Below Grade Suite - Improvement Existing Secondary Suite</v>
      </c>
      <c r="L6198" t="s">
        <v>39609</v>
      </c>
      <c r="M6198" t="s">
        <v>9939</v>
      </c>
      <c r="N6198" t="s">
        <v>9926</v>
      </c>
      <c r="O6198" t="s">
        <v>9927</v>
      </c>
    </row>
    <row r="6199" spans="1:15" x14ac:dyDescent="0.35">
      <c r="A6199">
        <v>2021</v>
      </c>
      <c r="B6199" s="2">
        <v>44454</v>
      </c>
      <c r="C6199" s="2">
        <v>44851</v>
      </c>
      <c r="D6199">
        <f t="shared" si="354"/>
        <v>397</v>
      </c>
      <c r="E6199" t="s">
        <v>18613</v>
      </c>
      <c r="F6199" t="s">
        <v>3421</v>
      </c>
      <c r="G6199" t="s">
        <v>28775</v>
      </c>
      <c r="I6199" s="3" t="s">
        <v>38138</v>
      </c>
      <c r="J6199">
        <v>-114.090408341547</v>
      </c>
      <c r="K6199" t="str">
        <f t="shared" si="351"/>
        <v>1110 - Below Grade Suite - Improvement Existing Secondary Suite</v>
      </c>
      <c r="L6199" t="s">
        <v>39609</v>
      </c>
      <c r="M6199" t="s">
        <v>9939</v>
      </c>
      <c r="N6199" t="s">
        <v>9926</v>
      </c>
      <c r="O6199" t="s">
        <v>9927</v>
      </c>
    </row>
    <row r="6200" spans="1:15" x14ac:dyDescent="0.35">
      <c r="A6200">
        <v>2021</v>
      </c>
      <c r="B6200" s="2">
        <v>44454</v>
      </c>
      <c r="C6200" s="2">
        <v>44540</v>
      </c>
      <c r="D6200">
        <f t="shared" si="354"/>
        <v>86</v>
      </c>
      <c r="E6200" t="s">
        <v>39826</v>
      </c>
      <c r="F6200" t="s">
        <v>3421</v>
      </c>
      <c r="G6200" t="s">
        <v>40122</v>
      </c>
      <c r="I6200" s="3" t="s">
        <v>40404</v>
      </c>
      <c r="J6200">
        <v>-114.16411710745101</v>
      </c>
      <c r="K6200" t="str">
        <f t="shared" si="351"/>
        <v>1101 - Improvements (Single Family) - Improvement Existing Secondary Suite</v>
      </c>
      <c r="L6200" t="s">
        <v>9938</v>
      </c>
      <c r="M6200" t="s">
        <v>9939</v>
      </c>
      <c r="N6200" t="s">
        <v>9926</v>
      </c>
      <c r="O6200" t="s">
        <v>9927</v>
      </c>
    </row>
    <row r="6201" spans="1:15" x14ac:dyDescent="0.35">
      <c r="A6201">
        <v>2021</v>
      </c>
      <c r="B6201" s="2">
        <v>44453</v>
      </c>
      <c r="C6201" s="2">
        <v>44489</v>
      </c>
      <c r="D6201">
        <f t="shared" si="354"/>
        <v>36</v>
      </c>
      <c r="E6201" t="s">
        <v>321</v>
      </c>
      <c r="F6201" t="s">
        <v>3421</v>
      </c>
      <c r="G6201" t="s">
        <v>3735</v>
      </c>
      <c r="I6201" s="3" t="s">
        <v>7125</v>
      </c>
      <c r="J6201">
        <v>-114.14892842219</v>
      </c>
      <c r="K6201" t="str">
        <f t="shared" si="351"/>
        <v>9999 - Unspecified - Improvement Existing Secondary Suite</v>
      </c>
      <c r="L6201" t="s">
        <v>9937</v>
      </c>
      <c r="M6201" t="s">
        <v>9939</v>
      </c>
      <c r="N6201" t="s">
        <v>9926</v>
      </c>
      <c r="O6201" t="s">
        <v>9927</v>
      </c>
    </row>
    <row r="6202" spans="1:15" x14ac:dyDescent="0.35">
      <c r="A6202">
        <v>2021</v>
      </c>
      <c r="B6202" s="2">
        <v>44453</v>
      </c>
      <c r="C6202" s="2">
        <v>44467</v>
      </c>
      <c r="D6202">
        <f t="shared" si="354"/>
        <v>14</v>
      </c>
      <c r="E6202" t="s">
        <v>2367</v>
      </c>
      <c r="F6202" t="s">
        <v>3421</v>
      </c>
      <c r="G6202" t="s">
        <v>5781</v>
      </c>
      <c r="I6202" s="3" t="s">
        <v>8994</v>
      </c>
      <c r="J6202">
        <v>-114.13991160013499</v>
      </c>
      <c r="K6202" t="str">
        <f t="shared" si="351"/>
        <v>9999 - Unspecified - Improvement Existing Secondary Suite</v>
      </c>
      <c r="L6202" t="s">
        <v>9937</v>
      </c>
      <c r="M6202" t="s">
        <v>9939</v>
      </c>
      <c r="N6202" t="s">
        <v>9926</v>
      </c>
      <c r="O6202" t="s">
        <v>9927</v>
      </c>
    </row>
    <row r="6203" spans="1:15" x14ac:dyDescent="0.35">
      <c r="A6203">
        <v>2021</v>
      </c>
      <c r="B6203" s="2">
        <v>44453</v>
      </c>
      <c r="C6203" s="2">
        <v>44491</v>
      </c>
      <c r="D6203">
        <f t="shared" si="354"/>
        <v>38</v>
      </c>
      <c r="E6203" t="s">
        <v>2403</v>
      </c>
      <c r="F6203" t="s">
        <v>3421</v>
      </c>
      <c r="G6203" t="s">
        <v>5817</v>
      </c>
      <c r="I6203" s="3" t="s">
        <v>9022</v>
      </c>
      <c r="J6203">
        <v>-114.173250692743</v>
      </c>
      <c r="K6203" t="str">
        <f t="shared" si="351"/>
        <v>9999 - Unspecified - Improvement Existing Secondary Suite</v>
      </c>
      <c r="L6203" t="s">
        <v>9937</v>
      </c>
      <c r="M6203" t="s">
        <v>9939</v>
      </c>
      <c r="N6203" t="s">
        <v>9926</v>
      </c>
      <c r="O6203" t="s">
        <v>9927</v>
      </c>
    </row>
    <row r="6204" spans="1:15" x14ac:dyDescent="0.35">
      <c r="A6204">
        <v>2021</v>
      </c>
      <c r="B6204" s="2">
        <v>44453</v>
      </c>
      <c r="C6204" s="2">
        <v>44664</v>
      </c>
      <c r="D6204">
        <f t="shared" si="354"/>
        <v>211</v>
      </c>
      <c r="E6204" t="s">
        <v>2704</v>
      </c>
      <c r="F6204" t="s">
        <v>3421</v>
      </c>
      <c r="G6204" t="s">
        <v>6118</v>
      </c>
      <c r="I6204" s="3" t="s">
        <v>9287</v>
      </c>
      <c r="J6204">
        <v>-114.07662569166</v>
      </c>
      <c r="K6204" t="str">
        <f t="shared" si="351"/>
        <v>9999 - Unspecified - Improvement Existing Secondary Suite</v>
      </c>
      <c r="L6204" t="s">
        <v>9937</v>
      </c>
      <c r="M6204" t="s">
        <v>9939</v>
      </c>
      <c r="N6204" t="s">
        <v>9926</v>
      </c>
      <c r="O6204" t="s">
        <v>9927</v>
      </c>
    </row>
    <row r="6205" spans="1:15" x14ac:dyDescent="0.35">
      <c r="A6205">
        <v>2021</v>
      </c>
      <c r="B6205" s="2">
        <v>44453</v>
      </c>
      <c r="C6205" s="2">
        <v>44455</v>
      </c>
      <c r="D6205">
        <f t="shared" si="354"/>
        <v>2</v>
      </c>
      <c r="E6205" t="s">
        <v>11880</v>
      </c>
      <c r="F6205" t="s">
        <v>3421</v>
      </c>
      <c r="G6205" t="s">
        <v>22047</v>
      </c>
      <c r="I6205" s="3" t="s">
        <v>32064</v>
      </c>
      <c r="J6205">
        <v>-114.174098081148</v>
      </c>
      <c r="K6205" t="str">
        <f t="shared" si="351"/>
        <v>1110 - Below Grade Suite - Improvement Existing Secondary Suite</v>
      </c>
      <c r="L6205" t="s">
        <v>39609</v>
      </c>
      <c r="M6205" t="s">
        <v>9939</v>
      </c>
      <c r="N6205" t="s">
        <v>9926</v>
      </c>
      <c r="O6205" t="s">
        <v>9927</v>
      </c>
    </row>
    <row r="6206" spans="1:15" x14ac:dyDescent="0.35">
      <c r="A6206">
        <v>2021</v>
      </c>
      <c r="B6206" s="2">
        <v>44453</v>
      </c>
      <c r="C6206" s="2">
        <v>44502</v>
      </c>
      <c r="D6206">
        <f t="shared" si="354"/>
        <v>49</v>
      </c>
      <c r="E6206" t="s">
        <v>18150</v>
      </c>
      <c r="F6206" t="s">
        <v>3421</v>
      </c>
      <c r="G6206" t="s">
        <v>28313</v>
      </c>
      <c r="I6206" s="3" t="s">
        <v>37730</v>
      </c>
      <c r="J6206">
        <v>-114.154582666613</v>
      </c>
      <c r="K6206" t="str">
        <f t="shared" si="351"/>
        <v>1110 - Below Grade Suite -  New Improvements, Secondary Suite</v>
      </c>
      <c r="L6206" t="s">
        <v>39609</v>
      </c>
      <c r="N6206" t="s">
        <v>9928</v>
      </c>
      <c r="O6206" t="s">
        <v>9931</v>
      </c>
    </row>
    <row r="6207" spans="1:15" x14ac:dyDescent="0.35">
      <c r="A6207">
        <v>2021</v>
      </c>
      <c r="B6207" s="2">
        <v>44453</v>
      </c>
      <c r="C6207" s="2">
        <v>44468</v>
      </c>
      <c r="D6207">
        <f t="shared" si="354"/>
        <v>15</v>
      </c>
      <c r="E6207" t="s">
        <v>18496</v>
      </c>
      <c r="F6207" t="s">
        <v>3421</v>
      </c>
      <c r="G6207" t="s">
        <v>28659</v>
      </c>
      <c r="I6207" s="3" t="s">
        <v>38034</v>
      </c>
      <c r="J6207">
        <v>-114.072823297347</v>
      </c>
      <c r="K6207" t="str">
        <f t="shared" si="351"/>
        <v>1110 - Below Grade Suite - Improvement Existing Secondary Suite</v>
      </c>
      <c r="L6207" t="s">
        <v>39609</v>
      </c>
      <c r="M6207" t="s">
        <v>9939</v>
      </c>
      <c r="N6207" t="s">
        <v>9926</v>
      </c>
      <c r="O6207" t="s">
        <v>9927</v>
      </c>
    </row>
    <row r="6208" spans="1:15" x14ac:dyDescent="0.35">
      <c r="A6208">
        <v>2021</v>
      </c>
      <c r="B6208" s="2">
        <v>44452</v>
      </c>
      <c r="C6208" s="2">
        <v>44466</v>
      </c>
      <c r="D6208">
        <f t="shared" si="354"/>
        <v>14</v>
      </c>
      <c r="E6208" t="s">
        <v>1665</v>
      </c>
      <c r="F6208" t="s">
        <v>3421</v>
      </c>
      <c r="G6208" t="s">
        <v>5079</v>
      </c>
      <c r="I6208" s="3" t="s">
        <v>8357</v>
      </c>
      <c r="J6208">
        <v>-114.130794834711</v>
      </c>
      <c r="K6208" t="str">
        <f t="shared" si="351"/>
        <v>9999 - Unspecified - Improvement Existing Secondary Suite</v>
      </c>
      <c r="L6208" t="s">
        <v>9937</v>
      </c>
      <c r="M6208" t="s">
        <v>9939</v>
      </c>
      <c r="N6208" t="s">
        <v>9926</v>
      </c>
      <c r="O6208" t="s">
        <v>9927</v>
      </c>
    </row>
    <row r="6209" spans="1:15" x14ac:dyDescent="0.35">
      <c r="A6209">
        <v>2021</v>
      </c>
      <c r="B6209" s="2">
        <v>44452</v>
      </c>
      <c r="C6209" s="2">
        <v>44466</v>
      </c>
      <c r="D6209">
        <f t="shared" si="354"/>
        <v>14</v>
      </c>
      <c r="E6209" t="s">
        <v>2472</v>
      </c>
      <c r="F6209" t="s">
        <v>3421</v>
      </c>
      <c r="G6209" t="s">
        <v>5886</v>
      </c>
      <c r="I6209" s="3" t="s">
        <v>8357</v>
      </c>
      <c r="J6209">
        <v>-114.130794834711</v>
      </c>
      <c r="K6209" t="str">
        <f t="shared" si="351"/>
        <v>9999 - Unspecified - Improvement Existing Secondary Suite</v>
      </c>
      <c r="L6209" t="s">
        <v>9937</v>
      </c>
      <c r="M6209" t="s">
        <v>9939</v>
      </c>
      <c r="N6209" t="s">
        <v>9926</v>
      </c>
      <c r="O6209" t="s">
        <v>9927</v>
      </c>
    </row>
    <row r="6210" spans="1:15" x14ac:dyDescent="0.35">
      <c r="A6210">
        <v>2021</v>
      </c>
      <c r="B6210" s="2">
        <v>44452</v>
      </c>
      <c r="E6210" t="s">
        <v>10264</v>
      </c>
      <c r="F6210" t="s">
        <v>3422</v>
      </c>
      <c r="G6210" t="s">
        <v>20431</v>
      </c>
      <c r="I6210" s="3" t="s">
        <v>30580</v>
      </c>
      <c r="J6210">
        <v>-114.062961636963</v>
      </c>
      <c r="K6210" t="str">
        <f t="shared" ref="K6210:K6273" si="355" xml:space="preserve"> L6210&amp;" - "&amp;M6210&amp;" "&amp;N6210&amp;" "&amp;O6210</f>
        <v>1110 - Below Grade Suite - Improvement Existing Secondary Suite</v>
      </c>
      <c r="L6210" t="s">
        <v>39609</v>
      </c>
      <c r="M6210" t="s">
        <v>9939</v>
      </c>
      <c r="N6210" t="s">
        <v>9926</v>
      </c>
      <c r="O6210" t="s">
        <v>9927</v>
      </c>
    </row>
    <row r="6211" spans="1:15" x14ac:dyDescent="0.35">
      <c r="A6211">
        <v>2021</v>
      </c>
      <c r="B6211" s="2">
        <v>44452</v>
      </c>
      <c r="E6211" t="s">
        <v>11082</v>
      </c>
      <c r="F6211" t="s">
        <v>3422</v>
      </c>
      <c r="G6211" t="s">
        <v>21249</v>
      </c>
      <c r="I6211" s="3" t="s">
        <v>31331</v>
      </c>
      <c r="J6211">
        <v>-113.93218730492001</v>
      </c>
      <c r="K6211" t="str">
        <f t="shared" si="355"/>
        <v>1110 - Below Grade Suite - Improvement Existing Secondary Suite</v>
      </c>
      <c r="L6211" t="s">
        <v>39609</v>
      </c>
      <c r="M6211" t="s">
        <v>9939</v>
      </c>
      <c r="N6211" t="s">
        <v>9926</v>
      </c>
      <c r="O6211" t="s">
        <v>9927</v>
      </c>
    </row>
    <row r="6212" spans="1:15" x14ac:dyDescent="0.35">
      <c r="A6212">
        <v>2021</v>
      </c>
      <c r="B6212" s="2">
        <v>44452</v>
      </c>
      <c r="C6212" s="2">
        <v>45100</v>
      </c>
      <c r="D6212">
        <f>_xlfn.DAYS(C6212,B6212)</f>
        <v>648</v>
      </c>
      <c r="E6212" t="s">
        <v>12086</v>
      </c>
      <c r="F6212" t="s">
        <v>3421</v>
      </c>
      <c r="G6212" t="s">
        <v>22253</v>
      </c>
      <c r="I6212" s="3" t="s">
        <v>32246</v>
      </c>
      <c r="J6212">
        <v>-113.94375635510799</v>
      </c>
      <c r="K6212" t="str">
        <f t="shared" si="355"/>
        <v>1110 - Below Grade Suite - Improvement Existing Secondary Suite</v>
      </c>
      <c r="L6212" t="s">
        <v>39609</v>
      </c>
      <c r="M6212" t="s">
        <v>9939</v>
      </c>
      <c r="N6212" t="s">
        <v>9926</v>
      </c>
      <c r="O6212" t="s">
        <v>9927</v>
      </c>
    </row>
    <row r="6213" spans="1:15" x14ac:dyDescent="0.35">
      <c r="A6213">
        <v>2021</v>
      </c>
      <c r="B6213" s="2">
        <v>44452</v>
      </c>
      <c r="C6213" s="2">
        <v>44477</v>
      </c>
      <c r="D6213">
        <f>_xlfn.DAYS(C6213,B6213)</f>
        <v>25</v>
      </c>
      <c r="E6213" t="s">
        <v>12661</v>
      </c>
      <c r="F6213" t="s">
        <v>3421</v>
      </c>
      <c r="G6213" t="s">
        <v>22827</v>
      </c>
      <c r="I6213" s="3" t="s">
        <v>32767</v>
      </c>
      <c r="J6213">
        <v>-113.97656938607</v>
      </c>
      <c r="K6213" t="str">
        <f t="shared" si="355"/>
        <v>1110 - Below Grade Suite - Improvement Existing Secondary Suite</v>
      </c>
      <c r="L6213" t="s">
        <v>39609</v>
      </c>
      <c r="M6213" t="s">
        <v>9939</v>
      </c>
      <c r="N6213" t="s">
        <v>9926</v>
      </c>
      <c r="O6213" t="s">
        <v>9927</v>
      </c>
    </row>
    <row r="6214" spans="1:15" x14ac:dyDescent="0.35">
      <c r="A6214">
        <v>2021</v>
      </c>
      <c r="B6214" s="2">
        <v>44452</v>
      </c>
      <c r="E6214" t="s">
        <v>13179</v>
      </c>
      <c r="F6214" t="s">
        <v>3422</v>
      </c>
      <c r="G6214" t="s">
        <v>23344</v>
      </c>
      <c r="I6214" s="3" t="s">
        <v>33246</v>
      </c>
      <c r="J6214">
        <v>-113.939576047152</v>
      </c>
      <c r="K6214" t="str">
        <f t="shared" si="355"/>
        <v>1110 - Below Grade Suite - Improvement Existing Secondary Suite</v>
      </c>
      <c r="L6214" t="s">
        <v>39609</v>
      </c>
      <c r="M6214" t="s">
        <v>9939</v>
      </c>
      <c r="N6214" t="s">
        <v>9926</v>
      </c>
      <c r="O6214" t="s">
        <v>9927</v>
      </c>
    </row>
    <row r="6215" spans="1:15" x14ac:dyDescent="0.35">
      <c r="A6215">
        <v>2021</v>
      </c>
      <c r="B6215" s="2">
        <v>44452</v>
      </c>
      <c r="C6215" s="2">
        <v>44638</v>
      </c>
      <c r="D6215">
        <f>_xlfn.DAYS(C6215,B6215)</f>
        <v>186</v>
      </c>
      <c r="E6215" t="s">
        <v>13484</v>
      </c>
      <c r="F6215" t="s">
        <v>3421</v>
      </c>
      <c r="G6215" t="s">
        <v>23649</v>
      </c>
      <c r="I6215" s="3" t="s">
        <v>33528</v>
      </c>
      <c r="J6215">
        <v>-113.97929103605099</v>
      </c>
      <c r="K6215" t="str">
        <f t="shared" si="355"/>
        <v>1110 - Below Grade Suite - Improvement Existing Secondary Suite</v>
      </c>
      <c r="L6215" t="s">
        <v>39609</v>
      </c>
      <c r="M6215" t="s">
        <v>9939</v>
      </c>
      <c r="N6215" t="s">
        <v>9926</v>
      </c>
      <c r="O6215" t="s">
        <v>9927</v>
      </c>
    </row>
    <row r="6216" spans="1:15" x14ac:dyDescent="0.35">
      <c r="A6216">
        <v>2021</v>
      </c>
      <c r="B6216" s="2">
        <v>44452</v>
      </c>
      <c r="C6216" s="2">
        <v>44552</v>
      </c>
      <c r="D6216">
        <f>_xlfn.DAYS(C6216,B6216)</f>
        <v>100</v>
      </c>
      <c r="E6216" t="s">
        <v>14515</v>
      </c>
      <c r="F6216" t="s">
        <v>3421</v>
      </c>
      <c r="G6216" t="s">
        <v>24680</v>
      </c>
      <c r="I6216" s="3" t="s">
        <v>34465</v>
      </c>
      <c r="J6216">
        <v>-114.11524838572301</v>
      </c>
      <c r="K6216" t="str">
        <f t="shared" si="355"/>
        <v>1110 - Below Grade Suite - Improvement Existing Secondary Suite</v>
      </c>
      <c r="L6216" t="s">
        <v>39609</v>
      </c>
      <c r="M6216" t="s">
        <v>9939</v>
      </c>
      <c r="N6216" t="s">
        <v>9926</v>
      </c>
      <c r="O6216" t="s">
        <v>9927</v>
      </c>
    </row>
    <row r="6217" spans="1:15" x14ac:dyDescent="0.35">
      <c r="A6217">
        <v>2021</v>
      </c>
      <c r="B6217" s="2">
        <v>44452</v>
      </c>
      <c r="C6217" s="2">
        <v>44463</v>
      </c>
      <c r="D6217">
        <f>_xlfn.DAYS(C6217,B6217)</f>
        <v>11</v>
      </c>
      <c r="E6217" t="s">
        <v>14850</v>
      </c>
      <c r="F6217" t="s">
        <v>3421</v>
      </c>
      <c r="G6217" t="s">
        <v>25015</v>
      </c>
      <c r="I6217" s="3" t="s">
        <v>34763</v>
      </c>
      <c r="J6217">
        <v>-113.933856617617</v>
      </c>
      <c r="K6217" t="str">
        <f t="shared" si="355"/>
        <v>1110 - Below Grade Suite - Improvement Existing Secondary Suite</v>
      </c>
      <c r="L6217" t="s">
        <v>39609</v>
      </c>
      <c r="M6217" t="s">
        <v>9939</v>
      </c>
      <c r="N6217" t="s">
        <v>9926</v>
      </c>
      <c r="O6217" t="s">
        <v>9927</v>
      </c>
    </row>
    <row r="6218" spans="1:15" x14ac:dyDescent="0.35">
      <c r="A6218">
        <v>2021</v>
      </c>
      <c r="B6218" s="2">
        <v>44452</v>
      </c>
      <c r="C6218" s="2">
        <v>44749</v>
      </c>
      <c r="D6218">
        <f>_xlfn.DAYS(C6218,B6218)</f>
        <v>297</v>
      </c>
      <c r="E6218" t="s">
        <v>15135</v>
      </c>
      <c r="F6218" t="s">
        <v>3421</v>
      </c>
      <c r="G6218" t="s">
        <v>25300</v>
      </c>
      <c r="I6218" s="3" t="s">
        <v>35025</v>
      </c>
      <c r="J6218">
        <v>-113.93827082655</v>
      </c>
      <c r="K6218" t="str">
        <f t="shared" si="355"/>
        <v>1110 - Below Grade Suite - Improvement Existing Secondary Suite</v>
      </c>
      <c r="L6218" t="s">
        <v>39609</v>
      </c>
      <c r="M6218" t="s">
        <v>9939</v>
      </c>
      <c r="N6218" t="s">
        <v>9926</v>
      </c>
      <c r="O6218" t="s">
        <v>9927</v>
      </c>
    </row>
    <row r="6219" spans="1:15" x14ac:dyDescent="0.35">
      <c r="A6219">
        <v>2021</v>
      </c>
      <c r="B6219" s="2">
        <v>44452</v>
      </c>
      <c r="C6219" s="2">
        <v>44796</v>
      </c>
      <c r="D6219">
        <f>_xlfn.DAYS(C6219,B6219)</f>
        <v>344</v>
      </c>
      <c r="E6219" t="s">
        <v>15264</v>
      </c>
      <c r="F6219" t="s">
        <v>3421</v>
      </c>
      <c r="G6219" t="s">
        <v>25429</v>
      </c>
      <c r="I6219" s="3" t="s">
        <v>35140</v>
      </c>
      <c r="J6219">
        <v>-113.93948324518099</v>
      </c>
      <c r="K6219" t="str">
        <f t="shared" si="355"/>
        <v>1110 - Below Grade Suite - Improvement Existing Secondary Suite</v>
      </c>
      <c r="L6219" t="s">
        <v>39609</v>
      </c>
      <c r="M6219" t="s">
        <v>9939</v>
      </c>
      <c r="N6219" t="s">
        <v>9926</v>
      </c>
      <c r="O6219" t="s">
        <v>9927</v>
      </c>
    </row>
    <row r="6220" spans="1:15" x14ac:dyDescent="0.35">
      <c r="A6220">
        <v>2021</v>
      </c>
      <c r="B6220" s="2">
        <v>44452</v>
      </c>
      <c r="E6220" t="s">
        <v>15504</v>
      </c>
      <c r="F6220" t="s">
        <v>3422</v>
      </c>
      <c r="G6220" t="s">
        <v>25669</v>
      </c>
      <c r="I6220" s="3" t="s">
        <v>30580</v>
      </c>
      <c r="J6220">
        <v>-114.062961636963</v>
      </c>
      <c r="K6220" t="str">
        <f t="shared" si="355"/>
        <v>1110 - Below Grade Suite - Improvement Existing Secondary Suite</v>
      </c>
      <c r="L6220" t="s">
        <v>39609</v>
      </c>
      <c r="M6220" t="s">
        <v>9939</v>
      </c>
      <c r="N6220" t="s">
        <v>9926</v>
      </c>
      <c r="O6220" t="s">
        <v>9927</v>
      </c>
    </row>
    <row r="6221" spans="1:15" x14ac:dyDescent="0.35">
      <c r="A6221">
        <v>2021</v>
      </c>
      <c r="B6221" s="2">
        <v>44452</v>
      </c>
      <c r="E6221" t="s">
        <v>16349</v>
      </c>
      <c r="F6221" t="s">
        <v>3422</v>
      </c>
      <c r="G6221" t="s">
        <v>26514</v>
      </c>
      <c r="I6221" s="3" t="s">
        <v>36111</v>
      </c>
      <c r="J6221">
        <v>-114.041737560784</v>
      </c>
      <c r="K6221" t="str">
        <f t="shared" si="355"/>
        <v>1110 - Below Grade Suite - Improvement Existing Secondary Suite</v>
      </c>
      <c r="L6221" t="s">
        <v>39609</v>
      </c>
      <c r="M6221" t="s">
        <v>9939</v>
      </c>
      <c r="N6221" t="s">
        <v>9926</v>
      </c>
      <c r="O6221" t="s">
        <v>9927</v>
      </c>
    </row>
    <row r="6222" spans="1:15" x14ac:dyDescent="0.35">
      <c r="A6222">
        <v>2021</v>
      </c>
      <c r="B6222" s="2">
        <v>44452</v>
      </c>
      <c r="C6222" s="2">
        <v>44798</v>
      </c>
      <c r="D6222">
        <f t="shared" ref="D6222:D6228" si="356">_xlfn.DAYS(C6222,B6222)</f>
        <v>346</v>
      </c>
      <c r="E6222" t="s">
        <v>16524</v>
      </c>
      <c r="F6222" t="s">
        <v>3421</v>
      </c>
      <c r="G6222" t="s">
        <v>26689</v>
      </c>
      <c r="I6222" s="3" t="s">
        <v>36269</v>
      </c>
      <c r="J6222">
        <v>-114.173061166685</v>
      </c>
      <c r="K6222" t="str">
        <f t="shared" si="355"/>
        <v>1110 - Below Grade Suite - Improvement Existing Secondary Suite</v>
      </c>
      <c r="L6222" t="s">
        <v>39609</v>
      </c>
      <c r="M6222" t="s">
        <v>9939</v>
      </c>
      <c r="N6222" t="s">
        <v>9926</v>
      </c>
      <c r="O6222" t="s">
        <v>9927</v>
      </c>
    </row>
    <row r="6223" spans="1:15" x14ac:dyDescent="0.35">
      <c r="A6223">
        <v>2021</v>
      </c>
      <c r="B6223" s="2">
        <v>44452</v>
      </c>
      <c r="C6223" s="2">
        <v>44474</v>
      </c>
      <c r="D6223">
        <f t="shared" si="356"/>
        <v>22</v>
      </c>
      <c r="E6223" t="s">
        <v>17237</v>
      </c>
      <c r="F6223" t="s">
        <v>3421</v>
      </c>
      <c r="G6223" t="s">
        <v>27401</v>
      </c>
      <c r="I6223" s="3" t="s">
        <v>36910</v>
      </c>
      <c r="J6223">
        <v>-113.940064636584</v>
      </c>
      <c r="K6223" t="str">
        <f t="shared" si="355"/>
        <v>1110 - Below Grade Suite - Improvement Existing Secondary Suite</v>
      </c>
      <c r="L6223" t="s">
        <v>39609</v>
      </c>
      <c r="M6223" t="s">
        <v>9939</v>
      </c>
      <c r="N6223" t="s">
        <v>9926</v>
      </c>
      <c r="O6223" t="s">
        <v>9927</v>
      </c>
    </row>
    <row r="6224" spans="1:15" x14ac:dyDescent="0.35">
      <c r="A6224">
        <v>2021</v>
      </c>
      <c r="B6224" s="2">
        <v>44452</v>
      </c>
      <c r="C6224" s="2">
        <v>44796</v>
      </c>
      <c r="D6224">
        <f t="shared" si="356"/>
        <v>344</v>
      </c>
      <c r="E6224" t="s">
        <v>18039</v>
      </c>
      <c r="F6224" t="s">
        <v>3421</v>
      </c>
      <c r="G6224" t="s">
        <v>28202</v>
      </c>
      <c r="I6224" s="3" t="s">
        <v>37631</v>
      </c>
      <c r="J6224">
        <v>-114.077142074227</v>
      </c>
      <c r="K6224" t="str">
        <f t="shared" si="355"/>
        <v>1110 - Below Grade Suite - Improvement Existing Secondary Suite</v>
      </c>
      <c r="L6224" t="s">
        <v>39609</v>
      </c>
      <c r="M6224" t="s">
        <v>9939</v>
      </c>
      <c r="N6224" t="s">
        <v>9926</v>
      </c>
      <c r="O6224" t="s">
        <v>9927</v>
      </c>
    </row>
    <row r="6225" spans="1:15" x14ac:dyDescent="0.35">
      <c r="A6225">
        <v>2021</v>
      </c>
      <c r="B6225" s="2">
        <v>44452</v>
      </c>
      <c r="C6225" s="2">
        <v>45051</v>
      </c>
      <c r="D6225">
        <f t="shared" si="356"/>
        <v>599</v>
      </c>
      <c r="E6225" t="s">
        <v>18422</v>
      </c>
      <c r="F6225" t="s">
        <v>3421</v>
      </c>
      <c r="G6225" t="s">
        <v>28585</v>
      </c>
      <c r="I6225" s="3" t="s">
        <v>37970</v>
      </c>
      <c r="J6225">
        <v>-113.952831528459</v>
      </c>
      <c r="K6225" t="str">
        <f t="shared" si="355"/>
        <v>1110 - Below Grade Suite - Improvement Existing Secondary Suite</v>
      </c>
      <c r="L6225" t="s">
        <v>39609</v>
      </c>
      <c r="M6225" t="s">
        <v>9939</v>
      </c>
      <c r="N6225" t="s">
        <v>9926</v>
      </c>
      <c r="O6225" t="s">
        <v>9927</v>
      </c>
    </row>
    <row r="6226" spans="1:15" x14ac:dyDescent="0.35">
      <c r="A6226">
        <v>2021</v>
      </c>
      <c r="B6226" s="2">
        <v>44449</v>
      </c>
      <c r="C6226" s="2">
        <v>44630</v>
      </c>
      <c r="D6226">
        <f t="shared" si="356"/>
        <v>181</v>
      </c>
      <c r="E6226" t="s">
        <v>19</v>
      </c>
      <c r="F6226" t="s">
        <v>3421</v>
      </c>
      <c r="G6226" t="s">
        <v>3433</v>
      </c>
      <c r="I6226" s="3" t="s">
        <v>6841</v>
      </c>
      <c r="J6226">
        <v>-113.95664666185201</v>
      </c>
      <c r="K6226" t="str">
        <f t="shared" si="355"/>
        <v>9999 - Unspecified - Improvement Existing Secondary Suite</v>
      </c>
      <c r="L6226" t="s">
        <v>9937</v>
      </c>
      <c r="M6226" t="s">
        <v>9939</v>
      </c>
      <c r="N6226" t="s">
        <v>9926</v>
      </c>
      <c r="O6226" t="s">
        <v>9927</v>
      </c>
    </row>
    <row r="6227" spans="1:15" x14ac:dyDescent="0.35">
      <c r="A6227">
        <v>2021</v>
      </c>
      <c r="B6227" s="2">
        <v>44449</v>
      </c>
      <c r="C6227" s="2">
        <v>44503</v>
      </c>
      <c r="D6227">
        <f t="shared" si="356"/>
        <v>54</v>
      </c>
      <c r="E6227" t="s">
        <v>1187</v>
      </c>
      <c r="F6227" t="s">
        <v>3421</v>
      </c>
      <c r="G6227" t="s">
        <v>4601</v>
      </c>
      <c r="I6227" s="3" t="s">
        <v>7932</v>
      </c>
      <c r="J6227">
        <v>-114.053569086187</v>
      </c>
      <c r="K6227" t="str">
        <f t="shared" si="355"/>
        <v>9999 - Unspecified - Improvement Existing Secondary Suite</v>
      </c>
      <c r="L6227" t="s">
        <v>9937</v>
      </c>
      <c r="M6227" t="s">
        <v>9939</v>
      </c>
      <c r="N6227" t="s">
        <v>9926</v>
      </c>
      <c r="O6227" t="s">
        <v>9927</v>
      </c>
    </row>
    <row r="6228" spans="1:15" x14ac:dyDescent="0.35">
      <c r="A6228">
        <v>2021</v>
      </c>
      <c r="B6228" s="2">
        <v>44449</v>
      </c>
      <c r="C6228" s="2">
        <v>44792</v>
      </c>
      <c r="D6228">
        <f t="shared" si="356"/>
        <v>343</v>
      </c>
      <c r="E6228" t="s">
        <v>1627</v>
      </c>
      <c r="F6228" t="s">
        <v>3421</v>
      </c>
      <c r="G6228" t="s">
        <v>5041</v>
      </c>
      <c r="I6228" s="3" t="s">
        <v>8323</v>
      </c>
      <c r="J6228">
        <v>-114.14242854854599</v>
      </c>
      <c r="K6228" t="str">
        <f t="shared" si="355"/>
        <v>9999 - Unspecified - Improvement Existing Secondary Suite</v>
      </c>
      <c r="L6228" t="s">
        <v>9937</v>
      </c>
      <c r="M6228" t="s">
        <v>9939</v>
      </c>
      <c r="N6228" t="s">
        <v>9926</v>
      </c>
      <c r="O6228" t="s">
        <v>9927</v>
      </c>
    </row>
    <row r="6229" spans="1:15" x14ac:dyDescent="0.35">
      <c r="A6229">
        <v>2021</v>
      </c>
      <c r="B6229" s="2">
        <v>44449</v>
      </c>
      <c r="E6229" t="s">
        <v>12084</v>
      </c>
      <c r="F6229" t="s">
        <v>3422</v>
      </c>
      <c r="G6229" t="s">
        <v>22251</v>
      </c>
      <c r="I6229" s="3" t="s">
        <v>32244</v>
      </c>
      <c r="J6229">
        <v>-114.011406245777</v>
      </c>
      <c r="K6229" t="str">
        <f t="shared" si="355"/>
        <v>1110 - Below Grade Suite - Improvement Existing Secondary Suite</v>
      </c>
      <c r="L6229" t="s">
        <v>39609</v>
      </c>
      <c r="M6229" t="s">
        <v>9939</v>
      </c>
      <c r="N6229" t="s">
        <v>9926</v>
      </c>
      <c r="O6229" t="s">
        <v>9927</v>
      </c>
    </row>
    <row r="6230" spans="1:15" x14ac:dyDescent="0.35">
      <c r="A6230">
        <v>2021</v>
      </c>
      <c r="B6230" s="2">
        <v>44449</v>
      </c>
      <c r="C6230" s="2">
        <v>44645</v>
      </c>
      <c r="D6230">
        <f t="shared" ref="D6230:D6235" si="357">_xlfn.DAYS(C6230,B6230)</f>
        <v>196</v>
      </c>
      <c r="E6230" t="s">
        <v>12250</v>
      </c>
      <c r="F6230" t="s">
        <v>3421</v>
      </c>
      <c r="G6230" t="s">
        <v>22416</v>
      </c>
      <c r="I6230" s="3" t="s">
        <v>32398</v>
      </c>
      <c r="J6230">
        <v>-113.966983301374</v>
      </c>
      <c r="K6230" t="str">
        <f t="shared" si="355"/>
        <v>1110 - Below Grade Suite - Improvement Existing Secondary Suite</v>
      </c>
      <c r="L6230" t="s">
        <v>39609</v>
      </c>
      <c r="M6230" t="s">
        <v>9939</v>
      </c>
      <c r="N6230" t="s">
        <v>9926</v>
      </c>
      <c r="O6230" t="s">
        <v>9927</v>
      </c>
    </row>
    <row r="6231" spans="1:15" x14ac:dyDescent="0.35">
      <c r="A6231">
        <v>2021</v>
      </c>
      <c r="B6231" s="2">
        <v>44449</v>
      </c>
      <c r="C6231" s="2">
        <v>44655</v>
      </c>
      <c r="D6231">
        <f t="shared" si="357"/>
        <v>206</v>
      </c>
      <c r="E6231" t="s">
        <v>13790</v>
      </c>
      <c r="F6231" t="s">
        <v>3421</v>
      </c>
      <c r="G6231" t="s">
        <v>23955</v>
      </c>
      <c r="I6231" s="3" t="s">
        <v>33804</v>
      </c>
      <c r="J6231">
        <v>-113.964949655491</v>
      </c>
      <c r="K6231" t="str">
        <f t="shared" si="355"/>
        <v>1110 - Below Grade Suite - Improvement Existing Secondary Suite</v>
      </c>
      <c r="L6231" t="s">
        <v>39609</v>
      </c>
      <c r="M6231" t="s">
        <v>9939</v>
      </c>
      <c r="N6231" t="s">
        <v>9926</v>
      </c>
      <c r="O6231" t="s">
        <v>9927</v>
      </c>
    </row>
    <row r="6232" spans="1:15" x14ac:dyDescent="0.35">
      <c r="A6232">
        <v>2021</v>
      </c>
      <c r="B6232" s="2">
        <v>44449</v>
      </c>
      <c r="C6232" s="2">
        <v>44488</v>
      </c>
      <c r="D6232">
        <f t="shared" si="357"/>
        <v>39</v>
      </c>
      <c r="E6232" t="s">
        <v>16124</v>
      </c>
      <c r="F6232" t="s">
        <v>3421</v>
      </c>
      <c r="G6232" t="s">
        <v>26289</v>
      </c>
      <c r="I6232" s="3" t="s">
        <v>35907</v>
      </c>
      <c r="J6232">
        <v>-114.07509741330701</v>
      </c>
      <c r="K6232" t="str">
        <f t="shared" si="355"/>
        <v>1110 - Below Grade Suite - Improvement Existing Secondary Suite</v>
      </c>
      <c r="L6232" t="s">
        <v>39609</v>
      </c>
      <c r="M6232" t="s">
        <v>9939</v>
      </c>
      <c r="N6232" t="s">
        <v>9926</v>
      </c>
      <c r="O6232" t="s">
        <v>9927</v>
      </c>
    </row>
    <row r="6233" spans="1:15" x14ac:dyDescent="0.35">
      <c r="A6233">
        <v>2021</v>
      </c>
      <c r="B6233" s="2">
        <v>44449</v>
      </c>
      <c r="C6233" s="2">
        <v>44847</v>
      </c>
      <c r="D6233">
        <f t="shared" si="357"/>
        <v>398</v>
      </c>
      <c r="E6233" t="s">
        <v>16515</v>
      </c>
      <c r="F6233" t="s">
        <v>3421</v>
      </c>
      <c r="G6233" t="s">
        <v>26680</v>
      </c>
      <c r="I6233" s="3" t="s">
        <v>36262</v>
      </c>
      <c r="J6233">
        <v>-113.974117319379</v>
      </c>
      <c r="K6233" t="str">
        <f t="shared" si="355"/>
        <v>1110 - Below Grade Suite - Improvement Existing Secondary Suite</v>
      </c>
      <c r="L6233" t="s">
        <v>39609</v>
      </c>
      <c r="M6233" t="s">
        <v>9939</v>
      </c>
      <c r="N6233" t="s">
        <v>9926</v>
      </c>
      <c r="O6233" t="s">
        <v>9927</v>
      </c>
    </row>
    <row r="6234" spans="1:15" x14ac:dyDescent="0.35">
      <c r="A6234">
        <v>2021</v>
      </c>
      <c r="B6234" s="2">
        <v>44448</v>
      </c>
      <c r="C6234" s="2">
        <v>44475</v>
      </c>
      <c r="D6234">
        <f t="shared" si="357"/>
        <v>27</v>
      </c>
      <c r="E6234" t="s">
        <v>14564</v>
      </c>
      <c r="F6234" t="s">
        <v>3421</v>
      </c>
      <c r="G6234" t="s">
        <v>24729</v>
      </c>
      <c r="I6234" s="3" t="s">
        <v>34508</v>
      </c>
      <c r="J6234">
        <v>-114.009727782526</v>
      </c>
      <c r="K6234" t="str">
        <f t="shared" si="355"/>
        <v>1110 - Below Grade Suite - Improvement Existing Secondary Suite</v>
      </c>
      <c r="L6234" t="s">
        <v>39609</v>
      </c>
      <c r="M6234" t="s">
        <v>9939</v>
      </c>
      <c r="N6234" t="s">
        <v>9926</v>
      </c>
      <c r="O6234" t="s">
        <v>9927</v>
      </c>
    </row>
    <row r="6235" spans="1:15" x14ac:dyDescent="0.35">
      <c r="A6235">
        <v>2021</v>
      </c>
      <c r="B6235" s="2">
        <v>44448</v>
      </c>
      <c r="C6235" s="2">
        <v>44579</v>
      </c>
      <c r="D6235">
        <f t="shared" si="357"/>
        <v>131</v>
      </c>
      <c r="E6235" t="s">
        <v>15512</v>
      </c>
      <c r="F6235" t="s">
        <v>3421</v>
      </c>
      <c r="G6235" t="s">
        <v>25677</v>
      </c>
      <c r="I6235" s="3" t="s">
        <v>35361</v>
      </c>
      <c r="J6235">
        <v>-114.212562606147</v>
      </c>
      <c r="K6235" t="str">
        <f t="shared" si="355"/>
        <v>1110 - Below Grade Suite -  New Secondary Suite</v>
      </c>
      <c r="L6235" t="s">
        <v>39609</v>
      </c>
      <c r="N6235" t="s">
        <v>9928</v>
      </c>
      <c r="O6235" t="s">
        <v>9927</v>
      </c>
    </row>
    <row r="6236" spans="1:15" x14ac:dyDescent="0.35">
      <c r="A6236">
        <v>2021</v>
      </c>
      <c r="B6236" s="2">
        <v>44448</v>
      </c>
      <c r="E6236" t="s">
        <v>15684</v>
      </c>
      <c r="F6236" t="s">
        <v>3422</v>
      </c>
      <c r="G6236" t="s">
        <v>25849</v>
      </c>
      <c r="I6236" s="3" t="s">
        <v>35523</v>
      </c>
      <c r="J6236">
        <v>-114.107883344927</v>
      </c>
      <c r="K6236" t="str">
        <f t="shared" si="355"/>
        <v>1110 - Below Grade Suite - Improvement Existing Secondary Suite</v>
      </c>
      <c r="L6236" t="s">
        <v>39609</v>
      </c>
      <c r="M6236" t="s">
        <v>9939</v>
      </c>
      <c r="N6236" t="s">
        <v>9926</v>
      </c>
      <c r="O6236" t="s">
        <v>9927</v>
      </c>
    </row>
    <row r="6237" spans="1:15" x14ac:dyDescent="0.35">
      <c r="A6237">
        <v>2021</v>
      </c>
      <c r="B6237" s="2">
        <v>44448</v>
      </c>
      <c r="E6237" t="s">
        <v>17793</v>
      </c>
      <c r="F6237" t="s">
        <v>3422</v>
      </c>
      <c r="G6237" t="s">
        <v>27957</v>
      </c>
      <c r="I6237" s="3" t="s">
        <v>37412</v>
      </c>
      <c r="J6237">
        <v>-114.005748654207</v>
      </c>
      <c r="K6237" t="str">
        <f t="shared" si="355"/>
        <v>1110 - Below Grade Suite - Improvement Existing Secondary Suite</v>
      </c>
      <c r="L6237" t="s">
        <v>39609</v>
      </c>
      <c r="M6237" t="s">
        <v>9939</v>
      </c>
      <c r="N6237" t="s">
        <v>9926</v>
      </c>
      <c r="O6237" t="s">
        <v>9927</v>
      </c>
    </row>
    <row r="6238" spans="1:15" x14ac:dyDescent="0.35">
      <c r="A6238">
        <v>2021</v>
      </c>
      <c r="B6238" s="2">
        <v>44447</v>
      </c>
      <c r="C6238" s="2">
        <v>44449</v>
      </c>
      <c r="D6238">
        <f>_xlfn.DAYS(C6238,B6238)</f>
        <v>2</v>
      </c>
      <c r="E6238" t="s">
        <v>38</v>
      </c>
      <c r="F6238" t="s">
        <v>3421</v>
      </c>
      <c r="G6238" t="s">
        <v>3452</v>
      </c>
      <c r="I6238" s="3" t="s">
        <v>6860</v>
      </c>
      <c r="J6238">
        <v>-114.105152258307</v>
      </c>
      <c r="K6238" t="str">
        <f t="shared" si="355"/>
        <v>9999 - Unspecified - Improvement Existing Secondary Suite</v>
      </c>
      <c r="L6238" t="s">
        <v>9937</v>
      </c>
      <c r="M6238" t="s">
        <v>9939</v>
      </c>
      <c r="N6238" t="s">
        <v>9926</v>
      </c>
      <c r="O6238" t="s">
        <v>9927</v>
      </c>
    </row>
    <row r="6239" spans="1:15" x14ac:dyDescent="0.35">
      <c r="A6239">
        <v>2021</v>
      </c>
      <c r="B6239" s="2">
        <v>44447</v>
      </c>
      <c r="C6239" s="2">
        <v>44489</v>
      </c>
      <c r="D6239">
        <f>_xlfn.DAYS(C6239,B6239)</f>
        <v>42</v>
      </c>
      <c r="E6239" t="s">
        <v>1863</v>
      </c>
      <c r="F6239" t="s">
        <v>3421</v>
      </c>
      <c r="G6239" t="s">
        <v>5277</v>
      </c>
      <c r="I6239" s="3" t="s">
        <v>7482</v>
      </c>
      <c r="J6239">
        <v>-114.142755139031</v>
      </c>
      <c r="K6239" t="str">
        <f t="shared" si="355"/>
        <v>9999 - Unspecified - Improvement Existing Secondary Suite</v>
      </c>
      <c r="L6239" t="s">
        <v>9937</v>
      </c>
      <c r="M6239" t="s">
        <v>9939</v>
      </c>
      <c r="N6239" t="s">
        <v>9926</v>
      </c>
      <c r="O6239" t="s">
        <v>9927</v>
      </c>
    </row>
    <row r="6240" spans="1:15" x14ac:dyDescent="0.35">
      <c r="A6240">
        <v>2021</v>
      </c>
      <c r="B6240" s="2">
        <v>44447</v>
      </c>
      <c r="C6240" s="2">
        <v>44741</v>
      </c>
      <c r="D6240">
        <f>_xlfn.DAYS(C6240,B6240)</f>
        <v>294</v>
      </c>
      <c r="E6240" t="s">
        <v>2142</v>
      </c>
      <c r="F6240" t="s">
        <v>3421</v>
      </c>
      <c r="G6240" t="s">
        <v>5556</v>
      </c>
      <c r="I6240" s="3" t="s">
        <v>8793</v>
      </c>
      <c r="J6240">
        <v>-114.142943327308</v>
      </c>
      <c r="K6240" t="str">
        <f t="shared" si="355"/>
        <v>9999 - Unspecified - Improvement Existing Secondary Suite</v>
      </c>
      <c r="L6240" t="s">
        <v>9937</v>
      </c>
      <c r="M6240" t="s">
        <v>9939</v>
      </c>
      <c r="N6240" t="s">
        <v>9926</v>
      </c>
      <c r="O6240" t="s">
        <v>9927</v>
      </c>
    </row>
    <row r="6241" spans="1:15" x14ac:dyDescent="0.35">
      <c r="A6241">
        <v>2021</v>
      </c>
      <c r="B6241" s="2">
        <v>44447</v>
      </c>
      <c r="E6241" t="s">
        <v>2975</v>
      </c>
      <c r="F6241" t="s">
        <v>3422</v>
      </c>
      <c r="G6241" t="s">
        <v>6387</v>
      </c>
      <c r="I6241" s="3" t="s">
        <v>9529</v>
      </c>
      <c r="J6241">
        <v>-114.084395485329</v>
      </c>
      <c r="K6241" t="str">
        <f t="shared" si="355"/>
        <v>9999 - Unspecified -  New Secondary Suite</v>
      </c>
      <c r="L6241" t="s">
        <v>9937</v>
      </c>
      <c r="N6241" t="s">
        <v>9928</v>
      </c>
      <c r="O6241" t="s">
        <v>9927</v>
      </c>
    </row>
    <row r="6242" spans="1:15" x14ac:dyDescent="0.35">
      <c r="A6242">
        <v>2021</v>
      </c>
      <c r="B6242" s="2">
        <v>44447</v>
      </c>
      <c r="C6242" s="2">
        <v>44854</v>
      </c>
      <c r="D6242">
        <f t="shared" ref="D6242:D6261" si="358">_xlfn.DAYS(C6242,B6242)</f>
        <v>407</v>
      </c>
      <c r="E6242" t="s">
        <v>13298</v>
      </c>
      <c r="F6242" t="s">
        <v>3421</v>
      </c>
      <c r="G6242" t="s">
        <v>23463</v>
      </c>
      <c r="I6242">
        <v>51.180557448568202</v>
      </c>
      <c r="J6242">
        <v>-114.155384136832</v>
      </c>
      <c r="K6242" t="str">
        <f t="shared" si="355"/>
        <v>1110 - Below Grade Suite - Improvement Existing Secondary Suite</v>
      </c>
      <c r="L6242" t="s">
        <v>39609</v>
      </c>
      <c r="M6242" t="s">
        <v>9939</v>
      </c>
      <c r="N6242" t="s">
        <v>9926</v>
      </c>
      <c r="O6242" t="s">
        <v>9927</v>
      </c>
    </row>
    <row r="6243" spans="1:15" x14ac:dyDescent="0.35">
      <c r="A6243">
        <v>2021</v>
      </c>
      <c r="B6243" s="2">
        <v>44447</v>
      </c>
      <c r="C6243" s="2">
        <v>44652</v>
      </c>
      <c r="D6243">
        <f t="shared" si="358"/>
        <v>205</v>
      </c>
      <c r="E6243" t="s">
        <v>14701</v>
      </c>
      <c r="F6243" t="s">
        <v>3421</v>
      </c>
      <c r="G6243" t="s">
        <v>24866</v>
      </c>
      <c r="I6243" s="3" t="s">
        <v>34637</v>
      </c>
      <c r="J6243">
        <v>-114.075451589997</v>
      </c>
      <c r="K6243" t="str">
        <f t="shared" si="355"/>
        <v>1110 - Below Grade Suite - Improvement Existing Secondary Suite</v>
      </c>
      <c r="L6243" t="s">
        <v>39609</v>
      </c>
      <c r="M6243" t="s">
        <v>9939</v>
      </c>
      <c r="N6243" t="s">
        <v>9926</v>
      </c>
      <c r="O6243" t="s">
        <v>9927</v>
      </c>
    </row>
    <row r="6244" spans="1:15" x14ac:dyDescent="0.35">
      <c r="A6244">
        <v>2021</v>
      </c>
      <c r="B6244" s="2">
        <v>44447</v>
      </c>
      <c r="C6244" s="2">
        <v>45433</v>
      </c>
      <c r="D6244">
        <f t="shared" si="358"/>
        <v>986</v>
      </c>
      <c r="E6244" t="s">
        <v>20032</v>
      </c>
      <c r="F6244" t="s">
        <v>3421</v>
      </c>
      <c r="G6244" t="s">
        <v>30192</v>
      </c>
      <c r="I6244" s="3" t="s">
        <v>39427</v>
      </c>
      <c r="J6244">
        <v>-113.963067584125</v>
      </c>
      <c r="K6244" t="str">
        <f t="shared" si="355"/>
        <v>1110 - Below Grade Suite - Improvement Existing Secondary Suite</v>
      </c>
      <c r="L6244" t="s">
        <v>39609</v>
      </c>
      <c r="M6244" t="s">
        <v>9939</v>
      </c>
      <c r="N6244" t="s">
        <v>9926</v>
      </c>
      <c r="O6244" t="s">
        <v>9927</v>
      </c>
    </row>
    <row r="6245" spans="1:15" x14ac:dyDescent="0.35">
      <c r="A6245">
        <v>2021</v>
      </c>
      <c r="B6245" s="2">
        <v>44446</v>
      </c>
      <c r="C6245" s="2">
        <v>44456</v>
      </c>
      <c r="D6245">
        <f t="shared" si="358"/>
        <v>10</v>
      </c>
      <c r="E6245" t="s">
        <v>1293</v>
      </c>
      <c r="F6245" t="s">
        <v>3421</v>
      </c>
      <c r="G6245" t="s">
        <v>4707</v>
      </c>
      <c r="I6245">
        <v>51.092594529054097</v>
      </c>
      <c r="J6245">
        <v>-113.93593678600701</v>
      </c>
      <c r="K6245" t="str">
        <f t="shared" si="355"/>
        <v>9999 - Unspecified - Improvement Existing Secondary Suite</v>
      </c>
      <c r="L6245" t="s">
        <v>9937</v>
      </c>
      <c r="M6245" t="s">
        <v>9939</v>
      </c>
      <c r="N6245" t="s">
        <v>9926</v>
      </c>
      <c r="O6245" t="s">
        <v>9927</v>
      </c>
    </row>
    <row r="6246" spans="1:15" x14ac:dyDescent="0.35">
      <c r="A6246">
        <v>2021</v>
      </c>
      <c r="B6246" s="2">
        <v>44446</v>
      </c>
      <c r="C6246" s="2">
        <v>44515</v>
      </c>
      <c r="D6246">
        <f t="shared" si="358"/>
        <v>69</v>
      </c>
      <c r="E6246" t="s">
        <v>1826</v>
      </c>
      <c r="F6246" t="s">
        <v>3421</v>
      </c>
      <c r="G6246" t="s">
        <v>5240</v>
      </c>
      <c r="I6246" s="3" t="s">
        <v>8500</v>
      </c>
      <c r="J6246">
        <v>-114.092850630301</v>
      </c>
      <c r="K6246" t="str">
        <f t="shared" si="355"/>
        <v>9999 - Unspecified - Improvement Existing Secondary Suite</v>
      </c>
      <c r="L6246" t="s">
        <v>9937</v>
      </c>
      <c r="M6246" t="s">
        <v>9939</v>
      </c>
      <c r="N6246" t="s">
        <v>9926</v>
      </c>
      <c r="O6246" t="s">
        <v>9927</v>
      </c>
    </row>
    <row r="6247" spans="1:15" x14ac:dyDescent="0.35">
      <c r="A6247">
        <v>2021</v>
      </c>
      <c r="B6247" s="2">
        <v>44446</v>
      </c>
      <c r="C6247" s="2">
        <v>44519</v>
      </c>
      <c r="D6247">
        <f t="shared" si="358"/>
        <v>73</v>
      </c>
      <c r="E6247" t="s">
        <v>2405</v>
      </c>
      <c r="F6247" t="s">
        <v>3421</v>
      </c>
      <c r="G6247" t="s">
        <v>5819</v>
      </c>
      <c r="I6247" s="3" t="s">
        <v>7554</v>
      </c>
      <c r="J6247">
        <v>-114.122080204656</v>
      </c>
      <c r="K6247" t="str">
        <f t="shared" si="355"/>
        <v>9999 - Unspecified - Improvement Existing Secondary Suite</v>
      </c>
      <c r="L6247" t="s">
        <v>9937</v>
      </c>
      <c r="M6247" t="s">
        <v>9939</v>
      </c>
      <c r="N6247" t="s">
        <v>9926</v>
      </c>
      <c r="O6247" t="s">
        <v>9927</v>
      </c>
    </row>
    <row r="6248" spans="1:15" x14ac:dyDescent="0.35">
      <c r="A6248">
        <v>2021</v>
      </c>
      <c r="B6248" s="2">
        <v>44446</v>
      </c>
      <c r="C6248" s="2">
        <v>44468</v>
      </c>
      <c r="D6248">
        <f t="shared" si="358"/>
        <v>22</v>
      </c>
      <c r="E6248" t="s">
        <v>2893</v>
      </c>
      <c r="F6248" t="s">
        <v>3421</v>
      </c>
      <c r="G6248" t="s">
        <v>6305</v>
      </c>
      <c r="I6248">
        <v>51.171225864543104</v>
      </c>
      <c r="J6248">
        <v>-114.112602790875</v>
      </c>
      <c r="K6248" t="str">
        <f t="shared" si="355"/>
        <v>9999 - Unspecified - Improvement Existing Secondary Suite</v>
      </c>
      <c r="L6248" t="s">
        <v>9937</v>
      </c>
      <c r="M6248" t="s">
        <v>9939</v>
      </c>
      <c r="N6248" t="s">
        <v>9926</v>
      </c>
      <c r="O6248" t="s">
        <v>9927</v>
      </c>
    </row>
    <row r="6249" spans="1:15" x14ac:dyDescent="0.35">
      <c r="A6249">
        <v>2021</v>
      </c>
      <c r="B6249" s="2">
        <v>44446</v>
      </c>
      <c r="C6249" s="2">
        <v>44797</v>
      </c>
      <c r="D6249">
        <f t="shared" si="358"/>
        <v>351</v>
      </c>
      <c r="E6249" t="s">
        <v>12153</v>
      </c>
      <c r="F6249" t="s">
        <v>3421</v>
      </c>
      <c r="G6249" t="s">
        <v>22320</v>
      </c>
      <c r="I6249" s="3" t="s">
        <v>32307</v>
      </c>
      <c r="J6249">
        <v>-113.97161965833099</v>
      </c>
      <c r="K6249" t="str">
        <f t="shared" si="355"/>
        <v>1110 - Below Grade Suite - Improvement Existing Secondary Suite</v>
      </c>
      <c r="L6249" t="s">
        <v>39609</v>
      </c>
      <c r="M6249" t="s">
        <v>9939</v>
      </c>
      <c r="N6249" t="s">
        <v>9926</v>
      </c>
      <c r="O6249" t="s">
        <v>9927</v>
      </c>
    </row>
    <row r="6250" spans="1:15" x14ac:dyDescent="0.35">
      <c r="A6250">
        <v>2021</v>
      </c>
      <c r="B6250" s="2">
        <v>44446</v>
      </c>
      <c r="C6250" s="2">
        <v>44453</v>
      </c>
      <c r="D6250">
        <f t="shared" si="358"/>
        <v>7</v>
      </c>
      <c r="E6250" t="s">
        <v>14741</v>
      </c>
      <c r="F6250" t="s">
        <v>3421</v>
      </c>
      <c r="G6250" t="s">
        <v>24906</v>
      </c>
      <c r="I6250">
        <v>51.016376835139603</v>
      </c>
      <c r="J6250">
        <v>-114.000160262929</v>
      </c>
      <c r="K6250" t="str">
        <f t="shared" si="355"/>
        <v>1110 - Below Grade Suite - Improvement Existing Secondary Suite</v>
      </c>
      <c r="L6250" t="s">
        <v>39609</v>
      </c>
      <c r="M6250" t="s">
        <v>9939</v>
      </c>
      <c r="N6250" t="s">
        <v>9926</v>
      </c>
      <c r="O6250" t="s">
        <v>9927</v>
      </c>
    </row>
    <row r="6251" spans="1:15" x14ac:dyDescent="0.35">
      <c r="A6251">
        <v>2021</v>
      </c>
      <c r="B6251" s="2">
        <v>44446</v>
      </c>
      <c r="C6251" s="2">
        <v>44811</v>
      </c>
      <c r="D6251">
        <f t="shared" si="358"/>
        <v>365</v>
      </c>
      <c r="E6251" t="s">
        <v>14886</v>
      </c>
      <c r="F6251" t="s">
        <v>3421</v>
      </c>
      <c r="G6251" t="s">
        <v>25051</v>
      </c>
      <c r="I6251">
        <v>51.059783310778499</v>
      </c>
      <c r="J6251">
        <v>-114.01631401102701</v>
      </c>
      <c r="K6251" t="str">
        <f t="shared" si="355"/>
        <v>1110 - Below Grade Suite - Improvement Existing Secondary Suite</v>
      </c>
      <c r="L6251" t="s">
        <v>39609</v>
      </c>
      <c r="M6251" t="s">
        <v>9939</v>
      </c>
      <c r="N6251" t="s">
        <v>9926</v>
      </c>
      <c r="O6251" t="s">
        <v>9927</v>
      </c>
    </row>
    <row r="6252" spans="1:15" x14ac:dyDescent="0.35">
      <c r="A6252">
        <v>2021</v>
      </c>
      <c r="B6252" s="2">
        <v>44446</v>
      </c>
      <c r="C6252" s="2">
        <v>45127</v>
      </c>
      <c r="D6252">
        <f t="shared" si="358"/>
        <v>681</v>
      </c>
      <c r="E6252" t="s">
        <v>15258</v>
      </c>
      <c r="F6252" t="s">
        <v>3421</v>
      </c>
      <c r="G6252" t="s">
        <v>25423</v>
      </c>
      <c r="I6252" s="3" t="s">
        <v>35134</v>
      </c>
      <c r="J6252">
        <v>-114.09347065124</v>
      </c>
      <c r="K6252" t="str">
        <f t="shared" si="355"/>
        <v>1110 - Below Grade Suite - Improvement Existing Secondary Suite</v>
      </c>
      <c r="L6252" t="s">
        <v>39609</v>
      </c>
      <c r="M6252" t="s">
        <v>9939</v>
      </c>
      <c r="N6252" t="s">
        <v>9926</v>
      </c>
      <c r="O6252" t="s">
        <v>9927</v>
      </c>
    </row>
    <row r="6253" spans="1:15" x14ac:dyDescent="0.35">
      <c r="A6253">
        <v>2021</v>
      </c>
      <c r="B6253" s="2">
        <v>44446</v>
      </c>
      <c r="C6253" s="2">
        <v>44448</v>
      </c>
      <c r="D6253">
        <f t="shared" si="358"/>
        <v>2</v>
      </c>
      <c r="E6253" t="s">
        <v>15565</v>
      </c>
      <c r="F6253" t="s">
        <v>3421</v>
      </c>
      <c r="G6253" t="s">
        <v>25730</v>
      </c>
      <c r="I6253" s="3" t="s">
        <v>35412</v>
      </c>
      <c r="J6253">
        <v>-113.930655746955</v>
      </c>
      <c r="K6253" t="str">
        <f t="shared" si="355"/>
        <v>1110 - Below Grade Suite - Improvement Existing Secondary Suite</v>
      </c>
      <c r="L6253" t="s">
        <v>39609</v>
      </c>
      <c r="M6253" t="s">
        <v>9939</v>
      </c>
      <c r="N6253" t="s">
        <v>9926</v>
      </c>
      <c r="O6253" t="s">
        <v>9927</v>
      </c>
    </row>
    <row r="6254" spans="1:15" x14ac:dyDescent="0.35">
      <c r="A6254">
        <v>2021</v>
      </c>
      <c r="B6254" s="2">
        <v>44446</v>
      </c>
      <c r="C6254" s="2">
        <v>44456</v>
      </c>
      <c r="D6254">
        <f t="shared" si="358"/>
        <v>10</v>
      </c>
      <c r="E6254" t="s">
        <v>16741</v>
      </c>
      <c r="F6254" t="s">
        <v>3421</v>
      </c>
      <c r="G6254" t="s">
        <v>26906</v>
      </c>
      <c r="I6254" s="3" t="s">
        <v>36462</v>
      </c>
      <c r="J6254">
        <v>-113.966522581882</v>
      </c>
      <c r="K6254" t="str">
        <f t="shared" si="355"/>
        <v>1110 - Below Grade Suite - Improvement Existing Secondary Suite</v>
      </c>
      <c r="L6254" t="s">
        <v>39609</v>
      </c>
      <c r="M6254" t="s">
        <v>9939</v>
      </c>
      <c r="N6254" t="s">
        <v>9926</v>
      </c>
      <c r="O6254" t="s">
        <v>9927</v>
      </c>
    </row>
    <row r="6255" spans="1:15" x14ac:dyDescent="0.35">
      <c r="A6255">
        <v>2021</v>
      </c>
      <c r="B6255" s="2">
        <v>44442</v>
      </c>
      <c r="C6255" s="2">
        <v>44475</v>
      </c>
      <c r="D6255">
        <f t="shared" si="358"/>
        <v>33</v>
      </c>
      <c r="E6255" t="s">
        <v>10510</v>
      </c>
      <c r="F6255" t="s">
        <v>3421</v>
      </c>
      <c r="G6255" t="s">
        <v>20677</v>
      </c>
      <c r="I6255" s="3" t="s">
        <v>30805</v>
      </c>
      <c r="J6255">
        <v>-114.062218594383</v>
      </c>
      <c r="K6255" t="str">
        <f t="shared" si="355"/>
        <v>1110 - Below Grade Suite - Improvement Existing Secondary Suite</v>
      </c>
      <c r="L6255" t="s">
        <v>39609</v>
      </c>
      <c r="M6255" t="s">
        <v>9939</v>
      </c>
      <c r="N6255" t="s">
        <v>9926</v>
      </c>
      <c r="O6255" t="s">
        <v>9927</v>
      </c>
    </row>
    <row r="6256" spans="1:15" x14ac:dyDescent="0.35">
      <c r="A6256">
        <v>2021</v>
      </c>
      <c r="B6256" s="2">
        <v>44442</v>
      </c>
      <c r="C6256" s="2">
        <v>44530</v>
      </c>
      <c r="D6256">
        <f t="shared" si="358"/>
        <v>88</v>
      </c>
      <c r="E6256" t="s">
        <v>11720</v>
      </c>
      <c r="F6256" t="s">
        <v>3421</v>
      </c>
      <c r="G6256" t="s">
        <v>21887</v>
      </c>
      <c r="I6256" s="3" t="s">
        <v>31917</v>
      </c>
      <c r="J6256">
        <v>-113.94858792146699</v>
      </c>
      <c r="K6256" t="str">
        <f t="shared" si="355"/>
        <v>1110 - Below Grade Suite -  New Secondary Suite</v>
      </c>
      <c r="L6256" t="s">
        <v>39609</v>
      </c>
      <c r="N6256" t="s">
        <v>9928</v>
      </c>
      <c r="O6256" t="s">
        <v>9927</v>
      </c>
    </row>
    <row r="6257" spans="1:15" x14ac:dyDescent="0.35">
      <c r="A6257">
        <v>2021</v>
      </c>
      <c r="B6257" s="2">
        <v>44442</v>
      </c>
      <c r="C6257" s="2">
        <v>44488</v>
      </c>
      <c r="D6257">
        <f t="shared" si="358"/>
        <v>46</v>
      </c>
      <c r="E6257" t="s">
        <v>18200</v>
      </c>
      <c r="F6257" t="s">
        <v>3421</v>
      </c>
      <c r="G6257" t="s">
        <v>28363</v>
      </c>
      <c r="I6257" s="3" t="s">
        <v>37773</v>
      </c>
      <c r="J6257">
        <v>-113.94049396720899</v>
      </c>
      <c r="K6257" t="str">
        <f t="shared" si="355"/>
        <v>1110 - Below Grade Suite - Improvement Existing Secondary Suite</v>
      </c>
      <c r="L6257" t="s">
        <v>39609</v>
      </c>
      <c r="M6257" t="s">
        <v>9939</v>
      </c>
      <c r="N6257" t="s">
        <v>9926</v>
      </c>
      <c r="O6257" t="s">
        <v>9927</v>
      </c>
    </row>
    <row r="6258" spans="1:15" x14ac:dyDescent="0.35">
      <c r="A6258">
        <v>2021</v>
      </c>
      <c r="B6258" s="2">
        <v>44441</v>
      </c>
      <c r="C6258" s="2">
        <v>44470</v>
      </c>
      <c r="D6258">
        <f t="shared" si="358"/>
        <v>29</v>
      </c>
      <c r="E6258" t="s">
        <v>736</v>
      </c>
      <c r="F6258" t="s">
        <v>3421</v>
      </c>
      <c r="G6258" t="s">
        <v>4150</v>
      </c>
      <c r="I6258" s="3" t="s">
        <v>7513</v>
      </c>
      <c r="J6258">
        <v>-113.931619006638</v>
      </c>
      <c r="K6258" t="str">
        <f t="shared" si="355"/>
        <v>9999 - Unspecified - Improvement Existing Secondary Suite</v>
      </c>
      <c r="L6258" t="s">
        <v>9937</v>
      </c>
      <c r="M6258" t="s">
        <v>9939</v>
      </c>
      <c r="N6258" t="s">
        <v>9926</v>
      </c>
      <c r="O6258" t="s">
        <v>9927</v>
      </c>
    </row>
    <row r="6259" spans="1:15" x14ac:dyDescent="0.35">
      <c r="A6259">
        <v>2021</v>
      </c>
      <c r="B6259" s="2">
        <v>44441</v>
      </c>
      <c r="C6259" s="2">
        <v>44461</v>
      </c>
      <c r="D6259">
        <f t="shared" si="358"/>
        <v>20</v>
      </c>
      <c r="E6259" t="s">
        <v>1743</v>
      </c>
      <c r="F6259" t="s">
        <v>3421</v>
      </c>
      <c r="G6259" t="s">
        <v>5157</v>
      </c>
      <c r="I6259" s="3" t="s">
        <v>8426</v>
      </c>
      <c r="J6259">
        <v>-113.945947423649</v>
      </c>
      <c r="K6259" t="str">
        <f t="shared" si="355"/>
        <v>9999 - Unspecified - Improvement Existing Secondary Suite</v>
      </c>
      <c r="L6259" t="s">
        <v>9937</v>
      </c>
      <c r="M6259" t="s">
        <v>9939</v>
      </c>
      <c r="N6259" t="s">
        <v>9926</v>
      </c>
      <c r="O6259" t="s">
        <v>9927</v>
      </c>
    </row>
    <row r="6260" spans="1:15" x14ac:dyDescent="0.35">
      <c r="A6260">
        <v>2021</v>
      </c>
      <c r="B6260" s="2">
        <v>44441</v>
      </c>
      <c r="C6260" s="2">
        <v>44693</v>
      </c>
      <c r="D6260">
        <f t="shared" si="358"/>
        <v>252</v>
      </c>
      <c r="E6260" t="s">
        <v>1942</v>
      </c>
      <c r="F6260" t="s">
        <v>3421</v>
      </c>
      <c r="G6260" t="s">
        <v>5356</v>
      </c>
      <c r="I6260" s="3" t="s">
        <v>8607</v>
      </c>
      <c r="J6260">
        <v>-113.930800128749</v>
      </c>
      <c r="K6260" t="str">
        <f t="shared" si="355"/>
        <v>9999 - Unspecified - Improvement Existing Secondary Suite</v>
      </c>
      <c r="L6260" t="s">
        <v>9937</v>
      </c>
      <c r="M6260" t="s">
        <v>9939</v>
      </c>
      <c r="N6260" t="s">
        <v>9926</v>
      </c>
      <c r="O6260" t="s">
        <v>9927</v>
      </c>
    </row>
    <row r="6261" spans="1:15" x14ac:dyDescent="0.35">
      <c r="A6261">
        <v>2021</v>
      </c>
      <c r="B6261" s="2">
        <v>44441</v>
      </c>
      <c r="C6261" s="2">
        <v>44497</v>
      </c>
      <c r="D6261">
        <f t="shared" si="358"/>
        <v>56</v>
      </c>
      <c r="E6261" t="s">
        <v>11725</v>
      </c>
      <c r="F6261" t="s">
        <v>3421</v>
      </c>
      <c r="G6261" t="s">
        <v>21892</v>
      </c>
      <c r="I6261" s="3" t="s">
        <v>31922</v>
      </c>
      <c r="J6261">
        <v>-114.136682160028</v>
      </c>
      <c r="K6261" t="str">
        <f t="shared" si="355"/>
        <v>1110 - Below Grade Suite - Improvement Existing Secondary Suite</v>
      </c>
      <c r="L6261" t="s">
        <v>39609</v>
      </c>
      <c r="M6261" t="s">
        <v>9939</v>
      </c>
      <c r="N6261" t="s">
        <v>9926</v>
      </c>
      <c r="O6261" t="s">
        <v>9927</v>
      </c>
    </row>
    <row r="6262" spans="1:15" x14ac:dyDescent="0.35">
      <c r="A6262">
        <v>2021</v>
      </c>
      <c r="B6262" s="2">
        <v>44441</v>
      </c>
      <c r="E6262" t="s">
        <v>15824</v>
      </c>
      <c r="F6262" t="s">
        <v>3422</v>
      </c>
      <c r="G6262" t="s">
        <v>25989</v>
      </c>
      <c r="I6262" s="3" t="s">
        <v>35649</v>
      </c>
      <c r="J6262">
        <v>-113.93493121802101</v>
      </c>
      <c r="K6262" t="str">
        <f t="shared" si="355"/>
        <v>1110 - Below Grade Suite - Improvement Existing Secondary Suite</v>
      </c>
      <c r="L6262" t="s">
        <v>39609</v>
      </c>
      <c r="M6262" t="s">
        <v>9939</v>
      </c>
      <c r="N6262" t="s">
        <v>9926</v>
      </c>
      <c r="O6262" t="s">
        <v>9927</v>
      </c>
    </row>
    <row r="6263" spans="1:15" x14ac:dyDescent="0.35">
      <c r="A6263">
        <v>2021</v>
      </c>
      <c r="B6263" s="2">
        <v>44441</v>
      </c>
      <c r="C6263" s="2">
        <v>44902</v>
      </c>
      <c r="D6263">
        <f t="shared" ref="D6263:D6269" si="359">_xlfn.DAYS(C6263,B6263)</f>
        <v>461</v>
      </c>
      <c r="E6263" t="s">
        <v>17070</v>
      </c>
      <c r="F6263" t="s">
        <v>3421</v>
      </c>
      <c r="G6263" t="s">
        <v>27235</v>
      </c>
      <c r="I6263" s="3" t="s">
        <v>36760</v>
      </c>
      <c r="J6263">
        <v>-114.056222279057</v>
      </c>
      <c r="K6263" t="str">
        <f t="shared" si="355"/>
        <v>1110 - Below Grade Suite - Improvement Existing Secondary Suite</v>
      </c>
      <c r="L6263" t="s">
        <v>39609</v>
      </c>
      <c r="M6263" t="s">
        <v>9939</v>
      </c>
      <c r="N6263" t="s">
        <v>9926</v>
      </c>
      <c r="O6263" t="s">
        <v>9927</v>
      </c>
    </row>
    <row r="6264" spans="1:15" x14ac:dyDescent="0.35">
      <c r="A6264">
        <v>2021</v>
      </c>
      <c r="B6264" s="2">
        <v>44440</v>
      </c>
      <c r="C6264" s="2">
        <v>44624</v>
      </c>
      <c r="D6264">
        <f t="shared" si="359"/>
        <v>184</v>
      </c>
      <c r="E6264" t="s">
        <v>10684</v>
      </c>
      <c r="F6264" t="s">
        <v>3421</v>
      </c>
      <c r="G6264" t="s">
        <v>20851</v>
      </c>
      <c r="I6264" s="3" t="s">
        <v>30966</v>
      </c>
      <c r="J6264">
        <v>-113.93599557571299</v>
      </c>
      <c r="K6264" t="str">
        <f t="shared" si="355"/>
        <v>1110 - Below Grade Suite - Improvement Existing Secondary Suite</v>
      </c>
      <c r="L6264" t="s">
        <v>39609</v>
      </c>
      <c r="M6264" t="s">
        <v>9939</v>
      </c>
      <c r="N6264" t="s">
        <v>9926</v>
      </c>
      <c r="O6264" t="s">
        <v>9927</v>
      </c>
    </row>
    <row r="6265" spans="1:15" x14ac:dyDescent="0.35">
      <c r="A6265">
        <v>2021</v>
      </c>
      <c r="B6265" s="2">
        <v>44440</v>
      </c>
      <c r="C6265" s="2">
        <v>44951</v>
      </c>
      <c r="D6265">
        <f t="shared" si="359"/>
        <v>511</v>
      </c>
      <c r="E6265" t="s">
        <v>10699</v>
      </c>
      <c r="F6265" t="s">
        <v>3421</v>
      </c>
      <c r="G6265" t="s">
        <v>20866</v>
      </c>
      <c r="I6265" s="3" t="s">
        <v>30980</v>
      </c>
      <c r="J6265">
        <v>-113.951916135563</v>
      </c>
      <c r="K6265" t="str">
        <f t="shared" si="355"/>
        <v>1110 - Below Grade Suite - Improvement Existing Secondary Suite</v>
      </c>
      <c r="L6265" t="s">
        <v>39609</v>
      </c>
      <c r="M6265" t="s">
        <v>9939</v>
      </c>
      <c r="N6265" t="s">
        <v>9926</v>
      </c>
      <c r="O6265" t="s">
        <v>9927</v>
      </c>
    </row>
    <row r="6266" spans="1:15" x14ac:dyDescent="0.35">
      <c r="A6266">
        <v>2021</v>
      </c>
      <c r="B6266" s="2">
        <v>44440</v>
      </c>
      <c r="C6266" s="2">
        <v>44463</v>
      </c>
      <c r="D6266">
        <f t="shared" si="359"/>
        <v>23</v>
      </c>
      <c r="E6266" t="s">
        <v>14244</v>
      </c>
      <c r="F6266" t="s">
        <v>3421</v>
      </c>
      <c r="G6266" t="s">
        <v>24409</v>
      </c>
      <c r="I6266" s="3" t="s">
        <v>34213</v>
      </c>
      <c r="J6266">
        <v>-113.956013814896</v>
      </c>
      <c r="K6266" t="str">
        <f t="shared" si="355"/>
        <v>1110 - Below Grade Suite - Improvement Existing Secondary Suite</v>
      </c>
      <c r="L6266" t="s">
        <v>39609</v>
      </c>
      <c r="M6266" t="s">
        <v>9939</v>
      </c>
      <c r="N6266" t="s">
        <v>9926</v>
      </c>
      <c r="O6266" t="s">
        <v>9927</v>
      </c>
    </row>
    <row r="6267" spans="1:15" x14ac:dyDescent="0.35">
      <c r="A6267">
        <v>2021</v>
      </c>
      <c r="B6267" s="2">
        <v>44440</v>
      </c>
      <c r="C6267" s="2">
        <v>44495</v>
      </c>
      <c r="D6267">
        <f t="shared" si="359"/>
        <v>55</v>
      </c>
      <c r="E6267" t="s">
        <v>15201</v>
      </c>
      <c r="F6267" t="s">
        <v>3421</v>
      </c>
      <c r="G6267" t="s">
        <v>25366</v>
      </c>
      <c r="I6267" s="3" t="s">
        <v>35082</v>
      </c>
      <c r="J6267">
        <v>-114.093067753784</v>
      </c>
      <c r="K6267" t="str">
        <f t="shared" si="355"/>
        <v>1110 - Below Grade Suite - Improvement Existing Secondary Suite</v>
      </c>
      <c r="L6267" t="s">
        <v>39609</v>
      </c>
      <c r="M6267" t="s">
        <v>9939</v>
      </c>
      <c r="N6267" t="s">
        <v>9926</v>
      </c>
      <c r="O6267" t="s">
        <v>9927</v>
      </c>
    </row>
    <row r="6268" spans="1:15" x14ac:dyDescent="0.35">
      <c r="A6268">
        <v>2021</v>
      </c>
      <c r="B6268" s="2">
        <v>44440</v>
      </c>
      <c r="C6268" s="2">
        <v>44595</v>
      </c>
      <c r="D6268">
        <f t="shared" si="359"/>
        <v>155</v>
      </c>
      <c r="E6268" t="s">
        <v>16199</v>
      </c>
      <c r="F6268" t="s">
        <v>3421</v>
      </c>
      <c r="G6268" t="s">
        <v>26364</v>
      </c>
      <c r="I6268" s="3" t="s">
        <v>35976</v>
      </c>
      <c r="J6268">
        <v>-114.076649370604</v>
      </c>
      <c r="K6268" t="str">
        <f t="shared" si="355"/>
        <v>1110 - Below Grade Suite - Improvement Existing Secondary Suite</v>
      </c>
      <c r="L6268" t="s">
        <v>39609</v>
      </c>
      <c r="M6268" t="s">
        <v>9939</v>
      </c>
      <c r="N6268" t="s">
        <v>9926</v>
      </c>
      <c r="O6268" t="s">
        <v>9927</v>
      </c>
    </row>
    <row r="6269" spans="1:15" x14ac:dyDescent="0.35">
      <c r="A6269">
        <v>2021</v>
      </c>
      <c r="B6269" s="2">
        <v>44439</v>
      </c>
      <c r="C6269" s="2">
        <v>44796</v>
      </c>
      <c r="D6269">
        <f t="shared" si="359"/>
        <v>357</v>
      </c>
      <c r="E6269" t="s">
        <v>1635</v>
      </c>
      <c r="F6269" t="s">
        <v>3421</v>
      </c>
      <c r="G6269" t="s">
        <v>5049</v>
      </c>
      <c r="I6269" s="3" t="s">
        <v>8330</v>
      </c>
      <c r="J6269">
        <v>-114.055976241805</v>
      </c>
      <c r="K6269" t="str">
        <f t="shared" si="355"/>
        <v>9999 - Unspecified - Improvement Existing Secondary Suite</v>
      </c>
      <c r="L6269" t="s">
        <v>9937</v>
      </c>
      <c r="M6269" t="s">
        <v>9939</v>
      </c>
      <c r="N6269" t="s">
        <v>9926</v>
      </c>
      <c r="O6269" t="s">
        <v>9927</v>
      </c>
    </row>
    <row r="6270" spans="1:15" x14ac:dyDescent="0.35">
      <c r="A6270">
        <v>2021</v>
      </c>
      <c r="B6270" s="2">
        <v>44439</v>
      </c>
      <c r="E6270" t="s">
        <v>1703</v>
      </c>
      <c r="F6270" t="s">
        <v>3422</v>
      </c>
      <c r="G6270" t="s">
        <v>5117</v>
      </c>
      <c r="I6270" s="3" t="s">
        <v>8390</v>
      </c>
      <c r="J6270">
        <v>-113.97702365225599</v>
      </c>
      <c r="K6270" t="str">
        <f t="shared" si="355"/>
        <v>9999 - Unspecified - Improvement Existing Secondary Suite</v>
      </c>
      <c r="L6270" t="s">
        <v>9937</v>
      </c>
      <c r="M6270" t="s">
        <v>9939</v>
      </c>
      <c r="N6270" t="s">
        <v>9926</v>
      </c>
      <c r="O6270" t="s">
        <v>9927</v>
      </c>
    </row>
    <row r="6271" spans="1:15" x14ac:dyDescent="0.35">
      <c r="A6271">
        <v>2021</v>
      </c>
      <c r="B6271" s="2">
        <v>44439</v>
      </c>
      <c r="C6271" s="2">
        <v>45042</v>
      </c>
      <c r="D6271">
        <f>_xlfn.DAYS(C6271,B6271)</f>
        <v>603</v>
      </c>
      <c r="E6271" t="s">
        <v>2354</v>
      </c>
      <c r="F6271" t="s">
        <v>3421</v>
      </c>
      <c r="G6271" t="s">
        <v>5768</v>
      </c>
      <c r="I6271" s="3" t="s">
        <v>8983</v>
      </c>
      <c r="J6271">
        <v>-113.997669584462</v>
      </c>
      <c r="K6271" t="str">
        <f t="shared" si="355"/>
        <v>9999 - Unspecified - Improvement Existing Secondary Suite</v>
      </c>
      <c r="L6271" t="s">
        <v>9937</v>
      </c>
      <c r="M6271" t="s">
        <v>9939</v>
      </c>
      <c r="N6271" t="s">
        <v>9926</v>
      </c>
      <c r="O6271" t="s">
        <v>9927</v>
      </c>
    </row>
    <row r="6272" spans="1:15" x14ac:dyDescent="0.35">
      <c r="A6272">
        <v>2021</v>
      </c>
      <c r="B6272" s="2">
        <v>44439</v>
      </c>
      <c r="C6272" s="2">
        <v>44456</v>
      </c>
      <c r="D6272">
        <f>_xlfn.DAYS(C6272,B6272)</f>
        <v>17</v>
      </c>
      <c r="E6272" t="s">
        <v>10579</v>
      </c>
      <c r="F6272" t="s">
        <v>3421</v>
      </c>
      <c r="G6272" t="s">
        <v>20746</v>
      </c>
      <c r="I6272" s="3" t="s">
        <v>30868</v>
      </c>
      <c r="J6272">
        <v>-114.06570086970601</v>
      </c>
      <c r="K6272" t="str">
        <f t="shared" si="355"/>
        <v>1110 - Below Grade Suite - Improvement Existing Secondary Suite</v>
      </c>
      <c r="L6272" t="s">
        <v>39609</v>
      </c>
      <c r="M6272" t="s">
        <v>9939</v>
      </c>
      <c r="N6272" t="s">
        <v>9926</v>
      </c>
      <c r="O6272" t="s">
        <v>9927</v>
      </c>
    </row>
    <row r="6273" spans="1:15" x14ac:dyDescent="0.35">
      <c r="A6273">
        <v>2021</v>
      </c>
      <c r="B6273" s="2">
        <v>44439</v>
      </c>
      <c r="C6273" s="2">
        <v>44616</v>
      </c>
      <c r="D6273">
        <f>_xlfn.DAYS(C6273,B6273)</f>
        <v>177</v>
      </c>
      <c r="E6273" t="s">
        <v>11863</v>
      </c>
      <c r="F6273" t="s">
        <v>3421</v>
      </c>
      <c r="G6273" t="s">
        <v>22030</v>
      </c>
      <c r="I6273" s="3" t="s">
        <v>32048</v>
      </c>
      <c r="J6273">
        <v>-114.050041650399</v>
      </c>
      <c r="K6273" t="str">
        <f t="shared" si="355"/>
        <v>1110 - Below Grade Suite - Improvement Existing Secondary Suite</v>
      </c>
      <c r="L6273" t="s">
        <v>39609</v>
      </c>
      <c r="M6273" t="s">
        <v>9939</v>
      </c>
      <c r="N6273" t="s">
        <v>9926</v>
      </c>
      <c r="O6273" t="s">
        <v>9927</v>
      </c>
    </row>
    <row r="6274" spans="1:15" x14ac:dyDescent="0.35">
      <c r="A6274">
        <v>2021</v>
      </c>
      <c r="B6274" s="2">
        <v>44439</v>
      </c>
      <c r="E6274" t="s">
        <v>14952</v>
      </c>
      <c r="F6274" t="s">
        <v>3422</v>
      </c>
      <c r="G6274" t="s">
        <v>25117</v>
      </c>
      <c r="I6274" s="3" t="s">
        <v>34860</v>
      </c>
      <c r="J6274">
        <v>-114.173099317113</v>
      </c>
      <c r="K6274" t="str">
        <f t="shared" ref="K6274:K6337" si="360" xml:space="preserve"> L6274&amp;" - "&amp;M6274&amp;" "&amp;N6274&amp;" "&amp;O6274</f>
        <v>1110 - Below Grade Suite - Improvement Existing Secondary Suite</v>
      </c>
      <c r="L6274" t="s">
        <v>39609</v>
      </c>
      <c r="M6274" t="s">
        <v>9939</v>
      </c>
      <c r="N6274" t="s">
        <v>9926</v>
      </c>
      <c r="O6274" t="s">
        <v>9927</v>
      </c>
    </row>
    <row r="6275" spans="1:15" x14ac:dyDescent="0.35">
      <c r="A6275">
        <v>2021</v>
      </c>
      <c r="B6275" s="2">
        <v>44439</v>
      </c>
      <c r="C6275" s="2">
        <v>44519</v>
      </c>
      <c r="D6275">
        <f t="shared" ref="D6275:D6289" si="361">_xlfn.DAYS(C6275,B6275)</f>
        <v>80</v>
      </c>
      <c r="E6275" t="s">
        <v>15687</v>
      </c>
      <c r="F6275" t="s">
        <v>3421</v>
      </c>
      <c r="G6275" t="s">
        <v>25852</v>
      </c>
      <c r="I6275" s="3" t="s">
        <v>35526</v>
      </c>
      <c r="J6275">
        <v>-114.086326389281</v>
      </c>
      <c r="K6275" t="str">
        <f t="shared" si="360"/>
        <v>1110 - Below Grade Suite - Improvement Existing Secondary Suite</v>
      </c>
      <c r="L6275" t="s">
        <v>39609</v>
      </c>
      <c r="M6275" t="s">
        <v>9939</v>
      </c>
      <c r="N6275" t="s">
        <v>9926</v>
      </c>
      <c r="O6275" t="s">
        <v>9927</v>
      </c>
    </row>
    <row r="6276" spans="1:15" x14ac:dyDescent="0.35">
      <c r="A6276">
        <v>2021</v>
      </c>
      <c r="B6276" s="2">
        <v>44439</v>
      </c>
      <c r="C6276" s="2">
        <v>44470</v>
      </c>
      <c r="D6276">
        <f t="shared" si="361"/>
        <v>31</v>
      </c>
      <c r="E6276" t="s">
        <v>16315</v>
      </c>
      <c r="F6276" t="s">
        <v>3421</v>
      </c>
      <c r="G6276" t="s">
        <v>26480</v>
      </c>
      <c r="I6276" s="3" t="s">
        <v>36085</v>
      </c>
      <c r="J6276">
        <v>-113.964813369349</v>
      </c>
      <c r="K6276" t="str">
        <f t="shared" si="360"/>
        <v>1110 - Below Grade Suite - Improvement Existing Secondary Suite</v>
      </c>
      <c r="L6276" t="s">
        <v>39609</v>
      </c>
      <c r="M6276" t="s">
        <v>9939</v>
      </c>
      <c r="N6276" t="s">
        <v>9926</v>
      </c>
      <c r="O6276" t="s">
        <v>9927</v>
      </c>
    </row>
    <row r="6277" spans="1:15" x14ac:dyDescent="0.35">
      <c r="A6277">
        <v>2021</v>
      </c>
      <c r="B6277" s="2">
        <v>44439</v>
      </c>
      <c r="C6277" s="2">
        <v>44840</v>
      </c>
      <c r="D6277">
        <f t="shared" si="361"/>
        <v>401</v>
      </c>
      <c r="E6277" t="s">
        <v>17690</v>
      </c>
      <c r="F6277" t="s">
        <v>3421</v>
      </c>
      <c r="G6277" t="s">
        <v>27854</v>
      </c>
      <c r="I6277" s="3" t="s">
        <v>37318</v>
      </c>
      <c r="J6277">
        <v>-114.049432301683</v>
      </c>
      <c r="K6277" t="str">
        <f t="shared" si="360"/>
        <v>1110 - Below Grade Suite - Improvement Existing Secondary Suite</v>
      </c>
      <c r="L6277" t="s">
        <v>39609</v>
      </c>
      <c r="M6277" t="s">
        <v>9939</v>
      </c>
      <c r="N6277" t="s">
        <v>9926</v>
      </c>
      <c r="O6277" t="s">
        <v>9927</v>
      </c>
    </row>
    <row r="6278" spans="1:15" x14ac:dyDescent="0.35">
      <c r="A6278">
        <v>2021</v>
      </c>
      <c r="B6278" s="2">
        <v>44439</v>
      </c>
      <c r="C6278" s="2">
        <v>44796</v>
      </c>
      <c r="D6278">
        <f t="shared" si="361"/>
        <v>357</v>
      </c>
      <c r="E6278" t="s">
        <v>18456</v>
      </c>
      <c r="F6278" t="s">
        <v>3421</v>
      </c>
      <c r="G6278" t="s">
        <v>28619</v>
      </c>
      <c r="I6278">
        <v>51.070652419794001</v>
      </c>
      <c r="J6278">
        <v>-114.088949405794</v>
      </c>
      <c r="K6278" t="str">
        <f t="shared" si="360"/>
        <v>1110 - Below Grade Suite - Improvement Existing Secondary Suite</v>
      </c>
      <c r="L6278" t="s">
        <v>39609</v>
      </c>
      <c r="M6278" t="s">
        <v>9939</v>
      </c>
      <c r="N6278" t="s">
        <v>9926</v>
      </c>
      <c r="O6278" t="s">
        <v>9927</v>
      </c>
    </row>
    <row r="6279" spans="1:15" x14ac:dyDescent="0.35">
      <c r="A6279">
        <v>2021</v>
      </c>
      <c r="B6279" s="2">
        <v>44439</v>
      </c>
      <c r="C6279" s="2">
        <v>44862</v>
      </c>
      <c r="D6279">
        <f t="shared" si="361"/>
        <v>423</v>
      </c>
      <c r="E6279" t="s">
        <v>18680</v>
      </c>
      <c r="F6279" t="s">
        <v>3421</v>
      </c>
      <c r="G6279" t="s">
        <v>28842</v>
      </c>
      <c r="I6279" s="3" t="s">
        <v>32787</v>
      </c>
      <c r="J6279">
        <v>-114.087142761699</v>
      </c>
      <c r="K6279" t="str">
        <f t="shared" si="360"/>
        <v>1110 - Below Grade Suite - Improvement Existing Secondary Suite</v>
      </c>
      <c r="L6279" t="s">
        <v>39609</v>
      </c>
      <c r="M6279" t="s">
        <v>9939</v>
      </c>
      <c r="N6279" t="s">
        <v>9926</v>
      </c>
      <c r="O6279" t="s">
        <v>9927</v>
      </c>
    </row>
    <row r="6280" spans="1:15" x14ac:dyDescent="0.35">
      <c r="A6280">
        <v>2021</v>
      </c>
      <c r="B6280" s="2">
        <v>44438</v>
      </c>
      <c r="C6280" s="2">
        <v>44442</v>
      </c>
      <c r="D6280">
        <f t="shared" si="361"/>
        <v>4</v>
      </c>
      <c r="E6280" t="s">
        <v>580</v>
      </c>
      <c r="F6280" t="s">
        <v>3421</v>
      </c>
      <c r="G6280" t="s">
        <v>3994</v>
      </c>
      <c r="I6280" s="3" t="s">
        <v>7369</v>
      </c>
      <c r="J6280">
        <v>-114.142428658947</v>
      </c>
      <c r="K6280" t="str">
        <f t="shared" si="360"/>
        <v>9999 - Unspecified - Improvement Existing Secondary Suite</v>
      </c>
      <c r="L6280" t="s">
        <v>9937</v>
      </c>
      <c r="M6280" t="s">
        <v>9939</v>
      </c>
      <c r="N6280" t="s">
        <v>9926</v>
      </c>
      <c r="O6280" t="s">
        <v>9927</v>
      </c>
    </row>
    <row r="6281" spans="1:15" x14ac:dyDescent="0.35">
      <c r="A6281">
        <v>2021</v>
      </c>
      <c r="B6281" s="2">
        <v>44438</v>
      </c>
      <c r="C6281" s="2">
        <v>44449</v>
      </c>
      <c r="D6281">
        <f t="shared" si="361"/>
        <v>11</v>
      </c>
      <c r="E6281" t="s">
        <v>740</v>
      </c>
      <c r="F6281" t="s">
        <v>3421</v>
      </c>
      <c r="G6281" t="s">
        <v>4154</v>
      </c>
      <c r="I6281" s="3" t="s">
        <v>7517</v>
      </c>
      <c r="J6281">
        <v>-114.14424439346099</v>
      </c>
      <c r="K6281" t="str">
        <f t="shared" si="360"/>
        <v>9999 - Unspecified - Improvement Existing Secondary Suite</v>
      </c>
      <c r="L6281" t="s">
        <v>9937</v>
      </c>
      <c r="M6281" t="s">
        <v>9939</v>
      </c>
      <c r="N6281" t="s">
        <v>9926</v>
      </c>
      <c r="O6281" t="s">
        <v>9927</v>
      </c>
    </row>
    <row r="6282" spans="1:15" x14ac:dyDescent="0.35">
      <c r="A6282">
        <v>2021</v>
      </c>
      <c r="B6282" s="2">
        <v>44438</v>
      </c>
      <c r="C6282" s="2">
        <v>44540</v>
      </c>
      <c r="D6282">
        <f t="shared" si="361"/>
        <v>102</v>
      </c>
      <c r="E6282" t="s">
        <v>10181</v>
      </c>
      <c r="F6282" t="s">
        <v>3421</v>
      </c>
      <c r="G6282" t="s">
        <v>20348</v>
      </c>
      <c r="I6282" s="3" t="s">
        <v>30503</v>
      </c>
      <c r="J6282">
        <v>-114.07597205781001</v>
      </c>
      <c r="K6282" t="str">
        <f t="shared" si="360"/>
        <v>1110 - Below Grade Suite - Improvement Existing Secondary Suite</v>
      </c>
      <c r="L6282" t="s">
        <v>39609</v>
      </c>
      <c r="M6282" t="s">
        <v>9939</v>
      </c>
      <c r="N6282" t="s">
        <v>9926</v>
      </c>
      <c r="O6282" t="s">
        <v>9927</v>
      </c>
    </row>
    <row r="6283" spans="1:15" x14ac:dyDescent="0.35">
      <c r="A6283">
        <v>2021</v>
      </c>
      <c r="B6283" s="2">
        <v>44438</v>
      </c>
      <c r="C6283" s="2">
        <v>44841</v>
      </c>
      <c r="D6283">
        <f t="shared" si="361"/>
        <v>403</v>
      </c>
      <c r="E6283" t="s">
        <v>14680</v>
      </c>
      <c r="F6283" t="s">
        <v>3421</v>
      </c>
      <c r="G6283" t="s">
        <v>24845</v>
      </c>
      <c r="I6283" s="3" t="s">
        <v>34617</v>
      </c>
      <c r="J6283">
        <v>-114.09393292498</v>
      </c>
      <c r="K6283" t="str">
        <f t="shared" si="360"/>
        <v>1110 - Below Grade Suite -  New Secondary Suite</v>
      </c>
      <c r="L6283" t="s">
        <v>39609</v>
      </c>
      <c r="N6283" t="s">
        <v>9928</v>
      </c>
      <c r="O6283" t="s">
        <v>9927</v>
      </c>
    </row>
    <row r="6284" spans="1:15" x14ac:dyDescent="0.35">
      <c r="A6284">
        <v>2021</v>
      </c>
      <c r="B6284" s="2">
        <v>44438</v>
      </c>
      <c r="C6284" s="2">
        <v>44466</v>
      </c>
      <c r="D6284">
        <f t="shared" si="361"/>
        <v>28</v>
      </c>
      <c r="E6284" t="s">
        <v>15449</v>
      </c>
      <c r="F6284" t="s">
        <v>3421</v>
      </c>
      <c r="G6284" t="s">
        <v>25614</v>
      </c>
      <c r="I6284" s="3" t="s">
        <v>35305</v>
      </c>
      <c r="J6284">
        <v>-114.056304073646</v>
      </c>
      <c r="K6284" t="str">
        <f t="shared" si="360"/>
        <v>1110 - Below Grade Suite - Improvement Existing Secondary Suite</v>
      </c>
      <c r="L6284" t="s">
        <v>39609</v>
      </c>
      <c r="M6284" t="s">
        <v>9939</v>
      </c>
      <c r="N6284" t="s">
        <v>9926</v>
      </c>
      <c r="O6284" t="s">
        <v>9927</v>
      </c>
    </row>
    <row r="6285" spans="1:15" x14ac:dyDescent="0.35">
      <c r="A6285">
        <v>2021</v>
      </c>
      <c r="B6285" s="2">
        <v>44438</v>
      </c>
      <c r="C6285" s="2">
        <v>44512</v>
      </c>
      <c r="D6285">
        <f t="shared" si="361"/>
        <v>74</v>
      </c>
      <c r="E6285" t="s">
        <v>18065</v>
      </c>
      <c r="F6285" t="s">
        <v>3421</v>
      </c>
      <c r="G6285" t="s">
        <v>28228</v>
      </c>
      <c r="I6285" s="3" t="s">
        <v>37655</v>
      </c>
      <c r="J6285">
        <v>-113.936784204311</v>
      </c>
      <c r="K6285" t="str">
        <f t="shared" si="360"/>
        <v>1110 - Below Grade Suite - Improvement Existing Secondary Suite</v>
      </c>
      <c r="L6285" t="s">
        <v>39609</v>
      </c>
      <c r="M6285" t="s">
        <v>9939</v>
      </c>
      <c r="N6285" t="s">
        <v>9926</v>
      </c>
      <c r="O6285" t="s">
        <v>9927</v>
      </c>
    </row>
    <row r="6286" spans="1:15" x14ac:dyDescent="0.35">
      <c r="A6286">
        <v>2021</v>
      </c>
      <c r="B6286" s="2">
        <v>44437</v>
      </c>
      <c r="C6286" s="2">
        <v>44484</v>
      </c>
      <c r="D6286">
        <f t="shared" si="361"/>
        <v>47</v>
      </c>
      <c r="E6286" t="s">
        <v>2576</v>
      </c>
      <c r="F6286" t="s">
        <v>3421</v>
      </c>
      <c r="G6286" t="s">
        <v>5990</v>
      </c>
      <c r="I6286" s="3" t="s">
        <v>9173</v>
      </c>
      <c r="J6286">
        <v>-114.072823248969</v>
      </c>
      <c r="K6286" t="str">
        <f t="shared" si="360"/>
        <v>9999 - Unspecified - Improvement Existing Secondary Suite</v>
      </c>
      <c r="L6286" t="s">
        <v>9937</v>
      </c>
      <c r="M6286" t="s">
        <v>9939</v>
      </c>
      <c r="N6286" t="s">
        <v>9926</v>
      </c>
      <c r="O6286" t="s">
        <v>9927</v>
      </c>
    </row>
    <row r="6287" spans="1:15" x14ac:dyDescent="0.35">
      <c r="A6287">
        <v>2021</v>
      </c>
      <c r="B6287" s="2">
        <v>44437</v>
      </c>
      <c r="C6287" s="2">
        <v>44657</v>
      </c>
      <c r="D6287">
        <f t="shared" si="361"/>
        <v>220</v>
      </c>
      <c r="E6287" t="s">
        <v>11266</v>
      </c>
      <c r="F6287" t="s">
        <v>3421</v>
      </c>
      <c r="G6287" t="s">
        <v>21433</v>
      </c>
      <c r="I6287" s="3" t="s">
        <v>31501</v>
      </c>
      <c r="J6287">
        <v>-114.17153289582301</v>
      </c>
      <c r="K6287" t="str">
        <f t="shared" si="360"/>
        <v>1110 - Below Grade Suite - Improvement Existing Secondary Suite</v>
      </c>
      <c r="L6287" t="s">
        <v>39609</v>
      </c>
      <c r="M6287" t="s">
        <v>9939</v>
      </c>
      <c r="N6287" t="s">
        <v>9926</v>
      </c>
      <c r="O6287" t="s">
        <v>9927</v>
      </c>
    </row>
    <row r="6288" spans="1:15" x14ac:dyDescent="0.35">
      <c r="A6288">
        <v>2021</v>
      </c>
      <c r="B6288" s="2">
        <v>44435</v>
      </c>
      <c r="C6288" s="2">
        <v>44608</v>
      </c>
      <c r="D6288">
        <f t="shared" si="361"/>
        <v>173</v>
      </c>
      <c r="E6288" t="s">
        <v>2782</v>
      </c>
      <c r="F6288" t="s">
        <v>3421</v>
      </c>
      <c r="G6288" t="s">
        <v>6195</v>
      </c>
      <c r="I6288">
        <v>51.090688941266002</v>
      </c>
      <c r="J6288">
        <v>-114.087448302507</v>
      </c>
      <c r="K6288" t="str">
        <f t="shared" si="360"/>
        <v>9999 - Unspecified - Improvement Existing Secondary Suite</v>
      </c>
      <c r="L6288" t="s">
        <v>9937</v>
      </c>
      <c r="M6288" t="s">
        <v>9939</v>
      </c>
      <c r="N6288" t="s">
        <v>9926</v>
      </c>
      <c r="O6288" t="s">
        <v>9927</v>
      </c>
    </row>
    <row r="6289" spans="1:15" x14ac:dyDescent="0.35">
      <c r="A6289">
        <v>2021</v>
      </c>
      <c r="B6289" s="2">
        <v>44435</v>
      </c>
      <c r="C6289" s="2">
        <v>44559</v>
      </c>
      <c r="D6289">
        <f t="shared" si="361"/>
        <v>124</v>
      </c>
      <c r="E6289" t="s">
        <v>2841</v>
      </c>
      <c r="F6289" t="s">
        <v>3421</v>
      </c>
      <c r="G6289" t="s">
        <v>6253</v>
      </c>
      <c r="I6289" s="3" t="s">
        <v>9409</v>
      </c>
      <c r="J6289">
        <v>-114.143861274241</v>
      </c>
      <c r="K6289" t="str">
        <f t="shared" si="360"/>
        <v>9999 - Unspecified - Improvement Existing Secondary Suite</v>
      </c>
      <c r="L6289" t="s">
        <v>9937</v>
      </c>
      <c r="M6289" t="s">
        <v>9939</v>
      </c>
      <c r="N6289" t="s">
        <v>9926</v>
      </c>
      <c r="O6289" t="s">
        <v>9927</v>
      </c>
    </row>
    <row r="6290" spans="1:15" x14ac:dyDescent="0.35">
      <c r="A6290">
        <v>2021</v>
      </c>
      <c r="B6290" s="2">
        <v>44435</v>
      </c>
      <c r="E6290" t="s">
        <v>12564</v>
      </c>
      <c r="F6290" t="s">
        <v>3422</v>
      </c>
      <c r="G6290" t="s">
        <v>22730</v>
      </c>
      <c r="I6290" s="3" t="s">
        <v>32681</v>
      </c>
      <c r="J6290">
        <v>-113.925198532864</v>
      </c>
      <c r="K6290" t="str">
        <f t="shared" si="360"/>
        <v>1110 - Below Grade Suite - Improvement Existing Secondary Suite</v>
      </c>
      <c r="L6290" t="s">
        <v>39609</v>
      </c>
      <c r="M6290" t="s">
        <v>9939</v>
      </c>
      <c r="N6290" t="s">
        <v>9926</v>
      </c>
      <c r="O6290" t="s">
        <v>9927</v>
      </c>
    </row>
    <row r="6291" spans="1:15" x14ac:dyDescent="0.35">
      <c r="A6291">
        <v>2021</v>
      </c>
      <c r="B6291" s="2">
        <v>44435</v>
      </c>
      <c r="C6291" s="2">
        <v>44468</v>
      </c>
      <c r="D6291">
        <f>_xlfn.DAYS(C6291,B6291)</f>
        <v>33</v>
      </c>
      <c r="E6291" t="s">
        <v>13536</v>
      </c>
      <c r="F6291" t="s">
        <v>3421</v>
      </c>
      <c r="G6291" t="s">
        <v>23701</v>
      </c>
      <c r="I6291" s="3" t="s">
        <v>33576</v>
      </c>
      <c r="J6291">
        <v>-114.104943554076</v>
      </c>
      <c r="K6291" t="str">
        <f t="shared" si="360"/>
        <v>1110 - Below Grade Suite - Improvement Existing Secondary Suite</v>
      </c>
      <c r="L6291" t="s">
        <v>39609</v>
      </c>
      <c r="M6291" t="s">
        <v>9939</v>
      </c>
      <c r="N6291" t="s">
        <v>9926</v>
      </c>
      <c r="O6291" t="s">
        <v>9927</v>
      </c>
    </row>
    <row r="6292" spans="1:15" x14ac:dyDescent="0.35">
      <c r="A6292">
        <v>2021</v>
      </c>
      <c r="B6292" s="2">
        <v>44435</v>
      </c>
      <c r="E6292" t="s">
        <v>14755</v>
      </c>
      <c r="F6292" t="s">
        <v>3422</v>
      </c>
      <c r="G6292" t="s">
        <v>24920</v>
      </c>
      <c r="I6292" s="3" t="s">
        <v>34682</v>
      </c>
      <c r="J6292">
        <v>-113.928428016173</v>
      </c>
      <c r="K6292" t="str">
        <f t="shared" si="360"/>
        <v>1110 - Below Grade Suite - Improvement Existing Secondary Suite</v>
      </c>
      <c r="L6292" t="s">
        <v>39609</v>
      </c>
      <c r="M6292" t="s">
        <v>9939</v>
      </c>
      <c r="N6292" t="s">
        <v>9926</v>
      </c>
      <c r="O6292" t="s">
        <v>9927</v>
      </c>
    </row>
    <row r="6293" spans="1:15" x14ac:dyDescent="0.35">
      <c r="A6293">
        <v>2021</v>
      </c>
      <c r="B6293" s="2">
        <v>44435</v>
      </c>
      <c r="C6293" s="2">
        <v>44446</v>
      </c>
      <c r="D6293">
        <f>_xlfn.DAYS(C6293,B6293)</f>
        <v>11</v>
      </c>
      <c r="E6293" t="s">
        <v>17985</v>
      </c>
      <c r="F6293" t="s">
        <v>3421</v>
      </c>
      <c r="G6293" t="s">
        <v>28148</v>
      </c>
      <c r="I6293" s="3" t="s">
        <v>37583</v>
      </c>
      <c r="J6293">
        <v>-113.935685700585</v>
      </c>
      <c r="K6293" t="str">
        <f t="shared" si="360"/>
        <v>1110 - Below Grade Suite - Improvement Existing Secondary Suite</v>
      </c>
      <c r="L6293" t="s">
        <v>39609</v>
      </c>
      <c r="M6293" t="s">
        <v>9939</v>
      </c>
      <c r="N6293" t="s">
        <v>9926</v>
      </c>
      <c r="O6293" t="s">
        <v>9927</v>
      </c>
    </row>
    <row r="6294" spans="1:15" x14ac:dyDescent="0.35">
      <c r="A6294">
        <v>2021</v>
      </c>
      <c r="B6294" s="2">
        <v>44435</v>
      </c>
      <c r="C6294" s="2">
        <v>44732</v>
      </c>
      <c r="D6294">
        <f>_xlfn.DAYS(C6294,B6294)</f>
        <v>297</v>
      </c>
      <c r="E6294" t="s">
        <v>18071</v>
      </c>
      <c r="F6294" t="s">
        <v>3421</v>
      </c>
      <c r="G6294" t="s">
        <v>28234</v>
      </c>
      <c r="I6294" s="3" t="s">
        <v>37661</v>
      </c>
      <c r="J6294">
        <v>-113.93260962281001</v>
      </c>
      <c r="K6294" t="str">
        <f t="shared" si="360"/>
        <v>1110 - Below Grade Suite - Improvement Existing Secondary Suite</v>
      </c>
      <c r="L6294" t="s">
        <v>39609</v>
      </c>
      <c r="M6294" t="s">
        <v>9939</v>
      </c>
      <c r="N6294" t="s">
        <v>9926</v>
      </c>
      <c r="O6294" t="s">
        <v>9927</v>
      </c>
    </row>
    <row r="6295" spans="1:15" x14ac:dyDescent="0.35">
      <c r="A6295">
        <v>2021</v>
      </c>
      <c r="B6295" s="2">
        <v>44435</v>
      </c>
      <c r="E6295" t="s">
        <v>18960</v>
      </c>
      <c r="F6295" t="s">
        <v>3422</v>
      </c>
      <c r="G6295" t="s">
        <v>29121</v>
      </c>
      <c r="I6295" s="3" t="s">
        <v>38448</v>
      </c>
      <c r="J6295">
        <v>-113.942348684115</v>
      </c>
      <c r="K6295" t="str">
        <f t="shared" si="360"/>
        <v>1110 - Below Grade Suite - Improvement Existing Secondary Suite</v>
      </c>
      <c r="L6295" t="s">
        <v>39609</v>
      </c>
      <c r="M6295" t="s">
        <v>9939</v>
      </c>
      <c r="N6295" t="s">
        <v>9926</v>
      </c>
      <c r="O6295" t="s">
        <v>9927</v>
      </c>
    </row>
    <row r="6296" spans="1:15" x14ac:dyDescent="0.35">
      <c r="A6296">
        <v>2021</v>
      </c>
      <c r="B6296" s="2">
        <v>44434</v>
      </c>
      <c r="C6296" s="2">
        <v>44477</v>
      </c>
      <c r="D6296">
        <f t="shared" ref="D6296:D6318" si="362">_xlfn.DAYS(C6296,B6296)</f>
        <v>43</v>
      </c>
      <c r="E6296" t="s">
        <v>11813</v>
      </c>
      <c r="F6296" t="s">
        <v>3421</v>
      </c>
      <c r="G6296" t="s">
        <v>21980</v>
      </c>
      <c r="I6296" s="3" t="s">
        <v>32002</v>
      </c>
      <c r="J6296">
        <v>-114.079745525543</v>
      </c>
      <c r="K6296" t="str">
        <f t="shared" si="360"/>
        <v>1110 - Below Grade Suite - Improvement Existing Secondary Suite</v>
      </c>
      <c r="L6296" t="s">
        <v>39609</v>
      </c>
      <c r="M6296" t="s">
        <v>9939</v>
      </c>
      <c r="N6296" t="s">
        <v>9926</v>
      </c>
      <c r="O6296" t="s">
        <v>9927</v>
      </c>
    </row>
    <row r="6297" spans="1:15" x14ac:dyDescent="0.35">
      <c r="A6297">
        <v>2021</v>
      </c>
      <c r="B6297" s="2">
        <v>44434</v>
      </c>
      <c r="C6297" s="2">
        <v>44572</v>
      </c>
      <c r="D6297">
        <f t="shared" si="362"/>
        <v>138</v>
      </c>
      <c r="E6297" t="s">
        <v>12209</v>
      </c>
      <c r="F6297" t="s">
        <v>3421</v>
      </c>
      <c r="G6297" t="s">
        <v>22376</v>
      </c>
      <c r="I6297" s="3" t="s">
        <v>32360</v>
      </c>
      <c r="J6297">
        <v>-113.90896805567</v>
      </c>
      <c r="K6297" t="str">
        <f t="shared" si="360"/>
        <v>1110 - Below Grade Suite -  New Secondary Suite</v>
      </c>
      <c r="L6297" t="s">
        <v>39609</v>
      </c>
      <c r="N6297" t="s">
        <v>9928</v>
      </c>
      <c r="O6297" t="s">
        <v>9927</v>
      </c>
    </row>
    <row r="6298" spans="1:15" x14ac:dyDescent="0.35">
      <c r="A6298">
        <v>2021</v>
      </c>
      <c r="B6298" s="2">
        <v>44434</v>
      </c>
      <c r="C6298" s="2">
        <v>44453</v>
      </c>
      <c r="D6298">
        <f t="shared" si="362"/>
        <v>19</v>
      </c>
      <c r="E6298" t="s">
        <v>12873</v>
      </c>
      <c r="F6298" t="s">
        <v>3421</v>
      </c>
      <c r="G6298" t="s">
        <v>23039</v>
      </c>
      <c r="I6298" s="3" t="s">
        <v>32962</v>
      </c>
      <c r="J6298">
        <v>-114.147723044041</v>
      </c>
      <c r="K6298" t="str">
        <f t="shared" si="360"/>
        <v>1110 - Below Grade Suite - Improvement Existing Secondary Suite</v>
      </c>
      <c r="L6298" t="s">
        <v>39609</v>
      </c>
      <c r="M6298" t="s">
        <v>9939</v>
      </c>
      <c r="N6298" t="s">
        <v>9926</v>
      </c>
      <c r="O6298" t="s">
        <v>9927</v>
      </c>
    </row>
    <row r="6299" spans="1:15" x14ac:dyDescent="0.35">
      <c r="A6299">
        <v>2021</v>
      </c>
      <c r="B6299" s="2">
        <v>44434</v>
      </c>
      <c r="C6299" s="2">
        <v>44560</v>
      </c>
      <c r="D6299">
        <f t="shared" si="362"/>
        <v>126</v>
      </c>
      <c r="E6299" t="s">
        <v>39773</v>
      </c>
      <c r="F6299" t="s">
        <v>3421</v>
      </c>
      <c r="G6299" t="s">
        <v>40069</v>
      </c>
      <c r="I6299" s="3" t="s">
        <v>40353</v>
      </c>
      <c r="J6299">
        <v>-114.11228980260999</v>
      </c>
      <c r="K6299" t="str">
        <f t="shared" si="360"/>
        <v>1101 - Improvements (Single Family) -  New Secondary Suite</v>
      </c>
      <c r="L6299" t="s">
        <v>9938</v>
      </c>
      <c r="N6299" t="s">
        <v>9928</v>
      </c>
      <c r="O6299" t="s">
        <v>9927</v>
      </c>
    </row>
    <row r="6300" spans="1:15" x14ac:dyDescent="0.35">
      <c r="A6300">
        <v>2021</v>
      </c>
      <c r="B6300" s="2">
        <v>44433</v>
      </c>
      <c r="C6300" s="2">
        <v>44789</v>
      </c>
      <c r="D6300">
        <f t="shared" si="362"/>
        <v>356</v>
      </c>
      <c r="E6300" t="s">
        <v>12136</v>
      </c>
      <c r="F6300" t="s">
        <v>3421</v>
      </c>
      <c r="G6300" t="s">
        <v>22303</v>
      </c>
      <c r="I6300" s="3" t="s">
        <v>32291</v>
      </c>
      <c r="J6300">
        <v>-114.02849630681099</v>
      </c>
      <c r="K6300" t="str">
        <f t="shared" si="360"/>
        <v>1110 - Below Grade Suite - Improvement Existing Secondary Suite</v>
      </c>
      <c r="L6300" t="s">
        <v>39609</v>
      </c>
      <c r="M6300" t="s">
        <v>9939</v>
      </c>
      <c r="N6300" t="s">
        <v>9926</v>
      </c>
      <c r="O6300" t="s">
        <v>9927</v>
      </c>
    </row>
    <row r="6301" spans="1:15" x14ac:dyDescent="0.35">
      <c r="A6301">
        <v>2021</v>
      </c>
      <c r="B6301" s="2">
        <v>44433</v>
      </c>
      <c r="C6301" s="2">
        <v>44498</v>
      </c>
      <c r="D6301">
        <f t="shared" si="362"/>
        <v>65</v>
      </c>
      <c r="E6301" t="s">
        <v>14696</v>
      </c>
      <c r="F6301" t="s">
        <v>3421</v>
      </c>
      <c r="G6301" t="s">
        <v>24861</v>
      </c>
      <c r="I6301" s="3" t="s">
        <v>34632</v>
      </c>
      <c r="J6301">
        <v>-113.93322578070401</v>
      </c>
      <c r="K6301" t="str">
        <f t="shared" si="360"/>
        <v>1110 - Below Grade Suite - Improvement Existing Secondary Suite</v>
      </c>
      <c r="L6301" t="s">
        <v>39609</v>
      </c>
      <c r="M6301" t="s">
        <v>9939</v>
      </c>
      <c r="N6301" t="s">
        <v>9926</v>
      </c>
      <c r="O6301" t="s">
        <v>9927</v>
      </c>
    </row>
    <row r="6302" spans="1:15" x14ac:dyDescent="0.35">
      <c r="A6302">
        <v>2021</v>
      </c>
      <c r="B6302" s="2">
        <v>44433</v>
      </c>
      <c r="C6302" s="2">
        <v>44516</v>
      </c>
      <c r="D6302">
        <f t="shared" si="362"/>
        <v>83</v>
      </c>
      <c r="E6302" t="s">
        <v>16473</v>
      </c>
      <c r="F6302" t="s">
        <v>3421</v>
      </c>
      <c r="G6302" t="s">
        <v>26638</v>
      </c>
      <c r="I6302" s="3" t="s">
        <v>32291</v>
      </c>
      <c r="J6302">
        <v>-114.02849630681099</v>
      </c>
      <c r="K6302" t="str">
        <f t="shared" si="360"/>
        <v>1110 - Below Grade Suite - Improvement Existing Secondary Suite</v>
      </c>
      <c r="L6302" t="s">
        <v>39609</v>
      </c>
      <c r="M6302" t="s">
        <v>9939</v>
      </c>
      <c r="N6302" t="s">
        <v>9926</v>
      </c>
      <c r="O6302" t="s">
        <v>9927</v>
      </c>
    </row>
    <row r="6303" spans="1:15" x14ac:dyDescent="0.35">
      <c r="A6303">
        <v>2021</v>
      </c>
      <c r="B6303" s="2">
        <v>44433</v>
      </c>
      <c r="C6303" s="2">
        <v>44441</v>
      </c>
      <c r="D6303">
        <f t="shared" si="362"/>
        <v>8</v>
      </c>
      <c r="E6303" t="s">
        <v>18312</v>
      </c>
      <c r="F6303" t="s">
        <v>3421</v>
      </c>
      <c r="G6303" t="s">
        <v>28475</v>
      </c>
      <c r="I6303" s="3" t="s">
        <v>37871</v>
      </c>
      <c r="J6303">
        <v>-113.93413220861</v>
      </c>
      <c r="K6303" t="str">
        <f t="shared" si="360"/>
        <v>1110 - Below Grade Suite - Improvement Existing Secondary Suite</v>
      </c>
      <c r="L6303" t="s">
        <v>39609</v>
      </c>
      <c r="M6303" t="s">
        <v>9939</v>
      </c>
      <c r="N6303" t="s">
        <v>9926</v>
      </c>
      <c r="O6303" t="s">
        <v>9927</v>
      </c>
    </row>
    <row r="6304" spans="1:15" x14ac:dyDescent="0.35">
      <c r="A6304">
        <v>2021</v>
      </c>
      <c r="B6304" s="2">
        <v>44433</v>
      </c>
      <c r="C6304" s="2">
        <v>44827</v>
      </c>
      <c r="D6304">
        <f t="shared" si="362"/>
        <v>394</v>
      </c>
      <c r="E6304" t="s">
        <v>39772</v>
      </c>
      <c r="F6304" t="s">
        <v>3421</v>
      </c>
      <c r="G6304" t="s">
        <v>40068</v>
      </c>
      <c r="I6304" s="3" t="s">
        <v>40352</v>
      </c>
      <c r="J6304">
        <v>-114.148715664864</v>
      </c>
      <c r="K6304" t="str">
        <f t="shared" si="360"/>
        <v>1101 - Improvements (Single Family) - Improvement Existing Secondary Suite</v>
      </c>
      <c r="L6304" t="s">
        <v>9938</v>
      </c>
      <c r="M6304" t="s">
        <v>9939</v>
      </c>
      <c r="N6304" t="s">
        <v>9926</v>
      </c>
      <c r="O6304" t="s">
        <v>9927</v>
      </c>
    </row>
    <row r="6305" spans="1:15" x14ac:dyDescent="0.35">
      <c r="A6305">
        <v>2021</v>
      </c>
      <c r="B6305" s="2">
        <v>44432</v>
      </c>
      <c r="C6305" s="2">
        <v>44498</v>
      </c>
      <c r="D6305">
        <f t="shared" si="362"/>
        <v>66</v>
      </c>
      <c r="E6305" t="s">
        <v>2612</v>
      </c>
      <c r="F6305" t="s">
        <v>3421</v>
      </c>
      <c r="G6305" t="s">
        <v>6026</v>
      </c>
      <c r="I6305" s="3" t="s">
        <v>9206</v>
      </c>
      <c r="J6305">
        <v>-113.996923586476</v>
      </c>
      <c r="K6305" t="str">
        <f t="shared" si="360"/>
        <v>9999 - Unspecified - Improvement Existing Secondary Suite</v>
      </c>
      <c r="L6305" t="s">
        <v>9937</v>
      </c>
      <c r="M6305" t="s">
        <v>9939</v>
      </c>
      <c r="N6305" t="s">
        <v>9926</v>
      </c>
      <c r="O6305" t="s">
        <v>9927</v>
      </c>
    </row>
    <row r="6306" spans="1:15" x14ac:dyDescent="0.35">
      <c r="A6306">
        <v>2021</v>
      </c>
      <c r="B6306" s="2">
        <v>44432</v>
      </c>
      <c r="C6306" s="2">
        <v>44524</v>
      </c>
      <c r="D6306">
        <f t="shared" si="362"/>
        <v>92</v>
      </c>
      <c r="E6306" t="s">
        <v>10583</v>
      </c>
      <c r="F6306" t="s">
        <v>3421</v>
      </c>
      <c r="G6306" t="s">
        <v>20750</v>
      </c>
      <c r="I6306" s="3" t="s">
        <v>30872</v>
      </c>
      <c r="J6306">
        <v>-113.94940573263401</v>
      </c>
      <c r="K6306" t="str">
        <f t="shared" si="360"/>
        <v>1110 - Below Grade Suite - Improvement Existing Secondary Suite</v>
      </c>
      <c r="L6306" t="s">
        <v>39609</v>
      </c>
      <c r="M6306" t="s">
        <v>9939</v>
      </c>
      <c r="N6306" t="s">
        <v>9926</v>
      </c>
      <c r="O6306" t="s">
        <v>9927</v>
      </c>
    </row>
    <row r="6307" spans="1:15" x14ac:dyDescent="0.35">
      <c r="A6307">
        <v>2021</v>
      </c>
      <c r="B6307" s="2">
        <v>44432</v>
      </c>
      <c r="C6307" s="2">
        <v>44529</v>
      </c>
      <c r="D6307">
        <f t="shared" si="362"/>
        <v>97</v>
      </c>
      <c r="E6307" t="s">
        <v>11014</v>
      </c>
      <c r="F6307" t="s">
        <v>3421</v>
      </c>
      <c r="G6307" t="s">
        <v>21181</v>
      </c>
      <c r="I6307" s="3" t="s">
        <v>31271</v>
      </c>
      <c r="J6307">
        <v>-114.08373088394301</v>
      </c>
      <c r="K6307" t="str">
        <f t="shared" si="360"/>
        <v>1110 - Below Grade Suite - Improvement Existing Secondary Suite</v>
      </c>
      <c r="L6307" t="s">
        <v>39609</v>
      </c>
      <c r="M6307" t="s">
        <v>9939</v>
      </c>
      <c r="N6307" t="s">
        <v>9926</v>
      </c>
      <c r="O6307" t="s">
        <v>9927</v>
      </c>
    </row>
    <row r="6308" spans="1:15" x14ac:dyDescent="0.35">
      <c r="A6308">
        <v>2021</v>
      </c>
      <c r="B6308" s="2">
        <v>44432</v>
      </c>
      <c r="C6308" s="2">
        <v>44434</v>
      </c>
      <c r="D6308">
        <f t="shared" si="362"/>
        <v>2</v>
      </c>
      <c r="E6308" t="s">
        <v>11129</v>
      </c>
      <c r="F6308" t="s">
        <v>3421</v>
      </c>
      <c r="G6308" t="s">
        <v>21296</v>
      </c>
      <c r="I6308" s="3" t="s">
        <v>31374</v>
      </c>
      <c r="J6308">
        <v>-114.06113856609301</v>
      </c>
      <c r="K6308" t="str">
        <f t="shared" si="360"/>
        <v>1110 - Below Grade Suite - Improvement Existing Secondary Suite</v>
      </c>
      <c r="L6308" t="s">
        <v>39609</v>
      </c>
      <c r="M6308" t="s">
        <v>9939</v>
      </c>
      <c r="N6308" t="s">
        <v>9926</v>
      </c>
      <c r="O6308" t="s">
        <v>9927</v>
      </c>
    </row>
    <row r="6309" spans="1:15" x14ac:dyDescent="0.35">
      <c r="A6309">
        <v>2021</v>
      </c>
      <c r="B6309" s="2">
        <v>44432</v>
      </c>
      <c r="C6309" s="2">
        <v>44440</v>
      </c>
      <c r="D6309">
        <f t="shared" si="362"/>
        <v>8</v>
      </c>
      <c r="E6309" t="s">
        <v>14633</v>
      </c>
      <c r="F6309" t="s">
        <v>3421</v>
      </c>
      <c r="G6309" t="s">
        <v>24798</v>
      </c>
      <c r="I6309" s="3" t="s">
        <v>34575</v>
      </c>
      <c r="J6309">
        <v>-113.942888461761</v>
      </c>
      <c r="K6309" t="str">
        <f t="shared" si="360"/>
        <v>1110 - Below Grade Suite - Improvement Existing Secondary Suite</v>
      </c>
      <c r="L6309" t="s">
        <v>39609</v>
      </c>
      <c r="M6309" t="s">
        <v>9939</v>
      </c>
      <c r="N6309" t="s">
        <v>9926</v>
      </c>
      <c r="O6309" t="s">
        <v>9927</v>
      </c>
    </row>
    <row r="6310" spans="1:15" x14ac:dyDescent="0.35">
      <c r="A6310">
        <v>2021</v>
      </c>
      <c r="B6310" s="2">
        <v>44432</v>
      </c>
      <c r="C6310" s="2">
        <v>44956</v>
      </c>
      <c r="D6310">
        <f t="shared" si="362"/>
        <v>524</v>
      </c>
      <c r="E6310" t="s">
        <v>15008</v>
      </c>
      <c r="F6310" t="s">
        <v>3421</v>
      </c>
      <c r="G6310" t="s">
        <v>25173</v>
      </c>
      <c r="I6310" s="3" t="s">
        <v>34909</v>
      </c>
      <c r="J6310">
        <v>-114.18362683151101</v>
      </c>
      <c r="K6310" t="str">
        <f t="shared" si="360"/>
        <v>1110 - Below Grade Suite - Improvement Existing Secondary Suite</v>
      </c>
      <c r="L6310" t="s">
        <v>39609</v>
      </c>
      <c r="M6310" t="s">
        <v>9939</v>
      </c>
      <c r="N6310" t="s">
        <v>9926</v>
      </c>
      <c r="O6310" t="s">
        <v>9927</v>
      </c>
    </row>
    <row r="6311" spans="1:15" x14ac:dyDescent="0.35">
      <c r="A6311">
        <v>2021</v>
      </c>
      <c r="B6311" s="2">
        <v>44432</v>
      </c>
      <c r="C6311" s="2">
        <v>44543</v>
      </c>
      <c r="D6311">
        <f t="shared" si="362"/>
        <v>111</v>
      </c>
      <c r="E6311" t="s">
        <v>15735</v>
      </c>
      <c r="F6311" t="s">
        <v>3421</v>
      </c>
      <c r="G6311" t="s">
        <v>25900</v>
      </c>
      <c r="I6311" s="3" t="s">
        <v>35569</v>
      </c>
      <c r="J6311">
        <v>-114.068572354886</v>
      </c>
      <c r="K6311" t="str">
        <f t="shared" si="360"/>
        <v>1110 - Below Grade Suite - Improvement Existing Secondary Suite</v>
      </c>
      <c r="L6311" t="s">
        <v>39609</v>
      </c>
      <c r="M6311" t="s">
        <v>9939</v>
      </c>
      <c r="N6311" t="s">
        <v>9926</v>
      </c>
      <c r="O6311" t="s">
        <v>9927</v>
      </c>
    </row>
    <row r="6312" spans="1:15" x14ac:dyDescent="0.35">
      <c r="A6312">
        <v>2021</v>
      </c>
      <c r="B6312" s="2">
        <v>44432</v>
      </c>
      <c r="C6312" s="2">
        <v>44587</v>
      </c>
      <c r="D6312">
        <f t="shared" si="362"/>
        <v>155</v>
      </c>
      <c r="E6312" t="s">
        <v>16073</v>
      </c>
      <c r="F6312" t="s">
        <v>3421</v>
      </c>
      <c r="G6312" t="s">
        <v>26238</v>
      </c>
      <c r="I6312" s="3" t="s">
        <v>35863</v>
      </c>
      <c r="J6312">
        <v>-113.973053588098</v>
      </c>
      <c r="K6312" t="str">
        <f t="shared" si="360"/>
        <v>1110 - Below Grade Suite - Improvement Existing Secondary Suite</v>
      </c>
      <c r="L6312" t="s">
        <v>39609</v>
      </c>
      <c r="M6312" t="s">
        <v>9939</v>
      </c>
      <c r="N6312" t="s">
        <v>9926</v>
      </c>
      <c r="O6312" t="s">
        <v>9927</v>
      </c>
    </row>
    <row r="6313" spans="1:15" x14ac:dyDescent="0.35">
      <c r="A6313">
        <v>2021</v>
      </c>
      <c r="B6313" s="2">
        <v>44432</v>
      </c>
      <c r="C6313" s="2">
        <v>45107</v>
      </c>
      <c r="D6313">
        <f t="shared" si="362"/>
        <v>675</v>
      </c>
      <c r="E6313" t="s">
        <v>17633</v>
      </c>
      <c r="F6313" t="s">
        <v>3421</v>
      </c>
      <c r="G6313" t="s">
        <v>27797</v>
      </c>
      <c r="I6313" s="3" t="s">
        <v>37267</v>
      </c>
      <c r="J6313">
        <v>-113.93130595047499</v>
      </c>
      <c r="K6313" t="str">
        <f t="shared" si="360"/>
        <v>1110 - Below Grade Suite - Improvement Existing Secondary Suite</v>
      </c>
      <c r="L6313" t="s">
        <v>39609</v>
      </c>
      <c r="M6313" t="s">
        <v>9939</v>
      </c>
      <c r="N6313" t="s">
        <v>9926</v>
      </c>
      <c r="O6313" t="s">
        <v>9927</v>
      </c>
    </row>
    <row r="6314" spans="1:15" x14ac:dyDescent="0.35">
      <c r="A6314">
        <v>2021</v>
      </c>
      <c r="B6314" s="2">
        <v>44432</v>
      </c>
      <c r="C6314" s="2">
        <v>44501</v>
      </c>
      <c r="D6314">
        <f t="shared" si="362"/>
        <v>69</v>
      </c>
      <c r="E6314" t="s">
        <v>18092</v>
      </c>
      <c r="F6314" t="s">
        <v>3421</v>
      </c>
      <c r="G6314" t="s">
        <v>28255</v>
      </c>
      <c r="I6314" s="3" t="s">
        <v>37681</v>
      </c>
      <c r="J6314">
        <v>-113.93258395321701</v>
      </c>
      <c r="K6314" t="str">
        <f t="shared" si="360"/>
        <v>1110 - Below Grade Suite - Improvement Existing Secondary Suite</v>
      </c>
      <c r="L6314" t="s">
        <v>39609</v>
      </c>
      <c r="M6314" t="s">
        <v>9939</v>
      </c>
      <c r="N6314" t="s">
        <v>9926</v>
      </c>
      <c r="O6314" t="s">
        <v>9927</v>
      </c>
    </row>
    <row r="6315" spans="1:15" x14ac:dyDescent="0.35">
      <c r="A6315">
        <v>2021</v>
      </c>
      <c r="B6315" s="2">
        <v>44431</v>
      </c>
      <c r="C6315" s="2">
        <v>44544</v>
      </c>
      <c r="D6315">
        <f t="shared" si="362"/>
        <v>113</v>
      </c>
      <c r="E6315" t="s">
        <v>10648</v>
      </c>
      <c r="F6315" t="s">
        <v>3421</v>
      </c>
      <c r="G6315" t="s">
        <v>20815</v>
      </c>
      <c r="I6315" s="3" t="s">
        <v>30935</v>
      </c>
      <c r="J6315">
        <v>-113.955527317365</v>
      </c>
      <c r="K6315" t="str">
        <f t="shared" si="360"/>
        <v>1110 - Below Grade Suite - Improvement Existing Secondary Suite</v>
      </c>
      <c r="L6315" t="s">
        <v>39609</v>
      </c>
      <c r="M6315" t="s">
        <v>9939</v>
      </c>
      <c r="N6315" t="s">
        <v>9926</v>
      </c>
      <c r="O6315" t="s">
        <v>9927</v>
      </c>
    </row>
    <row r="6316" spans="1:15" x14ac:dyDescent="0.35">
      <c r="A6316">
        <v>2021</v>
      </c>
      <c r="B6316" s="2">
        <v>44431</v>
      </c>
      <c r="C6316" s="2">
        <v>44456</v>
      </c>
      <c r="D6316">
        <f t="shared" si="362"/>
        <v>25</v>
      </c>
      <c r="E6316" t="s">
        <v>16603</v>
      </c>
      <c r="F6316" t="s">
        <v>3421</v>
      </c>
      <c r="G6316" t="s">
        <v>26768</v>
      </c>
      <c r="I6316" s="3" t="s">
        <v>36341</v>
      </c>
      <c r="J6316">
        <v>-113.932606954269</v>
      </c>
      <c r="K6316" t="str">
        <f t="shared" si="360"/>
        <v>1110 - Below Grade Suite - Improvement Existing Secondary Suite</v>
      </c>
      <c r="L6316" t="s">
        <v>39609</v>
      </c>
      <c r="M6316" t="s">
        <v>9939</v>
      </c>
      <c r="N6316" t="s">
        <v>9926</v>
      </c>
      <c r="O6316" t="s">
        <v>9927</v>
      </c>
    </row>
    <row r="6317" spans="1:15" x14ac:dyDescent="0.35">
      <c r="A6317">
        <v>2021</v>
      </c>
      <c r="B6317" s="2">
        <v>44431</v>
      </c>
      <c r="C6317" s="2">
        <v>44466</v>
      </c>
      <c r="D6317">
        <f t="shared" si="362"/>
        <v>35</v>
      </c>
      <c r="E6317" t="s">
        <v>16986</v>
      </c>
      <c r="F6317" t="s">
        <v>3421</v>
      </c>
      <c r="G6317" t="s">
        <v>27151</v>
      </c>
      <c r="I6317" s="3" t="s">
        <v>36685</v>
      </c>
      <c r="J6317">
        <v>-113.94913355447</v>
      </c>
      <c r="K6317" t="str">
        <f t="shared" si="360"/>
        <v>1110 - Below Grade Suite - Improvement Existing Secondary Suite</v>
      </c>
      <c r="L6317" t="s">
        <v>39609</v>
      </c>
      <c r="M6317" t="s">
        <v>9939</v>
      </c>
      <c r="N6317" t="s">
        <v>9926</v>
      </c>
      <c r="O6317" t="s">
        <v>9927</v>
      </c>
    </row>
    <row r="6318" spans="1:15" x14ac:dyDescent="0.35">
      <c r="A6318">
        <v>2021</v>
      </c>
      <c r="B6318" s="2">
        <v>44431</v>
      </c>
      <c r="C6318" s="2">
        <v>44447</v>
      </c>
      <c r="D6318">
        <f t="shared" si="362"/>
        <v>16</v>
      </c>
      <c r="E6318" t="s">
        <v>17252</v>
      </c>
      <c r="F6318" t="s">
        <v>3421</v>
      </c>
      <c r="G6318" t="s">
        <v>27416</v>
      </c>
      <c r="I6318" s="3" t="s">
        <v>36925</v>
      </c>
      <c r="J6318">
        <v>-113.94480449870299</v>
      </c>
      <c r="K6318" t="str">
        <f t="shared" si="360"/>
        <v>1110 - Below Grade Suite - Improvement Existing Secondary Suite</v>
      </c>
      <c r="L6318" t="s">
        <v>39609</v>
      </c>
      <c r="M6318" t="s">
        <v>9939</v>
      </c>
      <c r="N6318" t="s">
        <v>9926</v>
      </c>
      <c r="O6318" t="s">
        <v>9927</v>
      </c>
    </row>
    <row r="6319" spans="1:15" x14ac:dyDescent="0.35">
      <c r="A6319">
        <v>2021</v>
      </c>
      <c r="B6319" s="2">
        <v>44431</v>
      </c>
      <c r="E6319" t="s">
        <v>18553</v>
      </c>
      <c r="F6319" t="s">
        <v>3422</v>
      </c>
      <c r="G6319" t="s">
        <v>6793</v>
      </c>
      <c r="I6319" s="3" t="s">
        <v>9892</v>
      </c>
      <c r="J6319">
        <v>-113.966073679159</v>
      </c>
      <c r="K6319" t="str">
        <f t="shared" si="360"/>
        <v>1110 - Below Grade Suite - Improvement Existing Secondary Suite</v>
      </c>
      <c r="L6319" t="s">
        <v>39609</v>
      </c>
      <c r="M6319" t="s">
        <v>9939</v>
      </c>
      <c r="N6319" t="s">
        <v>9926</v>
      </c>
      <c r="O6319" t="s">
        <v>9927</v>
      </c>
    </row>
    <row r="6320" spans="1:15" x14ac:dyDescent="0.35">
      <c r="A6320">
        <v>2021</v>
      </c>
      <c r="B6320" s="2">
        <v>44431</v>
      </c>
      <c r="E6320" t="s">
        <v>18648</v>
      </c>
      <c r="F6320" t="s">
        <v>3422</v>
      </c>
      <c r="G6320" t="s">
        <v>28810</v>
      </c>
      <c r="I6320" s="3" t="s">
        <v>38168</v>
      </c>
      <c r="J6320">
        <v>-114.21243187737301</v>
      </c>
      <c r="K6320" t="str">
        <f t="shared" si="360"/>
        <v>1110 - Below Grade Suite - Improvement Existing Secondary Suite</v>
      </c>
      <c r="L6320" t="s">
        <v>39609</v>
      </c>
      <c r="M6320" t="s">
        <v>9939</v>
      </c>
      <c r="N6320" t="s">
        <v>9926</v>
      </c>
      <c r="O6320" t="s">
        <v>9927</v>
      </c>
    </row>
    <row r="6321" spans="1:15" x14ac:dyDescent="0.35">
      <c r="A6321">
        <v>2021</v>
      </c>
      <c r="B6321" s="2">
        <v>44427</v>
      </c>
      <c r="C6321" s="2">
        <v>44453</v>
      </c>
      <c r="D6321">
        <f t="shared" ref="D6321:D6330" si="363">_xlfn.DAYS(C6321,B6321)</f>
        <v>26</v>
      </c>
      <c r="E6321" t="s">
        <v>2437</v>
      </c>
      <c r="F6321" t="s">
        <v>3421</v>
      </c>
      <c r="G6321" t="s">
        <v>5851</v>
      </c>
      <c r="I6321" s="3" t="s">
        <v>9049</v>
      </c>
      <c r="J6321">
        <v>-114.062213650948</v>
      </c>
      <c r="K6321" t="str">
        <f t="shared" si="360"/>
        <v>9999 - Unspecified - Improvement Existing Secondary Suite</v>
      </c>
      <c r="L6321" t="s">
        <v>9937</v>
      </c>
      <c r="M6321" t="s">
        <v>9939</v>
      </c>
      <c r="N6321" t="s">
        <v>9926</v>
      </c>
      <c r="O6321" t="s">
        <v>9927</v>
      </c>
    </row>
    <row r="6322" spans="1:15" x14ac:dyDescent="0.35">
      <c r="A6322">
        <v>2021</v>
      </c>
      <c r="B6322" s="2">
        <v>44427</v>
      </c>
      <c r="C6322" s="2">
        <v>44622</v>
      </c>
      <c r="D6322">
        <f t="shared" si="363"/>
        <v>195</v>
      </c>
      <c r="E6322" t="s">
        <v>10139</v>
      </c>
      <c r="F6322" t="s">
        <v>3421</v>
      </c>
      <c r="G6322" t="s">
        <v>20306</v>
      </c>
      <c r="I6322" s="3" t="s">
        <v>30462</v>
      </c>
      <c r="J6322">
        <v>-113.924868320697</v>
      </c>
      <c r="K6322" t="str">
        <f t="shared" si="360"/>
        <v>1110 - Below Grade Suite - Improvement Existing Secondary Suite</v>
      </c>
      <c r="L6322" t="s">
        <v>39609</v>
      </c>
      <c r="M6322" t="s">
        <v>9939</v>
      </c>
      <c r="N6322" t="s">
        <v>9926</v>
      </c>
      <c r="O6322" t="s">
        <v>9927</v>
      </c>
    </row>
    <row r="6323" spans="1:15" x14ac:dyDescent="0.35">
      <c r="A6323">
        <v>2021</v>
      </c>
      <c r="B6323" s="2">
        <v>44427</v>
      </c>
      <c r="C6323" s="2">
        <v>44802</v>
      </c>
      <c r="D6323">
        <f t="shared" si="363"/>
        <v>375</v>
      </c>
      <c r="E6323" t="s">
        <v>10506</v>
      </c>
      <c r="F6323" t="s">
        <v>3421</v>
      </c>
      <c r="G6323" t="s">
        <v>20673</v>
      </c>
      <c r="I6323" s="3" t="s">
        <v>30801</v>
      </c>
      <c r="J6323">
        <v>-113.927581331401</v>
      </c>
      <c r="K6323" t="str">
        <f t="shared" si="360"/>
        <v>1110 - Below Grade Suite -  New Secondary Suite</v>
      </c>
      <c r="L6323" t="s">
        <v>39609</v>
      </c>
      <c r="N6323" t="s">
        <v>9928</v>
      </c>
      <c r="O6323" t="s">
        <v>9927</v>
      </c>
    </row>
    <row r="6324" spans="1:15" x14ac:dyDescent="0.35">
      <c r="A6324">
        <v>2021</v>
      </c>
      <c r="B6324" s="2">
        <v>44427</v>
      </c>
      <c r="C6324" s="2">
        <v>44467</v>
      </c>
      <c r="D6324">
        <f t="shared" si="363"/>
        <v>40</v>
      </c>
      <c r="E6324" t="s">
        <v>12724</v>
      </c>
      <c r="F6324" t="s">
        <v>3421</v>
      </c>
      <c r="G6324" t="s">
        <v>22890</v>
      </c>
      <c r="I6324" s="3" t="s">
        <v>32827</v>
      </c>
      <c r="J6324">
        <v>-113.949751659757</v>
      </c>
      <c r="K6324" t="str">
        <f t="shared" si="360"/>
        <v>1110 - Below Grade Suite - Improvement Existing Secondary Suite</v>
      </c>
      <c r="L6324" t="s">
        <v>39609</v>
      </c>
      <c r="M6324" t="s">
        <v>9939</v>
      </c>
      <c r="N6324" t="s">
        <v>9926</v>
      </c>
      <c r="O6324" t="s">
        <v>9927</v>
      </c>
    </row>
    <row r="6325" spans="1:15" x14ac:dyDescent="0.35">
      <c r="A6325">
        <v>2021</v>
      </c>
      <c r="B6325" s="2">
        <v>44427</v>
      </c>
      <c r="C6325" s="2">
        <v>44778</v>
      </c>
      <c r="D6325">
        <f t="shared" si="363"/>
        <v>351</v>
      </c>
      <c r="E6325" t="s">
        <v>16359</v>
      </c>
      <c r="F6325" t="s">
        <v>3421</v>
      </c>
      <c r="G6325" t="s">
        <v>26524</v>
      </c>
      <c r="I6325" s="3" t="s">
        <v>36120</v>
      </c>
      <c r="J6325">
        <v>-113.968436261457</v>
      </c>
      <c r="K6325" t="str">
        <f t="shared" si="360"/>
        <v>1110 - Below Grade Suite - Improvement Existing Secondary Suite</v>
      </c>
      <c r="L6325" t="s">
        <v>39609</v>
      </c>
      <c r="M6325" t="s">
        <v>9939</v>
      </c>
      <c r="N6325" t="s">
        <v>9926</v>
      </c>
      <c r="O6325" t="s">
        <v>9927</v>
      </c>
    </row>
    <row r="6326" spans="1:15" x14ac:dyDescent="0.35">
      <c r="A6326">
        <v>2021</v>
      </c>
      <c r="B6326" s="2">
        <v>44427</v>
      </c>
      <c r="C6326" s="2">
        <v>44547</v>
      </c>
      <c r="D6326">
        <f t="shared" si="363"/>
        <v>120</v>
      </c>
      <c r="E6326" t="s">
        <v>17597</v>
      </c>
      <c r="F6326" t="s">
        <v>3421</v>
      </c>
      <c r="G6326" t="s">
        <v>27761</v>
      </c>
      <c r="I6326" s="3" t="s">
        <v>37232</v>
      </c>
      <c r="J6326">
        <v>-114.099863676335</v>
      </c>
      <c r="K6326" t="str">
        <f t="shared" si="360"/>
        <v>1110 - Below Grade Suite -  New Secondary Suite</v>
      </c>
      <c r="L6326" t="s">
        <v>39609</v>
      </c>
      <c r="N6326" t="s">
        <v>9928</v>
      </c>
      <c r="O6326" t="s">
        <v>9927</v>
      </c>
    </row>
    <row r="6327" spans="1:15" x14ac:dyDescent="0.35">
      <c r="A6327">
        <v>2021</v>
      </c>
      <c r="B6327" s="2">
        <v>44427</v>
      </c>
      <c r="C6327" s="2">
        <v>44670</v>
      </c>
      <c r="D6327">
        <f t="shared" si="363"/>
        <v>243</v>
      </c>
      <c r="E6327" t="s">
        <v>18819</v>
      </c>
      <c r="F6327" t="s">
        <v>3421</v>
      </c>
      <c r="G6327" t="s">
        <v>28981</v>
      </c>
      <c r="I6327" s="3" t="s">
        <v>38321</v>
      </c>
      <c r="J6327">
        <v>-113.927926791708</v>
      </c>
      <c r="K6327" t="str">
        <f t="shared" si="360"/>
        <v>1110 - Below Grade Suite - Improvement Existing Secondary Suite</v>
      </c>
      <c r="L6327" t="s">
        <v>39609</v>
      </c>
      <c r="M6327" t="s">
        <v>9939</v>
      </c>
      <c r="N6327" t="s">
        <v>9926</v>
      </c>
      <c r="O6327" t="s">
        <v>9927</v>
      </c>
    </row>
    <row r="6328" spans="1:15" x14ac:dyDescent="0.35">
      <c r="A6328">
        <v>2021</v>
      </c>
      <c r="B6328" s="2">
        <v>44426</v>
      </c>
      <c r="C6328" s="2">
        <v>44508</v>
      </c>
      <c r="D6328">
        <f t="shared" si="363"/>
        <v>82</v>
      </c>
      <c r="E6328" t="s">
        <v>834</v>
      </c>
      <c r="F6328" t="s">
        <v>3421</v>
      </c>
      <c r="G6328" t="s">
        <v>4248</v>
      </c>
      <c r="I6328" s="3" t="s">
        <v>7603</v>
      </c>
      <c r="J6328">
        <v>-114.147105467043</v>
      </c>
      <c r="K6328" t="str">
        <f t="shared" si="360"/>
        <v>9999 - Unspecified - Improvement Existing Secondary Suite</v>
      </c>
      <c r="L6328" t="s">
        <v>9937</v>
      </c>
      <c r="M6328" t="s">
        <v>9939</v>
      </c>
      <c r="N6328" t="s">
        <v>9926</v>
      </c>
      <c r="O6328" t="s">
        <v>9927</v>
      </c>
    </row>
    <row r="6329" spans="1:15" x14ac:dyDescent="0.35">
      <c r="A6329">
        <v>2021</v>
      </c>
      <c r="B6329" s="2">
        <v>44426</v>
      </c>
      <c r="C6329" s="2">
        <v>44503</v>
      </c>
      <c r="D6329">
        <f t="shared" si="363"/>
        <v>77</v>
      </c>
      <c r="E6329" t="s">
        <v>2341</v>
      </c>
      <c r="F6329" t="s">
        <v>3421</v>
      </c>
      <c r="G6329" t="s">
        <v>5755</v>
      </c>
      <c r="I6329" s="3" t="s">
        <v>8971</v>
      </c>
      <c r="J6329">
        <v>-114.142369523017</v>
      </c>
      <c r="K6329" t="str">
        <f t="shared" si="360"/>
        <v>9999 - Unspecified - Improvement Existing Secondary Suite</v>
      </c>
      <c r="L6329" t="s">
        <v>9937</v>
      </c>
      <c r="M6329" t="s">
        <v>9939</v>
      </c>
      <c r="N6329" t="s">
        <v>9926</v>
      </c>
      <c r="O6329" t="s">
        <v>9927</v>
      </c>
    </row>
    <row r="6330" spans="1:15" x14ac:dyDescent="0.35">
      <c r="A6330">
        <v>2021</v>
      </c>
      <c r="B6330" s="2">
        <v>44426</v>
      </c>
      <c r="C6330" s="2">
        <v>44474</v>
      </c>
      <c r="D6330">
        <f t="shared" si="363"/>
        <v>48</v>
      </c>
      <c r="E6330" t="s">
        <v>2390</v>
      </c>
      <c r="F6330" t="s">
        <v>3421</v>
      </c>
      <c r="G6330" t="s">
        <v>5804</v>
      </c>
      <c r="I6330" s="3" t="s">
        <v>8800</v>
      </c>
      <c r="J6330">
        <v>-114.15007233254001</v>
      </c>
      <c r="K6330" t="str">
        <f t="shared" si="360"/>
        <v>9999 - Unspecified - Improvement Existing Secondary Suite</v>
      </c>
      <c r="L6330" t="s">
        <v>9937</v>
      </c>
      <c r="M6330" t="s">
        <v>9939</v>
      </c>
      <c r="N6330" t="s">
        <v>9926</v>
      </c>
      <c r="O6330" t="s">
        <v>9927</v>
      </c>
    </row>
    <row r="6331" spans="1:15" x14ac:dyDescent="0.35">
      <c r="A6331">
        <v>2021</v>
      </c>
      <c r="B6331" s="2">
        <v>44426</v>
      </c>
      <c r="E6331" t="s">
        <v>2455</v>
      </c>
      <c r="F6331" t="s">
        <v>3422</v>
      </c>
      <c r="G6331" t="s">
        <v>5869</v>
      </c>
      <c r="I6331" s="3" t="s">
        <v>9067</v>
      </c>
      <c r="J6331">
        <v>-114.120587159921</v>
      </c>
      <c r="K6331" t="str">
        <f t="shared" si="360"/>
        <v>9999 - Unspecified -  New Secondary Suite</v>
      </c>
      <c r="L6331" t="s">
        <v>9937</v>
      </c>
      <c r="N6331" t="s">
        <v>9928</v>
      </c>
      <c r="O6331" t="s">
        <v>9927</v>
      </c>
    </row>
    <row r="6332" spans="1:15" x14ac:dyDescent="0.35">
      <c r="A6332">
        <v>2021</v>
      </c>
      <c r="B6332" s="2">
        <v>44426</v>
      </c>
      <c r="C6332" s="2">
        <v>44503</v>
      </c>
      <c r="D6332">
        <f t="shared" ref="D6332:D6337" si="364">_xlfn.DAYS(C6332,B6332)</f>
        <v>77</v>
      </c>
      <c r="E6332" t="s">
        <v>2528</v>
      </c>
      <c r="F6332" t="s">
        <v>3421</v>
      </c>
      <c r="G6332" t="s">
        <v>5942</v>
      </c>
      <c r="I6332" s="3" t="s">
        <v>8971</v>
      </c>
      <c r="J6332">
        <v>-114.142369523017</v>
      </c>
      <c r="K6332" t="str">
        <f t="shared" si="360"/>
        <v>9999 - Unspecified - Improvement Existing Secondary Suite</v>
      </c>
      <c r="L6332" t="s">
        <v>9937</v>
      </c>
      <c r="M6332" t="s">
        <v>9939</v>
      </c>
      <c r="N6332" t="s">
        <v>9926</v>
      </c>
      <c r="O6332" t="s">
        <v>9927</v>
      </c>
    </row>
    <row r="6333" spans="1:15" x14ac:dyDescent="0.35">
      <c r="A6333">
        <v>2021</v>
      </c>
      <c r="B6333" s="2">
        <v>44426</v>
      </c>
      <c r="C6333" s="2">
        <v>44460</v>
      </c>
      <c r="D6333">
        <f t="shared" si="364"/>
        <v>34</v>
      </c>
      <c r="E6333" t="s">
        <v>10633</v>
      </c>
      <c r="F6333" t="s">
        <v>3421</v>
      </c>
      <c r="G6333" t="s">
        <v>20800</v>
      </c>
      <c r="I6333" s="3" t="s">
        <v>30921</v>
      </c>
      <c r="J6333">
        <v>-114.058234440544</v>
      </c>
      <c r="K6333" t="str">
        <f t="shared" si="360"/>
        <v>1110 - Below Grade Suite - Improvement Existing Secondary Suite</v>
      </c>
      <c r="L6333" t="s">
        <v>39609</v>
      </c>
      <c r="M6333" t="s">
        <v>9939</v>
      </c>
      <c r="N6333" t="s">
        <v>9926</v>
      </c>
      <c r="O6333" t="s">
        <v>9927</v>
      </c>
    </row>
    <row r="6334" spans="1:15" x14ac:dyDescent="0.35">
      <c r="A6334">
        <v>2021</v>
      </c>
      <c r="B6334" s="2">
        <v>44426</v>
      </c>
      <c r="C6334" s="2">
        <v>44791</v>
      </c>
      <c r="D6334">
        <f t="shared" si="364"/>
        <v>365</v>
      </c>
      <c r="E6334" t="s">
        <v>10654</v>
      </c>
      <c r="F6334" t="s">
        <v>3421</v>
      </c>
      <c r="G6334" t="s">
        <v>20821</v>
      </c>
      <c r="I6334" s="3" t="s">
        <v>30939</v>
      </c>
      <c r="J6334">
        <v>-114.059018086276</v>
      </c>
      <c r="K6334" t="str">
        <f t="shared" si="360"/>
        <v>1110 - Below Grade Suite - Improvement Existing Secondary Suite</v>
      </c>
      <c r="L6334" t="s">
        <v>39609</v>
      </c>
      <c r="M6334" t="s">
        <v>9939</v>
      </c>
      <c r="N6334" t="s">
        <v>9926</v>
      </c>
      <c r="O6334" t="s">
        <v>9927</v>
      </c>
    </row>
    <row r="6335" spans="1:15" x14ac:dyDescent="0.35">
      <c r="A6335">
        <v>2021</v>
      </c>
      <c r="B6335" s="2">
        <v>44426</v>
      </c>
      <c r="C6335" s="2">
        <v>44859</v>
      </c>
      <c r="D6335">
        <f t="shared" si="364"/>
        <v>433</v>
      </c>
      <c r="E6335" t="s">
        <v>10855</v>
      </c>
      <c r="F6335" t="s">
        <v>3421</v>
      </c>
      <c r="G6335" t="s">
        <v>21022</v>
      </c>
      <c r="I6335">
        <v>51.1281286290724</v>
      </c>
      <c r="J6335">
        <v>-114.059172644751</v>
      </c>
      <c r="K6335" t="str">
        <f t="shared" si="360"/>
        <v>1110 - Below Grade Suite - Improvement Existing Secondary Suite</v>
      </c>
      <c r="L6335" t="s">
        <v>39609</v>
      </c>
      <c r="M6335" t="s">
        <v>9939</v>
      </c>
      <c r="N6335" t="s">
        <v>9926</v>
      </c>
      <c r="O6335" t="s">
        <v>9927</v>
      </c>
    </row>
    <row r="6336" spans="1:15" x14ac:dyDescent="0.35">
      <c r="A6336">
        <v>2021</v>
      </c>
      <c r="B6336" s="2">
        <v>44426</v>
      </c>
      <c r="C6336" s="2">
        <v>44530</v>
      </c>
      <c r="D6336">
        <f t="shared" si="364"/>
        <v>104</v>
      </c>
      <c r="E6336" t="s">
        <v>13200</v>
      </c>
      <c r="F6336" t="s">
        <v>3421</v>
      </c>
      <c r="G6336" t="s">
        <v>23365</v>
      </c>
      <c r="I6336" s="3" t="s">
        <v>33266</v>
      </c>
      <c r="J6336">
        <v>-113.973776332554</v>
      </c>
      <c r="K6336" t="str">
        <f t="shared" si="360"/>
        <v>1110 - Below Grade Suite - Improvement Existing Secondary Suite</v>
      </c>
      <c r="L6336" t="s">
        <v>39609</v>
      </c>
      <c r="M6336" t="s">
        <v>9939</v>
      </c>
      <c r="N6336" t="s">
        <v>9926</v>
      </c>
      <c r="O6336" t="s">
        <v>9927</v>
      </c>
    </row>
    <row r="6337" spans="1:15" x14ac:dyDescent="0.35">
      <c r="A6337">
        <v>2021</v>
      </c>
      <c r="B6337" s="2">
        <v>44425</v>
      </c>
      <c r="C6337" s="2">
        <v>44467</v>
      </c>
      <c r="D6337">
        <f t="shared" si="364"/>
        <v>42</v>
      </c>
      <c r="E6337" t="s">
        <v>312</v>
      </c>
      <c r="F6337" t="s">
        <v>3421</v>
      </c>
      <c r="G6337" t="s">
        <v>3726</v>
      </c>
      <c r="I6337" s="3" t="s">
        <v>7117</v>
      </c>
      <c r="J6337">
        <v>-114.153918685703</v>
      </c>
      <c r="K6337" t="str">
        <f t="shared" si="360"/>
        <v>9999 - Unspecified - Improvement Existing Secondary Suite</v>
      </c>
      <c r="L6337" t="s">
        <v>9937</v>
      </c>
      <c r="M6337" t="s">
        <v>9939</v>
      </c>
      <c r="N6337" t="s">
        <v>9926</v>
      </c>
      <c r="O6337" t="s">
        <v>9927</v>
      </c>
    </row>
    <row r="6338" spans="1:15" x14ac:dyDescent="0.35">
      <c r="A6338">
        <v>2021</v>
      </c>
      <c r="B6338" s="2">
        <v>44425</v>
      </c>
      <c r="E6338" t="s">
        <v>10788</v>
      </c>
      <c r="F6338" t="s">
        <v>3422</v>
      </c>
      <c r="G6338" t="s">
        <v>20955</v>
      </c>
      <c r="I6338" s="3" t="s">
        <v>31066</v>
      </c>
      <c r="J6338">
        <v>-113.968533952345</v>
      </c>
      <c r="K6338" t="str">
        <f t="shared" ref="K6338:K6401" si="365" xml:space="preserve"> L6338&amp;" - "&amp;M6338&amp;" "&amp;N6338&amp;" "&amp;O6338</f>
        <v>1110 - Below Grade Suite - Improvement Existing Secondary Suite</v>
      </c>
      <c r="L6338" t="s">
        <v>39609</v>
      </c>
      <c r="M6338" t="s">
        <v>9939</v>
      </c>
      <c r="N6338" t="s">
        <v>9926</v>
      </c>
      <c r="O6338" t="s">
        <v>9927</v>
      </c>
    </row>
    <row r="6339" spans="1:15" x14ac:dyDescent="0.35">
      <c r="A6339">
        <v>2021</v>
      </c>
      <c r="B6339" s="2">
        <v>44425</v>
      </c>
      <c r="C6339" s="2">
        <v>44636</v>
      </c>
      <c r="D6339">
        <f>_xlfn.DAYS(C6339,B6339)</f>
        <v>211</v>
      </c>
      <c r="E6339" t="s">
        <v>10837</v>
      </c>
      <c r="F6339" t="s">
        <v>3421</v>
      </c>
      <c r="G6339" t="s">
        <v>21004</v>
      </c>
      <c r="I6339" s="3" t="s">
        <v>31110</v>
      </c>
      <c r="J6339">
        <v>-114.08197481386701</v>
      </c>
      <c r="K6339" t="str">
        <f t="shared" si="365"/>
        <v>1110 - Below Grade Suite -  New Secondary Suite</v>
      </c>
      <c r="L6339" t="s">
        <v>39609</v>
      </c>
      <c r="N6339" t="s">
        <v>9928</v>
      </c>
      <c r="O6339" t="s">
        <v>9927</v>
      </c>
    </row>
    <row r="6340" spans="1:15" x14ac:dyDescent="0.35">
      <c r="A6340">
        <v>2021</v>
      </c>
      <c r="B6340" s="2">
        <v>44425</v>
      </c>
      <c r="C6340" s="2">
        <v>44670</v>
      </c>
      <c r="D6340">
        <f>_xlfn.DAYS(C6340,B6340)</f>
        <v>245</v>
      </c>
      <c r="E6340" t="s">
        <v>10978</v>
      </c>
      <c r="F6340" t="s">
        <v>3421</v>
      </c>
      <c r="G6340" t="s">
        <v>21145</v>
      </c>
      <c r="I6340" s="3" t="s">
        <v>31238</v>
      </c>
      <c r="J6340">
        <v>-113.95522420496199</v>
      </c>
      <c r="K6340" t="str">
        <f t="shared" si="365"/>
        <v>1110 - Below Grade Suite - Improvement Existing Secondary Suite</v>
      </c>
      <c r="L6340" t="s">
        <v>39609</v>
      </c>
      <c r="M6340" t="s">
        <v>9939</v>
      </c>
      <c r="N6340" t="s">
        <v>9926</v>
      </c>
      <c r="O6340" t="s">
        <v>9927</v>
      </c>
    </row>
    <row r="6341" spans="1:15" x14ac:dyDescent="0.35">
      <c r="A6341">
        <v>2021</v>
      </c>
      <c r="B6341" s="2">
        <v>44425</v>
      </c>
      <c r="C6341" s="2">
        <v>44432</v>
      </c>
      <c r="D6341">
        <f>_xlfn.DAYS(C6341,B6341)</f>
        <v>7</v>
      </c>
      <c r="E6341" t="s">
        <v>12098</v>
      </c>
      <c r="F6341" t="s">
        <v>3421</v>
      </c>
      <c r="G6341" t="s">
        <v>22265</v>
      </c>
      <c r="I6341" s="3" t="s">
        <v>32257</v>
      </c>
      <c r="J6341">
        <v>-114.05546174556601</v>
      </c>
      <c r="K6341" t="str">
        <f t="shared" si="365"/>
        <v>1110 - Below Grade Suite - Improvement Existing Secondary Suite</v>
      </c>
      <c r="L6341" t="s">
        <v>39609</v>
      </c>
      <c r="M6341" t="s">
        <v>9939</v>
      </c>
      <c r="N6341" t="s">
        <v>9926</v>
      </c>
      <c r="O6341" t="s">
        <v>9927</v>
      </c>
    </row>
    <row r="6342" spans="1:15" x14ac:dyDescent="0.35">
      <c r="A6342">
        <v>2021</v>
      </c>
      <c r="B6342" s="2">
        <v>44425</v>
      </c>
      <c r="C6342" s="2">
        <v>44467</v>
      </c>
      <c r="D6342">
        <f>_xlfn.DAYS(C6342,B6342)</f>
        <v>42</v>
      </c>
      <c r="E6342" t="s">
        <v>12858</v>
      </c>
      <c r="F6342" t="s">
        <v>3421</v>
      </c>
      <c r="G6342" t="s">
        <v>23024</v>
      </c>
      <c r="I6342" s="3" t="s">
        <v>32257</v>
      </c>
      <c r="J6342">
        <v>-114.05546174556601</v>
      </c>
      <c r="K6342" t="str">
        <f t="shared" si="365"/>
        <v>1110 - Below Grade Suite - Improvement Existing Secondary Suite</v>
      </c>
      <c r="L6342" t="s">
        <v>39609</v>
      </c>
      <c r="M6342" t="s">
        <v>9939</v>
      </c>
      <c r="N6342" t="s">
        <v>9926</v>
      </c>
      <c r="O6342" t="s">
        <v>9927</v>
      </c>
    </row>
    <row r="6343" spans="1:15" x14ac:dyDescent="0.35">
      <c r="A6343">
        <v>2021</v>
      </c>
      <c r="B6343" s="2">
        <v>44425</v>
      </c>
      <c r="E6343" t="s">
        <v>14290</v>
      </c>
      <c r="F6343" t="s">
        <v>3422</v>
      </c>
      <c r="G6343" t="s">
        <v>24455</v>
      </c>
      <c r="I6343" s="3" t="s">
        <v>34256</v>
      </c>
      <c r="J6343">
        <v>-114.111003097945</v>
      </c>
      <c r="K6343" t="str">
        <f t="shared" si="365"/>
        <v>1110 - Below Grade Suite - Improvement Existing Secondary Suite</v>
      </c>
      <c r="L6343" t="s">
        <v>39609</v>
      </c>
      <c r="M6343" t="s">
        <v>9939</v>
      </c>
      <c r="N6343" t="s">
        <v>9926</v>
      </c>
      <c r="O6343" t="s">
        <v>9927</v>
      </c>
    </row>
    <row r="6344" spans="1:15" x14ac:dyDescent="0.35">
      <c r="A6344">
        <v>2021</v>
      </c>
      <c r="B6344" s="2">
        <v>44425</v>
      </c>
      <c r="C6344" s="2">
        <v>45082</v>
      </c>
      <c r="D6344">
        <f t="shared" ref="D6344:D6355" si="366">_xlfn.DAYS(C6344,B6344)</f>
        <v>657</v>
      </c>
      <c r="E6344" t="s">
        <v>14857</v>
      </c>
      <c r="F6344" t="s">
        <v>3421</v>
      </c>
      <c r="G6344" t="s">
        <v>25022</v>
      </c>
      <c r="I6344" s="3" t="s">
        <v>34770</v>
      </c>
      <c r="J6344">
        <v>-114.077401748848</v>
      </c>
      <c r="K6344" t="str">
        <f t="shared" si="365"/>
        <v>1110 - Below Grade Suite - Improvement Existing Secondary Suite</v>
      </c>
      <c r="L6344" t="s">
        <v>39609</v>
      </c>
      <c r="M6344" t="s">
        <v>9939</v>
      </c>
      <c r="N6344" t="s">
        <v>9926</v>
      </c>
      <c r="O6344" t="s">
        <v>9927</v>
      </c>
    </row>
    <row r="6345" spans="1:15" x14ac:dyDescent="0.35">
      <c r="A6345">
        <v>2021</v>
      </c>
      <c r="B6345" s="2">
        <v>44425</v>
      </c>
      <c r="C6345" s="2">
        <v>44431</v>
      </c>
      <c r="D6345">
        <f t="shared" si="366"/>
        <v>6</v>
      </c>
      <c r="E6345" t="s">
        <v>16258</v>
      </c>
      <c r="F6345" t="s">
        <v>3421</v>
      </c>
      <c r="G6345" t="s">
        <v>26423</v>
      </c>
      <c r="I6345" s="3" t="s">
        <v>36033</v>
      </c>
      <c r="J6345">
        <v>-113.957722617534</v>
      </c>
      <c r="K6345" t="str">
        <f t="shared" si="365"/>
        <v>1110 - Below Grade Suite - Improvement Existing Secondary Suite</v>
      </c>
      <c r="L6345" t="s">
        <v>39609</v>
      </c>
      <c r="M6345" t="s">
        <v>9939</v>
      </c>
      <c r="N6345" t="s">
        <v>9926</v>
      </c>
      <c r="O6345" t="s">
        <v>9927</v>
      </c>
    </row>
    <row r="6346" spans="1:15" x14ac:dyDescent="0.35">
      <c r="A6346">
        <v>2021</v>
      </c>
      <c r="B6346" s="2">
        <v>44425</v>
      </c>
      <c r="C6346" s="2">
        <v>44644</v>
      </c>
      <c r="D6346">
        <f t="shared" si="366"/>
        <v>219</v>
      </c>
      <c r="E6346" t="s">
        <v>16369</v>
      </c>
      <c r="F6346" t="s">
        <v>3421</v>
      </c>
      <c r="G6346" t="s">
        <v>26534</v>
      </c>
      <c r="I6346">
        <v>51.137510292554197</v>
      </c>
      <c r="J6346">
        <v>-113.965936074019</v>
      </c>
      <c r="K6346" t="str">
        <f t="shared" si="365"/>
        <v>1110 - Below Grade Suite - Improvement Existing Secondary Suite</v>
      </c>
      <c r="L6346" t="s">
        <v>39609</v>
      </c>
      <c r="M6346" t="s">
        <v>9939</v>
      </c>
      <c r="N6346" t="s">
        <v>9926</v>
      </c>
      <c r="O6346" t="s">
        <v>9927</v>
      </c>
    </row>
    <row r="6347" spans="1:15" x14ac:dyDescent="0.35">
      <c r="A6347">
        <v>2021</v>
      </c>
      <c r="B6347" s="2">
        <v>44425</v>
      </c>
      <c r="C6347" s="2">
        <v>44568</v>
      </c>
      <c r="D6347">
        <f t="shared" si="366"/>
        <v>143</v>
      </c>
      <c r="E6347" t="s">
        <v>18621</v>
      </c>
      <c r="F6347" t="s">
        <v>3421</v>
      </c>
      <c r="G6347" t="s">
        <v>28783</v>
      </c>
      <c r="I6347" s="3" t="s">
        <v>38143</v>
      </c>
      <c r="J6347">
        <v>-114.041224687046</v>
      </c>
      <c r="K6347" t="str">
        <f t="shared" si="365"/>
        <v>1110 - Below Grade Suite - Improvement Existing Secondary Suite</v>
      </c>
      <c r="L6347" t="s">
        <v>39609</v>
      </c>
      <c r="M6347" t="s">
        <v>9939</v>
      </c>
      <c r="N6347" t="s">
        <v>9926</v>
      </c>
      <c r="O6347" t="s">
        <v>9927</v>
      </c>
    </row>
    <row r="6348" spans="1:15" x14ac:dyDescent="0.35">
      <c r="A6348">
        <v>2021</v>
      </c>
      <c r="B6348" s="2">
        <v>44424</v>
      </c>
      <c r="C6348" s="2">
        <v>44502</v>
      </c>
      <c r="D6348">
        <f t="shared" si="366"/>
        <v>78</v>
      </c>
      <c r="E6348" t="s">
        <v>2940</v>
      </c>
      <c r="F6348" t="s">
        <v>3421</v>
      </c>
      <c r="G6348" t="s">
        <v>6352</v>
      </c>
      <c r="I6348" s="3" t="s">
        <v>9497</v>
      </c>
      <c r="J6348">
        <v>-113.953251160191</v>
      </c>
      <c r="K6348" t="str">
        <f t="shared" si="365"/>
        <v>9999 - Unspecified - Improvement Existing Secondary Suite</v>
      </c>
      <c r="L6348" t="s">
        <v>9937</v>
      </c>
      <c r="M6348" t="s">
        <v>9939</v>
      </c>
      <c r="N6348" t="s">
        <v>9926</v>
      </c>
      <c r="O6348" t="s">
        <v>9927</v>
      </c>
    </row>
    <row r="6349" spans="1:15" x14ac:dyDescent="0.35">
      <c r="A6349">
        <v>2021</v>
      </c>
      <c r="B6349" s="2">
        <v>44424</v>
      </c>
      <c r="C6349" s="2">
        <v>44433</v>
      </c>
      <c r="D6349">
        <f t="shared" si="366"/>
        <v>9</v>
      </c>
      <c r="E6349" t="s">
        <v>10934</v>
      </c>
      <c r="F6349" t="s">
        <v>3421</v>
      </c>
      <c r="G6349" t="s">
        <v>21101</v>
      </c>
      <c r="I6349" s="3" t="s">
        <v>31196</v>
      </c>
      <c r="J6349">
        <v>-114.060397537631</v>
      </c>
      <c r="K6349" t="str">
        <f t="shared" si="365"/>
        <v>1110 - Below Grade Suite - Improvement Existing Secondary Suite</v>
      </c>
      <c r="L6349" t="s">
        <v>39609</v>
      </c>
      <c r="M6349" t="s">
        <v>9939</v>
      </c>
      <c r="N6349" t="s">
        <v>9926</v>
      </c>
      <c r="O6349" t="s">
        <v>9927</v>
      </c>
    </row>
    <row r="6350" spans="1:15" x14ac:dyDescent="0.35">
      <c r="A6350">
        <v>2021</v>
      </c>
      <c r="B6350" s="2">
        <v>44424</v>
      </c>
      <c r="C6350" s="2">
        <v>44592</v>
      </c>
      <c r="D6350">
        <f t="shared" si="366"/>
        <v>168</v>
      </c>
      <c r="E6350" t="s">
        <v>12256</v>
      </c>
      <c r="F6350" t="s">
        <v>3421</v>
      </c>
      <c r="G6350" t="s">
        <v>22422</v>
      </c>
      <c r="I6350" s="3" t="s">
        <v>32403</v>
      </c>
      <c r="J6350">
        <v>-114.075658646709</v>
      </c>
      <c r="K6350" t="str">
        <f t="shared" si="365"/>
        <v>1110 - Below Grade Suite - Improvement Existing Secondary Suite</v>
      </c>
      <c r="L6350" t="s">
        <v>39609</v>
      </c>
      <c r="M6350" t="s">
        <v>9939</v>
      </c>
      <c r="N6350" t="s">
        <v>9926</v>
      </c>
      <c r="O6350" t="s">
        <v>9927</v>
      </c>
    </row>
    <row r="6351" spans="1:15" x14ac:dyDescent="0.35">
      <c r="A6351">
        <v>2021</v>
      </c>
      <c r="B6351" s="2">
        <v>44424</v>
      </c>
      <c r="C6351" s="2">
        <v>44621</v>
      </c>
      <c r="D6351">
        <f t="shared" si="366"/>
        <v>197</v>
      </c>
      <c r="E6351" t="s">
        <v>16321</v>
      </c>
      <c r="F6351" t="s">
        <v>3421</v>
      </c>
      <c r="G6351" t="s">
        <v>26486</v>
      </c>
      <c r="I6351" s="3" t="s">
        <v>36091</v>
      </c>
      <c r="J6351">
        <v>-114.007361517142</v>
      </c>
      <c r="K6351" t="str">
        <f t="shared" si="365"/>
        <v>1110 - Below Grade Suite - Improvement Existing Secondary Suite</v>
      </c>
      <c r="L6351" t="s">
        <v>39609</v>
      </c>
      <c r="M6351" t="s">
        <v>9939</v>
      </c>
      <c r="N6351" t="s">
        <v>9926</v>
      </c>
      <c r="O6351" t="s">
        <v>9927</v>
      </c>
    </row>
    <row r="6352" spans="1:15" x14ac:dyDescent="0.35">
      <c r="A6352">
        <v>2021</v>
      </c>
      <c r="B6352" s="2">
        <v>44424</v>
      </c>
      <c r="C6352" s="2">
        <v>44425</v>
      </c>
      <c r="D6352">
        <f t="shared" si="366"/>
        <v>1</v>
      </c>
      <c r="E6352" t="s">
        <v>18191</v>
      </c>
      <c r="F6352" t="s">
        <v>3421</v>
      </c>
      <c r="G6352" t="s">
        <v>28354</v>
      </c>
      <c r="I6352" s="3" t="s">
        <v>37764</v>
      </c>
      <c r="J6352">
        <v>-114.230680567107</v>
      </c>
      <c r="K6352" t="str">
        <f t="shared" si="365"/>
        <v>1110 - Below Grade Suite - Improvement Existing Secondary Suite</v>
      </c>
      <c r="L6352" t="s">
        <v>39609</v>
      </c>
      <c r="M6352" t="s">
        <v>9939</v>
      </c>
      <c r="N6352" t="s">
        <v>9926</v>
      </c>
      <c r="O6352" t="s">
        <v>9927</v>
      </c>
    </row>
    <row r="6353" spans="1:15" x14ac:dyDescent="0.35">
      <c r="A6353">
        <v>2021</v>
      </c>
      <c r="B6353" s="2">
        <v>44421</v>
      </c>
      <c r="C6353" s="2">
        <v>45152</v>
      </c>
      <c r="D6353">
        <f t="shared" si="366"/>
        <v>731</v>
      </c>
      <c r="E6353" t="s">
        <v>10472</v>
      </c>
      <c r="F6353" t="s">
        <v>3421</v>
      </c>
      <c r="G6353" t="s">
        <v>20639</v>
      </c>
      <c r="I6353" s="3" t="s">
        <v>30770</v>
      </c>
      <c r="J6353">
        <v>-113.92583189957701</v>
      </c>
      <c r="K6353" t="str">
        <f t="shared" si="365"/>
        <v>1110 - Below Grade Suite - Improvement Existing Secondary Suite</v>
      </c>
      <c r="L6353" t="s">
        <v>39609</v>
      </c>
      <c r="M6353" t="s">
        <v>9939</v>
      </c>
      <c r="N6353" t="s">
        <v>9926</v>
      </c>
      <c r="O6353" t="s">
        <v>9927</v>
      </c>
    </row>
    <row r="6354" spans="1:15" x14ac:dyDescent="0.35">
      <c r="A6354">
        <v>2021</v>
      </c>
      <c r="B6354" s="2">
        <v>44421</v>
      </c>
      <c r="C6354" s="2">
        <v>44539</v>
      </c>
      <c r="D6354">
        <f t="shared" si="366"/>
        <v>118</v>
      </c>
      <c r="E6354" t="s">
        <v>12254</v>
      </c>
      <c r="F6354" t="s">
        <v>3421</v>
      </c>
      <c r="G6354" t="s">
        <v>22420</v>
      </c>
      <c r="I6354" s="3" t="s">
        <v>32401</v>
      </c>
      <c r="J6354">
        <v>-113.92303568541701</v>
      </c>
      <c r="K6354" t="str">
        <f t="shared" si="365"/>
        <v>1110 - Below Grade Suite - Improvement Existing Secondary Suite</v>
      </c>
      <c r="L6354" t="s">
        <v>39609</v>
      </c>
      <c r="M6354" t="s">
        <v>9939</v>
      </c>
      <c r="N6354" t="s">
        <v>9926</v>
      </c>
      <c r="O6354" t="s">
        <v>9927</v>
      </c>
    </row>
    <row r="6355" spans="1:15" x14ac:dyDescent="0.35">
      <c r="A6355">
        <v>2021</v>
      </c>
      <c r="B6355" s="2">
        <v>44420</v>
      </c>
      <c r="C6355" s="2">
        <v>44914</v>
      </c>
      <c r="D6355">
        <f t="shared" si="366"/>
        <v>494</v>
      </c>
      <c r="E6355" t="s">
        <v>1400</v>
      </c>
      <c r="F6355" t="s">
        <v>3421</v>
      </c>
      <c r="G6355" t="s">
        <v>4814</v>
      </c>
      <c r="I6355" s="3" t="s">
        <v>8114</v>
      </c>
      <c r="J6355">
        <v>-114.09497902755</v>
      </c>
      <c r="K6355" t="str">
        <f t="shared" si="365"/>
        <v>9999 - Unspecified - Improvement Existing Secondary Suite</v>
      </c>
      <c r="L6355" t="s">
        <v>9937</v>
      </c>
      <c r="M6355" t="s">
        <v>9939</v>
      </c>
      <c r="N6355" t="s">
        <v>9926</v>
      </c>
      <c r="O6355" t="s">
        <v>9927</v>
      </c>
    </row>
    <row r="6356" spans="1:15" x14ac:dyDescent="0.35">
      <c r="A6356">
        <v>2021</v>
      </c>
      <c r="B6356" s="2">
        <v>44420</v>
      </c>
      <c r="E6356" t="s">
        <v>2050</v>
      </c>
      <c r="F6356" t="s">
        <v>3422</v>
      </c>
      <c r="G6356" t="s">
        <v>5464</v>
      </c>
      <c r="I6356" s="3" t="s">
        <v>8708</v>
      </c>
      <c r="J6356">
        <v>-113.974122349824</v>
      </c>
      <c r="K6356" t="str">
        <f t="shared" si="365"/>
        <v>9999 - Unspecified - Improvement Existing Secondary Suite</v>
      </c>
      <c r="L6356" t="s">
        <v>9937</v>
      </c>
      <c r="M6356" t="s">
        <v>9939</v>
      </c>
      <c r="N6356" t="s">
        <v>9926</v>
      </c>
      <c r="O6356" t="s">
        <v>9927</v>
      </c>
    </row>
    <row r="6357" spans="1:15" x14ac:dyDescent="0.35">
      <c r="A6357">
        <v>2021</v>
      </c>
      <c r="B6357" s="2">
        <v>44420</v>
      </c>
      <c r="C6357" s="2">
        <v>44447</v>
      </c>
      <c r="D6357">
        <f t="shared" ref="D6357:D6379" si="367">_xlfn.DAYS(C6357,B6357)</f>
        <v>27</v>
      </c>
      <c r="E6357" t="s">
        <v>2783</v>
      </c>
      <c r="F6357" t="s">
        <v>3421</v>
      </c>
      <c r="G6357" t="s">
        <v>6196</v>
      </c>
      <c r="I6357" s="3" t="s">
        <v>9360</v>
      </c>
      <c r="J6357">
        <v>-113.93564022476301</v>
      </c>
      <c r="K6357" t="str">
        <f t="shared" si="365"/>
        <v>9999 - Unspecified - Improvement Existing Secondary Suite</v>
      </c>
      <c r="L6357" t="s">
        <v>9937</v>
      </c>
      <c r="M6357" t="s">
        <v>9939</v>
      </c>
      <c r="N6357" t="s">
        <v>9926</v>
      </c>
      <c r="O6357" t="s">
        <v>9927</v>
      </c>
    </row>
    <row r="6358" spans="1:15" x14ac:dyDescent="0.35">
      <c r="A6358">
        <v>2021</v>
      </c>
      <c r="B6358" s="2">
        <v>44419</v>
      </c>
      <c r="C6358" s="2">
        <v>44495</v>
      </c>
      <c r="D6358">
        <f t="shared" si="367"/>
        <v>76</v>
      </c>
      <c r="E6358" t="s">
        <v>2205</v>
      </c>
      <c r="F6358" t="s">
        <v>3421</v>
      </c>
      <c r="G6358" t="s">
        <v>5619</v>
      </c>
      <c r="I6358" s="3" t="s">
        <v>8848</v>
      </c>
      <c r="J6358">
        <v>-114.143876378916</v>
      </c>
      <c r="K6358" t="str">
        <f t="shared" si="365"/>
        <v>9999 - Unspecified - Improvement Existing Secondary Suite</v>
      </c>
      <c r="L6358" t="s">
        <v>9937</v>
      </c>
      <c r="M6358" t="s">
        <v>9939</v>
      </c>
      <c r="N6358" t="s">
        <v>9926</v>
      </c>
      <c r="O6358" t="s">
        <v>9927</v>
      </c>
    </row>
    <row r="6359" spans="1:15" x14ac:dyDescent="0.35">
      <c r="A6359">
        <v>2021</v>
      </c>
      <c r="B6359" s="2">
        <v>44419</v>
      </c>
      <c r="C6359" s="2">
        <v>44600</v>
      </c>
      <c r="D6359">
        <f t="shared" si="367"/>
        <v>181</v>
      </c>
      <c r="E6359" t="s">
        <v>14769</v>
      </c>
      <c r="F6359" t="s">
        <v>3421</v>
      </c>
      <c r="G6359" t="s">
        <v>24934</v>
      </c>
      <c r="I6359">
        <v>51.083433710107698</v>
      </c>
      <c r="J6359">
        <v>-113.944013858467</v>
      </c>
      <c r="K6359" t="str">
        <f t="shared" si="365"/>
        <v>1110 - Below Grade Suite - Improvement Existing Secondary Suite</v>
      </c>
      <c r="L6359" t="s">
        <v>39609</v>
      </c>
      <c r="M6359" t="s">
        <v>9939</v>
      </c>
      <c r="N6359" t="s">
        <v>9926</v>
      </c>
      <c r="O6359" t="s">
        <v>9927</v>
      </c>
    </row>
    <row r="6360" spans="1:15" x14ac:dyDescent="0.35">
      <c r="A6360">
        <v>2021</v>
      </c>
      <c r="B6360" s="2">
        <v>44419</v>
      </c>
      <c r="C6360" s="2">
        <v>44881</v>
      </c>
      <c r="D6360">
        <f t="shared" si="367"/>
        <v>462</v>
      </c>
      <c r="E6360" t="s">
        <v>18748</v>
      </c>
      <c r="F6360" t="s">
        <v>3421</v>
      </c>
      <c r="G6360" t="s">
        <v>28910</v>
      </c>
      <c r="I6360">
        <v>51.155139745799303</v>
      </c>
      <c r="J6360">
        <v>-114.08520948607899</v>
      </c>
      <c r="K6360" t="str">
        <f t="shared" si="365"/>
        <v>1110 - Below Grade Suite - Improvement Existing Secondary Suite</v>
      </c>
      <c r="L6360" t="s">
        <v>39609</v>
      </c>
      <c r="M6360" t="s">
        <v>9939</v>
      </c>
      <c r="N6360" t="s">
        <v>9926</v>
      </c>
      <c r="O6360" t="s">
        <v>9927</v>
      </c>
    </row>
    <row r="6361" spans="1:15" x14ac:dyDescent="0.35">
      <c r="A6361">
        <v>2021</v>
      </c>
      <c r="B6361" s="2">
        <v>44418</v>
      </c>
      <c r="C6361" s="2">
        <v>44698</v>
      </c>
      <c r="D6361">
        <f t="shared" si="367"/>
        <v>280</v>
      </c>
      <c r="E6361" t="s">
        <v>10734</v>
      </c>
      <c r="F6361" t="s">
        <v>3421</v>
      </c>
      <c r="G6361" t="s">
        <v>20901</v>
      </c>
      <c r="I6361" s="3" t="s">
        <v>31012</v>
      </c>
      <c r="J6361">
        <v>-113.968400676855</v>
      </c>
      <c r="K6361" t="str">
        <f t="shared" si="365"/>
        <v>1110 - Below Grade Suite - Improvement Existing Secondary Suite</v>
      </c>
      <c r="L6361" t="s">
        <v>39609</v>
      </c>
      <c r="M6361" t="s">
        <v>9939</v>
      </c>
      <c r="N6361" t="s">
        <v>9926</v>
      </c>
      <c r="O6361" t="s">
        <v>9927</v>
      </c>
    </row>
    <row r="6362" spans="1:15" x14ac:dyDescent="0.35">
      <c r="A6362">
        <v>2021</v>
      </c>
      <c r="B6362" s="2">
        <v>44418</v>
      </c>
      <c r="C6362" s="2">
        <v>44512</v>
      </c>
      <c r="D6362">
        <f t="shared" si="367"/>
        <v>94</v>
      </c>
      <c r="E6362" t="s">
        <v>12533</v>
      </c>
      <c r="F6362" t="s">
        <v>3421</v>
      </c>
      <c r="G6362" t="s">
        <v>22699</v>
      </c>
      <c r="I6362" s="3" t="s">
        <v>32652</v>
      </c>
      <c r="J6362">
        <v>-113.94091279547899</v>
      </c>
      <c r="K6362" t="str">
        <f t="shared" si="365"/>
        <v>1110 - Below Grade Suite - Improvement Existing Secondary Suite</v>
      </c>
      <c r="L6362" t="s">
        <v>39609</v>
      </c>
      <c r="M6362" t="s">
        <v>9939</v>
      </c>
      <c r="N6362" t="s">
        <v>9926</v>
      </c>
      <c r="O6362" t="s">
        <v>9927</v>
      </c>
    </row>
    <row r="6363" spans="1:15" x14ac:dyDescent="0.35">
      <c r="A6363">
        <v>2021</v>
      </c>
      <c r="B6363" s="2">
        <v>44418</v>
      </c>
      <c r="C6363" s="2">
        <v>44484</v>
      </c>
      <c r="D6363">
        <f t="shared" si="367"/>
        <v>66</v>
      </c>
      <c r="E6363" t="s">
        <v>12643</v>
      </c>
      <c r="F6363" t="s">
        <v>3421</v>
      </c>
      <c r="G6363" t="s">
        <v>22809</v>
      </c>
      <c r="I6363" s="3" t="s">
        <v>32749</v>
      </c>
      <c r="J6363">
        <v>-114.03367902574099</v>
      </c>
      <c r="K6363" t="str">
        <f t="shared" si="365"/>
        <v>1110 - Below Grade Suite -  New Secondary Suite</v>
      </c>
      <c r="L6363" t="s">
        <v>39609</v>
      </c>
      <c r="N6363" t="s">
        <v>9928</v>
      </c>
      <c r="O6363" t="s">
        <v>9927</v>
      </c>
    </row>
    <row r="6364" spans="1:15" x14ac:dyDescent="0.35">
      <c r="A6364">
        <v>2021</v>
      </c>
      <c r="B6364" s="2">
        <v>44418</v>
      </c>
      <c r="C6364" s="2">
        <v>44446</v>
      </c>
      <c r="D6364">
        <f t="shared" si="367"/>
        <v>28</v>
      </c>
      <c r="E6364" t="s">
        <v>14519</v>
      </c>
      <c r="F6364" t="s">
        <v>3421</v>
      </c>
      <c r="G6364" t="s">
        <v>24684</v>
      </c>
      <c r="I6364" s="3" t="s">
        <v>34469</v>
      </c>
      <c r="J6364">
        <v>-113.944367327592</v>
      </c>
      <c r="K6364" t="str">
        <f t="shared" si="365"/>
        <v>1110 - Below Grade Suite - Improvement Existing Secondary Suite</v>
      </c>
      <c r="L6364" t="s">
        <v>39609</v>
      </c>
      <c r="M6364" t="s">
        <v>9939</v>
      </c>
      <c r="N6364" t="s">
        <v>9926</v>
      </c>
      <c r="O6364" t="s">
        <v>9927</v>
      </c>
    </row>
    <row r="6365" spans="1:15" x14ac:dyDescent="0.35">
      <c r="A6365">
        <v>2021</v>
      </c>
      <c r="B6365" s="2">
        <v>44418</v>
      </c>
      <c r="C6365" s="2">
        <v>44446</v>
      </c>
      <c r="D6365">
        <f t="shared" si="367"/>
        <v>28</v>
      </c>
      <c r="E6365" t="s">
        <v>16474</v>
      </c>
      <c r="F6365" t="s">
        <v>3421</v>
      </c>
      <c r="G6365" t="s">
        <v>26639</v>
      </c>
      <c r="I6365" s="3" t="s">
        <v>36226</v>
      </c>
      <c r="J6365">
        <v>-114.15295319031399</v>
      </c>
      <c r="K6365" t="str">
        <f t="shared" si="365"/>
        <v>1110 - Below Grade Suite -  New Secondary Suite</v>
      </c>
      <c r="L6365" t="s">
        <v>39609</v>
      </c>
      <c r="N6365" t="s">
        <v>9928</v>
      </c>
      <c r="O6365" t="s">
        <v>9927</v>
      </c>
    </row>
    <row r="6366" spans="1:15" x14ac:dyDescent="0.35">
      <c r="A6366">
        <v>2021</v>
      </c>
      <c r="B6366" s="2">
        <v>44418</v>
      </c>
      <c r="C6366" s="2">
        <v>44522</v>
      </c>
      <c r="D6366">
        <f t="shared" si="367"/>
        <v>104</v>
      </c>
      <c r="E6366" t="s">
        <v>18531</v>
      </c>
      <c r="F6366" t="s">
        <v>3421</v>
      </c>
      <c r="G6366" t="s">
        <v>28694</v>
      </c>
      <c r="I6366" s="3" t="s">
        <v>38066</v>
      </c>
      <c r="J6366">
        <v>-113.951047642763</v>
      </c>
      <c r="K6366" t="str">
        <f t="shared" si="365"/>
        <v>1110 - Below Grade Suite - Improvement Existing Secondary Suite</v>
      </c>
      <c r="L6366" t="s">
        <v>39609</v>
      </c>
      <c r="M6366" t="s">
        <v>9939</v>
      </c>
      <c r="N6366" t="s">
        <v>9926</v>
      </c>
      <c r="O6366" t="s">
        <v>9927</v>
      </c>
    </row>
    <row r="6367" spans="1:15" x14ac:dyDescent="0.35">
      <c r="A6367">
        <v>2021</v>
      </c>
      <c r="B6367" s="2">
        <v>44418</v>
      </c>
      <c r="C6367" s="2">
        <v>44503</v>
      </c>
      <c r="D6367">
        <f t="shared" si="367"/>
        <v>85</v>
      </c>
      <c r="E6367" t="s">
        <v>18607</v>
      </c>
      <c r="F6367" t="s">
        <v>3421</v>
      </c>
      <c r="G6367" t="s">
        <v>28769</v>
      </c>
      <c r="I6367" s="3" t="s">
        <v>38132</v>
      </c>
      <c r="J6367">
        <v>-114.074925810742</v>
      </c>
      <c r="K6367" t="str">
        <f t="shared" si="365"/>
        <v>1110 - Below Grade Suite - Improvement Existing Secondary Suite</v>
      </c>
      <c r="L6367" t="s">
        <v>39609</v>
      </c>
      <c r="M6367" t="s">
        <v>9939</v>
      </c>
      <c r="N6367" t="s">
        <v>9926</v>
      </c>
      <c r="O6367" t="s">
        <v>9927</v>
      </c>
    </row>
    <row r="6368" spans="1:15" x14ac:dyDescent="0.35">
      <c r="A6368">
        <v>2021</v>
      </c>
      <c r="B6368" s="2">
        <v>44417</v>
      </c>
      <c r="C6368" s="2">
        <v>44546</v>
      </c>
      <c r="D6368">
        <f t="shared" si="367"/>
        <v>129</v>
      </c>
      <c r="E6368" t="s">
        <v>2415</v>
      </c>
      <c r="F6368" t="s">
        <v>3421</v>
      </c>
      <c r="G6368" t="s">
        <v>5829</v>
      </c>
      <c r="I6368" s="3" t="s">
        <v>9032</v>
      </c>
      <c r="J6368">
        <v>-114.11745384223001</v>
      </c>
      <c r="K6368" t="str">
        <f t="shared" si="365"/>
        <v>9999 - Unspecified - Improvement Existing Secondary Suite</v>
      </c>
      <c r="L6368" t="s">
        <v>9937</v>
      </c>
      <c r="M6368" t="s">
        <v>9939</v>
      </c>
      <c r="N6368" t="s">
        <v>9926</v>
      </c>
      <c r="O6368" t="s">
        <v>9927</v>
      </c>
    </row>
    <row r="6369" spans="1:15" x14ac:dyDescent="0.35">
      <c r="A6369">
        <v>2021</v>
      </c>
      <c r="B6369" s="2">
        <v>44417</v>
      </c>
      <c r="C6369" s="2">
        <v>44519</v>
      </c>
      <c r="D6369">
        <f t="shared" si="367"/>
        <v>102</v>
      </c>
      <c r="E6369" t="s">
        <v>11522</v>
      </c>
      <c r="F6369" t="s">
        <v>3421</v>
      </c>
      <c r="G6369" t="s">
        <v>21689</v>
      </c>
      <c r="I6369">
        <v>51.115526065267701</v>
      </c>
      <c r="J6369">
        <v>-113.942585078524</v>
      </c>
      <c r="K6369" t="str">
        <f t="shared" si="365"/>
        <v>1110 - Below Grade Suite - Improvement Existing Secondary Suite</v>
      </c>
      <c r="L6369" t="s">
        <v>39609</v>
      </c>
      <c r="M6369" t="s">
        <v>9939</v>
      </c>
      <c r="N6369" t="s">
        <v>9926</v>
      </c>
      <c r="O6369" t="s">
        <v>9927</v>
      </c>
    </row>
    <row r="6370" spans="1:15" x14ac:dyDescent="0.35">
      <c r="A6370">
        <v>2021</v>
      </c>
      <c r="B6370" s="2">
        <v>44417</v>
      </c>
      <c r="C6370" s="2">
        <v>44427</v>
      </c>
      <c r="D6370">
        <f t="shared" si="367"/>
        <v>10</v>
      </c>
      <c r="E6370" t="s">
        <v>13753</v>
      </c>
      <c r="F6370" t="s">
        <v>3421</v>
      </c>
      <c r="G6370" t="s">
        <v>23918</v>
      </c>
      <c r="I6370" s="3" t="s">
        <v>33770</v>
      </c>
      <c r="J6370">
        <v>-114.12521269294599</v>
      </c>
      <c r="K6370" t="str">
        <f t="shared" si="365"/>
        <v>1110 - Below Grade Suite - Improvement Existing Secondary Suite</v>
      </c>
      <c r="L6370" t="s">
        <v>39609</v>
      </c>
      <c r="M6370" t="s">
        <v>9939</v>
      </c>
      <c r="N6370" t="s">
        <v>9926</v>
      </c>
      <c r="O6370" t="s">
        <v>9927</v>
      </c>
    </row>
    <row r="6371" spans="1:15" x14ac:dyDescent="0.35">
      <c r="A6371">
        <v>2021</v>
      </c>
      <c r="B6371" s="2">
        <v>44417</v>
      </c>
      <c r="C6371" s="2">
        <v>44420</v>
      </c>
      <c r="D6371">
        <f t="shared" si="367"/>
        <v>3</v>
      </c>
      <c r="E6371" t="s">
        <v>15983</v>
      </c>
      <c r="F6371" t="s">
        <v>3421</v>
      </c>
      <c r="G6371" t="s">
        <v>26148</v>
      </c>
      <c r="I6371">
        <v>51.088413378468999</v>
      </c>
      <c r="J6371">
        <v>-114.16092741308699</v>
      </c>
      <c r="K6371" t="str">
        <f t="shared" si="365"/>
        <v>1110 - Below Grade Suite - Improvement Existing Secondary Suite</v>
      </c>
      <c r="L6371" t="s">
        <v>39609</v>
      </c>
      <c r="M6371" t="s">
        <v>9939</v>
      </c>
      <c r="N6371" t="s">
        <v>9926</v>
      </c>
      <c r="O6371" t="s">
        <v>9927</v>
      </c>
    </row>
    <row r="6372" spans="1:15" x14ac:dyDescent="0.35">
      <c r="A6372">
        <v>2021</v>
      </c>
      <c r="B6372" s="2">
        <v>44414</v>
      </c>
      <c r="C6372" s="2">
        <v>44501</v>
      </c>
      <c r="D6372">
        <f t="shared" si="367"/>
        <v>87</v>
      </c>
      <c r="E6372" t="s">
        <v>11860</v>
      </c>
      <c r="F6372" t="s">
        <v>3421</v>
      </c>
      <c r="G6372" t="s">
        <v>22027</v>
      </c>
      <c r="I6372" s="3" t="s">
        <v>32045</v>
      </c>
      <c r="J6372">
        <v>-113.949416586271</v>
      </c>
      <c r="K6372" t="str">
        <f t="shared" si="365"/>
        <v>1110 - Below Grade Suite -  New Secondary Suite</v>
      </c>
      <c r="L6372" t="s">
        <v>39609</v>
      </c>
      <c r="N6372" t="s">
        <v>9928</v>
      </c>
      <c r="O6372" t="s">
        <v>9927</v>
      </c>
    </row>
    <row r="6373" spans="1:15" x14ac:dyDescent="0.35">
      <c r="A6373">
        <v>2021</v>
      </c>
      <c r="B6373" s="2">
        <v>44413</v>
      </c>
      <c r="C6373" s="2">
        <v>44638</v>
      </c>
      <c r="D6373">
        <f t="shared" si="367"/>
        <v>225</v>
      </c>
      <c r="E6373" t="s">
        <v>11548</v>
      </c>
      <c r="F6373" t="s">
        <v>3421</v>
      </c>
      <c r="G6373" t="s">
        <v>21715</v>
      </c>
      <c r="I6373" s="3" t="s">
        <v>31761</v>
      </c>
      <c r="J6373">
        <v>-114.07420822487801</v>
      </c>
      <c r="K6373" t="str">
        <f t="shared" si="365"/>
        <v>1110 - Below Grade Suite - Improvement Existing Secondary Suite</v>
      </c>
      <c r="L6373" t="s">
        <v>39609</v>
      </c>
      <c r="M6373" t="s">
        <v>9939</v>
      </c>
      <c r="N6373" t="s">
        <v>9926</v>
      </c>
      <c r="O6373" t="s">
        <v>9927</v>
      </c>
    </row>
    <row r="6374" spans="1:15" x14ac:dyDescent="0.35">
      <c r="A6374">
        <v>2021</v>
      </c>
      <c r="B6374" s="2">
        <v>44413</v>
      </c>
      <c r="C6374" s="2">
        <v>44448</v>
      </c>
      <c r="D6374">
        <f t="shared" si="367"/>
        <v>35</v>
      </c>
      <c r="E6374" t="s">
        <v>13479</v>
      </c>
      <c r="F6374" t="s">
        <v>3421</v>
      </c>
      <c r="G6374" t="s">
        <v>23644</v>
      </c>
      <c r="I6374" s="3" t="s">
        <v>33523</v>
      </c>
      <c r="J6374">
        <v>-113.936784320147</v>
      </c>
      <c r="K6374" t="str">
        <f t="shared" si="365"/>
        <v>1110 - Below Grade Suite - Improvement Existing Secondary Suite</v>
      </c>
      <c r="L6374" t="s">
        <v>39609</v>
      </c>
      <c r="M6374" t="s">
        <v>9939</v>
      </c>
      <c r="N6374" t="s">
        <v>9926</v>
      </c>
      <c r="O6374" t="s">
        <v>9927</v>
      </c>
    </row>
    <row r="6375" spans="1:15" x14ac:dyDescent="0.35">
      <c r="A6375">
        <v>2021</v>
      </c>
      <c r="B6375" s="2">
        <v>44413</v>
      </c>
      <c r="C6375" s="2">
        <v>44712</v>
      </c>
      <c r="D6375">
        <f t="shared" si="367"/>
        <v>299</v>
      </c>
      <c r="E6375" t="s">
        <v>13696</v>
      </c>
      <c r="F6375" t="s">
        <v>3421</v>
      </c>
      <c r="G6375" t="s">
        <v>23861</v>
      </c>
      <c r="I6375" s="3" t="s">
        <v>33721</v>
      </c>
      <c r="J6375">
        <v>-113.936467114937</v>
      </c>
      <c r="K6375" t="str">
        <f t="shared" si="365"/>
        <v>1110 - Below Grade Suite - Improvement Existing Secondary Suite</v>
      </c>
      <c r="L6375" t="s">
        <v>39609</v>
      </c>
      <c r="M6375" t="s">
        <v>9939</v>
      </c>
      <c r="N6375" t="s">
        <v>9926</v>
      </c>
      <c r="O6375" t="s">
        <v>9927</v>
      </c>
    </row>
    <row r="6376" spans="1:15" x14ac:dyDescent="0.35">
      <c r="A6376">
        <v>2021</v>
      </c>
      <c r="B6376" s="2">
        <v>44413</v>
      </c>
      <c r="C6376" s="2">
        <v>44742</v>
      </c>
      <c r="D6376">
        <f t="shared" si="367"/>
        <v>329</v>
      </c>
      <c r="E6376" t="s">
        <v>14493</v>
      </c>
      <c r="F6376" t="s">
        <v>3421</v>
      </c>
      <c r="G6376" t="s">
        <v>24658</v>
      </c>
      <c r="I6376" s="3" t="s">
        <v>33561</v>
      </c>
      <c r="J6376">
        <v>-114.14242679502399</v>
      </c>
      <c r="K6376" t="str">
        <f t="shared" si="365"/>
        <v>1110 - Below Grade Suite - Improvement Existing Basement Dev, Improvements, Secondary Suite</v>
      </c>
      <c r="L6376" t="s">
        <v>39609</v>
      </c>
      <c r="M6376" t="s">
        <v>9939</v>
      </c>
      <c r="N6376" t="s">
        <v>9926</v>
      </c>
      <c r="O6376" t="s">
        <v>39620</v>
      </c>
    </row>
    <row r="6377" spans="1:15" x14ac:dyDescent="0.35">
      <c r="A6377">
        <v>2021</v>
      </c>
      <c r="B6377" s="2">
        <v>44413</v>
      </c>
      <c r="C6377" s="2">
        <v>44447</v>
      </c>
      <c r="D6377">
        <f t="shared" si="367"/>
        <v>34</v>
      </c>
      <c r="E6377" t="s">
        <v>16820</v>
      </c>
      <c r="F6377" t="s">
        <v>3421</v>
      </c>
      <c r="G6377" t="s">
        <v>26985</v>
      </c>
      <c r="I6377">
        <v>51.148811388252497</v>
      </c>
      <c r="J6377">
        <v>-113.936470086055</v>
      </c>
      <c r="K6377" t="str">
        <f t="shared" si="365"/>
        <v>1110 - Below Grade Suite - Improvement Existing Secondary Suite</v>
      </c>
      <c r="L6377" t="s">
        <v>39609</v>
      </c>
      <c r="M6377" t="s">
        <v>9939</v>
      </c>
      <c r="N6377" t="s">
        <v>9926</v>
      </c>
      <c r="O6377" t="s">
        <v>9927</v>
      </c>
    </row>
    <row r="6378" spans="1:15" x14ac:dyDescent="0.35">
      <c r="A6378">
        <v>2021</v>
      </c>
      <c r="B6378" s="2">
        <v>44413</v>
      </c>
      <c r="C6378" s="2">
        <v>44454</v>
      </c>
      <c r="D6378">
        <f t="shared" si="367"/>
        <v>41</v>
      </c>
      <c r="E6378" t="s">
        <v>18796</v>
      </c>
      <c r="F6378" t="s">
        <v>3421</v>
      </c>
      <c r="G6378" t="s">
        <v>28958</v>
      </c>
      <c r="I6378" s="3" t="s">
        <v>38299</v>
      </c>
      <c r="J6378">
        <v>-113.973387754123</v>
      </c>
      <c r="K6378" t="str">
        <f t="shared" si="365"/>
        <v>1110 - Below Grade Suite - Improvement Existing Secondary Suite</v>
      </c>
      <c r="L6378" t="s">
        <v>39609</v>
      </c>
      <c r="M6378" t="s">
        <v>9939</v>
      </c>
      <c r="N6378" t="s">
        <v>9926</v>
      </c>
      <c r="O6378" t="s">
        <v>9927</v>
      </c>
    </row>
    <row r="6379" spans="1:15" x14ac:dyDescent="0.35">
      <c r="A6379">
        <v>2021</v>
      </c>
      <c r="B6379" s="2">
        <v>44412</v>
      </c>
      <c r="C6379" s="2">
        <v>44533</v>
      </c>
      <c r="D6379">
        <f t="shared" si="367"/>
        <v>121</v>
      </c>
      <c r="E6379" t="s">
        <v>11184</v>
      </c>
      <c r="F6379" t="s">
        <v>3421</v>
      </c>
      <c r="G6379" t="s">
        <v>21351</v>
      </c>
      <c r="I6379" s="3" t="s">
        <v>31427</v>
      </c>
      <c r="J6379">
        <v>-113.923171046414</v>
      </c>
      <c r="K6379" t="str">
        <f t="shared" si="365"/>
        <v>1110 - Below Grade Suite - Improvement Existing Secondary Suite</v>
      </c>
      <c r="L6379" t="s">
        <v>39609</v>
      </c>
      <c r="M6379" t="s">
        <v>9939</v>
      </c>
      <c r="N6379" t="s">
        <v>9926</v>
      </c>
      <c r="O6379" t="s">
        <v>9927</v>
      </c>
    </row>
    <row r="6380" spans="1:15" x14ac:dyDescent="0.35">
      <c r="A6380">
        <v>2021</v>
      </c>
      <c r="B6380" s="2">
        <v>44412</v>
      </c>
      <c r="E6380" t="s">
        <v>12747</v>
      </c>
      <c r="F6380" t="s">
        <v>3422</v>
      </c>
      <c r="G6380" t="s">
        <v>22913</v>
      </c>
      <c r="I6380" s="3" t="s">
        <v>32847</v>
      </c>
      <c r="J6380">
        <v>-113.956083348967</v>
      </c>
      <c r="K6380" t="str">
        <f t="shared" si="365"/>
        <v>1110 - Below Grade Suite - Improvement Existing Secondary Suite</v>
      </c>
      <c r="L6380" t="s">
        <v>39609</v>
      </c>
      <c r="M6380" t="s">
        <v>9939</v>
      </c>
      <c r="N6380" t="s">
        <v>9926</v>
      </c>
      <c r="O6380" t="s">
        <v>9927</v>
      </c>
    </row>
    <row r="6381" spans="1:15" x14ac:dyDescent="0.35">
      <c r="A6381">
        <v>2021</v>
      </c>
      <c r="B6381" s="2">
        <v>44412</v>
      </c>
      <c r="C6381" s="2">
        <v>44431</v>
      </c>
      <c r="D6381">
        <f t="shared" ref="D6381:D6386" si="368">_xlfn.DAYS(C6381,B6381)</f>
        <v>19</v>
      </c>
      <c r="E6381" t="s">
        <v>17339</v>
      </c>
      <c r="F6381" t="s">
        <v>3421</v>
      </c>
      <c r="G6381" t="s">
        <v>27503</v>
      </c>
      <c r="I6381" s="3" t="s">
        <v>36998</v>
      </c>
      <c r="J6381">
        <v>-113.95013631842301</v>
      </c>
      <c r="K6381" t="str">
        <f t="shared" si="365"/>
        <v>1110 - Below Grade Suite - Improvement Existing Secondary Suite</v>
      </c>
      <c r="L6381" t="s">
        <v>39609</v>
      </c>
      <c r="M6381" t="s">
        <v>9939</v>
      </c>
      <c r="N6381" t="s">
        <v>9926</v>
      </c>
      <c r="O6381" t="s">
        <v>9927</v>
      </c>
    </row>
    <row r="6382" spans="1:15" x14ac:dyDescent="0.35">
      <c r="A6382">
        <v>2021</v>
      </c>
      <c r="B6382" s="2">
        <v>44411</v>
      </c>
      <c r="C6382" s="2">
        <v>44623</v>
      </c>
      <c r="D6382">
        <f t="shared" si="368"/>
        <v>212</v>
      </c>
      <c r="E6382" t="s">
        <v>1140</v>
      </c>
      <c r="F6382" t="s">
        <v>3421</v>
      </c>
      <c r="G6382" t="s">
        <v>4554</v>
      </c>
      <c r="I6382" s="3" t="s">
        <v>7886</v>
      </c>
      <c r="J6382">
        <v>-114.06301404866301</v>
      </c>
      <c r="K6382" t="str">
        <f t="shared" si="365"/>
        <v>9999 - Unspecified - Improvement Existing Secondary Suite</v>
      </c>
      <c r="L6382" t="s">
        <v>9937</v>
      </c>
      <c r="M6382" t="s">
        <v>9939</v>
      </c>
      <c r="N6382" t="s">
        <v>9926</v>
      </c>
      <c r="O6382" t="s">
        <v>9927</v>
      </c>
    </row>
    <row r="6383" spans="1:15" x14ac:dyDescent="0.35">
      <c r="A6383">
        <v>2021</v>
      </c>
      <c r="B6383" s="2">
        <v>44411</v>
      </c>
      <c r="C6383" s="2">
        <v>44467</v>
      </c>
      <c r="D6383">
        <f t="shared" si="368"/>
        <v>56</v>
      </c>
      <c r="E6383" t="s">
        <v>1772</v>
      </c>
      <c r="F6383" t="s">
        <v>3421</v>
      </c>
      <c r="G6383" t="s">
        <v>5186</v>
      </c>
      <c r="I6383" s="3" t="s">
        <v>8452</v>
      </c>
      <c r="J6383">
        <v>-114.064891462802</v>
      </c>
      <c r="K6383" t="str">
        <f t="shared" si="365"/>
        <v>9999 - Unspecified - Improvement Existing Secondary Suite</v>
      </c>
      <c r="L6383" t="s">
        <v>9937</v>
      </c>
      <c r="M6383" t="s">
        <v>9939</v>
      </c>
      <c r="N6383" t="s">
        <v>9926</v>
      </c>
      <c r="O6383" t="s">
        <v>9927</v>
      </c>
    </row>
    <row r="6384" spans="1:15" x14ac:dyDescent="0.35">
      <c r="A6384">
        <v>2021</v>
      </c>
      <c r="B6384" s="2">
        <v>44411</v>
      </c>
      <c r="C6384" s="2">
        <v>44741</v>
      </c>
      <c r="D6384">
        <f t="shared" si="368"/>
        <v>330</v>
      </c>
      <c r="E6384" t="s">
        <v>2678</v>
      </c>
      <c r="F6384" t="s">
        <v>3421</v>
      </c>
      <c r="G6384" t="s">
        <v>6092</v>
      </c>
      <c r="I6384">
        <v>51.024659765566099</v>
      </c>
      <c r="J6384">
        <v>-114.13282845559699</v>
      </c>
      <c r="K6384" t="str">
        <f t="shared" si="365"/>
        <v>9999 - Unspecified - Improvement Existing Secondary Suite</v>
      </c>
      <c r="L6384" t="s">
        <v>9937</v>
      </c>
      <c r="M6384" t="s">
        <v>9939</v>
      </c>
      <c r="N6384" t="s">
        <v>9926</v>
      </c>
      <c r="O6384" t="s">
        <v>9927</v>
      </c>
    </row>
    <row r="6385" spans="1:15" x14ac:dyDescent="0.35">
      <c r="A6385">
        <v>2021</v>
      </c>
      <c r="B6385" s="2">
        <v>44411</v>
      </c>
      <c r="C6385" s="2">
        <v>44449</v>
      </c>
      <c r="D6385">
        <f t="shared" si="368"/>
        <v>38</v>
      </c>
      <c r="E6385" t="s">
        <v>10451</v>
      </c>
      <c r="F6385" t="s">
        <v>3421</v>
      </c>
      <c r="G6385" t="s">
        <v>20618</v>
      </c>
      <c r="I6385" s="3" t="s">
        <v>30750</v>
      </c>
      <c r="J6385">
        <v>-114.06448928265399</v>
      </c>
      <c r="K6385" t="str">
        <f t="shared" si="365"/>
        <v>1110 - Below Grade Suite - Improvement Existing Secondary Suite</v>
      </c>
      <c r="L6385" t="s">
        <v>39609</v>
      </c>
      <c r="M6385" t="s">
        <v>9939</v>
      </c>
      <c r="N6385" t="s">
        <v>9926</v>
      </c>
      <c r="O6385" t="s">
        <v>9927</v>
      </c>
    </row>
    <row r="6386" spans="1:15" x14ac:dyDescent="0.35">
      <c r="A6386">
        <v>2021</v>
      </c>
      <c r="B6386" s="2">
        <v>44411</v>
      </c>
      <c r="C6386" s="2">
        <v>44414</v>
      </c>
      <c r="D6386">
        <f t="shared" si="368"/>
        <v>3</v>
      </c>
      <c r="E6386" t="s">
        <v>11304</v>
      </c>
      <c r="F6386" t="s">
        <v>3421</v>
      </c>
      <c r="G6386" t="s">
        <v>21471</v>
      </c>
      <c r="I6386" s="3" t="s">
        <v>31534</v>
      </c>
      <c r="J6386">
        <v>-113.933092011112</v>
      </c>
      <c r="K6386" t="str">
        <f t="shared" si="365"/>
        <v>1110 - Below Grade Suite - Improvement Existing Secondary Suite</v>
      </c>
      <c r="L6386" t="s">
        <v>39609</v>
      </c>
      <c r="M6386" t="s">
        <v>9939</v>
      </c>
      <c r="N6386" t="s">
        <v>9926</v>
      </c>
      <c r="O6386" t="s">
        <v>9927</v>
      </c>
    </row>
    <row r="6387" spans="1:15" x14ac:dyDescent="0.35">
      <c r="A6387">
        <v>2021</v>
      </c>
      <c r="B6387" s="2">
        <v>44411</v>
      </c>
      <c r="E6387" t="s">
        <v>15984</v>
      </c>
      <c r="F6387" t="s">
        <v>3422</v>
      </c>
      <c r="G6387" t="s">
        <v>26149</v>
      </c>
      <c r="I6387" s="3" t="s">
        <v>35790</v>
      </c>
      <c r="J6387">
        <v>-113.96309700114899</v>
      </c>
      <c r="K6387" t="str">
        <f t="shared" si="365"/>
        <v>1110 - Below Grade Suite - Improvement Existing Secondary Suite</v>
      </c>
      <c r="L6387" t="s">
        <v>39609</v>
      </c>
      <c r="M6387" t="s">
        <v>9939</v>
      </c>
      <c r="N6387" t="s">
        <v>9926</v>
      </c>
      <c r="O6387" t="s">
        <v>9927</v>
      </c>
    </row>
    <row r="6388" spans="1:15" x14ac:dyDescent="0.35">
      <c r="A6388">
        <v>2021</v>
      </c>
      <c r="B6388" s="2">
        <v>44411</v>
      </c>
      <c r="C6388" s="2">
        <v>44447</v>
      </c>
      <c r="D6388">
        <f t="shared" ref="D6388:D6395" si="369">_xlfn.DAYS(C6388,B6388)</f>
        <v>36</v>
      </c>
      <c r="E6388" t="s">
        <v>16937</v>
      </c>
      <c r="F6388" t="s">
        <v>3421</v>
      </c>
      <c r="G6388" t="s">
        <v>27102</v>
      </c>
      <c r="I6388" s="3" t="s">
        <v>36639</v>
      </c>
      <c r="J6388">
        <v>-113.93909703163099</v>
      </c>
      <c r="K6388" t="str">
        <f t="shared" si="365"/>
        <v>1110 - Below Grade Suite - Improvement Existing Secondary Suite</v>
      </c>
      <c r="L6388" t="s">
        <v>39609</v>
      </c>
      <c r="M6388" t="s">
        <v>9939</v>
      </c>
      <c r="N6388" t="s">
        <v>9926</v>
      </c>
      <c r="O6388" t="s">
        <v>9927</v>
      </c>
    </row>
    <row r="6389" spans="1:15" x14ac:dyDescent="0.35">
      <c r="A6389">
        <v>2021</v>
      </c>
      <c r="B6389" s="2">
        <v>44411</v>
      </c>
      <c r="C6389" s="2">
        <v>44546</v>
      </c>
      <c r="D6389">
        <f t="shared" si="369"/>
        <v>135</v>
      </c>
      <c r="E6389" t="s">
        <v>17967</v>
      </c>
      <c r="F6389" t="s">
        <v>3421</v>
      </c>
      <c r="G6389" t="s">
        <v>28130</v>
      </c>
      <c r="I6389" s="3" t="s">
        <v>37566</v>
      </c>
      <c r="J6389">
        <v>-114.06289271055</v>
      </c>
      <c r="K6389" t="str">
        <f t="shared" si="365"/>
        <v>1110 - Below Grade Suite - Improvement Existing Secondary Suite</v>
      </c>
      <c r="L6389" t="s">
        <v>39609</v>
      </c>
      <c r="M6389" t="s">
        <v>9939</v>
      </c>
      <c r="N6389" t="s">
        <v>9926</v>
      </c>
      <c r="O6389" t="s">
        <v>9927</v>
      </c>
    </row>
    <row r="6390" spans="1:15" x14ac:dyDescent="0.35">
      <c r="A6390">
        <v>2021</v>
      </c>
      <c r="B6390" s="2">
        <v>44411</v>
      </c>
      <c r="C6390" s="2">
        <v>44575</v>
      </c>
      <c r="D6390">
        <f t="shared" si="369"/>
        <v>164</v>
      </c>
      <c r="E6390" t="s">
        <v>18457</v>
      </c>
      <c r="F6390" t="s">
        <v>3421</v>
      </c>
      <c r="G6390" t="s">
        <v>28620</v>
      </c>
      <c r="I6390" s="3" t="s">
        <v>38002</v>
      </c>
      <c r="J6390">
        <v>-114.157845911244</v>
      </c>
      <c r="K6390" t="str">
        <f t="shared" si="365"/>
        <v>1110 - Below Grade Suite - Improvement Existing Secondary Suite</v>
      </c>
      <c r="L6390" t="s">
        <v>39609</v>
      </c>
      <c r="M6390" t="s">
        <v>9939</v>
      </c>
      <c r="N6390" t="s">
        <v>9926</v>
      </c>
      <c r="O6390" t="s">
        <v>9927</v>
      </c>
    </row>
    <row r="6391" spans="1:15" x14ac:dyDescent="0.35">
      <c r="A6391">
        <v>2021</v>
      </c>
      <c r="B6391" s="2">
        <v>44407</v>
      </c>
      <c r="C6391" s="2">
        <v>45091</v>
      </c>
      <c r="D6391">
        <f t="shared" si="369"/>
        <v>684</v>
      </c>
      <c r="E6391" t="s">
        <v>200</v>
      </c>
      <c r="F6391" t="s">
        <v>3421</v>
      </c>
      <c r="G6391" t="s">
        <v>3614</v>
      </c>
      <c r="I6391" s="3" t="s">
        <v>7013</v>
      </c>
      <c r="J6391">
        <v>-113.996004750344</v>
      </c>
      <c r="K6391" t="str">
        <f t="shared" si="365"/>
        <v>9999 - Unspecified - Improvement Existing Secondary Suite</v>
      </c>
      <c r="L6391" t="s">
        <v>9937</v>
      </c>
      <c r="M6391" t="s">
        <v>9939</v>
      </c>
      <c r="N6391" t="s">
        <v>9926</v>
      </c>
      <c r="O6391" t="s">
        <v>9927</v>
      </c>
    </row>
    <row r="6392" spans="1:15" x14ac:dyDescent="0.35">
      <c r="A6392">
        <v>2021</v>
      </c>
      <c r="B6392" s="2">
        <v>44407</v>
      </c>
      <c r="C6392" s="2">
        <v>44651</v>
      </c>
      <c r="D6392">
        <f t="shared" si="369"/>
        <v>244</v>
      </c>
      <c r="E6392" t="s">
        <v>10078</v>
      </c>
      <c r="F6392" t="s">
        <v>3421</v>
      </c>
      <c r="G6392" t="s">
        <v>20245</v>
      </c>
      <c r="I6392" s="3" t="s">
        <v>30404</v>
      </c>
      <c r="J6392">
        <v>-114.138751158799</v>
      </c>
      <c r="K6392" t="str">
        <f t="shared" si="365"/>
        <v>1110 - Below Grade Suite - Improvement Existing Secondary Suite</v>
      </c>
      <c r="L6392" t="s">
        <v>39609</v>
      </c>
      <c r="M6392" t="s">
        <v>9939</v>
      </c>
      <c r="N6392" t="s">
        <v>9926</v>
      </c>
      <c r="O6392" t="s">
        <v>9927</v>
      </c>
    </row>
    <row r="6393" spans="1:15" x14ac:dyDescent="0.35">
      <c r="A6393">
        <v>2021</v>
      </c>
      <c r="B6393" s="2">
        <v>44407</v>
      </c>
      <c r="C6393" s="2">
        <v>44587</v>
      </c>
      <c r="D6393">
        <f t="shared" si="369"/>
        <v>180</v>
      </c>
      <c r="E6393" t="s">
        <v>11822</v>
      </c>
      <c r="F6393" t="s">
        <v>3421</v>
      </c>
      <c r="G6393" t="s">
        <v>21989</v>
      </c>
      <c r="I6393" s="3" t="s">
        <v>32011</v>
      </c>
      <c r="J6393">
        <v>-113.954502905095</v>
      </c>
      <c r="K6393" t="str">
        <f t="shared" si="365"/>
        <v>1110 - Below Grade Suite - Improvement Existing Secondary Suite</v>
      </c>
      <c r="L6393" t="s">
        <v>39609</v>
      </c>
      <c r="M6393" t="s">
        <v>9939</v>
      </c>
      <c r="N6393" t="s">
        <v>9926</v>
      </c>
      <c r="O6393" t="s">
        <v>9927</v>
      </c>
    </row>
    <row r="6394" spans="1:15" x14ac:dyDescent="0.35">
      <c r="A6394">
        <v>2021</v>
      </c>
      <c r="B6394" s="2">
        <v>44407</v>
      </c>
      <c r="C6394" s="2">
        <v>44463</v>
      </c>
      <c r="D6394">
        <f t="shared" si="369"/>
        <v>56</v>
      </c>
      <c r="E6394" t="s">
        <v>13043</v>
      </c>
      <c r="F6394" t="s">
        <v>3421</v>
      </c>
      <c r="G6394" t="s">
        <v>23208</v>
      </c>
      <c r="I6394" s="3" t="s">
        <v>33117</v>
      </c>
      <c r="J6394">
        <v>-113.936550152216</v>
      </c>
      <c r="K6394" t="str">
        <f t="shared" si="365"/>
        <v>1110 - Below Grade Suite - Improvement Existing Secondary Suite</v>
      </c>
      <c r="L6394" t="s">
        <v>39609</v>
      </c>
      <c r="M6394" t="s">
        <v>9939</v>
      </c>
      <c r="N6394" t="s">
        <v>9926</v>
      </c>
      <c r="O6394" t="s">
        <v>9927</v>
      </c>
    </row>
    <row r="6395" spans="1:15" x14ac:dyDescent="0.35">
      <c r="A6395">
        <v>2021</v>
      </c>
      <c r="B6395" s="2">
        <v>44407</v>
      </c>
      <c r="C6395" s="2">
        <v>44665</v>
      </c>
      <c r="D6395">
        <f t="shared" si="369"/>
        <v>258</v>
      </c>
      <c r="E6395" t="s">
        <v>14109</v>
      </c>
      <c r="F6395" t="s">
        <v>3421</v>
      </c>
      <c r="G6395" t="s">
        <v>24274</v>
      </c>
      <c r="I6395" s="3" t="s">
        <v>34093</v>
      </c>
      <c r="J6395">
        <v>-113.97787742159301</v>
      </c>
      <c r="K6395" t="str">
        <f t="shared" si="365"/>
        <v>1110 - Below Grade Suite - Improvement Existing Secondary Suite</v>
      </c>
      <c r="L6395" t="s">
        <v>39609</v>
      </c>
      <c r="M6395" t="s">
        <v>9939</v>
      </c>
      <c r="N6395" t="s">
        <v>9926</v>
      </c>
      <c r="O6395" t="s">
        <v>9927</v>
      </c>
    </row>
    <row r="6396" spans="1:15" x14ac:dyDescent="0.35">
      <c r="A6396">
        <v>2021</v>
      </c>
      <c r="B6396" s="2">
        <v>44407</v>
      </c>
      <c r="E6396" t="s">
        <v>15702</v>
      </c>
      <c r="F6396" t="s">
        <v>3422</v>
      </c>
      <c r="G6396" t="s">
        <v>25867</v>
      </c>
      <c r="I6396" s="3" t="s">
        <v>35538</v>
      </c>
      <c r="J6396">
        <v>-113.963433128579</v>
      </c>
      <c r="K6396" t="str">
        <f t="shared" si="365"/>
        <v>1110 - Below Grade Suite - Improvement Existing Secondary Suite</v>
      </c>
      <c r="L6396" t="s">
        <v>39609</v>
      </c>
      <c r="M6396" t="s">
        <v>9939</v>
      </c>
      <c r="N6396" t="s">
        <v>9926</v>
      </c>
      <c r="O6396" t="s">
        <v>9927</v>
      </c>
    </row>
    <row r="6397" spans="1:15" x14ac:dyDescent="0.35">
      <c r="A6397">
        <v>2021</v>
      </c>
      <c r="B6397" s="2">
        <v>44407</v>
      </c>
      <c r="C6397" s="2">
        <v>44428</v>
      </c>
      <c r="D6397">
        <f t="shared" ref="D6397:D6409" si="370">_xlfn.DAYS(C6397,B6397)</f>
        <v>21</v>
      </c>
      <c r="E6397" t="s">
        <v>15814</v>
      </c>
      <c r="F6397" t="s">
        <v>3421</v>
      </c>
      <c r="G6397" t="s">
        <v>25979</v>
      </c>
      <c r="I6397" s="3" t="s">
        <v>35640</v>
      </c>
      <c r="J6397">
        <v>-114.076948915561</v>
      </c>
      <c r="K6397" t="str">
        <f t="shared" si="365"/>
        <v>1110 - Below Grade Suite - Improvement Existing Secondary Suite</v>
      </c>
      <c r="L6397" t="s">
        <v>39609</v>
      </c>
      <c r="M6397" t="s">
        <v>9939</v>
      </c>
      <c r="N6397" t="s">
        <v>9926</v>
      </c>
      <c r="O6397" t="s">
        <v>9927</v>
      </c>
    </row>
    <row r="6398" spans="1:15" x14ac:dyDescent="0.35">
      <c r="A6398">
        <v>2021</v>
      </c>
      <c r="B6398" s="2">
        <v>44407</v>
      </c>
      <c r="C6398" s="2">
        <v>44439</v>
      </c>
      <c r="D6398">
        <f t="shared" si="370"/>
        <v>32</v>
      </c>
      <c r="E6398" t="s">
        <v>17398</v>
      </c>
      <c r="F6398" t="s">
        <v>3421</v>
      </c>
      <c r="G6398" t="s">
        <v>27562</v>
      </c>
      <c r="I6398" s="3" t="s">
        <v>37052</v>
      </c>
      <c r="J6398">
        <v>-113.937663008418</v>
      </c>
      <c r="K6398" t="str">
        <f t="shared" si="365"/>
        <v>1110 - Below Grade Suite - Improvement Existing Secondary Suite</v>
      </c>
      <c r="L6398" t="s">
        <v>39609</v>
      </c>
      <c r="M6398" t="s">
        <v>9939</v>
      </c>
      <c r="N6398" t="s">
        <v>9926</v>
      </c>
      <c r="O6398" t="s">
        <v>9927</v>
      </c>
    </row>
    <row r="6399" spans="1:15" x14ac:dyDescent="0.35">
      <c r="A6399">
        <v>2021</v>
      </c>
      <c r="B6399" s="2">
        <v>44406</v>
      </c>
      <c r="C6399" s="2">
        <v>44433</v>
      </c>
      <c r="D6399">
        <f t="shared" si="370"/>
        <v>27</v>
      </c>
      <c r="E6399" t="s">
        <v>1234</v>
      </c>
      <c r="F6399" t="s">
        <v>3421</v>
      </c>
      <c r="G6399" t="s">
        <v>4648</v>
      </c>
      <c r="I6399" s="3" t="s">
        <v>7974</v>
      </c>
      <c r="J6399">
        <v>-114.08130623388</v>
      </c>
      <c r="K6399" t="str">
        <f t="shared" si="365"/>
        <v>9999 - Unspecified - Improvement Existing Secondary Suite</v>
      </c>
      <c r="L6399" t="s">
        <v>9937</v>
      </c>
      <c r="M6399" t="s">
        <v>9939</v>
      </c>
      <c r="N6399" t="s">
        <v>9926</v>
      </c>
      <c r="O6399" t="s">
        <v>9927</v>
      </c>
    </row>
    <row r="6400" spans="1:15" x14ac:dyDescent="0.35">
      <c r="A6400">
        <v>2021</v>
      </c>
      <c r="B6400" s="2">
        <v>44406</v>
      </c>
      <c r="C6400" s="2">
        <v>44602</v>
      </c>
      <c r="D6400">
        <f t="shared" si="370"/>
        <v>196</v>
      </c>
      <c r="E6400" t="s">
        <v>10977</v>
      </c>
      <c r="F6400" t="s">
        <v>3421</v>
      </c>
      <c r="G6400" t="s">
        <v>21144</v>
      </c>
      <c r="I6400" s="3" t="s">
        <v>31237</v>
      </c>
      <c r="J6400">
        <v>-113.93291334164201</v>
      </c>
      <c r="K6400" t="str">
        <f t="shared" si="365"/>
        <v>1110 - Below Grade Suite - Improvement Existing Secondary Suite</v>
      </c>
      <c r="L6400" t="s">
        <v>39609</v>
      </c>
      <c r="M6400" t="s">
        <v>9939</v>
      </c>
      <c r="N6400" t="s">
        <v>9926</v>
      </c>
      <c r="O6400" t="s">
        <v>9927</v>
      </c>
    </row>
    <row r="6401" spans="1:15" x14ac:dyDescent="0.35">
      <c r="A6401">
        <v>2021</v>
      </c>
      <c r="B6401" s="2">
        <v>44406</v>
      </c>
      <c r="C6401" s="2">
        <v>44789</v>
      </c>
      <c r="D6401">
        <f t="shared" si="370"/>
        <v>383</v>
      </c>
      <c r="E6401" t="s">
        <v>11193</v>
      </c>
      <c r="F6401" t="s">
        <v>3421</v>
      </c>
      <c r="G6401" t="s">
        <v>21360</v>
      </c>
      <c r="I6401" s="3" t="s">
        <v>31435</v>
      </c>
      <c r="J6401">
        <v>-113.969268902908</v>
      </c>
      <c r="K6401" t="str">
        <f t="shared" si="365"/>
        <v>1110 - Below Grade Suite - Improvement Existing Secondary Suite</v>
      </c>
      <c r="L6401" t="s">
        <v>39609</v>
      </c>
      <c r="M6401" t="s">
        <v>9939</v>
      </c>
      <c r="N6401" t="s">
        <v>9926</v>
      </c>
      <c r="O6401" t="s">
        <v>9927</v>
      </c>
    </row>
    <row r="6402" spans="1:15" x14ac:dyDescent="0.35">
      <c r="A6402">
        <v>2021</v>
      </c>
      <c r="B6402" s="2">
        <v>44406</v>
      </c>
      <c r="C6402" s="2">
        <v>44582</v>
      </c>
      <c r="D6402">
        <f t="shared" si="370"/>
        <v>176</v>
      </c>
      <c r="E6402" t="s">
        <v>11514</v>
      </c>
      <c r="F6402" t="s">
        <v>3421</v>
      </c>
      <c r="G6402" t="s">
        <v>21681</v>
      </c>
      <c r="I6402" s="3" t="s">
        <v>31728</v>
      </c>
      <c r="J6402">
        <v>-113.968326682898</v>
      </c>
      <c r="K6402" t="str">
        <f t="shared" ref="K6402:K6465" si="371" xml:space="preserve"> L6402&amp;" - "&amp;M6402&amp;" "&amp;N6402&amp;" "&amp;O6402</f>
        <v>1110 - Below Grade Suite - Improvement Existing Secondary Suite</v>
      </c>
      <c r="L6402" t="s">
        <v>39609</v>
      </c>
      <c r="M6402" t="s">
        <v>9939</v>
      </c>
      <c r="N6402" t="s">
        <v>9926</v>
      </c>
      <c r="O6402" t="s">
        <v>9927</v>
      </c>
    </row>
    <row r="6403" spans="1:15" x14ac:dyDescent="0.35">
      <c r="A6403">
        <v>2021</v>
      </c>
      <c r="B6403" s="2">
        <v>44406</v>
      </c>
      <c r="C6403" s="2">
        <v>44424</v>
      </c>
      <c r="D6403">
        <f t="shared" si="370"/>
        <v>18</v>
      </c>
      <c r="E6403" t="s">
        <v>11805</v>
      </c>
      <c r="F6403" t="s">
        <v>3421</v>
      </c>
      <c r="G6403" t="s">
        <v>21972</v>
      </c>
      <c r="I6403" s="3" t="s">
        <v>31995</v>
      </c>
      <c r="J6403">
        <v>-113.941360099535</v>
      </c>
      <c r="K6403" t="str">
        <f t="shared" si="371"/>
        <v>1110 - Below Grade Suite - Improvement Existing Secondary Suite</v>
      </c>
      <c r="L6403" t="s">
        <v>39609</v>
      </c>
      <c r="M6403" t="s">
        <v>9939</v>
      </c>
      <c r="N6403" t="s">
        <v>9926</v>
      </c>
      <c r="O6403" t="s">
        <v>9927</v>
      </c>
    </row>
    <row r="6404" spans="1:15" x14ac:dyDescent="0.35">
      <c r="A6404">
        <v>2021</v>
      </c>
      <c r="B6404" s="2">
        <v>44406</v>
      </c>
      <c r="C6404" s="2">
        <v>44439</v>
      </c>
      <c r="D6404">
        <f t="shared" si="370"/>
        <v>33</v>
      </c>
      <c r="E6404" t="s">
        <v>12021</v>
      </c>
      <c r="F6404" t="s">
        <v>3421</v>
      </c>
      <c r="G6404" t="s">
        <v>22188</v>
      </c>
      <c r="I6404">
        <v>51.091248356032999</v>
      </c>
      <c r="J6404">
        <v>-113.94979286457099</v>
      </c>
      <c r="K6404" t="str">
        <f t="shared" si="371"/>
        <v>1110 - Below Grade Suite - Improvement Existing Secondary Suite</v>
      </c>
      <c r="L6404" t="s">
        <v>39609</v>
      </c>
      <c r="M6404" t="s">
        <v>9939</v>
      </c>
      <c r="N6404" t="s">
        <v>9926</v>
      </c>
      <c r="O6404" t="s">
        <v>9927</v>
      </c>
    </row>
    <row r="6405" spans="1:15" x14ac:dyDescent="0.35">
      <c r="A6405">
        <v>2021</v>
      </c>
      <c r="B6405" s="2">
        <v>44406</v>
      </c>
      <c r="C6405" s="2">
        <v>44600</v>
      </c>
      <c r="D6405">
        <f t="shared" si="370"/>
        <v>194</v>
      </c>
      <c r="E6405" t="s">
        <v>12305</v>
      </c>
      <c r="F6405" t="s">
        <v>3421</v>
      </c>
      <c r="G6405" t="s">
        <v>22471</v>
      </c>
      <c r="I6405" s="3" t="s">
        <v>32445</v>
      </c>
      <c r="J6405">
        <v>-113.959931150001</v>
      </c>
      <c r="K6405" t="str">
        <f t="shared" si="371"/>
        <v>1110 - Below Grade Suite - Improvement Existing Secondary Suite</v>
      </c>
      <c r="L6405" t="s">
        <v>39609</v>
      </c>
      <c r="M6405" t="s">
        <v>9939</v>
      </c>
      <c r="N6405" t="s">
        <v>9926</v>
      </c>
      <c r="O6405" t="s">
        <v>9927</v>
      </c>
    </row>
    <row r="6406" spans="1:15" x14ac:dyDescent="0.35">
      <c r="A6406">
        <v>2021</v>
      </c>
      <c r="B6406" s="2">
        <v>44406</v>
      </c>
      <c r="C6406" s="2">
        <v>44629</v>
      </c>
      <c r="D6406">
        <f t="shared" si="370"/>
        <v>223</v>
      </c>
      <c r="E6406" t="s">
        <v>12351</v>
      </c>
      <c r="F6406" t="s">
        <v>3421</v>
      </c>
      <c r="G6406" t="s">
        <v>22517</v>
      </c>
      <c r="I6406" s="3" t="s">
        <v>32488</v>
      </c>
      <c r="J6406">
        <v>-114.110715545613</v>
      </c>
      <c r="K6406" t="str">
        <f t="shared" si="371"/>
        <v>1110 - Below Grade Suite -  New Secondary Suite</v>
      </c>
      <c r="L6406" t="s">
        <v>39609</v>
      </c>
      <c r="N6406" t="s">
        <v>9928</v>
      </c>
      <c r="O6406" t="s">
        <v>9927</v>
      </c>
    </row>
    <row r="6407" spans="1:15" x14ac:dyDescent="0.35">
      <c r="A6407">
        <v>2021</v>
      </c>
      <c r="B6407" s="2">
        <v>44406</v>
      </c>
      <c r="C6407" s="2">
        <v>44474</v>
      </c>
      <c r="D6407">
        <f t="shared" si="370"/>
        <v>68</v>
      </c>
      <c r="E6407" t="s">
        <v>12703</v>
      </c>
      <c r="F6407" t="s">
        <v>3421</v>
      </c>
      <c r="G6407" t="s">
        <v>22869</v>
      </c>
      <c r="I6407" s="3" t="s">
        <v>32807</v>
      </c>
      <c r="J6407">
        <v>-114.17833009227699</v>
      </c>
      <c r="K6407" t="str">
        <f t="shared" si="371"/>
        <v>1110 - Below Grade Suite - Improvement Existing Secondary Suite</v>
      </c>
      <c r="L6407" t="s">
        <v>39609</v>
      </c>
      <c r="M6407" t="s">
        <v>9939</v>
      </c>
      <c r="N6407" t="s">
        <v>9926</v>
      </c>
      <c r="O6407" t="s">
        <v>9927</v>
      </c>
    </row>
    <row r="6408" spans="1:15" x14ac:dyDescent="0.35">
      <c r="A6408">
        <v>2021</v>
      </c>
      <c r="B6408" s="2">
        <v>44406</v>
      </c>
      <c r="C6408" s="2">
        <v>44438</v>
      </c>
      <c r="D6408">
        <f t="shared" si="370"/>
        <v>32</v>
      </c>
      <c r="E6408" t="s">
        <v>13297</v>
      </c>
      <c r="F6408" t="s">
        <v>3421</v>
      </c>
      <c r="G6408" t="s">
        <v>23462</v>
      </c>
      <c r="I6408" s="3" t="s">
        <v>33352</v>
      </c>
      <c r="J6408">
        <v>-114.11641063664401</v>
      </c>
      <c r="K6408" t="str">
        <f t="shared" si="371"/>
        <v>1110 - Below Grade Suite - Improvement Existing Secondary Suite</v>
      </c>
      <c r="L6408" t="s">
        <v>39609</v>
      </c>
      <c r="M6408" t="s">
        <v>9939</v>
      </c>
      <c r="N6408" t="s">
        <v>9926</v>
      </c>
      <c r="O6408" t="s">
        <v>9927</v>
      </c>
    </row>
    <row r="6409" spans="1:15" x14ac:dyDescent="0.35">
      <c r="A6409">
        <v>2021</v>
      </c>
      <c r="B6409" s="2">
        <v>44406</v>
      </c>
      <c r="C6409" s="2">
        <v>44417</v>
      </c>
      <c r="D6409">
        <f t="shared" si="370"/>
        <v>11</v>
      </c>
      <c r="E6409" t="s">
        <v>13584</v>
      </c>
      <c r="F6409" t="s">
        <v>3421</v>
      </c>
      <c r="G6409" t="s">
        <v>23749</v>
      </c>
      <c r="I6409" s="3" t="s">
        <v>33622</v>
      </c>
      <c r="J6409">
        <v>-114.016822599433</v>
      </c>
      <c r="K6409" t="str">
        <f t="shared" si="371"/>
        <v>1110 - Below Grade Suite - Improvement Existing Secondary Suite</v>
      </c>
      <c r="L6409" t="s">
        <v>39609</v>
      </c>
      <c r="M6409" t="s">
        <v>9939</v>
      </c>
      <c r="N6409" t="s">
        <v>9926</v>
      </c>
      <c r="O6409" t="s">
        <v>9927</v>
      </c>
    </row>
    <row r="6410" spans="1:15" x14ac:dyDescent="0.35">
      <c r="A6410">
        <v>2021</v>
      </c>
      <c r="B6410" s="2">
        <v>44406</v>
      </c>
      <c r="E6410" t="s">
        <v>13901</v>
      </c>
      <c r="F6410" t="s">
        <v>3422</v>
      </c>
      <c r="G6410" t="s">
        <v>24066</v>
      </c>
      <c r="I6410" s="3" t="s">
        <v>33899</v>
      </c>
      <c r="J6410">
        <v>-114.060332208143</v>
      </c>
      <c r="K6410" t="str">
        <f t="shared" si="371"/>
        <v>1110 - Below Grade Suite - Improvement Existing Secondary Suite</v>
      </c>
      <c r="L6410" t="s">
        <v>39609</v>
      </c>
      <c r="M6410" t="s">
        <v>9939</v>
      </c>
      <c r="N6410" t="s">
        <v>9926</v>
      </c>
      <c r="O6410" t="s">
        <v>9927</v>
      </c>
    </row>
    <row r="6411" spans="1:15" x14ac:dyDescent="0.35">
      <c r="A6411">
        <v>2021</v>
      </c>
      <c r="B6411" s="2">
        <v>44406</v>
      </c>
      <c r="C6411" s="2">
        <v>44411</v>
      </c>
      <c r="D6411">
        <f>_xlfn.DAYS(C6411,B6411)</f>
        <v>5</v>
      </c>
      <c r="E6411" t="s">
        <v>15592</v>
      </c>
      <c r="F6411" t="s">
        <v>3421</v>
      </c>
      <c r="G6411" t="s">
        <v>25757</v>
      </c>
      <c r="I6411" s="3" t="s">
        <v>35436</v>
      </c>
      <c r="J6411">
        <v>-114.241204153642</v>
      </c>
      <c r="K6411" t="str">
        <f t="shared" si="371"/>
        <v>1110 - Below Grade Suite - Improvement Existing Secondary Suite</v>
      </c>
      <c r="L6411" t="s">
        <v>39609</v>
      </c>
      <c r="M6411" t="s">
        <v>9939</v>
      </c>
      <c r="N6411" t="s">
        <v>9926</v>
      </c>
      <c r="O6411" t="s">
        <v>9927</v>
      </c>
    </row>
    <row r="6412" spans="1:15" x14ac:dyDescent="0.35">
      <c r="A6412">
        <v>2021</v>
      </c>
      <c r="B6412" s="2">
        <v>44406</v>
      </c>
      <c r="C6412" s="2">
        <v>44456</v>
      </c>
      <c r="D6412">
        <f>_xlfn.DAYS(C6412,B6412)</f>
        <v>50</v>
      </c>
      <c r="E6412" t="s">
        <v>16794</v>
      </c>
      <c r="F6412" t="s">
        <v>3421</v>
      </c>
      <c r="G6412" t="s">
        <v>26959</v>
      </c>
      <c r="I6412" s="3" t="s">
        <v>36510</v>
      </c>
      <c r="J6412">
        <v>-114.051984646457</v>
      </c>
      <c r="K6412" t="str">
        <f t="shared" si="371"/>
        <v>1110 - Below Grade Suite - Improvement Existing Secondary Suite</v>
      </c>
      <c r="L6412" t="s">
        <v>39609</v>
      </c>
      <c r="M6412" t="s">
        <v>9939</v>
      </c>
      <c r="N6412" t="s">
        <v>9926</v>
      </c>
      <c r="O6412" t="s">
        <v>9927</v>
      </c>
    </row>
    <row r="6413" spans="1:15" x14ac:dyDescent="0.35">
      <c r="A6413">
        <v>2021</v>
      </c>
      <c r="B6413" s="2">
        <v>44406</v>
      </c>
      <c r="C6413" s="2">
        <v>44494</v>
      </c>
      <c r="D6413">
        <f>_xlfn.DAYS(C6413,B6413)</f>
        <v>88</v>
      </c>
      <c r="E6413" t="s">
        <v>17255</v>
      </c>
      <c r="F6413" t="s">
        <v>3421</v>
      </c>
      <c r="G6413" t="s">
        <v>27419</v>
      </c>
      <c r="I6413" s="3" t="s">
        <v>36927</v>
      </c>
      <c r="J6413">
        <v>-114.12451902235</v>
      </c>
      <c r="K6413" t="str">
        <f t="shared" si="371"/>
        <v>1110 - Below Grade Suite - Improvement Existing Secondary Suite</v>
      </c>
      <c r="L6413" t="s">
        <v>39609</v>
      </c>
      <c r="M6413" t="s">
        <v>9939</v>
      </c>
      <c r="N6413" t="s">
        <v>9926</v>
      </c>
      <c r="O6413" t="s">
        <v>9927</v>
      </c>
    </row>
    <row r="6414" spans="1:15" x14ac:dyDescent="0.35">
      <c r="A6414">
        <v>2021</v>
      </c>
      <c r="B6414" s="2">
        <v>44406</v>
      </c>
      <c r="E6414" t="s">
        <v>17666</v>
      </c>
      <c r="F6414" t="s">
        <v>3422</v>
      </c>
      <c r="G6414" t="s">
        <v>27830</v>
      </c>
      <c r="I6414" s="3" t="s">
        <v>37297</v>
      </c>
      <c r="J6414">
        <v>-113.975144370259</v>
      </c>
      <c r="K6414" t="str">
        <f t="shared" si="371"/>
        <v>1110 - Below Grade Suite - Improvement Existing Secondary Suite</v>
      </c>
      <c r="L6414" t="s">
        <v>39609</v>
      </c>
      <c r="M6414" t="s">
        <v>9939</v>
      </c>
      <c r="N6414" t="s">
        <v>9926</v>
      </c>
      <c r="O6414" t="s">
        <v>9927</v>
      </c>
    </row>
    <row r="6415" spans="1:15" x14ac:dyDescent="0.35">
      <c r="A6415">
        <v>2021</v>
      </c>
      <c r="B6415" s="2">
        <v>44405</v>
      </c>
      <c r="C6415" s="2">
        <v>44474</v>
      </c>
      <c r="D6415">
        <f t="shared" ref="D6415:D6436" si="372">_xlfn.DAYS(C6415,B6415)</f>
        <v>69</v>
      </c>
      <c r="E6415" t="s">
        <v>257</v>
      </c>
      <c r="F6415" t="s">
        <v>3421</v>
      </c>
      <c r="G6415" t="s">
        <v>3671</v>
      </c>
      <c r="I6415" s="3" t="s">
        <v>7064</v>
      </c>
      <c r="J6415">
        <v>-113.94746565886</v>
      </c>
      <c r="K6415" t="str">
        <f t="shared" si="371"/>
        <v>9999 - Unspecified - Improvement Existing Secondary Suite</v>
      </c>
      <c r="L6415" t="s">
        <v>9937</v>
      </c>
      <c r="M6415" t="s">
        <v>9939</v>
      </c>
      <c r="N6415" t="s">
        <v>9926</v>
      </c>
      <c r="O6415" t="s">
        <v>9927</v>
      </c>
    </row>
    <row r="6416" spans="1:15" x14ac:dyDescent="0.35">
      <c r="A6416">
        <v>2021</v>
      </c>
      <c r="B6416" s="2">
        <v>44405</v>
      </c>
      <c r="C6416" s="2">
        <v>44496</v>
      </c>
      <c r="D6416">
        <f t="shared" si="372"/>
        <v>91</v>
      </c>
      <c r="E6416" t="s">
        <v>1752</v>
      </c>
      <c r="F6416" t="s">
        <v>3421</v>
      </c>
      <c r="G6416" t="s">
        <v>5166</v>
      </c>
      <c r="I6416">
        <v>51.0759394498292</v>
      </c>
      <c r="J6416">
        <v>-114.058761602397</v>
      </c>
      <c r="K6416" t="str">
        <f t="shared" si="371"/>
        <v>9999 - Unspecified - Improvement Existing Secondary Suite</v>
      </c>
      <c r="L6416" t="s">
        <v>9937</v>
      </c>
      <c r="M6416" t="s">
        <v>9939</v>
      </c>
      <c r="N6416" t="s">
        <v>9926</v>
      </c>
      <c r="O6416" t="s">
        <v>9927</v>
      </c>
    </row>
    <row r="6417" spans="1:15" x14ac:dyDescent="0.35">
      <c r="A6417">
        <v>2021</v>
      </c>
      <c r="B6417" s="2">
        <v>44405</v>
      </c>
      <c r="C6417" s="2">
        <v>44407</v>
      </c>
      <c r="D6417">
        <f t="shared" si="372"/>
        <v>2</v>
      </c>
      <c r="E6417" t="s">
        <v>1778</v>
      </c>
      <c r="F6417" t="s">
        <v>3421</v>
      </c>
      <c r="G6417" t="s">
        <v>5192</v>
      </c>
      <c r="I6417" s="3" t="s">
        <v>8458</v>
      </c>
      <c r="J6417">
        <v>-114.085404691063</v>
      </c>
      <c r="K6417" t="str">
        <f t="shared" si="371"/>
        <v>9999 - Unspecified - Improvement Existing Secondary Suite</v>
      </c>
      <c r="L6417" t="s">
        <v>9937</v>
      </c>
      <c r="M6417" t="s">
        <v>9939</v>
      </c>
      <c r="N6417" t="s">
        <v>9926</v>
      </c>
      <c r="O6417" t="s">
        <v>9927</v>
      </c>
    </row>
    <row r="6418" spans="1:15" x14ac:dyDescent="0.35">
      <c r="A6418">
        <v>2021</v>
      </c>
      <c r="B6418" s="2">
        <v>44405</v>
      </c>
      <c r="C6418" s="2">
        <v>44595</v>
      </c>
      <c r="D6418">
        <f t="shared" si="372"/>
        <v>190</v>
      </c>
      <c r="E6418" t="s">
        <v>10737</v>
      </c>
      <c r="F6418" t="s">
        <v>3421</v>
      </c>
      <c r="G6418" t="s">
        <v>20904</v>
      </c>
      <c r="I6418" s="3" t="s">
        <v>31015</v>
      </c>
      <c r="J6418">
        <v>-114.160224382942</v>
      </c>
      <c r="K6418" t="str">
        <f t="shared" si="371"/>
        <v>1110 - Below Grade Suite -  New Secondary Suite</v>
      </c>
      <c r="L6418" t="s">
        <v>39609</v>
      </c>
      <c r="N6418" t="s">
        <v>9928</v>
      </c>
      <c r="O6418" t="s">
        <v>9927</v>
      </c>
    </row>
    <row r="6419" spans="1:15" x14ac:dyDescent="0.35">
      <c r="A6419">
        <v>2021</v>
      </c>
      <c r="B6419" s="2">
        <v>44405</v>
      </c>
      <c r="C6419" s="2">
        <v>44754</v>
      </c>
      <c r="D6419">
        <f t="shared" si="372"/>
        <v>349</v>
      </c>
      <c r="E6419" t="s">
        <v>13955</v>
      </c>
      <c r="F6419" t="s">
        <v>3421</v>
      </c>
      <c r="G6419" t="s">
        <v>24120</v>
      </c>
      <c r="I6419" s="3" t="s">
        <v>33952</v>
      </c>
      <c r="J6419">
        <v>-114.083870428754</v>
      </c>
      <c r="K6419" t="str">
        <f t="shared" si="371"/>
        <v>1110 - Below Grade Suite - Improvement Existing Secondary Suite</v>
      </c>
      <c r="L6419" t="s">
        <v>39609</v>
      </c>
      <c r="M6419" t="s">
        <v>9939</v>
      </c>
      <c r="N6419" t="s">
        <v>9926</v>
      </c>
      <c r="O6419" t="s">
        <v>9927</v>
      </c>
    </row>
    <row r="6420" spans="1:15" x14ac:dyDescent="0.35">
      <c r="A6420">
        <v>2021</v>
      </c>
      <c r="B6420" s="2">
        <v>44405</v>
      </c>
      <c r="C6420" s="2">
        <v>44431</v>
      </c>
      <c r="D6420">
        <f t="shared" si="372"/>
        <v>26</v>
      </c>
      <c r="E6420" t="s">
        <v>14303</v>
      </c>
      <c r="F6420" t="s">
        <v>3421</v>
      </c>
      <c r="G6420" t="s">
        <v>24468</v>
      </c>
      <c r="I6420" s="3" t="s">
        <v>34268</v>
      </c>
      <c r="J6420">
        <v>-114.189037233601</v>
      </c>
      <c r="K6420" t="str">
        <f t="shared" si="371"/>
        <v>1110 - Below Grade Suite - Improvement Existing Secondary Suite</v>
      </c>
      <c r="L6420" t="s">
        <v>39609</v>
      </c>
      <c r="M6420" t="s">
        <v>9939</v>
      </c>
      <c r="N6420" t="s">
        <v>9926</v>
      </c>
      <c r="O6420" t="s">
        <v>9927</v>
      </c>
    </row>
    <row r="6421" spans="1:15" x14ac:dyDescent="0.35">
      <c r="A6421">
        <v>2021</v>
      </c>
      <c r="B6421" s="2">
        <v>44404</v>
      </c>
      <c r="C6421" s="2">
        <v>44711</v>
      </c>
      <c r="D6421">
        <f t="shared" si="372"/>
        <v>307</v>
      </c>
      <c r="E6421" t="s">
        <v>342</v>
      </c>
      <c r="F6421" t="s">
        <v>3421</v>
      </c>
      <c r="G6421" t="s">
        <v>3756</v>
      </c>
      <c r="I6421" s="3" t="s">
        <v>7144</v>
      </c>
      <c r="J6421">
        <v>-114.153914818481</v>
      </c>
      <c r="K6421" t="str">
        <f t="shared" si="371"/>
        <v>9999 - Unspecified - Improvement Existing Secondary Suite</v>
      </c>
      <c r="L6421" t="s">
        <v>9937</v>
      </c>
      <c r="M6421" t="s">
        <v>9939</v>
      </c>
      <c r="N6421" t="s">
        <v>9926</v>
      </c>
      <c r="O6421" t="s">
        <v>9927</v>
      </c>
    </row>
    <row r="6422" spans="1:15" x14ac:dyDescent="0.35">
      <c r="A6422">
        <v>2021</v>
      </c>
      <c r="B6422" s="2">
        <v>44404</v>
      </c>
      <c r="C6422" s="2">
        <v>44406</v>
      </c>
      <c r="D6422">
        <f t="shared" si="372"/>
        <v>2</v>
      </c>
      <c r="E6422" t="s">
        <v>11094</v>
      </c>
      <c r="F6422" t="s">
        <v>3421</v>
      </c>
      <c r="G6422" t="s">
        <v>21261</v>
      </c>
      <c r="I6422">
        <v>51.1266771490167</v>
      </c>
      <c r="J6422">
        <v>-113.951315278883</v>
      </c>
      <c r="K6422" t="str">
        <f t="shared" si="371"/>
        <v>1110 - Below Grade Suite - Improvement Existing Secondary Suite</v>
      </c>
      <c r="L6422" t="s">
        <v>39609</v>
      </c>
      <c r="M6422" t="s">
        <v>9939</v>
      </c>
      <c r="N6422" t="s">
        <v>9926</v>
      </c>
      <c r="O6422" t="s">
        <v>9927</v>
      </c>
    </row>
    <row r="6423" spans="1:15" x14ac:dyDescent="0.35">
      <c r="A6423">
        <v>2021</v>
      </c>
      <c r="B6423" s="2">
        <v>44404</v>
      </c>
      <c r="C6423" s="2">
        <v>44481</v>
      </c>
      <c r="D6423">
        <f t="shared" si="372"/>
        <v>77</v>
      </c>
      <c r="E6423" t="s">
        <v>12712</v>
      </c>
      <c r="F6423" t="s">
        <v>3421</v>
      </c>
      <c r="G6423" t="s">
        <v>22878</v>
      </c>
      <c r="I6423" s="3" t="s">
        <v>32816</v>
      </c>
      <c r="J6423">
        <v>-114.089948210519</v>
      </c>
      <c r="K6423" t="str">
        <f t="shared" si="371"/>
        <v>1110 - Below Grade Suite - Improvement Existing Secondary Suite</v>
      </c>
      <c r="L6423" t="s">
        <v>39609</v>
      </c>
      <c r="M6423" t="s">
        <v>9939</v>
      </c>
      <c r="N6423" t="s">
        <v>9926</v>
      </c>
      <c r="O6423" t="s">
        <v>9927</v>
      </c>
    </row>
    <row r="6424" spans="1:15" x14ac:dyDescent="0.35">
      <c r="A6424">
        <v>2021</v>
      </c>
      <c r="B6424" s="2">
        <v>44404</v>
      </c>
      <c r="C6424" s="2">
        <v>44594</v>
      </c>
      <c r="D6424">
        <f t="shared" si="372"/>
        <v>190</v>
      </c>
      <c r="E6424" t="s">
        <v>17658</v>
      </c>
      <c r="F6424" t="s">
        <v>3421</v>
      </c>
      <c r="G6424" t="s">
        <v>27822</v>
      </c>
      <c r="I6424" s="3" t="s">
        <v>37289</v>
      </c>
      <c r="J6424">
        <v>-114.08339378093601</v>
      </c>
      <c r="K6424" t="str">
        <f t="shared" si="371"/>
        <v>1110 - Below Grade Suite - Improvement Existing Secondary Suite</v>
      </c>
      <c r="L6424" t="s">
        <v>39609</v>
      </c>
      <c r="M6424" t="s">
        <v>9939</v>
      </c>
      <c r="N6424" t="s">
        <v>9926</v>
      </c>
      <c r="O6424" t="s">
        <v>9927</v>
      </c>
    </row>
    <row r="6425" spans="1:15" x14ac:dyDescent="0.35">
      <c r="A6425">
        <v>2021</v>
      </c>
      <c r="B6425" s="2">
        <v>44404</v>
      </c>
      <c r="C6425" s="2">
        <v>44540</v>
      </c>
      <c r="D6425">
        <f t="shared" si="372"/>
        <v>136</v>
      </c>
      <c r="E6425" t="s">
        <v>18144</v>
      </c>
      <c r="F6425" t="s">
        <v>3421</v>
      </c>
      <c r="G6425" t="s">
        <v>28307</v>
      </c>
      <c r="I6425" s="3" t="s">
        <v>37724</v>
      </c>
      <c r="J6425">
        <v>-113.96408786172201</v>
      </c>
      <c r="K6425" t="str">
        <f t="shared" si="371"/>
        <v>1110 - Below Grade Suite -  New Secondary Suite</v>
      </c>
      <c r="L6425" t="s">
        <v>39609</v>
      </c>
      <c r="N6425" t="s">
        <v>9928</v>
      </c>
      <c r="O6425" t="s">
        <v>9927</v>
      </c>
    </row>
    <row r="6426" spans="1:15" x14ac:dyDescent="0.35">
      <c r="A6426">
        <v>2021</v>
      </c>
      <c r="B6426" s="2">
        <v>44403</v>
      </c>
      <c r="C6426" s="2">
        <v>44460</v>
      </c>
      <c r="D6426">
        <f t="shared" si="372"/>
        <v>57</v>
      </c>
      <c r="E6426" t="s">
        <v>550</v>
      </c>
      <c r="F6426" t="s">
        <v>3421</v>
      </c>
      <c r="G6426" t="s">
        <v>3964</v>
      </c>
      <c r="I6426" s="3" t="s">
        <v>7343</v>
      </c>
      <c r="J6426">
        <v>-114.04323727389099</v>
      </c>
      <c r="K6426" t="str">
        <f t="shared" si="371"/>
        <v>9999 - Unspecified - Improvement Existing Secondary Suite</v>
      </c>
      <c r="L6426" t="s">
        <v>9937</v>
      </c>
      <c r="M6426" t="s">
        <v>9939</v>
      </c>
      <c r="N6426" t="s">
        <v>9926</v>
      </c>
      <c r="O6426" t="s">
        <v>9927</v>
      </c>
    </row>
    <row r="6427" spans="1:15" x14ac:dyDescent="0.35">
      <c r="A6427">
        <v>2021</v>
      </c>
      <c r="B6427" s="2">
        <v>44403</v>
      </c>
      <c r="C6427" s="2">
        <v>44477</v>
      </c>
      <c r="D6427">
        <f t="shared" si="372"/>
        <v>74</v>
      </c>
      <c r="E6427" t="s">
        <v>1830</v>
      </c>
      <c r="F6427" t="s">
        <v>3421</v>
      </c>
      <c r="G6427" t="s">
        <v>5244</v>
      </c>
      <c r="I6427" s="3" t="s">
        <v>8504</v>
      </c>
      <c r="J6427">
        <v>-113.93347873651101</v>
      </c>
      <c r="K6427" t="str">
        <f t="shared" si="371"/>
        <v>9999 - Unspecified - Improvement Existing Secondary Suite</v>
      </c>
      <c r="L6427" t="s">
        <v>9937</v>
      </c>
      <c r="M6427" t="s">
        <v>9939</v>
      </c>
      <c r="N6427" t="s">
        <v>9926</v>
      </c>
      <c r="O6427" t="s">
        <v>9927</v>
      </c>
    </row>
    <row r="6428" spans="1:15" x14ac:dyDescent="0.35">
      <c r="A6428">
        <v>2021</v>
      </c>
      <c r="B6428" s="2">
        <v>44403</v>
      </c>
      <c r="C6428" s="2">
        <v>44425</v>
      </c>
      <c r="D6428">
        <f t="shared" si="372"/>
        <v>22</v>
      </c>
      <c r="E6428" t="s">
        <v>10187</v>
      </c>
      <c r="F6428" t="s">
        <v>3421</v>
      </c>
      <c r="G6428" t="s">
        <v>20354</v>
      </c>
      <c r="I6428" s="3" t="s">
        <v>30507</v>
      </c>
      <c r="J6428">
        <v>-113.968920197431</v>
      </c>
      <c r="K6428" t="str">
        <f t="shared" si="371"/>
        <v>1110 - Below Grade Suite - Improvement Existing Secondary Suite</v>
      </c>
      <c r="L6428" t="s">
        <v>39609</v>
      </c>
      <c r="M6428" t="s">
        <v>9939</v>
      </c>
      <c r="N6428" t="s">
        <v>9926</v>
      </c>
      <c r="O6428" t="s">
        <v>9927</v>
      </c>
    </row>
    <row r="6429" spans="1:15" x14ac:dyDescent="0.35">
      <c r="A6429">
        <v>2021</v>
      </c>
      <c r="B6429" s="2">
        <v>44403</v>
      </c>
      <c r="C6429" s="2">
        <v>44526</v>
      </c>
      <c r="D6429">
        <f t="shared" si="372"/>
        <v>123</v>
      </c>
      <c r="E6429" t="s">
        <v>14643</v>
      </c>
      <c r="F6429" t="s">
        <v>3421</v>
      </c>
      <c r="G6429" t="s">
        <v>24808</v>
      </c>
      <c r="I6429" s="3" t="s">
        <v>34585</v>
      </c>
      <c r="J6429">
        <v>-114.155613120222</v>
      </c>
      <c r="K6429" t="str">
        <f t="shared" si="371"/>
        <v>1110 - Below Grade Suite - Improvement Existing Secondary Suite</v>
      </c>
      <c r="L6429" t="s">
        <v>39609</v>
      </c>
      <c r="M6429" t="s">
        <v>9939</v>
      </c>
      <c r="N6429" t="s">
        <v>9926</v>
      </c>
      <c r="O6429" t="s">
        <v>9927</v>
      </c>
    </row>
    <row r="6430" spans="1:15" x14ac:dyDescent="0.35">
      <c r="A6430">
        <v>2021</v>
      </c>
      <c r="B6430" s="2">
        <v>44403</v>
      </c>
      <c r="C6430" s="2">
        <v>44473</v>
      </c>
      <c r="D6430">
        <f t="shared" si="372"/>
        <v>70</v>
      </c>
      <c r="E6430" t="s">
        <v>14745</v>
      </c>
      <c r="F6430" t="s">
        <v>3421</v>
      </c>
      <c r="G6430" t="s">
        <v>24910</v>
      </c>
      <c r="I6430" s="3" t="s">
        <v>34675</v>
      </c>
      <c r="J6430">
        <v>-114.13296824014201</v>
      </c>
      <c r="K6430" t="str">
        <f t="shared" si="371"/>
        <v>1110 - Below Grade Suite - Improvement Existing Secondary Suite</v>
      </c>
      <c r="L6430" t="s">
        <v>39609</v>
      </c>
      <c r="M6430" t="s">
        <v>9939</v>
      </c>
      <c r="N6430" t="s">
        <v>9926</v>
      </c>
      <c r="O6430" t="s">
        <v>9927</v>
      </c>
    </row>
    <row r="6431" spans="1:15" x14ac:dyDescent="0.35">
      <c r="A6431">
        <v>2021</v>
      </c>
      <c r="B6431" s="2">
        <v>44403</v>
      </c>
      <c r="C6431" s="2">
        <v>44466</v>
      </c>
      <c r="D6431">
        <f t="shared" si="372"/>
        <v>63</v>
      </c>
      <c r="E6431" t="s">
        <v>16122</v>
      </c>
      <c r="F6431" t="s">
        <v>3421</v>
      </c>
      <c r="G6431" t="s">
        <v>26287</v>
      </c>
      <c r="I6431" s="3" t="s">
        <v>35905</v>
      </c>
      <c r="J6431">
        <v>-114.08159733527</v>
      </c>
      <c r="K6431" t="str">
        <f t="shared" si="371"/>
        <v>1110 - Below Grade Suite - Improvement Existing Secondary Suite</v>
      </c>
      <c r="L6431" t="s">
        <v>39609</v>
      </c>
      <c r="M6431" t="s">
        <v>9939</v>
      </c>
      <c r="N6431" t="s">
        <v>9926</v>
      </c>
      <c r="O6431" t="s">
        <v>9927</v>
      </c>
    </row>
    <row r="6432" spans="1:15" x14ac:dyDescent="0.35">
      <c r="A6432">
        <v>2021</v>
      </c>
      <c r="B6432" s="2">
        <v>44403</v>
      </c>
      <c r="C6432" s="2">
        <v>44805</v>
      </c>
      <c r="D6432">
        <f t="shared" si="372"/>
        <v>402</v>
      </c>
      <c r="E6432" t="s">
        <v>16645</v>
      </c>
      <c r="F6432" t="s">
        <v>3421</v>
      </c>
      <c r="G6432" t="s">
        <v>26810</v>
      </c>
      <c r="I6432" s="3" t="s">
        <v>36374</v>
      </c>
      <c r="J6432">
        <v>-113.964986595691</v>
      </c>
      <c r="K6432" t="str">
        <f t="shared" si="371"/>
        <v>1110 - Below Grade Suite - Improvement Existing Secondary Suite</v>
      </c>
      <c r="L6432" t="s">
        <v>39609</v>
      </c>
      <c r="M6432" t="s">
        <v>9939</v>
      </c>
      <c r="N6432" t="s">
        <v>9926</v>
      </c>
      <c r="O6432" t="s">
        <v>9927</v>
      </c>
    </row>
    <row r="6433" spans="1:15" x14ac:dyDescent="0.35">
      <c r="A6433">
        <v>2021</v>
      </c>
      <c r="B6433" s="2">
        <v>44403</v>
      </c>
      <c r="C6433" s="2">
        <v>44426</v>
      </c>
      <c r="D6433">
        <f t="shared" si="372"/>
        <v>23</v>
      </c>
      <c r="E6433" t="s">
        <v>17201</v>
      </c>
      <c r="F6433" t="s">
        <v>3421</v>
      </c>
      <c r="G6433" t="s">
        <v>27365</v>
      </c>
      <c r="I6433">
        <v>50.978962188526502</v>
      </c>
      <c r="J6433">
        <v>-114.01878917698301</v>
      </c>
      <c r="K6433" t="str">
        <f t="shared" si="371"/>
        <v>1110 - Below Grade Suite - Improvement Existing Secondary Suite</v>
      </c>
      <c r="L6433" t="s">
        <v>39609</v>
      </c>
      <c r="M6433" t="s">
        <v>9939</v>
      </c>
      <c r="N6433" t="s">
        <v>9926</v>
      </c>
      <c r="O6433" t="s">
        <v>9927</v>
      </c>
    </row>
    <row r="6434" spans="1:15" x14ac:dyDescent="0.35">
      <c r="A6434">
        <v>2021</v>
      </c>
      <c r="B6434" s="2">
        <v>44400</v>
      </c>
      <c r="C6434" s="2">
        <v>44512</v>
      </c>
      <c r="D6434">
        <f t="shared" si="372"/>
        <v>112</v>
      </c>
      <c r="E6434" t="s">
        <v>1338</v>
      </c>
      <c r="F6434" t="s">
        <v>3421</v>
      </c>
      <c r="G6434" t="s">
        <v>4752</v>
      </c>
      <c r="I6434" s="3" t="s">
        <v>8060</v>
      </c>
      <c r="J6434">
        <v>-113.968866923921</v>
      </c>
      <c r="K6434" t="str">
        <f t="shared" si="371"/>
        <v>9999 - Unspecified - Improvement Existing Secondary Suite</v>
      </c>
      <c r="L6434" t="s">
        <v>9937</v>
      </c>
      <c r="M6434" t="s">
        <v>9939</v>
      </c>
      <c r="N6434" t="s">
        <v>9926</v>
      </c>
      <c r="O6434" t="s">
        <v>9927</v>
      </c>
    </row>
    <row r="6435" spans="1:15" x14ac:dyDescent="0.35">
      <c r="A6435">
        <v>2021</v>
      </c>
      <c r="B6435" s="2">
        <v>44400</v>
      </c>
      <c r="C6435" s="2">
        <v>44433</v>
      </c>
      <c r="D6435">
        <f t="shared" si="372"/>
        <v>33</v>
      </c>
      <c r="E6435" t="s">
        <v>10656</v>
      </c>
      <c r="F6435" t="s">
        <v>3421</v>
      </c>
      <c r="G6435" t="s">
        <v>20823</v>
      </c>
      <c r="I6435" s="3" t="s">
        <v>30941</v>
      </c>
      <c r="J6435">
        <v>-114.135866880648</v>
      </c>
      <c r="K6435" t="str">
        <f t="shared" si="371"/>
        <v>1110 - Below Grade Suite - Improvement Existing Secondary Suite</v>
      </c>
      <c r="L6435" t="s">
        <v>39609</v>
      </c>
      <c r="M6435" t="s">
        <v>9939</v>
      </c>
      <c r="N6435" t="s">
        <v>9926</v>
      </c>
      <c r="O6435" t="s">
        <v>9927</v>
      </c>
    </row>
    <row r="6436" spans="1:15" x14ac:dyDescent="0.35">
      <c r="A6436">
        <v>2021</v>
      </c>
      <c r="B6436" s="2">
        <v>44400</v>
      </c>
      <c r="C6436" s="2">
        <v>44658</v>
      </c>
      <c r="D6436">
        <f t="shared" si="372"/>
        <v>258</v>
      </c>
      <c r="E6436" t="s">
        <v>11655</v>
      </c>
      <c r="F6436" t="s">
        <v>3421</v>
      </c>
      <c r="G6436" t="s">
        <v>21822</v>
      </c>
      <c r="I6436" s="3" t="s">
        <v>31860</v>
      </c>
      <c r="J6436">
        <v>-113.96087137728701</v>
      </c>
      <c r="K6436" t="str">
        <f t="shared" si="371"/>
        <v>1110 - Below Grade Suite - Improvement Existing Secondary Suite</v>
      </c>
      <c r="L6436" t="s">
        <v>39609</v>
      </c>
      <c r="M6436" t="s">
        <v>9939</v>
      </c>
      <c r="N6436" t="s">
        <v>9926</v>
      </c>
      <c r="O6436" t="s">
        <v>9927</v>
      </c>
    </row>
    <row r="6437" spans="1:15" x14ac:dyDescent="0.35">
      <c r="A6437">
        <v>2021</v>
      </c>
      <c r="B6437" s="2">
        <v>44400</v>
      </c>
      <c r="E6437" t="s">
        <v>13549</v>
      </c>
      <c r="F6437" t="s">
        <v>3422</v>
      </c>
      <c r="G6437" t="s">
        <v>23714</v>
      </c>
      <c r="I6437" s="3" t="s">
        <v>33588</v>
      </c>
      <c r="J6437">
        <v>-114.060867163106</v>
      </c>
      <c r="K6437" t="str">
        <f t="shared" si="371"/>
        <v>1110 - Below Grade Suite - Improvement Existing Secondary Suite</v>
      </c>
      <c r="L6437" t="s">
        <v>39609</v>
      </c>
      <c r="M6437" t="s">
        <v>9939</v>
      </c>
      <c r="N6437" t="s">
        <v>9926</v>
      </c>
      <c r="O6437" t="s">
        <v>9927</v>
      </c>
    </row>
    <row r="6438" spans="1:15" x14ac:dyDescent="0.35">
      <c r="A6438">
        <v>2021</v>
      </c>
      <c r="B6438" s="2">
        <v>44400</v>
      </c>
      <c r="C6438" s="2">
        <v>44910</v>
      </c>
      <c r="D6438">
        <f t="shared" ref="D6438:D6447" si="373">_xlfn.DAYS(C6438,B6438)</f>
        <v>510</v>
      </c>
      <c r="E6438" t="s">
        <v>14448</v>
      </c>
      <c r="F6438" t="s">
        <v>3421</v>
      </c>
      <c r="G6438" t="s">
        <v>24613</v>
      </c>
      <c r="I6438">
        <v>51.159631877856</v>
      </c>
      <c r="J6438">
        <v>-113.931258163832</v>
      </c>
      <c r="K6438" t="str">
        <f t="shared" si="371"/>
        <v>1110 - Below Grade Suite -  New Secondary Suite</v>
      </c>
      <c r="L6438" t="s">
        <v>39609</v>
      </c>
      <c r="N6438" t="s">
        <v>9928</v>
      </c>
      <c r="O6438" t="s">
        <v>9927</v>
      </c>
    </row>
    <row r="6439" spans="1:15" x14ac:dyDescent="0.35">
      <c r="A6439">
        <v>2021</v>
      </c>
      <c r="B6439" s="2">
        <v>44400</v>
      </c>
      <c r="C6439" s="2">
        <v>44414</v>
      </c>
      <c r="D6439">
        <f t="shared" si="373"/>
        <v>14</v>
      </c>
      <c r="E6439" t="s">
        <v>17175</v>
      </c>
      <c r="F6439" t="s">
        <v>3421</v>
      </c>
      <c r="G6439" t="s">
        <v>27339</v>
      </c>
      <c r="I6439">
        <v>51.026747089450602</v>
      </c>
      <c r="J6439">
        <v>-114.127271761418</v>
      </c>
      <c r="K6439" t="str">
        <f t="shared" si="371"/>
        <v>1110 - Below Grade Suite - Improvement Existing Secondary Suite</v>
      </c>
      <c r="L6439" t="s">
        <v>39609</v>
      </c>
      <c r="M6439" t="s">
        <v>9939</v>
      </c>
      <c r="N6439" t="s">
        <v>9926</v>
      </c>
      <c r="O6439" t="s">
        <v>9927</v>
      </c>
    </row>
    <row r="6440" spans="1:15" x14ac:dyDescent="0.35">
      <c r="A6440">
        <v>2021</v>
      </c>
      <c r="B6440" s="2">
        <v>44400</v>
      </c>
      <c r="C6440" s="2">
        <v>44536</v>
      </c>
      <c r="D6440">
        <f t="shared" si="373"/>
        <v>136</v>
      </c>
      <c r="E6440" t="s">
        <v>18347</v>
      </c>
      <c r="F6440" t="s">
        <v>3421</v>
      </c>
      <c r="G6440" t="s">
        <v>28510</v>
      </c>
      <c r="I6440" s="3" t="s">
        <v>37901</v>
      </c>
      <c r="J6440">
        <v>-114.00834215531</v>
      </c>
      <c r="K6440" t="str">
        <f t="shared" si="371"/>
        <v>1110 - Below Grade Suite -  New Secondary Suite</v>
      </c>
      <c r="L6440" t="s">
        <v>39609</v>
      </c>
      <c r="N6440" t="s">
        <v>9928</v>
      </c>
      <c r="O6440" t="s">
        <v>9927</v>
      </c>
    </row>
    <row r="6441" spans="1:15" x14ac:dyDescent="0.35">
      <c r="A6441">
        <v>2021</v>
      </c>
      <c r="B6441" s="2">
        <v>44399</v>
      </c>
      <c r="C6441" s="2">
        <v>44434</v>
      </c>
      <c r="D6441">
        <f t="shared" si="373"/>
        <v>35</v>
      </c>
      <c r="E6441" t="s">
        <v>1220</v>
      </c>
      <c r="F6441" t="s">
        <v>3421</v>
      </c>
      <c r="G6441" t="s">
        <v>4634</v>
      </c>
      <c r="I6441" s="3" t="s">
        <v>7960</v>
      </c>
      <c r="J6441">
        <v>-113.93447557427299</v>
      </c>
      <c r="K6441" t="str">
        <f t="shared" si="371"/>
        <v>9999 - Unspecified - Improvement Existing Secondary Suite</v>
      </c>
      <c r="L6441" t="s">
        <v>9937</v>
      </c>
      <c r="M6441" t="s">
        <v>9939</v>
      </c>
      <c r="N6441" t="s">
        <v>9926</v>
      </c>
      <c r="O6441" t="s">
        <v>9927</v>
      </c>
    </row>
    <row r="6442" spans="1:15" x14ac:dyDescent="0.35">
      <c r="A6442">
        <v>2021</v>
      </c>
      <c r="B6442" s="2">
        <v>44399</v>
      </c>
      <c r="C6442" s="2">
        <v>44494</v>
      </c>
      <c r="D6442">
        <f t="shared" si="373"/>
        <v>95</v>
      </c>
      <c r="E6442" t="s">
        <v>13330</v>
      </c>
      <c r="F6442" t="s">
        <v>3421</v>
      </c>
      <c r="G6442" t="s">
        <v>23495</v>
      </c>
      <c r="I6442" s="3" t="s">
        <v>33382</v>
      </c>
      <c r="J6442">
        <v>-113.960996075971</v>
      </c>
      <c r="K6442" t="str">
        <f t="shared" si="371"/>
        <v>1110 - Below Grade Suite - Improvement Existing Secondary Suite</v>
      </c>
      <c r="L6442" t="s">
        <v>39609</v>
      </c>
      <c r="M6442" t="s">
        <v>9939</v>
      </c>
      <c r="N6442" t="s">
        <v>9926</v>
      </c>
      <c r="O6442" t="s">
        <v>9927</v>
      </c>
    </row>
    <row r="6443" spans="1:15" x14ac:dyDescent="0.35">
      <c r="A6443">
        <v>2021</v>
      </c>
      <c r="B6443" s="2">
        <v>44399</v>
      </c>
      <c r="C6443" s="2">
        <v>44512</v>
      </c>
      <c r="D6443">
        <f t="shared" si="373"/>
        <v>113</v>
      </c>
      <c r="E6443" t="s">
        <v>14055</v>
      </c>
      <c r="F6443" t="s">
        <v>3421</v>
      </c>
      <c r="G6443" t="s">
        <v>24220</v>
      </c>
      <c r="I6443" s="3" t="s">
        <v>34043</v>
      </c>
      <c r="J6443">
        <v>-114.19742588595901</v>
      </c>
      <c r="K6443" t="str">
        <f t="shared" si="371"/>
        <v>1110 - Below Grade Suite -  New Secondary Suite</v>
      </c>
      <c r="L6443" t="s">
        <v>39609</v>
      </c>
      <c r="N6443" t="s">
        <v>9928</v>
      </c>
      <c r="O6443" t="s">
        <v>9927</v>
      </c>
    </row>
    <row r="6444" spans="1:15" x14ac:dyDescent="0.35">
      <c r="A6444">
        <v>2021</v>
      </c>
      <c r="B6444" s="2">
        <v>44399</v>
      </c>
      <c r="C6444" s="2">
        <v>44419</v>
      </c>
      <c r="D6444">
        <f t="shared" si="373"/>
        <v>20</v>
      </c>
      <c r="E6444" t="s">
        <v>14167</v>
      </c>
      <c r="F6444" t="s">
        <v>3421</v>
      </c>
      <c r="G6444" t="s">
        <v>24332</v>
      </c>
      <c r="I6444" s="3" t="s">
        <v>34142</v>
      </c>
      <c r="J6444">
        <v>-113.962817635639</v>
      </c>
      <c r="K6444" t="str">
        <f t="shared" si="371"/>
        <v>1110 - Below Grade Suite - Improvement Existing Secondary Suite</v>
      </c>
      <c r="L6444" t="s">
        <v>39609</v>
      </c>
      <c r="M6444" t="s">
        <v>9939</v>
      </c>
      <c r="N6444" t="s">
        <v>9926</v>
      </c>
      <c r="O6444" t="s">
        <v>9927</v>
      </c>
    </row>
    <row r="6445" spans="1:15" x14ac:dyDescent="0.35">
      <c r="A6445">
        <v>2021</v>
      </c>
      <c r="B6445" s="2">
        <v>44399</v>
      </c>
      <c r="C6445" s="2">
        <v>44400</v>
      </c>
      <c r="D6445">
        <f t="shared" si="373"/>
        <v>1</v>
      </c>
      <c r="E6445" t="s">
        <v>14169</v>
      </c>
      <c r="F6445" t="s">
        <v>3421</v>
      </c>
      <c r="G6445" t="s">
        <v>24334</v>
      </c>
      <c r="I6445" s="3" t="s">
        <v>34144</v>
      </c>
      <c r="J6445">
        <v>-114.040482137062</v>
      </c>
      <c r="K6445" t="str">
        <f t="shared" si="371"/>
        <v>1110 - Below Grade Suite - Improvement Existing Secondary Suite</v>
      </c>
      <c r="L6445" t="s">
        <v>39609</v>
      </c>
      <c r="M6445" t="s">
        <v>9939</v>
      </c>
      <c r="N6445" t="s">
        <v>9926</v>
      </c>
      <c r="O6445" t="s">
        <v>9927</v>
      </c>
    </row>
    <row r="6446" spans="1:15" x14ac:dyDescent="0.35">
      <c r="A6446">
        <v>2021</v>
      </c>
      <c r="B6446" s="2">
        <v>44399</v>
      </c>
      <c r="C6446" s="2">
        <v>44419</v>
      </c>
      <c r="D6446">
        <f t="shared" si="373"/>
        <v>20</v>
      </c>
      <c r="E6446" t="s">
        <v>14649</v>
      </c>
      <c r="F6446" t="s">
        <v>3421</v>
      </c>
      <c r="G6446" t="s">
        <v>24814</v>
      </c>
      <c r="I6446" s="3" t="s">
        <v>34591</v>
      </c>
      <c r="J6446">
        <v>-114.15236669488201</v>
      </c>
      <c r="K6446" t="str">
        <f t="shared" si="371"/>
        <v>1110 - Below Grade Suite - Improvement Existing Secondary Suite</v>
      </c>
      <c r="L6446" t="s">
        <v>39609</v>
      </c>
      <c r="M6446" t="s">
        <v>9939</v>
      </c>
      <c r="N6446" t="s">
        <v>9926</v>
      </c>
      <c r="O6446" t="s">
        <v>9927</v>
      </c>
    </row>
    <row r="6447" spans="1:15" x14ac:dyDescent="0.35">
      <c r="A6447">
        <v>2021</v>
      </c>
      <c r="B6447" s="2">
        <v>44399</v>
      </c>
      <c r="C6447" s="2">
        <v>44909</v>
      </c>
      <c r="D6447">
        <f t="shared" si="373"/>
        <v>510</v>
      </c>
      <c r="E6447" t="s">
        <v>14858</v>
      </c>
      <c r="F6447" t="s">
        <v>3421</v>
      </c>
      <c r="G6447" t="s">
        <v>25023</v>
      </c>
      <c r="I6447" s="3" t="s">
        <v>34771</v>
      </c>
      <c r="J6447">
        <v>-113.932763281383</v>
      </c>
      <c r="K6447" t="str">
        <f t="shared" si="371"/>
        <v>1110 - Below Grade Suite - Improvement Existing Secondary Suite</v>
      </c>
      <c r="L6447" t="s">
        <v>39609</v>
      </c>
      <c r="M6447" t="s">
        <v>9939</v>
      </c>
      <c r="N6447" t="s">
        <v>9926</v>
      </c>
      <c r="O6447" t="s">
        <v>9927</v>
      </c>
    </row>
    <row r="6448" spans="1:15" x14ac:dyDescent="0.35">
      <c r="A6448">
        <v>2021</v>
      </c>
      <c r="B6448" s="2">
        <v>44399</v>
      </c>
      <c r="E6448" t="s">
        <v>16086</v>
      </c>
      <c r="F6448" t="s">
        <v>3422</v>
      </c>
      <c r="G6448" t="s">
        <v>26251</v>
      </c>
      <c r="I6448" s="3" t="s">
        <v>35873</v>
      </c>
      <c r="J6448">
        <v>-114.081520535848</v>
      </c>
      <c r="K6448" t="str">
        <f t="shared" si="371"/>
        <v>1110 - Below Grade Suite - Improvement Existing Secondary Suite</v>
      </c>
      <c r="L6448" t="s">
        <v>39609</v>
      </c>
      <c r="M6448" t="s">
        <v>9939</v>
      </c>
      <c r="N6448" t="s">
        <v>9926</v>
      </c>
      <c r="O6448" t="s">
        <v>9927</v>
      </c>
    </row>
    <row r="6449" spans="1:15" x14ac:dyDescent="0.35">
      <c r="A6449">
        <v>2021</v>
      </c>
      <c r="B6449" s="2">
        <v>44399</v>
      </c>
      <c r="C6449" s="2">
        <v>44490</v>
      </c>
      <c r="D6449">
        <f>_xlfn.DAYS(C6449,B6449)</f>
        <v>91</v>
      </c>
      <c r="E6449" t="s">
        <v>16253</v>
      </c>
      <c r="F6449" t="s">
        <v>3421</v>
      </c>
      <c r="G6449" t="s">
        <v>26418</v>
      </c>
      <c r="I6449" s="3" t="s">
        <v>36028</v>
      </c>
      <c r="J6449">
        <v>-114.17521226762101</v>
      </c>
      <c r="K6449" t="str">
        <f t="shared" si="371"/>
        <v>1110 - Below Grade Suite - Improvement Existing Secondary Suite</v>
      </c>
      <c r="L6449" t="s">
        <v>39609</v>
      </c>
      <c r="M6449" t="s">
        <v>9939</v>
      </c>
      <c r="N6449" t="s">
        <v>9926</v>
      </c>
      <c r="O6449" t="s">
        <v>9927</v>
      </c>
    </row>
    <row r="6450" spans="1:15" x14ac:dyDescent="0.35">
      <c r="A6450">
        <v>2021</v>
      </c>
      <c r="B6450" s="2">
        <v>44399</v>
      </c>
      <c r="C6450" s="2">
        <v>44522</v>
      </c>
      <c r="D6450">
        <f>_xlfn.DAYS(C6450,B6450)</f>
        <v>123</v>
      </c>
      <c r="E6450" t="s">
        <v>17379</v>
      </c>
      <c r="F6450" t="s">
        <v>3421</v>
      </c>
      <c r="G6450" t="s">
        <v>27543</v>
      </c>
      <c r="I6450" s="3" t="s">
        <v>37035</v>
      </c>
      <c r="J6450">
        <v>-113.94296348904</v>
      </c>
      <c r="K6450" t="str">
        <f t="shared" si="371"/>
        <v>1110 - Below Grade Suite - Improvement Existing Secondary Suite</v>
      </c>
      <c r="L6450" t="s">
        <v>39609</v>
      </c>
      <c r="M6450" t="s">
        <v>9939</v>
      </c>
      <c r="N6450" t="s">
        <v>9926</v>
      </c>
      <c r="O6450" t="s">
        <v>9927</v>
      </c>
    </row>
    <row r="6451" spans="1:15" x14ac:dyDescent="0.35">
      <c r="A6451">
        <v>2021</v>
      </c>
      <c r="B6451" s="2">
        <v>44399</v>
      </c>
      <c r="C6451" s="2">
        <v>44419</v>
      </c>
      <c r="D6451">
        <f>_xlfn.DAYS(C6451,B6451)</f>
        <v>20</v>
      </c>
      <c r="E6451" t="s">
        <v>18033</v>
      </c>
      <c r="F6451" t="s">
        <v>3421</v>
      </c>
      <c r="G6451" t="s">
        <v>28196</v>
      </c>
      <c r="I6451">
        <v>51.158118559249502</v>
      </c>
      <c r="J6451">
        <v>-113.96481548259</v>
      </c>
      <c r="K6451" t="str">
        <f t="shared" si="371"/>
        <v>1110 - Below Grade Suite - Improvement Existing Secondary Suite</v>
      </c>
      <c r="L6451" t="s">
        <v>39609</v>
      </c>
      <c r="M6451" t="s">
        <v>9939</v>
      </c>
      <c r="N6451" t="s">
        <v>9926</v>
      </c>
      <c r="O6451" t="s">
        <v>9927</v>
      </c>
    </row>
    <row r="6452" spans="1:15" x14ac:dyDescent="0.35">
      <c r="A6452">
        <v>2021</v>
      </c>
      <c r="B6452" s="2">
        <v>44399</v>
      </c>
      <c r="E6452" t="s">
        <v>18723</v>
      </c>
      <c r="F6452" t="s">
        <v>3422</v>
      </c>
      <c r="G6452" t="s">
        <v>28885</v>
      </c>
      <c r="I6452" s="3" t="s">
        <v>38235</v>
      </c>
      <c r="J6452">
        <v>-113.92956609779699</v>
      </c>
      <c r="K6452" t="str">
        <f t="shared" si="371"/>
        <v>1110 - Below Grade Suite - Improvement Existing Secondary Suite</v>
      </c>
      <c r="L6452" t="s">
        <v>39609</v>
      </c>
      <c r="M6452" t="s">
        <v>9939</v>
      </c>
      <c r="N6452" t="s">
        <v>9926</v>
      </c>
      <c r="O6452" t="s">
        <v>9927</v>
      </c>
    </row>
    <row r="6453" spans="1:15" x14ac:dyDescent="0.35">
      <c r="A6453">
        <v>2021</v>
      </c>
      <c r="B6453" s="2">
        <v>44399</v>
      </c>
      <c r="C6453" s="2">
        <v>44557</v>
      </c>
      <c r="D6453">
        <f t="shared" ref="D6453:D6487" si="374">_xlfn.DAYS(C6453,B6453)</f>
        <v>158</v>
      </c>
      <c r="E6453" t="s">
        <v>18725</v>
      </c>
      <c r="F6453" t="s">
        <v>3421</v>
      </c>
      <c r="G6453" t="s">
        <v>28887</v>
      </c>
      <c r="I6453" s="3" t="s">
        <v>38237</v>
      </c>
      <c r="J6453">
        <v>-113.94884506127001</v>
      </c>
      <c r="K6453" t="str">
        <f t="shared" si="371"/>
        <v>1110 - Below Grade Suite - Improvement Existing Secondary Suite</v>
      </c>
      <c r="L6453" t="s">
        <v>39609</v>
      </c>
      <c r="M6453" t="s">
        <v>9939</v>
      </c>
      <c r="N6453" t="s">
        <v>9926</v>
      </c>
      <c r="O6453" t="s">
        <v>9927</v>
      </c>
    </row>
    <row r="6454" spans="1:15" x14ac:dyDescent="0.35">
      <c r="A6454">
        <v>2021</v>
      </c>
      <c r="B6454" s="2">
        <v>44399</v>
      </c>
      <c r="C6454" s="2">
        <v>44442</v>
      </c>
      <c r="D6454">
        <f t="shared" si="374"/>
        <v>43</v>
      </c>
      <c r="E6454" t="s">
        <v>18958</v>
      </c>
      <c r="F6454" t="s">
        <v>3421</v>
      </c>
      <c r="G6454" t="s">
        <v>29119</v>
      </c>
      <c r="I6454" s="3" t="s">
        <v>38446</v>
      </c>
      <c r="J6454">
        <v>-114.07535114212401</v>
      </c>
      <c r="K6454" t="str">
        <f t="shared" si="371"/>
        <v>1110 - Below Grade Suite - Improvement Existing Secondary Suite</v>
      </c>
      <c r="L6454" t="s">
        <v>39609</v>
      </c>
      <c r="M6454" t="s">
        <v>9939</v>
      </c>
      <c r="N6454" t="s">
        <v>9926</v>
      </c>
      <c r="O6454" t="s">
        <v>9927</v>
      </c>
    </row>
    <row r="6455" spans="1:15" x14ac:dyDescent="0.35">
      <c r="A6455">
        <v>2021</v>
      </c>
      <c r="B6455" s="2">
        <v>44398</v>
      </c>
      <c r="C6455" s="2">
        <v>44467</v>
      </c>
      <c r="D6455">
        <f t="shared" si="374"/>
        <v>69</v>
      </c>
      <c r="E6455" t="s">
        <v>10256</v>
      </c>
      <c r="F6455" t="s">
        <v>3421</v>
      </c>
      <c r="G6455" t="s">
        <v>20423</v>
      </c>
      <c r="I6455" s="3" t="s">
        <v>30573</v>
      </c>
      <c r="J6455">
        <v>-113.953363889047</v>
      </c>
      <c r="K6455" t="str">
        <f t="shared" si="371"/>
        <v>1110 - Below Grade Suite - Improvement Existing Secondary Suite</v>
      </c>
      <c r="L6455" t="s">
        <v>39609</v>
      </c>
      <c r="M6455" t="s">
        <v>9939</v>
      </c>
      <c r="N6455" t="s">
        <v>9926</v>
      </c>
      <c r="O6455" t="s">
        <v>9927</v>
      </c>
    </row>
    <row r="6456" spans="1:15" x14ac:dyDescent="0.35">
      <c r="A6456">
        <v>2021</v>
      </c>
      <c r="B6456" s="2">
        <v>44398</v>
      </c>
      <c r="C6456" s="2">
        <v>44523</v>
      </c>
      <c r="D6456">
        <f t="shared" si="374"/>
        <v>125</v>
      </c>
      <c r="E6456" t="s">
        <v>10929</v>
      </c>
      <c r="F6456" t="s">
        <v>3421</v>
      </c>
      <c r="G6456" t="s">
        <v>21096</v>
      </c>
      <c r="I6456" s="3" t="s">
        <v>31191</v>
      </c>
      <c r="J6456">
        <v>-114.088505317441</v>
      </c>
      <c r="K6456" t="str">
        <f t="shared" si="371"/>
        <v>1110 - Below Grade Suite - Improvement Existing Secondary Suite</v>
      </c>
      <c r="L6456" t="s">
        <v>39609</v>
      </c>
      <c r="M6456" t="s">
        <v>9939</v>
      </c>
      <c r="N6456" t="s">
        <v>9926</v>
      </c>
      <c r="O6456" t="s">
        <v>9927</v>
      </c>
    </row>
    <row r="6457" spans="1:15" x14ac:dyDescent="0.35">
      <c r="A6457">
        <v>2021</v>
      </c>
      <c r="B6457" s="2">
        <v>44398</v>
      </c>
      <c r="C6457" s="2">
        <v>44438</v>
      </c>
      <c r="D6457">
        <f t="shared" si="374"/>
        <v>40</v>
      </c>
      <c r="E6457" t="s">
        <v>11849</v>
      </c>
      <c r="F6457" t="s">
        <v>3421</v>
      </c>
      <c r="G6457" t="s">
        <v>22016</v>
      </c>
      <c r="I6457" s="3" t="s">
        <v>32037</v>
      </c>
      <c r="J6457">
        <v>-113.961413824601</v>
      </c>
      <c r="K6457" t="str">
        <f t="shared" si="371"/>
        <v>1110 - Below Grade Suite - Improvement Existing Secondary Suite</v>
      </c>
      <c r="L6457" t="s">
        <v>39609</v>
      </c>
      <c r="M6457" t="s">
        <v>9939</v>
      </c>
      <c r="N6457" t="s">
        <v>9926</v>
      </c>
      <c r="O6457" t="s">
        <v>9927</v>
      </c>
    </row>
    <row r="6458" spans="1:15" x14ac:dyDescent="0.35">
      <c r="A6458">
        <v>2021</v>
      </c>
      <c r="B6458" s="2">
        <v>44398</v>
      </c>
      <c r="C6458" s="2">
        <v>44414</v>
      </c>
      <c r="D6458">
        <f t="shared" si="374"/>
        <v>16</v>
      </c>
      <c r="E6458" t="s">
        <v>11879</v>
      </c>
      <c r="F6458" t="s">
        <v>3421</v>
      </c>
      <c r="G6458" t="s">
        <v>22046</v>
      </c>
      <c r="I6458" s="3" t="s">
        <v>32063</v>
      </c>
      <c r="J6458">
        <v>-114.053767905169</v>
      </c>
      <c r="K6458" t="str">
        <f t="shared" si="371"/>
        <v>1110 - Below Grade Suite - Improvement Existing Secondary Suite</v>
      </c>
      <c r="L6458" t="s">
        <v>39609</v>
      </c>
      <c r="M6458" t="s">
        <v>9939</v>
      </c>
      <c r="N6458" t="s">
        <v>9926</v>
      </c>
      <c r="O6458" t="s">
        <v>9927</v>
      </c>
    </row>
    <row r="6459" spans="1:15" x14ac:dyDescent="0.35">
      <c r="A6459">
        <v>2021</v>
      </c>
      <c r="B6459" s="2">
        <v>44398</v>
      </c>
      <c r="C6459" s="2">
        <v>44509</v>
      </c>
      <c r="D6459">
        <f t="shared" si="374"/>
        <v>111</v>
      </c>
      <c r="E6459" t="s">
        <v>14028</v>
      </c>
      <c r="F6459" t="s">
        <v>3421</v>
      </c>
      <c r="G6459" t="s">
        <v>24193</v>
      </c>
      <c r="I6459" s="3" t="s">
        <v>34018</v>
      </c>
      <c r="J6459">
        <v>-113.953702714779</v>
      </c>
      <c r="K6459" t="str">
        <f t="shared" si="371"/>
        <v>1110 - Below Grade Suite - Improvement Existing Secondary Suite</v>
      </c>
      <c r="L6459" t="s">
        <v>39609</v>
      </c>
      <c r="M6459" t="s">
        <v>9939</v>
      </c>
      <c r="N6459" t="s">
        <v>9926</v>
      </c>
      <c r="O6459" t="s">
        <v>9927</v>
      </c>
    </row>
    <row r="6460" spans="1:15" x14ac:dyDescent="0.35">
      <c r="A6460">
        <v>2021</v>
      </c>
      <c r="B6460" s="2">
        <v>44398</v>
      </c>
      <c r="C6460" s="2">
        <v>44482</v>
      </c>
      <c r="D6460">
        <f t="shared" si="374"/>
        <v>84</v>
      </c>
      <c r="E6460" t="s">
        <v>14956</v>
      </c>
      <c r="F6460" t="s">
        <v>3421</v>
      </c>
      <c r="G6460" t="s">
        <v>25121</v>
      </c>
      <c r="I6460" s="3" t="s">
        <v>34864</v>
      </c>
      <c r="J6460">
        <v>-113.925030195715</v>
      </c>
      <c r="K6460" t="str">
        <f t="shared" si="371"/>
        <v>1110 - Below Grade Suite -  New Secondary Suite</v>
      </c>
      <c r="L6460" t="s">
        <v>39609</v>
      </c>
      <c r="N6460" t="s">
        <v>9928</v>
      </c>
      <c r="O6460" t="s">
        <v>9927</v>
      </c>
    </row>
    <row r="6461" spans="1:15" x14ac:dyDescent="0.35">
      <c r="A6461">
        <v>2021</v>
      </c>
      <c r="B6461" s="2">
        <v>44398</v>
      </c>
      <c r="C6461" s="2">
        <v>44413</v>
      </c>
      <c r="D6461">
        <f t="shared" si="374"/>
        <v>15</v>
      </c>
      <c r="E6461" t="s">
        <v>16656</v>
      </c>
      <c r="F6461" t="s">
        <v>3421</v>
      </c>
      <c r="G6461" t="s">
        <v>26821</v>
      </c>
      <c r="I6461" s="3" t="s">
        <v>36383</v>
      </c>
      <c r="J6461">
        <v>-113.961764124328</v>
      </c>
      <c r="K6461" t="str">
        <f t="shared" si="371"/>
        <v>1110 - Below Grade Suite - Improvement Existing Secondary Suite</v>
      </c>
      <c r="L6461" t="s">
        <v>39609</v>
      </c>
      <c r="M6461" t="s">
        <v>9939</v>
      </c>
      <c r="N6461" t="s">
        <v>9926</v>
      </c>
      <c r="O6461" t="s">
        <v>9927</v>
      </c>
    </row>
    <row r="6462" spans="1:15" x14ac:dyDescent="0.35">
      <c r="A6462">
        <v>2021</v>
      </c>
      <c r="B6462" s="2">
        <v>44398</v>
      </c>
      <c r="C6462" s="2">
        <v>44414</v>
      </c>
      <c r="D6462">
        <f t="shared" si="374"/>
        <v>16</v>
      </c>
      <c r="E6462" t="s">
        <v>16960</v>
      </c>
      <c r="F6462" t="s">
        <v>3421</v>
      </c>
      <c r="G6462" t="s">
        <v>27125</v>
      </c>
      <c r="I6462">
        <v>51.026747089450602</v>
      </c>
      <c r="J6462">
        <v>-114.127271761418</v>
      </c>
      <c r="K6462" t="str">
        <f t="shared" si="371"/>
        <v>1110 - Below Grade Suite - Improvement Existing Secondary Suite</v>
      </c>
      <c r="L6462" t="s">
        <v>39609</v>
      </c>
      <c r="M6462" t="s">
        <v>9939</v>
      </c>
      <c r="N6462" t="s">
        <v>9926</v>
      </c>
      <c r="O6462" t="s">
        <v>9927</v>
      </c>
    </row>
    <row r="6463" spans="1:15" x14ac:dyDescent="0.35">
      <c r="A6463">
        <v>2021</v>
      </c>
      <c r="B6463" s="2">
        <v>44398</v>
      </c>
      <c r="C6463" s="2">
        <v>44482</v>
      </c>
      <c r="D6463">
        <f t="shared" si="374"/>
        <v>84</v>
      </c>
      <c r="E6463" t="s">
        <v>17086</v>
      </c>
      <c r="F6463" t="s">
        <v>3421</v>
      </c>
      <c r="G6463" t="s">
        <v>27251</v>
      </c>
      <c r="I6463">
        <v>51.147577540470301</v>
      </c>
      <c r="J6463">
        <v>-113.925032995374</v>
      </c>
      <c r="K6463" t="str">
        <f t="shared" si="371"/>
        <v>1110 - Below Grade Suite -  New Secondary Suite</v>
      </c>
      <c r="L6463" t="s">
        <v>39609</v>
      </c>
      <c r="N6463" t="s">
        <v>9928</v>
      </c>
      <c r="O6463" t="s">
        <v>9927</v>
      </c>
    </row>
    <row r="6464" spans="1:15" x14ac:dyDescent="0.35">
      <c r="A6464">
        <v>2021</v>
      </c>
      <c r="B6464" s="2">
        <v>44397</v>
      </c>
      <c r="C6464" s="2">
        <v>44467</v>
      </c>
      <c r="D6464">
        <f t="shared" si="374"/>
        <v>70</v>
      </c>
      <c r="E6464" t="s">
        <v>588</v>
      </c>
      <c r="F6464" t="s">
        <v>3421</v>
      </c>
      <c r="G6464" t="s">
        <v>4002</v>
      </c>
      <c r="I6464" s="3" t="s">
        <v>7376</v>
      </c>
      <c r="J6464">
        <v>-114.20875569603101</v>
      </c>
      <c r="K6464" t="str">
        <f t="shared" si="371"/>
        <v>9999 - Unspecified - Improvement Existing Improvements, Secondary Suite</v>
      </c>
      <c r="L6464" t="s">
        <v>9937</v>
      </c>
      <c r="M6464" t="s">
        <v>9939</v>
      </c>
      <c r="N6464" t="s">
        <v>9926</v>
      </c>
      <c r="O6464" t="s">
        <v>9931</v>
      </c>
    </row>
    <row r="6465" spans="1:15" x14ac:dyDescent="0.35">
      <c r="A6465">
        <v>2021</v>
      </c>
      <c r="B6465" s="2">
        <v>44397</v>
      </c>
      <c r="C6465" s="2">
        <v>44648</v>
      </c>
      <c r="D6465">
        <f t="shared" si="374"/>
        <v>251</v>
      </c>
      <c r="E6465" t="s">
        <v>651</v>
      </c>
      <c r="F6465" t="s">
        <v>3421</v>
      </c>
      <c r="G6465" t="s">
        <v>4065</v>
      </c>
      <c r="I6465" s="3" t="s">
        <v>7435</v>
      </c>
      <c r="J6465">
        <v>-114.069725652587</v>
      </c>
      <c r="K6465" t="str">
        <f t="shared" si="371"/>
        <v>9999 - Unspecified - Improvement Existing Secondary Suite</v>
      </c>
      <c r="L6465" t="s">
        <v>9937</v>
      </c>
      <c r="M6465" t="s">
        <v>9939</v>
      </c>
      <c r="N6465" t="s">
        <v>9926</v>
      </c>
      <c r="O6465" t="s">
        <v>9927</v>
      </c>
    </row>
    <row r="6466" spans="1:15" x14ac:dyDescent="0.35">
      <c r="A6466">
        <v>2021</v>
      </c>
      <c r="B6466" s="2">
        <v>44397</v>
      </c>
      <c r="C6466" s="2">
        <v>44782</v>
      </c>
      <c r="D6466">
        <f t="shared" si="374"/>
        <v>385</v>
      </c>
      <c r="E6466" t="s">
        <v>1006</v>
      </c>
      <c r="F6466" t="s">
        <v>3421</v>
      </c>
      <c r="G6466" t="s">
        <v>4420</v>
      </c>
      <c r="I6466" s="3" t="s">
        <v>7760</v>
      </c>
      <c r="J6466">
        <v>-114.00388557999899</v>
      </c>
      <c r="K6466" t="str">
        <f t="shared" ref="K6466:K6529" si="375" xml:space="preserve"> L6466&amp;" - "&amp;M6466&amp;" "&amp;N6466&amp;" "&amp;O6466</f>
        <v>9999 - Unspecified - Improvement Existing Secondary Suite</v>
      </c>
      <c r="L6466" t="s">
        <v>9937</v>
      </c>
      <c r="M6466" t="s">
        <v>9939</v>
      </c>
      <c r="N6466" t="s">
        <v>9926</v>
      </c>
      <c r="O6466" t="s">
        <v>9927</v>
      </c>
    </row>
    <row r="6467" spans="1:15" x14ac:dyDescent="0.35">
      <c r="A6467">
        <v>2021</v>
      </c>
      <c r="B6467" s="2">
        <v>44397</v>
      </c>
      <c r="C6467" s="2">
        <v>44846</v>
      </c>
      <c r="D6467">
        <f t="shared" si="374"/>
        <v>449</v>
      </c>
      <c r="E6467" t="s">
        <v>1587</v>
      </c>
      <c r="F6467" t="s">
        <v>3421</v>
      </c>
      <c r="G6467" t="s">
        <v>5001</v>
      </c>
      <c r="I6467" s="3" t="s">
        <v>8289</v>
      </c>
      <c r="J6467">
        <v>-114.063400945228</v>
      </c>
      <c r="K6467" t="str">
        <f t="shared" si="375"/>
        <v>9999 - Unspecified - Improvement Existing Secondary Suite</v>
      </c>
      <c r="L6467" t="s">
        <v>9937</v>
      </c>
      <c r="M6467" t="s">
        <v>9939</v>
      </c>
      <c r="N6467" t="s">
        <v>9926</v>
      </c>
      <c r="O6467" t="s">
        <v>9927</v>
      </c>
    </row>
    <row r="6468" spans="1:15" x14ac:dyDescent="0.35">
      <c r="A6468">
        <v>2021</v>
      </c>
      <c r="B6468" s="2">
        <v>44397</v>
      </c>
      <c r="C6468" s="2">
        <v>44942</v>
      </c>
      <c r="D6468">
        <f t="shared" si="374"/>
        <v>545</v>
      </c>
      <c r="E6468" t="s">
        <v>1763</v>
      </c>
      <c r="F6468" t="s">
        <v>3421</v>
      </c>
      <c r="G6468" t="s">
        <v>5177</v>
      </c>
      <c r="I6468">
        <v>51.081396109575998</v>
      </c>
      <c r="J6468">
        <v>-114.081387460621</v>
      </c>
      <c r="K6468" t="str">
        <f t="shared" si="375"/>
        <v>9999 - Unspecified - Improvement Existing Secondary Suite</v>
      </c>
      <c r="L6468" t="s">
        <v>9937</v>
      </c>
      <c r="M6468" t="s">
        <v>9939</v>
      </c>
      <c r="N6468" t="s">
        <v>9926</v>
      </c>
      <c r="O6468" t="s">
        <v>9927</v>
      </c>
    </row>
    <row r="6469" spans="1:15" x14ac:dyDescent="0.35">
      <c r="A6469">
        <v>2021</v>
      </c>
      <c r="B6469" s="2">
        <v>44397</v>
      </c>
      <c r="C6469" s="2">
        <v>45135</v>
      </c>
      <c r="D6469">
        <f t="shared" si="374"/>
        <v>738</v>
      </c>
      <c r="E6469" t="s">
        <v>2183</v>
      </c>
      <c r="F6469" t="s">
        <v>3421</v>
      </c>
      <c r="G6469" t="s">
        <v>5597</v>
      </c>
      <c r="I6469" s="3" t="s">
        <v>8829</v>
      </c>
      <c r="J6469">
        <v>-113.928092668261</v>
      </c>
      <c r="K6469" t="str">
        <f t="shared" si="375"/>
        <v>9999 - Unspecified - Improvement Existing Secondary Suite</v>
      </c>
      <c r="L6469" t="s">
        <v>9937</v>
      </c>
      <c r="M6469" t="s">
        <v>9939</v>
      </c>
      <c r="N6469" t="s">
        <v>9926</v>
      </c>
      <c r="O6469" t="s">
        <v>9927</v>
      </c>
    </row>
    <row r="6470" spans="1:15" x14ac:dyDescent="0.35">
      <c r="A6470">
        <v>2021</v>
      </c>
      <c r="B6470" s="2">
        <v>44397</v>
      </c>
      <c r="C6470" s="2">
        <v>44496</v>
      </c>
      <c r="D6470">
        <f t="shared" si="374"/>
        <v>99</v>
      </c>
      <c r="E6470" t="s">
        <v>2457</v>
      </c>
      <c r="F6470" t="s">
        <v>3421</v>
      </c>
      <c r="G6470" t="s">
        <v>5871</v>
      </c>
      <c r="I6470" s="3" t="s">
        <v>9069</v>
      </c>
      <c r="J6470">
        <v>-113.934190569596</v>
      </c>
      <c r="K6470" t="str">
        <f t="shared" si="375"/>
        <v>9999 - Unspecified - Improvement Existing Secondary Suite</v>
      </c>
      <c r="L6470" t="s">
        <v>9937</v>
      </c>
      <c r="M6470" t="s">
        <v>9939</v>
      </c>
      <c r="N6470" t="s">
        <v>9926</v>
      </c>
      <c r="O6470" t="s">
        <v>9927</v>
      </c>
    </row>
    <row r="6471" spans="1:15" x14ac:dyDescent="0.35">
      <c r="A6471">
        <v>2021</v>
      </c>
      <c r="B6471" s="2">
        <v>44397</v>
      </c>
      <c r="C6471" s="2">
        <v>44665</v>
      </c>
      <c r="D6471">
        <f t="shared" si="374"/>
        <v>268</v>
      </c>
      <c r="E6471" t="s">
        <v>2557</v>
      </c>
      <c r="F6471" t="s">
        <v>3421</v>
      </c>
      <c r="G6471" t="s">
        <v>5971</v>
      </c>
      <c r="I6471" s="3" t="s">
        <v>9156</v>
      </c>
      <c r="J6471">
        <v>-114.100841840553</v>
      </c>
      <c r="K6471" t="str">
        <f t="shared" si="375"/>
        <v>9999 - Unspecified - Improvement Existing Secondary Suite</v>
      </c>
      <c r="L6471" t="s">
        <v>9937</v>
      </c>
      <c r="M6471" t="s">
        <v>9939</v>
      </c>
      <c r="N6471" t="s">
        <v>9926</v>
      </c>
      <c r="O6471" t="s">
        <v>9927</v>
      </c>
    </row>
    <row r="6472" spans="1:15" x14ac:dyDescent="0.35">
      <c r="A6472">
        <v>2021</v>
      </c>
      <c r="B6472" s="2">
        <v>44397</v>
      </c>
      <c r="C6472" s="2">
        <v>44917</v>
      </c>
      <c r="D6472">
        <f t="shared" si="374"/>
        <v>520</v>
      </c>
      <c r="E6472" t="s">
        <v>2930</v>
      </c>
      <c r="F6472" t="s">
        <v>3421</v>
      </c>
      <c r="G6472" t="s">
        <v>6342</v>
      </c>
      <c r="I6472" s="3" t="s">
        <v>9487</v>
      </c>
      <c r="J6472">
        <v>-113.968848818852</v>
      </c>
      <c r="K6472" t="str">
        <f t="shared" si="375"/>
        <v>9999 - Unspecified - Improvement Existing Secondary Suite</v>
      </c>
      <c r="L6472" t="s">
        <v>9937</v>
      </c>
      <c r="M6472" t="s">
        <v>9939</v>
      </c>
      <c r="N6472" t="s">
        <v>9926</v>
      </c>
      <c r="O6472" t="s">
        <v>9927</v>
      </c>
    </row>
    <row r="6473" spans="1:15" x14ac:dyDescent="0.35">
      <c r="A6473">
        <v>2021</v>
      </c>
      <c r="B6473" s="2">
        <v>44397</v>
      </c>
      <c r="C6473" s="2">
        <v>44470</v>
      </c>
      <c r="D6473">
        <f t="shared" si="374"/>
        <v>73</v>
      </c>
      <c r="E6473" t="s">
        <v>3013</v>
      </c>
      <c r="F6473" t="s">
        <v>3421</v>
      </c>
      <c r="G6473" t="s">
        <v>6425</v>
      </c>
      <c r="I6473" s="3" t="s">
        <v>9560</v>
      </c>
      <c r="J6473">
        <v>-113.966751839268</v>
      </c>
      <c r="K6473" t="str">
        <f t="shared" si="375"/>
        <v>9999 - Unspecified - Improvement Existing Secondary Suite</v>
      </c>
      <c r="L6473" t="s">
        <v>9937</v>
      </c>
      <c r="M6473" t="s">
        <v>9939</v>
      </c>
      <c r="N6473" t="s">
        <v>9926</v>
      </c>
      <c r="O6473" t="s">
        <v>9927</v>
      </c>
    </row>
    <row r="6474" spans="1:15" x14ac:dyDescent="0.35">
      <c r="A6474">
        <v>2021</v>
      </c>
      <c r="B6474" s="2">
        <v>44397</v>
      </c>
      <c r="C6474" s="2">
        <v>44788</v>
      </c>
      <c r="D6474">
        <f t="shared" si="374"/>
        <v>391</v>
      </c>
      <c r="E6474" t="s">
        <v>3045</v>
      </c>
      <c r="F6474" t="s">
        <v>3421</v>
      </c>
      <c r="G6474" t="s">
        <v>6457</v>
      </c>
      <c r="I6474" s="3" t="s">
        <v>9589</v>
      </c>
      <c r="J6474">
        <v>-113.925876246443</v>
      </c>
      <c r="K6474" t="str">
        <f t="shared" si="375"/>
        <v>9999 - Unspecified - Improvement Existing Secondary Suite</v>
      </c>
      <c r="L6474" t="s">
        <v>9937</v>
      </c>
      <c r="M6474" t="s">
        <v>9939</v>
      </c>
      <c r="N6474" t="s">
        <v>9926</v>
      </c>
      <c r="O6474" t="s">
        <v>9927</v>
      </c>
    </row>
    <row r="6475" spans="1:15" x14ac:dyDescent="0.35">
      <c r="A6475">
        <v>2021</v>
      </c>
      <c r="B6475" s="2">
        <v>44397</v>
      </c>
      <c r="C6475" s="2">
        <v>44396</v>
      </c>
      <c r="D6475">
        <f t="shared" si="374"/>
        <v>-1</v>
      </c>
      <c r="E6475" t="s">
        <v>13851</v>
      </c>
      <c r="F6475" t="s">
        <v>3421</v>
      </c>
      <c r="G6475" t="s">
        <v>24016</v>
      </c>
      <c r="I6475" s="3" t="s">
        <v>33855</v>
      </c>
      <c r="J6475">
        <v>-114.107596407657</v>
      </c>
      <c r="K6475" t="str">
        <f t="shared" si="375"/>
        <v>1110 - Below Grade Suite -  New Secondary Suite</v>
      </c>
      <c r="L6475" t="s">
        <v>39609</v>
      </c>
      <c r="N6475" t="s">
        <v>9928</v>
      </c>
      <c r="O6475" t="s">
        <v>9927</v>
      </c>
    </row>
    <row r="6476" spans="1:15" x14ac:dyDescent="0.35">
      <c r="A6476">
        <v>2021</v>
      </c>
      <c r="B6476" s="2">
        <v>44397</v>
      </c>
      <c r="C6476" s="2">
        <v>44407</v>
      </c>
      <c r="D6476">
        <f t="shared" si="374"/>
        <v>10</v>
      </c>
      <c r="E6476" t="s">
        <v>14809</v>
      </c>
      <c r="F6476" t="s">
        <v>3421</v>
      </c>
      <c r="G6476" t="s">
        <v>24974</v>
      </c>
      <c r="I6476" s="3" t="s">
        <v>34729</v>
      </c>
      <c r="J6476">
        <v>-113.967315823501</v>
      </c>
      <c r="K6476" t="str">
        <f t="shared" si="375"/>
        <v>1110 - Below Grade Suite - Improvement Existing Secondary Suite</v>
      </c>
      <c r="L6476" t="s">
        <v>39609</v>
      </c>
      <c r="M6476" t="s">
        <v>9939</v>
      </c>
      <c r="N6476" t="s">
        <v>9926</v>
      </c>
      <c r="O6476" t="s">
        <v>9927</v>
      </c>
    </row>
    <row r="6477" spans="1:15" x14ac:dyDescent="0.35">
      <c r="A6477">
        <v>2021</v>
      </c>
      <c r="B6477" s="2">
        <v>44397</v>
      </c>
      <c r="C6477" s="2">
        <v>44498</v>
      </c>
      <c r="D6477">
        <f t="shared" si="374"/>
        <v>101</v>
      </c>
      <c r="E6477" t="s">
        <v>16267</v>
      </c>
      <c r="F6477" t="s">
        <v>3421</v>
      </c>
      <c r="G6477" t="s">
        <v>26432</v>
      </c>
      <c r="I6477" s="3" t="s">
        <v>36041</v>
      </c>
      <c r="J6477">
        <v>-113.949598467472</v>
      </c>
      <c r="K6477" t="str">
        <f t="shared" si="375"/>
        <v>1110 - Below Grade Suite -  New Secondary Suite</v>
      </c>
      <c r="L6477" t="s">
        <v>39609</v>
      </c>
      <c r="N6477" t="s">
        <v>9928</v>
      </c>
      <c r="O6477" t="s">
        <v>9927</v>
      </c>
    </row>
    <row r="6478" spans="1:15" x14ac:dyDescent="0.35">
      <c r="A6478">
        <v>2021</v>
      </c>
      <c r="B6478" s="2">
        <v>44397</v>
      </c>
      <c r="C6478" s="2">
        <v>44609</v>
      </c>
      <c r="D6478">
        <f t="shared" si="374"/>
        <v>212</v>
      </c>
      <c r="E6478" t="s">
        <v>17797</v>
      </c>
      <c r="F6478" t="s">
        <v>3421</v>
      </c>
      <c r="G6478" t="s">
        <v>27961</v>
      </c>
      <c r="I6478">
        <v>51.171790939153702</v>
      </c>
      <c r="J6478">
        <v>-113.962491875041</v>
      </c>
      <c r="K6478" t="str">
        <f t="shared" si="375"/>
        <v>1110 - Below Grade Suite - Improvement Existing Secondary Suite</v>
      </c>
      <c r="L6478" t="s">
        <v>39609</v>
      </c>
      <c r="M6478" t="s">
        <v>9939</v>
      </c>
      <c r="N6478" t="s">
        <v>9926</v>
      </c>
      <c r="O6478" t="s">
        <v>9927</v>
      </c>
    </row>
    <row r="6479" spans="1:15" x14ac:dyDescent="0.35">
      <c r="A6479">
        <v>2021</v>
      </c>
      <c r="B6479" s="2">
        <v>44397</v>
      </c>
      <c r="C6479" s="2">
        <v>44406</v>
      </c>
      <c r="D6479">
        <f t="shared" si="374"/>
        <v>9</v>
      </c>
      <c r="E6479" t="s">
        <v>39867</v>
      </c>
      <c r="F6479" t="s">
        <v>3421</v>
      </c>
      <c r="G6479" t="s">
        <v>40163</v>
      </c>
      <c r="I6479">
        <v>51.183763778092803</v>
      </c>
      <c r="J6479">
        <v>-114.076796659561</v>
      </c>
      <c r="K6479" t="str">
        <f t="shared" si="375"/>
        <v>1101 - Improvements (Single Family) - Improvement Existing Basement Dev</v>
      </c>
      <c r="L6479" t="s">
        <v>9938</v>
      </c>
      <c r="M6479" t="s">
        <v>9939</v>
      </c>
      <c r="N6479" t="s">
        <v>9926</v>
      </c>
      <c r="O6479" t="s">
        <v>39611</v>
      </c>
    </row>
    <row r="6480" spans="1:15" x14ac:dyDescent="0.35">
      <c r="A6480">
        <v>2021</v>
      </c>
      <c r="B6480" s="2">
        <v>44396</v>
      </c>
      <c r="C6480" s="2">
        <v>44449</v>
      </c>
      <c r="D6480">
        <f t="shared" si="374"/>
        <v>53</v>
      </c>
      <c r="E6480" t="s">
        <v>797</v>
      </c>
      <c r="F6480" t="s">
        <v>3421</v>
      </c>
      <c r="G6480" t="s">
        <v>4211</v>
      </c>
      <c r="I6480" s="3" t="s">
        <v>7567</v>
      </c>
      <c r="J6480">
        <v>-114.249332713632</v>
      </c>
      <c r="K6480" t="str">
        <f t="shared" si="375"/>
        <v>9999 - Unspecified - Improvement Existing Secondary Suite</v>
      </c>
      <c r="L6480" t="s">
        <v>9937</v>
      </c>
      <c r="M6480" t="s">
        <v>9939</v>
      </c>
      <c r="N6480" t="s">
        <v>9926</v>
      </c>
      <c r="O6480" t="s">
        <v>9927</v>
      </c>
    </row>
    <row r="6481" spans="1:15" x14ac:dyDescent="0.35">
      <c r="A6481">
        <v>2021</v>
      </c>
      <c r="B6481" s="2">
        <v>44396</v>
      </c>
      <c r="C6481" s="2">
        <v>44447</v>
      </c>
      <c r="D6481">
        <f t="shared" si="374"/>
        <v>51</v>
      </c>
      <c r="E6481" t="s">
        <v>904</v>
      </c>
      <c r="F6481" t="s">
        <v>3421</v>
      </c>
      <c r="G6481" t="s">
        <v>4318</v>
      </c>
      <c r="I6481" s="3" t="s">
        <v>7669</v>
      </c>
      <c r="J6481">
        <v>-113.955260468936</v>
      </c>
      <c r="K6481" t="str">
        <f t="shared" si="375"/>
        <v>9999 - Unspecified - Improvement Existing Secondary Suite</v>
      </c>
      <c r="L6481" t="s">
        <v>9937</v>
      </c>
      <c r="M6481" t="s">
        <v>9939</v>
      </c>
      <c r="N6481" t="s">
        <v>9926</v>
      </c>
      <c r="O6481" t="s">
        <v>9927</v>
      </c>
    </row>
    <row r="6482" spans="1:15" x14ac:dyDescent="0.35">
      <c r="A6482">
        <v>2021</v>
      </c>
      <c r="B6482" s="2">
        <v>44396</v>
      </c>
      <c r="C6482" s="2">
        <v>44419</v>
      </c>
      <c r="D6482">
        <f t="shared" si="374"/>
        <v>23</v>
      </c>
      <c r="E6482" t="s">
        <v>1350</v>
      </c>
      <c r="F6482" t="s">
        <v>3421</v>
      </c>
      <c r="G6482" t="s">
        <v>4764</v>
      </c>
      <c r="I6482" s="3" t="s">
        <v>8071</v>
      </c>
      <c r="J6482">
        <v>-114.077839091898</v>
      </c>
      <c r="K6482" t="str">
        <f t="shared" si="375"/>
        <v>9999 - Unspecified - Improvement Existing Secondary Suite</v>
      </c>
      <c r="L6482" t="s">
        <v>9937</v>
      </c>
      <c r="M6482" t="s">
        <v>9939</v>
      </c>
      <c r="N6482" t="s">
        <v>9926</v>
      </c>
      <c r="O6482" t="s">
        <v>9927</v>
      </c>
    </row>
    <row r="6483" spans="1:15" x14ac:dyDescent="0.35">
      <c r="A6483">
        <v>2021</v>
      </c>
      <c r="B6483" s="2">
        <v>44396</v>
      </c>
      <c r="C6483" s="2">
        <v>44551</v>
      </c>
      <c r="D6483">
        <f t="shared" si="374"/>
        <v>155</v>
      </c>
      <c r="E6483" t="s">
        <v>1581</v>
      </c>
      <c r="F6483" t="s">
        <v>3421</v>
      </c>
      <c r="G6483" t="s">
        <v>4995</v>
      </c>
      <c r="I6483" s="3" t="s">
        <v>8283</v>
      </c>
      <c r="J6483">
        <v>-113.97161997232701</v>
      </c>
      <c r="K6483" t="str">
        <f t="shared" si="375"/>
        <v>9999 - Unspecified - Improvement Existing Secondary Suite</v>
      </c>
      <c r="L6483" t="s">
        <v>9937</v>
      </c>
      <c r="M6483" t="s">
        <v>9939</v>
      </c>
      <c r="N6483" t="s">
        <v>9926</v>
      </c>
      <c r="O6483" t="s">
        <v>9927</v>
      </c>
    </row>
    <row r="6484" spans="1:15" x14ac:dyDescent="0.35">
      <c r="A6484">
        <v>2021</v>
      </c>
      <c r="B6484" s="2">
        <v>44396</v>
      </c>
      <c r="C6484" s="2">
        <v>44449</v>
      </c>
      <c r="D6484">
        <f t="shared" si="374"/>
        <v>53</v>
      </c>
      <c r="E6484" t="s">
        <v>1685</v>
      </c>
      <c r="F6484" t="s">
        <v>3421</v>
      </c>
      <c r="G6484" t="s">
        <v>5099</v>
      </c>
      <c r="I6484" s="3" t="s">
        <v>8374</v>
      </c>
      <c r="J6484">
        <v>-113.937879546291</v>
      </c>
      <c r="K6484" t="str">
        <f t="shared" si="375"/>
        <v>9999 - Unspecified - Improvement Existing Secondary Suite</v>
      </c>
      <c r="L6484" t="s">
        <v>9937</v>
      </c>
      <c r="M6484" t="s">
        <v>9939</v>
      </c>
      <c r="N6484" t="s">
        <v>9926</v>
      </c>
      <c r="O6484" t="s">
        <v>9927</v>
      </c>
    </row>
    <row r="6485" spans="1:15" x14ac:dyDescent="0.35">
      <c r="A6485">
        <v>2021</v>
      </c>
      <c r="B6485" s="2">
        <v>44396</v>
      </c>
      <c r="C6485" s="2">
        <v>45320</v>
      </c>
      <c r="D6485">
        <f t="shared" si="374"/>
        <v>924</v>
      </c>
      <c r="E6485" t="s">
        <v>11613</v>
      </c>
      <c r="F6485" t="s">
        <v>3421</v>
      </c>
      <c r="G6485" t="s">
        <v>21780</v>
      </c>
      <c r="I6485" s="3" t="s">
        <v>31819</v>
      </c>
      <c r="J6485">
        <v>-113.939365994293</v>
      </c>
      <c r="K6485" t="str">
        <f t="shared" si="375"/>
        <v>1110 - Below Grade Suite - Improvement Existing Secondary Suite</v>
      </c>
      <c r="L6485" t="s">
        <v>39609</v>
      </c>
      <c r="M6485" t="s">
        <v>9939</v>
      </c>
      <c r="N6485" t="s">
        <v>9926</v>
      </c>
      <c r="O6485" t="s">
        <v>9927</v>
      </c>
    </row>
    <row r="6486" spans="1:15" x14ac:dyDescent="0.35">
      <c r="A6486">
        <v>2021</v>
      </c>
      <c r="B6486" s="2">
        <v>44396</v>
      </c>
      <c r="C6486" s="2">
        <v>44536</v>
      </c>
      <c r="D6486">
        <f t="shared" si="374"/>
        <v>140</v>
      </c>
      <c r="E6486" t="s">
        <v>11697</v>
      </c>
      <c r="F6486" t="s">
        <v>3421</v>
      </c>
      <c r="G6486" t="s">
        <v>21864</v>
      </c>
      <c r="I6486" s="3" t="s">
        <v>31899</v>
      </c>
      <c r="J6486">
        <v>-113.969795480138</v>
      </c>
      <c r="K6486" t="str">
        <f t="shared" si="375"/>
        <v>1110 - Below Grade Suite - Improvement Existing Secondary Suite</v>
      </c>
      <c r="L6486" t="s">
        <v>39609</v>
      </c>
      <c r="M6486" t="s">
        <v>9939</v>
      </c>
      <c r="N6486" t="s">
        <v>9926</v>
      </c>
      <c r="O6486" t="s">
        <v>9927</v>
      </c>
    </row>
    <row r="6487" spans="1:15" x14ac:dyDescent="0.35">
      <c r="A6487">
        <v>2021</v>
      </c>
      <c r="B6487" s="2">
        <v>44396</v>
      </c>
      <c r="C6487" s="2">
        <v>45180</v>
      </c>
      <c r="D6487">
        <f t="shared" si="374"/>
        <v>784</v>
      </c>
      <c r="E6487" t="s">
        <v>12553</v>
      </c>
      <c r="F6487" t="s">
        <v>3421</v>
      </c>
      <c r="G6487" t="s">
        <v>22719</v>
      </c>
      <c r="I6487" s="3" t="s">
        <v>32671</v>
      </c>
      <c r="J6487">
        <v>-113.931456005383</v>
      </c>
      <c r="K6487" t="str">
        <f t="shared" si="375"/>
        <v>1110 - Below Grade Suite - Improvement Existing Secondary Suite</v>
      </c>
      <c r="L6487" t="s">
        <v>39609</v>
      </c>
      <c r="M6487" t="s">
        <v>9939</v>
      </c>
      <c r="N6487" t="s">
        <v>9926</v>
      </c>
      <c r="O6487" t="s">
        <v>9927</v>
      </c>
    </row>
    <row r="6488" spans="1:15" x14ac:dyDescent="0.35">
      <c r="A6488">
        <v>2021</v>
      </c>
      <c r="B6488" s="2">
        <v>44396</v>
      </c>
      <c r="E6488" t="s">
        <v>12685</v>
      </c>
      <c r="F6488" t="s">
        <v>3422</v>
      </c>
      <c r="G6488" t="s">
        <v>22851</v>
      </c>
      <c r="I6488" s="3" t="s">
        <v>32789</v>
      </c>
      <c r="J6488">
        <v>-113.951343636847</v>
      </c>
      <c r="K6488" t="str">
        <f t="shared" si="375"/>
        <v>1110 - Below Grade Suite - Improvement Existing Secondary Suite</v>
      </c>
      <c r="L6488" t="s">
        <v>39609</v>
      </c>
      <c r="M6488" t="s">
        <v>9939</v>
      </c>
      <c r="N6488" t="s">
        <v>9926</v>
      </c>
      <c r="O6488" t="s">
        <v>9927</v>
      </c>
    </row>
    <row r="6489" spans="1:15" x14ac:dyDescent="0.35">
      <c r="A6489">
        <v>2021</v>
      </c>
      <c r="B6489" s="2">
        <v>44396</v>
      </c>
      <c r="C6489" s="2">
        <v>44477</v>
      </c>
      <c r="D6489">
        <f>_xlfn.DAYS(C6489,B6489)</f>
        <v>81</v>
      </c>
      <c r="E6489" t="s">
        <v>13224</v>
      </c>
      <c r="F6489" t="s">
        <v>3421</v>
      </c>
      <c r="G6489" t="s">
        <v>23389</v>
      </c>
      <c r="I6489" s="3" t="s">
        <v>33288</v>
      </c>
      <c r="J6489">
        <v>-114.084909657824</v>
      </c>
      <c r="K6489" t="str">
        <f t="shared" si="375"/>
        <v>1110 - Below Grade Suite - Improvement Existing Secondary Suite</v>
      </c>
      <c r="L6489" t="s">
        <v>39609</v>
      </c>
      <c r="M6489" t="s">
        <v>9939</v>
      </c>
      <c r="N6489" t="s">
        <v>9926</v>
      </c>
      <c r="O6489" t="s">
        <v>9927</v>
      </c>
    </row>
    <row r="6490" spans="1:15" x14ac:dyDescent="0.35">
      <c r="A6490">
        <v>2021</v>
      </c>
      <c r="B6490" s="2">
        <v>44396</v>
      </c>
      <c r="C6490" s="2">
        <v>44649</v>
      </c>
      <c r="D6490">
        <f>_xlfn.DAYS(C6490,B6490)</f>
        <v>253</v>
      </c>
      <c r="E6490" t="s">
        <v>14328</v>
      </c>
      <c r="F6490" t="s">
        <v>3421</v>
      </c>
      <c r="G6490" t="s">
        <v>24493</v>
      </c>
      <c r="I6490" s="3" t="s">
        <v>34290</v>
      </c>
      <c r="J6490">
        <v>-113.92429480474701</v>
      </c>
      <c r="K6490" t="str">
        <f t="shared" si="375"/>
        <v>1110 - Below Grade Suite - Improvement Existing Secondary Suite</v>
      </c>
      <c r="L6490" t="s">
        <v>39609</v>
      </c>
      <c r="M6490" t="s">
        <v>9939</v>
      </c>
      <c r="N6490" t="s">
        <v>9926</v>
      </c>
      <c r="O6490" t="s">
        <v>9927</v>
      </c>
    </row>
    <row r="6491" spans="1:15" x14ac:dyDescent="0.35">
      <c r="A6491">
        <v>2021</v>
      </c>
      <c r="B6491" s="2">
        <v>44396</v>
      </c>
      <c r="C6491" s="2">
        <v>44819</v>
      </c>
      <c r="D6491">
        <f>_xlfn.DAYS(C6491,B6491)</f>
        <v>423</v>
      </c>
      <c r="E6491" t="s">
        <v>15010</v>
      </c>
      <c r="F6491" t="s">
        <v>3421</v>
      </c>
      <c r="G6491" t="s">
        <v>25175</v>
      </c>
      <c r="I6491" s="3" t="s">
        <v>34911</v>
      </c>
      <c r="J6491">
        <v>-113.960201915596</v>
      </c>
      <c r="K6491" t="str">
        <f t="shared" si="375"/>
        <v>1110 - Below Grade Suite -  New Secondary Suite</v>
      </c>
      <c r="L6491" t="s">
        <v>39609</v>
      </c>
      <c r="N6491" t="s">
        <v>9928</v>
      </c>
      <c r="O6491" t="s">
        <v>9927</v>
      </c>
    </row>
    <row r="6492" spans="1:15" x14ac:dyDescent="0.35">
      <c r="A6492">
        <v>2021</v>
      </c>
      <c r="B6492" s="2">
        <v>44396</v>
      </c>
      <c r="C6492" s="2">
        <v>44571</v>
      </c>
      <c r="D6492">
        <f>_xlfn.DAYS(C6492,B6492)</f>
        <v>175</v>
      </c>
      <c r="E6492" t="s">
        <v>15166</v>
      </c>
      <c r="F6492" t="s">
        <v>3421</v>
      </c>
      <c r="G6492" t="s">
        <v>25331</v>
      </c>
      <c r="I6492" s="3" t="s">
        <v>35052</v>
      </c>
      <c r="J6492">
        <v>-114.11940833771401</v>
      </c>
      <c r="K6492" t="str">
        <f t="shared" si="375"/>
        <v>1110 - Below Grade Suite - Improvement Existing Secondary Suite</v>
      </c>
      <c r="L6492" t="s">
        <v>39609</v>
      </c>
      <c r="M6492" t="s">
        <v>9939</v>
      </c>
      <c r="N6492" t="s">
        <v>9926</v>
      </c>
      <c r="O6492" t="s">
        <v>9927</v>
      </c>
    </row>
    <row r="6493" spans="1:15" x14ac:dyDescent="0.35">
      <c r="A6493">
        <v>2021</v>
      </c>
      <c r="B6493" s="2">
        <v>44396</v>
      </c>
      <c r="E6493" t="s">
        <v>15560</v>
      </c>
      <c r="F6493" t="s">
        <v>3422</v>
      </c>
      <c r="G6493" t="s">
        <v>25725</v>
      </c>
      <c r="I6493" s="3" t="s">
        <v>35407</v>
      </c>
      <c r="J6493">
        <v>-114.089876975701</v>
      </c>
      <c r="K6493" t="str">
        <f t="shared" si="375"/>
        <v>1110 - Below Grade Suite - Improvement Existing Improvements</v>
      </c>
      <c r="L6493" t="s">
        <v>39609</v>
      </c>
      <c r="M6493" t="s">
        <v>9939</v>
      </c>
      <c r="N6493" t="s">
        <v>9926</v>
      </c>
      <c r="O6493" t="s">
        <v>39616</v>
      </c>
    </row>
    <row r="6494" spans="1:15" x14ac:dyDescent="0.35">
      <c r="A6494">
        <v>2021</v>
      </c>
      <c r="B6494" s="2">
        <v>44396</v>
      </c>
      <c r="C6494" s="2">
        <v>45280</v>
      </c>
      <c r="D6494">
        <f>_xlfn.DAYS(C6494,B6494)</f>
        <v>884</v>
      </c>
      <c r="E6494" t="s">
        <v>16529</v>
      </c>
      <c r="F6494" t="s">
        <v>3421</v>
      </c>
      <c r="G6494" t="s">
        <v>26694</v>
      </c>
      <c r="I6494" s="3" t="s">
        <v>36273</v>
      </c>
      <c r="J6494">
        <v>-113.944593783863</v>
      </c>
      <c r="K6494" t="str">
        <f t="shared" si="375"/>
        <v>1110 - Below Grade Suite - Improvement Existing Secondary Suite</v>
      </c>
      <c r="L6494" t="s">
        <v>39609</v>
      </c>
      <c r="M6494" t="s">
        <v>9939</v>
      </c>
      <c r="N6494" t="s">
        <v>9926</v>
      </c>
      <c r="O6494" t="s">
        <v>9927</v>
      </c>
    </row>
    <row r="6495" spans="1:15" x14ac:dyDescent="0.35">
      <c r="A6495">
        <v>2021</v>
      </c>
      <c r="B6495" s="2">
        <v>44396</v>
      </c>
      <c r="C6495" s="2">
        <v>44400</v>
      </c>
      <c r="D6495">
        <f>_xlfn.DAYS(C6495,B6495)</f>
        <v>4</v>
      </c>
      <c r="E6495" t="s">
        <v>16944</v>
      </c>
      <c r="F6495" t="s">
        <v>3421</v>
      </c>
      <c r="G6495" t="s">
        <v>27109</v>
      </c>
      <c r="I6495" s="3" t="s">
        <v>36646</v>
      </c>
      <c r="J6495">
        <v>-114.05654406849899</v>
      </c>
      <c r="K6495" t="str">
        <f t="shared" si="375"/>
        <v>1110 - Below Grade Suite - Improvement Existing Secondary Suite</v>
      </c>
      <c r="L6495" t="s">
        <v>39609</v>
      </c>
      <c r="M6495" t="s">
        <v>9939</v>
      </c>
      <c r="N6495" t="s">
        <v>9926</v>
      </c>
      <c r="O6495" t="s">
        <v>9927</v>
      </c>
    </row>
    <row r="6496" spans="1:15" x14ac:dyDescent="0.35">
      <c r="A6496">
        <v>2021</v>
      </c>
      <c r="B6496" s="2">
        <v>44396</v>
      </c>
      <c r="C6496" s="2">
        <v>44424</v>
      </c>
      <c r="D6496">
        <f>_xlfn.DAYS(C6496,B6496)</f>
        <v>28</v>
      </c>
      <c r="E6496" t="s">
        <v>17981</v>
      </c>
      <c r="F6496" t="s">
        <v>3421</v>
      </c>
      <c r="G6496" t="s">
        <v>28144</v>
      </c>
      <c r="I6496" s="3" t="s">
        <v>37579</v>
      </c>
      <c r="J6496">
        <v>-113.95170380883999</v>
      </c>
      <c r="K6496" t="str">
        <f t="shared" si="375"/>
        <v>1110 - Below Grade Suite - Improvement Existing Secondary Suite</v>
      </c>
      <c r="L6496" t="s">
        <v>39609</v>
      </c>
      <c r="M6496" t="s">
        <v>9939</v>
      </c>
      <c r="N6496" t="s">
        <v>9926</v>
      </c>
      <c r="O6496" t="s">
        <v>9927</v>
      </c>
    </row>
    <row r="6497" spans="1:15" x14ac:dyDescent="0.35">
      <c r="A6497">
        <v>2021</v>
      </c>
      <c r="B6497" s="2">
        <v>44396</v>
      </c>
      <c r="C6497" s="2">
        <v>44398</v>
      </c>
      <c r="D6497">
        <f>_xlfn.DAYS(C6497,B6497)</f>
        <v>2</v>
      </c>
      <c r="E6497" t="s">
        <v>18116</v>
      </c>
      <c r="F6497" t="s">
        <v>3421</v>
      </c>
      <c r="G6497" t="s">
        <v>28279</v>
      </c>
      <c r="I6497">
        <v>51.119365162921198</v>
      </c>
      <c r="J6497">
        <v>-113.956840215689</v>
      </c>
      <c r="K6497" t="str">
        <f t="shared" si="375"/>
        <v>1110 - Below Grade Suite - Improvement Existing Secondary Suite</v>
      </c>
      <c r="L6497" t="s">
        <v>39609</v>
      </c>
      <c r="M6497" t="s">
        <v>9939</v>
      </c>
      <c r="N6497" t="s">
        <v>9926</v>
      </c>
      <c r="O6497" t="s">
        <v>9927</v>
      </c>
    </row>
    <row r="6498" spans="1:15" x14ac:dyDescent="0.35">
      <c r="A6498">
        <v>2021</v>
      </c>
      <c r="B6498" s="2">
        <v>44396</v>
      </c>
      <c r="C6498" s="2">
        <v>44495</v>
      </c>
      <c r="D6498">
        <f>_xlfn.DAYS(C6498,B6498)</f>
        <v>99</v>
      </c>
      <c r="E6498" t="s">
        <v>18764</v>
      </c>
      <c r="F6498" t="s">
        <v>3421</v>
      </c>
      <c r="G6498" t="s">
        <v>28926</v>
      </c>
      <c r="I6498" s="3" t="s">
        <v>38270</v>
      </c>
      <c r="J6498">
        <v>-114.072932071377</v>
      </c>
      <c r="K6498" t="str">
        <f t="shared" si="375"/>
        <v>1110 - Below Grade Suite - Improvement Existing Secondary Suite</v>
      </c>
      <c r="L6498" t="s">
        <v>39609</v>
      </c>
      <c r="M6498" t="s">
        <v>9939</v>
      </c>
      <c r="N6498" t="s">
        <v>9926</v>
      </c>
      <c r="O6498" t="s">
        <v>9927</v>
      </c>
    </row>
    <row r="6499" spans="1:15" x14ac:dyDescent="0.35">
      <c r="A6499">
        <v>2021</v>
      </c>
      <c r="B6499" s="2">
        <v>44393</v>
      </c>
      <c r="E6499" t="s">
        <v>12751</v>
      </c>
      <c r="F6499" t="s">
        <v>3422</v>
      </c>
      <c r="G6499" t="s">
        <v>22917</v>
      </c>
      <c r="I6499" s="3" t="s">
        <v>32851</v>
      </c>
      <c r="J6499">
        <v>-114.002255325311</v>
      </c>
      <c r="K6499" t="str">
        <f t="shared" si="375"/>
        <v>1110 - Below Grade Suite - Improvement Existing Secondary Suite</v>
      </c>
      <c r="L6499" t="s">
        <v>39609</v>
      </c>
      <c r="M6499" t="s">
        <v>9939</v>
      </c>
      <c r="N6499" t="s">
        <v>9926</v>
      </c>
      <c r="O6499" t="s">
        <v>9927</v>
      </c>
    </row>
    <row r="6500" spans="1:15" x14ac:dyDescent="0.35">
      <c r="A6500">
        <v>2021</v>
      </c>
      <c r="B6500" s="2">
        <v>44393</v>
      </c>
      <c r="C6500" s="2">
        <v>45275</v>
      </c>
      <c r="D6500">
        <f t="shared" ref="D6500:D6508" si="376">_xlfn.DAYS(C6500,B6500)</f>
        <v>882</v>
      </c>
      <c r="E6500" t="s">
        <v>16184</v>
      </c>
      <c r="F6500" t="s">
        <v>3421</v>
      </c>
      <c r="G6500" t="s">
        <v>26349</v>
      </c>
      <c r="I6500" s="3" t="s">
        <v>35964</v>
      </c>
      <c r="J6500">
        <v>-114.12670785820301</v>
      </c>
      <c r="K6500" t="str">
        <f t="shared" si="375"/>
        <v>1110 - Below Grade Suite - Improvement Existing Secondary Suite</v>
      </c>
      <c r="L6500" t="s">
        <v>39609</v>
      </c>
      <c r="M6500" t="s">
        <v>9939</v>
      </c>
      <c r="N6500" t="s">
        <v>9926</v>
      </c>
      <c r="O6500" t="s">
        <v>9927</v>
      </c>
    </row>
    <row r="6501" spans="1:15" x14ac:dyDescent="0.35">
      <c r="A6501">
        <v>2021</v>
      </c>
      <c r="B6501" s="2">
        <v>44392</v>
      </c>
      <c r="C6501" s="2">
        <v>44483</v>
      </c>
      <c r="D6501">
        <f t="shared" si="376"/>
        <v>91</v>
      </c>
      <c r="E6501" t="s">
        <v>284</v>
      </c>
      <c r="F6501" t="s">
        <v>3421</v>
      </c>
      <c r="G6501" t="s">
        <v>3698</v>
      </c>
      <c r="I6501" s="3" t="s">
        <v>7091</v>
      </c>
      <c r="J6501">
        <v>-114.100756644348</v>
      </c>
      <c r="K6501" t="str">
        <f t="shared" si="375"/>
        <v>9999 - Unspecified - Improvement Existing Secondary Suite</v>
      </c>
      <c r="L6501" t="s">
        <v>9937</v>
      </c>
      <c r="M6501" t="s">
        <v>9939</v>
      </c>
      <c r="N6501" t="s">
        <v>9926</v>
      </c>
      <c r="O6501" t="s">
        <v>9927</v>
      </c>
    </row>
    <row r="6502" spans="1:15" x14ac:dyDescent="0.35">
      <c r="A6502">
        <v>2021</v>
      </c>
      <c r="B6502" s="2">
        <v>44392</v>
      </c>
      <c r="C6502" s="2">
        <v>44497</v>
      </c>
      <c r="D6502">
        <f t="shared" si="376"/>
        <v>105</v>
      </c>
      <c r="E6502" t="s">
        <v>10363</v>
      </c>
      <c r="F6502" t="s">
        <v>3421</v>
      </c>
      <c r="G6502" t="s">
        <v>20530</v>
      </c>
      <c r="I6502" s="3" t="s">
        <v>30669</v>
      </c>
      <c r="J6502">
        <v>-114.15148261021299</v>
      </c>
      <c r="K6502" t="str">
        <f t="shared" si="375"/>
        <v>1110 - Below Grade Suite - Improvement Existing Secondary Suite</v>
      </c>
      <c r="L6502" t="s">
        <v>39609</v>
      </c>
      <c r="M6502" t="s">
        <v>9939</v>
      </c>
      <c r="N6502" t="s">
        <v>9926</v>
      </c>
      <c r="O6502" t="s">
        <v>9927</v>
      </c>
    </row>
    <row r="6503" spans="1:15" x14ac:dyDescent="0.35">
      <c r="A6503">
        <v>2021</v>
      </c>
      <c r="B6503" s="2">
        <v>44392</v>
      </c>
      <c r="C6503" s="2">
        <v>44740</v>
      </c>
      <c r="D6503">
        <f t="shared" si="376"/>
        <v>348</v>
      </c>
      <c r="E6503" t="s">
        <v>11861</v>
      </c>
      <c r="F6503" t="s">
        <v>3421</v>
      </c>
      <c r="G6503" t="s">
        <v>22028</v>
      </c>
      <c r="I6503" s="3" t="s">
        <v>32046</v>
      </c>
      <c r="J6503">
        <v>-114.145094379146</v>
      </c>
      <c r="K6503" t="str">
        <f t="shared" si="375"/>
        <v>1110 - Below Grade Suite - Improvement Existing Secondary Suite</v>
      </c>
      <c r="L6503" t="s">
        <v>39609</v>
      </c>
      <c r="M6503" t="s">
        <v>9939</v>
      </c>
      <c r="N6503" t="s">
        <v>9926</v>
      </c>
      <c r="O6503" t="s">
        <v>9927</v>
      </c>
    </row>
    <row r="6504" spans="1:15" x14ac:dyDescent="0.35">
      <c r="A6504">
        <v>2021</v>
      </c>
      <c r="B6504" s="2">
        <v>44392</v>
      </c>
      <c r="C6504" s="2">
        <v>44404</v>
      </c>
      <c r="D6504">
        <f t="shared" si="376"/>
        <v>12</v>
      </c>
      <c r="E6504" t="s">
        <v>13149</v>
      </c>
      <c r="F6504" t="s">
        <v>3421</v>
      </c>
      <c r="G6504" t="s">
        <v>23314</v>
      </c>
      <c r="I6504" s="3" t="s">
        <v>33219</v>
      </c>
      <c r="J6504">
        <v>-113.930943539252</v>
      </c>
      <c r="K6504" t="str">
        <f t="shared" si="375"/>
        <v>1110 - Below Grade Suite - Improvement Existing Secondary Suite</v>
      </c>
      <c r="L6504" t="s">
        <v>39609</v>
      </c>
      <c r="M6504" t="s">
        <v>9939</v>
      </c>
      <c r="N6504" t="s">
        <v>9926</v>
      </c>
      <c r="O6504" t="s">
        <v>9927</v>
      </c>
    </row>
    <row r="6505" spans="1:15" x14ac:dyDescent="0.35">
      <c r="A6505">
        <v>2021</v>
      </c>
      <c r="B6505" s="2">
        <v>44392</v>
      </c>
      <c r="C6505" s="2">
        <v>44734</v>
      </c>
      <c r="D6505">
        <f t="shared" si="376"/>
        <v>342</v>
      </c>
      <c r="E6505" t="s">
        <v>13158</v>
      </c>
      <c r="F6505" t="s">
        <v>3421</v>
      </c>
      <c r="G6505" t="s">
        <v>23323</v>
      </c>
      <c r="I6505" s="3" t="s">
        <v>30669</v>
      </c>
      <c r="J6505">
        <v>-114.15148261021299</v>
      </c>
      <c r="K6505" t="str">
        <f t="shared" si="375"/>
        <v>1110 - Below Grade Suite - Improvement Existing Secondary Suite</v>
      </c>
      <c r="L6505" t="s">
        <v>39609</v>
      </c>
      <c r="M6505" t="s">
        <v>9939</v>
      </c>
      <c r="N6505" t="s">
        <v>9926</v>
      </c>
      <c r="O6505" t="s">
        <v>9927</v>
      </c>
    </row>
    <row r="6506" spans="1:15" x14ac:dyDescent="0.35">
      <c r="A6506">
        <v>2021</v>
      </c>
      <c r="B6506" s="2">
        <v>44392</v>
      </c>
      <c r="C6506" s="2">
        <v>44547</v>
      </c>
      <c r="D6506">
        <f t="shared" si="376"/>
        <v>155</v>
      </c>
      <c r="E6506" t="s">
        <v>13539</v>
      </c>
      <c r="F6506" t="s">
        <v>3421</v>
      </c>
      <c r="G6506" t="s">
        <v>23704</v>
      </c>
      <c r="I6506" s="3" t="s">
        <v>33579</v>
      </c>
      <c r="J6506">
        <v>-113.945577654153</v>
      </c>
      <c r="K6506" t="str">
        <f t="shared" si="375"/>
        <v>1110 - Below Grade Suite - Improvement Existing Secondary Suite</v>
      </c>
      <c r="L6506" t="s">
        <v>39609</v>
      </c>
      <c r="M6506" t="s">
        <v>9939</v>
      </c>
      <c r="N6506" t="s">
        <v>9926</v>
      </c>
      <c r="O6506" t="s">
        <v>9927</v>
      </c>
    </row>
    <row r="6507" spans="1:15" x14ac:dyDescent="0.35">
      <c r="A6507">
        <v>2021</v>
      </c>
      <c r="B6507" s="2">
        <v>44392</v>
      </c>
      <c r="C6507" s="2">
        <v>44484</v>
      </c>
      <c r="D6507">
        <f t="shared" si="376"/>
        <v>92</v>
      </c>
      <c r="E6507" t="s">
        <v>14916</v>
      </c>
      <c r="F6507" t="s">
        <v>3421</v>
      </c>
      <c r="G6507" t="s">
        <v>25081</v>
      </c>
      <c r="I6507" s="3" t="s">
        <v>34826</v>
      </c>
      <c r="J6507">
        <v>-113.964069871354</v>
      </c>
      <c r="K6507" t="str">
        <f t="shared" si="375"/>
        <v>1110 - Below Grade Suite - Improvement Existing Secondary Suite</v>
      </c>
      <c r="L6507" t="s">
        <v>39609</v>
      </c>
      <c r="M6507" t="s">
        <v>9939</v>
      </c>
      <c r="N6507" t="s">
        <v>9926</v>
      </c>
      <c r="O6507" t="s">
        <v>9927</v>
      </c>
    </row>
    <row r="6508" spans="1:15" x14ac:dyDescent="0.35">
      <c r="A6508">
        <v>2021</v>
      </c>
      <c r="B6508" s="2">
        <v>44392</v>
      </c>
      <c r="C6508" s="2">
        <v>44525</v>
      </c>
      <c r="D6508">
        <f t="shared" si="376"/>
        <v>133</v>
      </c>
      <c r="E6508" t="s">
        <v>15325</v>
      </c>
      <c r="F6508" t="s">
        <v>3421</v>
      </c>
      <c r="G6508" t="s">
        <v>25490</v>
      </c>
      <c r="I6508" s="3" t="s">
        <v>35192</v>
      </c>
      <c r="J6508">
        <v>-114.141503604345</v>
      </c>
      <c r="K6508" t="str">
        <f t="shared" si="375"/>
        <v>1110 - Below Grade Suite -  New Secondary Suite</v>
      </c>
      <c r="L6508" t="s">
        <v>39609</v>
      </c>
      <c r="N6508" t="s">
        <v>9928</v>
      </c>
      <c r="O6508" t="s">
        <v>9927</v>
      </c>
    </row>
    <row r="6509" spans="1:15" x14ac:dyDescent="0.35">
      <c r="A6509">
        <v>2021</v>
      </c>
      <c r="B6509" s="2">
        <v>44392</v>
      </c>
      <c r="E6509" t="s">
        <v>16028</v>
      </c>
      <c r="F6509" t="s">
        <v>3422</v>
      </c>
      <c r="G6509" t="s">
        <v>26193</v>
      </c>
      <c r="I6509" s="3" t="s">
        <v>35829</v>
      </c>
      <c r="J6509">
        <v>-113.927425858975</v>
      </c>
      <c r="K6509" t="str">
        <f t="shared" si="375"/>
        <v>1110 - Below Grade Suite - Improvement Existing Secondary Suite</v>
      </c>
      <c r="L6509" t="s">
        <v>39609</v>
      </c>
      <c r="M6509" t="s">
        <v>9939</v>
      </c>
      <c r="N6509" t="s">
        <v>9926</v>
      </c>
      <c r="O6509" t="s">
        <v>9927</v>
      </c>
    </row>
    <row r="6510" spans="1:15" x14ac:dyDescent="0.35">
      <c r="A6510">
        <v>2021</v>
      </c>
      <c r="B6510" s="2">
        <v>44392</v>
      </c>
      <c r="C6510" s="2">
        <v>44399</v>
      </c>
      <c r="D6510">
        <f t="shared" ref="D6510:D6515" si="377">_xlfn.DAYS(C6510,B6510)</f>
        <v>7</v>
      </c>
      <c r="E6510" t="s">
        <v>16039</v>
      </c>
      <c r="F6510" t="s">
        <v>3421</v>
      </c>
      <c r="G6510" t="s">
        <v>26204</v>
      </c>
      <c r="I6510" s="3" t="s">
        <v>35836</v>
      </c>
      <c r="J6510">
        <v>-113.936019818792</v>
      </c>
      <c r="K6510" t="str">
        <f t="shared" si="375"/>
        <v>1110 - Below Grade Suite - Improvement Existing Secondary Suite</v>
      </c>
      <c r="L6510" t="s">
        <v>39609</v>
      </c>
      <c r="M6510" t="s">
        <v>9939</v>
      </c>
      <c r="N6510" t="s">
        <v>9926</v>
      </c>
      <c r="O6510" t="s">
        <v>9927</v>
      </c>
    </row>
    <row r="6511" spans="1:15" x14ac:dyDescent="0.35">
      <c r="A6511">
        <v>2021</v>
      </c>
      <c r="B6511" s="2">
        <v>44392</v>
      </c>
      <c r="C6511" s="2">
        <v>44434</v>
      </c>
      <c r="D6511">
        <f t="shared" si="377"/>
        <v>42</v>
      </c>
      <c r="E6511" t="s">
        <v>17083</v>
      </c>
      <c r="F6511" t="s">
        <v>3421</v>
      </c>
      <c r="G6511" t="s">
        <v>27248</v>
      </c>
      <c r="I6511" s="3" t="s">
        <v>36773</v>
      </c>
      <c r="J6511">
        <v>-114.152418509599</v>
      </c>
      <c r="K6511" t="str">
        <f t="shared" si="375"/>
        <v>1110 - Below Grade Suite - Improvement Existing Secondary Suite</v>
      </c>
      <c r="L6511" t="s">
        <v>39609</v>
      </c>
      <c r="M6511" t="s">
        <v>9939</v>
      </c>
      <c r="N6511" t="s">
        <v>9926</v>
      </c>
      <c r="O6511" t="s">
        <v>9927</v>
      </c>
    </row>
    <row r="6512" spans="1:15" x14ac:dyDescent="0.35">
      <c r="A6512">
        <v>2021</v>
      </c>
      <c r="B6512" s="2">
        <v>44392</v>
      </c>
      <c r="C6512" s="2">
        <v>44607</v>
      </c>
      <c r="D6512">
        <f t="shared" si="377"/>
        <v>215</v>
      </c>
      <c r="E6512" t="s">
        <v>18129</v>
      </c>
      <c r="F6512" t="s">
        <v>3421</v>
      </c>
      <c r="G6512" t="s">
        <v>28292</v>
      </c>
      <c r="I6512" s="3" t="s">
        <v>37710</v>
      </c>
      <c r="J6512">
        <v>-113.929988680763</v>
      </c>
      <c r="K6512" t="str">
        <f t="shared" si="375"/>
        <v>1110 - Below Grade Suite -  New Secondary Suite</v>
      </c>
      <c r="L6512" t="s">
        <v>39609</v>
      </c>
      <c r="N6512" t="s">
        <v>9928</v>
      </c>
      <c r="O6512" t="s">
        <v>9927</v>
      </c>
    </row>
    <row r="6513" spans="1:15" x14ac:dyDescent="0.35">
      <c r="A6513">
        <v>2021</v>
      </c>
      <c r="B6513" s="2">
        <v>44392</v>
      </c>
      <c r="C6513" s="2">
        <v>44599</v>
      </c>
      <c r="D6513">
        <f t="shared" si="377"/>
        <v>207</v>
      </c>
      <c r="E6513" t="s">
        <v>18167</v>
      </c>
      <c r="F6513" t="s">
        <v>3421</v>
      </c>
      <c r="G6513" t="s">
        <v>28330</v>
      </c>
      <c r="I6513" s="3" t="s">
        <v>37746</v>
      </c>
      <c r="J6513">
        <v>-113.944078869777</v>
      </c>
      <c r="K6513" t="str">
        <f t="shared" si="375"/>
        <v>1110 - Below Grade Suite - Improvement Existing Secondary Suite</v>
      </c>
      <c r="L6513" t="s">
        <v>39609</v>
      </c>
      <c r="M6513" t="s">
        <v>9939</v>
      </c>
      <c r="N6513" t="s">
        <v>9926</v>
      </c>
      <c r="O6513" t="s">
        <v>9927</v>
      </c>
    </row>
    <row r="6514" spans="1:15" x14ac:dyDescent="0.35">
      <c r="A6514">
        <v>2021</v>
      </c>
      <c r="B6514" s="2">
        <v>44391</v>
      </c>
      <c r="C6514" s="2">
        <v>44453</v>
      </c>
      <c r="D6514">
        <f t="shared" si="377"/>
        <v>62</v>
      </c>
      <c r="E6514" t="s">
        <v>173</v>
      </c>
      <c r="F6514" t="s">
        <v>3421</v>
      </c>
      <c r="G6514" t="s">
        <v>3587</v>
      </c>
      <c r="I6514" s="3" t="s">
        <v>6987</v>
      </c>
      <c r="J6514">
        <v>-114.08188222738301</v>
      </c>
      <c r="K6514" t="str">
        <f t="shared" si="375"/>
        <v>9999 - Unspecified - Improvement Existing Secondary Suite</v>
      </c>
      <c r="L6514" t="s">
        <v>9937</v>
      </c>
      <c r="M6514" t="s">
        <v>9939</v>
      </c>
      <c r="N6514" t="s">
        <v>9926</v>
      </c>
      <c r="O6514" t="s">
        <v>9927</v>
      </c>
    </row>
    <row r="6515" spans="1:15" x14ac:dyDescent="0.35">
      <c r="A6515">
        <v>2021</v>
      </c>
      <c r="B6515" s="2">
        <v>44391</v>
      </c>
      <c r="C6515" s="2">
        <v>45289</v>
      </c>
      <c r="D6515">
        <f t="shared" si="377"/>
        <v>898</v>
      </c>
      <c r="E6515" t="s">
        <v>854</v>
      </c>
      <c r="F6515" t="s">
        <v>3421</v>
      </c>
      <c r="G6515" t="s">
        <v>4268</v>
      </c>
      <c r="I6515" s="3" t="s">
        <v>7621</v>
      </c>
      <c r="J6515">
        <v>-113.955400988737</v>
      </c>
      <c r="K6515" t="str">
        <f t="shared" si="375"/>
        <v>9999 - Unspecified - Improvement Existing Secondary Suite</v>
      </c>
      <c r="L6515" t="s">
        <v>9937</v>
      </c>
      <c r="M6515" t="s">
        <v>9939</v>
      </c>
      <c r="N6515" t="s">
        <v>9926</v>
      </c>
      <c r="O6515" t="s">
        <v>9927</v>
      </c>
    </row>
    <row r="6516" spans="1:15" x14ac:dyDescent="0.35">
      <c r="A6516">
        <v>2021</v>
      </c>
      <c r="B6516" s="2">
        <v>44391</v>
      </c>
      <c r="E6516" t="s">
        <v>916</v>
      </c>
      <c r="F6516" t="s">
        <v>3422</v>
      </c>
      <c r="G6516" t="s">
        <v>4330</v>
      </c>
      <c r="I6516" s="3" t="s">
        <v>7681</v>
      </c>
      <c r="J6516">
        <v>-113.95807151233799</v>
      </c>
      <c r="K6516" t="str">
        <f t="shared" si="375"/>
        <v>9999 - Unspecified - Improvement Existing Secondary Suite</v>
      </c>
      <c r="L6516" t="s">
        <v>9937</v>
      </c>
      <c r="M6516" t="s">
        <v>9939</v>
      </c>
      <c r="N6516" t="s">
        <v>9926</v>
      </c>
      <c r="O6516" t="s">
        <v>9927</v>
      </c>
    </row>
    <row r="6517" spans="1:15" x14ac:dyDescent="0.35">
      <c r="A6517">
        <v>2021</v>
      </c>
      <c r="B6517" s="2">
        <v>44391</v>
      </c>
      <c r="C6517" s="2">
        <v>44631</v>
      </c>
      <c r="D6517">
        <f>_xlfn.DAYS(C6517,B6517)</f>
        <v>240</v>
      </c>
      <c r="E6517" t="s">
        <v>2125</v>
      </c>
      <c r="F6517" t="s">
        <v>3421</v>
      </c>
      <c r="G6517" t="s">
        <v>5539</v>
      </c>
      <c r="I6517" s="3" t="s">
        <v>8779</v>
      </c>
      <c r="J6517">
        <v>-114.191810074437</v>
      </c>
      <c r="K6517" t="str">
        <f t="shared" si="375"/>
        <v>9999 - Unspecified - Improvement Existing Secondary Suite</v>
      </c>
      <c r="L6517" t="s">
        <v>9937</v>
      </c>
      <c r="M6517" t="s">
        <v>9939</v>
      </c>
      <c r="N6517" t="s">
        <v>9926</v>
      </c>
      <c r="O6517" t="s">
        <v>9927</v>
      </c>
    </row>
    <row r="6518" spans="1:15" x14ac:dyDescent="0.35">
      <c r="A6518">
        <v>2021</v>
      </c>
      <c r="B6518" s="2">
        <v>44391</v>
      </c>
      <c r="C6518" s="2">
        <v>45257</v>
      </c>
      <c r="D6518">
        <f>_xlfn.DAYS(C6518,B6518)</f>
        <v>866</v>
      </c>
      <c r="E6518" t="s">
        <v>11784</v>
      </c>
      <c r="F6518" t="s">
        <v>3421</v>
      </c>
      <c r="G6518" t="s">
        <v>21951</v>
      </c>
      <c r="I6518" s="3" t="s">
        <v>31976</v>
      </c>
      <c r="J6518">
        <v>-113.940533770757</v>
      </c>
      <c r="K6518" t="str">
        <f t="shared" si="375"/>
        <v>1110 - Below Grade Suite - Improvement Existing Secondary Suite</v>
      </c>
      <c r="L6518" t="s">
        <v>39609</v>
      </c>
      <c r="M6518" t="s">
        <v>9939</v>
      </c>
      <c r="N6518" t="s">
        <v>9926</v>
      </c>
      <c r="O6518" t="s">
        <v>9927</v>
      </c>
    </row>
    <row r="6519" spans="1:15" x14ac:dyDescent="0.35">
      <c r="A6519">
        <v>2021</v>
      </c>
      <c r="B6519" s="2">
        <v>44391</v>
      </c>
      <c r="C6519" s="2">
        <v>44581</v>
      </c>
      <c r="D6519">
        <f>_xlfn.DAYS(C6519,B6519)</f>
        <v>190</v>
      </c>
      <c r="E6519" t="s">
        <v>12583</v>
      </c>
      <c r="F6519" t="s">
        <v>3421</v>
      </c>
      <c r="G6519" t="s">
        <v>22749</v>
      </c>
      <c r="I6519" s="3" t="s">
        <v>32697</v>
      </c>
      <c r="J6519">
        <v>-114.14379942642699</v>
      </c>
      <c r="K6519" t="str">
        <f t="shared" si="375"/>
        <v>1110 - Below Grade Suite - Improvement Existing Secondary Suite</v>
      </c>
      <c r="L6519" t="s">
        <v>39609</v>
      </c>
      <c r="M6519" t="s">
        <v>9939</v>
      </c>
      <c r="N6519" t="s">
        <v>9926</v>
      </c>
      <c r="O6519" t="s">
        <v>9927</v>
      </c>
    </row>
    <row r="6520" spans="1:15" x14ac:dyDescent="0.35">
      <c r="A6520">
        <v>2021</v>
      </c>
      <c r="B6520" s="2">
        <v>44391</v>
      </c>
      <c r="C6520" s="2">
        <v>44746</v>
      </c>
      <c r="D6520">
        <f>_xlfn.DAYS(C6520,B6520)</f>
        <v>355</v>
      </c>
      <c r="E6520" t="s">
        <v>13641</v>
      </c>
      <c r="F6520" t="s">
        <v>3421</v>
      </c>
      <c r="G6520" t="s">
        <v>23806</v>
      </c>
      <c r="I6520" s="3" t="s">
        <v>33671</v>
      </c>
      <c r="J6520">
        <v>-114.10814395167</v>
      </c>
      <c r="K6520" t="str">
        <f t="shared" si="375"/>
        <v>1110 - Below Grade Suite - Improvement Existing Secondary Suite</v>
      </c>
      <c r="L6520" t="s">
        <v>39609</v>
      </c>
      <c r="M6520" t="s">
        <v>9939</v>
      </c>
      <c r="N6520" t="s">
        <v>9926</v>
      </c>
      <c r="O6520" t="s">
        <v>9927</v>
      </c>
    </row>
    <row r="6521" spans="1:15" x14ac:dyDescent="0.35">
      <c r="A6521">
        <v>2021</v>
      </c>
      <c r="B6521" s="2">
        <v>44391</v>
      </c>
      <c r="E6521" t="s">
        <v>13996</v>
      </c>
      <c r="F6521" t="s">
        <v>3422</v>
      </c>
      <c r="G6521" t="s">
        <v>24161</v>
      </c>
      <c r="I6521" s="3" t="s">
        <v>33988</v>
      </c>
      <c r="J6521">
        <v>-113.96440626499501</v>
      </c>
      <c r="K6521" t="str">
        <f t="shared" si="375"/>
        <v>1110 - Below Grade Suite - Improvement Existing Secondary Suite</v>
      </c>
      <c r="L6521" t="s">
        <v>39609</v>
      </c>
      <c r="M6521" t="s">
        <v>9939</v>
      </c>
      <c r="N6521" t="s">
        <v>9926</v>
      </c>
      <c r="O6521" t="s">
        <v>9927</v>
      </c>
    </row>
    <row r="6522" spans="1:15" x14ac:dyDescent="0.35">
      <c r="A6522">
        <v>2021</v>
      </c>
      <c r="B6522" s="2">
        <v>44391</v>
      </c>
      <c r="C6522" s="2">
        <v>44566</v>
      </c>
      <c r="D6522">
        <f t="shared" ref="D6522:D6562" si="378">_xlfn.DAYS(C6522,B6522)</f>
        <v>175</v>
      </c>
      <c r="E6522" t="s">
        <v>14727</v>
      </c>
      <c r="F6522" t="s">
        <v>3421</v>
      </c>
      <c r="G6522" t="s">
        <v>24892</v>
      </c>
      <c r="I6522">
        <v>50.948688943802203</v>
      </c>
      <c r="J6522">
        <v>-114.074691236042</v>
      </c>
      <c r="K6522" t="str">
        <f t="shared" si="375"/>
        <v>1110 - Below Grade Suite - Improvement Existing Secondary Suite</v>
      </c>
      <c r="L6522" t="s">
        <v>39609</v>
      </c>
      <c r="M6522" t="s">
        <v>9939</v>
      </c>
      <c r="N6522" t="s">
        <v>9926</v>
      </c>
      <c r="O6522" t="s">
        <v>9927</v>
      </c>
    </row>
    <row r="6523" spans="1:15" x14ac:dyDescent="0.35">
      <c r="A6523">
        <v>2021</v>
      </c>
      <c r="B6523" s="2">
        <v>44391</v>
      </c>
      <c r="C6523" s="2">
        <v>44545</v>
      </c>
      <c r="D6523">
        <f t="shared" si="378"/>
        <v>154</v>
      </c>
      <c r="E6523" t="s">
        <v>14798</v>
      </c>
      <c r="F6523" t="s">
        <v>3421</v>
      </c>
      <c r="G6523" t="s">
        <v>24963</v>
      </c>
      <c r="I6523" s="3" t="s">
        <v>34721</v>
      </c>
      <c r="J6523">
        <v>-114.07486798263901</v>
      </c>
      <c r="K6523" t="str">
        <f t="shared" si="375"/>
        <v>1110 - Below Grade Suite - Improvement Existing Secondary Suite</v>
      </c>
      <c r="L6523" t="s">
        <v>39609</v>
      </c>
      <c r="M6523" t="s">
        <v>9939</v>
      </c>
      <c r="N6523" t="s">
        <v>9926</v>
      </c>
      <c r="O6523" t="s">
        <v>9927</v>
      </c>
    </row>
    <row r="6524" spans="1:15" x14ac:dyDescent="0.35">
      <c r="A6524">
        <v>2021</v>
      </c>
      <c r="B6524" s="2">
        <v>44391</v>
      </c>
      <c r="C6524" s="2">
        <v>45295</v>
      </c>
      <c r="D6524">
        <f t="shared" si="378"/>
        <v>904</v>
      </c>
      <c r="E6524" t="s">
        <v>14910</v>
      </c>
      <c r="F6524" t="s">
        <v>3421</v>
      </c>
      <c r="G6524" t="s">
        <v>25075</v>
      </c>
      <c r="I6524" s="3" t="s">
        <v>34820</v>
      </c>
      <c r="J6524">
        <v>-114.22177784925699</v>
      </c>
      <c r="K6524" t="str">
        <f t="shared" si="375"/>
        <v>1110 - Below Grade Suite - Improvement Existing Secondary Suite</v>
      </c>
      <c r="L6524" t="s">
        <v>39609</v>
      </c>
      <c r="M6524" t="s">
        <v>9939</v>
      </c>
      <c r="N6524" t="s">
        <v>9926</v>
      </c>
      <c r="O6524" t="s">
        <v>9927</v>
      </c>
    </row>
    <row r="6525" spans="1:15" x14ac:dyDescent="0.35">
      <c r="A6525">
        <v>2021</v>
      </c>
      <c r="B6525" s="2">
        <v>44391</v>
      </c>
      <c r="C6525" s="2">
        <v>44461</v>
      </c>
      <c r="D6525">
        <f t="shared" si="378"/>
        <v>70</v>
      </c>
      <c r="E6525" t="s">
        <v>15376</v>
      </c>
      <c r="F6525" t="s">
        <v>3421</v>
      </c>
      <c r="G6525" t="s">
        <v>25541</v>
      </c>
      <c r="I6525" s="3" t="s">
        <v>35239</v>
      </c>
      <c r="J6525">
        <v>-114.056315072305</v>
      </c>
      <c r="K6525" t="str">
        <f t="shared" si="375"/>
        <v>1110 - Below Grade Suite - Improvement Existing Secondary Suite</v>
      </c>
      <c r="L6525" t="s">
        <v>39609</v>
      </c>
      <c r="M6525" t="s">
        <v>9939</v>
      </c>
      <c r="N6525" t="s">
        <v>9926</v>
      </c>
      <c r="O6525" t="s">
        <v>9927</v>
      </c>
    </row>
    <row r="6526" spans="1:15" x14ac:dyDescent="0.35">
      <c r="A6526">
        <v>2021</v>
      </c>
      <c r="B6526" s="2">
        <v>44391</v>
      </c>
      <c r="C6526" s="2">
        <v>44442</v>
      </c>
      <c r="D6526">
        <f t="shared" si="378"/>
        <v>51</v>
      </c>
      <c r="E6526" t="s">
        <v>16316</v>
      </c>
      <c r="F6526" t="s">
        <v>3421</v>
      </c>
      <c r="G6526" t="s">
        <v>26481</v>
      </c>
      <c r="I6526" s="3" t="s">
        <v>36086</v>
      </c>
      <c r="J6526">
        <v>-114.090179882087</v>
      </c>
      <c r="K6526" t="str">
        <f t="shared" si="375"/>
        <v>1110 - Below Grade Suite - Improvement Existing Secondary Suite</v>
      </c>
      <c r="L6526" t="s">
        <v>39609</v>
      </c>
      <c r="M6526" t="s">
        <v>9939</v>
      </c>
      <c r="N6526" t="s">
        <v>9926</v>
      </c>
      <c r="O6526" t="s">
        <v>9927</v>
      </c>
    </row>
    <row r="6527" spans="1:15" x14ac:dyDescent="0.35">
      <c r="A6527">
        <v>2021</v>
      </c>
      <c r="B6527" s="2">
        <v>44391</v>
      </c>
      <c r="C6527" s="2">
        <v>44932</v>
      </c>
      <c r="D6527">
        <f t="shared" si="378"/>
        <v>541</v>
      </c>
      <c r="E6527" t="s">
        <v>16394</v>
      </c>
      <c r="F6527" t="s">
        <v>3421</v>
      </c>
      <c r="G6527" t="s">
        <v>26559</v>
      </c>
      <c r="I6527" s="3" t="s">
        <v>36154</v>
      </c>
      <c r="J6527">
        <v>-114.111538040403</v>
      </c>
      <c r="K6527" t="str">
        <f t="shared" si="375"/>
        <v>1110 - Below Grade Suite - Improvement Existing Secondary Suite</v>
      </c>
      <c r="L6527" t="s">
        <v>39609</v>
      </c>
      <c r="M6527" t="s">
        <v>9939</v>
      </c>
      <c r="N6527" t="s">
        <v>9926</v>
      </c>
      <c r="O6527" t="s">
        <v>9927</v>
      </c>
    </row>
    <row r="6528" spans="1:15" x14ac:dyDescent="0.35">
      <c r="A6528">
        <v>2021</v>
      </c>
      <c r="B6528" s="2">
        <v>44391</v>
      </c>
      <c r="C6528" s="2">
        <v>44412</v>
      </c>
      <c r="D6528">
        <f t="shared" si="378"/>
        <v>21</v>
      </c>
      <c r="E6528" t="s">
        <v>16522</v>
      </c>
      <c r="F6528" t="s">
        <v>3421</v>
      </c>
      <c r="G6528" t="s">
        <v>26687</v>
      </c>
      <c r="I6528" s="3" t="s">
        <v>36268</v>
      </c>
      <c r="J6528">
        <v>-114.254496598665</v>
      </c>
      <c r="K6528" t="str">
        <f t="shared" si="375"/>
        <v>1110 - Below Grade Suite - Improvement Existing Secondary Suite</v>
      </c>
      <c r="L6528" t="s">
        <v>39609</v>
      </c>
      <c r="M6528" t="s">
        <v>9939</v>
      </c>
      <c r="N6528" t="s">
        <v>9926</v>
      </c>
      <c r="O6528" t="s">
        <v>9927</v>
      </c>
    </row>
    <row r="6529" spans="1:15" x14ac:dyDescent="0.35">
      <c r="A6529">
        <v>2021</v>
      </c>
      <c r="B6529" s="2">
        <v>44391</v>
      </c>
      <c r="C6529" s="2">
        <v>44820</v>
      </c>
      <c r="D6529">
        <f t="shared" si="378"/>
        <v>429</v>
      </c>
      <c r="E6529" t="s">
        <v>16870</v>
      </c>
      <c r="F6529" t="s">
        <v>3421</v>
      </c>
      <c r="G6529" t="s">
        <v>27035</v>
      </c>
      <c r="I6529" s="3" t="s">
        <v>36578</v>
      </c>
      <c r="J6529">
        <v>-114.094463506222</v>
      </c>
      <c r="K6529" t="str">
        <f t="shared" si="375"/>
        <v>1110 - Below Grade Suite - Improvement Existing Secondary Suite</v>
      </c>
      <c r="L6529" t="s">
        <v>39609</v>
      </c>
      <c r="M6529" t="s">
        <v>9939</v>
      </c>
      <c r="N6529" t="s">
        <v>9926</v>
      </c>
      <c r="O6529" t="s">
        <v>9927</v>
      </c>
    </row>
    <row r="6530" spans="1:15" x14ac:dyDescent="0.35">
      <c r="A6530">
        <v>2021</v>
      </c>
      <c r="B6530" s="2">
        <v>44391</v>
      </c>
      <c r="C6530" s="2">
        <v>44656</v>
      </c>
      <c r="D6530">
        <f t="shared" si="378"/>
        <v>265</v>
      </c>
      <c r="E6530" t="s">
        <v>16912</v>
      </c>
      <c r="F6530" t="s">
        <v>3421</v>
      </c>
      <c r="G6530" t="s">
        <v>27077</v>
      </c>
      <c r="I6530" s="3" t="s">
        <v>36616</v>
      </c>
      <c r="J6530">
        <v>-113.96556431135301</v>
      </c>
      <c r="K6530" t="str">
        <f t="shared" ref="K6530:K6593" si="379" xml:space="preserve"> L6530&amp;" - "&amp;M6530&amp;" "&amp;N6530&amp;" "&amp;O6530</f>
        <v>1110 - Below Grade Suite - Improvement Existing Secondary Suite</v>
      </c>
      <c r="L6530" t="s">
        <v>39609</v>
      </c>
      <c r="M6530" t="s">
        <v>9939</v>
      </c>
      <c r="N6530" t="s">
        <v>9926</v>
      </c>
      <c r="O6530" t="s">
        <v>9927</v>
      </c>
    </row>
    <row r="6531" spans="1:15" x14ac:dyDescent="0.35">
      <c r="A6531">
        <v>2021</v>
      </c>
      <c r="B6531" s="2">
        <v>44391</v>
      </c>
      <c r="C6531" s="2">
        <v>44581</v>
      </c>
      <c r="D6531">
        <f t="shared" si="378"/>
        <v>190</v>
      </c>
      <c r="E6531" t="s">
        <v>16919</v>
      </c>
      <c r="F6531" t="s">
        <v>3421</v>
      </c>
      <c r="G6531" t="s">
        <v>27084</v>
      </c>
      <c r="I6531" s="3" t="s">
        <v>36623</v>
      </c>
      <c r="J6531">
        <v>-114.087517959525</v>
      </c>
      <c r="K6531" t="str">
        <f t="shared" si="379"/>
        <v>1110 - Below Grade Suite - Improvement Existing Secondary Suite</v>
      </c>
      <c r="L6531" t="s">
        <v>39609</v>
      </c>
      <c r="M6531" t="s">
        <v>9939</v>
      </c>
      <c r="N6531" t="s">
        <v>9926</v>
      </c>
      <c r="O6531" t="s">
        <v>9927</v>
      </c>
    </row>
    <row r="6532" spans="1:15" x14ac:dyDescent="0.35">
      <c r="A6532">
        <v>2021</v>
      </c>
      <c r="B6532" s="2">
        <v>44391</v>
      </c>
      <c r="C6532" s="2">
        <v>44651</v>
      </c>
      <c r="D6532">
        <f t="shared" si="378"/>
        <v>260</v>
      </c>
      <c r="E6532" t="s">
        <v>17036</v>
      </c>
      <c r="F6532" t="s">
        <v>3421</v>
      </c>
      <c r="G6532" t="s">
        <v>27201</v>
      </c>
      <c r="I6532" s="3" t="s">
        <v>36729</v>
      </c>
      <c r="J6532">
        <v>-114.159497467138</v>
      </c>
      <c r="K6532" t="str">
        <f t="shared" si="379"/>
        <v>1110 - Below Grade Suite - Improvement Existing Secondary Suite</v>
      </c>
      <c r="L6532" t="s">
        <v>39609</v>
      </c>
      <c r="M6532" t="s">
        <v>9939</v>
      </c>
      <c r="N6532" t="s">
        <v>9926</v>
      </c>
      <c r="O6532" t="s">
        <v>9927</v>
      </c>
    </row>
    <row r="6533" spans="1:15" x14ac:dyDescent="0.35">
      <c r="A6533">
        <v>2021</v>
      </c>
      <c r="B6533" s="2">
        <v>44391</v>
      </c>
      <c r="C6533" s="2">
        <v>44630</v>
      </c>
      <c r="D6533">
        <f t="shared" si="378"/>
        <v>239</v>
      </c>
      <c r="E6533" t="s">
        <v>17187</v>
      </c>
      <c r="F6533" t="s">
        <v>3421</v>
      </c>
      <c r="G6533" t="s">
        <v>27351</v>
      </c>
      <c r="I6533" s="3" t="s">
        <v>36867</v>
      </c>
      <c r="J6533">
        <v>-113.95067269611501</v>
      </c>
      <c r="K6533" t="str">
        <f t="shared" si="379"/>
        <v>1110 - Below Grade Suite -  New Secondary Suite</v>
      </c>
      <c r="L6533" t="s">
        <v>39609</v>
      </c>
      <c r="N6533" t="s">
        <v>9928</v>
      </c>
      <c r="O6533" t="s">
        <v>9927</v>
      </c>
    </row>
    <row r="6534" spans="1:15" x14ac:dyDescent="0.35">
      <c r="A6534">
        <v>2021</v>
      </c>
      <c r="B6534" s="2">
        <v>44391</v>
      </c>
      <c r="C6534" s="2">
        <v>44767</v>
      </c>
      <c r="D6534">
        <f t="shared" si="378"/>
        <v>376</v>
      </c>
      <c r="E6534" t="s">
        <v>18013</v>
      </c>
      <c r="F6534" t="s">
        <v>3421</v>
      </c>
      <c r="G6534" t="s">
        <v>28176</v>
      </c>
      <c r="I6534" s="3" t="s">
        <v>37610</v>
      </c>
      <c r="J6534">
        <v>-113.964212305506</v>
      </c>
      <c r="K6534" t="str">
        <f t="shared" si="379"/>
        <v>1110 - Below Grade Suite - Improvement Existing Secondary Suite</v>
      </c>
      <c r="L6534" t="s">
        <v>39609</v>
      </c>
      <c r="M6534" t="s">
        <v>9939</v>
      </c>
      <c r="N6534" t="s">
        <v>9926</v>
      </c>
      <c r="O6534" t="s">
        <v>9927</v>
      </c>
    </row>
    <row r="6535" spans="1:15" x14ac:dyDescent="0.35">
      <c r="A6535">
        <v>2021</v>
      </c>
      <c r="B6535" s="2">
        <v>44391</v>
      </c>
      <c r="C6535" s="2">
        <v>44470</v>
      </c>
      <c r="D6535">
        <f t="shared" si="378"/>
        <v>79</v>
      </c>
      <c r="E6535" t="s">
        <v>18671</v>
      </c>
      <c r="F6535" t="s">
        <v>3421</v>
      </c>
      <c r="G6535" t="s">
        <v>28833</v>
      </c>
      <c r="I6535" s="3" t="s">
        <v>38190</v>
      </c>
      <c r="J6535">
        <v>-114.18683847111301</v>
      </c>
      <c r="K6535" t="str">
        <f t="shared" si="379"/>
        <v>1110 - Below Grade Suite - Improvement Existing Secondary Suite</v>
      </c>
      <c r="L6535" t="s">
        <v>39609</v>
      </c>
      <c r="M6535" t="s">
        <v>9939</v>
      </c>
      <c r="N6535" t="s">
        <v>9926</v>
      </c>
      <c r="O6535" t="s">
        <v>9927</v>
      </c>
    </row>
    <row r="6536" spans="1:15" x14ac:dyDescent="0.35">
      <c r="A6536">
        <v>2021</v>
      </c>
      <c r="B6536" s="2">
        <v>44390</v>
      </c>
      <c r="C6536" s="2">
        <v>44412</v>
      </c>
      <c r="D6536">
        <f t="shared" si="378"/>
        <v>22</v>
      </c>
      <c r="E6536" t="s">
        <v>1837</v>
      </c>
      <c r="F6536" t="s">
        <v>3421</v>
      </c>
      <c r="G6536" t="s">
        <v>5251</v>
      </c>
      <c r="I6536" s="3" t="s">
        <v>8511</v>
      </c>
      <c r="J6536">
        <v>-114.14133449669001</v>
      </c>
      <c r="K6536" t="str">
        <f t="shared" si="379"/>
        <v>9999 - Unspecified - Improvement Existing Secondary Suite</v>
      </c>
      <c r="L6536" t="s">
        <v>9937</v>
      </c>
      <c r="M6536" t="s">
        <v>9939</v>
      </c>
      <c r="N6536" t="s">
        <v>9926</v>
      </c>
      <c r="O6536" t="s">
        <v>9927</v>
      </c>
    </row>
    <row r="6537" spans="1:15" x14ac:dyDescent="0.35">
      <c r="A6537">
        <v>2021</v>
      </c>
      <c r="B6537" s="2">
        <v>44390</v>
      </c>
      <c r="C6537" s="2">
        <v>44412</v>
      </c>
      <c r="D6537">
        <f t="shared" si="378"/>
        <v>22</v>
      </c>
      <c r="E6537" t="s">
        <v>1924</v>
      </c>
      <c r="F6537" t="s">
        <v>3421</v>
      </c>
      <c r="G6537" t="s">
        <v>5338</v>
      </c>
      <c r="I6537" s="3" t="s">
        <v>8591</v>
      </c>
      <c r="J6537">
        <v>-114.07883169505899</v>
      </c>
      <c r="K6537" t="str">
        <f t="shared" si="379"/>
        <v>9999 - Unspecified - Improvement Existing Secondary Suite</v>
      </c>
      <c r="L6537" t="s">
        <v>9937</v>
      </c>
      <c r="M6537" t="s">
        <v>9939</v>
      </c>
      <c r="N6537" t="s">
        <v>9926</v>
      </c>
      <c r="O6537" t="s">
        <v>9927</v>
      </c>
    </row>
    <row r="6538" spans="1:15" x14ac:dyDescent="0.35">
      <c r="A6538">
        <v>2021</v>
      </c>
      <c r="B6538" s="2">
        <v>44390</v>
      </c>
      <c r="C6538" s="2">
        <v>44803</v>
      </c>
      <c r="D6538">
        <f t="shared" si="378"/>
        <v>413</v>
      </c>
      <c r="E6538" t="s">
        <v>2920</v>
      </c>
      <c r="F6538" t="s">
        <v>3421</v>
      </c>
      <c r="G6538" t="s">
        <v>6332</v>
      </c>
      <c r="I6538" s="3" t="s">
        <v>9479</v>
      </c>
      <c r="J6538">
        <v>-114.155338024762</v>
      </c>
      <c r="K6538" t="str">
        <f t="shared" si="379"/>
        <v>9999 - Unspecified - Improvement Existing Secondary Suite</v>
      </c>
      <c r="L6538" t="s">
        <v>9937</v>
      </c>
      <c r="M6538" t="s">
        <v>9939</v>
      </c>
      <c r="N6538" t="s">
        <v>9926</v>
      </c>
      <c r="O6538" t="s">
        <v>9927</v>
      </c>
    </row>
    <row r="6539" spans="1:15" x14ac:dyDescent="0.35">
      <c r="A6539">
        <v>2021</v>
      </c>
      <c r="B6539" s="2">
        <v>44390</v>
      </c>
      <c r="C6539" s="2">
        <v>44396</v>
      </c>
      <c r="D6539">
        <f t="shared" si="378"/>
        <v>6</v>
      </c>
      <c r="E6539" t="s">
        <v>10287</v>
      </c>
      <c r="F6539" t="s">
        <v>3421</v>
      </c>
      <c r="G6539" t="s">
        <v>20454</v>
      </c>
      <c r="I6539" s="3" t="s">
        <v>30600</v>
      </c>
      <c r="J6539">
        <v>-114.25421959125801</v>
      </c>
      <c r="K6539" t="str">
        <f t="shared" si="379"/>
        <v>1110 - Below Grade Suite - Improvement Existing Secondary Suite</v>
      </c>
      <c r="L6539" t="s">
        <v>39609</v>
      </c>
      <c r="M6539" t="s">
        <v>9939</v>
      </c>
      <c r="N6539" t="s">
        <v>9926</v>
      </c>
      <c r="O6539" t="s">
        <v>9927</v>
      </c>
    </row>
    <row r="6540" spans="1:15" x14ac:dyDescent="0.35">
      <c r="A6540">
        <v>2021</v>
      </c>
      <c r="B6540" s="2">
        <v>44390</v>
      </c>
      <c r="C6540" s="2">
        <v>44783</v>
      </c>
      <c r="D6540">
        <f t="shared" si="378"/>
        <v>393</v>
      </c>
      <c r="E6540" t="s">
        <v>11095</v>
      </c>
      <c r="F6540" t="s">
        <v>3421</v>
      </c>
      <c r="G6540" t="s">
        <v>21262</v>
      </c>
      <c r="I6540" s="3" t="s">
        <v>31342</v>
      </c>
      <c r="J6540">
        <v>-114.07451343454601</v>
      </c>
      <c r="K6540" t="str">
        <f t="shared" si="379"/>
        <v>1110 - Below Grade Suite - Improvement Existing Secondary Suite</v>
      </c>
      <c r="L6540" t="s">
        <v>39609</v>
      </c>
      <c r="M6540" t="s">
        <v>9939</v>
      </c>
      <c r="N6540" t="s">
        <v>9926</v>
      </c>
      <c r="O6540" t="s">
        <v>9927</v>
      </c>
    </row>
    <row r="6541" spans="1:15" x14ac:dyDescent="0.35">
      <c r="A6541">
        <v>2021</v>
      </c>
      <c r="B6541" s="2">
        <v>44390</v>
      </c>
      <c r="C6541" s="2">
        <v>44579</v>
      </c>
      <c r="D6541">
        <f t="shared" si="378"/>
        <v>189</v>
      </c>
      <c r="E6541" t="s">
        <v>11833</v>
      </c>
      <c r="F6541" t="s">
        <v>3421</v>
      </c>
      <c r="G6541" t="s">
        <v>22000</v>
      </c>
      <c r="I6541" s="3" t="s">
        <v>32021</v>
      </c>
      <c r="J6541">
        <v>-113.93597290991799</v>
      </c>
      <c r="K6541" t="str">
        <f t="shared" si="379"/>
        <v>1110 - Below Grade Suite - Improvement Existing Secondary Suite</v>
      </c>
      <c r="L6541" t="s">
        <v>39609</v>
      </c>
      <c r="M6541" t="s">
        <v>9939</v>
      </c>
      <c r="N6541" t="s">
        <v>9926</v>
      </c>
      <c r="O6541" t="s">
        <v>9927</v>
      </c>
    </row>
    <row r="6542" spans="1:15" x14ac:dyDescent="0.35">
      <c r="A6542">
        <v>2021</v>
      </c>
      <c r="B6542" s="2">
        <v>44390</v>
      </c>
      <c r="C6542" s="2">
        <v>44529</v>
      </c>
      <c r="D6542">
        <f t="shared" si="378"/>
        <v>139</v>
      </c>
      <c r="E6542" t="s">
        <v>15346</v>
      </c>
      <c r="F6542" t="s">
        <v>3421</v>
      </c>
      <c r="G6542" t="s">
        <v>25511</v>
      </c>
      <c r="I6542" s="3" t="s">
        <v>35212</v>
      </c>
      <c r="J6542">
        <v>-113.92632974078801</v>
      </c>
      <c r="K6542" t="str">
        <f t="shared" si="379"/>
        <v>1110 - Below Grade Suite - Improvement Existing Secondary Suite</v>
      </c>
      <c r="L6542" t="s">
        <v>39609</v>
      </c>
      <c r="M6542" t="s">
        <v>9939</v>
      </c>
      <c r="N6542" t="s">
        <v>9926</v>
      </c>
      <c r="O6542" t="s">
        <v>9927</v>
      </c>
    </row>
    <row r="6543" spans="1:15" x14ac:dyDescent="0.35">
      <c r="A6543">
        <v>2021</v>
      </c>
      <c r="B6543" s="2">
        <v>44390</v>
      </c>
      <c r="C6543" s="2">
        <v>44582</v>
      </c>
      <c r="D6543">
        <f t="shared" si="378"/>
        <v>192</v>
      </c>
      <c r="E6543" t="s">
        <v>15526</v>
      </c>
      <c r="F6543" t="s">
        <v>3421</v>
      </c>
      <c r="G6543" t="s">
        <v>25691</v>
      </c>
      <c r="I6543" s="3" t="s">
        <v>35374</v>
      </c>
      <c r="J6543">
        <v>-114.227984036362</v>
      </c>
      <c r="K6543" t="str">
        <f t="shared" si="379"/>
        <v>1110 - Below Grade Suite - Improvement Existing Secondary Suite</v>
      </c>
      <c r="L6543" t="s">
        <v>39609</v>
      </c>
      <c r="M6543" t="s">
        <v>9939</v>
      </c>
      <c r="N6543" t="s">
        <v>9926</v>
      </c>
      <c r="O6543" t="s">
        <v>9927</v>
      </c>
    </row>
    <row r="6544" spans="1:15" x14ac:dyDescent="0.35">
      <c r="A6544">
        <v>2021</v>
      </c>
      <c r="B6544" s="2">
        <v>44390</v>
      </c>
      <c r="C6544" s="2">
        <v>44463</v>
      </c>
      <c r="D6544">
        <f t="shared" si="378"/>
        <v>73</v>
      </c>
      <c r="E6544" t="s">
        <v>15675</v>
      </c>
      <c r="F6544" t="s">
        <v>3421</v>
      </c>
      <c r="G6544" t="s">
        <v>25840</v>
      </c>
      <c r="I6544" s="3" t="s">
        <v>35515</v>
      </c>
      <c r="J6544">
        <v>-114.071490066377</v>
      </c>
      <c r="K6544" t="str">
        <f t="shared" si="379"/>
        <v>1110 - Below Grade Suite - Improvement Existing Secondary Suite</v>
      </c>
      <c r="L6544" t="s">
        <v>39609</v>
      </c>
      <c r="M6544" t="s">
        <v>9939</v>
      </c>
      <c r="N6544" t="s">
        <v>9926</v>
      </c>
      <c r="O6544" t="s">
        <v>9927</v>
      </c>
    </row>
    <row r="6545" spans="1:15" x14ac:dyDescent="0.35">
      <c r="A6545">
        <v>2021</v>
      </c>
      <c r="B6545" s="2">
        <v>44390</v>
      </c>
      <c r="C6545" s="2">
        <v>44553</v>
      </c>
      <c r="D6545">
        <f t="shared" si="378"/>
        <v>163</v>
      </c>
      <c r="E6545" t="s">
        <v>16046</v>
      </c>
      <c r="F6545" t="s">
        <v>3421</v>
      </c>
      <c r="G6545" t="s">
        <v>26211</v>
      </c>
      <c r="I6545">
        <v>51.1322540970801</v>
      </c>
      <c r="J6545">
        <v>-113.939345191443</v>
      </c>
      <c r="K6545" t="str">
        <f t="shared" si="379"/>
        <v>1110 - Below Grade Suite - Improvement Existing Secondary Suite</v>
      </c>
      <c r="L6545" t="s">
        <v>39609</v>
      </c>
      <c r="M6545" t="s">
        <v>9939</v>
      </c>
      <c r="N6545" t="s">
        <v>9926</v>
      </c>
      <c r="O6545" t="s">
        <v>9927</v>
      </c>
    </row>
    <row r="6546" spans="1:15" x14ac:dyDescent="0.35">
      <c r="A6546">
        <v>2021</v>
      </c>
      <c r="B6546" s="2">
        <v>44390</v>
      </c>
      <c r="C6546" s="2">
        <v>44392</v>
      </c>
      <c r="D6546">
        <f t="shared" si="378"/>
        <v>2</v>
      </c>
      <c r="E6546" t="s">
        <v>17595</v>
      </c>
      <c r="F6546" t="s">
        <v>3421</v>
      </c>
      <c r="G6546" t="s">
        <v>27759</v>
      </c>
      <c r="I6546" s="3" t="s">
        <v>37230</v>
      </c>
      <c r="J6546">
        <v>-113.943753338566</v>
      </c>
      <c r="K6546" t="str">
        <f t="shared" si="379"/>
        <v>1110 - Below Grade Suite - Improvement Existing Secondary Suite</v>
      </c>
      <c r="L6546" t="s">
        <v>39609</v>
      </c>
      <c r="M6546" t="s">
        <v>9939</v>
      </c>
      <c r="N6546" t="s">
        <v>9926</v>
      </c>
      <c r="O6546" t="s">
        <v>9927</v>
      </c>
    </row>
    <row r="6547" spans="1:15" x14ac:dyDescent="0.35">
      <c r="A6547">
        <v>2021</v>
      </c>
      <c r="B6547" s="2">
        <v>44390</v>
      </c>
      <c r="C6547" s="2">
        <v>44475</v>
      </c>
      <c r="D6547">
        <f t="shared" si="378"/>
        <v>85</v>
      </c>
      <c r="E6547" t="s">
        <v>18961</v>
      </c>
      <c r="F6547" t="s">
        <v>3421</v>
      </c>
      <c r="G6547" t="s">
        <v>29122</v>
      </c>
      <c r="I6547" s="3" t="s">
        <v>38449</v>
      </c>
      <c r="J6547">
        <v>-113.96602316660901</v>
      </c>
      <c r="K6547" t="str">
        <f t="shared" si="379"/>
        <v>1110 - Below Grade Suite - Improvement Existing Secondary Suite</v>
      </c>
      <c r="L6547" t="s">
        <v>39609</v>
      </c>
      <c r="M6547" t="s">
        <v>9939</v>
      </c>
      <c r="N6547" t="s">
        <v>9926</v>
      </c>
      <c r="O6547" t="s">
        <v>9927</v>
      </c>
    </row>
    <row r="6548" spans="1:15" x14ac:dyDescent="0.35">
      <c r="A6548">
        <v>2021</v>
      </c>
      <c r="B6548" s="2">
        <v>44389</v>
      </c>
      <c r="C6548" s="2">
        <v>44453</v>
      </c>
      <c r="D6548">
        <f t="shared" si="378"/>
        <v>64</v>
      </c>
      <c r="E6548" t="s">
        <v>18372</v>
      </c>
      <c r="F6548" t="s">
        <v>3421</v>
      </c>
      <c r="G6548" t="s">
        <v>28535</v>
      </c>
      <c r="I6548" s="3" t="s">
        <v>37924</v>
      </c>
      <c r="J6548">
        <v>-113.939449269665</v>
      </c>
      <c r="K6548" t="str">
        <f t="shared" si="379"/>
        <v>1110 - Below Grade Suite - Improvement Existing Secondary Suite</v>
      </c>
      <c r="L6548" t="s">
        <v>39609</v>
      </c>
      <c r="M6548" t="s">
        <v>9939</v>
      </c>
      <c r="N6548" t="s">
        <v>9926</v>
      </c>
      <c r="O6548" t="s">
        <v>9927</v>
      </c>
    </row>
    <row r="6549" spans="1:15" x14ac:dyDescent="0.35">
      <c r="A6549">
        <v>2021</v>
      </c>
      <c r="B6549" s="2">
        <v>44389</v>
      </c>
      <c r="C6549" s="2">
        <v>44470</v>
      </c>
      <c r="D6549">
        <f t="shared" si="378"/>
        <v>81</v>
      </c>
      <c r="E6549" t="s">
        <v>18548</v>
      </c>
      <c r="F6549" t="s">
        <v>3421</v>
      </c>
      <c r="G6549" t="s">
        <v>28711</v>
      </c>
      <c r="I6549" s="3" t="s">
        <v>38082</v>
      </c>
      <c r="J6549">
        <v>-113.95965355646</v>
      </c>
      <c r="K6549" t="str">
        <f t="shared" si="379"/>
        <v>1110 - Below Grade Suite - Improvement Existing Secondary Suite</v>
      </c>
      <c r="L6549" t="s">
        <v>39609</v>
      </c>
      <c r="M6549" t="s">
        <v>9939</v>
      </c>
      <c r="N6549" t="s">
        <v>9926</v>
      </c>
      <c r="O6549" t="s">
        <v>9927</v>
      </c>
    </row>
    <row r="6550" spans="1:15" x14ac:dyDescent="0.35">
      <c r="A6550">
        <v>2021</v>
      </c>
      <c r="B6550" s="2">
        <v>44386</v>
      </c>
      <c r="C6550" s="2">
        <v>44553</v>
      </c>
      <c r="D6550">
        <f t="shared" si="378"/>
        <v>167</v>
      </c>
      <c r="E6550" t="s">
        <v>14718</v>
      </c>
      <c r="F6550" t="s">
        <v>3421</v>
      </c>
      <c r="G6550" t="s">
        <v>24883</v>
      </c>
      <c r="I6550" s="3" t="s">
        <v>34651</v>
      </c>
      <c r="J6550">
        <v>-114.175211120204</v>
      </c>
      <c r="K6550" t="str">
        <f t="shared" si="379"/>
        <v>1110 - Below Grade Suite - Improvement Existing Secondary Suite</v>
      </c>
      <c r="L6550" t="s">
        <v>39609</v>
      </c>
      <c r="M6550" t="s">
        <v>9939</v>
      </c>
      <c r="N6550" t="s">
        <v>9926</v>
      </c>
      <c r="O6550" t="s">
        <v>9927</v>
      </c>
    </row>
    <row r="6551" spans="1:15" x14ac:dyDescent="0.35">
      <c r="A6551">
        <v>2021</v>
      </c>
      <c r="B6551" s="2">
        <v>44385</v>
      </c>
      <c r="C6551" s="2">
        <v>44495</v>
      </c>
      <c r="D6551">
        <f t="shared" si="378"/>
        <v>110</v>
      </c>
      <c r="E6551" t="s">
        <v>855</v>
      </c>
      <c r="F6551" t="s">
        <v>3421</v>
      </c>
      <c r="G6551" t="s">
        <v>4269</v>
      </c>
      <c r="I6551" s="3" t="s">
        <v>7622</v>
      </c>
      <c r="J6551">
        <v>-113.93977025651</v>
      </c>
      <c r="K6551" t="str">
        <f t="shared" si="379"/>
        <v>9999 - Unspecified - Improvement Existing Secondary Suite</v>
      </c>
      <c r="L6551" t="s">
        <v>9937</v>
      </c>
      <c r="M6551" t="s">
        <v>9939</v>
      </c>
      <c r="N6551" t="s">
        <v>9926</v>
      </c>
      <c r="O6551" t="s">
        <v>9927</v>
      </c>
    </row>
    <row r="6552" spans="1:15" x14ac:dyDescent="0.35">
      <c r="A6552">
        <v>2021</v>
      </c>
      <c r="B6552" s="2">
        <v>44385</v>
      </c>
      <c r="C6552" s="2">
        <v>44587</v>
      </c>
      <c r="D6552">
        <f t="shared" si="378"/>
        <v>202</v>
      </c>
      <c r="E6552" t="s">
        <v>1862</v>
      </c>
      <c r="F6552" t="s">
        <v>3421</v>
      </c>
      <c r="G6552" t="s">
        <v>5276</v>
      </c>
      <c r="I6552" s="3" t="s">
        <v>8535</v>
      </c>
      <c r="J6552">
        <v>-113.930822266204</v>
      </c>
      <c r="K6552" t="str">
        <f t="shared" si="379"/>
        <v>9999 - Unspecified - Improvement Existing Secondary Suite</v>
      </c>
      <c r="L6552" t="s">
        <v>9937</v>
      </c>
      <c r="M6552" t="s">
        <v>9939</v>
      </c>
      <c r="N6552" t="s">
        <v>9926</v>
      </c>
      <c r="O6552" t="s">
        <v>9927</v>
      </c>
    </row>
    <row r="6553" spans="1:15" x14ac:dyDescent="0.35">
      <c r="A6553">
        <v>2021</v>
      </c>
      <c r="B6553" s="2">
        <v>44385</v>
      </c>
      <c r="C6553" s="2">
        <v>44768</v>
      </c>
      <c r="D6553">
        <f t="shared" si="378"/>
        <v>383</v>
      </c>
      <c r="E6553" t="s">
        <v>14153</v>
      </c>
      <c r="F6553" t="s">
        <v>3421</v>
      </c>
      <c r="G6553" t="s">
        <v>24318</v>
      </c>
      <c r="I6553" s="3" t="s">
        <v>34129</v>
      </c>
      <c r="J6553">
        <v>-114.072276759858</v>
      </c>
      <c r="K6553" t="str">
        <f t="shared" si="379"/>
        <v>1110 - Below Grade Suite - Improvement Existing Secondary Suite</v>
      </c>
      <c r="L6553" t="s">
        <v>39609</v>
      </c>
      <c r="M6553" t="s">
        <v>9939</v>
      </c>
      <c r="N6553" t="s">
        <v>9926</v>
      </c>
      <c r="O6553" t="s">
        <v>9927</v>
      </c>
    </row>
    <row r="6554" spans="1:15" x14ac:dyDescent="0.35">
      <c r="A6554">
        <v>2021</v>
      </c>
      <c r="B6554" s="2">
        <v>44385</v>
      </c>
      <c r="C6554" s="2">
        <v>44522</v>
      </c>
      <c r="D6554">
        <f t="shared" si="378"/>
        <v>137</v>
      </c>
      <c r="E6554" t="s">
        <v>15690</v>
      </c>
      <c r="F6554" t="s">
        <v>3421</v>
      </c>
      <c r="G6554" t="s">
        <v>25855</v>
      </c>
      <c r="I6554">
        <v>51.054454472206103</v>
      </c>
      <c r="J6554">
        <v>-114.122129051176</v>
      </c>
      <c r="K6554" t="str">
        <f t="shared" si="379"/>
        <v>1110 - Below Grade Suite - Improvement Existing Secondary Suite</v>
      </c>
      <c r="L6554" t="s">
        <v>39609</v>
      </c>
      <c r="M6554" t="s">
        <v>9939</v>
      </c>
      <c r="N6554" t="s">
        <v>9926</v>
      </c>
      <c r="O6554" t="s">
        <v>9927</v>
      </c>
    </row>
    <row r="6555" spans="1:15" x14ac:dyDescent="0.35">
      <c r="A6555">
        <v>2021</v>
      </c>
      <c r="B6555" s="2">
        <v>44385</v>
      </c>
      <c r="C6555" s="2">
        <v>44489</v>
      </c>
      <c r="D6555">
        <f t="shared" si="378"/>
        <v>104</v>
      </c>
      <c r="E6555" t="s">
        <v>15885</v>
      </c>
      <c r="F6555" t="s">
        <v>3421</v>
      </c>
      <c r="G6555" t="s">
        <v>26050</v>
      </c>
      <c r="I6555" s="3" t="s">
        <v>35699</v>
      </c>
      <c r="J6555">
        <v>-113.944142482744</v>
      </c>
      <c r="K6555" t="str">
        <f t="shared" si="379"/>
        <v>1110 - Below Grade Suite - Improvement Existing Secondary Suite</v>
      </c>
      <c r="L6555" t="s">
        <v>39609</v>
      </c>
      <c r="M6555" t="s">
        <v>9939</v>
      </c>
      <c r="N6555" t="s">
        <v>9926</v>
      </c>
      <c r="O6555" t="s">
        <v>9927</v>
      </c>
    </row>
    <row r="6556" spans="1:15" x14ac:dyDescent="0.35">
      <c r="A6556">
        <v>2021</v>
      </c>
      <c r="B6556" s="2">
        <v>44385</v>
      </c>
      <c r="C6556" s="2">
        <v>45253</v>
      </c>
      <c r="D6556">
        <f t="shared" si="378"/>
        <v>868</v>
      </c>
      <c r="E6556" t="s">
        <v>18325</v>
      </c>
      <c r="F6556" t="s">
        <v>3421</v>
      </c>
      <c r="G6556" t="s">
        <v>28488</v>
      </c>
      <c r="I6556" s="3" t="s">
        <v>37881</v>
      </c>
      <c r="J6556">
        <v>-114.075432887688</v>
      </c>
      <c r="K6556" t="str">
        <f t="shared" si="379"/>
        <v>1110 - Below Grade Suite - Improvement Existing Secondary Suite</v>
      </c>
      <c r="L6556" t="s">
        <v>39609</v>
      </c>
      <c r="M6556" t="s">
        <v>9939</v>
      </c>
      <c r="N6556" t="s">
        <v>9926</v>
      </c>
      <c r="O6556" t="s">
        <v>9927</v>
      </c>
    </row>
    <row r="6557" spans="1:15" x14ac:dyDescent="0.35">
      <c r="A6557">
        <v>2021</v>
      </c>
      <c r="B6557" s="2">
        <v>44384</v>
      </c>
      <c r="C6557" s="2">
        <v>44421</v>
      </c>
      <c r="D6557">
        <f t="shared" si="378"/>
        <v>37</v>
      </c>
      <c r="E6557" t="s">
        <v>60</v>
      </c>
      <c r="F6557" t="s">
        <v>3421</v>
      </c>
      <c r="G6557" t="s">
        <v>3474</v>
      </c>
      <c r="I6557" s="3" t="s">
        <v>6881</v>
      </c>
      <c r="J6557">
        <v>-114.01719074927399</v>
      </c>
      <c r="K6557" t="str">
        <f t="shared" si="379"/>
        <v>9999 - Unspecified - Improvement Existing Secondary Suite</v>
      </c>
      <c r="L6557" t="s">
        <v>9937</v>
      </c>
      <c r="M6557" t="s">
        <v>9939</v>
      </c>
      <c r="N6557" t="s">
        <v>9926</v>
      </c>
      <c r="O6557" t="s">
        <v>9927</v>
      </c>
    </row>
    <row r="6558" spans="1:15" x14ac:dyDescent="0.35">
      <c r="A6558">
        <v>2021</v>
      </c>
      <c r="B6558" s="2">
        <v>44384</v>
      </c>
      <c r="C6558" s="2">
        <v>44434</v>
      </c>
      <c r="D6558">
        <f t="shared" si="378"/>
        <v>50</v>
      </c>
      <c r="E6558" t="s">
        <v>1017</v>
      </c>
      <c r="F6558" t="s">
        <v>3421</v>
      </c>
      <c r="G6558" t="s">
        <v>4431</v>
      </c>
      <c r="I6558" s="3" t="s">
        <v>7770</v>
      </c>
      <c r="J6558">
        <v>-113.93447452643299</v>
      </c>
      <c r="K6558" t="str">
        <f t="shared" si="379"/>
        <v>9999 - Unspecified - Improvement Existing Secondary Suite</v>
      </c>
      <c r="L6558" t="s">
        <v>9937</v>
      </c>
      <c r="M6558" t="s">
        <v>9939</v>
      </c>
      <c r="N6558" t="s">
        <v>9926</v>
      </c>
      <c r="O6558" t="s">
        <v>9927</v>
      </c>
    </row>
    <row r="6559" spans="1:15" x14ac:dyDescent="0.35">
      <c r="A6559">
        <v>2021</v>
      </c>
      <c r="B6559" s="2">
        <v>44384</v>
      </c>
      <c r="C6559" s="2">
        <v>44592</v>
      </c>
      <c r="D6559">
        <f t="shared" si="378"/>
        <v>208</v>
      </c>
      <c r="E6559" t="s">
        <v>1027</v>
      </c>
      <c r="F6559" t="s">
        <v>3421</v>
      </c>
      <c r="G6559" t="s">
        <v>4441</v>
      </c>
      <c r="I6559" s="3" t="s">
        <v>7780</v>
      </c>
      <c r="J6559">
        <v>-114.066510498523</v>
      </c>
      <c r="K6559" t="str">
        <f t="shared" si="379"/>
        <v>9999 - Unspecified - Improvement Existing Secondary Suite</v>
      </c>
      <c r="L6559" t="s">
        <v>9937</v>
      </c>
      <c r="M6559" t="s">
        <v>9939</v>
      </c>
      <c r="N6559" t="s">
        <v>9926</v>
      </c>
      <c r="O6559" t="s">
        <v>9927</v>
      </c>
    </row>
    <row r="6560" spans="1:15" x14ac:dyDescent="0.35">
      <c r="A6560">
        <v>2021</v>
      </c>
      <c r="B6560" s="2">
        <v>44384</v>
      </c>
      <c r="C6560" s="2">
        <v>44413</v>
      </c>
      <c r="D6560">
        <f t="shared" si="378"/>
        <v>29</v>
      </c>
      <c r="E6560" t="s">
        <v>2249</v>
      </c>
      <c r="F6560" t="s">
        <v>3421</v>
      </c>
      <c r="G6560" t="s">
        <v>5663</v>
      </c>
      <c r="I6560" s="3" t="s">
        <v>8889</v>
      </c>
      <c r="J6560">
        <v>-113.987372372138</v>
      </c>
      <c r="K6560" t="str">
        <f t="shared" si="379"/>
        <v>9999 - Unspecified - Improvement Existing Secondary Suite</v>
      </c>
      <c r="L6560" t="s">
        <v>9937</v>
      </c>
      <c r="M6560" t="s">
        <v>9939</v>
      </c>
      <c r="N6560" t="s">
        <v>9926</v>
      </c>
      <c r="O6560" t="s">
        <v>9927</v>
      </c>
    </row>
    <row r="6561" spans="1:15" x14ac:dyDescent="0.35">
      <c r="A6561">
        <v>2021</v>
      </c>
      <c r="B6561" s="2">
        <v>44384</v>
      </c>
      <c r="C6561" s="2">
        <v>44463</v>
      </c>
      <c r="D6561">
        <f t="shared" si="378"/>
        <v>79</v>
      </c>
      <c r="E6561" t="s">
        <v>2456</v>
      </c>
      <c r="F6561" t="s">
        <v>3421</v>
      </c>
      <c r="G6561" t="s">
        <v>5870</v>
      </c>
      <c r="I6561" s="3" t="s">
        <v>9068</v>
      </c>
      <c r="J6561">
        <v>-113.962473912142</v>
      </c>
      <c r="K6561" t="str">
        <f t="shared" si="379"/>
        <v>9999 - Unspecified - Improvement Existing Secondary Suite</v>
      </c>
      <c r="L6561" t="s">
        <v>9937</v>
      </c>
      <c r="M6561" t="s">
        <v>9939</v>
      </c>
      <c r="N6561" t="s">
        <v>9926</v>
      </c>
      <c r="O6561" t="s">
        <v>9927</v>
      </c>
    </row>
    <row r="6562" spans="1:15" x14ac:dyDescent="0.35">
      <c r="A6562">
        <v>2021</v>
      </c>
      <c r="B6562" s="2">
        <v>44384</v>
      </c>
      <c r="C6562" s="2">
        <v>44601</v>
      </c>
      <c r="D6562">
        <f t="shared" si="378"/>
        <v>217</v>
      </c>
      <c r="E6562" t="s">
        <v>12567</v>
      </c>
      <c r="F6562" t="s">
        <v>3421</v>
      </c>
      <c r="G6562" t="s">
        <v>22733</v>
      </c>
      <c r="I6562" s="3" t="s">
        <v>32684</v>
      </c>
      <c r="J6562">
        <v>-113.96465436389001</v>
      </c>
      <c r="K6562" t="str">
        <f t="shared" si="379"/>
        <v>1110 - Below Grade Suite - Improvement Existing Secondary Suite</v>
      </c>
      <c r="L6562" t="s">
        <v>39609</v>
      </c>
      <c r="M6562" t="s">
        <v>9939</v>
      </c>
      <c r="N6562" t="s">
        <v>9926</v>
      </c>
      <c r="O6562" t="s">
        <v>9927</v>
      </c>
    </row>
    <row r="6563" spans="1:15" x14ac:dyDescent="0.35">
      <c r="A6563">
        <v>2021</v>
      </c>
      <c r="B6563" s="2">
        <v>44384</v>
      </c>
      <c r="E6563" t="s">
        <v>13937</v>
      </c>
      <c r="F6563" t="s">
        <v>3422</v>
      </c>
      <c r="G6563" t="s">
        <v>24102</v>
      </c>
      <c r="I6563" s="3" t="s">
        <v>33935</v>
      </c>
      <c r="J6563">
        <v>-113.96241745589801</v>
      </c>
      <c r="K6563" t="str">
        <f t="shared" si="379"/>
        <v>1110 - Below Grade Suite -  New Secondary Suite</v>
      </c>
      <c r="L6563" t="s">
        <v>39609</v>
      </c>
      <c r="N6563" t="s">
        <v>9928</v>
      </c>
      <c r="O6563" t="s">
        <v>9927</v>
      </c>
    </row>
    <row r="6564" spans="1:15" x14ac:dyDescent="0.35">
      <c r="A6564">
        <v>2021</v>
      </c>
      <c r="B6564" s="2">
        <v>44384</v>
      </c>
      <c r="C6564" s="2">
        <v>45231</v>
      </c>
      <c r="D6564">
        <f>_xlfn.DAYS(C6564,B6564)</f>
        <v>847</v>
      </c>
      <c r="E6564" t="s">
        <v>14099</v>
      </c>
      <c r="F6564" t="s">
        <v>3421</v>
      </c>
      <c r="G6564" t="s">
        <v>24264</v>
      </c>
      <c r="I6564" s="3" t="s">
        <v>34083</v>
      </c>
      <c r="J6564">
        <v>-114.111730534717</v>
      </c>
      <c r="K6564" t="str">
        <f t="shared" si="379"/>
        <v>1110 - Below Grade Suite -  New Secondary Suite</v>
      </c>
      <c r="L6564" t="s">
        <v>39609</v>
      </c>
      <c r="N6564" t="s">
        <v>9928</v>
      </c>
      <c r="O6564" t="s">
        <v>9927</v>
      </c>
    </row>
    <row r="6565" spans="1:15" x14ac:dyDescent="0.35">
      <c r="A6565">
        <v>2021</v>
      </c>
      <c r="B6565" s="2">
        <v>44384</v>
      </c>
      <c r="E6565" t="s">
        <v>16233</v>
      </c>
      <c r="F6565" t="s">
        <v>3422</v>
      </c>
      <c r="G6565" t="s">
        <v>26398</v>
      </c>
      <c r="I6565" s="3" t="s">
        <v>36010</v>
      </c>
      <c r="J6565">
        <v>-113.968519985417</v>
      </c>
      <c r="K6565" t="str">
        <f t="shared" si="379"/>
        <v>1110 - Below Grade Suite - Improvement Existing Secondary Suite</v>
      </c>
      <c r="L6565" t="s">
        <v>39609</v>
      </c>
      <c r="M6565" t="s">
        <v>9939</v>
      </c>
      <c r="N6565" t="s">
        <v>9926</v>
      </c>
      <c r="O6565" t="s">
        <v>9927</v>
      </c>
    </row>
    <row r="6566" spans="1:15" x14ac:dyDescent="0.35">
      <c r="A6566">
        <v>2021</v>
      </c>
      <c r="B6566" s="2">
        <v>44384</v>
      </c>
      <c r="C6566" s="2">
        <v>44820</v>
      </c>
      <c r="D6566">
        <f t="shared" ref="D6566:D6579" si="380">_xlfn.DAYS(C6566,B6566)</f>
        <v>436</v>
      </c>
      <c r="E6566" t="s">
        <v>16942</v>
      </c>
      <c r="F6566" t="s">
        <v>3421</v>
      </c>
      <c r="G6566" t="s">
        <v>27107</v>
      </c>
      <c r="I6566" s="3" t="s">
        <v>36644</v>
      </c>
      <c r="J6566">
        <v>-113.93267238115</v>
      </c>
      <c r="K6566" t="str">
        <f t="shared" si="379"/>
        <v>1110 - Below Grade Suite - Improvement Existing Secondary Suite</v>
      </c>
      <c r="L6566" t="s">
        <v>39609</v>
      </c>
      <c r="M6566" t="s">
        <v>9939</v>
      </c>
      <c r="N6566" t="s">
        <v>9926</v>
      </c>
      <c r="O6566" t="s">
        <v>9927</v>
      </c>
    </row>
    <row r="6567" spans="1:15" x14ac:dyDescent="0.35">
      <c r="A6567">
        <v>2021</v>
      </c>
      <c r="B6567" s="2">
        <v>44383</v>
      </c>
      <c r="C6567" s="2">
        <v>44470</v>
      </c>
      <c r="D6567">
        <f t="shared" si="380"/>
        <v>87</v>
      </c>
      <c r="E6567" t="s">
        <v>2550</v>
      </c>
      <c r="F6567" t="s">
        <v>3421</v>
      </c>
      <c r="G6567" t="s">
        <v>5964</v>
      </c>
      <c r="I6567" s="3" t="s">
        <v>9151</v>
      </c>
      <c r="J6567">
        <v>-113.95322642952399</v>
      </c>
      <c r="K6567" t="str">
        <f t="shared" si="379"/>
        <v>9999 - Unspecified - Improvement Existing Secondary Suite</v>
      </c>
      <c r="L6567" t="s">
        <v>9937</v>
      </c>
      <c r="M6567" t="s">
        <v>9939</v>
      </c>
      <c r="N6567" t="s">
        <v>9926</v>
      </c>
      <c r="O6567" t="s">
        <v>9927</v>
      </c>
    </row>
    <row r="6568" spans="1:15" x14ac:dyDescent="0.35">
      <c r="A6568">
        <v>2021</v>
      </c>
      <c r="B6568" s="2">
        <v>44383</v>
      </c>
      <c r="C6568" s="2">
        <v>44886</v>
      </c>
      <c r="D6568">
        <f t="shared" si="380"/>
        <v>503</v>
      </c>
      <c r="E6568" t="s">
        <v>2628</v>
      </c>
      <c r="F6568" t="s">
        <v>3421</v>
      </c>
      <c r="G6568" t="s">
        <v>6042</v>
      </c>
      <c r="I6568" s="3" t="s">
        <v>9221</v>
      </c>
      <c r="J6568">
        <v>-114.17280183129201</v>
      </c>
      <c r="K6568" t="str">
        <f t="shared" si="379"/>
        <v>9999 - Unspecified - Improvement Existing Secondary Suite</v>
      </c>
      <c r="L6568" t="s">
        <v>9937</v>
      </c>
      <c r="M6568" t="s">
        <v>9939</v>
      </c>
      <c r="N6568" t="s">
        <v>9926</v>
      </c>
      <c r="O6568" t="s">
        <v>9927</v>
      </c>
    </row>
    <row r="6569" spans="1:15" x14ac:dyDescent="0.35">
      <c r="A6569">
        <v>2021</v>
      </c>
      <c r="B6569" s="2">
        <v>44383</v>
      </c>
      <c r="C6569" s="2">
        <v>44573</v>
      </c>
      <c r="D6569">
        <f t="shared" si="380"/>
        <v>190</v>
      </c>
      <c r="E6569" t="s">
        <v>11787</v>
      </c>
      <c r="F6569" t="s">
        <v>3421</v>
      </c>
      <c r="G6569" t="s">
        <v>21954</v>
      </c>
      <c r="I6569" s="3" t="s">
        <v>31979</v>
      </c>
      <c r="J6569">
        <v>-113.962863408063</v>
      </c>
      <c r="K6569" t="str">
        <f t="shared" si="379"/>
        <v>1110 - Below Grade Suite -  New Secondary Suite</v>
      </c>
      <c r="L6569" t="s">
        <v>39609</v>
      </c>
      <c r="N6569" t="s">
        <v>9928</v>
      </c>
      <c r="O6569" t="s">
        <v>9927</v>
      </c>
    </row>
    <row r="6570" spans="1:15" x14ac:dyDescent="0.35">
      <c r="A6570">
        <v>2021</v>
      </c>
      <c r="B6570" s="2">
        <v>44383</v>
      </c>
      <c r="C6570" s="2">
        <v>44407</v>
      </c>
      <c r="D6570">
        <f t="shared" si="380"/>
        <v>24</v>
      </c>
      <c r="E6570" t="s">
        <v>11788</v>
      </c>
      <c r="F6570" t="s">
        <v>3421</v>
      </c>
      <c r="G6570" t="s">
        <v>21955</v>
      </c>
      <c r="I6570" s="3" t="s">
        <v>31980</v>
      </c>
      <c r="J6570">
        <v>-114.119746728368</v>
      </c>
      <c r="K6570" t="str">
        <f t="shared" si="379"/>
        <v>1110 - Below Grade Suite - Improvement Existing Secondary Suite</v>
      </c>
      <c r="L6570" t="s">
        <v>39609</v>
      </c>
      <c r="M6570" t="s">
        <v>9939</v>
      </c>
      <c r="N6570" t="s">
        <v>9926</v>
      </c>
      <c r="O6570" t="s">
        <v>9927</v>
      </c>
    </row>
    <row r="6571" spans="1:15" x14ac:dyDescent="0.35">
      <c r="A6571">
        <v>2021</v>
      </c>
      <c r="B6571" s="2">
        <v>44383</v>
      </c>
      <c r="C6571" s="2">
        <v>44407</v>
      </c>
      <c r="D6571">
        <f t="shared" si="380"/>
        <v>24</v>
      </c>
      <c r="E6571" t="s">
        <v>12574</v>
      </c>
      <c r="F6571" t="s">
        <v>3421</v>
      </c>
      <c r="G6571" t="s">
        <v>22740</v>
      </c>
      <c r="I6571" s="3" t="s">
        <v>32689</v>
      </c>
      <c r="J6571">
        <v>-114.157544675906</v>
      </c>
      <c r="K6571" t="str">
        <f t="shared" si="379"/>
        <v>1110 - Below Grade Suite - Improvement Existing Secondary Suite</v>
      </c>
      <c r="L6571" t="s">
        <v>39609</v>
      </c>
      <c r="M6571" t="s">
        <v>9939</v>
      </c>
      <c r="N6571" t="s">
        <v>9926</v>
      </c>
      <c r="O6571" t="s">
        <v>9927</v>
      </c>
    </row>
    <row r="6572" spans="1:15" x14ac:dyDescent="0.35">
      <c r="A6572">
        <v>2021</v>
      </c>
      <c r="B6572" s="2">
        <v>44383</v>
      </c>
      <c r="C6572" s="2">
        <v>44453</v>
      </c>
      <c r="D6572">
        <f t="shared" si="380"/>
        <v>70</v>
      </c>
      <c r="E6572" t="s">
        <v>16690</v>
      </c>
      <c r="F6572" t="s">
        <v>3421</v>
      </c>
      <c r="G6572" t="s">
        <v>26855</v>
      </c>
      <c r="I6572" s="3" t="s">
        <v>36415</v>
      </c>
      <c r="J6572">
        <v>-113.92503531476</v>
      </c>
      <c r="K6572" t="str">
        <f t="shared" si="379"/>
        <v>1110 - Below Grade Suite -  New Secondary Suite</v>
      </c>
      <c r="L6572" t="s">
        <v>39609</v>
      </c>
      <c r="N6572" t="s">
        <v>9928</v>
      </c>
      <c r="O6572" t="s">
        <v>9927</v>
      </c>
    </row>
    <row r="6573" spans="1:15" x14ac:dyDescent="0.35">
      <c r="A6573">
        <v>2021</v>
      </c>
      <c r="B6573" s="2">
        <v>44382</v>
      </c>
      <c r="C6573" s="2">
        <v>45086</v>
      </c>
      <c r="D6573">
        <f t="shared" si="380"/>
        <v>704</v>
      </c>
      <c r="E6573" t="s">
        <v>10613</v>
      </c>
      <c r="F6573" t="s">
        <v>3421</v>
      </c>
      <c r="G6573" t="s">
        <v>20780</v>
      </c>
      <c r="I6573" s="3" t="s">
        <v>30901</v>
      </c>
      <c r="J6573">
        <v>-113.962790879417</v>
      </c>
      <c r="K6573" t="str">
        <f t="shared" si="379"/>
        <v>1110 - Below Grade Suite - Improvement Existing Secondary Suite</v>
      </c>
      <c r="L6573" t="s">
        <v>39609</v>
      </c>
      <c r="M6573" t="s">
        <v>9939</v>
      </c>
      <c r="N6573" t="s">
        <v>9926</v>
      </c>
      <c r="O6573" t="s">
        <v>9927</v>
      </c>
    </row>
    <row r="6574" spans="1:15" x14ac:dyDescent="0.35">
      <c r="A6574">
        <v>2021</v>
      </c>
      <c r="B6574" s="2">
        <v>44382</v>
      </c>
      <c r="C6574" s="2">
        <v>44383</v>
      </c>
      <c r="D6574">
        <f t="shared" si="380"/>
        <v>1</v>
      </c>
      <c r="E6574" t="s">
        <v>11515</v>
      </c>
      <c r="F6574" t="s">
        <v>3421</v>
      </c>
      <c r="G6574" t="s">
        <v>21682</v>
      </c>
      <c r="I6574" s="3" t="s">
        <v>31729</v>
      </c>
      <c r="J6574">
        <v>-114.06143755530999</v>
      </c>
      <c r="K6574" t="str">
        <f t="shared" si="379"/>
        <v>1110 - Below Grade Suite - Improvement Existing Secondary Suite</v>
      </c>
      <c r="L6574" t="s">
        <v>39609</v>
      </c>
      <c r="M6574" t="s">
        <v>9939</v>
      </c>
      <c r="N6574" t="s">
        <v>9926</v>
      </c>
      <c r="O6574" t="s">
        <v>9927</v>
      </c>
    </row>
    <row r="6575" spans="1:15" x14ac:dyDescent="0.35">
      <c r="A6575">
        <v>2021</v>
      </c>
      <c r="B6575" s="2">
        <v>44382</v>
      </c>
      <c r="C6575" s="2">
        <v>44847</v>
      </c>
      <c r="D6575">
        <f t="shared" si="380"/>
        <v>465</v>
      </c>
      <c r="E6575" t="s">
        <v>14634</v>
      </c>
      <c r="F6575" t="s">
        <v>3421</v>
      </c>
      <c r="G6575" t="s">
        <v>24799</v>
      </c>
      <c r="I6575" s="3" t="s">
        <v>34576</v>
      </c>
      <c r="J6575">
        <v>-113.91291515181</v>
      </c>
      <c r="K6575" t="str">
        <f t="shared" si="379"/>
        <v>1110 - Below Grade Suite -  New Secondary Suite</v>
      </c>
      <c r="L6575" t="s">
        <v>39609</v>
      </c>
      <c r="N6575" t="s">
        <v>9928</v>
      </c>
      <c r="O6575" t="s">
        <v>9927</v>
      </c>
    </row>
    <row r="6576" spans="1:15" x14ac:dyDescent="0.35">
      <c r="A6576">
        <v>2021</v>
      </c>
      <c r="B6576" s="2">
        <v>44382</v>
      </c>
      <c r="C6576" s="2">
        <v>44474</v>
      </c>
      <c r="D6576">
        <f t="shared" si="380"/>
        <v>92</v>
      </c>
      <c r="E6576" t="s">
        <v>16867</v>
      </c>
      <c r="F6576" t="s">
        <v>3421</v>
      </c>
      <c r="G6576" t="s">
        <v>27032</v>
      </c>
      <c r="I6576" s="3" t="s">
        <v>36576</v>
      </c>
      <c r="J6576">
        <v>-113.932355775198</v>
      </c>
      <c r="K6576" t="str">
        <f t="shared" si="379"/>
        <v>1110 - Below Grade Suite - Improvement Existing Secondary Suite</v>
      </c>
      <c r="L6576" t="s">
        <v>39609</v>
      </c>
      <c r="M6576" t="s">
        <v>9939</v>
      </c>
      <c r="N6576" t="s">
        <v>9926</v>
      </c>
      <c r="O6576" t="s">
        <v>9927</v>
      </c>
    </row>
    <row r="6577" spans="1:15" x14ac:dyDescent="0.35">
      <c r="A6577">
        <v>2021</v>
      </c>
      <c r="B6577" s="2">
        <v>44382</v>
      </c>
      <c r="C6577" s="2">
        <v>44536</v>
      </c>
      <c r="D6577">
        <f t="shared" si="380"/>
        <v>154</v>
      </c>
      <c r="E6577" t="s">
        <v>17196</v>
      </c>
      <c r="F6577" t="s">
        <v>3421</v>
      </c>
      <c r="G6577" t="s">
        <v>27360</v>
      </c>
      <c r="I6577" s="3" t="s">
        <v>36873</v>
      </c>
      <c r="J6577">
        <v>-114.064579534109</v>
      </c>
      <c r="K6577" t="str">
        <f t="shared" si="379"/>
        <v>1110 - Below Grade Suite - Improvement Existing Secondary Suite</v>
      </c>
      <c r="L6577" t="s">
        <v>39609</v>
      </c>
      <c r="M6577" t="s">
        <v>9939</v>
      </c>
      <c r="N6577" t="s">
        <v>9926</v>
      </c>
      <c r="O6577" t="s">
        <v>9927</v>
      </c>
    </row>
    <row r="6578" spans="1:15" x14ac:dyDescent="0.35">
      <c r="A6578">
        <v>2021</v>
      </c>
      <c r="B6578" s="2">
        <v>44382</v>
      </c>
      <c r="C6578" s="2">
        <v>44512</v>
      </c>
      <c r="D6578">
        <f t="shared" si="380"/>
        <v>130</v>
      </c>
      <c r="E6578" t="s">
        <v>18099</v>
      </c>
      <c r="F6578" t="s">
        <v>3421</v>
      </c>
      <c r="G6578" t="s">
        <v>28262</v>
      </c>
      <c r="I6578" s="3" t="s">
        <v>37686</v>
      </c>
      <c r="J6578">
        <v>-113.966150909888</v>
      </c>
      <c r="K6578" t="str">
        <f t="shared" si="379"/>
        <v>1110 - Below Grade Suite - Improvement Existing Secondary Suite</v>
      </c>
      <c r="L6578" t="s">
        <v>39609</v>
      </c>
      <c r="M6578" t="s">
        <v>9939</v>
      </c>
      <c r="N6578" t="s">
        <v>9926</v>
      </c>
      <c r="O6578" t="s">
        <v>9927</v>
      </c>
    </row>
    <row r="6579" spans="1:15" x14ac:dyDescent="0.35">
      <c r="A6579">
        <v>2021</v>
      </c>
      <c r="B6579" s="2">
        <v>44382</v>
      </c>
      <c r="C6579" s="2">
        <v>44648</v>
      </c>
      <c r="D6579">
        <f t="shared" si="380"/>
        <v>266</v>
      </c>
      <c r="E6579" t="s">
        <v>18173</v>
      </c>
      <c r="F6579" t="s">
        <v>3421</v>
      </c>
      <c r="G6579" t="s">
        <v>28336</v>
      </c>
      <c r="I6579" s="3" t="s">
        <v>37751</v>
      </c>
      <c r="J6579">
        <v>-114.095794478901</v>
      </c>
      <c r="K6579" t="str">
        <f t="shared" si="379"/>
        <v>1110 - Below Grade Suite - Improvement Existing Secondary Suite</v>
      </c>
      <c r="L6579" t="s">
        <v>39609</v>
      </c>
      <c r="M6579" t="s">
        <v>9939</v>
      </c>
      <c r="N6579" t="s">
        <v>9926</v>
      </c>
      <c r="O6579" t="s">
        <v>9927</v>
      </c>
    </row>
    <row r="6580" spans="1:15" x14ac:dyDescent="0.35">
      <c r="A6580">
        <v>2021</v>
      </c>
      <c r="B6580" s="2">
        <v>44381</v>
      </c>
      <c r="E6580" t="s">
        <v>10250</v>
      </c>
      <c r="F6580" t="s">
        <v>3422</v>
      </c>
      <c r="G6580" t="s">
        <v>20417</v>
      </c>
      <c r="I6580" s="3" t="s">
        <v>30568</v>
      </c>
      <c r="J6580">
        <v>-113.932936235296</v>
      </c>
      <c r="K6580" t="str">
        <f t="shared" si="379"/>
        <v>1110 - Below Grade Suite - Improvement Existing Secondary Suite</v>
      </c>
      <c r="L6580" t="s">
        <v>39609</v>
      </c>
      <c r="M6580" t="s">
        <v>9939</v>
      </c>
      <c r="N6580" t="s">
        <v>9926</v>
      </c>
      <c r="O6580" t="s">
        <v>9927</v>
      </c>
    </row>
    <row r="6581" spans="1:15" x14ac:dyDescent="0.35">
      <c r="A6581">
        <v>2021</v>
      </c>
      <c r="B6581" s="2">
        <v>44381</v>
      </c>
      <c r="C6581" s="2">
        <v>44386</v>
      </c>
      <c r="D6581">
        <f t="shared" ref="D6581:D6594" si="381">_xlfn.DAYS(C6581,B6581)</f>
        <v>5</v>
      </c>
      <c r="E6581" t="s">
        <v>13195</v>
      </c>
      <c r="F6581" t="s">
        <v>3421</v>
      </c>
      <c r="G6581" t="s">
        <v>23360</v>
      </c>
      <c r="I6581" s="3" t="s">
        <v>33262</v>
      </c>
      <c r="J6581">
        <v>-113.96562069837201</v>
      </c>
      <c r="K6581" t="str">
        <f t="shared" si="379"/>
        <v>1110 - Below Grade Suite - Improvement Existing Secondary Suite</v>
      </c>
      <c r="L6581" t="s">
        <v>39609</v>
      </c>
      <c r="M6581" t="s">
        <v>9939</v>
      </c>
      <c r="N6581" t="s">
        <v>9926</v>
      </c>
      <c r="O6581" t="s">
        <v>9927</v>
      </c>
    </row>
    <row r="6582" spans="1:15" x14ac:dyDescent="0.35">
      <c r="A6582">
        <v>2021</v>
      </c>
      <c r="B6582" s="2">
        <v>44381</v>
      </c>
      <c r="C6582" s="2">
        <v>44397</v>
      </c>
      <c r="D6582">
        <f t="shared" si="381"/>
        <v>16</v>
      </c>
      <c r="E6582" t="s">
        <v>17734</v>
      </c>
      <c r="F6582" t="s">
        <v>3421</v>
      </c>
      <c r="G6582" t="s">
        <v>27898</v>
      </c>
      <c r="I6582">
        <v>51.130991937698496</v>
      </c>
      <c r="J6582">
        <v>-114.06760886825801</v>
      </c>
      <c r="K6582" t="str">
        <f t="shared" si="379"/>
        <v>1110 - Below Grade Suite - Improvement Existing Secondary Suite</v>
      </c>
      <c r="L6582" t="s">
        <v>39609</v>
      </c>
      <c r="M6582" t="s">
        <v>9939</v>
      </c>
      <c r="N6582" t="s">
        <v>9926</v>
      </c>
      <c r="O6582" t="s">
        <v>9927</v>
      </c>
    </row>
    <row r="6583" spans="1:15" x14ac:dyDescent="0.35">
      <c r="A6583">
        <v>2021</v>
      </c>
      <c r="B6583" s="2">
        <v>44379</v>
      </c>
      <c r="C6583" s="2">
        <v>44624</v>
      </c>
      <c r="D6583">
        <f t="shared" si="381"/>
        <v>245</v>
      </c>
      <c r="E6583" t="s">
        <v>10227</v>
      </c>
      <c r="F6583" t="s">
        <v>3421</v>
      </c>
      <c r="G6583" t="s">
        <v>20394</v>
      </c>
      <c r="I6583" s="3" t="s">
        <v>30545</v>
      </c>
      <c r="J6583">
        <v>-113.925089730341</v>
      </c>
      <c r="K6583" t="str">
        <f t="shared" si="379"/>
        <v>1110 - Below Grade Suite - Improvement Existing Secondary Suite</v>
      </c>
      <c r="L6583" t="s">
        <v>39609</v>
      </c>
      <c r="M6583" t="s">
        <v>9939</v>
      </c>
      <c r="N6583" t="s">
        <v>9926</v>
      </c>
      <c r="O6583" t="s">
        <v>9927</v>
      </c>
    </row>
    <row r="6584" spans="1:15" x14ac:dyDescent="0.35">
      <c r="A6584">
        <v>2021</v>
      </c>
      <c r="B6584" s="2">
        <v>44379</v>
      </c>
      <c r="C6584" s="2">
        <v>44545</v>
      </c>
      <c r="D6584">
        <f t="shared" si="381"/>
        <v>166</v>
      </c>
      <c r="E6584" t="s">
        <v>17092</v>
      </c>
      <c r="F6584" t="s">
        <v>3421</v>
      </c>
      <c r="G6584" t="s">
        <v>27257</v>
      </c>
      <c r="I6584" s="3" t="s">
        <v>36781</v>
      </c>
      <c r="J6584">
        <v>-114.144581266608</v>
      </c>
      <c r="K6584" t="str">
        <f t="shared" si="379"/>
        <v>1110 - Below Grade Suite - Improvement Existing Secondary Suite</v>
      </c>
      <c r="L6584" t="s">
        <v>39609</v>
      </c>
      <c r="M6584" t="s">
        <v>9939</v>
      </c>
      <c r="N6584" t="s">
        <v>9926</v>
      </c>
      <c r="O6584" t="s">
        <v>9927</v>
      </c>
    </row>
    <row r="6585" spans="1:15" x14ac:dyDescent="0.35">
      <c r="A6585">
        <v>2021</v>
      </c>
      <c r="B6585" s="2">
        <v>44379</v>
      </c>
      <c r="C6585" s="2">
        <v>44797</v>
      </c>
      <c r="D6585">
        <f t="shared" si="381"/>
        <v>418</v>
      </c>
      <c r="E6585" t="s">
        <v>18656</v>
      </c>
      <c r="F6585" t="s">
        <v>3421</v>
      </c>
      <c r="G6585" t="s">
        <v>28818</v>
      </c>
      <c r="I6585" s="3" t="s">
        <v>38176</v>
      </c>
      <c r="J6585">
        <v>-113.97019377386199</v>
      </c>
      <c r="K6585" t="str">
        <f t="shared" si="379"/>
        <v>1110 - Below Grade Suite - Improvement Existing Secondary Suite</v>
      </c>
      <c r="L6585" t="s">
        <v>39609</v>
      </c>
      <c r="M6585" t="s">
        <v>9939</v>
      </c>
      <c r="N6585" t="s">
        <v>9926</v>
      </c>
      <c r="O6585" t="s">
        <v>9927</v>
      </c>
    </row>
    <row r="6586" spans="1:15" x14ac:dyDescent="0.35">
      <c r="A6586">
        <v>2021</v>
      </c>
      <c r="B6586" s="2">
        <v>44377</v>
      </c>
      <c r="C6586" s="2">
        <v>44389</v>
      </c>
      <c r="D6586">
        <f t="shared" si="381"/>
        <v>12</v>
      </c>
      <c r="E6586" t="s">
        <v>1094</v>
      </c>
      <c r="F6586" t="s">
        <v>3421</v>
      </c>
      <c r="G6586" t="s">
        <v>4508</v>
      </c>
      <c r="I6586" s="3" t="s">
        <v>6907</v>
      </c>
      <c r="J6586">
        <v>-113.95146982388199</v>
      </c>
      <c r="K6586" t="str">
        <f t="shared" si="379"/>
        <v>9999 - Unspecified - Improvement Existing Secondary Suite</v>
      </c>
      <c r="L6586" t="s">
        <v>9937</v>
      </c>
      <c r="M6586" t="s">
        <v>9939</v>
      </c>
      <c r="N6586" t="s">
        <v>9926</v>
      </c>
      <c r="O6586" t="s">
        <v>9927</v>
      </c>
    </row>
    <row r="6587" spans="1:15" x14ac:dyDescent="0.35">
      <c r="A6587">
        <v>2021</v>
      </c>
      <c r="B6587" s="2">
        <v>44377</v>
      </c>
      <c r="C6587" s="2">
        <v>44417</v>
      </c>
      <c r="D6587">
        <f t="shared" si="381"/>
        <v>40</v>
      </c>
      <c r="E6587" t="s">
        <v>10659</v>
      </c>
      <c r="F6587" t="s">
        <v>3421</v>
      </c>
      <c r="G6587" t="s">
        <v>20826</v>
      </c>
      <c r="I6587" s="3" t="s">
        <v>30944</v>
      </c>
      <c r="J6587">
        <v>-114.08706770996</v>
      </c>
      <c r="K6587" t="str">
        <f t="shared" si="379"/>
        <v>1110 - Below Grade Suite - Improvement Existing Secondary Suite</v>
      </c>
      <c r="L6587" t="s">
        <v>39609</v>
      </c>
      <c r="M6587" t="s">
        <v>9939</v>
      </c>
      <c r="N6587" t="s">
        <v>9926</v>
      </c>
      <c r="O6587" t="s">
        <v>9927</v>
      </c>
    </row>
    <row r="6588" spans="1:15" x14ac:dyDescent="0.35">
      <c r="A6588">
        <v>2021</v>
      </c>
      <c r="B6588" s="2">
        <v>44377</v>
      </c>
      <c r="C6588" s="2">
        <v>44476</v>
      </c>
      <c r="D6588">
        <f t="shared" si="381"/>
        <v>99</v>
      </c>
      <c r="E6588" t="s">
        <v>13480</v>
      </c>
      <c r="F6588" t="s">
        <v>3421</v>
      </c>
      <c r="G6588" t="s">
        <v>23645</v>
      </c>
      <c r="I6588" s="3" t="s">
        <v>33524</v>
      </c>
      <c r="J6588">
        <v>-113.982868964761</v>
      </c>
      <c r="K6588" t="str">
        <f t="shared" si="379"/>
        <v>1110 - Below Grade Suite - Improvement Existing Secondary Suite</v>
      </c>
      <c r="L6588" t="s">
        <v>39609</v>
      </c>
      <c r="M6588" t="s">
        <v>9939</v>
      </c>
      <c r="N6588" t="s">
        <v>9926</v>
      </c>
      <c r="O6588" t="s">
        <v>9927</v>
      </c>
    </row>
    <row r="6589" spans="1:15" x14ac:dyDescent="0.35">
      <c r="A6589">
        <v>2021</v>
      </c>
      <c r="B6589" s="2">
        <v>44377</v>
      </c>
      <c r="C6589" s="2">
        <v>44455</v>
      </c>
      <c r="D6589">
        <f t="shared" si="381"/>
        <v>78</v>
      </c>
      <c r="E6589" t="s">
        <v>13749</v>
      </c>
      <c r="F6589" t="s">
        <v>3421</v>
      </c>
      <c r="G6589" t="s">
        <v>23914</v>
      </c>
      <c r="I6589">
        <v>51.170985888774801</v>
      </c>
      <c r="J6589">
        <v>-113.94928054650801</v>
      </c>
      <c r="K6589" t="str">
        <f t="shared" si="379"/>
        <v>1110 - Below Grade Suite -  New Secondary Suite</v>
      </c>
      <c r="L6589" t="s">
        <v>39609</v>
      </c>
      <c r="N6589" t="s">
        <v>9928</v>
      </c>
      <c r="O6589" t="s">
        <v>9927</v>
      </c>
    </row>
    <row r="6590" spans="1:15" x14ac:dyDescent="0.35">
      <c r="A6590">
        <v>2021</v>
      </c>
      <c r="B6590" s="2">
        <v>44377</v>
      </c>
      <c r="C6590" s="2">
        <v>44455</v>
      </c>
      <c r="D6590">
        <f t="shared" si="381"/>
        <v>78</v>
      </c>
      <c r="E6590" t="s">
        <v>15310</v>
      </c>
      <c r="F6590" t="s">
        <v>3421</v>
      </c>
      <c r="G6590" t="s">
        <v>25475</v>
      </c>
      <c r="I6590" s="3" t="s">
        <v>35179</v>
      </c>
      <c r="J6590">
        <v>-113.9491691675</v>
      </c>
      <c r="K6590" t="str">
        <f t="shared" si="379"/>
        <v>1110 - Below Grade Suite -  New Secondary Suite</v>
      </c>
      <c r="L6590" t="s">
        <v>39609</v>
      </c>
      <c r="N6590" t="s">
        <v>9928</v>
      </c>
      <c r="O6590" t="s">
        <v>9927</v>
      </c>
    </row>
    <row r="6591" spans="1:15" x14ac:dyDescent="0.35">
      <c r="A6591">
        <v>2021</v>
      </c>
      <c r="B6591" s="2">
        <v>44377</v>
      </c>
      <c r="C6591" s="2">
        <v>44405</v>
      </c>
      <c r="D6591">
        <f t="shared" si="381"/>
        <v>28</v>
      </c>
      <c r="E6591" t="s">
        <v>15758</v>
      </c>
      <c r="F6591" t="s">
        <v>3421</v>
      </c>
      <c r="G6591" t="s">
        <v>25923</v>
      </c>
      <c r="I6591" s="3" t="s">
        <v>35590</v>
      </c>
      <c r="J6591">
        <v>-114.07364628347401</v>
      </c>
      <c r="K6591" t="str">
        <f t="shared" si="379"/>
        <v>1110 - Below Grade Suite - Improvement Existing Secondary Suite</v>
      </c>
      <c r="L6591" t="s">
        <v>39609</v>
      </c>
      <c r="M6591" t="s">
        <v>9939</v>
      </c>
      <c r="N6591" t="s">
        <v>9926</v>
      </c>
      <c r="O6591" t="s">
        <v>9927</v>
      </c>
    </row>
    <row r="6592" spans="1:15" x14ac:dyDescent="0.35">
      <c r="A6592">
        <v>2021</v>
      </c>
      <c r="B6592" s="2">
        <v>44377</v>
      </c>
      <c r="C6592" s="2">
        <v>44383</v>
      </c>
      <c r="D6592">
        <f t="shared" si="381"/>
        <v>6</v>
      </c>
      <c r="E6592" t="s">
        <v>15792</v>
      </c>
      <c r="F6592" t="s">
        <v>3421</v>
      </c>
      <c r="G6592" t="s">
        <v>25957</v>
      </c>
      <c r="I6592" s="3" t="s">
        <v>35622</v>
      </c>
      <c r="J6592">
        <v>-114.12556625664401</v>
      </c>
      <c r="K6592" t="str">
        <f t="shared" si="379"/>
        <v>1110 - Below Grade Suite - Improvement Existing Secondary Suite</v>
      </c>
      <c r="L6592" t="s">
        <v>39609</v>
      </c>
      <c r="M6592" t="s">
        <v>9939</v>
      </c>
      <c r="N6592" t="s">
        <v>9926</v>
      </c>
      <c r="O6592" t="s">
        <v>9927</v>
      </c>
    </row>
    <row r="6593" spans="1:15" x14ac:dyDescent="0.35">
      <c r="A6593">
        <v>2021</v>
      </c>
      <c r="B6593" s="2">
        <v>44376</v>
      </c>
      <c r="C6593" s="2">
        <v>44719</v>
      </c>
      <c r="D6593">
        <f t="shared" si="381"/>
        <v>343</v>
      </c>
      <c r="E6593" t="s">
        <v>290</v>
      </c>
      <c r="F6593" t="s">
        <v>3421</v>
      </c>
      <c r="G6593" t="s">
        <v>3704</v>
      </c>
      <c r="I6593" s="3" t="s">
        <v>7097</v>
      </c>
      <c r="J6593">
        <v>-113.961474527943</v>
      </c>
      <c r="K6593" t="str">
        <f t="shared" si="379"/>
        <v>9999 - Unspecified - Improvement Existing Secondary Suite</v>
      </c>
      <c r="L6593" t="s">
        <v>9937</v>
      </c>
      <c r="M6593" t="s">
        <v>9939</v>
      </c>
      <c r="N6593" t="s">
        <v>9926</v>
      </c>
      <c r="O6593" t="s">
        <v>9927</v>
      </c>
    </row>
    <row r="6594" spans="1:15" x14ac:dyDescent="0.35">
      <c r="A6594">
        <v>2021</v>
      </c>
      <c r="B6594" s="2">
        <v>44376</v>
      </c>
      <c r="C6594" s="2">
        <v>44665</v>
      </c>
      <c r="D6594">
        <f t="shared" si="381"/>
        <v>289</v>
      </c>
      <c r="E6594" t="s">
        <v>380</v>
      </c>
      <c r="F6594" t="s">
        <v>3421</v>
      </c>
      <c r="G6594" t="s">
        <v>3794</v>
      </c>
      <c r="I6594" s="3" t="s">
        <v>7182</v>
      </c>
      <c r="J6594">
        <v>-114.20035597293</v>
      </c>
      <c r="K6594" t="str">
        <f t="shared" ref="K6594:K6657" si="382" xml:space="preserve"> L6594&amp;" - "&amp;M6594&amp;" "&amp;N6594&amp;" "&amp;O6594</f>
        <v>9999 - Unspecified - Improvement Existing Secondary Suite</v>
      </c>
      <c r="L6594" t="s">
        <v>9937</v>
      </c>
      <c r="M6594" t="s">
        <v>9939</v>
      </c>
      <c r="N6594" t="s">
        <v>9926</v>
      </c>
      <c r="O6594" t="s">
        <v>9927</v>
      </c>
    </row>
    <row r="6595" spans="1:15" x14ac:dyDescent="0.35">
      <c r="A6595">
        <v>2021</v>
      </c>
      <c r="B6595" s="2">
        <v>44376</v>
      </c>
      <c r="E6595" t="s">
        <v>14648</v>
      </c>
      <c r="F6595" t="s">
        <v>3422</v>
      </c>
      <c r="G6595" t="s">
        <v>24813</v>
      </c>
      <c r="I6595" s="3" t="s">
        <v>34590</v>
      </c>
      <c r="J6595">
        <v>-113.941538388843</v>
      </c>
      <c r="K6595" t="str">
        <f t="shared" si="382"/>
        <v>1110 - Below Grade Suite - Improvement Existing Secondary Suite</v>
      </c>
      <c r="L6595" t="s">
        <v>39609</v>
      </c>
      <c r="M6595" t="s">
        <v>9939</v>
      </c>
      <c r="N6595" t="s">
        <v>9926</v>
      </c>
      <c r="O6595" t="s">
        <v>9927</v>
      </c>
    </row>
    <row r="6596" spans="1:15" x14ac:dyDescent="0.35">
      <c r="A6596">
        <v>2021</v>
      </c>
      <c r="B6596" s="2">
        <v>44376</v>
      </c>
      <c r="C6596" s="2">
        <v>44621</v>
      </c>
      <c r="D6596">
        <f t="shared" ref="D6596:D6604" si="383">_xlfn.DAYS(C6596,B6596)</f>
        <v>245</v>
      </c>
      <c r="E6596" t="s">
        <v>14695</v>
      </c>
      <c r="F6596" t="s">
        <v>3421</v>
      </c>
      <c r="G6596" t="s">
        <v>24860</v>
      </c>
      <c r="I6596" s="3" t="s">
        <v>34631</v>
      </c>
      <c r="J6596">
        <v>-114.130496695066</v>
      </c>
      <c r="K6596" t="str">
        <f t="shared" si="382"/>
        <v>1110 - Below Grade Suite -  New Secondary Suite</v>
      </c>
      <c r="L6596" t="s">
        <v>39609</v>
      </c>
      <c r="N6596" t="s">
        <v>9928</v>
      </c>
      <c r="O6596" t="s">
        <v>9927</v>
      </c>
    </row>
    <row r="6597" spans="1:15" x14ac:dyDescent="0.35">
      <c r="A6597">
        <v>2021</v>
      </c>
      <c r="B6597" s="2">
        <v>44376</v>
      </c>
      <c r="C6597" s="2">
        <v>44749</v>
      </c>
      <c r="D6597">
        <f t="shared" si="383"/>
        <v>373</v>
      </c>
      <c r="E6597" t="s">
        <v>14903</v>
      </c>
      <c r="F6597" t="s">
        <v>3421</v>
      </c>
      <c r="G6597" t="s">
        <v>25068</v>
      </c>
      <c r="I6597" s="3" t="s">
        <v>34813</v>
      </c>
      <c r="J6597">
        <v>-114.060701742582</v>
      </c>
      <c r="K6597" t="str">
        <f t="shared" si="382"/>
        <v>1110 - Below Grade Suite - Improvement Existing Secondary Suite</v>
      </c>
      <c r="L6597" t="s">
        <v>39609</v>
      </c>
      <c r="M6597" t="s">
        <v>9939</v>
      </c>
      <c r="N6597" t="s">
        <v>9926</v>
      </c>
      <c r="O6597" t="s">
        <v>9927</v>
      </c>
    </row>
    <row r="6598" spans="1:15" x14ac:dyDescent="0.35">
      <c r="A6598">
        <v>2021</v>
      </c>
      <c r="B6598" s="2">
        <v>44376</v>
      </c>
      <c r="C6598" s="2">
        <v>44931</v>
      </c>
      <c r="D6598">
        <f t="shared" si="383"/>
        <v>555</v>
      </c>
      <c r="E6598" t="s">
        <v>17683</v>
      </c>
      <c r="F6598" t="s">
        <v>3421</v>
      </c>
      <c r="G6598" t="s">
        <v>27847</v>
      </c>
      <c r="I6598" s="3" t="s">
        <v>37311</v>
      </c>
      <c r="J6598">
        <v>-114.108272257604</v>
      </c>
      <c r="K6598" t="str">
        <f t="shared" si="382"/>
        <v>1110 - Below Grade Suite - Improvement Existing Secondary Suite</v>
      </c>
      <c r="L6598" t="s">
        <v>39609</v>
      </c>
      <c r="M6598" t="s">
        <v>9939</v>
      </c>
      <c r="N6598" t="s">
        <v>9926</v>
      </c>
      <c r="O6598" t="s">
        <v>9927</v>
      </c>
    </row>
    <row r="6599" spans="1:15" x14ac:dyDescent="0.35">
      <c r="A6599">
        <v>2021</v>
      </c>
      <c r="B6599" s="2">
        <v>44376</v>
      </c>
      <c r="C6599" s="2">
        <v>44407</v>
      </c>
      <c r="D6599">
        <f t="shared" si="383"/>
        <v>31</v>
      </c>
      <c r="E6599" t="s">
        <v>17922</v>
      </c>
      <c r="F6599" t="s">
        <v>3421</v>
      </c>
      <c r="G6599" t="s">
        <v>28085</v>
      </c>
      <c r="I6599" s="3" t="s">
        <v>37526</v>
      </c>
      <c r="J6599">
        <v>-114.14612717420199</v>
      </c>
      <c r="K6599" t="str">
        <f t="shared" si="382"/>
        <v>1110 - Below Grade Suite - Improvement Existing Secondary Suite</v>
      </c>
      <c r="L6599" t="s">
        <v>39609</v>
      </c>
      <c r="M6599" t="s">
        <v>9939</v>
      </c>
      <c r="N6599" t="s">
        <v>9926</v>
      </c>
      <c r="O6599" t="s">
        <v>9927</v>
      </c>
    </row>
    <row r="6600" spans="1:15" x14ac:dyDescent="0.35">
      <c r="A6600">
        <v>2021</v>
      </c>
      <c r="B6600" s="2">
        <v>44376</v>
      </c>
      <c r="C6600" s="2">
        <v>44651</v>
      </c>
      <c r="D6600">
        <f t="shared" si="383"/>
        <v>275</v>
      </c>
      <c r="E6600" t="s">
        <v>18963</v>
      </c>
      <c r="F6600" t="s">
        <v>3421</v>
      </c>
      <c r="G6600" t="s">
        <v>29124</v>
      </c>
      <c r="I6600" s="3" t="s">
        <v>38451</v>
      </c>
      <c r="J6600">
        <v>-114.114647703561</v>
      </c>
      <c r="K6600" t="str">
        <f t="shared" si="382"/>
        <v>1110 - Below Grade Suite -  New Secondary Suite</v>
      </c>
      <c r="L6600" t="s">
        <v>39609</v>
      </c>
      <c r="N6600" t="s">
        <v>9928</v>
      </c>
      <c r="O6600" t="s">
        <v>9927</v>
      </c>
    </row>
    <row r="6601" spans="1:15" x14ac:dyDescent="0.35">
      <c r="A6601">
        <v>2021</v>
      </c>
      <c r="B6601" s="2">
        <v>44376</v>
      </c>
      <c r="C6601" s="2">
        <v>44384</v>
      </c>
      <c r="D6601">
        <f t="shared" si="383"/>
        <v>8</v>
      </c>
      <c r="E6601" t="s">
        <v>39646</v>
      </c>
      <c r="F6601" t="s">
        <v>3421</v>
      </c>
      <c r="G6601" t="s">
        <v>39943</v>
      </c>
      <c r="I6601" s="3" t="s">
        <v>40238</v>
      </c>
      <c r="J6601">
        <v>-113.94411205072301</v>
      </c>
      <c r="K6601" t="str">
        <f t="shared" si="382"/>
        <v>1101 - Improvements (Single Family) -  New Basement Dev</v>
      </c>
      <c r="L6601" t="s">
        <v>9938</v>
      </c>
      <c r="N6601" t="s">
        <v>9928</v>
      </c>
      <c r="O6601" t="s">
        <v>39611</v>
      </c>
    </row>
    <row r="6602" spans="1:15" x14ac:dyDescent="0.35">
      <c r="A6602">
        <v>2021</v>
      </c>
      <c r="B6602" s="2">
        <v>44375</v>
      </c>
      <c r="C6602" s="2">
        <v>44396</v>
      </c>
      <c r="D6602">
        <f t="shared" si="383"/>
        <v>21</v>
      </c>
      <c r="E6602" t="s">
        <v>811</v>
      </c>
      <c r="F6602" t="s">
        <v>3421</v>
      </c>
      <c r="G6602" t="s">
        <v>4225</v>
      </c>
      <c r="I6602" s="3" t="s">
        <v>7581</v>
      </c>
      <c r="J6602">
        <v>-114.148494722233</v>
      </c>
      <c r="K6602" t="str">
        <f t="shared" si="382"/>
        <v>9999 - Unspecified - Improvement Existing Secondary Suite</v>
      </c>
      <c r="L6602" t="s">
        <v>9937</v>
      </c>
      <c r="M6602" t="s">
        <v>9939</v>
      </c>
      <c r="N6602" t="s">
        <v>9926</v>
      </c>
      <c r="O6602" t="s">
        <v>9927</v>
      </c>
    </row>
    <row r="6603" spans="1:15" x14ac:dyDescent="0.35">
      <c r="A6603">
        <v>2021</v>
      </c>
      <c r="B6603" s="2">
        <v>44375</v>
      </c>
      <c r="C6603" s="2">
        <v>44396</v>
      </c>
      <c r="D6603">
        <f t="shared" si="383"/>
        <v>21</v>
      </c>
      <c r="E6603" t="s">
        <v>886</v>
      </c>
      <c r="F6603" t="s">
        <v>3421</v>
      </c>
      <c r="G6603" t="s">
        <v>4300</v>
      </c>
      <c r="I6603" s="3" t="s">
        <v>7581</v>
      </c>
      <c r="J6603">
        <v>-114.148494722233</v>
      </c>
      <c r="K6603" t="str">
        <f t="shared" si="382"/>
        <v>9999 - Unspecified - Improvement Existing Secondary Suite</v>
      </c>
      <c r="L6603" t="s">
        <v>9937</v>
      </c>
      <c r="M6603" t="s">
        <v>9939</v>
      </c>
      <c r="N6603" t="s">
        <v>9926</v>
      </c>
      <c r="O6603" t="s">
        <v>9927</v>
      </c>
    </row>
    <row r="6604" spans="1:15" x14ac:dyDescent="0.35">
      <c r="A6604">
        <v>2021</v>
      </c>
      <c r="B6604" s="2">
        <v>44375</v>
      </c>
      <c r="C6604" s="2">
        <v>44512</v>
      </c>
      <c r="D6604">
        <f t="shared" si="383"/>
        <v>137</v>
      </c>
      <c r="E6604" t="s">
        <v>1078</v>
      </c>
      <c r="F6604" t="s">
        <v>3421</v>
      </c>
      <c r="G6604" t="s">
        <v>4492</v>
      </c>
      <c r="I6604" s="3" t="s">
        <v>7829</v>
      </c>
      <c r="J6604">
        <v>-113.99981866372801</v>
      </c>
      <c r="K6604" t="str">
        <f t="shared" si="382"/>
        <v>9999 - Unspecified - Improvement Existing Secondary Suite</v>
      </c>
      <c r="L6604" t="s">
        <v>9937</v>
      </c>
      <c r="M6604" t="s">
        <v>9939</v>
      </c>
      <c r="N6604" t="s">
        <v>9926</v>
      </c>
      <c r="O6604" t="s">
        <v>9927</v>
      </c>
    </row>
    <row r="6605" spans="1:15" x14ac:dyDescent="0.35">
      <c r="A6605">
        <v>2021</v>
      </c>
      <c r="B6605" s="2">
        <v>44375</v>
      </c>
      <c r="E6605" t="s">
        <v>10642</v>
      </c>
      <c r="F6605" t="s">
        <v>3422</v>
      </c>
      <c r="G6605" t="s">
        <v>20809</v>
      </c>
      <c r="I6605" s="3" t="s">
        <v>30929</v>
      </c>
      <c r="J6605">
        <v>-114.050515413057</v>
      </c>
      <c r="K6605" t="str">
        <f t="shared" si="382"/>
        <v>1110 - Below Grade Suite - Improvement Existing Secondary Suite</v>
      </c>
      <c r="L6605" t="s">
        <v>39609</v>
      </c>
      <c r="M6605" t="s">
        <v>9939</v>
      </c>
      <c r="N6605" t="s">
        <v>9926</v>
      </c>
      <c r="O6605" t="s">
        <v>9927</v>
      </c>
    </row>
    <row r="6606" spans="1:15" x14ac:dyDescent="0.35">
      <c r="A6606">
        <v>2021</v>
      </c>
      <c r="B6606" s="2">
        <v>44375</v>
      </c>
      <c r="C6606" s="2">
        <v>44419</v>
      </c>
      <c r="D6606">
        <f t="shared" ref="D6606:D6617" si="384">_xlfn.DAYS(C6606,B6606)</f>
        <v>44</v>
      </c>
      <c r="E6606" t="s">
        <v>12565</v>
      </c>
      <c r="F6606" t="s">
        <v>3421</v>
      </c>
      <c r="G6606" t="s">
        <v>22731</v>
      </c>
      <c r="I6606" s="3" t="s">
        <v>32682</v>
      </c>
      <c r="J6606">
        <v>-114.082435116591</v>
      </c>
      <c r="K6606" t="str">
        <f t="shared" si="382"/>
        <v>1110 - Below Grade Suite - Improvement Existing Secondary Suite</v>
      </c>
      <c r="L6606" t="s">
        <v>39609</v>
      </c>
      <c r="M6606" t="s">
        <v>9939</v>
      </c>
      <c r="N6606" t="s">
        <v>9926</v>
      </c>
      <c r="O6606" t="s">
        <v>9927</v>
      </c>
    </row>
    <row r="6607" spans="1:15" x14ac:dyDescent="0.35">
      <c r="A6607">
        <v>2021</v>
      </c>
      <c r="B6607" s="2">
        <v>44372</v>
      </c>
      <c r="C6607" s="2">
        <v>44705</v>
      </c>
      <c r="D6607">
        <f t="shared" si="384"/>
        <v>333</v>
      </c>
      <c r="E6607" t="s">
        <v>1650</v>
      </c>
      <c r="F6607" t="s">
        <v>3421</v>
      </c>
      <c r="G6607" t="s">
        <v>5064</v>
      </c>
      <c r="I6607">
        <v>51.055722276979502</v>
      </c>
      <c r="J6607">
        <v>-113.952602473919</v>
      </c>
      <c r="K6607" t="str">
        <f t="shared" si="382"/>
        <v>9999 - Unspecified - Improvement Existing Secondary Suite</v>
      </c>
      <c r="L6607" t="s">
        <v>9937</v>
      </c>
      <c r="M6607" t="s">
        <v>9939</v>
      </c>
      <c r="N6607" t="s">
        <v>9926</v>
      </c>
      <c r="O6607" t="s">
        <v>9927</v>
      </c>
    </row>
    <row r="6608" spans="1:15" x14ac:dyDescent="0.35">
      <c r="A6608">
        <v>2021</v>
      </c>
      <c r="B6608" s="2">
        <v>44372</v>
      </c>
      <c r="C6608" s="2">
        <v>44610</v>
      </c>
      <c r="D6608">
        <f t="shared" si="384"/>
        <v>238</v>
      </c>
      <c r="E6608" t="s">
        <v>12798</v>
      </c>
      <c r="F6608" t="s">
        <v>3421</v>
      </c>
      <c r="G6608" t="s">
        <v>22964</v>
      </c>
      <c r="I6608" s="3" t="s">
        <v>32894</v>
      </c>
      <c r="J6608">
        <v>-114.084377517155</v>
      </c>
      <c r="K6608" t="str">
        <f t="shared" si="382"/>
        <v>1110 - Below Grade Suite - Improvement Existing Secondary Suite</v>
      </c>
      <c r="L6608" t="s">
        <v>39609</v>
      </c>
      <c r="M6608" t="s">
        <v>9939</v>
      </c>
      <c r="N6608" t="s">
        <v>9926</v>
      </c>
      <c r="O6608" t="s">
        <v>9927</v>
      </c>
    </row>
    <row r="6609" spans="1:15" x14ac:dyDescent="0.35">
      <c r="A6609">
        <v>2021</v>
      </c>
      <c r="B6609" s="2">
        <v>44372</v>
      </c>
      <c r="C6609" s="2">
        <v>44376</v>
      </c>
      <c r="D6609">
        <f t="shared" si="384"/>
        <v>4</v>
      </c>
      <c r="E6609" t="s">
        <v>13847</v>
      </c>
      <c r="F6609" t="s">
        <v>3421</v>
      </c>
      <c r="G6609" t="s">
        <v>24012</v>
      </c>
      <c r="I6609" s="3" t="s">
        <v>33851</v>
      </c>
      <c r="J6609">
        <v>-114.13953189116501</v>
      </c>
      <c r="K6609" t="str">
        <f t="shared" si="382"/>
        <v>1110 - Below Grade Suite - Improvement Existing Secondary Suite</v>
      </c>
      <c r="L6609" t="s">
        <v>39609</v>
      </c>
      <c r="M6609" t="s">
        <v>9939</v>
      </c>
      <c r="N6609" t="s">
        <v>9926</v>
      </c>
      <c r="O6609" t="s">
        <v>9927</v>
      </c>
    </row>
    <row r="6610" spans="1:15" x14ac:dyDescent="0.35">
      <c r="A6610">
        <v>2021</v>
      </c>
      <c r="B6610" s="2">
        <v>44372</v>
      </c>
      <c r="C6610" s="2">
        <v>44453</v>
      </c>
      <c r="D6610">
        <f t="shared" si="384"/>
        <v>81</v>
      </c>
      <c r="E6610" t="s">
        <v>17434</v>
      </c>
      <c r="F6610" t="s">
        <v>3421</v>
      </c>
      <c r="G6610" t="s">
        <v>27598</v>
      </c>
      <c r="I6610" s="3" t="s">
        <v>37086</v>
      </c>
      <c r="J6610">
        <v>-113.925035113316</v>
      </c>
      <c r="K6610" t="str">
        <f t="shared" si="382"/>
        <v>1110 - Below Grade Suite -  New Secondary Suite</v>
      </c>
      <c r="L6610" t="s">
        <v>39609</v>
      </c>
      <c r="N6610" t="s">
        <v>9928</v>
      </c>
      <c r="O6610" t="s">
        <v>9927</v>
      </c>
    </row>
    <row r="6611" spans="1:15" x14ac:dyDescent="0.35">
      <c r="A6611">
        <v>2021</v>
      </c>
      <c r="B6611" s="2">
        <v>44370</v>
      </c>
      <c r="C6611" s="2">
        <v>44434</v>
      </c>
      <c r="D6611">
        <f t="shared" si="384"/>
        <v>64</v>
      </c>
      <c r="E6611" t="s">
        <v>2505</v>
      </c>
      <c r="F6611" t="s">
        <v>3421</v>
      </c>
      <c r="G6611" t="s">
        <v>5919</v>
      </c>
      <c r="I6611" s="3" t="s">
        <v>9112</v>
      </c>
      <c r="J6611">
        <v>-113.934476707258</v>
      </c>
      <c r="K6611" t="str">
        <f t="shared" si="382"/>
        <v>9999 - Unspecified - Improvement Existing Secondary Suite</v>
      </c>
      <c r="L6611" t="s">
        <v>9937</v>
      </c>
      <c r="M6611" t="s">
        <v>9939</v>
      </c>
      <c r="N6611" t="s">
        <v>9926</v>
      </c>
      <c r="O6611" t="s">
        <v>9927</v>
      </c>
    </row>
    <row r="6612" spans="1:15" x14ac:dyDescent="0.35">
      <c r="A6612">
        <v>2021</v>
      </c>
      <c r="B6612" s="2">
        <v>44370</v>
      </c>
      <c r="C6612" s="2">
        <v>44375</v>
      </c>
      <c r="D6612">
        <f t="shared" si="384"/>
        <v>5</v>
      </c>
      <c r="E6612" t="s">
        <v>10197</v>
      </c>
      <c r="F6612" t="s">
        <v>3421</v>
      </c>
      <c r="G6612" t="s">
        <v>20364</v>
      </c>
      <c r="I6612" s="3" t="s">
        <v>30517</v>
      </c>
      <c r="J6612">
        <v>-114.11636417976101</v>
      </c>
      <c r="K6612" t="str">
        <f t="shared" si="382"/>
        <v>1110 - Below Grade Suite - Improvement Existing Secondary Suite</v>
      </c>
      <c r="L6612" t="s">
        <v>39609</v>
      </c>
      <c r="M6612" t="s">
        <v>9939</v>
      </c>
      <c r="N6612" t="s">
        <v>9926</v>
      </c>
      <c r="O6612" t="s">
        <v>9927</v>
      </c>
    </row>
    <row r="6613" spans="1:15" x14ac:dyDescent="0.35">
      <c r="A6613">
        <v>2021</v>
      </c>
      <c r="B6613" s="2">
        <v>44370</v>
      </c>
      <c r="C6613" s="2">
        <v>44384</v>
      </c>
      <c r="D6613">
        <f t="shared" si="384"/>
        <v>14</v>
      </c>
      <c r="E6613" t="s">
        <v>14001</v>
      </c>
      <c r="F6613" t="s">
        <v>3421</v>
      </c>
      <c r="G6613" t="s">
        <v>24166</v>
      </c>
      <c r="I6613" s="3" t="s">
        <v>33993</v>
      </c>
      <c r="J6613">
        <v>-113.93160835717499</v>
      </c>
      <c r="K6613" t="str">
        <f t="shared" si="382"/>
        <v>1110 - Below Grade Suite - Improvement Existing Secondary Suite</v>
      </c>
      <c r="L6613" t="s">
        <v>39609</v>
      </c>
      <c r="M6613" t="s">
        <v>9939</v>
      </c>
      <c r="N6613" t="s">
        <v>9926</v>
      </c>
      <c r="O6613" t="s">
        <v>9927</v>
      </c>
    </row>
    <row r="6614" spans="1:15" x14ac:dyDescent="0.35">
      <c r="A6614">
        <v>2021</v>
      </c>
      <c r="B6614" s="2">
        <v>44369</v>
      </c>
      <c r="C6614" s="2">
        <v>44595</v>
      </c>
      <c r="D6614">
        <f t="shared" si="384"/>
        <v>226</v>
      </c>
      <c r="E6614" t="s">
        <v>2072</v>
      </c>
      <c r="F6614" t="s">
        <v>3421</v>
      </c>
      <c r="G6614" t="s">
        <v>5486</v>
      </c>
      <c r="I6614" s="3" t="s">
        <v>8730</v>
      </c>
      <c r="J6614">
        <v>-114.03400404949799</v>
      </c>
      <c r="K6614" t="str">
        <f t="shared" si="382"/>
        <v>9999 - Unspecified - Improvement Existing Secondary Suite</v>
      </c>
      <c r="L6614" t="s">
        <v>9937</v>
      </c>
      <c r="M6614" t="s">
        <v>9939</v>
      </c>
      <c r="N6614" t="s">
        <v>9926</v>
      </c>
      <c r="O6614" t="s">
        <v>9927</v>
      </c>
    </row>
    <row r="6615" spans="1:15" x14ac:dyDescent="0.35">
      <c r="A6615">
        <v>2021</v>
      </c>
      <c r="B6615" s="2">
        <v>44369</v>
      </c>
      <c r="C6615" s="2">
        <v>44575</v>
      </c>
      <c r="D6615">
        <f t="shared" si="384"/>
        <v>206</v>
      </c>
      <c r="E6615" t="s">
        <v>11205</v>
      </c>
      <c r="F6615" t="s">
        <v>3421</v>
      </c>
      <c r="G6615" t="s">
        <v>21372</v>
      </c>
      <c r="I6615" s="3" t="s">
        <v>31446</v>
      </c>
      <c r="J6615">
        <v>-114.114095148575</v>
      </c>
      <c r="K6615" t="str">
        <f t="shared" si="382"/>
        <v>1110 - Below Grade Suite - Improvement Existing Secondary Suite</v>
      </c>
      <c r="L6615" t="s">
        <v>39609</v>
      </c>
      <c r="M6615" t="s">
        <v>9939</v>
      </c>
      <c r="N6615" t="s">
        <v>9926</v>
      </c>
      <c r="O6615" t="s">
        <v>9927</v>
      </c>
    </row>
    <row r="6616" spans="1:15" x14ac:dyDescent="0.35">
      <c r="A6616">
        <v>2021</v>
      </c>
      <c r="B6616" s="2">
        <v>44369</v>
      </c>
      <c r="C6616" s="2">
        <v>44440</v>
      </c>
      <c r="D6616">
        <f t="shared" si="384"/>
        <v>71</v>
      </c>
      <c r="E6616" t="s">
        <v>13471</v>
      </c>
      <c r="F6616" t="s">
        <v>3421</v>
      </c>
      <c r="G6616" t="s">
        <v>23636</v>
      </c>
      <c r="I6616" s="3" t="s">
        <v>33516</v>
      </c>
      <c r="J6616">
        <v>-113.95156167532799</v>
      </c>
      <c r="K6616" t="str">
        <f t="shared" si="382"/>
        <v>1110 - Below Grade Suite - Improvement Existing Secondary Suite</v>
      </c>
      <c r="L6616" t="s">
        <v>39609</v>
      </c>
      <c r="M6616" t="s">
        <v>9939</v>
      </c>
      <c r="N6616" t="s">
        <v>9926</v>
      </c>
      <c r="O6616" t="s">
        <v>9927</v>
      </c>
    </row>
    <row r="6617" spans="1:15" x14ac:dyDescent="0.35">
      <c r="A6617">
        <v>2021</v>
      </c>
      <c r="B6617" s="2">
        <v>44369</v>
      </c>
      <c r="C6617" s="2">
        <v>44372</v>
      </c>
      <c r="D6617">
        <f t="shared" si="384"/>
        <v>3</v>
      </c>
      <c r="E6617" t="s">
        <v>16256</v>
      </c>
      <c r="F6617" t="s">
        <v>3421</v>
      </c>
      <c r="G6617" t="s">
        <v>26421</v>
      </c>
      <c r="I6617" s="3" t="s">
        <v>36031</v>
      </c>
      <c r="J6617">
        <v>-114.09524835773099</v>
      </c>
      <c r="K6617" t="str">
        <f t="shared" si="382"/>
        <v>1110 - Below Grade Suite - Improvement Existing Secondary Suite</v>
      </c>
      <c r="L6617" t="s">
        <v>39609</v>
      </c>
      <c r="M6617" t="s">
        <v>9939</v>
      </c>
      <c r="N6617" t="s">
        <v>9926</v>
      </c>
      <c r="O6617" t="s">
        <v>9927</v>
      </c>
    </row>
    <row r="6618" spans="1:15" x14ac:dyDescent="0.35">
      <c r="A6618">
        <v>2021</v>
      </c>
      <c r="B6618" s="2">
        <v>44369</v>
      </c>
      <c r="E6618" t="s">
        <v>18172</v>
      </c>
      <c r="F6618" t="s">
        <v>3422</v>
      </c>
      <c r="G6618" t="s">
        <v>28335</v>
      </c>
      <c r="I6618" s="3" t="s">
        <v>37750</v>
      </c>
      <c r="J6618">
        <v>-114.12325743378899</v>
      </c>
      <c r="K6618" t="str">
        <f t="shared" si="382"/>
        <v>1110 - Below Grade Suite -  New Secondary Suite</v>
      </c>
      <c r="L6618" t="s">
        <v>39609</v>
      </c>
      <c r="N6618" t="s">
        <v>9928</v>
      </c>
      <c r="O6618" t="s">
        <v>9927</v>
      </c>
    </row>
    <row r="6619" spans="1:15" x14ac:dyDescent="0.35">
      <c r="A6619">
        <v>2021</v>
      </c>
      <c r="B6619" s="2">
        <v>44368</v>
      </c>
      <c r="C6619" s="2">
        <v>44413</v>
      </c>
      <c r="D6619">
        <f t="shared" ref="D6619:D6656" si="385">_xlfn.DAYS(C6619,B6619)</f>
        <v>45</v>
      </c>
      <c r="E6619" t="s">
        <v>10759</v>
      </c>
      <c r="F6619" t="s">
        <v>3421</v>
      </c>
      <c r="G6619" t="s">
        <v>20926</v>
      </c>
      <c r="I6619" s="3" t="s">
        <v>31037</v>
      </c>
      <c r="J6619">
        <v>-113.96106831906199</v>
      </c>
      <c r="K6619" t="str">
        <f t="shared" si="382"/>
        <v>1110 - Below Grade Suite - Improvement Existing Secondary Suite</v>
      </c>
      <c r="L6619" t="s">
        <v>39609</v>
      </c>
      <c r="M6619" t="s">
        <v>9939</v>
      </c>
      <c r="N6619" t="s">
        <v>9926</v>
      </c>
      <c r="O6619" t="s">
        <v>9927</v>
      </c>
    </row>
    <row r="6620" spans="1:15" x14ac:dyDescent="0.35">
      <c r="A6620">
        <v>2021</v>
      </c>
      <c r="B6620" s="2">
        <v>44368</v>
      </c>
      <c r="C6620" s="2">
        <v>44904</v>
      </c>
      <c r="D6620">
        <f t="shared" si="385"/>
        <v>536</v>
      </c>
      <c r="E6620" t="s">
        <v>12315</v>
      </c>
      <c r="F6620" t="s">
        <v>3421</v>
      </c>
      <c r="G6620" t="s">
        <v>22481</v>
      </c>
      <c r="I6620" s="3" t="s">
        <v>32455</v>
      </c>
      <c r="J6620">
        <v>-114.093053891146</v>
      </c>
      <c r="K6620" t="str">
        <f t="shared" si="382"/>
        <v>1110 - Below Grade Suite - Improvement Existing Secondary Suite</v>
      </c>
      <c r="L6620" t="s">
        <v>39609</v>
      </c>
      <c r="M6620" t="s">
        <v>9939</v>
      </c>
      <c r="N6620" t="s">
        <v>9926</v>
      </c>
      <c r="O6620" t="s">
        <v>9927</v>
      </c>
    </row>
    <row r="6621" spans="1:15" x14ac:dyDescent="0.35">
      <c r="A6621">
        <v>2021</v>
      </c>
      <c r="B6621" s="2">
        <v>44368</v>
      </c>
      <c r="C6621" s="2">
        <v>44693</v>
      </c>
      <c r="D6621">
        <f t="shared" si="385"/>
        <v>325</v>
      </c>
      <c r="E6621" t="s">
        <v>12595</v>
      </c>
      <c r="F6621" t="s">
        <v>3421</v>
      </c>
      <c r="G6621" t="s">
        <v>22761</v>
      </c>
      <c r="I6621" s="3" t="s">
        <v>32707</v>
      </c>
      <c r="J6621">
        <v>-114.11637492060299</v>
      </c>
      <c r="K6621" t="str">
        <f t="shared" si="382"/>
        <v>1110 - Below Grade Suite - Improvement Existing Secondary Suite</v>
      </c>
      <c r="L6621" t="s">
        <v>39609</v>
      </c>
      <c r="M6621" t="s">
        <v>9939</v>
      </c>
      <c r="N6621" t="s">
        <v>9926</v>
      </c>
      <c r="O6621" t="s">
        <v>9927</v>
      </c>
    </row>
    <row r="6622" spans="1:15" x14ac:dyDescent="0.35">
      <c r="A6622">
        <v>2021</v>
      </c>
      <c r="B6622" s="2">
        <v>44368</v>
      </c>
      <c r="C6622" s="2">
        <v>44518</v>
      </c>
      <c r="D6622">
        <f t="shared" si="385"/>
        <v>150</v>
      </c>
      <c r="E6622" t="s">
        <v>15017</v>
      </c>
      <c r="F6622" t="s">
        <v>3421</v>
      </c>
      <c r="G6622" t="s">
        <v>25182</v>
      </c>
      <c r="I6622" s="3" t="s">
        <v>34918</v>
      </c>
      <c r="J6622">
        <v>-113.946314668974</v>
      </c>
      <c r="K6622" t="str">
        <f t="shared" si="382"/>
        <v>1110 - Below Grade Suite - Improvement Existing Secondary Suite</v>
      </c>
      <c r="L6622" t="s">
        <v>39609</v>
      </c>
      <c r="M6622" t="s">
        <v>9939</v>
      </c>
      <c r="N6622" t="s">
        <v>9926</v>
      </c>
      <c r="O6622" t="s">
        <v>9927</v>
      </c>
    </row>
    <row r="6623" spans="1:15" x14ac:dyDescent="0.35">
      <c r="A6623">
        <v>2021</v>
      </c>
      <c r="B6623" s="2">
        <v>44368</v>
      </c>
      <c r="C6623" s="2">
        <v>44932</v>
      </c>
      <c r="D6623">
        <f t="shared" si="385"/>
        <v>564</v>
      </c>
      <c r="E6623" t="s">
        <v>15968</v>
      </c>
      <c r="F6623" t="s">
        <v>3421</v>
      </c>
      <c r="G6623" t="s">
        <v>26133</v>
      </c>
      <c r="I6623" s="3" t="s">
        <v>35776</v>
      </c>
      <c r="J6623">
        <v>-114.001383956065</v>
      </c>
      <c r="K6623" t="str">
        <f t="shared" si="382"/>
        <v>1110 - Below Grade Suite - Improvement Existing Secondary Suite</v>
      </c>
      <c r="L6623" t="s">
        <v>39609</v>
      </c>
      <c r="M6623" t="s">
        <v>9939</v>
      </c>
      <c r="N6623" t="s">
        <v>9926</v>
      </c>
      <c r="O6623" t="s">
        <v>9927</v>
      </c>
    </row>
    <row r="6624" spans="1:15" x14ac:dyDescent="0.35">
      <c r="A6624">
        <v>2021</v>
      </c>
      <c r="B6624" s="2">
        <v>44368</v>
      </c>
      <c r="C6624" s="2">
        <v>44462</v>
      </c>
      <c r="D6624">
        <f t="shared" si="385"/>
        <v>94</v>
      </c>
      <c r="E6624" t="s">
        <v>17495</v>
      </c>
      <c r="F6624" t="s">
        <v>3421</v>
      </c>
      <c r="G6624" t="s">
        <v>27659</v>
      </c>
      <c r="I6624" s="3" t="s">
        <v>37140</v>
      </c>
      <c r="J6624">
        <v>-113.959066570348</v>
      </c>
      <c r="K6624" t="str">
        <f t="shared" si="382"/>
        <v>1110 - Below Grade Suite - Improvement Existing Secondary Suite</v>
      </c>
      <c r="L6624" t="s">
        <v>39609</v>
      </c>
      <c r="M6624" t="s">
        <v>9939</v>
      </c>
      <c r="N6624" t="s">
        <v>9926</v>
      </c>
      <c r="O6624" t="s">
        <v>9927</v>
      </c>
    </row>
    <row r="6625" spans="1:15" x14ac:dyDescent="0.35">
      <c r="A6625">
        <v>2021</v>
      </c>
      <c r="B6625" s="2">
        <v>44368</v>
      </c>
      <c r="C6625" s="2">
        <v>44442</v>
      </c>
      <c r="D6625">
        <f t="shared" si="385"/>
        <v>74</v>
      </c>
      <c r="E6625" t="s">
        <v>39864</v>
      </c>
      <c r="F6625" t="s">
        <v>3421</v>
      </c>
      <c r="G6625" t="s">
        <v>40160</v>
      </c>
      <c r="I6625" s="3" t="s">
        <v>40438</v>
      </c>
      <c r="J6625">
        <v>-113.965735991852</v>
      </c>
      <c r="K6625" t="str">
        <f t="shared" si="382"/>
        <v>1101 - Improvements (Single Family) - Improvement Existing Secondary Suite</v>
      </c>
      <c r="L6625" t="s">
        <v>9938</v>
      </c>
      <c r="M6625" t="s">
        <v>9939</v>
      </c>
      <c r="N6625" t="s">
        <v>9926</v>
      </c>
      <c r="O6625" t="s">
        <v>9927</v>
      </c>
    </row>
    <row r="6626" spans="1:15" x14ac:dyDescent="0.35">
      <c r="A6626">
        <v>2021</v>
      </c>
      <c r="B6626" s="2">
        <v>44365</v>
      </c>
      <c r="C6626" s="2">
        <v>44796</v>
      </c>
      <c r="D6626">
        <f t="shared" si="385"/>
        <v>431</v>
      </c>
      <c r="E6626" t="s">
        <v>11756</v>
      </c>
      <c r="F6626" t="s">
        <v>3421</v>
      </c>
      <c r="G6626" t="s">
        <v>21923</v>
      </c>
      <c r="I6626" s="3" t="s">
        <v>31950</v>
      </c>
      <c r="J6626">
        <v>-114.061214860269</v>
      </c>
      <c r="K6626" t="str">
        <f t="shared" si="382"/>
        <v>1110 - Below Grade Suite - Improvement Existing Secondary Suite</v>
      </c>
      <c r="L6626" t="s">
        <v>39609</v>
      </c>
      <c r="M6626" t="s">
        <v>9939</v>
      </c>
      <c r="N6626" t="s">
        <v>9926</v>
      </c>
      <c r="O6626" t="s">
        <v>9927</v>
      </c>
    </row>
    <row r="6627" spans="1:15" x14ac:dyDescent="0.35">
      <c r="A6627">
        <v>2021</v>
      </c>
      <c r="B6627" s="2">
        <v>44365</v>
      </c>
      <c r="C6627" s="2">
        <v>44385</v>
      </c>
      <c r="D6627">
        <f t="shared" si="385"/>
        <v>20</v>
      </c>
      <c r="E6627" t="s">
        <v>12059</v>
      </c>
      <c r="F6627" t="s">
        <v>3421</v>
      </c>
      <c r="G6627" t="s">
        <v>22226</v>
      </c>
      <c r="I6627" s="3" t="s">
        <v>32224</v>
      </c>
      <c r="J6627">
        <v>-114.023534836463</v>
      </c>
      <c r="K6627" t="str">
        <f t="shared" si="382"/>
        <v>1110 - Below Grade Suite - Improvement Existing Secondary Suite</v>
      </c>
      <c r="L6627" t="s">
        <v>39609</v>
      </c>
      <c r="M6627" t="s">
        <v>9939</v>
      </c>
      <c r="N6627" t="s">
        <v>9926</v>
      </c>
      <c r="O6627" t="s">
        <v>9927</v>
      </c>
    </row>
    <row r="6628" spans="1:15" x14ac:dyDescent="0.35">
      <c r="A6628">
        <v>2021</v>
      </c>
      <c r="B6628" s="2">
        <v>44365</v>
      </c>
      <c r="C6628" s="2">
        <v>44435</v>
      </c>
      <c r="D6628">
        <f t="shared" si="385"/>
        <v>70</v>
      </c>
      <c r="E6628" t="s">
        <v>12197</v>
      </c>
      <c r="F6628" t="s">
        <v>3421</v>
      </c>
      <c r="G6628" t="s">
        <v>22364</v>
      </c>
      <c r="I6628" s="3" t="s">
        <v>32348</v>
      </c>
      <c r="J6628">
        <v>-114.20712862097101</v>
      </c>
      <c r="K6628" t="str">
        <f t="shared" si="382"/>
        <v>1110 - Below Grade Suite - Improvement Existing Secondary Suite</v>
      </c>
      <c r="L6628" t="s">
        <v>39609</v>
      </c>
      <c r="M6628" t="s">
        <v>9939</v>
      </c>
      <c r="N6628" t="s">
        <v>9926</v>
      </c>
      <c r="O6628" t="s">
        <v>9927</v>
      </c>
    </row>
    <row r="6629" spans="1:15" x14ac:dyDescent="0.35">
      <c r="A6629">
        <v>2021</v>
      </c>
      <c r="B6629" s="2">
        <v>44365</v>
      </c>
      <c r="C6629" s="2">
        <v>44383</v>
      </c>
      <c r="D6629">
        <f t="shared" si="385"/>
        <v>18</v>
      </c>
      <c r="E6629" t="s">
        <v>14467</v>
      </c>
      <c r="F6629" t="s">
        <v>3421</v>
      </c>
      <c r="G6629" t="s">
        <v>24632</v>
      </c>
      <c r="I6629" s="3" t="s">
        <v>34422</v>
      </c>
      <c r="J6629">
        <v>-113.93268250408001</v>
      </c>
      <c r="K6629" t="str">
        <f t="shared" si="382"/>
        <v>1110 - Below Grade Suite - Improvement Existing Secondary Suite</v>
      </c>
      <c r="L6629" t="s">
        <v>39609</v>
      </c>
      <c r="M6629" t="s">
        <v>9939</v>
      </c>
      <c r="N6629" t="s">
        <v>9926</v>
      </c>
      <c r="O6629" t="s">
        <v>9927</v>
      </c>
    </row>
    <row r="6630" spans="1:15" x14ac:dyDescent="0.35">
      <c r="A6630">
        <v>2021</v>
      </c>
      <c r="B6630" s="2">
        <v>44365</v>
      </c>
      <c r="C6630" s="2">
        <v>44405</v>
      </c>
      <c r="D6630">
        <f t="shared" si="385"/>
        <v>40</v>
      </c>
      <c r="E6630" t="s">
        <v>15368</v>
      </c>
      <c r="F6630" t="s">
        <v>3421</v>
      </c>
      <c r="G6630" t="s">
        <v>25533</v>
      </c>
      <c r="I6630" s="3" t="s">
        <v>35232</v>
      </c>
      <c r="J6630">
        <v>-113.93421689803201</v>
      </c>
      <c r="K6630" t="str">
        <f t="shared" si="382"/>
        <v>1110 - Below Grade Suite - Improvement Existing Secondary Suite</v>
      </c>
      <c r="L6630" t="s">
        <v>39609</v>
      </c>
      <c r="M6630" t="s">
        <v>9939</v>
      </c>
      <c r="N6630" t="s">
        <v>9926</v>
      </c>
      <c r="O6630" t="s">
        <v>9927</v>
      </c>
    </row>
    <row r="6631" spans="1:15" x14ac:dyDescent="0.35">
      <c r="A6631">
        <v>2021</v>
      </c>
      <c r="B6631" s="2">
        <v>44365</v>
      </c>
      <c r="C6631" s="2">
        <v>44509</v>
      </c>
      <c r="D6631">
        <f t="shared" si="385"/>
        <v>144</v>
      </c>
      <c r="E6631" t="s">
        <v>15379</v>
      </c>
      <c r="F6631" t="s">
        <v>3421</v>
      </c>
      <c r="G6631" t="s">
        <v>25544</v>
      </c>
      <c r="I6631" s="3" t="s">
        <v>35241</v>
      </c>
      <c r="J6631">
        <v>-113.95606938500801</v>
      </c>
      <c r="K6631" t="str">
        <f t="shared" si="382"/>
        <v>1110 - Below Grade Suite - Improvement Existing Secondary Suite</v>
      </c>
      <c r="L6631" t="s">
        <v>39609</v>
      </c>
      <c r="M6631" t="s">
        <v>9939</v>
      </c>
      <c r="N6631" t="s">
        <v>9926</v>
      </c>
      <c r="O6631" t="s">
        <v>9927</v>
      </c>
    </row>
    <row r="6632" spans="1:15" x14ac:dyDescent="0.35">
      <c r="A6632">
        <v>2021</v>
      </c>
      <c r="B6632" s="2">
        <v>44365</v>
      </c>
      <c r="C6632" s="2">
        <v>44785</v>
      </c>
      <c r="D6632">
        <f t="shared" si="385"/>
        <v>420</v>
      </c>
      <c r="E6632" t="s">
        <v>15590</v>
      </c>
      <c r="F6632" t="s">
        <v>3421</v>
      </c>
      <c r="G6632" t="s">
        <v>25755</v>
      </c>
      <c r="I6632">
        <v>51.130511769185297</v>
      </c>
      <c r="J6632">
        <v>-114.236122868146</v>
      </c>
      <c r="K6632" t="str">
        <f t="shared" si="382"/>
        <v>1110 - Below Grade Suite - Improvement Existing Secondary Suite</v>
      </c>
      <c r="L6632" t="s">
        <v>39609</v>
      </c>
      <c r="M6632" t="s">
        <v>9939</v>
      </c>
      <c r="N6632" t="s">
        <v>9926</v>
      </c>
      <c r="O6632" t="s">
        <v>9927</v>
      </c>
    </row>
    <row r="6633" spans="1:15" x14ac:dyDescent="0.35">
      <c r="A6633">
        <v>2021</v>
      </c>
      <c r="B6633" s="2">
        <v>44365</v>
      </c>
      <c r="C6633" s="2">
        <v>44533</v>
      </c>
      <c r="D6633">
        <f t="shared" si="385"/>
        <v>168</v>
      </c>
      <c r="E6633" t="s">
        <v>16421</v>
      </c>
      <c r="F6633" t="s">
        <v>3421</v>
      </c>
      <c r="G6633" t="s">
        <v>26586</v>
      </c>
      <c r="I6633" s="3" t="s">
        <v>36179</v>
      </c>
      <c r="J6633">
        <v>-113.93605657425201</v>
      </c>
      <c r="K6633" t="str">
        <f t="shared" si="382"/>
        <v>1110 - Below Grade Suite - Improvement Existing Secondary Suite</v>
      </c>
      <c r="L6633" t="s">
        <v>39609</v>
      </c>
      <c r="M6633" t="s">
        <v>9939</v>
      </c>
      <c r="N6633" t="s">
        <v>9926</v>
      </c>
      <c r="O6633" t="s">
        <v>9927</v>
      </c>
    </row>
    <row r="6634" spans="1:15" x14ac:dyDescent="0.35">
      <c r="A6634">
        <v>2021</v>
      </c>
      <c r="B6634" s="2">
        <v>44365</v>
      </c>
      <c r="C6634" s="2">
        <v>44979</v>
      </c>
      <c r="D6634">
        <f t="shared" si="385"/>
        <v>614</v>
      </c>
      <c r="E6634" t="s">
        <v>16452</v>
      </c>
      <c r="F6634" t="s">
        <v>3421</v>
      </c>
      <c r="G6634" t="s">
        <v>26617</v>
      </c>
      <c r="I6634" s="3" t="s">
        <v>36206</v>
      </c>
      <c r="J6634">
        <v>-114.105356423888</v>
      </c>
      <c r="K6634" t="str">
        <f t="shared" si="382"/>
        <v>1110 - Below Grade Suite - Improvement Existing Secondary Suite</v>
      </c>
      <c r="L6634" t="s">
        <v>39609</v>
      </c>
      <c r="M6634" t="s">
        <v>9939</v>
      </c>
      <c r="N6634" t="s">
        <v>9926</v>
      </c>
      <c r="O6634" t="s">
        <v>9927</v>
      </c>
    </row>
    <row r="6635" spans="1:15" x14ac:dyDescent="0.35">
      <c r="A6635">
        <v>2021</v>
      </c>
      <c r="B6635" s="2">
        <v>44365</v>
      </c>
      <c r="C6635" s="2">
        <v>44440</v>
      </c>
      <c r="D6635">
        <f t="shared" si="385"/>
        <v>75</v>
      </c>
      <c r="E6635" t="s">
        <v>17842</v>
      </c>
      <c r="F6635" t="s">
        <v>3421</v>
      </c>
      <c r="G6635" t="s">
        <v>28005</v>
      </c>
      <c r="I6635" s="3" t="s">
        <v>37452</v>
      </c>
      <c r="J6635">
        <v>-114.117659176345</v>
      </c>
      <c r="K6635" t="str">
        <f t="shared" si="382"/>
        <v>1110 - Below Grade Suite - Improvement Existing Secondary Suite</v>
      </c>
      <c r="L6635" t="s">
        <v>39609</v>
      </c>
      <c r="M6635" t="s">
        <v>9939</v>
      </c>
      <c r="N6635" t="s">
        <v>9926</v>
      </c>
      <c r="O6635" t="s">
        <v>9927</v>
      </c>
    </row>
    <row r="6636" spans="1:15" x14ac:dyDescent="0.35">
      <c r="A6636">
        <v>2021</v>
      </c>
      <c r="B6636" s="2">
        <v>44365</v>
      </c>
      <c r="C6636" s="2">
        <v>44456</v>
      </c>
      <c r="D6636">
        <f t="shared" si="385"/>
        <v>91</v>
      </c>
      <c r="E6636" t="s">
        <v>18023</v>
      </c>
      <c r="F6636" t="s">
        <v>3421</v>
      </c>
      <c r="G6636" t="s">
        <v>28186</v>
      </c>
      <c r="I6636" s="3" t="s">
        <v>37619</v>
      </c>
      <c r="J6636">
        <v>-114.048779828609</v>
      </c>
      <c r="K6636" t="str">
        <f t="shared" si="382"/>
        <v>1110 - Below Grade Suite - Improvement Existing Secondary Suite</v>
      </c>
      <c r="L6636" t="s">
        <v>39609</v>
      </c>
      <c r="M6636" t="s">
        <v>9939</v>
      </c>
      <c r="N6636" t="s">
        <v>9926</v>
      </c>
      <c r="O6636" t="s">
        <v>9927</v>
      </c>
    </row>
    <row r="6637" spans="1:15" x14ac:dyDescent="0.35">
      <c r="A6637">
        <v>2021</v>
      </c>
      <c r="B6637" s="2">
        <v>44364</v>
      </c>
      <c r="C6637" s="2">
        <v>44503</v>
      </c>
      <c r="D6637">
        <f t="shared" si="385"/>
        <v>139</v>
      </c>
      <c r="E6637" t="s">
        <v>10866</v>
      </c>
      <c r="F6637" t="s">
        <v>3421</v>
      </c>
      <c r="G6637" t="s">
        <v>21033</v>
      </c>
      <c r="I6637" s="3" t="s">
        <v>31135</v>
      </c>
      <c r="J6637">
        <v>-114.050505044066</v>
      </c>
      <c r="K6637" t="str">
        <f t="shared" si="382"/>
        <v>1110 - Below Grade Suite - Improvement Existing Secondary Suite</v>
      </c>
      <c r="L6637" t="s">
        <v>39609</v>
      </c>
      <c r="M6637" t="s">
        <v>9939</v>
      </c>
      <c r="N6637" t="s">
        <v>9926</v>
      </c>
      <c r="O6637" t="s">
        <v>9927</v>
      </c>
    </row>
    <row r="6638" spans="1:15" x14ac:dyDescent="0.35">
      <c r="A6638">
        <v>2021</v>
      </c>
      <c r="B6638" s="2">
        <v>44364</v>
      </c>
      <c r="C6638" s="2">
        <v>44452</v>
      </c>
      <c r="D6638">
        <f t="shared" si="385"/>
        <v>88</v>
      </c>
      <c r="E6638" t="s">
        <v>11987</v>
      </c>
      <c r="F6638" t="s">
        <v>3421</v>
      </c>
      <c r="G6638" t="s">
        <v>22154</v>
      </c>
      <c r="I6638" s="3" t="s">
        <v>32159</v>
      </c>
      <c r="J6638">
        <v>-113.953553512498</v>
      </c>
      <c r="K6638" t="str">
        <f t="shared" si="382"/>
        <v>1110 - Below Grade Suite - Improvement Existing Secondary Suite</v>
      </c>
      <c r="L6638" t="s">
        <v>39609</v>
      </c>
      <c r="M6638" t="s">
        <v>9939</v>
      </c>
      <c r="N6638" t="s">
        <v>9926</v>
      </c>
      <c r="O6638" t="s">
        <v>9927</v>
      </c>
    </row>
    <row r="6639" spans="1:15" x14ac:dyDescent="0.35">
      <c r="A6639">
        <v>2021</v>
      </c>
      <c r="B6639" s="2">
        <v>44364</v>
      </c>
      <c r="C6639" s="2">
        <v>44421</v>
      </c>
      <c r="D6639">
        <f t="shared" si="385"/>
        <v>57</v>
      </c>
      <c r="E6639" t="s">
        <v>17403</v>
      </c>
      <c r="F6639" t="s">
        <v>3421</v>
      </c>
      <c r="G6639" t="s">
        <v>27567</v>
      </c>
      <c r="I6639" s="3" t="s">
        <v>37057</v>
      </c>
      <c r="J6639">
        <v>-114.059315187419</v>
      </c>
      <c r="K6639" t="str">
        <f t="shared" si="382"/>
        <v>1110 - Below Grade Suite - Improvement Existing Secondary Suite</v>
      </c>
      <c r="L6639" t="s">
        <v>39609</v>
      </c>
      <c r="M6639" t="s">
        <v>9939</v>
      </c>
      <c r="N6639" t="s">
        <v>9926</v>
      </c>
      <c r="O6639" t="s">
        <v>9927</v>
      </c>
    </row>
    <row r="6640" spans="1:15" x14ac:dyDescent="0.35">
      <c r="A6640">
        <v>2021</v>
      </c>
      <c r="B6640" s="2">
        <v>44364</v>
      </c>
      <c r="C6640" s="2">
        <v>44873</v>
      </c>
      <c r="D6640">
        <f t="shared" si="385"/>
        <v>509</v>
      </c>
      <c r="E6640" t="s">
        <v>18822</v>
      </c>
      <c r="F6640" t="s">
        <v>3421</v>
      </c>
      <c r="G6640" t="s">
        <v>28984</v>
      </c>
      <c r="I6640">
        <v>51.008978129029501</v>
      </c>
      <c r="J6640">
        <v>-114.097789330499</v>
      </c>
      <c r="K6640" t="str">
        <f t="shared" si="382"/>
        <v>1110 - Below Grade Suite -  New Additional Dwelling Unit</v>
      </c>
      <c r="L6640" t="s">
        <v>39609</v>
      </c>
      <c r="N6640" t="s">
        <v>9928</v>
      </c>
      <c r="O6640" t="s">
        <v>9929</v>
      </c>
    </row>
    <row r="6641" spans="1:15" x14ac:dyDescent="0.35">
      <c r="A6641">
        <v>2021</v>
      </c>
      <c r="B6641" s="2">
        <v>44363</v>
      </c>
      <c r="C6641" s="2">
        <v>44376</v>
      </c>
      <c r="D6641">
        <f t="shared" si="385"/>
        <v>13</v>
      </c>
      <c r="E6641" t="s">
        <v>2942</v>
      </c>
      <c r="F6641" t="s">
        <v>3421</v>
      </c>
      <c r="G6641" t="s">
        <v>6354</v>
      </c>
      <c r="I6641" s="3" t="s">
        <v>9499</v>
      </c>
      <c r="J6641">
        <v>-114.03298727790499</v>
      </c>
      <c r="K6641" t="str">
        <f t="shared" si="382"/>
        <v>9999 - Unspecified - Improvement Existing Secondary Suite</v>
      </c>
      <c r="L6641" t="s">
        <v>9937</v>
      </c>
      <c r="M6641" t="s">
        <v>9939</v>
      </c>
      <c r="N6641" t="s">
        <v>9926</v>
      </c>
      <c r="O6641" t="s">
        <v>9927</v>
      </c>
    </row>
    <row r="6642" spans="1:15" x14ac:dyDescent="0.35">
      <c r="A6642">
        <v>2021</v>
      </c>
      <c r="B6642" s="2">
        <v>44363</v>
      </c>
      <c r="C6642" s="2">
        <v>44456</v>
      </c>
      <c r="D6642">
        <f t="shared" si="385"/>
        <v>93</v>
      </c>
      <c r="E6642" t="s">
        <v>13198</v>
      </c>
      <c r="F6642" t="s">
        <v>3421</v>
      </c>
      <c r="G6642" t="s">
        <v>23363</v>
      </c>
      <c r="I6642" s="3" t="s">
        <v>33264</v>
      </c>
      <c r="J6642">
        <v>-113.955661102474</v>
      </c>
      <c r="K6642" t="str">
        <f t="shared" si="382"/>
        <v>1110 - Below Grade Suite - Improvement Existing Secondary Suite</v>
      </c>
      <c r="L6642" t="s">
        <v>39609</v>
      </c>
      <c r="M6642" t="s">
        <v>9939</v>
      </c>
      <c r="N6642" t="s">
        <v>9926</v>
      </c>
      <c r="O6642" t="s">
        <v>9927</v>
      </c>
    </row>
    <row r="6643" spans="1:15" x14ac:dyDescent="0.35">
      <c r="A6643">
        <v>2021</v>
      </c>
      <c r="B6643" s="2">
        <v>44363</v>
      </c>
      <c r="C6643" s="2">
        <v>44503</v>
      </c>
      <c r="D6643">
        <f t="shared" si="385"/>
        <v>140</v>
      </c>
      <c r="E6643" t="s">
        <v>13400</v>
      </c>
      <c r="F6643" t="s">
        <v>3421</v>
      </c>
      <c r="G6643" t="s">
        <v>23565</v>
      </c>
      <c r="I6643" s="3" t="s">
        <v>33448</v>
      </c>
      <c r="J6643">
        <v>-113.96363720942399</v>
      </c>
      <c r="K6643" t="str">
        <f t="shared" si="382"/>
        <v>1110 - Below Grade Suite -  New Secondary Suite</v>
      </c>
      <c r="L6643" t="s">
        <v>39609</v>
      </c>
      <c r="N6643" t="s">
        <v>9928</v>
      </c>
      <c r="O6643" t="s">
        <v>9927</v>
      </c>
    </row>
    <row r="6644" spans="1:15" x14ac:dyDescent="0.35">
      <c r="A6644">
        <v>2021</v>
      </c>
      <c r="B6644" s="2">
        <v>44363</v>
      </c>
      <c r="C6644" s="2">
        <v>44420</v>
      </c>
      <c r="D6644">
        <f t="shared" si="385"/>
        <v>57</v>
      </c>
      <c r="E6644" t="s">
        <v>14722</v>
      </c>
      <c r="F6644" t="s">
        <v>3421</v>
      </c>
      <c r="G6644" t="s">
        <v>24887</v>
      </c>
      <c r="I6644" s="3" t="s">
        <v>34655</v>
      </c>
      <c r="J6644">
        <v>-113.96878611101999</v>
      </c>
      <c r="K6644" t="str">
        <f t="shared" si="382"/>
        <v>1110 - Below Grade Suite - Improvement Existing Secondary Suite</v>
      </c>
      <c r="L6644" t="s">
        <v>39609</v>
      </c>
      <c r="M6644" t="s">
        <v>9939</v>
      </c>
      <c r="N6644" t="s">
        <v>9926</v>
      </c>
      <c r="O6644" t="s">
        <v>9927</v>
      </c>
    </row>
    <row r="6645" spans="1:15" x14ac:dyDescent="0.35">
      <c r="A6645">
        <v>2021</v>
      </c>
      <c r="B6645" s="2">
        <v>44363</v>
      </c>
      <c r="C6645" s="2">
        <v>44405</v>
      </c>
      <c r="D6645">
        <f t="shared" si="385"/>
        <v>42</v>
      </c>
      <c r="E6645" t="s">
        <v>15780</v>
      </c>
      <c r="F6645" t="s">
        <v>3421</v>
      </c>
      <c r="G6645" t="s">
        <v>25945</v>
      </c>
      <c r="I6645" s="3" t="s">
        <v>35611</v>
      </c>
      <c r="J6645">
        <v>-114.08688582463699</v>
      </c>
      <c r="K6645" t="str">
        <f t="shared" si="382"/>
        <v>1110 - Below Grade Suite - Improvement Existing Secondary Suite</v>
      </c>
      <c r="L6645" t="s">
        <v>39609</v>
      </c>
      <c r="M6645" t="s">
        <v>9939</v>
      </c>
      <c r="N6645" t="s">
        <v>9926</v>
      </c>
      <c r="O6645" t="s">
        <v>9927</v>
      </c>
    </row>
    <row r="6646" spans="1:15" x14ac:dyDescent="0.35">
      <c r="A6646">
        <v>2021</v>
      </c>
      <c r="B6646" s="2">
        <v>44363</v>
      </c>
      <c r="C6646" s="2">
        <v>45253</v>
      </c>
      <c r="D6646">
        <f t="shared" si="385"/>
        <v>890</v>
      </c>
      <c r="E6646" t="s">
        <v>17063</v>
      </c>
      <c r="F6646" t="s">
        <v>3421</v>
      </c>
      <c r="G6646" t="s">
        <v>27228</v>
      </c>
      <c r="I6646" s="3" t="s">
        <v>36753</v>
      </c>
      <c r="J6646">
        <v>-114.14840219059499</v>
      </c>
      <c r="K6646" t="str">
        <f t="shared" si="382"/>
        <v>1110 - Below Grade Suite - Improvement Existing Secondary Suite</v>
      </c>
      <c r="L6646" t="s">
        <v>39609</v>
      </c>
      <c r="M6646" t="s">
        <v>9939</v>
      </c>
      <c r="N6646" t="s">
        <v>9926</v>
      </c>
      <c r="O6646" t="s">
        <v>9927</v>
      </c>
    </row>
    <row r="6647" spans="1:15" x14ac:dyDescent="0.35">
      <c r="A6647">
        <v>2021</v>
      </c>
      <c r="B6647" s="2">
        <v>44363</v>
      </c>
      <c r="C6647" s="2">
        <v>44498</v>
      </c>
      <c r="D6647">
        <f t="shared" si="385"/>
        <v>135</v>
      </c>
      <c r="E6647" t="s">
        <v>18082</v>
      </c>
      <c r="F6647" t="s">
        <v>3421</v>
      </c>
      <c r="G6647" t="s">
        <v>28245</v>
      </c>
      <c r="I6647" s="3" t="s">
        <v>37672</v>
      </c>
      <c r="J6647">
        <v>-113.93232137065201</v>
      </c>
      <c r="K6647" t="str">
        <f t="shared" si="382"/>
        <v>1110 - Below Grade Suite - Improvement Existing Secondary Suite</v>
      </c>
      <c r="L6647" t="s">
        <v>39609</v>
      </c>
      <c r="M6647" t="s">
        <v>9939</v>
      </c>
      <c r="N6647" t="s">
        <v>9926</v>
      </c>
      <c r="O6647" t="s">
        <v>9927</v>
      </c>
    </row>
    <row r="6648" spans="1:15" x14ac:dyDescent="0.35">
      <c r="A6648">
        <v>2021</v>
      </c>
      <c r="B6648" s="2">
        <v>44363</v>
      </c>
      <c r="C6648" s="2">
        <v>44442</v>
      </c>
      <c r="D6648">
        <f t="shared" si="385"/>
        <v>79</v>
      </c>
      <c r="E6648" t="s">
        <v>18484</v>
      </c>
      <c r="F6648" t="s">
        <v>3421</v>
      </c>
      <c r="G6648" t="s">
        <v>28647</v>
      </c>
      <c r="I6648" s="3" t="s">
        <v>38026</v>
      </c>
      <c r="J6648">
        <v>-113.925037238551</v>
      </c>
      <c r="K6648" t="str">
        <f t="shared" si="382"/>
        <v>1110 - Below Grade Suite -  New Secondary Suite</v>
      </c>
      <c r="L6648" t="s">
        <v>39609</v>
      </c>
      <c r="N6648" t="s">
        <v>9928</v>
      </c>
      <c r="O6648" t="s">
        <v>9927</v>
      </c>
    </row>
    <row r="6649" spans="1:15" x14ac:dyDescent="0.35">
      <c r="A6649">
        <v>2021</v>
      </c>
      <c r="B6649" s="2">
        <v>44362</v>
      </c>
      <c r="C6649" s="2">
        <v>44509</v>
      </c>
      <c r="D6649">
        <f t="shared" si="385"/>
        <v>147</v>
      </c>
      <c r="E6649" t="s">
        <v>10435</v>
      </c>
      <c r="F6649" t="s">
        <v>3421</v>
      </c>
      <c r="G6649" t="s">
        <v>20602</v>
      </c>
      <c r="I6649" s="3" t="s">
        <v>30734</v>
      </c>
      <c r="J6649">
        <v>-114.14421273946699</v>
      </c>
      <c r="K6649" t="str">
        <f t="shared" si="382"/>
        <v>1110 - Below Grade Suite - Improvement Existing Secondary Suite</v>
      </c>
      <c r="L6649" t="s">
        <v>39609</v>
      </c>
      <c r="M6649" t="s">
        <v>9939</v>
      </c>
      <c r="N6649" t="s">
        <v>9926</v>
      </c>
      <c r="O6649" t="s">
        <v>9927</v>
      </c>
    </row>
    <row r="6650" spans="1:15" x14ac:dyDescent="0.35">
      <c r="A6650">
        <v>2021</v>
      </c>
      <c r="B6650" s="2">
        <v>44362</v>
      </c>
      <c r="C6650" s="2">
        <v>44509</v>
      </c>
      <c r="D6650">
        <f t="shared" si="385"/>
        <v>147</v>
      </c>
      <c r="E6650" t="s">
        <v>10652</v>
      </c>
      <c r="F6650" t="s">
        <v>3421</v>
      </c>
      <c r="G6650" t="s">
        <v>20819</v>
      </c>
      <c r="I6650" s="3" t="s">
        <v>30734</v>
      </c>
      <c r="J6650">
        <v>-114.14421273946699</v>
      </c>
      <c r="K6650" t="str">
        <f t="shared" si="382"/>
        <v>1110 - Below Grade Suite - Improvement Existing Secondary Suite</v>
      </c>
      <c r="L6650" t="s">
        <v>39609</v>
      </c>
      <c r="M6650" t="s">
        <v>9939</v>
      </c>
      <c r="N6650" t="s">
        <v>9926</v>
      </c>
      <c r="O6650" t="s">
        <v>9927</v>
      </c>
    </row>
    <row r="6651" spans="1:15" x14ac:dyDescent="0.35">
      <c r="A6651">
        <v>2021</v>
      </c>
      <c r="B6651" s="2">
        <v>44362</v>
      </c>
      <c r="C6651" s="2">
        <v>44412</v>
      </c>
      <c r="D6651">
        <f t="shared" si="385"/>
        <v>50</v>
      </c>
      <c r="E6651" t="s">
        <v>11352</v>
      </c>
      <c r="F6651" t="s">
        <v>3421</v>
      </c>
      <c r="G6651" t="s">
        <v>21519</v>
      </c>
      <c r="I6651" s="3" t="s">
        <v>31580</v>
      </c>
      <c r="J6651">
        <v>-113.959618890767</v>
      </c>
      <c r="K6651" t="str">
        <f t="shared" si="382"/>
        <v>1110 - Below Grade Suite - Improvement Existing Secondary Suite</v>
      </c>
      <c r="L6651" t="s">
        <v>39609</v>
      </c>
      <c r="M6651" t="s">
        <v>9939</v>
      </c>
      <c r="N6651" t="s">
        <v>9926</v>
      </c>
      <c r="O6651" t="s">
        <v>9927</v>
      </c>
    </row>
    <row r="6652" spans="1:15" x14ac:dyDescent="0.35">
      <c r="A6652">
        <v>2021</v>
      </c>
      <c r="B6652" s="2">
        <v>44362</v>
      </c>
      <c r="C6652" s="2">
        <v>44953</v>
      </c>
      <c r="D6652">
        <f t="shared" si="385"/>
        <v>591</v>
      </c>
      <c r="E6652" t="s">
        <v>12446</v>
      </c>
      <c r="F6652" t="s">
        <v>3421</v>
      </c>
      <c r="G6652" t="s">
        <v>22612</v>
      </c>
      <c r="I6652" s="3" t="s">
        <v>32576</v>
      </c>
      <c r="J6652">
        <v>-114.160384659295</v>
      </c>
      <c r="K6652" t="str">
        <f t="shared" si="382"/>
        <v>1110 - Below Grade Suite - Improvement Existing Secondary Suite</v>
      </c>
      <c r="L6652" t="s">
        <v>39609</v>
      </c>
      <c r="M6652" t="s">
        <v>9939</v>
      </c>
      <c r="N6652" t="s">
        <v>9926</v>
      </c>
      <c r="O6652" t="s">
        <v>9927</v>
      </c>
    </row>
    <row r="6653" spans="1:15" x14ac:dyDescent="0.35">
      <c r="A6653">
        <v>2021</v>
      </c>
      <c r="B6653" s="2">
        <v>44362</v>
      </c>
      <c r="C6653" s="2">
        <v>44425</v>
      </c>
      <c r="D6653">
        <f t="shared" si="385"/>
        <v>63</v>
      </c>
      <c r="E6653" t="s">
        <v>12968</v>
      </c>
      <c r="F6653" t="s">
        <v>3421</v>
      </c>
      <c r="G6653" t="s">
        <v>23134</v>
      </c>
      <c r="I6653" s="3" t="s">
        <v>33049</v>
      </c>
      <c r="J6653">
        <v>-114.077786680702</v>
      </c>
      <c r="K6653" t="str">
        <f t="shared" si="382"/>
        <v>1110 - Below Grade Suite -  New Secondary Suite</v>
      </c>
      <c r="L6653" t="s">
        <v>39609</v>
      </c>
      <c r="N6653" t="s">
        <v>9928</v>
      </c>
      <c r="O6653" t="s">
        <v>9927</v>
      </c>
    </row>
    <row r="6654" spans="1:15" x14ac:dyDescent="0.35">
      <c r="A6654">
        <v>2021</v>
      </c>
      <c r="B6654" s="2">
        <v>44362</v>
      </c>
      <c r="C6654" s="2">
        <v>44397</v>
      </c>
      <c r="D6654">
        <f t="shared" si="385"/>
        <v>35</v>
      </c>
      <c r="E6654" t="s">
        <v>14273</v>
      </c>
      <c r="F6654" t="s">
        <v>3421</v>
      </c>
      <c r="G6654" t="s">
        <v>24438</v>
      </c>
      <c r="I6654" s="3" t="s">
        <v>34239</v>
      </c>
      <c r="J6654">
        <v>-114.076698607472</v>
      </c>
      <c r="K6654" t="str">
        <f t="shared" si="382"/>
        <v>1110 - Below Grade Suite - Improvement Existing Secondary Suite</v>
      </c>
      <c r="L6654" t="s">
        <v>39609</v>
      </c>
      <c r="M6654" t="s">
        <v>9939</v>
      </c>
      <c r="N6654" t="s">
        <v>9926</v>
      </c>
      <c r="O6654" t="s">
        <v>9927</v>
      </c>
    </row>
    <row r="6655" spans="1:15" x14ac:dyDescent="0.35">
      <c r="A6655">
        <v>2021</v>
      </c>
      <c r="B6655" s="2">
        <v>44362</v>
      </c>
      <c r="C6655" s="2">
        <v>44425</v>
      </c>
      <c r="D6655">
        <f t="shared" si="385"/>
        <v>63</v>
      </c>
      <c r="E6655" t="s">
        <v>14348</v>
      </c>
      <c r="F6655" t="s">
        <v>3421</v>
      </c>
      <c r="G6655" t="s">
        <v>24513</v>
      </c>
      <c r="I6655" s="3" t="s">
        <v>34308</v>
      </c>
      <c r="J6655">
        <v>-114.077782920326</v>
      </c>
      <c r="K6655" t="str">
        <f t="shared" si="382"/>
        <v>1110 - Below Grade Suite -  New Secondary Suite</v>
      </c>
      <c r="L6655" t="s">
        <v>39609</v>
      </c>
      <c r="N6655" t="s">
        <v>9928</v>
      </c>
      <c r="O6655" t="s">
        <v>9927</v>
      </c>
    </row>
    <row r="6656" spans="1:15" x14ac:dyDescent="0.35">
      <c r="A6656">
        <v>2021</v>
      </c>
      <c r="B6656" s="2">
        <v>44362</v>
      </c>
      <c r="C6656" s="2">
        <v>44476</v>
      </c>
      <c r="D6656">
        <f t="shared" si="385"/>
        <v>114</v>
      </c>
      <c r="E6656" t="s">
        <v>15156</v>
      </c>
      <c r="F6656" t="s">
        <v>3421</v>
      </c>
      <c r="G6656" t="s">
        <v>25321</v>
      </c>
      <c r="I6656" s="3" t="s">
        <v>35042</v>
      </c>
      <c r="J6656">
        <v>-113.948504066792</v>
      </c>
      <c r="K6656" t="str">
        <f t="shared" si="382"/>
        <v>1110 - Below Grade Suite - Improvement Existing Secondary Suite</v>
      </c>
      <c r="L6656" t="s">
        <v>39609</v>
      </c>
      <c r="M6656" t="s">
        <v>9939</v>
      </c>
      <c r="N6656" t="s">
        <v>9926</v>
      </c>
      <c r="O6656" t="s">
        <v>9927</v>
      </c>
    </row>
    <row r="6657" spans="1:15" x14ac:dyDescent="0.35">
      <c r="A6657">
        <v>2021</v>
      </c>
      <c r="B6657" s="2">
        <v>44362</v>
      </c>
      <c r="E6657" t="s">
        <v>17427</v>
      </c>
      <c r="F6657" t="s">
        <v>3422</v>
      </c>
      <c r="G6657" t="s">
        <v>27591</v>
      </c>
      <c r="I6657">
        <v>51.085735437978997</v>
      </c>
      <c r="J6657">
        <v>-113.93598006005401</v>
      </c>
      <c r="K6657" t="str">
        <f t="shared" si="382"/>
        <v>1110 - Below Grade Suite - Improvement Existing Secondary Suite</v>
      </c>
      <c r="L6657" t="s">
        <v>39609</v>
      </c>
      <c r="M6657" t="s">
        <v>9939</v>
      </c>
      <c r="N6657" t="s">
        <v>9926</v>
      </c>
      <c r="O6657" t="s">
        <v>9927</v>
      </c>
    </row>
    <row r="6658" spans="1:15" x14ac:dyDescent="0.35">
      <c r="A6658">
        <v>2021</v>
      </c>
      <c r="B6658" s="2">
        <v>44362</v>
      </c>
      <c r="C6658" s="2">
        <v>44462</v>
      </c>
      <c r="D6658">
        <f t="shared" ref="D6658:D6681" si="386">_xlfn.DAYS(C6658,B6658)</f>
        <v>100</v>
      </c>
      <c r="E6658" t="s">
        <v>17921</v>
      </c>
      <c r="F6658" t="s">
        <v>3421</v>
      </c>
      <c r="G6658" t="s">
        <v>28084</v>
      </c>
      <c r="I6658" s="3" t="s">
        <v>37525</v>
      </c>
      <c r="J6658">
        <v>-114.115895765606</v>
      </c>
      <c r="K6658" t="str">
        <f t="shared" ref="K6658:K6721" si="387" xml:space="preserve"> L6658&amp;" - "&amp;M6658&amp;" "&amp;N6658&amp;" "&amp;O6658</f>
        <v>1110 - Below Grade Suite - Improvement Existing Secondary Suite</v>
      </c>
      <c r="L6658" t="s">
        <v>39609</v>
      </c>
      <c r="M6658" t="s">
        <v>9939</v>
      </c>
      <c r="N6658" t="s">
        <v>9926</v>
      </c>
      <c r="O6658" t="s">
        <v>9927</v>
      </c>
    </row>
    <row r="6659" spans="1:15" x14ac:dyDescent="0.35">
      <c r="A6659">
        <v>2021</v>
      </c>
      <c r="B6659" s="2">
        <v>44361</v>
      </c>
      <c r="C6659" s="2">
        <v>44447</v>
      </c>
      <c r="D6659">
        <f t="shared" si="386"/>
        <v>86</v>
      </c>
      <c r="E6659" t="s">
        <v>13238</v>
      </c>
      <c r="F6659" t="s">
        <v>3421</v>
      </c>
      <c r="G6659" t="s">
        <v>23403</v>
      </c>
      <c r="I6659">
        <v>51.160793333011398</v>
      </c>
      <c r="J6659">
        <v>-113.96610538332401</v>
      </c>
      <c r="K6659" t="str">
        <f t="shared" si="387"/>
        <v>1110 - Below Grade Suite - Improvement Existing Secondary Suite</v>
      </c>
      <c r="L6659" t="s">
        <v>39609</v>
      </c>
      <c r="M6659" t="s">
        <v>9939</v>
      </c>
      <c r="N6659" t="s">
        <v>9926</v>
      </c>
      <c r="O6659" t="s">
        <v>9927</v>
      </c>
    </row>
    <row r="6660" spans="1:15" x14ac:dyDescent="0.35">
      <c r="A6660">
        <v>2021</v>
      </c>
      <c r="B6660" s="2">
        <v>44361</v>
      </c>
      <c r="C6660" s="2">
        <v>45247</v>
      </c>
      <c r="D6660">
        <f t="shared" si="386"/>
        <v>886</v>
      </c>
      <c r="E6660" t="s">
        <v>14371</v>
      </c>
      <c r="F6660" t="s">
        <v>3421</v>
      </c>
      <c r="G6660" t="s">
        <v>24536</v>
      </c>
      <c r="I6660" s="3" t="s">
        <v>34331</v>
      </c>
      <c r="J6660">
        <v>-113.933182157966</v>
      </c>
      <c r="K6660" t="str">
        <f t="shared" si="387"/>
        <v>1110 - Below Grade Suite - Improvement Existing Secondary Suite</v>
      </c>
      <c r="L6660" t="s">
        <v>39609</v>
      </c>
      <c r="M6660" t="s">
        <v>9939</v>
      </c>
      <c r="N6660" t="s">
        <v>9926</v>
      </c>
      <c r="O6660" t="s">
        <v>9927</v>
      </c>
    </row>
    <row r="6661" spans="1:15" x14ac:dyDescent="0.35">
      <c r="A6661">
        <v>2021</v>
      </c>
      <c r="B6661" s="2">
        <v>44361</v>
      </c>
      <c r="C6661" s="2">
        <v>44547</v>
      </c>
      <c r="D6661">
        <f t="shared" si="386"/>
        <v>186</v>
      </c>
      <c r="E6661" t="s">
        <v>16938</v>
      </c>
      <c r="F6661" t="s">
        <v>3421</v>
      </c>
      <c r="G6661" t="s">
        <v>27103</v>
      </c>
      <c r="I6661" s="3" t="s">
        <v>36640</v>
      </c>
      <c r="J6661">
        <v>-114.148508564683</v>
      </c>
      <c r="K6661" t="str">
        <f t="shared" si="387"/>
        <v>1110 - Below Grade Suite - Improvement Existing Secondary Suite</v>
      </c>
      <c r="L6661" t="s">
        <v>39609</v>
      </c>
      <c r="M6661" t="s">
        <v>9939</v>
      </c>
      <c r="N6661" t="s">
        <v>9926</v>
      </c>
      <c r="O6661" t="s">
        <v>9927</v>
      </c>
    </row>
    <row r="6662" spans="1:15" x14ac:dyDescent="0.35">
      <c r="A6662">
        <v>2021</v>
      </c>
      <c r="B6662" s="2">
        <v>44361</v>
      </c>
      <c r="C6662" s="2">
        <v>44547</v>
      </c>
      <c r="D6662">
        <f t="shared" si="386"/>
        <v>186</v>
      </c>
      <c r="E6662" t="s">
        <v>18816</v>
      </c>
      <c r="F6662" t="s">
        <v>3421</v>
      </c>
      <c r="G6662" t="s">
        <v>28978</v>
      </c>
      <c r="I6662" s="3" t="s">
        <v>36640</v>
      </c>
      <c r="J6662">
        <v>-114.148508564683</v>
      </c>
      <c r="K6662" t="str">
        <f t="shared" si="387"/>
        <v>1110 - Below Grade Suite - Improvement Existing Secondary Suite</v>
      </c>
      <c r="L6662" t="s">
        <v>39609</v>
      </c>
      <c r="M6662" t="s">
        <v>9939</v>
      </c>
      <c r="N6662" t="s">
        <v>9926</v>
      </c>
      <c r="O6662" t="s">
        <v>9927</v>
      </c>
    </row>
    <row r="6663" spans="1:15" x14ac:dyDescent="0.35">
      <c r="A6663">
        <v>2021</v>
      </c>
      <c r="B6663" s="2">
        <v>44358</v>
      </c>
      <c r="C6663" s="2">
        <v>44370</v>
      </c>
      <c r="D6663">
        <f t="shared" si="386"/>
        <v>12</v>
      </c>
      <c r="E6663" t="s">
        <v>727</v>
      </c>
      <c r="F6663" t="s">
        <v>3421</v>
      </c>
      <c r="G6663" t="s">
        <v>4141</v>
      </c>
      <c r="I6663" s="3" t="s">
        <v>7504</v>
      </c>
      <c r="J6663">
        <v>-114.08896741169301</v>
      </c>
      <c r="K6663" t="str">
        <f t="shared" si="387"/>
        <v>9999 - Unspecified - Improvement Existing Secondary Suite</v>
      </c>
      <c r="L6663" t="s">
        <v>9937</v>
      </c>
      <c r="M6663" t="s">
        <v>9939</v>
      </c>
      <c r="N6663" t="s">
        <v>9926</v>
      </c>
      <c r="O6663" t="s">
        <v>9927</v>
      </c>
    </row>
    <row r="6664" spans="1:15" x14ac:dyDescent="0.35">
      <c r="A6664">
        <v>2021</v>
      </c>
      <c r="B6664" s="2">
        <v>44358</v>
      </c>
      <c r="C6664" s="2">
        <v>44867</v>
      </c>
      <c r="D6664">
        <f t="shared" si="386"/>
        <v>509</v>
      </c>
      <c r="E6664" t="s">
        <v>1009</v>
      </c>
      <c r="F6664" t="s">
        <v>3421</v>
      </c>
      <c r="G6664" t="s">
        <v>4423</v>
      </c>
      <c r="I6664" s="3" t="s">
        <v>7763</v>
      </c>
      <c r="J6664">
        <v>-113.948413957775</v>
      </c>
      <c r="K6664" t="str">
        <f t="shared" si="387"/>
        <v>9999 - Unspecified - Improvement Existing Secondary Suite</v>
      </c>
      <c r="L6664" t="s">
        <v>9937</v>
      </c>
      <c r="M6664" t="s">
        <v>9939</v>
      </c>
      <c r="N6664" t="s">
        <v>9926</v>
      </c>
      <c r="O6664" t="s">
        <v>9927</v>
      </c>
    </row>
    <row r="6665" spans="1:15" x14ac:dyDescent="0.35">
      <c r="A6665">
        <v>2021</v>
      </c>
      <c r="B6665" s="2">
        <v>44358</v>
      </c>
      <c r="C6665" s="2">
        <v>44386</v>
      </c>
      <c r="D6665">
        <f t="shared" si="386"/>
        <v>28</v>
      </c>
      <c r="E6665" t="s">
        <v>1025</v>
      </c>
      <c r="F6665" t="s">
        <v>3421</v>
      </c>
      <c r="G6665" t="s">
        <v>4439</v>
      </c>
      <c r="I6665" s="3" t="s">
        <v>7778</v>
      </c>
      <c r="J6665">
        <v>-113.941245937627</v>
      </c>
      <c r="K6665" t="str">
        <f t="shared" si="387"/>
        <v>9999 - Unspecified - Improvement Existing Secondary Suite</v>
      </c>
      <c r="L6665" t="s">
        <v>9937</v>
      </c>
      <c r="M6665" t="s">
        <v>9939</v>
      </c>
      <c r="N6665" t="s">
        <v>9926</v>
      </c>
      <c r="O6665" t="s">
        <v>9927</v>
      </c>
    </row>
    <row r="6666" spans="1:15" x14ac:dyDescent="0.35">
      <c r="A6666">
        <v>2021</v>
      </c>
      <c r="B6666" s="2">
        <v>44358</v>
      </c>
      <c r="C6666" s="2">
        <v>44371</v>
      </c>
      <c r="D6666">
        <f t="shared" si="386"/>
        <v>13</v>
      </c>
      <c r="E6666" t="s">
        <v>2712</v>
      </c>
      <c r="F6666" t="s">
        <v>3421</v>
      </c>
      <c r="G6666" t="s">
        <v>6126</v>
      </c>
      <c r="I6666" s="3" t="s">
        <v>9295</v>
      </c>
      <c r="J6666">
        <v>-113.934461379241</v>
      </c>
      <c r="K6666" t="str">
        <f t="shared" si="387"/>
        <v>9999 - Unspecified - Improvement Existing Secondary Suite</v>
      </c>
      <c r="L6666" t="s">
        <v>9937</v>
      </c>
      <c r="M6666" t="s">
        <v>9939</v>
      </c>
      <c r="N6666" t="s">
        <v>9926</v>
      </c>
      <c r="O6666" t="s">
        <v>9927</v>
      </c>
    </row>
    <row r="6667" spans="1:15" x14ac:dyDescent="0.35">
      <c r="A6667">
        <v>2021</v>
      </c>
      <c r="B6667" s="2">
        <v>44358</v>
      </c>
      <c r="C6667" s="2">
        <v>44657</v>
      </c>
      <c r="D6667">
        <f t="shared" si="386"/>
        <v>299</v>
      </c>
      <c r="E6667" t="s">
        <v>11618</v>
      </c>
      <c r="F6667" t="s">
        <v>3421</v>
      </c>
      <c r="G6667" t="s">
        <v>21785</v>
      </c>
      <c r="I6667" s="3" t="s">
        <v>31824</v>
      </c>
      <c r="J6667">
        <v>-114.059469178588</v>
      </c>
      <c r="K6667" t="str">
        <f t="shared" si="387"/>
        <v>1110 - Below Grade Suite - Improvement Existing Secondary Suite</v>
      </c>
      <c r="L6667" t="s">
        <v>39609</v>
      </c>
      <c r="M6667" t="s">
        <v>9939</v>
      </c>
      <c r="N6667" t="s">
        <v>9926</v>
      </c>
      <c r="O6667" t="s">
        <v>9927</v>
      </c>
    </row>
    <row r="6668" spans="1:15" x14ac:dyDescent="0.35">
      <c r="A6668">
        <v>2021</v>
      </c>
      <c r="B6668" s="2">
        <v>44358</v>
      </c>
      <c r="C6668" s="2">
        <v>44531</v>
      </c>
      <c r="D6668">
        <f t="shared" si="386"/>
        <v>173</v>
      </c>
      <c r="E6668" t="s">
        <v>11929</v>
      </c>
      <c r="F6668" t="s">
        <v>3421</v>
      </c>
      <c r="G6668" t="s">
        <v>22096</v>
      </c>
      <c r="I6668" s="3" t="s">
        <v>32106</v>
      </c>
      <c r="J6668">
        <v>-114.072927335473</v>
      </c>
      <c r="K6668" t="str">
        <f t="shared" si="387"/>
        <v>1110 - Below Grade Suite - Improvement Existing Secondary Suite</v>
      </c>
      <c r="L6668" t="s">
        <v>39609</v>
      </c>
      <c r="M6668" t="s">
        <v>9939</v>
      </c>
      <c r="N6668" t="s">
        <v>9926</v>
      </c>
      <c r="O6668" t="s">
        <v>9927</v>
      </c>
    </row>
    <row r="6669" spans="1:15" x14ac:dyDescent="0.35">
      <c r="A6669">
        <v>2021</v>
      </c>
      <c r="B6669" s="2">
        <v>44358</v>
      </c>
      <c r="C6669" s="2">
        <v>44539</v>
      </c>
      <c r="D6669">
        <f t="shared" si="386"/>
        <v>181</v>
      </c>
      <c r="E6669" t="s">
        <v>13627</v>
      </c>
      <c r="F6669" t="s">
        <v>3421</v>
      </c>
      <c r="G6669" t="s">
        <v>23792</v>
      </c>
      <c r="I6669" s="3" t="s">
        <v>33660</v>
      </c>
      <c r="J6669">
        <v>-113.959039188559</v>
      </c>
      <c r="K6669" t="str">
        <f t="shared" si="387"/>
        <v>1110 - Below Grade Suite - Improvement Existing Secondary Suite</v>
      </c>
      <c r="L6669" t="s">
        <v>39609</v>
      </c>
      <c r="M6669" t="s">
        <v>9939</v>
      </c>
      <c r="N6669" t="s">
        <v>9926</v>
      </c>
      <c r="O6669" t="s">
        <v>9927</v>
      </c>
    </row>
    <row r="6670" spans="1:15" x14ac:dyDescent="0.35">
      <c r="A6670">
        <v>2021</v>
      </c>
      <c r="B6670" s="2">
        <v>44358</v>
      </c>
      <c r="C6670" s="2">
        <v>44467</v>
      </c>
      <c r="D6670">
        <f t="shared" si="386"/>
        <v>109</v>
      </c>
      <c r="E6670" t="s">
        <v>17596</v>
      </c>
      <c r="F6670" t="s">
        <v>3421</v>
      </c>
      <c r="G6670" t="s">
        <v>27760</v>
      </c>
      <c r="I6670" s="3" t="s">
        <v>37231</v>
      </c>
      <c r="J6670">
        <v>-114.080578645945</v>
      </c>
      <c r="K6670" t="str">
        <f t="shared" si="387"/>
        <v>1110 - Below Grade Suite - Improvement Existing Secondary Suite</v>
      </c>
      <c r="L6670" t="s">
        <v>39609</v>
      </c>
      <c r="M6670" t="s">
        <v>9939</v>
      </c>
      <c r="N6670" t="s">
        <v>9926</v>
      </c>
      <c r="O6670" t="s">
        <v>9927</v>
      </c>
    </row>
    <row r="6671" spans="1:15" x14ac:dyDescent="0.35">
      <c r="A6671">
        <v>2021</v>
      </c>
      <c r="B6671" s="2">
        <v>44358</v>
      </c>
      <c r="C6671" s="2">
        <v>44530</v>
      </c>
      <c r="D6671">
        <f t="shared" si="386"/>
        <v>172</v>
      </c>
      <c r="E6671" t="s">
        <v>39762</v>
      </c>
      <c r="F6671" t="s">
        <v>3421</v>
      </c>
      <c r="G6671" t="s">
        <v>40058</v>
      </c>
      <c r="I6671" s="3" t="s">
        <v>40343</v>
      </c>
      <c r="J6671">
        <v>-114.13314996854299</v>
      </c>
      <c r="K6671" t="str">
        <f t="shared" si="387"/>
        <v>1101 - Improvements (Single Family) - Improvement Existing Secondary Suite</v>
      </c>
      <c r="L6671" t="s">
        <v>9938</v>
      </c>
      <c r="M6671" t="s">
        <v>9939</v>
      </c>
      <c r="N6671" t="s">
        <v>9926</v>
      </c>
      <c r="O6671" t="s">
        <v>9927</v>
      </c>
    </row>
    <row r="6672" spans="1:15" x14ac:dyDescent="0.35">
      <c r="A6672">
        <v>2021</v>
      </c>
      <c r="B6672" s="2">
        <v>44357</v>
      </c>
      <c r="C6672" s="2">
        <v>44461</v>
      </c>
      <c r="D6672">
        <f t="shared" si="386"/>
        <v>104</v>
      </c>
      <c r="E6672" t="s">
        <v>12971</v>
      </c>
      <c r="F6672" t="s">
        <v>3421</v>
      </c>
      <c r="G6672" t="s">
        <v>23137</v>
      </c>
      <c r="I6672" s="3" t="s">
        <v>33052</v>
      </c>
      <c r="J6672">
        <v>-114.06100630409399</v>
      </c>
      <c r="K6672" t="str">
        <f t="shared" si="387"/>
        <v>1110 - Below Grade Suite - Improvement Existing Secondary Suite</v>
      </c>
      <c r="L6672" t="s">
        <v>39609</v>
      </c>
      <c r="M6672" t="s">
        <v>9939</v>
      </c>
      <c r="N6672" t="s">
        <v>9926</v>
      </c>
      <c r="O6672" t="s">
        <v>9927</v>
      </c>
    </row>
    <row r="6673" spans="1:15" x14ac:dyDescent="0.35">
      <c r="A6673">
        <v>2021</v>
      </c>
      <c r="B6673" s="2">
        <v>44357</v>
      </c>
      <c r="C6673" s="2">
        <v>44536</v>
      </c>
      <c r="D6673">
        <f t="shared" si="386"/>
        <v>179</v>
      </c>
      <c r="E6673" t="s">
        <v>13240</v>
      </c>
      <c r="F6673" t="s">
        <v>3421</v>
      </c>
      <c r="G6673" t="s">
        <v>23405</v>
      </c>
      <c r="I6673" s="3" t="s">
        <v>33300</v>
      </c>
      <c r="J6673">
        <v>-113.96695830804801</v>
      </c>
      <c r="K6673" t="str">
        <f t="shared" si="387"/>
        <v>1110 - Below Grade Suite - Improvement Existing Secondary Suite</v>
      </c>
      <c r="L6673" t="s">
        <v>39609</v>
      </c>
      <c r="M6673" t="s">
        <v>9939</v>
      </c>
      <c r="N6673" t="s">
        <v>9926</v>
      </c>
      <c r="O6673" t="s">
        <v>9927</v>
      </c>
    </row>
    <row r="6674" spans="1:15" x14ac:dyDescent="0.35">
      <c r="A6674">
        <v>2021</v>
      </c>
      <c r="B6674" s="2">
        <v>44357</v>
      </c>
      <c r="C6674" s="2">
        <v>44508</v>
      </c>
      <c r="D6674">
        <f t="shared" si="386"/>
        <v>151</v>
      </c>
      <c r="E6674" t="s">
        <v>17537</v>
      </c>
      <c r="F6674" t="s">
        <v>3421</v>
      </c>
      <c r="G6674" t="s">
        <v>27701</v>
      </c>
      <c r="I6674" s="3" t="s">
        <v>37177</v>
      </c>
      <c r="J6674">
        <v>-113.96188331933899</v>
      </c>
      <c r="K6674" t="str">
        <f t="shared" si="387"/>
        <v>1110 - Below Grade Suite - Improvement Existing Secondary Suite</v>
      </c>
      <c r="L6674" t="s">
        <v>39609</v>
      </c>
      <c r="M6674" t="s">
        <v>9939</v>
      </c>
      <c r="N6674" t="s">
        <v>9926</v>
      </c>
      <c r="O6674" t="s">
        <v>9927</v>
      </c>
    </row>
    <row r="6675" spans="1:15" x14ac:dyDescent="0.35">
      <c r="A6675">
        <v>2021</v>
      </c>
      <c r="B6675" s="2">
        <v>44357</v>
      </c>
      <c r="C6675" s="2">
        <v>44371</v>
      </c>
      <c r="D6675">
        <f t="shared" si="386"/>
        <v>14</v>
      </c>
      <c r="E6675" t="s">
        <v>18261</v>
      </c>
      <c r="F6675" t="s">
        <v>3421</v>
      </c>
      <c r="G6675" t="s">
        <v>28424</v>
      </c>
      <c r="I6675" s="3" t="s">
        <v>37827</v>
      </c>
      <c r="J6675">
        <v>-114.145007065741</v>
      </c>
      <c r="K6675" t="str">
        <f t="shared" si="387"/>
        <v>1110 - Below Grade Suite - Improvement Existing Secondary Suite</v>
      </c>
      <c r="L6675" t="s">
        <v>39609</v>
      </c>
      <c r="M6675" t="s">
        <v>9939</v>
      </c>
      <c r="N6675" t="s">
        <v>9926</v>
      </c>
      <c r="O6675" t="s">
        <v>9927</v>
      </c>
    </row>
    <row r="6676" spans="1:15" x14ac:dyDescent="0.35">
      <c r="A6676">
        <v>2021</v>
      </c>
      <c r="B6676" s="2">
        <v>44357</v>
      </c>
      <c r="C6676" s="2">
        <v>44358</v>
      </c>
      <c r="D6676">
        <f t="shared" si="386"/>
        <v>1</v>
      </c>
      <c r="E6676" t="s">
        <v>18307</v>
      </c>
      <c r="F6676" t="s">
        <v>3421</v>
      </c>
      <c r="G6676" t="s">
        <v>28470</v>
      </c>
      <c r="I6676" s="3" t="s">
        <v>37866</v>
      </c>
      <c r="J6676">
        <v>-113.960202832056</v>
      </c>
      <c r="K6676" t="str">
        <f t="shared" si="387"/>
        <v>1110 - Below Grade Suite - Improvement Existing Secondary Suite</v>
      </c>
      <c r="L6676" t="s">
        <v>39609</v>
      </c>
      <c r="M6676" t="s">
        <v>9939</v>
      </c>
      <c r="N6676" t="s">
        <v>9926</v>
      </c>
      <c r="O6676" t="s">
        <v>9927</v>
      </c>
    </row>
    <row r="6677" spans="1:15" x14ac:dyDescent="0.35">
      <c r="A6677">
        <v>2021</v>
      </c>
      <c r="B6677" s="2">
        <v>44357</v>
      </c>
      <c r="C6677" s="2">
        <v>44461</v>
      </c>
      <c r="D6677">
        <f t="shared" si="386"/>
        <v>104</v>
      </c>
      <c r="E6677" t="s">
        <v>18920</v>
      </c>
      <c r="F6677" t="s">
        <v>3421</v>
      </c>
      <c r="G6677" t="s">
        <v>29081</v>
      </c>
      <c r="I6677" s="3" t="s">
        <v>38410</v>
      </c>
      <c r="J6677">
        <v>-114.06111506154799</v>
      </c>
      <c r="K6677" t="str">
        <f t="shared" si="387"/>
        <v>1110 - Below Grade Suite - Improvement Existing Secondary Suite</v>
      </c>
      <c r="L6677" t="s">
        <v>39609</v>
      </c>
      <c r="M6677" t="s">
        <v>9939</v>
      </c>
      <c r="N6677" t="s">
        <v>9926</v>
      </c>
      <c r="O6677" t="s">
        <v>9927</v>
      </c>
    </row>
    <row r="6678" spans="1:15" x14ac:dyDescent="0.35">
      <c r="A6678">
        <v>2021</v>
      </c>
      <c r="B6678" s="2">
        <v>44357</v>
      </c>
      <c r="C6678" s="2">
        <v>44582</v>
      </c>
      <c r="D6678">
        <f t="shared" si="386"/>
        <v>225</v>
      </c>
      <c r="E6678" t="s">
        <v>39696</v>
      </c>
      <c r="F6678" t="s">
        <v>3421</v>
      </c>
      <c r="G6678" t="s">
        <v>39993</v>
      </c>
      <c r="I6678" s="3" t="s">
        <v>40283</v>
      </c>
      <c r="J6678">
        <v>-113.949531799673</v>
      </c>
      <c r="K6678" t="str">
        <f t="shared" si="387"/>
        <v>1101 - Improvements (Single Family) - Improvement Existing Secondary Suite</v>
      </c>
      <c r="L6678" t="s">
        <v>9938</v>
      </c>
      <c r="M6678" t="s">
        <v>9939</v>
      </c>
      <c r="N6678" t="s">
        <v>9926</v>
      </c>
      <c r="O6678" t="s">
        <v>9927</v>
      </c>
    </row>
    <row r="6679" spans="1:15" x14ac:dyDescent="0.35">
      <c r="A6679">
        <v>2021</v>
      </c>
      <c r="B6679" s="2">
        <v>44356</v>
      </c>
      <c r="C6679" s="2">
        <v>44434</v>
      </c>
      <c r="D6679">
        <f t="shared" si="386"/>
        <v>78</v>
      </c>
      <c r="E6679" t="s">
        <v>402</v>
      </c>
      <c r="F6679" t="s">
        <v>3421</v>
      </c>
      <c r="G6679" t="s">
        <v>3816</v>
      </c>
      <c r="I6679" s="3" t="s">
        <v>6878</v>
      </c>
      <c r="J6679">
        <v>-114.068423877623</v>
      </c>
      <c r="K6679" t="str">
        <f t="shared" si="387"/>
        <v>9999 - Unspecified - Improvement Existing Secondary Suite</v>
      </c>
      <c r="L6679" t="s">
        <v>9937</v>
      </c>
      <c r="M6679" t="s">
        <v>9939</v>
      </c>
      <c r="N6679" t="s">
        <v>9926</v>
      </c>
      <c r="O6679" t="s">
        <v>9927</v>
      </c>
    </row>
    <row r="6680" spans="1:15" x14ac:dyDescent="0.35">
      <c r="A6680">
        <v>2021</v>
      </c>
      <c r="B6680" s="2">
        <v>44356</v>
      </c>
      <c r="C6680" s="2">
        <v>44460</v>
      </c>
      <c r="D6680">
        <f t="shared" si="386"/>
        <v>104</v>
      </c>
      <c r="E6680" t="s">
        <v>665</v>
      </c>
      <c r="F6680" t="s">
        <v>3421</v>
      </c>
      <c r="G6680" t="s">
        <v>4079</v>
      </c>
      <c r="I6680" s="3" t="s">
        <v>7445</v>
      </c>
      <c r="J6680">
        <v>-114.070763098477</v>
      </c>
      <c r="K6680" t="str">
        <f t="shared" si="387"/>
        <v>9999 - Unspecified - Improvement Existing Secondary Suite</v>
      </c>
      <c r="L6680" t="s">
        <v>9937</v>
      </c>
      <c r="M6680" t="s">
        <v>9939</v>
      </c>
      <c r="N6680" t="s">
        <v>9926</v>
      </c>
      <c r="O6680" t="s">
        <v>9927</v>
      </c>
    </row>
    <row r="6681" spans="1:15" x14ac:dyDescent="0.35">
      <c r="A6681">
        <v>2021</v>
      </c>
      <c r="B6681" s="2">
        <v>44356</v>
      </c>
      <c r="C6681" s="2">
        <v>44460</v>
      </c>
      <c r="D6681">
        <f t="shared" si="386"/>
        <v>104</v>
      </c>
      <c r="E6681" t="s">
        <v>2791</v>
      </c>
      <c r="F6681" t="s">
        <v>3421</v>
      </c>
      <c r="G6681" t="s">
        <v>6203</v>
      </c>
      <c r="I6681" s="3" t="s">
        <v>7445</v>
      </c>
      <c r="J6681">
        <v>-114.070763098477</v>
      </c>
      <c r="K6681" t="str">
        <f t="shared" si="387"/>
        <v>9999 - Unspecified - Improvement Existing Secondary Suite</v>
      </c>
      <c r="L6681" t="s">
        <v>9937</v>
      </c>
      <c r="M6681" t="s">
        <v>9939</v>
      </c>
      <c r="N6681" t="s">
        <v>9926</v>
      </c>
      <c r="O6681" t="s">
        <v>9927</v>
      </c>
    </row>
    <row r="6682" spans="1:15" x14ac:dyDescent="0.35">
      <c r="A6682">
        <v>2021</v>
      </c>
      <c r="B6682" s="2">
        <v>44356</v>
      </c>
      <c r="E6682" t="s">
        <v>10074</v>
      </c>
      <c r="F6682" t="s">
        <v>3422</v>
      </c>
      <c r="G6682" t="s">
        <v>20241</v>
      </c>
      <c r="I6682" s="3" t="s">
        <v>30400</v>
      </c>
      <c r="J6682">
        <v>-113.954788014066</v>
      </c>
      <c r="K6682" t="str">
        <f t="shared" si="387"/>
        <v>1110 - Below Grade Suite - Improvement Existing Secondary Suite</v>
      </c>
      <c r="L6682" t="s">
        <v>39609</v>
      </c>
      <c r="M6682" t="s">
        <v>9939</v>
      </c>
      <c r="N6682" t="s">
        <v>9926</v>
      </c>
      <c r="O6682" t="s">
        <v>9927</v>
      </c>
    </row>
    <row r="6683" spans="1:15" x14ac:dyDescent="0.35">
      <c r="A6683">
        <v>2021</v>
      </c>
      <c r="B6683" s="2">
        <v>44356</v>
      </c>
      <c r="C6683" s="2">
        <v>45320</v>
      </c>
      <c r="D6683">
        <f>_xlfn.DAYS(C6683,B6683)</f>
        <v>964</v>
      </c>
      <c r="E6683" t="s">
        <v>11836</v>
      </c>
      <c r="F6683" t="s">
        <v>3421</v>
      </c>
      <c r="G6683" t="s">
        <v>22003</v>
      </c>
      <c r="I6683" s="3" t="s">
        <v>32024</v>
      </c>
      <c r="J6683">
        <v>-114.17698309828501</v>
      </c>
      <c r="K6683" t="str">
        <f t="shared" si="387"/>
        <v>1110 - Below Grade Suite - Improvement Existing Secondary Suite</v>
      </c>
      <c r="L6683" t="s">
        <v>39609</v>
      </c>
      <c r="M6683" t="s">
        <v>9939</v>
      </c>
      <c r="N6683" t="s">
        <v>9926</v>
      </c>
      <c r="O6683" t="s">
        <v>9927</v>
      </c>
    </row>
    <row r="6684" spans="1:15" x14ac:dyDescent="0.35">
      <c r="A6684">
        <v>2021</v>
      </c>
      <c r="B6684" s="2">
        <v>44356</v>
      </c>
      <c r="C6684" s="2">
        <v>45342</v>
      </c>
      <c r="D6684">
        <f>_xlfn.DAYS(C6684,B6684)</f>
        <v>986</v>
      </c>
      <c r="E6684" t="s">
        <v>13626</v>
      </c>
      <c r="F6684" t="s">
        <v>3421</v>
      </c>
      <c r="G6684" t="s">
        <v>23791</v>
      </c>
      <c r="I6684" s="3" t="s">
        <v>33659</v>
      </c>
      <c r="J6684">
        <v>-114.15553032200501</v>
      </c>
      <c r="K6684" t="str">
        <f t="shared" si="387"/>
        <v>1110 - Below Grade Suite -  New Secondary Suite</v>
      </c>
      <c r="L6684" t="s">
        <v>39609</v>
      </c>
      <c r="N6684" t="s">
        <v>9928</v>
      </c>
      <c r="O6684" t="s">
        <v>9927</v>
      </c>
    </row>
    <row r="6685" spans="1:15" x14ac:dyDescent="0.35">
      <c r="A6685">
        <v>2021</v>
      </c>
      <c r="B6685" s="2">
        <v>44356</v>
      </c>
      <c r="C6685" s="2">
        <v>44449</v>
      </c>
      <c r="D6685">
        <f>_xlfn.DAYS(C6685,B6685)</f>
        <v>93</v>
      </c>
      <c r="E6685" t="s">
        <v>13804</v>
      </c>
      <c r="F6685" t="s">
        <v>3421</v>
      </c>
      <c r="G6685" t="s">
        <v>23969</v>
      </c>
      <c r="I6685" s="3" t="s">
        <v>33816</v>
      </c>
      <c r="J6685">
        <v>-114.183989490862</v>
      </c>
      <c r="K6685" t="str">
        <f t="shared" si="387"/>
        <v>1110 - Below Grade Suite - Improvement Existing Secondary Suite</v>
      </c>
      <c r="L6685" t="s">
        <v>39609</v>
      </c>
      <c r="M6685" t="s">
        <v>9939</v>
      </c>
      <c r="N6685" t="s">
        <v>9926</v>
      </c>
      <c r="O6685" t="s">
        <v>9927</v>
      </c>
    </row>
    <row r="6686" spans="1:15" x14ac:dyDescent="0.35">
      <c r="A6686">
        <v>2021</v>
      </c>
      <c r="B6686" s="2">
        <v>44356</v>
      </c>
      <c r="E6686" t="s">
        <v>18362</v>
      </c>
      <c r="F6686" t="s">
        <v>3422</v>
      </c>
      <c r="G6686" t="s">
        <v>28525</v>
      </c>
      <c r="I6686" s="3" t="s">
        <v>37915</v>
      </c>
      <c r="J6686">
        <v>-113.98822606673799</v>
      </c>
      <c r="K6686" t="str">
        <f t="shared" si="387"/>
        <v>1110 - Below Grade Suite -  New Secondary Suite</v>
      </c>
      <c r="L6686" t="s">
        <v>39609</v>
      </c>
      <c r="N6686" t="s">
        <v>9928</v>
      </c>
      <c r="O6686" t="s">
        <v>9927</v>
      </c>
    </row>
    <row r="6687" spans="1:15" x14ac:dyDescent="0.35">
      <c r="A6687">
        <v>2021</v>
      </c>
      <c r="B6687" s="2">
        <v>44355</v>
      </c>
      <c r="C6687" s="2">
        <v>44396</v>
      </c>
      <c r="D6687">
        <f>_xlfn.DAYS(C6687,B6687)</f>
        <v>41</v>
      </c>
      <c r="E6687" t="s">
        <v>1278</v>
      </c>
      <c r="F6687" t="s">
        <v>3421</v>
      </c>
      <c r="G6687" t="s">
        <v>4692</v>
      </c>
      <c r="I6687" s="3" t="s">
        <v>8009</v>
      </c>
      <c r="J6687">
        <v>-114.00752956247101</v>
      </c>
      <c r="K6687" t="str">
        <f t="shared" si="387"/>
        <v>9999 - Unspecified - Improvement Existing Secondary Suite</v>
      </c>
      <c r="L6687" t="s">
        <v>9937</v>
      </c>
      <c r="M6687" t="s">
        <v>9939</v>
      </c>
      <c r="N6687" t="s">
        <v>9926</v>
      </c>
      <c r="O6687" t="s">
        <v>9927</v>
      </c>
    </row>
    <row r="6688" spans="1:15" x14ac:dyDescent="0.35">
      <c r="A6688">
        <v>2021</v>
      </c>
      <c r="B6688" s="2">
        <v>44355</v>
      </c>
      <c r="E6688" t="s">
        <v>11738</v>
      </c>
      <c r="F6688" t="s">
        <v>3422</v>
      </c>
      <c r="G6688" t="s">
        <v>21905</v>
      </c>
      <c r="I6688" s="3" t="s">
        <v>31934</v>
      </c>
      <c r="J6688">
        <v>-114.12936539059601</v>
      </c>
      <c r="K6688" t="str">
        <f t="shared" si="387"/>
        <v>1110 - Below Grade Suite -  New Secondary Suite</v>
      </c>
      <c r="L6688" t="s">
        <v>39609</v>
      </c>
      <c r="N6688" t="s">
        <v>9928</v>
      </c>
      <c r="O6688" t="s">
        <v>9927</v>
      </c>
    </row>
    <row r="6689" spans="1:15" x14ac:dyDescent="0.35">
      <c r="A6689">
        <v>2021</v>
      </c>
      <c r="B6689" s="2">
        <v>44355</v>
      </c>
      <c r="E6689" t="s">
        <v>13535</v>
      </c>
      <c r="F6689" t="s">
        <v>3422</v>
      </c>
      <c r="G6689" t="s">
        <v>23700</v>
      </c>
      <c r="I6689" s="3" t="s">
        <v>33575</v>
      </c>
      <c r="J6689">
        <v>-113.92078156045901</v>
      </c>
      <c r="K6689" t="str">
        <f t="shared" si="387"/>
        <v>1110 - Below Grade Suite - Improvement Existing Secondary Suite</v>
      </c>
      <c r="L6689" t="s">
        <v>39609</v>
      </c>
      <c r="M6689" t="s">
        <v>9939</v>
      </c>
      <c r="N6689" t="s">
        <v>9926</v>
      </c>
      <c r="O6689" t="s">
        <v>9927</v>
      </c>
    </row>
    <row r="6690" spans="1:15" x14ac:dyDescent="0.35">
      <c r="A6690">
        <v>2021</v>
      </c>
      <c r="B6690" s="2">
        <v>44355</v>
      </c>
      <c r="C6690" s="2">
        <v>44540</v>
      </c>
      <c r="D6690">
        <f t="shared" ref="D6690:D6722" si="388">_xlfn.DAYS(C6690,B6690)</f>
        <v>185</v>
      </c>
      <c r="E6690" t="s">
        <v>17684</v>
      </c>
      <c r="F6690" t="s">
        <v>3421</v>
      </c>
      <c r="G6690" t="s">
        <v>27848</v>
      </c>
      <c r="I6690" s="3" t="s">
        <v>37312</v>
      </c>
      <c r="J6690">
        <v>-114.098201245032</v>
      </c>
      <c r="K6690" t="str">
        <f t="shared" si="387"/>
        <v>1110 - Below Grade Suite - Improvement Existing Secondary Suite</v>
      </c>
      <c r="L6690" t="s">
        <v>39609</v>
      </c>
      <c r="M6690" t="s">
        <v>9939</v>
      </c>
      <c r="N6690" t="s">
        <v>9926</v>
      </c>
      <c r="O6690" t="s">
        <v>9927</v>
      </c>
    </row>
    <row r="6691" spans="1:15" x14ac:dyDescent="0.35">
      <c r="A6691">
        <v>2021</v>
      </c>
      <c r="B6691" s="2">
        <v>44354</v>
      </c>
      <c r="C6691" s="2">
        <v>44582</v>
      </c>
      <c r="D6691">
        <f t="shared" si="388"/>
        <v>228</v>
      </c>
      <c r="E6691" t="s">
        <v>941</v>
      </c>
      <c r="F6691" t="s">
        <v>3421</v>
      </c>
      <c r="G6691" t="s">
        <v>4355</v>
      </c>
      <c r="I6691" s="3" t="s">
        <v>7703</v>
      </c>
      <c r="J6691">
        <v>-113.96450557238801</v>
      </c>
      <c r="K6691" t="str">
        <f t="shared" si="387"/>
        <v>9999 - Unspecified - Improvement Existing Secondary Suite</v>
      </c>
      <c r="L6691" t="s">
        <v>9937</v>
      </c>
      <c r="M6691" t="s">
        <v>9939</v>
      </c>
      <c r="N6691" t="s">
        <v>9926</v>
      </c>
      <c r="O6691" t="s">
        <v>9927</v>
      </c>
    </row>
    <row r="6692" spans="1:15" x14ac:dyDescent="0.35">
      <c r="A6692">
        <v>2021</v>
      </c>
      <c r="B6692" s="2">
        <v>44354</v>
      </c>
      <c r="C6692" s="2">
        <v>44412</v>
      </c>
      <c r="D6692">
        <f t="shared" si="388"/>
        <v>58</v>
      </c>
      <c r="E6692" t="s">
        <v>2574</v>
      </c>
      <c r="F6692" t="s">
        <v>3421</v>
      </c>
      <c r="G6692" t="s">
        <v>5988</v>
      </c>
      <c r="I6692" s="3" t="s">
        <v>9171</v>
      </c>
      <c r="J6692">
        <v>-113.978856694435</v>
      </c>
      <c r="K6692" t="str">
        <f t="shared" si="387"/>
        <v>9999 - Unspecified - Improvement Existing Secondary Suite</v>
      </c>
      <c r="L6692" t="s">
        <v>9937</v>
      </c>
      <c r="M6692" t="s">
        <v>9939</v>
      </c>
      <c r="N6692" t="s">
        <v>9926</v>
      </c>
      <c r="O6692" t="s">
        <v>9927</v>
      </c>
    </row>
    <row r="6693" spans="1:15" x14ac:dyDescent="0.35">
      <c r="A6693">
        <v>2021</v>
      </c>
      <c r="B6693" s="2">
        <v>44354</v>
      </c>
      <c r="C6693" s="2">
        <v>44580</v>
      </c>
      <c r="D6693">
        <f t="shared" si="388"/>
        <v>226</v>
      </c>
      <c r="E6693" t="s">
        <v>17475</v>
      </c>
      <c r="F6693" t="s">
        <v>3421</v>
      </c>
      <c r="G6693" t="s">
        <v>27639</v>
      </c>
      <c r="I6693" s="3" t="s">
        <v>37121</v>
      </c>
      <c r="J6693">
        <v>-114.002915795512</v>
      </c>
      <c r="K6693" t="str">
        <f t="shared" si="387"/>
        <v>1110 - Below Grade Suite - Improvement Existing Secondary Suite</v>
      </c>
      <c r="L6693" t="s">
        <v>39609</v>
      </c>
      <c r="M6693" t="s">
        <v>9939</v>
      </c>
      <c r="N6693" t="s">
        <v>9926</v>
      </c>
      <c r="O6693" t="s">
        <v>9927</v>
      </c>
    </row>
    <row r="6694" spans="1:15" x14ac:dyDescent="0.35">
      <c r="A6694">
        <v>2021</v>
      </c>
      <c r="B6694" s="2">
        <v>44353</v>
      </c>
      <c r="C6694" s="2">
        <v>44361</v>
      </c>
      <c r="D6694">
        <f t="shared" si="388"/>
        <v>8</v>
      </c>
      <c r="E6694" t="s">
        <v>40504</v>
      </c>
      <c r="F6694" t="s">
        <v>3421</v>
      </c>
      <c r="G6694" t="s">
        <v>40515</v>
      </c>
      <c r="I6694" s="3" t="s">
        <v>40525</v>
      </c>
      <c r="J6694">
        <v>-113.931835505073</v>
      </c>
      <c r="K6694" t="str">
        <f t="shared" si="387"/>
        <v>1401 - Improvements (Two Family) - Improvement Existing Basement Dev</v>
      </c>
      <c r="L6694" t="s">
        <v>40531</v>
      </c>
      <c r="M6694" t="s">
        <v>9939</v>
      </c>
      <c r="N6694" t="s">
        <v>9926</v>
      </c>
      <c r="O6694" t="s">
        <v>39611</v>
      </c>
    </row>
    <row r="6695" spans="1:15" x14ac:dyDescent="0.35">
      <c r="A6695">
        <v>2021</v>
      </c>
      <c r="B6695" s="2">
        <v>44352</v>
      </c>
      <c r="C6695" s="2">
        <v>44442</v>
      </c>
      <c r="D6695">
        <f t="shared" si="388"/>
        <v>90</v>
      </c>
      <c r="E6695" t="s">
        <v>14844</v>
      </c>
      <c r="F6695" t="s">
        <v>3421</v>
      </c>
      <c r="G6695" t="s">
        <v>25009</v>
      </c>
      <c r="I6695" s="3" t="s">
        <v>34759</v>
      </c>
      <c r="J6695">
        <v>-113.92503628932501</v>
      </c>
      <c r="K6695" t="str">
        <f t="shared" si="387"/>
        <v>1110 - Below Grade Suite -  New Secondary Suite</v>
      </c>
      <c r="L6695" t="s">
        <v>39609</v>
      </c>
      <c r="N6695" t="s">
        <v>9928</v>
      </c>
      <c r="O6695" t="s">
        <v>9927</v>
      </c>
    </row>
    <row r="6696" spans="1:15" x14ac:dyDescent="0.35">
      <c r="A6696">
        <v>2021</v>
      </c>
      <c r="B6696" s="2">
        <v>44352</v>
      </c>
      <c r="C6696" s="2">
        <v>44428</v>
      </c>
      <c r="D6696">
        <f t="shared" si="388"/>
        <v>76</v>
      </c>
      <c r="E6696" t="s">
        <v>17301</v>
      </c>
      <c r="F6696" t="s">
        <v>3421</v>
      </c>
      <c r="G6696" t="s">
        <v>27465</v>
      </c>
      <c r="I6696" s="3" t="s">
        <v>36964</v>
      </c>
      <c r="J6696">
        <v>-114.00999098913501</v>
      </c>
      <c r="K6696" t="str">
        <f t="shared" si="387"/>
        <v>1110 - Below Grade Suite -  New Secondary Suite</v>
      </c>
      <c r="L6696" t="s">
        <v>39609</v>
      </c>
      <c r="N6696" t="s">
        <v>9928</v>
      </c>
      <c r="O6696" t="s">
        <v>9927</v>
      </c>
    </row>
    <row r="6697" spans="1:15" x14ac:dyDescent="0.35">
      <c r="A6697">
        <v>2021</v>
      </c>
      <c r="B6697" s="2">
        <v>44351</v>
      </c>
      <c r="C6697" s="2">
        <v>44537</v>
      </c>
      <c r="D6697">
        <f t="shared" si="388"/>
        <v>186</v>
      </c>
      <c r="E6697" t="s">
        <v>18218</v>
      </c>
      <c r="F6697" t="s">
        <v>3421</v>
      </c>
      <c r="G6697" t="s">
        <v>28381</v>
      </c>
      <c r="I6697">
        <v>51.131712712617798</v>
      </c>
      <c r="J6697">
        <v>-113.954766920946</v>
      </c>
      <c r="K6697" t="str">
        <f t="shared" si="387"/>
        <v>1110 - Below Grade Suite - Improvement Existing Secondary Suite</v>
      </c>
      <c r="L6697" t="s">
        <v>39609</v>
      </c>
      <c r="M6697" t="s">
        <v>9939</v>
      </c>
      <c r="N6697" t="s">
        <v>9926</v>
      </c>
      <c r="O6697" t="s">
        <v>9927</v>
      </c>
    </row>
    <row r="6698" spans="1:15" x14ac:dyDescent="0.35">
      <c r="A6698">
        <v>2021</v>
      </c>
      <c r="B6698" s="2">
        <v>44351</v>
      </c>
      <c r="C6698" s="2">
        <v>45351</v>
      </c>
      <c r="D6698">
        <f t="shared" si="388"/>
        <v>1000</v>
      </c>
      <c r="E6698" t="s">
        <v>19155</v>
      </c>
      <c r="F6698" t="s">
        <v>3421</v>
      </c>
      <c r="G6698" t="s">
        <v>29316</v>
      </c>
      <c r="I6698" s="3" t="s">
        <v>38622</v>
      </c>
      <c r="J6698">
        <v>-114.081783564136</v>
      </c>
      <c r="K6698" t="str">
        <f t="shared" si="387"/>
        <v>1110 - Below Grade Suite - Improvement Existing Secondary Suite</v>
      </c>
      <c r="L6698" t="s">
        <v>39609</v>
      </c>
      <c r="M6698" t="s">
        <v>9939</v>
      </c>
      <c r="N6698" t="s">
        <v>9926</v>
      </c>
      <c r="O6698" t="s">
        <v>9927</v>
      </c>
    </row>
    <row r="6699" spans="1:15" x14ac:dyDescent="0.35">
      <c r="A6699">
        <v>2021</v>
      </c>
      <c r="B6699" s="2">
        <v>44351</v>
      </c>
      <c r="C6699" s="2">
        <v>45351</v>
      </c>
      <c r="D6699">
        <f t="shared" si="388"/>
        <v>1000</v>
      </c>
      <c r="E6699" t="s">
        <v>19156</v>
      </c>
      <c r="F6699" t="s">
        <v>3421</v>
      </c>
      <c r="G6699" t="s">
        <v>29317</v>
      </c>
      <c r="I6699" s="3" t="s">
        <v>38623</v>
      </c>
      <c r="J6699">
        <v>-114.08185485482799</v>
      </c>
      <c r="K6699" t="str">
        <f t="shared" si="387"/>
        <v>1110 - Below Grade Suite -  New Secondary Suite</v>
      </c>
      <c r="L6699" t="s">
        <v>39609</v>
      </c>
      <c r="N6699" t="s">
        <v>9928</v>
      </c>
      <c r="O6699" t="s">
        <v>9927</v>
      </c>
    </row>
    <row r="6700" spans="1:15" x14ac:dyDescent="0.35">
      <c r="A6700">
        <v>2021</v>
      </c>
      <c r="B6700" s="2">
        <v>44350</v>
      </c>
      <c r="C6700" s="2">
        <v>44384</v>
      </c>
      <c r="D6700">
        <f t="shared" si="388"/>
        <v>34</v>
      </c>
      <c r="E6700" t="s">
        <v>2010</v>
      </c>
      <c r="F6700" t="s">
        <v>3421</v>
      </c>
      <c r="G6700" t="s">
        <v>5424</v>
      </c>
      <c r="I6700" s="3" t="s">
        <v>8673</v>
      </c>
      <c r="J6700">
        <v>-113.961335831027</v>
      </c>
      <c r="K6700" t="str">
        <f t="shared" si="387"/>
        <v>9999 - Unspecified - Improvement Existing Secondary Suite</v>
      </c>
      <c r="L6700" t="s">
        <v>9937</v>
      </c>
      <c r="M6700" t="s">
        <v>9939</v>
      </c>
      <c r="N6700" t="s">
        <v>9926</v>
      </c>
      <c r="O6700" t="s">
        <v>9927</v>
      </c>
    </row>
    <row r="6701" spans="1:15" x14ac:dyDescent="0.35">
      <c r="A6701">
        <v>2021</v>
      </c>
      <c r="B6701" s="2">
        <v>44350</v>
      </c>
      <c r="C6701" s="2">
        <v>44421</v>
      </c>
      <c r="D6701">
        <f t="shared" si="388"/>
        <v>71</v>
      </c>
      <c r="E6701" t="s">
        <v>10385</v>
      </c>
      <c r="F6701" t="s">
        <v>3421</v>
      </c>
      <c r="G6701" t="s">
        <v>20552</v>
      </c>
      <c r="I6701" s="3" t="s">
        <v>30691</v>
      </c>
      <c r="J6701">
        <v>-114.053114430516</v>
      </c>
      <c r="K6701" t="str">
        <f t="shared" si="387"/>
        <v>1110 - Below Grade Suite - Improvement Existing Secondary Suite</v>
      </c>
      <c r="L6701" t="s">
        <v>39609</v>
      </c>
      <c r="M6701" t="s">
        <v>9939</v>
      </c>
      <c r="N6701" t="s">
        <v>9926</v>
      </c>
      <c r="O6701" t="s">
        <v>9927</v>
      </c>
    </row>
    <row r="6702" spans="1:15" x14ac:dyDescent="0.35">
      <c r="A6702">
        <v>2021</v>
      </c>
      <c r="B6702" s="2">
        <v>44349</v>
      </c>
      <c r="C6702" s="2">
        <v>44434</v>
      </c>
      <c r="D6702">
        <f t="shared" si="388"/>
        <v>85</v>
      </c>
      <c r="E6702" t="s">
        <v>57</v>
      </c>
      <c r="F6702" t="s">
        <v>3421</v>
      </c>
      <c r="G6702" t="s">
        <v>3471</v>
      </c>
      <c r="I6702" s="3" t="s">
        <v>6878</v>
      </c>
      <c r="J6702">
        <v>-114.068423877623</v>
      </c>
      <c r="K6702" t="str">
        <f t="shared" si="387"/>
        <v>9999 - Unspecified - Improvement Existing Secondary Suite</v>
      </c>
      <c r="L6702" t="s">
        <v>9937</v>
      </c>
      <c r="M6702" t="s">
        <v>9939</v>
      </c>
      <c r="N6702" t="s">
        <v>9926</v>
      </c>
      <c r="O6702" t="s">
        <v>9927</v>
      </c>
    </row>
    <row r="6703" spans="1:15" x14ac:dyDescent="0.35">
      <c r="A6703">
        <v>2021</v>
      </c>
      <c r="B6703" s="2">
        <v>44349</v>
      </c>
      <c r="C6703" s="2">
        <v>44407</v>
      </c>
      <c r="D6703">
        <f t="shared" si="388"/>
        <v>58</v>
      </c>
      <c r="E6703" t="s">
        <v>453</v>
      </c>
      <c r="F6703" t="s">
        <v>3421</v>
      </c>
      <c r="G6703" t="s">
        <v>3867</v>
      </c>
      <c r="I6703" s="3" t="s">
        <v>7249</v>
      </c>
      <c r="J6703">
        <v>-114.07274210883401</v>
      </c>
      <c r="K6703" t="str">
        <f t="shared" si="387"/>
        <v>9999 - Unspecified - Improvement Existing Secondary Suite</v>
      </c>
      <c r="L6703" t="s">
        <v>9937</v>
      </c>
      <c r="M6703" t="s">
        <v>9939</v>
      </c>
      <c r="N6703" t="s">
        <v>9926</v>
      </c>
      <c r="O6703" t="s">
        <v>9927</v>
      </c>
    </row>
    <row r="6704" spans="1:15" x14ac:dyDescent="0.35">
      <c r="A6704">
        <v>2021</v>
      </c>
      <c r="B6704" s="2">
        <v>44349</v>
      </c>
      <c r="C6704" s="2">
        <v>44351</v>
      </c>
      <c r="D6704">
        <f t="shared" si="388"/>
        <v>2</v>
      </c>
      <c r="E6704" t="s">
        <v>2837</v>
      </c>
      <c r="F6704" t="s">
        <v>3421</v>
      </c>
      <c r="G6704" t="s">
        <v>6249</v>
      </c>
      <c r="I6704" s="3" t="s">
        <v>9406</v>
      </c>
      <c r="J6704">
        <v>-113.97849444235101</v>
      </c>
      <c r="K6704" t="str">
        <f t="shared" si="387"/>
        <v>9999 - Unspecified - Improvement Existing Secondary Suite</v>
      </c>
      <c r="L6704" t="s">
        <v>9937</v>
      </c>
      <c r="M6704" t="s">
        <v>9939</v>
      </c>
      <c r="N6704" t="s">
        <v>9926</v>
      </c>
      <c r="O6704" t="s">
        <v>9927</v>
      </c>
    </row>
    <row r="6705" spans="1:15" x14ac:dyDescent="0.35">
      <c r="A6705">
        <v>2021</v>
      </c>
      <c r="B6705" s="2">
        <v>44349</v>
      </c>
      <c r="C6705" s="2">
        <v>44692</v>
      </c>
      <c r="D6705">
        <f t="shared" si="388"/>
        <v>343</v>
      </c>
      <c r="E6705" t="s">
        <v>10702</v>
      </c>
      <c r="F6705" t="s">
        <v>3421</v>
      </c>
      <c r="G6705" t="s">
        <v>20869</v>
      </c>
      <c r="I6705" s="3" t="s">
        <v>30983</v>
      </c>
      <c r="J6705">
        <v>-114.083373701358</v>
      </c>
      <c r="K6705" t="str">
        <f t="shared" si="387"/>
        <v>1110 - Below Grade Suite - Improvement Existing Secondary Suite</v>
      </c>
      <c r="L6705" t="s">
        <v>39609</v>
      </c>
      <c r="M6705" t="s">
        <v>9939</v>
      </c>
      <c r="N6705" t="s">
        <v>9926</v>
      </c>
      <c r="O6705" t="s">
        <v>9927</v>
      </c>
    </row>
    <row r="6706" spans="1:15" x14ac:dyDescent="0.35">
      <c r="A6706">
        <v>2021</v>
      </c>
      <c r="B6706" s="2">
        <v>44349</v>
      </c>
      <c r="C6706" s="2">
        <v>44440</v>
      </c>
      <c r="D6706">
        <f t="shared" si="388"/>
        <v>91</v>
      </c>
      <c r="E6706" t="s">
        <v>11820</v>
      </c>
      <c r="F6706" t="s">
        <v>3421</v>
      </c>
      <c r="G6706" t="s">
        <v>21987</v>
      </c>
      <c r="I6706" s="3" t="s">
        <v>32009</v>
      </c>
      <c r="J6706">
        <v>-113.94503396748399</v>
      </c>
      <c r="K6706" t="str">
        <f t="shared" si="387"/>
        <v>1110 - Below Grade Suite - Improvement Existing Secondary Suite</v>
      </c>
      <c r="L6706" t="s">
        <v>39609</v>
      </c>
      <c r="M6706" t="s">
        <v>9939</v>
      </c>
      <c r="N6706" t="s">
        <v>9926</v>
      </c>
      <c r="O6706" t="s">
        <v>9927</v>
      </c>
    </row>
    <row r="6707" spans="1:15" x14ac:dyDescent="0.35">
      <c r="A6707">
        <v>2021</v>
      </c>
      <c r="B6707" s="2">
        <v>44349</v>
      </c>
      <c r="C6707" s="2">
        <v>44405</v>
      </c>
      <c r="D6707">
        <f t="shared" si="388"/>
        <v>56</v>
      </c>
      <c r="E6707" t="s">
        <v>18313</v>
      </c>
      <c r="F6707" t="s">
        <v>3421</v>
      </c>
      <c r="G6707" t="s">
        <v>28476</v>
      </c>
      <c r="I6707" s="3" t="s">
        <v>37872</v>
      </c>
      <c r="J6707">
        <v>-113.936193113776</v>
      </c>
      <c r="K6707" t="str">
        <f t="shared" si="387"/>
        <v>1110 - Below Grade Suite - Improvement Existing Secondary Suite</v>
      </c>
      <c r="L6707" t="s">
        <v>39609</v>
      </c>
      <c r="M6707" t="s">
        <v>9939</v>
      </c>
      <c r="N6707" t="s">
        <v>9926</v>
      </c>
      <c r="O6707" t="s">
        <v>9927</v>
      </c>
    </row>
    <row r="6708" spans="1:15" x14ac:dyDescent="0.35">
      <c r="A6708">
        <v>2021</v>
      </c>
      <c r="B6708" s="2">
        <v>44348</v>
      </c>
      <c r="C6708" s="2">
        <v>45033</v>
      </c>
      <c r="D6708">
        <f t="shared" si="388"/>
        <v>685</v>
      </c>
      <c r="E6708" t="s">
        <v>101</v>
      </c>
      <c r="F6708" t="s">
        <v>3421</v>
      </c>
      <c r="G6708" t="s">
        <v>3515</v>
      </c>
      <c r="I6708">
        <v>51.099180330058999</v>
      </c>
      <c r="J6708">
        <v>-113.93756105919201</v>
      </c>
      <c r="K6708" t="str">
        <f t="shared" si="387"/>
        <v>9999 - Unspecified - Improvement Existing Secondary Suite</v>
      </c>
      <c r="L6708" t="s">
        <v>9937</v>
      </c>
      <c r="M6708" t="s">
        <v>9939</v>
      </c>
      <c r="N6708" t="s">
        <v>9926</v>
      </c>
      <c r="O6708" t="s">
        <v>9927</v>
      </c>
    </row>
    <row r="6709" spans="1:15" x14ac:dyDescent="0.35">
      <c r="A6709">
        <v>2021</v>
      </c>
      <c r="B6709" s="2">
        <v>44348</v>
      </c>
      <c r="C6709" s="2">
        <v>44413</v>
      </c>
      <c r="D6709">
        <f t="shared" si="388"/>
        <v>65</v>
      </c>
      <c r="E6709" t="s">
        <v>2102</v>
      </c>
      <c r="F6709" t="s">
        <v>3421</v>
      </c>
      <c r="G6709" t="s">
        <v>5516</v>
      </c>
      <c r="I6709" s="3" t="s">
        <v>8758</v>
      </c>
      <c r="J6709">
        <v>-114.05667074256201</v>
      </c>
      <c r="K6709" t="str">
        <f t="shared" si="387"/>
        <v>9999 - Unspecified - Improvement Existing Secondary Suite</v>
      </c>
      <c r="L6709" t="s">
        <v>9937</v>
      </c>
      <c r="M6709" t="s">
        <v>9939</v>
      </c>
      <c r="N6709" t="s">
        <v>9926</v>
      </c>
      <c r="O6709" t="s">
        <v>9927</v>
      </c>
    </row>
    <row r="6710" spans="1:15" x14ac:dyDescent="0.35">
      <c r="A6710">
        <v>2021</v>
      </c>
      <c r="B6710" s="2">
        <v>44348</v>
      </c>
      <c r="C6710" s="2">
        <v>44350</v>
      </c>
      <c r="D6710">
        <f t="shared" si="388"/>
        <v>2</v>
      </c>
      <c r="E6710" t="s">
        <v>10177</v>
      </c>
      <c r="F6710" t="s">
        <v>3421</v>
      </c>
      <c r="G6710" t="s">
        <v>20344</v>
      </c>
      <c r="I6710" s="3" t="s">
        <v>30499</v>
      </c>
      <c r="J6710">
        <v>-114.049915509904</v>
      </c>
      <c r="K6710" t="str">
        <f t="shared" si="387"/>
        <v>1110 - Below Grade Suite - Improvement Existing Secondary Suite</v>
      </c>
      <c r="L6710" t="s">
        <v>39609</v>
      </c>
      <c r="M6710" t="s">
        <v>9939</v>
      </c>
      <c r="N6710" t="s">
        <v>9926</v>
      </c>
      <c r="O6710" t="s">
        <v>9927</v>
      </c>
    </row>
    <row r="6711" spans="1:15" x14ac:dyDescent="0.35">
      <c r="A6711">
        <v>2021</v>
      </c>
      <c r="B6711" s="2">
        <v>44348</v>
      </c>
      <c r="C6711" s="2">
        <v>44355</v>
      </c>
      <c r="D6711">
        <f t="shared" si="388"/>
        <v>7</v>
      </c>
      <c r="E6711" t="s">
        <v>10405</v>
      </c>
      <c r="F6711" t="s">
        <v>3421</v>
      </c>
      <c r="G6711" t="s">
        <v>20572</v>
      </c>
      <c r="I6711" s="3" t="s">
        <v>30706</v>
      </c>
      <c r="J6711">
        <v>-114.06340429415999</v>
      </c>
      <c r="K6711" t="str">
        <f t="shared" si="387"/>
        <v>1110 - Below Grade Suite -  New Secondary Suite</v>
      </c>
      <c r="L6711" t="s">
        <v>39609</v>
      </c>
      <c r="N6711" t="s">
        <v>9928</v>
      </c>
      <c r="O6711" t="s">
        <v>9927</v>
      </c>
    </row>
    <row r="6712" spans="1:15" x14ac:dyDescent="0.35">
      <c r="A6712">
        <v>2021</v>
      </c>
      <c r="B6712" s="2">
        <v>44348</v>
      </c>
      <c r="C6712" s="2">
        <v>44396</v>
      </c>
      <c r="D6712">
        <f t="shared" si="388"/>
        <v>48</v>
      </c>
      <c r="E6712" t="s">
        <v>10655</v>
      </c>
      <c r="F6712" t="s">
        <v>3421</v>
      </c>
      <c r="G6712" t="s">
        <v>20822</v>
      </c>
      <c r="I6712" s="3" t="s">
        <v>30940</v>
      </c>
      <c r="J6712">
        <v>-114.200215419636</v>
      </c>
      <c r="K6712" t="str">
        <f t="shared" si="387"/>
        <v>1110 - Below Grade Suite - Improvement Existing Secondary Suite</v>
      </c>
      <c r="L6712" t="s">
        <v>39609</v>
      </c>
      <c r="M6712" t="s">
        <v>9939</v>
      </c>
      <c r="N6712" t="s">
        <v>9926</v>
      </c>
      <c r="O6712" t="s">
        <v>9927</v>
      </c>
    </row>
    <row r="6713" spans="1:15" x14ac:dyDescent="0.35">
      <c r="A6713">
        <v>2021</v>
      </c>
      <c r="B6713" s="2">
        <v>44348</v>
      </c>
      <c r="C6713" s="2">
        <v>44428</v>
      </c>
      <c r="D6713">
        <f t="shared" si="388"/>
        <v>80</v>
      </c>
      <c r="E6713" t="s">
        <v>12859</v>
      </c>
      <c r="F6713" t="s">
        <v>3421</v>
      </c>
      <c r="G6713" t="s">
        <v>23025</v>
      </c>
      <c r="I6713" s="3" t="s">
        <v>32948</v>
      </c>
      <c r="J6713">
        <v>-114.05415663046701</v>
      </c>
      <c r="K6713" t="str">
        <f t="shared" si="387"/>
        <v>1110 - Below Grade Suite - Improvement Existing Secondary Suite</v>
      </c>
      <c r="L6713" t="s">
        <v>39609</v>
      </c>
      <c r="M6713" t="s">
        <v>9939</v>
      </c>
      <c r="N6713" t="s">
        <v>9926</v>
      </c>
      <c r="O6713" t="s">
        <v>9927</v>
      </c>
    </row>
    <row r="6714" spans="1:15" x14ac:dyDescent="0.35">
      <c r="A6714">
        <v>2021</v>
      </c>
      <c r="B6714" s="2">
        <v>44348</v>
      </c>
      <c r="C6714" s="2">
        <v>44540</v>
      </c>
      <c r="D6714">
        <f t="shared" si="388"/>
        <v>192</v>
      </c>
      <c r="E6714" t="s">
        <v>13564</v>
      </c>
      <c r="F6714" t="s">
        <v>3421</v>
      </c>
      <c r="G6714" t="s">
        <v>23729</v>
      </c>
      <c r="I6714" s="3" t="s">
        <v>33603</v>
      </c>
      <c r="J6714">
        <v>-113.970191763918</v>
      </c>
      <c r="K6714" t="str">
        <f t="shared" si="387"/>
        <v>1110 - Below Grade Suite - Improvement Existing Secondary Suite</v>
      </c>
      <c r="L6714" t="s">
        <v>39609</v>
      </c>
      <c r="M6714" t="s">
        <v>9939</v>
      </c>
      <c r="N6714" t="s">
        <v>9926</v>
      </c>
      <c r="O6714" t="s">
        <v>9927</v>
      </c>
    </row>
    <row r="6715" spans="1:15" x14ac:dyDescent="0.35">
      <c r="A6715">
        <v>2021</v>
      </c>
      <c r="B6715" s="2">
        <v>44348</v>
      </c>
      <c r="C6715" s="2">
        <v>44396</v>
      </c>
      <c r="D6715">
        <f t="shared" si="388"/>
        <v>48</v>
      </c>
      <c r="E6715" t="s">
        <v>13908</v>
      </c>
      <c r="F6715" t="s">
        <v>3421</v>
      </c>
      <c r="G6715" t="s">
        <v>24073</v>
      </c>
      <c r="I6715" s="3" t="s">
        <v>33906</v>
      </c>
      <c r="J6715">
        <v>-114.200298022589</v>
      </c>
      <c r="K6715" t="str">
        <f t="shared" si="387"/>
        <v>1110 - Below Grade Suite - Improvement Existing Secondary Suite</v>
      </c>
      <c r="L6715" t="s">
        <v>39609</v>
      </c>
      <c r="M6715" t="s">
        <v>9939</v>
      </c>
      <c r="N6715" t="s">
        <v>9926</v>
      </c>
      <c r="O6715" t="s">
        <v>9927</v>
      </c>
    </row>
    <row r="6716" spans="1:15" x14ac:dyDescent="0.35">
      <c r="A6716">
        <v>2021</v>
      </c>
      <c r="B6716" s="2">
        <v>44348</v>
      </c>
      <c r="C6716" s="2">
        <v>44376</v>
      </c>
      <c r="D6716">
        <f t="shared" si="388"/>
        <v>28</v>
      </c>
      <c r="E6716" t="s">
        <v>15097</v>
      </c>
      <c r="F6716" t="s">
        <v>3421</v>
      </c>
      <c r="G6716" t="s">
        <v>25262</v>
      </c>
      <c r="I6716" s="3" t="s">
        <v>34990</v>
      </c>
      <c r="J6716">
        <v>-114.212630843391</v>
      </c>
      <c r="K6716" t="str">
        <f t="shared" si="387"/>
        <v>1110 - Below Grade Suite - Improvement Existing Secondary Suite</v>
      </c>
      <c r="L6716" t="s">
        <v>39609</v>
      </c>
      <c r="M6716" t="s">
        <v>9939</v>
      </c>
      <c r="N6716" t="s">
        <v>9926</v>
      </c>
      <c r="O6716" t="s">
        <v>9927</v>
      </c>
    </row>
    <row r="6717" spans="1:15" x14ac:dyDescent="0.35">
      <c r="A6717">
        <v>2021</v>
      </c>
      <c r="B6717" s="2">
        <v>44347</v>
      </c>
      <c r="C6717" s="2">
        <v>44684</v>
      </c>
      <c r="D6717">
        <f t="shared" si="388"/>
        <v>337</v>
      </c>
      <c r="E6717" t="s">
        <v>1919</v>
      </c>
      <c r="F6717" t="s">
        <v>3421</v>
      </c>
      <c r="G6717" t="s">
        <v>5333</v>
      </c>
      <c r="I6717" s="3" t="s">
        <v>8587</v>
      </c>
      <c r="J6717">
        <v>-114.134232261698</v>
      </c>
      <c r="K6717" t="str">
        <f t="shared" si="387"/>
        <v>9999 - Unspecified - Improvement Existing Secondary Suite</v>
      </c>
      <c r="L6717" t="s">
        <v>9937</v>
      </c>
      <c r="M6717" t="s">
        <v>9939</v>
      </c>
      <c r="N6717" t="s">
        <v>9926</v>
      </c>
      <c r="O6717" t="s">
        <v>9927</v>
      </c>
    </row>
    <row r="6718" spans="1:15" x14ac:dyDescent="0.35">
      <c r="A6718">
        <v>2021</v>
      </c>
      <c r="B6718" s="2">
        <v>44347</v>
      </c>
      <c r="C6718" s="2">
        <v>44393</v>
      </c>
      <c r="D6718">
        <f t="shared" si="388"/>
        <v>46</v>
      </c>
      <c r="E6718" t="s">
        <v>10529</v>
      </c>
      <c r="F6718" t="s">
        <v>3421</v>
      </c>
      <c r="G6718" t="s">
        <v>20696</v>
      </c>
      <c r="I6718" s="3" t="s">
        <v>30823</v>
      </c>
      <c r="J6718">
        <v>-114.112901026348</v>
      </c>
      <c r="K6718" t="str">
        <f t="shared" si="387"/>
        <v>1110 - Below Grade Suite - Improvement Existing Secondary Suite</v>
      </c>
      <c r="L6718" t="s">
        <v>39609</v>
      </c>
      <c r="M6718" t="s">
        <v>9939</v>
      </c>
      <c r="N6718" t="s">
        <v>9926</v>
      </c>
      <c r="O6718" t="s">
        <v>9927</v>
      </c>
    </row>
    <row r="6719" spans="1:15" x14ac:dyDescent="0.35">
      <c r="A6719">
        <v>2021</v>
      </c>
      <c r="B6719" s="2">
        <v>44347</v>
      </c>
      <c r="C6719" s="2">
        <v>44354</v>
      </c>
      <c r="D6719">
        <f t="shared" si="388"/>
        <v>7</v>
      </c>
      <c r="E6719" t="s">
        <v>15306</v>
      </c>
      <c r="F6719" t="s">
        <v>3421</v>
      </c>
      <c r="G6719" t="s">
        <v>25471</v>
      </c>
      <c r="I6719" s="3" t="s">
        <v>35175</v>
      </c>
      <c r="J6719">
        <v>-113.94995622775301</v>
      </c>
      <c r="K6719" t="str">
        <f t="shared" si="387"/>
        <v>1110 - Below Grade Suite - Improvement Existing Secondary Suite</v>
      </c>
      <c r="L6719" t="s">
        <v>39609</v>
      </c>
      <c r="M6719" t="s">
        <v>9939</v>
      </c>
      <c r="N6719" t="s">
        <v>9926</v>
      </c>
      <c r="O6719" t="s">
        <v>9927</v>
      </c>
    </row>
    <row r="6720" spans="1:15" x14ac:dyDescent="0.35">
      <c r="A6720">
        <v>2021</v>
      </c>
      <c r="B6720" s="2">
        <v>44347</v>
      </c>
      <c r="C6720" s="2">
        <v>44484</v>
      </c>
      <c r="D6720">
        <f t="shared" si="388"/>
        <v>137</v>
      </c>
      <c r="E6720" t="s">
        <v>17327</v>
      </c>
      <c r="F6720" t="s">
        <v>3421</v>
      </c>
      <c r="G6720" t="s">
        <v>27491</v>
      </c>
      <c r="I6720">
        <v>51.138965561941802</v>
      </c>
      <c r="J6720">
        <v>-114.203748093285</v>
      </c>
      <c r="K6720" t="str">
        <f t="shared" si="387"/>
        <v>1110 - Below Grade Suite - Improvement Existing Secondary Suite</v>
      </c>
      <c r="L6720" t="s">
        <v>39609</v>
      </c>
      <c r="M6720" t="s">
        <v>9939</v>
      </c>
      <c r="N6720" t="s">
        <v>9926</v>
      </c>
      <c r="O6720" t="s">
        <v>9927</v>
      </c>
    </row>
    <row r="6721" spans="1:15" x14ac:dyDescent="0.35">
      <c r="A6721">
        <v>2021</v>
      </c>
      <c r="B6721" s="2">
        <v>44344</v>
      </c>
      <c r="C6721" s="2">
        <v>44351</v>
      </c>
      <c r="D6721">
        <f t="shared" si="388"/>
        <v>7</v>
      </c>
      <c r="E6721" t="s">
        <v>2414</v>
      </c>
      <c r="F6721" t="s">
        <v>3421</v>
      </c>
      <c r="G6721" t="s">
        <v>5828</v>
      </c>
      <c r="I6721" s="3" t="s">
        <v>9031</v>
      </c>
      <c r="J6721">
        <v>-114.064026206675</v>
      </c>
      <c r="K6721" t="str">
        <f t="shared" si="387"/>
        <v>9999 - Unspecified - Improvement Existing Secondary Suite</v>
      </c>
      <c r="L6721" t="s">
        <v>9937</v>
      </c>
      <c r="M6721" t="s">
        <v>9939</v>
      </c>
      <c r="N6721" t="s">
        <v>9926</v>
      </c>
      <c r="O6721" t="s">
        <v>9927</v>
      </c>
    </row>
    <row r="6722" spans="1:15" x14ac:dyDescent="0.35">
      <c r="A6722">
        <v>2021</v>
      </c>
      <c r="B6722" s="2">
        <v>44344</v>
      </c>
      <c r="C6722" s="2">
        <v>44673</v>
      </c>
      <c r="D6722">
        <f t="shared" si="388"/>
        <v>329</v>
      </c>
      <c r="E6722" t="s">
        <v>13218</v>
      </c>
      <c r="F6722" t="s">
        <v>3421</v>
      </c>
      <c r="G6722" t="s">
        <v>23383</v>
      </c>
      <c r="I6722" s="3" t="s">
        <v>33282</v>
      </c>
      <c r="J6722">
        <v>-114.080503421852</v>
      </c>
      <c r="K6722" t="str">
        <f t="shared" ref="K6722:K6785" si="389" xml:space="preserve"> L6722&amp;" - "&amp;M6722&amp;" "&amp;N6722&amp;" "&amp;O6722</f>
        <v>1110 - Below Grade Suite - Improvement Existing Secondary Suite</v>
      </c>
      <c r="L6722" t="s">
        <v>39609</v>
      </c>
      <c r="M6722" t="s">
        <v>9939</v>
      </c>
      <c r="N6722" t="s">
        <v>9926</v>
      </c>
      <c r="O6722" t="s">
        <v>9927</v>
      </c>
    </row>
    <row r="6723" spans="1:15" x14ac:dyDescent="0.35">
      <c r="A6723">
        <v>2021</v>
      </c>
      <c r="B6723" s="2">
        <v>44344</v>
      </c>
      <c r="E6723" t="s">
        <v>14460</v>
      </c>
      <c r="F6723" t="s">
        <v>3422</v>
      </c>
      <c r="G6723" t="s">
        <v>24625</v>
      </c>
      <c r="I6723" s="3" t="s">
        <v>34415</v>
      </c>
      <c r="J6723">
        <v>-114.197605843427</v>
      </c>
      <c r="K6723" t="str">
        <f t="shared" si="389"/>
        <v>1110 - Below Grade Suite - Improvement Existing Secondary Suite</v>
      </c>
      <c r="L6723" t="s">
        <v>39609</v>
      </c>
      <c r="M6723" t="s">
        <v>9939</v>
      </c>
      <c r="N6723" t="s">
        <v>9926</v>
      </c>
      <c r="O6723" t="s">
        <v>9927</v>
      </c>
    </row>
    <row r="6724" spans="1:15" x14ac:dyDescent="0.35">
      <c r="A6724">
        <v>2021</v>
      </c>
      <c r="B6724" s="2">
        <v>44344</v>
      </c>
      <c r="C6724" s="2">
        <v>44376</v>
      </c>
      <c r="D6724">
        <f t="shared" ref="D6724:D6733" si="390">_xlfn.DAYS(C6724,B6724)</f>
        <v>32</v>
      </c>
      <c r="E6724" t="s">
        <v>15123</v>
      </c>
      <c r="F6724" t="s">
        <v>3421</v>
      </c>
      <c r="G6724" t="s">
        <v>25288</v>
      </c>
      <c r="I6724" s="3" t="s">
        <v>35013</v>
      </c>
      <c r="J6724">
        <v>-113.924612727251</v>
      </c>
      <c r="K6724" t="str">
        <f t="shared" si="389"/>
        <v>1110 - Below Grade Suite - Improvement Existing Secondary Suite</v>
      </c>
      <c r="L6724" t="s">
        <v>39609</v>
      </c>
      <c r="M6724" t="s">
        <v>9939</v>
      </c>
      <c r="N6724" t="s">
        <v>9926</v>
      </c>
      <c r="O6724" t="s">
        <v>9927</v>
      </c>
    </row>
    <row r="6725" spans="1:15" x14ac:dyDescent="0.35">
      <c r="A6725">
        <v>2021</v>
      </c>
      <c r="B6725" s="2">
        <v>44344</v>
      </c>
      <c r="C6725" s="2">
        <v>44405</v>
      </c>
      <c r="D6725">
        <f t="shared" si="390"/>
        <v>61</v>
      </c>
      <c r="E6725" t="s">
        <v>15169</v>
      </c>
      <c r="F6725" t="s">
        <v>3421</v>
      </c>
      <c r="G6725" t="s">
        <v>25334</v>
      </c>
      <c r="I6725">
        <v>51.123146712779999</v>
      </c>
      <c r="J6725">
        <v>-114.15449249968501</v>
      </c>
      <c r="K6725" t="str">
        <f t="shared" si="389"/>
        <v>1110 - Below Grade Suite - Improvement Existing Secondary Suite</v>
      </c>
      <c r="L6725" t="s">
        <v>39609</v>
      </c>
      <c r="M6725" t="s">
        <v>9939</v>
      </c>
      <c r="N6725" t="s">
        <v>9926</v>
      </c>
      <c r="O6725" t="s">
        <v>9927</v>
      </c>
    </row>
    <row r="6726" spans="1:15" x14ac:dyDescent="0.35">
      <c r="A6726">
        <v>2021</v>
      </c>
      <c r="B6726" s="2">
        <v>44344</v>
      </c>
      <c r="C6726" s="2">
        <v>44358</v>
      </c>
      <c r="D6726">
        <f t="shared" si="390"/>
        <v>14</v>
      </c>
      <c r="E6726" t="s">
        <v>16935</v>
      </c>
      <c r="F6726" t="s">
        <v>3421</v>
      </c>
      <c r="G6726" t="s">
        <v>27100</v>
      </c>
      <c r="I6726">
        <v>51.018608712253098</v>
      </c>
      <c r="J6726">
        <v>-113.997657911012</v>
      </c>
      <c r="K6726" t="str">
        <f t="shared" si="389"/>
        <v>1110 - Below Grade Suite - Improvement Existing Secondary Suite</v>
      </c>
      <c r="L6726" t="s">
        <v>39609</v>
      </c>
      <c r="M6726" t="s">
        <v>9939</v>
      </c>
      <c r="N6726" t="s">
        <v>9926</v>
      </c>
      <c r="O6726" t="s">
        <v>9927</v>
      </c>
    </row>
    <row r="6727" spans="1:15" x14ac:dyDescent="0.35">
      <c r="A6727">
        <v>2021</v>
      </c>
      <c r="B6727" s="2">
        <v>44344</v>
      </c>
      <c r="C6727" s="2">
        <v>44539</v>
      </c>
      <c r="D6727">
        <f t="shared" si="390"/>
        <v>195</v>
      </c>
      <c r="E6727" t="s">
        <v>18205</v>
      </c>
      <c r="F6727" t="s">
        <v>3421</v>
      </c>
      <c r="G6727" t="s">
        <v>28368</v>
      </c>
      <c r="I6727" s="3" t="s">
        <v>37778</v>
      </c>
      <c r="J6727">
        <v>-114.123694377543</v>
      </c>
      <c r="K6727" t="str">
        <f t="shared" si="389"/>
        <v>1110 - Below Grade Suite - Improvement Existing Secondary Suite</v>
      </c>
      <c r="L6727" t="s">
        <v>39609</v>
      </c>
      <c r="M6727" t="s">
        <v>9939</v>
      </c>
      <c r="N6727" t="s">
        <v>9926</v>
      </c>
      <c r="O6727" t="s">
        <v>9927</v>
      </c>
    </row>
    <row r="6728" spans="1:15" x14ac:dyDescent="0.35">
      <c r="A6728">
        <v>2021</v>
      </c>
      <c r="B6728" s="2">
        <v>44343</v>
      </c>
      <c r="C6728" s="2">
        <v>44375</v>
      </c>
      <c r="D6728">
        <f t="shared" si="390"/>
        <v>32</v>
      </c>
      <c r="E6728" t="s">
        <v>2530</v>
      </c>
      <c r="F6728" t="s">
        <v>3421</v>
      </c>
      <c r="G6728" t="s">
        <v>5944</v>
      </c>
      <c r="I6728" s="3" t="s">
        <v>9133</v>
      </c>
      <c r="J6728">
        <v>-114.189236726318</v>
      </c>
      <c r="K6728" t="str">
        <f t="shared" si="389"/>
        <v>9999 - Unspecified - Improvement Existing Secondary Suite</v>
      </c>
      <c r="L6728" t="s">
        <v>9937</v>
      </c>
      <c r="M6728" t="s">
        <v>9939</v>
      </c>
      <c r="N6728" t="s">
        <v>9926</v>
      </c>
      <c r="O6728" t="s">
        <v>9927</v>
      </c>
    </row>
    <row r="6729" spans="1:15" x14ac:dyDescent="0.35">
      <c r="A6729">
        <v>2021</v>
      </c>
      <c r="B6729" s="2">
        <v>44343</v>
      </c>
      <c r="C6729" s="2">
        <v>44356</v>
      </c>
      <c r="D6729">
        <f t="shared" si="390"/>
        <v>13</v>
      </c>
      <c r="E6729" t="s">
        <v>2797</v>
      </c>
      <c r="F6729" t="s">
        <v>3421</v>
      </c>
      <c r="G6729" t="s">
        <v>6209</v>
      </c>
      <c r="I6729" s="3" t="s">
        <v>9370</v>
      </c>
      <c r="J6729">
        <v>-113.941081147853</v>
      </c>
      <c r="K6729" t="str">
        <f t="shared" si="389"/>
        <v>9999 - Unspecified - Improvement Existing Secondary Suite</v>
      </c>
      <c r="L6729" t="s">
        <v>9937</v>
      </c>
      <c r="M6729" t="s">
        <v>9939</v>
      </c>
      <c r="N6729" t="s">
        <v>9926</v>
      </c>
      <c r="O6729" t="s">
        <v>9927</v>
      </c>
    </row>
    <row r="6730" spans="1:15" x14ac:dyDescent="0.35">
      <c r="A6730">
        <v>2021</v>
      </c>
      <c r="B6730" s="2">
        <v>44343</v>
      </c>
      <c r="C6730" s="2">
        <v>44392</v>
      </c>
      <c r="D6730">
        <f t="shared" si="390"/>
        <v>49</v>
      </c>
      <c r="E6730" t="s">
        <v>11310</v>
      </c>
      <c r="F6730" t="s">
        <v>3421</v>
      </c>
      <c r="G6730" t="s">
        <v>21477</v>
      </c>
      <c r="I6730" s="3" t="s">
        <v>31540</v>
      </c>
      <c r="J6730">
        <v>-113.942340115997</v>
      </c>
      <c r="K6730" t="str">
        <f t="shared" si="389"/>
        <v>1110 - Below Grade Suite - Improvement Existing Secondary Suite</v>
      </c>
      <c r="L6730" t="s">
        <v>39609</v>
      </c>
      <c r="M6730" t="s">
        <v>9939</v>
      </c>
      <c r="N6730" t="s">
        <v>9926</v>
      </c>
      <c r="O6730" t="s">
        <v>9927</v>
      </c>
    </row>
    <row r="6731" spans="1:15" x14ac:dyDescent="0.35">
      <c r="A6731">
        <v>2021</v>
      </c>
      <c r="B6731" s="2">
        <v>44343</v>
      </c>
      <c r="C6731" s="2">
        <v>44362</v>
      </c>
      <c r="D6731">
        <f t="shared" si="390"/>
        <v>19</v>
      </c>
      <c r="E6731" t="s">
        <v>13147</v>
      </c>
      <c r="F6731" t="s">
        <v>3421</v>
      </c>
      <c r="G6731" t="s">
        <v>23312</v>
      </c>
      <c r="I6731" s="3" t="s">
        <v>33217</v>
      </c>
      <c r="J6731">
        <v>-113.956268524908</v>
      </c>
      <c r="K6731" t="str">
        <f t="shared" si="389"/>
        <v>1110 - Below Grade Suite - Improvement Existing Secondary Suite</v>
      </c>
      <c r="L6731" t="s">
        <v>39609</v>
      </c>
      <c r="M6731" t="s">
        <v>9939</v>
      </c>
      <c r="N6731" t="s">
        <v>9926</v>
      </c>
      <c r="O6731" t="s">
        <v>9927</v>
      </c>
    </row>
    <row r="6732" spans="1:15" x14ac:dyDescent="0.35">
      <c r="A6732">
        <v>2021</v>
      </c>
      <c r="B6732" s="2">
        <v>44343</v>
      </c>
      <c r="C6732" s="2">
        <v>44936</v>
      </c>
      <c r="D6732">
        <f t="shared" si="390"/>
        <v>593</v>
      </c>
      <c r="E6732" t="s">
        <v>13436</v>
      </c>
      <c r="F6732" t="s">
        <v>3421</v>
      </c>
      <c r="G6732" t="s">
        <v>23601</v>
      </c>
      <c r="I6732" s="3" t="s">
        <v>33483</v>
      </c>
      <c r="J6732">
        <v>-114.08639125561901</v>
      </c>
      <c r="K6732" t="str">
        <f t="shared" si="389"/>
        <v>1110 - Below Grade Suite - Improvement Existing Secondary Suite</v>
      </c>
      <c r="L6732" t="s">
        <v>39609</v>
      </c>
      <c r="M6732" t="s">
        <v>9939</v>
      </c>
      <c r="N6732" t="s">
        <v>9926</v>
      </c>
      <c r="O6732" t="s">
        <v>9927</v>
      </c>
    </row>
    <row r="6733" spans="1:15" x14ac:dyDescent="0.35">
      <c r="A6733">
        <v>2021</v>
      </c>
      <c r="B6733" s="2">
        <v>44343</v>
      </c>
      <c r="C6733" s="2">
        <v>44792</v>
      </c>
      <c r="D6733">
        <f t="shared" si="390"/>
        <v>449</v>
      </c>
      <c r="E6733" t="s">
        <v>16742</v>
      </c>
      <c r="F6733" t="s">
        <v>3421</v>
      </c>
      <c r="G6733" t="s">
        <v>26907</v>
      </c>
      <c r="I6733" s="3" t="s">
        <v>36463</v>
      </c>
      <c r="J6733">
        <v>-114.09566842372</v>
      </c>
      <c r="K6733" t="str">
        <f t="shared" si="389"/>
        <v>1110 - Below Grade Suite -  New Secondary Suite</v>
      </c>
      <c r="L6733" t="s">
        <v>39609</v>
      </c>
      <c r="N6733" t="s">
        <v>9928</v>
      </c>
      <c r="O6733" t="s">
        <v>9927</v>
      </c>
    </row>
    <row r="6734" spans="1:15" x14ac:dyDescent="0.35">
      <c r="A6734">
        <v>2021</v>
      </c>
      <c r="B6734" s="2">
        <v>44343</v>
      </c>
      <c r="E6734" t="s">
        <v>17486</v>
      </c>
      <c r="F6734" t="s">
        <v>3422</v>
      </c>
      <c r="G6734" t="s">
        <v>27650</v>
      </c>
      <c r="I6734" s="3" t="s">
        <v>37132</v>
      </c>
      <c r="J6734">
        <v>-113.979503234045</v>
      </c>
      <c r="K6734" t="str">
        <f t="shared" si="389"/>
        <v>1110 - Below Grade Suite - Improvement Existing Secondary Suite</v>
      </c>
      <c r="L6734" t="s">
        <v>39609</v>
      </c>
      <c r="M6734" t="s">
        <v>9939</v>
      </c>
      <c r="N6734" t="s">
        <v>9926</v>
      </c>
      <c r="O6734" t="s">
        <v>9927</v>
      </c>
    </row>
    <row r="6735" spans="1:15" x14ac:dyDescent="0.35">
      <c r="A6735">
        <v>2021</v>
      </c>
      <c r="B6735" s="2">
        <v>44343</v>
      </c>
      <c r="C6735" s="2">
        <v>44369</v>
      </c>
      <c r="D6735">
        <f>_xlfn.DAYS(C6735,B6735)</f>
        <v>26</v>
      </c>
      <c r="E6735" t="s">
        <v>17615</v>
      </c>
      <c r="F6735" t="s">
        <v>3421</v>
      </c>
      <c r="G6735" t="s">
        <v>27779</v>
      </c>
      <c r="I6735" s="3" t="s">
        <v>37250</v>
      </c>
      <c r="J6735">
        <v>-113.939147228065</v>
      </c>
      <c r="K6735" t="str">
        <f t="shared" si="389"/>
        <v>1110 - Below Grade Suite - Improvement Existing Secondary Suite</v>
      </c>
      <c r="L6735" t="s">
        <v>39609</v>
      </c>
      <c r="M6735" t="s">
        <v>9939</v>
      </c>
      <c r="N6735" t="s">
        <v>9926</v>
      </c>
      <c r="O6735" t="s">
        <v>9927</v>
      </c>
    </row>
    <row r="6736" spans="1:15" x14ac:dyDescent="0.35">
      <c r="A6736">
        <v>2021</v>
      </c>
      <c r="B6736" s="2">
        <v>44343</v>
      </c>
      <c r="C6736" s="2">
        <v>44440</v>
      </c>
      <c r="D6736">
        <f>_xlfn.DAYS(C6736,B6736)</f>
        <v>97</v>
      </c>
      <c r="E6736" t="s">
        <v>18287</v>
      </c>
      <c r="F6736" t="s">
        <v>3421</v>
      </c>
      <c r="G6736" t="s">
        <v>28450</v>
      </c>
      <c r="I6736" s="3" t="s">
        <v>37850</v>
      </c>
      <c r="J6736">
        <v>-114.14272345416499</v>
      </c>
      <c r="K6736" t="str">
        <f t="shared" si="389"/>
        <v>1110 - Below Grade Suite - Improvement Existing Secondary Suite</v>
      </c>
      <c r="L6736" t="s">
        <v>39609</v>
      </c>
      <c r="M6736" t="s">
        <v>9939</v>
      </c>
      <c r="N6736" t="s">
        <v>9926</v>
      </c>
      <c r="O6736" t="s">
        <v>9927</v>
      </c>
    </row>
    <row r="6737" spans="1:15" x14ac:dyDescent="0.35">
      <c r="A6737">
        <v>2021</v>
      </c>
      <c r="B6737" s="2">
        <v>44342</v>
      </c>
      <c r="C6737" s="2">
        <v>44405</v>
      </c>
      <c r="D6737">
        <f>_xlfn.DAYS(C6737,B6737)</f>
        <v>63</v>
      </c>
      <c r="E6737" t="s">
        <v>1117</v>
      </c>
      <c r="F6737" t="s">
        <v>3421</v>
      </c>
      <c r="G6737" t="s">
        <v>4531</v>
      </c>
      <c r="I6737" s="3" t="s">
        <v>7863</v>
      </c>
      <c r="J6737">
        <v>-114.09274691446301</v>
      </c>
      <c r="K6737" t="str">
        <f t="shared" si="389"/>
        <v>9999 - Unspecified - Improvement Existing Secondary Suite</v>
      </c>
      <c r="L6737" t="s">
        <v>9937</v>
      </c>
      <c r="M6737" t="s">
        <v>9939</v>
      </c>
      <c r="N6737" t="s">
        <v>9926</v>
      </c>
      <c r="O6737" t="s">
        <v>9927</v>
      </c>
    </row>
    <row r="6738" spans="1:15" x14ac:dyDescent="0.35">
      <c r="A6738">
        <v>2021</v>
      </c>
      <c r="B6738" s="2">
        <v>44342</v>
      </c>
      <c r="E6738" t="s">
        <v>10314</v>
      </c>
      <c r="F6738" t="s">
        <v>3422</v>
      </c>
      <c r="G6738" t="s">
        <v>20481</v>
      </c>
      <c r="I6738" s="3" t="s">
        <v>30625</v>
      </c>
      <c r="J6738">
        <v>-113.942035032891</v>
      </c>
      <c r="K6738" t="str">
        <f t="shared" si="389"/>
        <v>1110 - Below Grade Suite - Improvement Existing Secondary Suite</v>
      </c>
      <c r="L6738" t="s">
        <v>39609</v>
      </c>
      <c r="M6738" t="s">
        <v>9939</v>
      </c>
      <c r="N6738" t="s">
        <v>9926</v>
      </c>
      <c r="O6738" t="s">
        <v>9927</v>
      </c>
    </row>
    <row r="6739" spans="1:15" x14ac:dyDescent="0.35">
      <c r="A6739">
        <v>2021</v>
      </c>
      <c r="B6739" s="2">
        <v>44342</v>
      </c>
      <c r="C6739" s="2">
        <v>44420</v>
      </c>
      <c r="D6739">
        <f>_xlfn.DAYS(C6739,B6739)</f>
        <v>78</v>
      </c>
      <c r="E6739" t="s">
        <v>11960</v>
      </c>
      <c r="F6739" t="s">
        <v>3421</v>
      </c>
      <c r="G6739" t="s">
        <v>22127</v>
      </c>
      <c r="I6739" s="3" t="s">
        <v>32136</v>
      </c>
      <c r="J6739">
        <v>-113.942893403368</v>
      </c>
      <c r="K6739" t="str">
        <f t="shared" si="389"/>
        <v>1110 - Below Grade Suite - Improvement Existing Secondary Suite</v>
      </c>
      <c r="L6739" t="s">
        <v>39609</v>
      </c>
      <c r="M6739" t="s">
        <v>9939</v>
      </c>
      <c r="N6739" t="s">
        <v>9926</v>
      </c>
      <c r="O6739" t="s">
        <v>9927</v>
      </c>
    </row>
    <row r="6740" spans="1:15" x14ac:dyDescent="0.35">
      <c r="A6740">
        <v>2021</v>
      </c>
      <c r="B6740" s="2">
        <v>44342</v>
      </c>
      <c r="C6740" s="2">
        <v>44354</v>
      </c>
      <c r="D6740">
        <f>_xlfn.DAYS(C6740,B6740)</f>
        <v>12</v>
      </c>
      <c r="E6740" t="s">
        <v>14484</v>
      </c>
      <c r="F6740" t="s">
        <v>3421</v>
      </c>
      <c r="G6740" t="s">
        <v>24649</v>
      </c>
      <c r="I6740" s="3" t="s">
        <v>34437</v>
      </c>
      <c r="J6740">
        <v>-114.136761024435</v>
      </c>
      <c r="K6740" t="str">
        <f t="shared" si="389"/>
        <v>1110 - Below Grade Suite - Improvement Existing Secondary Suite</v>
      </c>
      <c r="L6740" t="s">
        <v>39609</v>
      </c>
      <c r="M6740" t="s">
        <v>9939</v>
      </c>
      <c r="N6740" t="s">
        <v>9926</v>
      </c>
      <c r="O6740" t="s">
        <v>9927</v>
      </c>
    </row>
    <row r="6741" spans="1:15" x14ac:dyDescent="0.35">
      <c r="A6741">
        <v>2021</v>
      </c>
      <c r="B6741" s="2">
        <v>44342</v>
      </c>
      <c r="C6741" s="2">
        <v>44357</v>
      </c>
      <c r="D6741">
        <f>_xlfn.DAYS(C6741,B6741)</f>
        <v>15</v>
      </c>
      <c r="E6741" t="s">
        <v>14987</v>
      </c>
      <c r="F6741" t="s">
        <v>3421</v>
      </c>
      <c r="G6741" t="s">
        <v>25152</v>
      </c>
      <c r="I6741" s="3" t="s">
        <v>34888</v>
      </c>
      <c r="J6741">
        <v>-114.10047053734201</v>
      </c>
      <c r="K6741" t="str">
        <f t="shared" si="389"/>
        <v>1110 - Below Grade Suite - Improvement Existing Secondary Suite</v>
      </c>
      <c r="L6741" t="s">
        <v>39609</v>
      </c>
      <c r="M6741" t="s">
        <v>9939</v>
      </c>
      <c r="N6741" t="s">
        <v>9926</v>
      </c>
      <c r="O6741" t="s">
        <v>9927</v>
      </c>
    </row>
    <row r="6742" spans="1:15" x14ac:dyDescent="0.35">
      <c r="A6742">
        <v>2021</v>
      </c>
      <c r="B6742" s="2">
        <v>44342</v>
      </c>
      <c r="C6742" s="2">
        <v>44420</v>
      </c>
      <c r="D6742">
        <f>_xlfn.DAYS(C6742,B6742)</f>
        <v>78</v>
      </c>
      <c r="E6742" t="s">
        <v>16711</v>
      </c>
      <c r="F6742" t="s">
        <v>3421</v>
      </c>
      <c r="G6742" t="s">
        <v>26876</v>
      </c>
      <c r="I6742" s="3" t="s">
        <v>36434</v>
      </c>
      <c r="J6742">
        <v>-113.94169357318199</v>
      </c>
      <c r="K6742" t="str">
        <f t="shared" si="389"/>
        <v>1110 - Below Grade Suite - Improvement Existing Secondary Suite</v>
      </c>
      <c r="L6742" t="s">
        <v>39609</v>
      </c>
      <c r="M6742" t="s">
        <v>9939</v>
      </c>
      <c r="N6742" t="s">
        <v>9926</v>
      </c>
      <c r="O6742" t="s">
        <v>9927</v>
      </c>
    </row>
    <row r="6743" spans="1:15" x14ac:dyDescent="0.35">
      <c r="A6743">
        <v>2021</v>
      </c>
      <c r="B6743" s="2">
        <v>44342</v>
      </c>
      <c r="E6743" t="s">
        <v>16809</v>
      </c>
      <c r="F6743" t="s">
        <v>3422</v>
      </c>
      <c r="G6743" t="s">
        <v>26974</v>
      </c>
      <c r="I6743" s="3" t="s">
        <v>36523</v>
      </c>
      <c r="J6743">
        <v>-113.95603365393499</v>
      </c>
      <c r="K6743" t="str">
        <f t="shared" si="389"/>
        <v>1110 - Below Grade Suite - Improvement Existing Secondary Suite</v>
      </c>
      <c r="L6743" t="s">
        <v>39609</v>
      </c>
      <c r="M6743" t="s">
        <v>9939</v>
      </c>
      <c r="N6743" t="s">
        <v>9926</v>
      </c>
      <c r="O6743" t="s">
        <v>9927</v>
      </c>
    </row>
    <row r="6744" spans="1:15" x14ac:dyDescent="0.35">
      <c r="A6744">
        <v>2021</v>
      </c>
      <c r="B6744" s="2">
        <v>44342</v>
      </c>
      <c r="C6744" s="2">
        <v>44435</v>
      </c>
      <c r="D6744">
        <f t="shared" ref="D6744:D6752" si="391">_xlfn.DAYS(C6744,B6744)</f>
        <v>93</v>
      </c>
      <c r="E6744" t="s">
        <v>18781</v>
      </c>
      <c r="F6744" t="s">
        <v>3421</v>
      </c>
      <c r="G6744" t="s">
        <v>28943</v>
      </c>
      <c r="I6744" s="3" t="s">
        <v>38284</v>
      </c>
      <c r="J6744">
        <v>-113.959340945506</v>
      </c>
      <c r="K6744" t="str">
        <f t="shared" si="389"/>
        <v>1110 - Below Grade Suite - Improvement Existing Secondary Suite</v>
      </c>
      <c r="L6744" t="s">
        <v>39609</v>
      </c>
      <c r="M6744" t="s">
        <v>9939</v>
      </c>
      <c r="N6744" t="s">
        <v>9926</v>
      </c>
      <c r="O6744" t="s">
        <v>9927</v>
      </c>
    </row>
    <row r="6745" spans="1:15" x14ac:dyDescent="0.35">
      <c r="A6745">
        <v>2021</v>
      </c>
      <c r="B6745" s="2">
        <v>44342</v>
      </c>
      <c r="C6745" s="2">
        <v>45418</v>
      </c>
      <c r="D6745">
        <f t="shared" si="391"/>
        <v>1076</v>
      </c>
      <c r="E6745" t="s">
        <v>19934</v>
      </c>
      <c r="F6745" t="s">
        <v>3421</v>
      </c>
      <c r="G6745" t="s">
        <v>30094</v>
      </c>
      <c r="I6745" s="3" t="s">
        <v>39333</v>
      </c>
      <c r="J6745">
        <v>-114.007390837214</v>
      </c>
      <c r="K6745" t="str">
        <f t="shared" si="389"/>
        <v>1110 - Below Grade Suite -  New Secondary Suite</v>
      </c>
      <c r="L6745" t="s">
        <v>39609</v>
      </c>
      <c r="N6745" t="s">
        <v>9928</v>
      </c>
      <c r="O6745" t="s">
        <v>9927</v>
      </c>
    </row>
    <row r="6746" spans="1:15" x14ac:dyDescent="0.35">
      <c r="A6746">
        <v>2021</v>
      </c>
      <c r="B6746" s="2">
        <v>44341</v>
      </c>
      <c r="C6746" s="2">
        <v>44489</v>
      </c>
      <c r="D6746">
        <f t="shared" si="391"/>
        <v>148</v>
      </c>
      <c r="E6746" t="s">
        <v>2029</v>
      </c>
      <c r="F6746" t="s">
        <v>3421</v>
      </c>
      <c r="G6746" t="s">
        <v>5443</v>
      </c>
      <c r="I6746" s="3" t="s">
        <v>8687</v>
      </c>
      <c r="J6746">
        <v>-114.18241753018999</v>
      </c>
      <c r="K6746" t="str">
        <f t="shared" si="389"/>
        <v>9999 - Unspecified - Improvement Existing Secondary Suite</v>
      </c>
      <c r="L6746" t="s">
        <v>9937</v>
      </c>
      <c r="M6746" t="s">
        <v>9939</v>
      </c>
      <c r="N6746" t="s">
        <v>9926</v>
      </c>
      <c r="O6746" t="s">
        <v>9927</v>
      </c>
    </row>
    <row r="6747" spans="1:15" x14ac:dyDescent="0.35">
      <c r="A6747">
        <v>2021</v>
      </c>
      <c r="B6747" s="2">
        <v>44341</v>
      </c>
      <c r="C6747" s="2">
        <v>44342</v>
      </c>
      <c r="D6747">
        <f t="shared" si="391"/>
        <v>1</v>
      </c>
      <c r="E6747" t="s">
        <v>10076</v>
      </c>
      <c r="F6747" t="s">
        <v>3421</v>
      </c>
      <c r="G6747" t="s">
        <v>20243</v>
      </c>
      <c r="I6747" s="3" t="s">
        <v>30402</v>
      </c>
      <c r="J6747">
        <v>-114.173133610124</v>
      </c>
      <c r="K6747" t="str">
        <f t="shared" si="389"/>
        <v>1110 - Below Grade Suite - Improvement Existing Secondary Suite</v>
      </c>
      <c r="L6747" t="s">
        <v>39609</v>
      </c>
      <c r="M6747" t="s">
        <v>9939</v>
      </c>
      <c r="N6747" t="s">
        <v>9926</v>
      </c>
      <c r="O6747" t="s">
        <v>9927</v>
      </c>
    </row>
    <row r="6748" spans="1:15" x14ac:dyDescent="0.35">
      <c r="A6748">
        <v>2021</v>
      </c>
      <c r="B6748" s="2">
        <v>44341</v>
      </c>
      <c r="C6748" s="2">
        <v>44482</v>
      </c>
      <c r="D6748">
        <f t="shared" si="391"/>
        <v>141</v>
      </c>
      <c r="E6748" t="s">
        <v>10580</v>
      </c>
      <c r="F6748" t="s">
        <v>3421</v>
      </c>
      <c r="G6748" t="s">
        <v>20747</v>
      </c>
      <c r="I6748" s="3" t="s">
        <v>30869</v>
      </c>
      <c r="J6748">
        <v>-113.92832858349</v>
      </c>
      <c r="K6748" t="str">
        <f t="shared" si="389"/>
        <v>1110 - Below Grade Suite - Improvement Existing Secondary Suite</v>
      </c>
      <c r="L6748" t="s">
        <v>39609</v>
      </c>
      <c r="M6748" t="s">
        <v>9939</v>
      </c>
      <c r="N6748" t="s">
        <v>9926</v>
      </c>
      <c r="O6748" t="s">
        <v>9927</v>
      </c>
    </row>
    <row r="6749" spans="1:15" x14ac:dyDescent="0.35">
      <c r="A6749">
        <v>2021</v>
      </c>
      <c r="B6749" s="2">
        <v>44341</v>
      </c>
      <c r="C6749" s="2">
        <v>44348</v>
      </c>
      <c r="D6749">
        <f t="shared" si="391"/>
        <v>7</v>
      </c>
      <c r="E6749" t="s">
        <v>15192</v>
      </c>
      <c r="F6749" t="s">
        <v>3421</v>
      </c>
      <c r="G6749" t="s">
        <v>25357</v>
      </c>
      <c r="I6749" s="3" t="s">
        <v>35073</v>
      </c>
      <c r="J6749">
        <v>-113.968862917397</v>
      </c>
      <c r="K6749" t="str">
        <f t="shared" si="389"/>
        <v>1110 - Below Grade Suite - Improvement Existing Secondary Suite</v>
      </c>
      <c r="L6749" t="s">
        <v>39609</v>
      </c>
      <c r="M6749" t="s">
        <v>9939</v>
      </c>
      <c r="N6749" t="s">
        <v>9926</v>
      </c>
      <c r="O6749" t="s">
        <v>9927</v>
      </c>
    </row>
    <row r="6750" spans="1:15" x14ac:dyDescent="0.35">
      <c r="A6750">
        <v>2021</v>
      </c>
      <c r="B6750" s="2">
        <v>44337</v>
      </c>
      <c r="C6750" s="2">
        <v>44971</v>
      </c>
      <c r="D6750">
        <f t="shared" si="391"/>
        <v>634</v>
      </c>
      <c r="E6750" t="s">
        <v>813</v>
      </c>
      <c r="F6750" t="s">
        <v>3421</v>
      </c>
      <c r="G6750" t="s">
        <v>4227</v>
      </c>
      <c r="I6750" s="3" t="s">
        <v>7583</v>
      </c>
      <c r="J6750">
        <v>-113.994412954176</v>
      </c>
      <c r="K6750" t="str">
        <f t="shared" si="389"/>
        <v>9999 - Unspecified -  New Secondary Suite</v>
      </c>
      <c r="L6750" t="s">
        <v>9937</v>
      </c>
      <c r="N6750" t="s">
        <v>9928</v>
      </c>
      <c r="O6750" t="s">
        <v>9927</v>
      </c>
    </row>
    <row r="6751" spans="1:15" x14ac:dyDescent="0.35">
      <c r="A6751">
        <v>2021</v>
      </c>
      <c r="B6751" s="2">
        <v>44337</v>
      </c>
      <c r="C6751" s="2">
        <v>44761</v>
      </c>
      <c r="D6751">
        <f t="shared" si="391"/>
        <v>424</v>
      </c>
      <c r="E6751" t="s">
        <v>1855</v>
      </c>
      <c r="F6751" t="s">
        <v>3421</v>
      </c>
      <c r="G6751" t="s">
        <v>5269</v>
      </c>
      <c r="I6751" s="3" t="s">
        <v>8528</v>
      </c>
      <c r="J6751">
        <v>-114.178336964461</v>
      </c>
      <c r="K6751" t="str">
        <f t="shared" si="389"/>
        <v>9999 - Unspecified - Improvement Existing Secondary Suite</v>
      </c>
      <c r="L6751" t="s">
        <v>9937</v>
      </c>
      <c r="M6751" t="s">
        <v>9939</v>
      </c>
      <c r="N6751" t="s">
        <v>9926</v>
      </c>
      <c r="O6751" t="s">
        <v>9927</v>
      </c>
    </row>
    <row r="6752" spans="1:15" x14ac:dyDescent="0.35">
      <c r="A6752">
        <v>2021</v>
      </c>
      <c r="B6752" s="2">
        <v>44337</v>
      </c>
      <c r="C6752" s="2">
        <v>44971</v>
      </c>
      <c r="D6752">
        <f t="shared" si="391"/>
        <v>634</v>
      </c>
      <c r="E6752" t="s">
        <v>2254</v>
      </c>
      <c r="F6752" t="s">
        <v>3421</v>
      </c>
      <c r="G6752" t="s">
        <v>5668</v>
      </c>
      <c r="I6752" s="3" t="s">
        <v>8894</v>
      </c>
      <c r="J6752">
        <v>-113.994630095749</v>
      </c>
      <c r="K6752" t="str">
        <f t="shared" si="389"/>
        <v>9999 - Unspecified -  New Secondary Suite</v>
      </c>
      <c r="L6752" t="s">
        <v>9937</v>
      </c>
      <c r="N6752" t="s">
        <v>9928</v>
      </c>
      <c r="O6752" t="s">
        <v>9927</v>
      </c>
    </row>
    <row r="6753" spans="1:15" x14ac:dyDescent="0.35">
      <c r="A6753">
        <v>2021</v>
      </c>
      <c r="B6753" s="2">
        <v>44337</v>
      </c>
      <c r="E6753" t="s">
        <v>3025</v>
      </c>
      <c r="F6753" t="s">
        <v>3422</v>
      </c>
      <c r="G6753" t="s">
        <v>6437</v>
      </c>
      <c r="I6753">
        <v>51.1071609279198</v>
      </c>
      <c r="J6753">
        <v>-113.936801772883</v>
      </c>
      <c r="K6753" t="str">
        <f t="shared" si="389"/>
        <v>9999 - Unspecified -  New Secondary Suite</v>
      </c>
      <c r="L6753" t="s">
        <v>9937</v>
      </c>
      <c r="N6753" t="s">
        <v>9928</v>
      </c>
      <c r="O6753" t="s">
        <v>9927</v>
      </c>
    </row>
    <row r="6754" spans="1:15" x14ac:dyDescent="0.35">
      <c r="A6754">
        <v>2021</v>
      </c>
      <c r="B6754" s="2">
        <v>44337</v>
      </c>
      <c r="C6754" s="2">
        <v>44453</v>
      </c>
      <c r="D6754">
        <f t="shared" ref="D6754:D6760" si="392">_xlfn.DAYS(C6754,B6754)</f>
        <v>116</v>
      </c>
      <c r="E6754" t="s">
        <v>12394</v>
      </c>
      <c r="F6754" t="s">
        <v>3421</v>
      </c>
      <c r="G6754" t="s">
        <v>22560</v>
      </c>
      <c r="I6754" s="3" t="s">
        <v>32530</v>
      </c>
      <c r="J6754">
        <v>-114.22070842288799</v>
      </c>
      <c r="K6754" t="str">
        <f t="shared" si="389"/>
        <v>1110 - Below Grade Suite - Improvement Existing Secondary Suite</v>
      </c>
      <c r="L6754" t="s">
        <v>39609</v>
      </c>
      <c r="M6754" t="s">
        <v>9939</v>
      </c>
      <c r="N6754" t="s">
        <v>9926</v>
      </c>
      <c r="O6754" t="s">
        <v>9927</v>
      </c>
    </row>
    <row r="6755" spans="1:15" x14ac:dyDescent="0.35">
      <c r="A6755">
        <v>2021</v>
      </c>
      <c r="B6755" s="2">
        <v>44337</v>
      </c>
      <c r="C6755" s="2">
        <v>44463</v>
      </c>
      <c r="D6755">
        <f t="shared" si="392"/>
        <v>126</v>
      </c>
      <c r="E6755" t="s">
        <v>12424</v>
      </c>
      <c r="F6755" t="s">
        <v>3421</v>
      </c>
      <c r="G6755" t="s">
        <v>22590</v>
      </c>
      <c r="I6755" s="3" t="s">
        <v>32556</v>
      </c>
      <c r="J6755">
        <v>-114.190476938535</v>
      </c>
      <c r="K6755" t="str">
        <f t="shared" si="389"/>
        <v>1110 - Below Grade Suite - Improvement Existing Secondary Suite</v>
      </c>
      <c r="L6755" t="s">
        <v>39609</v>
      </c>
      <c r="M6755" t="s">
        <v>9939</v>
      </c>
      <c r="N6755" t="s">
        <v>9926</v>
      </c>
      <c r="O6755" t="s">
        <v>9927</v>
      </c>
    </row>
    <row r="6756" spans="1:15" x14ac:dyDescent="0.35">
      <c r="A6756">
        <v>2021</v>
      </c>
      <c r="B6756" s="2">
        <v>44337</v>
      </c>
      <c r="C6756" s="2">
        <v>44446</v>
      </c>
      <c r="D6756">
        <f t="shared" si="392"/>
        <v>109</v>
      </c>
      <c r="E6756" t="s">
        <v>16260</v>
      </c>
      <c r="F6756" t="s">
        <v>3421</v>
      </c>
      <c r="G6756" t="s">
        <v>26425</v>
      </c>
      <c r="I6756" s="3" t="s">
        <v>36035</v>
      </c>
      <c r="J6756">
        <v>-113.944720649662</v>
      </c>
      <c r="K6756" t="str">
        <f t="shared" si="389"/>
        <v>1110 - Below Grade Suite - Improvement Existing Secondary Suite</v>
      </c>
      <c r="L6756" t="s">
        <v>39609</v>
      </c>
      <c r="M6756" t="s">
        <v>9939</v>
      </c>
      <c r="N6756" t="s">
        <v>9926</v>
      </c>
      <c r="O6756" t="s">
        <v>9927</v>
      </c>
    </row>
    <row r="6757" spans="1:15" x14ac:dyDescent="0.35">
      <c r="A6757">
        <v>2021</v>
      </c>
      <c r="B6757" s="2">
        <v>44337</v>
      </c>
      <c r="C6757" s="2">
        <v>44456</v>
      </c>
      <c r="D6757">
        <f t="shared" si="392"/>
        <v>119</v>
      </c>
      <c r="E6757" t="s">
        <v>18093</v>
      </c>
      <c r="F6757" t="s">
        <v>3421</v>
      </c>
      <c r="G6757" t="s">
        <v>28256</v>
      </c>
      <c r="I6757" s="3" t="s">
        <v>37682</v>
      </c>
      <c r="J6757">
        <v>-114.15731866194599</v>
      </c>
      <c r="K6757" t="str">
        <f t="shared" si="389"/>
        <v>1110 - Below Grade Suite - Improvement Existing Secondary Suite</v>
      </c>
      <c r="L6757" t="s">
        <v>39609</v>
      </c>
      <c r="M6757" t="s">
        <v>9939</v>
      </c>
      <c r="N6757" t="s">
        <v>9926</v>
      </c>
      <c r="O6757" t="s">
        <v>9927</v>
      </c>
    </row>
    <row r="6758" spans="1:15" x14ac:dyDescent="0.35">
      <c r="A6758">
        <v>2021</v>
      </c>
      <c r="B6758" s="2">
        <v>44337</v>
      </c>
      <c r="C6758" s="2">
        <v>44868</v>
      </c>
      <c r="D6758">
        <f t="shared" si="392"/>
        <v>531</v>
      </c>
      <c r="E6758" t="s">
        <v>40501</v>
      </c>
      <c r="F6758" t="s">
        <v>3421</v>
      </c>
      <c r="G6758" t="s">
        <v>40512</v>
      </c>
      <c r="I6758" s="3" t="s">
        <v>40523</v>
      </c>
      <c r="J6758">
        <v>-113.940721449194</v>
      </c>
      <c r="K6758" t="str">
        <f t="shared" si="389"/>
        <v>1401 - Improvements (Two Family) - Improvement Existing Basement Dev</v>
      </c>
      <c r="L6758" t="s">
        <v>40531</v>
      </c>
      <c r="M6758" t="s">
        <v>9939</v>
      </c>
      <c r="N6758" t="s">
        <v>9926</v>
      </c>
      <c r="O6758" t="s">
        <v>39611</v>
      </c>
    </row>
    <row r="6759" spans="1:15" x14ac:dyDescent="0.35">
      <c r="A6759">
        <v>2021</v>
      </c>
      <c r="B6759" s="2">
        <v>44336</v>
      </c>
      <c r="C6759" s="2">
        <v>44398</v>
      </c>
      <c r="D6759">
        <f t="shared" si="392"/>
        <v>62</v>
      </c>
      <c r="E6759" t="s">
        <v>11621</v>
      </c>
      <c r="F6759" t="s">
        <v>3421</v>
      </c>
      <c r="G6759" t="s">
        <v>21788</v>
      </c>
      <c r="I6759" s="3" t="s">
        <v>31827</v>
      </c>
      <c r="J6759">
        <v>-113.967789204799</v>
      </c>
      <c r="K6759" t="str">
        <f t="shared" si="389"/>
        <v>1110 - Below Grade Suite - Improvement Existing Secondary Suite</v>
      </c>
      <c r="L6759" t="s">
        <v>39609</v>
      </c>
      <c r="M6759" t="s">
        <v>9939</v>
      </c>
      <c r="N6759" t="s">
        <v>9926</v>
      </c>
      <c r="O6759" t="s">
        <v>9927</v>
      </c>
    </row>
    <row r="6760" spans="1:15" x14ac:dyDescent="0.35">
      <c r="A6760">
        <v>2021</v>
      </c>
      <c r="B6760" s="2">
        <v>44336</v>
      </c>
      <c r="C6760" s="2">
        <v>44412</v>
      </c>
      <c r="D6760">
        <f t="shared" si="392"/>
        <v>76</v>
      </c>
      <c r="E6760" t="s">
        <v>12300</v>
      </c>
      <c r="F6760" t="s">
        <v>3421</v>
      </c>
      <c r="G6760" t="s">
        <v>22466</v>
      </c>
      <c r="I6760" s="3" t="s">
        <v>32440</v>
      </c>
      <c r="J6760">
        <v>-113.951429962417</v>
      </c>
      <c r="K6760" t="str">
        <f t="shared" si="389"/>
        <v>1110 - Below Grade Suite - Improvement Existing Secondary Suite</v>
      </c>
      <c r="L6760" t="s">
        <v>39609</v>
      </c>
      <c r="M6760" t="s">
        <v>9939</v>
      </c>
      <c r="N6760" t="s">
        <v>9926</v>
      </c>
      <c r="O6760" t="s">
        <v>9927</v>
      </c>
    </row>
    <row r="6761" spans="1:15" x14ac:dyDescent="0.35">
      <c r="A6761">
        <v>2021</v>
      </c>
      <c r="B6761" s="2">
        <v>44336</v>
      </c>
      <c r="E6761" t="s">
        <v>15359</v>
      </c>
      <c r="F6761" t="s">
        <v>3422</v>
      </c>
      <c r="G6761" t="s">
        <v>25524</v>
      </c>
      <c r="I6761">
        <v>51.0884752478607</v>
      </c>
      <c r="J6761">
        <v>-113.98073505268199</v>
      </c>
      <c r="K6761" t="str">
        <f t="shared" si="389"/>
        <v>1110 - Below Grade Suite - Improvement Existing Secondary Suite</v>
      </c>
      <c r="L6761" t="s">
        <v>39609</v>
      </c>
      <c r="M6761" t="s">
        <v>9939</v>
      </c>
      <c r="N6761" t="s">
        <v>9926</v>
      </c>
      <c r="O6761" t="s">
        <v>9927</v>
      </c>
    </row>
    <row r="6762" spans="1:15" x14ac:dyDescent="0.35">
      <c r="A6762">
        <v>2021</v>
      </c>
      <c r="B6762" s="2">
        <v>44336</v>
      </c>
      <c r="C6762" s="2">
        <v>44529</v>
      </c>
      <c r="D6762">
        <f>_xlfn.DAYS(C6762,B6762)</f>
        <v>193</v>
      </c>
      <c r="E6762" t="s">
        <v>39845</v>
      </c>
      <c r="F6762" t="s">
        <v>3421</v>
      </c>
      <c r="G6762" t="s">
        <v>40141</v>
      </c>
      <c r="I6762" s="3" t="s">
        <v>40421</v>
      </c>
      <c r="J6762">
        <v>-114.072905751536</v>
      </c>
      <c r="K6762" t="str">
        <f t="shared" si="389"/>
        <v>1101 - Improvements (Single Family) - Improvement Existing Secondary Suite</v>
      </c>
      <c r="L6762" t="s">
        <v>9938</v>
      </c>
      <c r="M6762" t="s">
        <v>9939</v>
      </c>
      <c r="N6762" t="s">
        <v>9926</v>
      </c>
      <c r="O6762" t="s">
        <v>9927</v>
      </c>
    </row>
    <row r="6763" spans="1:15" x14ac:dyDescent="0.35">
      <c r="A6763">
        <v>2021</v>
      </c>
      <c r="B6763" s="2">
        <v>44335</v>
      </c>
      <c r="C6763" s="2">
        <v>44348</v>
      </c>
      <c r="D6763">
        <f>_xlfn.DAYS(C6763,B6763)</f>
        <v>13</v>
      </c>
      <c r="E6763" t="s">
        <v>96</v>
      </c>
      <c r="F6763" t="s">
        <v>3421</v>
      </c>
      <c r="G6763" t="s">
        <v>3510</v>
      </c>
      <c r="I6763" s="3" t="s">
        <v>6915</v>
      </c>
      <c r="J6763">
        <v>-113.95965619672801</v>
      </c>
      <c r="K6763" t="str">
        <f t="shared" si="389"/>
        <v>9999 - Unspecified - Improvement Existing Secondary Suite</v>
      </c>
      <c r="L6763" t="s">
        <v>9937</v>
      </c>
      <c r="M6763" t="s">
        <v>9939</v>
      </c>
      <c r="N6763" t="s">
        <v>9926</v>
      </c>
      <c r="O6763" t="s">
        <v>9927</v>
      </c>
    </row>
    <row r="6764" spans="1:15" x14ac:dyDescent="0.35">
      <c r="A6764">
        <v>2021</v>
      </c>
      <c r="B6764" s="2">
        <v>44335</v>
      </c>
      <c r="C6764" s="2">
        <v>44425</v>
      </c>
      <c r="D6764">
        <f>_xlfn.DAYS(C6764,B6764)</f>
        <v>90</v>
      </c>
      <c r="E6764" t="s">
        <v>12395</v>
      </c>
      <c r="F6764" t="s">
        <v>3421</v>
      </c>
      <c r="G6764" t="s">
        <v>22561</v>
      </c>
      <c r="I6764" s="3" t="s">
        <v>32531</v>
      </c>
      <c r="J6764">
        <v>-114.05534189662799</v>
      </c>
      <c r="K6764" t="str">
        <f t="shared" si="389"/>
        <v>1110 - Below Grade Suite -  New Secondary Suite</v>
      </c>
      <c r="L6764" t="s">
        <v>39609</v>
      </c>
      <c r="N6764" t="s">
        <v>9928</v>
      </c>
      <c r="O6764" t="s">
        <v>9927</v>
      </c>
    </row>
    <row r="6765" spans="1:15" x14ac:dyDescent="0.35">
      <c r="A6765">
        <v>2021</v>
      </c>
      <c r="B6765" s="2">
        <v>44335</v>
      </c>
      <c r="E6765" t="s">
        <v>13354</v>
      </c>
      <c r="F6765" t="s">
        <v>3422</v>
      </c>
      <c r="G6765" t="s">
        <v>23519</v>
      </c>
      <c r="I6765" s="3" t="s">
        <v>33406</v>
      </c>
      <c r="J6765">
        <v>-113.954257324049</v>
      </c>
      <c r="K6765" t="str">
        <f t="shared" si="389"/>
        <v>1110 - Below Grade Suite - Improvement Existing Secondary Suite</v>
      </c>
      <c r="L6765" t="s">
        <v>39609</v>
      </c>
      <c r="M6765" t="s">
        <v>9939</v>
      </c>
      <c r="N6765" t="s">
        <v>9926</v>
      </c>
      <c r="O6765" t="s">
        <v>9927</v>
      </c>
    </row>
    <row r="6766" spans="1:15" x14ac:dyDescent="0.35">
      <c r="A6766">
        <v>2021</v>
      </c>
      <c r="B6766" s="2">
        <v>44335</v>
      </c>
      <c r="C6766" s="2">
        <v>44344</v>
      </c>
      <c r="D6766">
        <f t="shared" ref="D6766:D6771" si="393">_xlfn.DAYS(C6766,B6766)</f>
        <v>9</v>
      </c>
      <c r="E6766" t="s">
        <v>14911</v>
      </c>
      <c r="F6766" t="s">
        <v>3421</v>
      </c>
      <c r="G6766" t="s">
        <v>25076</v>
      </c>
      <c r="I6766" s="3" t="s">
        <v>34821</v>
      </c>
      <c r="J6766">
        <v>-113.92599258800399</v>
      </c>
      <c r="K6766" t="str">
        <f t="shared" si="389"/>
        <v>1110 - Below Grade Suite - Improvement Existing Secondary Suite</v>
      </c>
      <c r="L6766" t="s">
        <v>39609</v>
      </c>
      <c r="M6766" t="s">
        <v>9939</v>
      </c>
      <c r="N6766" t="s">
        <v>9926</v>
      </c>
      <c r="O6766" t="s">
        <v>9927</v>
      </c>
    </row>
    <row r="6767" spans="1:15" x14ac:dyDescent="0.35">
      <c r="A6767">
        <v>2021</v>
      </c>
      <c r="B6767" s="2">
        <v>44335</v>
      </c>
      <c r="C6767" s="2">
        <v>44336</v>
      </c>
      <c r="D6767">
        <f t="shared" si="393"/>
        <v>1</v>
      </c>
      <c r="E6767" t="s">
        <v>15588</v>
      </c>
      <c r="F6767" t="s">
        <v>3421</v>
      </c>
      <c r="G6767" t="s">
        <v>25753</v>
      </c>
      <c r="I6767" s="3" t="s">
        <v>35433</v>
      </c>
      <c r="J6767">
        <v>-114.164262266541</v>
      </c>
      <c r="K6767" t="str">
        <f t="shared" si="389"/>
        <v>1110 - Below Grade Suite - Improvement Existing Secondary Suite</v>
      </c>
      <c r="L6767" t="s">
        <v>39609</v>
      </c>
      <c r="M6767" t="s">
        <v>9939</v>
      </c>
      <c r="N6767" t="s">
        <v>9926</v>
      </c>
      <c r="O6767" t="s">
        <v>9927</v>
      </c>
    </row>
    <row r="6768" spans="1:15" x14ac:dyDescent="0.35">
      <c r="A6768">
        <v>2021</v>
      </c>
      <c r="B6768" s="2">
        <v>44335</v>
      </c>
      <c r="C6768" s="2">
        <v>44354</v>
      </c>
      <c r="D6768">
        <f t="shared" si="393"/>
        <v>19</v>
      </c>
      <c r="E6768" t="s">
        <v>15673</v>
      </c>
      <c r="F6768" t="s">
        <v>3421</v>
      </c>
      <c r="G6768" t="s">
        <v>25838</v>
      </c>
      <c r="I6768" s="3" t="s">
        <v>35514</v>
      </c>
      <c r="J6768">
        <v>-114.123381635876</v>
      </c>
      <c r="K6768" t="str">
        <f t="shared" si="389"/>
        <v>1110 - Below Grade Suite - Improvement Existing Secondary Suite</v>
      </c>
      <c r="L6768" t="s">
        <v>39609</v>
      </c>
      <c r="M6768" t="s">
        <v>9939</v>
      </c>
      <c r="N6768" t="s">
        <v>9926</v>
      </c>
      <c r="O6768" t="s">
        <v>9927</v>
      </c>
    </row>
    <row r="6769" spans="1:15" x14ac:dyDescent="0.35">
      <c r="A6769">
        <v>2021</v>
      </c>
      <c r="B6769" s="2">
        <v>44335</v>
      </c>
      <c r="C6769" s="2">
        <v>44508</v>
      </c>
      <c r="D6769">
        <f t="shared" si="393"/>
        <v>173</v>
      </c>
      <c r="E6769" t="s">
        <v>17426</v>
      </c>
      <c r="F6769" t="s">
        <v>3421</v>
      </c>
      <c r="G6769" t="s">
        <v>27590</v>
      </c>
      <c r="I6769" s="3" t="s">
        <v>37079</v>
      </c>
      <c r="J6769">
        <v>-114.20680896779901</v>
      </c>
      <c r="K6769" t="str">
        <f t="shared" si="389"/>
        <v>1110 - Below Grade Suite -  New Secondary Suite</v>
      </c>
      <c r="L6769" t="s">
        <v>39609</v>
      </c>
      <c r="N6769" t="s">
        <v>9928</v>
      </c>
      <c r="O6769" t="s">
        <v>9927</v>
      </c>
    </row>
    <row r="6770" spans="1:15" x14ac:dyDescent="0.35">
      <c r="A6770">
        <v>2021</v>
      </c>
      <c r="B6770" s="2">
        <v>44335</v>
      </c>
      <c r="C6770" s="2">
        <v>44502</v>
      </c>
      <c r="D6770">
        <f t="shared" si="393"/>
        <v>167</v>
      </c>
      <c r="E6770" t="s">
        <v>18359</v>
      </c>
      <c r="F6770" t="s">
        <v>3421</v>
      </c>
      <c r="G6770" t="s">
        <v>28522</v>
      </c>
      <c r="I6770" s="3" t="s">
        <v>37912</v>
      </c>
      <c r="J6770">
        <v>-113.95448551746099</v>
      </c>
      <c r="K6770" t="str">
        <f t="shared" si="389"/>
        <v>1110 - Below Grade Suite - Improvement Existing Secondary Suite</v>
      </c>
      <c r="L6770" t="s">
        <v>39609</v>
      </c>
      <c r="M6770" t="s">
        <v>9939</v>
      </c>
      <c r="N6770" t="s">
        <v>9926</v>
      </c>
      <c r="O6770" t="s">
        <v>9927</v>
      </c>
    </row>
    <row r="6771" spans="1:15" x14ac:dyDescent="0.35">
      <c r="A6771">
        <v>2021</v>
      </c>
      <c r="B6771" s="2">
        <v>44334</v>
      </c>
      <c r="C6771" s="2">
        <v>44406</v>
      </c>
      <c r="D6771">
        <f t="shared" si="393"/>
        <v>72</v>
      </c>
      <c r="E6771" t="s">
        <v>1048</v>
      </c>
      <c r="F6771" t="s">
        <v>3421</v>
      </c>
      <c r="G6771" t="s">
        <v>4462</v>
      </c>
      <c r="I6771" s="3" t="s">
        <v>7800</v>
      </c>
      <c r="J6771">
        <v>-114.12052876399601</v>
      </c>
      <c r="K6771" t="str">
        <f t="shared" si="389"/>
        <v>9999 - Unspecified - Improvement Existing Secondary Suite</v>
      </c>
      <c r="L6771" t="s">
        <v>9937</v>
      </c>
      <c r="M6771" t="s">
        <v>9939</v>
      </c>
      <c r="N6771" t="s">
        <v>9926</v>
      </c>
      <c r="O6771" t="s">
        <v>9927</v>
      </c>
    </row>
    <row r="6772" spans="1:15" x14ac:dyDescent="0.35">
      <c r="A6772">
        <v>2021</v>
      </c>
      <c r="B6772" s="2">
        <v>44334</v>
      </c>
      <c r="E6772" t="s">
        <v>1280</v>
      </c>
      <c r="F6772" t="s">
        <v>3422</v>
      </c>
      <c r="G6772" t="s">
        <v>4694</v>
      </c>
      <c r="I6772" s="3" t="s">
        <v>8011</v>
      </c>
      <c r="J6772">
        <v>-113.95299081909501</v>
      </c>
      <c r="K6772" t="str">
        <f t="shared" si="389"/>
        <v>9999 - Unspecified - Improvement Existing Secondary Suite</v>
      </c>
      <c r="L6772" t="s">
        <v>9937</v>
      </c>
      <c r="M6772" t="s">
        <v>9939</v>
      </c>
      <c r="N6772" t="s">
        <v>9926</v>
      </c>
      <c r="O6772" t="s">
        <v>9927</v>
      </c>
    </row>
    <row r="6773" spans="1:15" x14ac:dyDescent="0.35">
      <c r="A6773">
        <v>2021</v>
      </c>
      <c r="B6773" s="2">
        <v>44334</v>
      </c>
      <c r="C6773" s="2">
        <v>44413</v>
      </c>
      <c r="D6773">
        <f>_xlfn.DAYS(C6773,B6773)</f>
        <v>79</v>
      </c>
      <c r="E6773" t="s">
        <v>2563</v>
      </c>
      <c r="F6773" t="s">
        <v>3421</v>
      </c>
      <c r="G6773" t="s">
        <v>5977</v>
      </c>
      <c r="I6773" s="3" t="s">
        <v>9160</v>
      </c>
      <c r="J6773">
        <v>-114.111934989727</v>
      </c>
      <c r="K6773" t="str">
        <f t="shared" si="389"/>
        <v>9999 - Unspecified - Improvement Existing Secondary Suite</v>
      </c>
      <c r="L6773" t="s">
        <v>9937</v>
      </c>
      <c r="M6773" t="s">
        <v>9939</v>
      </c>
      <c r="N6773" t="s">
        <v>9926</v>
      </c>
      <c r="O6773" t="s">
        <v>9927</v>
      </c>
    </row>
    <row r="6774" spans="1:15" x14ac:dyDescent="0.35">
      <c r="A6774">
        <v>2021</v>
      </c>
      <c r="B6774" s="2">
        <v>44334</v>
      </c>
      <c r="C6774" s="2">
        <v>44655</v>
      </c>
      <c r="D6774">
        <f>_xlfn.DAYS(C6774,B6774)</f>
        <v>321</v>
      </c>
      <c r="E6774" t="s">
        <v>2596</v>
      </c>
      <c r="F6774" t="s">
        <v>3421</v>
      </c>
      <c r="G6774" t="s">
        <v>6010</v>
      </c>
      <c r="I6774" s="3" t="s">
        <v>9193</v>
      </c>
      <c r="J6774">
        <v>-114.124679050534</v>
      </c>
      <c r="K6774" t="str">
        <f t="shared" si="389"/>
        <v>9999 - Unspecified -  New Secondary Suite</v>
      </c>
      <c r="L6774" t="s">
        <v>9937</v>
      </c>
      <c r="N6774" t="s">
        <v>9928</v>
      </c>
      <c r="O6774" t="s">
        <v>9927</v>
      </c>
    </row>
    <row r="6775" spans="1:15" x14ac:dyDescent="0.35">
      <c r="A6775">
        <v>2021</v>
      </c>
      <c r="B6775" s="2">
        <v>44334</v>
      </c>
      <c r="C6775" s="2">
        <v>44568</v>
      </c>
      <c r="D6775">
        <f>_xlfn.DAYS(C6775,B6775)</f>
        <v>234</v>
      </c>
      <c r="E6775" t="s">
        <v>10502</v>
      </c>
      <c r="F6775" t="s">
        <v>3421</v>
      </c>
      <c r="G6775" t="s">
        <v>20669</v>
      </c>
      <c r="I6775" s="3" t="s">
        <v>30797</v>
      </c>
      <c r="J6775">
        <v>-114.080278543961</v>
      </c>
      <c r="K6775" t="str">
        <f t="shared" si="389"/>
        <v>1110 - Below Grade Suite - Improvement Existing Secondary Suite</v>
      </c>
      <c r="L6775" t="s">
        <v>39609</v>
      </c>
      <c r="M6775" t="s">
        <v>9939</v>
      </c>
      <c r="N6775" t="s">
        <v>9926</v>
      </c>
      <c r="O6775" t="s">
        <v>9927</v>
      </c>
    </row>
    <row r="6776" spans="1:15" x14ac:dyDescent="0.35">
      <c r="A6776">
        <v>2021</v>
      </c>
      <c r="B6776" s="2">
        <v>44334</v>
      </c>
      <c r="C6776" s="2">
        <v>44463</v>
      </c>
      <c r="D6776">
        <f>_xlfn.DAYS(C6776,B6776)</f>
        <v>129</v>
      </c>
      <c r="E6776" t="s">
        <v>10976</v>
      </c>
      <c r="F6776" t="s">
        <v>3421</v>
      </c>
      <c r="G6776" t="s">
        <v>21143</v>
      </c>
      <c r="I6776" s="3" t="s">
        <v>31236</v>
      </c>
      <c r="J6776">
        <v>-113.968603463582</v>
      </c>
      <c r="K6776" t="str">
        <f t="shared" si="389"/>
        <v>1110 - Below Grade Suite - Improvement Existing Secondary Suite</v>
      </c>
      <c r="L6776" t="s">
        <v>39609</v>
      </c>
      <c r="M6776" t="s">
        <v>9939</v>
      </c>
      <c r="N6776" t="s">
        <v>9926</v>
      </c>
      <c r="O6776" t="s">
        <v>9927</v>
      </c>
    </row>
    <row r="6777" spans="1:15" x14ac:dyDescent="0.35">
      <c r="A6777">
        <v>2021</v>
      </c>
      <c r="B6777" s="2">
        <v>44334</v>
      </c>
      <c r="E6777" t="s">
        <v>14588</v>
      </c>
      <c r="F6777" t="s">
        <v>3422</v>
      </c>
      <c r="G6777" t="s">
        <v>24753</v>
      </c>
      <c r="I6777" s="3" t="s">
        <v>34531</v>
      </c>
      <c r="J6777">
        <v>-114.119880418425</v>
      </c>
      <c r="K6777" t="str">
        <f t="shared" si="389"/>
        <v>1110 - Below Grade Suite - Improvement Existing Secondary Suite</v>
      </c>
      <c r="L6777" t="s">
        <v>39609</v>
      </c>
      <c r="M6777" t="s">
        <v>9939</v>
      </c>
      <c r="N6777" t="s">
        <v>9926</v>
      </c>
      <c r="O6777" t="s">
        <v>9927</v>
      </c>
    </row>
    <row r="6778" spans="1:15" x14ac:dyDescent="0.35">
      <c r="A6778">
        <v>2021</v>
      </c>
      <c r="B6778" s="2">
        <v>44334</v>
      </c>
      <c r="C6778" s="2">
        <v>44347</v>
      </c>
      <c r="D6778">
        <f>_xlfn.DAYS(C6778,B6778)</f>
        <v>13</v>
      </c>
      <c r="E6778" t="s">
        <v>15676</v>
      </c>
      <c r="F6778" t="s">
        <v>3421</v>
      </c>
      <c r="G6778" t="s">
        <v>25841</v>
      </c>
      <c r="I6778" s="3" t="s">
        <v>35516</v>
      </c>
      <c r="J6778">
        <v>-113.962705181978</v>
      </c>
      <c r="K6778" t="str">
        <f t="shared" si="389"/>
        <v>1110 - Below Grade Suite - Improvement Existing Secondary Suite</v>
      </c>
      <c r="L6778" t="s">
        <v>39609</v>
      </c>
      <c r="M6778" t="s">
        <v>9939</v>
      </c>
      <c r="N6778" t="s">
        <v>9926</v>
      </c>
      <c r="O6778" t="s">
        <v>9927</v>
      </c>
    </row>
    <row r="6779" spans="1:15" x14ac:dyDescent="0.35">
      <c r="A6779">
        <v>2021</v>
      </c>
      <c r="B6779" s="2">
        <v>44334</v>
      </c>
      <c r="E6779" t="s">
        <v>17485</v>
      </c>
      <c r="F6779" t="s">
        <v>3422</v>
      </c>
      <c r="G6779" t="s">
        <v>27649</v>
      </c>
      <c r="I6779" s="3" t="s">
        <v>37131</v>
      </c>
      <c r="J6779">
        <v>-113.986861466272</v>
      </c>
      <c r="K6779" t="str">
        <f t="shared" si="389"/>
        <v>1110 - Below Grade Suite - Improvement Existing Secondary Suite</v>
      </c>
      <c r="L6779" t="s">
        <v>39609</v>
      </c>
      <c r="M6779" t="s">
        <v>9939</v>
      </c>
      <c r="N6779" t="s">
        <v>9926</v>
      </c>
      <c r="O6779" t="s">
        <v>9927</v>
      </c>
    </row>
    <row r="6780" spans="1:15" x14ac:dyDescent="0.35">
      <c r="A6780">
        <v>2021</v>
      </c>
      <c r="B6780" s="2">
        <v>44333</v>
      </c>
      <c r="C6780" s="2">
        <v>44455</v>
      </c>
      <c r="D6780">
        <f>_xlfn.DAYS(C6780,B6780)</f>
        <v>122</v>
      </c>
      <c r="E6780" t="s">
        <v>319</v>
      </c>
      <c r="F6780" t="s">
        <v>3421</v>
      </c>
      <c r="G6780" t="s">
        <v>3733</v>
      </c>
      <c r="I6780" s="3" t="s">
        <v>7123</v>
      </c>
      <c r="J6780">
        <v>-114.174896449286</v>
      </c>
      <c r="K6780" t="str">
        <f t="shared" si="389"/>
        <v>9999 - Unspecified - Improvement Existing Secondary Suite</v>
      </c>
      <c r="L6780" t="s">
        <v>9937</v>
      </c>
      <c r="M6780" t="s">
        <v>9939</v>
      </c>
      <c r="N6780" t="s">
        <v>9926</v>
      </c>
      <c r="O6780" t="s">
        <v>9927</v>
      </c>
    </row>
    <row r="6781" spans="1:15" x14ac:dyDescent="0.35">
      <c r="A6781">
        <v>2021</v>
      </c>
      <c r="B6781" s="2">
        <v>44333</v>
      </c>
      <c r="C6781" s="2">
        <v>44362</v>
      </c>
      <c r="D6781">
        <f>_xlfn.DAYS(C6781,B6781)</f>
        <v>29</v>
      </c>
      <c r="E6781" t="s">
        <v>3030</v>
      </c>
      <c r="F6781" t="s">
        <v>3421</v>
      </c>
      <c r="G6781" t="s">
        <v>6442</v>
      </c>
      <c r="I6781" s="3" t="s">
        <v>9575</v>
      </c>
      <c r="J6781">
        <v>-114.075504570799</v>
      </c>
      <c r="K6781" t="str">
        <f t="shared" si="389"/>
        <v>9999 - Unspecified - Improvement Existing Secondary Suite</v>
      </c>
      <c r="L6781" t="s">
        <v>9937</v>
      </c>
      <c r="M6781" t="s">
        <v>9939</v>
      </c>
      <c r="N6781" t="s">
        <v>9926</v>
      </c>
      <c r="O6781" t="s">
        <v>9927</v>
      </c>
    </row>
    <row r="6782" spans="1:15" x14ac:dyDescent="0.35">
      <c r="A6782">
        <v>2021</v>
      </c>
      <c r="B6782" s="2">
        <v>44333</v>
      </c>
      <c r="E6782" t="s">
        <v>10136</v>
      </c>
      <c r="F6782" t="s">
        <v>3422</v>
      </c>
      <c r="G6782" t="s">
        <v>20303</v>
      </c>
      <c r="I6782" s="3" t="s">
        <v>30459</v>
      </c>
      <c r="J6782">
        <v>-114.08518789199999</v>
      </c>
      <c r="K6782" t="str">
        <f t="shared" si="389"/>
        <v>1110 - Below Grade Suite -  New Secondary Suite</v>
      </c>
      <c r="L6782" t="s">
        <v>39609</v>
      </c>
      <c r="N6782" t="s">
        <v>9928</v>
      </c>
      <c r="O6782" t="s">
        <v>9927</v>
      </c>
    </row>
    <row r="6783" spans="1:15" x14ac:dyDescent="0.35">
      <c r="A6783">
        <v>2021</v>
      </c>
      <c r="B6783" s="2">
        <v>44333</v>
      </c>
      <c r="C6783" s="2">
        <v>44585</v>
      </c>
      <c r="D6783">
        <f t="shared" ref="D6783:D6821" si="394">_xlfn.DAYS(C6783,B6783)</f>
        <v>252</v>
      </c>
      <c r="E6783" t="s">
        <v>11496</v>
      </c>
      <c r="F6783" t="s">
        <v>3421</v>
      </c>
      <c r="G6783" t="s">
        <v>21663</v>
      </c>
      <c r="I6783" s="3" t="s">
        <v>31711</v>
      </c>
      <c r="J6783">
        <v>-113.978069610001</v>
      </c>
      <c r="K6783" t="str">
        <f t="shared" si="389"/>
        <v>1110 - Below Grade Suite - Improvement Existing Secondary Suite</v>
      </c>
      <c r="L6783" t="s">
        <v>39609</v>
      </c>
      <c r="M6783" t="s">
        <v>9939</v>
      </c>
      <c r="N6783" t="s">
        <v>9926</v>
      </c>
      <c r="O6783" t="s">
        <v>9927</v>
      </c>
    </row>
    <row r="6784" spans="1:15" x14ac:dyDescent="0.35">
      <c r="A6784">
        <v>2021</v>
      </c>
      <c r="B6784" s="2">
        <v>44333</v>
      </c>
      <c r="C6784" s="2">
        <v>44496</v>
      </c>
      <c r="D6784">
        <f t="shared" si="394"/>
        <v>163</v>
      </c>
      <c r="E6784" t="s">
        <v>14517</v>
      </c>
      <c r="F6784" t="s">
        <v>3421</v>
      </c>
      <c r="G6784" t="s">
        <v>24682</v>
      </c>
      <c r="I6784" s="3" t="s">
        <v>34467</v>
      </c>
      <c r="J6784">
        <v>-114.129189812799</v>
      </c>
      <c r="K6784" t="str">
        <f t="shared" si="389"/>
        <v>1110 - Below Grade Suite - Improvement Existing Secondary Suite</v>
      </c>
      <c r="L6784" t="s">
        <v>39609</v>
      </c>
      <c r="M6784" t="s">
        <v>9939</v>
      </c>
      <c r="N6784" t="s">
        <v>9926</v>
      </c>
      <c r="O6784" t="s">
        <v>9927</v>
      </c>
    </row>
    <row r="6785" spans="1:15" x14ac:dyDescent="0.35">
      <c r="A6785">
        <v>2021</v>
      </c>
      <c r="B6785" s="2">
        <v>44333</v>
      </c>
      <c r="C6785" s="2">
        <v>44393</v>
      </c>
      <c r="D6785">
        <f t="shared" si="394"/>
        <v>60</v>
      </c>
      <c r="E6785" t="s">
        <v>14904</v>
      </c>
      <c r="F6785" t="s">
        <v>3421</v>
      </c>
      <c r="G6785" t="s">
        <v>25069</v>
      </c>
      <c r="I6785" s="3" t="s">
        <v>34814</v>
      </c>
      <c r="J6785">
        <v>-113.932451465268</v>
      </c>
      <c r="K6785" t="str">
        <f t="shared" si="389"/>
        <v>1110 - Below Grade Suite - Improvement Existing Secondary Suite</v>
      </c>
      <c r="L6785" t="s">
        <v>39609</v>
      </c>
      <c r="M6785" t="s">
        <v>9939</v>
      </c>
      <c r="N6785" t="s">
        <v>9926</v>
      </c>
      <c r="O6785" t="s">
        <v>9927</v>
      </c>
    </row>
    <row r="6786" spans="1:15" x14ac:dyDescent="0.35">
      <c r="A6786">
        <v>2021</v>
      </c>
      <c r="B6786" s="2">
        <v>44333</v>
      </c>
      <c r="C6786" s="2">
        <v>44407</v>
      </c>
      <c r="D6786">
        <f t="shared" si="394"/>
        <v>74</v>
      </c>
      <c r="E6786" t="s">
        <v>16839</v>
      </c>
      <c r="F6786" t="s">
        <v>3421</v>
      </c>
      <c r="G6786" t="s">
        <v>27004</v>
      </c>
      <c r="I6786" s="3" t="s">
        <v>36550</v>
      </c>
      <c r="J6786">
        <v>-113.964828830237</v>
      </c>
      <c r="K6786" t="str">
        <f t="shared" ref="K6786:K6849" si="395" xml:space="preserve"> L6786&amp;" - "&amp;M6786&amp;" "&amp;N6786&amp;" "&amp;O6786</f>
        <v>1110 - Below Grade Suite -  New Improvements, Secondary Suite</v>
      </c>
      <c r="L6786" t="s">
        <v>39609</v>
      </c>
      <c r="N6786" t="s">
        <v>9928</v>
      </c>
      <c r="O6786" t="s">
        <v>9931</v>
      </c>
    </row>
    <row r="6787" spans="1:15" x14ac:dyDescent="0.35">
      <c r="A6787">
        <v>2021</v>
      </c>
      <c r="B6787" s="2">
        <v>44333</v>
      </c>
      <c r="C6787" s="2">
        <v>44487</v>
      </c>
      <c r="D6787">
        <f t="shared" si="394"/>
        <v>154</v>
      </c>
      <c r="E6787" t="s">
        <v>16904</v>
      </c>
      <c r="F6787" t="s">
        <v>3421</v>
      </c>
      <c r="G6787" t="s">
        <v>27069</v>
      </c>
      <c r="I6787" s="3" t="s">
        <v>36608</v>
      </c>
      <c r="J6787">
        <v>-114.081880847645</v>
      </c>
      <c r="K6787" t="str">
        <f t="shared" si="395"/>
        <v>1110 - Below Grade Suite - Improvement Existing Secondary Suite</v>
      </c>
      <c r="L6787" t="s">
        <v>39609</v>
      </c>
      <c r="M6787" t="s">
        <v>9939</v>
      </c>
      <c r="N6787" t="s">
        <v>9926</v>
      </c>
      <c r="O6787" t="s">
        <v>9927</v>
      </c>
    </row>
    <row r="6788" spans="1:15" x14ac:dyDescent="0.35">
      <c r="A6788">
        <v>2021</v>
      </c>
      <c r="B6788" s="2">
        <v>44333</v>
      </c>
      <c r="C6788" s="2">
        <v>44406</v>
      </c>
      <c r="D6788">
        <f t="shared" si="394"/>
        <v>73</v>
      </c>
      <c r="E6788" t="s">
        <v>17108</v>
      </c>
      <c r="F6788" t="s">
        <v>3421</v>
      </c>
      <c r="G6788" t="s">
        <v>27273</v>
      </c>
      <c r="I6788" s="3" t="s">
        <v>36797</v>
      </c>
      <c r="J6788">
        <v>-114.058122268236</v>
      </c>
      <c r="K6788" t="str">
        <f t="shared" si="395"/>
        <v>1110 - Below Grade Suite - Improvement Existing Secondary Suite</v>
      </c>
      <c r="L6788" t="s">
        <v>39609</v>
      </c>
      <c r="M6788" t="s">
        <v>9939</v>
      </c>
      <c r="N6788" t="s">
        <v>9926</v>
      </c>
      <c r="O6788" t="s">
        <v>9927</v>
      </c>
    </row>
    <row r="6789" spans="1:15" x14ac:dyDescent="0.35">
      <c r="A6789">
        <v>2021</v>
      </c>
      <c r="B6789" s="2">
        <v>44330</v>
      </c>
      <c r="C6789" s="2">
        <v>44425</v>
      </c>
      <c r="D6789">
        <f t="shared" si="394"/>
        <v>95</v>
      </c>
      <c r="E6789" t="s">
        <v>47</v>
      </c>
      <c r="F6789" t="s">
        <v>3421</v>
      </c>
      <c r="G6789" t="s">
        <v>3461</v>
      </c>
      <c r="I6789" s="3" t="s">
        <v>6868</v>
      </c>
      <c r="J6789">
        <v>-114.050670919262</v>
      </c>
      <c r="K6789" t="str">
        <f t="shared" si="395"/>
        <v>9999 - Unspecified - Improvement Existing Secondary Suite</v>
      </c>
      <c r="L6789" t="s">
        <v>9937</v>
      </c>
      <c r="M6789" t="s">
        <v>9939</v>
      </c>
      <c r="N6789" t="s">
        <v>9926</v>
      </c>
      <c r="O6789" t="s">
        <v>9927</v>
      </c>
    </row>
    <row r="6790" spans="1:15" x14ac:dyDescent="0.35">
      <c r="A6790">
        <v>2021</v>
      </c>
      <c r="B6790" s="2">
        <v>44330</v>
      </c>
      <c r="C6790" s="2">
        <v>44502</v>
      </c>
      <c r="D6790">
        <f t="shared" si="394"/>
        <v>172</v>
      </c>
      <c r="E6790" t="s">
        <v>1260</v>
      </c>
      <c r="F6790" t="s">
        <v>3421</v>
      </c>
      <c r="G6790" t="s">
        <v>4674</v>
      </c>
      <c r="I6790" s="3" t="s">
        <v>7995</v>
      </c>
      <c r="J6790">
        <v>-113.936662648384</v>
      </c>
      <c r="K6790" t="str">
        <f t="shared" si="395"/>
        <v>9999 - Unspecified - Improvement Existing Secondary Suite</v>
      </c>
      <c r="L6790" t="s">
        <v>9937</v>
      </c>
      <c r="M6790" t="s">
        <v>9939</v>
      </c>
      <c r="N6790" t="s">
        <v>9926</v>
      </c>
      <c r="O6790" t="s">
        <v>9927</v>
      </c>
    </row>
    <row r="6791" spans="1:15" x14ac:dyDescent="0.35">
      <c r="A6791">
        <v>2021</v>
      </c>
      <c r="B6791" s="2">
        <v>44330</v>
      </c>
      <c r="C6791" s="2">
        <v>44792</v>
      </c>
      <c r="D6791">
        <f t="shared" si="394"/>
        <v>462</v>
      </c>
      <c r="E6791" t="s">
        <v>1423</v>
      </c>
      <c r="F6791" t="s">
        <v>3421</v>
      </c>
      <c r="G6791" t="s">
        <v>4837</v>
      </c>
      <c r="I6791" s="3" t="s">
        <v>8137</v>
      </c>
      <c r="J6791">
        <v>-114.084837206155</v>
      </c>
      <c r="K6791" t="str">
        <f t="shared" si="395"/>
        <v>9999 - Unspecified - Improvement Existing Secondary Suite</v>
      </c>
      <c r="L6791" t="s">
        <v>9937</v>
      </c>
      <c r="M6791" t="s">
        <v>9939</v>
      </c>
      <c r="N6791" t="s">
        <v>9926</v>
      </c>
      <c r="O6791" t="s">
        <v>9927</v>
      </c>
    </row>
    <row r="6792" spans="1:15" x14ac:dyDescent="0.35">
      <c r="A6792">
        <v>2021</v>
      </c>
      <c r="B6792" s="2">
        <v>44330</v>
      </c>
      <c r="C6792" s="2">
        <v>44575</v>
      </c>
      <c r="D6792">
        <f t="shared" si="394"/>
        <v>245</v>
      </c>
      <c r="E6792" t="s">
        <v>16982</v>
      </c>
      <c r="F6792" t="s">
        <v>3421</v>
      </c>
      <c r="G6792" t="s">
        <v>27147</v>
      </c>
      <c r="I6792" s="3" t="s">
        <v>36682</v>
      </c>
      <c r="J6792">
        <v>-113.95907860371101</v>
      </c>
      <c r="K6792" t="str">
        <f t="shared" si="395"/>
        <v>1110 - Below Grade Suite - Improvement Existing Secondary Suite</v>
      </c>
      <c r="L6792" t="s">
        <v>39609</v>
      </c>
      <c r="M6792" t="s">
        <v>9939</v>
      </c>
      <c r="N6792" t="s">
        <v>9926</v>
      </c>
      <c r="O6792" t="s">
        <v>9927</v>
      </c>
    </row>
    <row r="6793" spans="1:15" x14ac:dyDescent="0.35">
      <c r="A6793">
        <v>2021</v>
      </c>
      <c r="B6793" s="2">
        <v>44330</v>
      </c>
      <c r="C6793" s="2">
        <v>44462</v>
      </c>
      <c r="D6793">
        <f t="shared" si="394"/>
        <v>132</v>
      </c>
      <c r="E6793" t="s">
        <v>17543</v>
      </c>
      <c r="F6793" t="s">
        <v>3421</v>
      </c>
      <c r="G6793" t="s">
        <v>27707</v>
      </c>
      <c r="I6793" s="3" t="s">
        <v>37182</v>
      </c>
      <c r="J6793">
        <v>-114.015851917878</v>
      </c>
      <c r="K6793" t="str">
        <f t="shared" si="395"/>
        <v>1110 - Below Grade Suite - Improvement Existing Secondary Suite</v>
      </c>
      <c r="L6793" t="s">
        <v>39609</v>
      </c>
      <c r="M6793" t="s">
        <v>9939</v>
      </c>
      <c r="N6793" t="s">
        <v>9926</v>
      </c>
      <c r="O6793" t="s">
        <v>9927</v>
      </c>
    </row>
    <row r="6794" spans="1:15" x14ac:dyDescent="0.35">
      <c r="A6794">
        <v>2021</v>
      </c>
      <c r="B6794" s="2">
        <v>44329</v>
      </c>
      <c r="C6794" s="2">
        <v>44334</v>
      </c>
      <c r="D6794">
        <f t="shared" si="394"/>
        <v>5</v>
      </c>
      <c r="E6794" t="s">
        <v>88</v>
      </c>
      <c r="F6794" t="s">
        <v>3421</v>
      </c>
      <c r="G6794" t="s">
        <v>3502</v>
      </c>
      <c r="I6794" s="3" t="s">
        <v>6907</v>
      </c>
      <c r="J6794">
        <v>-113.95146982388199</v>
      </c>
      <c r="K6794" t="str">
        <f t="shared" si="395"/>
        <v>9999 - Unspecified - Improvement Existing Secondary Suite</v>
      </c>
      <c r="L6794" t="s">
        <v>9937</v>
      </c>
      <c r="M6794" t="s">
        <v>9939</v>
      </c>
      <c r="N6794" t="s">
        <v>9926</v>
      </c>
      <c r="O6794" t="s">
        <v>9927</v>
      </c>
    </row>
    <row r="6795" spans="1:15" x14ac:dyDescent="0.35">
      <c r="A6795">
        <v>2021</v>
      </c>
      <c r="B6795" s="2">
        <v>44329</v>
      </c>
      <c r="C6795" s="2">
        <v>44628</v>
      </c>
      <c r="D6795">
        <f t="shared" si="394"/>
        <v>299</v>
      </c>
      <c r="E6795" t="s">
        <v>1406</v>
      </c>
      <c r="F6795" t="s">
        <v>3421</v>
      </c>
      <c r="G6795" t="s">
        <v>4820</v>
      </c>
      <c r="I6795" s="3" t="s">
        <v>8120</v>
      </c>
      <c r="J6795">
        <v>-113.96745149521399</v>
      </c>
      <c r="K6795" t="str">
        <f t="shared" si="395"/>
        <v>9999 - Unspecified - Improvement Existing Secondary Suite</v>
      </c>
      <c r="L6795" t="s">
        <v>9937</v>
      </c>
      <c r="M6795" t="s">
        <v>9939</v>
      </c>
      <c r="N6795" t="s">
        <v>9926</v>
      </c>
      <c r="O6795" t="s">
        <v>9927</v>
      </c>
    </row>
    <row r="6796" spans="1:15" x14ac:dyDescent="0.35">
      <c r="A6796">
        <v>2021</v>
      </c>
      <c r="B6796" s="2">
        <v>44329</v>
      </c>
      <c r="C6796" s="2">
        <v>44337</v>
      </c>
      <c r="D6796">
        <f t="shared" si="394"/>
        <v>8</v>
      </c>
      <c r="E6796" t="s">
        <v>1625</v>
      </c>
      <c r="F6796" t="s">
        <v>3421</v>
      </c>
      <c r="G6796" t="s">
        <v>5039</v>
      </c>
      <c r="I6796" s="3" t="s">
        <v>8321</v>
      </c>
      <c r="J6796">
        <v>-114.086680607757</v>
      </c>
      <c r="K6796" t="str">
        <f t="shared" si="395"/>
        <v>9999 - Unspecified - Improvement Existing Secondary Suite</v>
      </c>
      <c r="L6796" t="s">
        <v>9937</v>
      </c>
      <c r="M6796" t="s">
        <v>9939</v>
      </c>
      <c r="N6796" t="s">
        <v>9926</v>
      </c>
      <c r="O6796" t="s">
        <v>9927</v>
      </c>
    </row>
    <row r="6797" spans="1:15" x14ac:dyDescent="0.35">
      <c r="A6797">
        <v>2021</v>
      </c>
      <c r="B6797" s="2">
        <v>44329</v>
      </c>
      <c r="C6797" s="2">
        <v>44580</v>
      </c>
      <c r="D6797">
        <f t="shared" si="394"/>
        <v>251</v>
      </c>
      <c r="E6797" t="s">
        <v>2052</v>
      </c>
      <c r="F6797" t="s">
        <v>3421</v>
      </c>
      <c r="G6797" t="s">
        <v>5466</v>
      </c>
      <c r="I6797" s="3" t="s">
        <v>8710</v>
      </c>
      <c r="J6797">
        <v>-113.992412506967</v>
      </c>
      <c r="K6797" t="str">
        <f t="shared" si="395"/>
        <v>9999 - Unspecified - Improvement Existing Secondary Suite</v>
      </c>
      <c r="L6797" t="s">
        <v>9937</v>
      </c>
      <c r="M6797" t="s">
        <v>9939</v>
      </c>
      <c r="N6797" t="s">
        <v>9926</v>
      </c>
      <c r="O6797" t="s">
        <v>9927</v>
      </c>
    </row>
    <row r="6798" spans="1:15" x14ac:dyDescent="0.35">
      <c r="A6798">
        <v>2021</v>
      </c>
      <c r="B6798" s="2">
        <v>44329</v>
      </c>
      <c r="C6798" s="2">
        <v>44412</v>
      </c>
      <c r="D6798">
        <f t="shared" si="394"/>
        <v>83</v>
      </c>
      <c r="E6798" t="s">
        <v>11213</v>
      </c>
      <c r="F6798" t="s">
        <v>3421</v>
      </c>
      <c r="G6798" t="s">
        <v>21380</v>
      </c>
      <c r="I6798" s="3" t="s">
        <v>31454</v>
      </c>
      <c r="J6798">
        <v>-113.947674613682</v>
      </c>
      <c r="K6798" t="str">
        <f t="shared" si="395"/>
        <v>1110 - Below Grade Suite -  New Secondary Suite</v>
      </c>
      <c r="L6798" t="s">
        <v>39609</v>
      </c>
      <c r="N6798" t="s">
        <v>9928</v>
      </c>
      <c r="O6798" t="s">
        <v>9927</v>
      </c>
    </row>
    <row r="6799" spans="1:15" x14ac:dyDescent="0.35">
      <c r="A6799">
        <v>2021</v>
      </c>
      <c r="B6799" s="2">
        <v>44329</v>
      </c>
      <c r="C6799" s="2">
        <v>44348</v>
      </c>
      <c r="D6799">
        <f t="shared" si="394"/>
        <v>19</v>
      </c>
      <c r="E6799" t="s">
        <v>11717</v>
      </c>
      <c r="F6799" t="s">
        <v>3421</v>
      </c>
      <c r="G6799" t="s">
        <v>21884</v>
      </c>
      <c r="I6799" s="3" t="s">
        <v>31914</v>
      </c>
      <c r="J6799">
        <v>-114.052768091206</v>
      </c>
      <c r="K6799" t="str">
        <f t="shared" si="395"/>
        <v>1110 - Below Grade Suite - Improvement Existing Secondary Suite</v>
      </c>
      <c r="L6799" t="s">
        <v>39609</v>
      </c>
      <c r="M6799" t="s">
        <v>9939</v>
      </c>
      <c r="N6799" t="s">
        <v>9926</v>
      </c>
      <c r="O6799" t="s">
        <v>9927</v>
      </c>
    </row>
    <row r="6800" spans="1:15" x14ac:dyDescent="0.35">
      <c r="A6800">
        <v>2021</v>
      </c>
      <c r="B6800" s="2">
        <v>44329</v>
      </c>
      <c r="C6800" s="2">
        <v>44334</v>
      </c>
      <c r="D6800">
        <f t="shared" si="394"/>
        <v>5</v>
      </c>
      <c r="E6800" t="s">
        <v>12364</v>
      </c>
      <c r="F6800" t="s">
        <v>3421</v>
      </c>
      <c r="G6800" t="s">
        <v>22530</v>
      </c>
      <c r="I6800" s="3" t="s">
        <v>32500</v>
      </c>
      <c r="J6800">
        <v>-114.158364294347</v>
      </c>
      <c r="K6800" t="str">
        <f t="shared" si="395"/>
        <v>1110 - Below Grade Suite -  New Secondary Suite</v>
      </c>
      <c r="L6800" t="s">
        <v>39609</v>
      </c>
      <c r="N6800" t="s">
        <v>9928</v>
      </c>
      <c r="O6800" t="s">
        <v>9927</v>
      </c>
    </row>
    <row r="6801" spans="1:15" x14ac:dyDescent="0.35">
      <c r="A6801">
        <v>2021</v>
      </c>
      <c r="B6801" s="2">
        <v>44329</v>
      </c>
      <c r="C6801" s="2">
        <v>44519</v>
      </c>
      <c r="D6801">
        <f t="shared" si="394"/>
        <v>190</v>
      </c>
      <c r="E6801" t="s">
        <v>15365</v>
      </c>
      <c r="F6801" t="s">
        <v>3421</v>
      </c>
      <c r="G6801" t="s">
        <v>25530</v>
      </c>
      <c r="I6801" s="3" t="s">
        <v>35229</v>
      </c>
      <c r="J6801">
        <v>-114.078071894609</v>
      </c>
      <c r="K6801" t="str">
        <f t="shared" si="395"/>
        <v>1110 - Below Grade Suite - Improvement Existing Secondary Suite</v>
      </c>
      <c r="L6801" t="s">
        <v>39609</v>
      </c>
      <c r="M6801" t="s">
        <v>9939</v>
      </c>
      <c r="N6801" t="s">
        <v>9926</v>
      </c>
      <c r="O6801" t="s">
        <v>9927</v>
      </c>
    </row>
    <row r="6802" spans="1:15" x14ac:dyDescent="0.35">
      <c r="A6802">
        <v>2021</v>
      </c>
      <c r="B6802" s="2">
        <v>44329</v>
      </c>
      <c r="C6802" s="2">
        <v>44411</v>
      </c>
      <c r="D6802">
        <f t="shared" si="394"/>
        <v>82</v>
      </c>
      <c r="E6802" t="s">
        <v>16939</v>
      </c>
      <c r="F6802" t="s">
        <v>3421</v>
      </c>
      <c r="G6802" t="s">
        <v>27104</v>
      </c>
      <c r="I6802" s="3" t="s">
        <v>36641</v>
      </c>
      <c r="J6802">
        <v>-113.948239427229</v>
      </c>
      <c r="K6802" t="str">
        <f t="shared" si="395"/>
        <v>1110 - Below Grade Suite -  New Secondary Suite</v>
      </c>
      <c r="L6802" t="s">
        <v>39609</v>
      </c>
      <c r="N6802" t="s">
        <v>9928</v>
      </c>
      <c r="O6802" t="s">
        <v>9927</v>
      </c>
    </row>
    <row r="6803" spans="1:15" x14ac:dyDescent="0.35">
      <c r="A6803">
        <v>2021</v>
      </c>
      <c r="B6803" s="2">
        <v>44329</v>
      </c>
      <c r="C6803" s="2">
        <v>44411</v>
      </c>
      <c r="D6803">
        <f t="shared" si="394"/>
        <v>82</v>
      </c>
      <c r="E6803" t="s">
        <v>18650</v>
      </c>
      <c r="F6803" t="s">
        <v>3421</v>
      </c>
      <c r="G6803" t="s">
        <v>28812</v>
      </c>
      <c r="I6803" s="3" t="s">
        <v>38170</v>
      </c>
      <c r="J6803">
        <v>-113.948172006159</v>
      </c>
      <c r="K6803" t="str">
        <f t="shared" si="395"/>
        <v>1110 - Below Grade Suite -  New Secondary Suite</v>
      </c>
      <c r="L6803" t="s">
        <v>39609</v>
      </c>
      <c r="N6803" t="s">
        <v>9928</v>
      </c>
      <c r="O6803" t="s">
        <v>9927</v>
      </c>
    </row>
    <row r="6804" spans="1:15" x14ac:dyDescent="0.35">
      <c r="A6804">
        <v>2021</v>
      </c>
      <c r="B6804" s="2">
        <v>44329</v>
      </c>
      <c r="C6804" s="2">
        <v>45362</v>
      </c>
      <c r="D6804">
        <f t="shared" si="394"/>
        <v>1033</v>
      </c>
      <c r="E6804" t="s">
        <v>19301</v>
      </c>
      <c r="F6804" t="s">
        <v>3421</v>
      </c>
      <c r="G6804" t="s">
        <v>29462</v>
      </c>
      <c r="I6804" s="3" t="s">
        <v>38760</v>
      </c>
      <c r="J6804">
        <v>-113.96860644614399</v>
      </c>
      <c r="K6804" t="str">
        <f t="shared" si="395"/>
        <v>1110 - Below Grade Suite - Improvement Existing Secondary Suite</v>
      </c>
      <c r="L6804" t="s">
        <v>39609</v>
      </c>
      <c r="M6804" t="s">
        <v>9939</v>
      </c>
      <c r="N6804" t="s">
        <v>9926</v>
      </c>
      <c r="O6804" t="s">
        <v>9927</v>
      </c>
    </row>
    <row r="6805" spans="1:15" x14ac:dyDescent="0.35">
      <c r="A6805">
        <v>2021</v>
      </c>
      <c r="B6805" s="2">
        <v>44328</v>
      </c>
      <c r="C6805" s="2">
        <v>44354</v>
      </c>
      <c r="D6805">
        <f t="shared" si="394"/>
        <v>26</v>
      </c>
      <c r="E6805" t="s">
        <v>1236</v>
      </c>
      <c r="F6805" t="s">
        <v>3421</v>
      </c>
      <c r="G6805" t="s">
        <v>4650</v>
      </c>
      <c r="I6805" s="3" t="s">
        <v>7976</v>
      </c>
      <c r="J6805">
        <v>-113.99746677001301</v>
      </c>
      <c r="K6805" t="str">
        <f t="shared" si="395"/>
        <v>9999 - Unspecified - Improvement Existing Secondary Suite</v>
      </c>
      <c r="L6805" t="s">
        <v>9937</v>
      </c>
      <c r="M6805" t="s">
        <v>9939</v>
      </c>
      <c r="N6805" t="s">
        <v>9926</v>
      </c>
      <c r="O6805" t="s">
        <v>9927</v>
      </c>
    </row>
    <row r="6806" spans="1:15" x14ac:dyDescent="0.35">
      <c r="A6806">
        <v>2021</v>
      </c>
      <c r="B6806" s="2">
        <v>44328</v>
      </c>
      <c r="C6806" s="2">
        <v>44354</v>
      </c>
      <c r="D6806">
        <f t="shared" si="394"/>
        <v>26</v>
      </c>
      <c r="E6806" t="s">
        <v>11935</v>
      </c>
      <c r="F6806" t="s">
        <v>3421</v>
      </c>
      <c r="G6806" t="s">
        <v>22102</v>
      </c>
      <c r="I6806" s="3" t="s">
        <v>32112</v>
      </c>
      <c r="J6806">
        <v>-114.062690508421</v>
      </c>
      <c r="K6806" t="str">
        <f t="shared" si="395"/>
        <v>1110 - Below Grade Suite - Improvement Existing Secondary Suite</v>
      </c>
      <c r="L6806" t="s">
        <v>39609</v>
      </c>
      <c r="M6806" t="s">
        <v>9939</v>
      </c>
      <c r="N6806" t="s">
        <v>9926</v>
      </c>
      <c r="O6806" t="s">
        <v>9927</v>
      </c>
    </row>
    <row r="6807" spans="1:15" x14ac:dyDescent="0.35">
      <c r="A6807">
        <v>2021</v>
      </c>
      <c r="B6807" s="2">
        <v>44328</v>
      </c>
      <c r="C6807" s="2">
        <v>44652</v>
      </c>
      <c r="D6807">
        <f t="shared" si="394"/>
        <v>324</v>
      </c>
      <c r="E6807" t="s">
        <v>12253</v>
      </c>
      <c r="F6807" t="s">
        <v>3421</v>
      </c>
      <c r="G6807" t="s">
        <v>22419</v>
      </c>
      <c r="I6807" s="3" t="s">
        <v>32400</v>
      </c>
      <c r="J6807">
        <v>-113.92414680114901</v>
      </c>
      <c r="K6807" t="str">
        <f t="shared" si="395"/>
        <v>1110 - Below Grade Suite -  New Secondary Suite</v>
      </c>
      <c r="L6807" t="s">
        <v>39609</v>
      </c>
      <c r="N6807" t="s">
        <v>9928</v>
      </c>
      <c r="O6807" t="s">
        <v>9927</v>
      </c>
    </row>
    <row r="6808" spans="1:15" x14ac:dyDescent="0.35">
      <c r="A6808">
        <v>2021</v>
      </c>
      <c r="B6808" s="2">
        <v>44328</v>
      </c>
      <c r="C6808" s="2">
        <v>44329</v>
      </c>
      <c r="D6808">
        <f t="shared" si="394"/>
        <v>1</v>
      </c>
      <c r="E6808" t="s">
        <v>12793</v>
      </c>
      <c r="F6808" t="s">
        <v>3421</v>
      </c>
      <c r="G6808" t="s">
        <v>22959</v>
      </c>
      <c r="I6808">
        <v>51.081625954506301</v>
      </c>
      <c r="J6808">
        <v>-114.057695025809</v>
      </c>
      <c r="K6808" t="str">
        <f t="shared" si="395"/>
        <v>1110 - Below Grade Suite - Improvement Existing Secondary Suite</v>
      </c>
      <c r="L6808" t="s">
        <v>39609</v>
      </c>
      <c r="M6808" t="s">
        <v>9939</v>
      </c>
      <c r="N6808" t="s">
        <v>9926</v>
      </c>
      <c r="O6808" t="s">
        <v>9927</v>
      </c>
    </row>
    <row r="6809" spans="1:15" x14ac:dyDescent="0.35">
      <c r="A6809">
        <v>2021</v>
      </c>
      <c r="B6809" s="2">
        <v>44328</v>
      </c>
      <c r="C6809" s="2">
        <v>44788</v>
      </c>
      <c r="D6809">
        <f t="shared" si="394"/>
        <v>460</v>
      </c>
      <c r="E6809" t="s">
        <v>13274</v>
      </c>
      <c r="F6809" t="s">
        <v>3421</v>
      </c>
      <c r="G6809" t="s">
        <v>23439</v>
      </c>
      <c r="I6809" s="3" t="s">
        <v>33329</v>
      </c>
      <c r="J6809">
        <v>-114.05715567122699</v>
      </c>
      <c r="K6809" t="str">
        <f t="shared" si="395"/>
        <v>1110 - Below Grade Suite - Improvement Existing Secondary Suite</v>
      </c>
      <c r="L6809" t="s">
        <v>39609</v>
      </c>
      <c r="M6809" t="s">
        <v>9939</v>
      </c>
      <c r="N6809" t="s">
        <v>9926</v>
      </c>
      <c r="O6809" t="s">
        <v>9927</v>
      </c>
    </row>
    <row r="6810" spans="1:15" x14ac:dyDescent="0.35">
      <c r="A6810">
        <v>2021</v>
      </c>
      <c r="B6810" s="2">
        <v>44328</v>
      </c>
      <c r="C6810" s="2">
        <v>44502</v>
      </c>
      <c r="D6810">
        <f t="shared" si="394"/>
        <v>174</v>
      </c>
      <c r="E6810" t="s">
        <v>13511</v>
      </c>
      <c r="F6810" t="s">
        <v>3421</v>
      </c>
      <c r="G6810" t="s">
        <v>23676</v>
      </c>
      <c r="I6810" s="3" t="s">
        <v>33553</v>
      </c>
      <c r="J6810">
        <v>-114.064586577847</v>
      </c>
      <c r="K6810" t="str">
        <f t="shared" si="395"/>
        <v>1110 - Below Grade Suite - Improvement Existing Secondary Suite</v>
      </c>
      <c r="L6810" t="s">
        <v>39609</v>
      </c>
      <c r="M6810" t="s">
        <v>9939</v>
      </c>
      <c r="N6810" t="s">
        <v>9926</v>
      </c>
      <c r="O6810" t="s">
        <v>9927</v>
      </c>
    </row>
    <row r="6811" spans="1:15" x14ac:dyDescent="0.35">
      <c r="A6811">
        <v>2021</v>
      </c>
      <c r="B6811" s="2">
        <v>44328</v>
      </c>
      <c r="C6811" s="2">
        <v>44463</v>
      </c>
      <c r="D6811">
        <f t="shared" si="394"/>
        <v>135</v>
      </c>
      <c r="E6811" t="s">
        <v>14238</v>
      </c>
      <c r="F6811" t="s">
        <v>3421</v>
      </c>
      <c r="G6811" t="s">
        <v>24403</v>
      </c>
      <c r="I6811" s="3" t="s">
        <v>34207</v>
      </c>
      <c r="J6811">
        <v>-113.979049515084</v>
      </c>
      <c r="K6811" t="str">
        <f t="shared" si="395"/>
        <v>1110 - Below Grade Suite - Improvement Existing Secondary Suite</v>
      </c>
      <c r="L6811" t="s">
        <v>39609</v>
      </c>
      <c r="M6811" t="s">
        <v>9939</v>
      </c>
      <c r="N6811" t="s">
        <v>9926</v>
      </c>
      <c r="O6811" t="s">
        <v>9927</v>
      </c>
    </row>
    <row r="6812" spans="1:15" x14ac:dyDescent="0.35">
      <c r="A6812">
        <v>2021</v>
      </c>
      <c r="B6812" s="2">
        <v>44328</v>
      </c>
      <c r="C6812" s="2">
        <v>44467</v>
      </c>
      <c r="D6812">
        <f t="shared" si="394"/>
        <v>139</v>
      </c>
      <c r="E6812" t="s">
        <v>14551</v>
      </c>
      <c r="F6812" t="s">
        <v>3421</v>
      </c>
      <c r="G6812" t="s">
        <v>24716</v>
      </c>
      <c r="I6812">
        <v>51.061931501492602</v>
      </c>
      <c r="J6812">
        <v>-113.946428552481</v>
      </c>
      <c r="K6812" t="str">
        <f t="shared" si="395"/>
        <v>1110 - Below Grade Suite - Improvement Existing Secondary Suite</v>
      </c>
      <c r="L6812" t="s">
        <v>39609</v>
      </c>
      <c r="M6812" t="s">
        <v>9939</v>
      </c>
      <c r="N6812" t="s">
        <v>9926</v>
      </c>
      <c r="O6812" t="s">
        <v>9927</v>
      </c>
    </row>
    <row r="6813" spans="1:15" x14ac:dyDescent="0.35">
      <c r="A6813">
        <v>2021</v>
      </c>
      <c r="B6813" s="2">
        <v>44328</v>
      </c>
      <c r="C6813" s="2">
        <v>44505</v>
      </c>
      <c r="D6813">
        <f t="shared" si="394"/>
        <v>177</v>
      </c>
      <c r="E6813" t="s">
        <v>16815</v>
      </c>
      <c r="F6813" t="s">
        <v>3421</v>
      </c>
      <c r="G6813" t="s">
        <v>26980</v>
      </c>
      <c r="I6813" s="3" t="s">
        <v>36528</v>
      </c>
      <c r="J6813">
        <v>-113.952803729133</v>
      </c>
      <c r="K6813" t="str">
        <f t="shared" si="395"/>
        <v>1110 - Below Grade Suite - Improvement Existing Secondary Suite</v>
      </c>
      <c r="L6813" t="s">
        <v>39609</v>
      </c>
      <c r="M6813" t="s">
        <v>9939</v>
      </c>
      <c r="N6813" t="s">
        <v>9926</v>
      </c>
      <c r="O6813" t="s">
        <v>9927</v>
      </c>
    </row>
    <row r="6814" spans="1:15" x14ac:dyDescent="0.35">
      <c r="A6814">
        <v>2021</v>
      </c>
      <c r="B6814" s="2">
        <v>44328</v>
      </c>
      <c r="C6814" s="2">
        <v>44540</v>
      </c>
      <c r="D6814">
        <f t="shared" si="394"/>
        <v>212</v>
      </c>
      <c r="E6814" t="s">
        <v>17787</v>
      </c>
      <c r="F6814" t="s">
        <v>3421</v>
      </c>
      <c r="G6814" t="s">
        <v>27951</v>
      </c>
      <c r="I6814" s="3" t="s">
        <v>37407</v>
      </c>
      <c r="J6814">
        <v>-113.959375869084</v>
      </c>
      <c r="K6814" t="str">
        <f t="shared" si="395"/>
        <v>1110 - Below Grade Suite - Improvement Existing Secondary Suite</v>
      </c>
      <c r="L6814" t="s">
        <v>39609</v>
      </c>
      <c r="M6814" t="s">
        <v>9939</v>
      </c>
      <c r="N6814" t="s">
        <v>9926</v>
      </c>
      <c r="O6814" t="s">
        <v>9927</v>
      </c>
    </row>
    <row r="6815" spans="1:15" x14ac:dyDescent="0.35">
      <c r="A6815">
        <v>2021</v>
      </c>
      <c r="B6815" s="2">
        <v>44327</v>
      </c>
      <c r="C6815" s="2">
        <v>45204</v>
      </c>
      <c r="D6815">
        <f t="shared" si="394"/>
        <v>877</v>
      </c>
      <c r="E6815" t="s">
        <v>1541</v>
      </c>
      <c r="F6815" t="s">
        <v>3421</v>
      </c>
      <c r="G6815" t="s">
        <v>4955</v>
      </c>
      <c r="I6815" s="3" t="s">
        <v>8246</v>
      </c>
      <c r="J6815">
        <v>-114.13606561260301</v>
      </c>
      <c r="K6815" t="str">
        <f t="shared" si="395"/>
        <v>9999 - Unspecified - Improvement Existing Secondary Suite</v>
      </c>
      <c r="L6815" t="s">
        <v>9937</v>
      </c>
      <c r="M6815" t="s">
        <v>9939</v>
      </c>
      <c r="N6815" t="s">
        <v>9926</v>
      </c>
      <c r="O6815" t="s">
        <v>9927</v>
      </c>
    </row>
    <row r="6816" spans="1:15" x14ac:dyDescent="0.35">
      <c r="A6816">
        <v>2021</v>
      </c>
      <c r="B6816" s="2">
        <v>44327</v>
      </c>
      <c r="C6816" s="2">
        <v>44336</v>
      </c>
      <c r="D6816">
        <f t="shared" si="394"/>
        <v>9</v>
      </c>
      <c r="E6816" t="s">
        <v>11036</v>
      </c>
      <c r="F6816" t="s">
        <v>3421</v>
      </c>
      <c r="G6816" t="s">
        <v>21203</v>
      </c>
      <c r="I6816">
        <v>51.023411398141299</v>
      </c>
      <c r="J6816">
        <v>-113.976466976455</v>
      </c>
      <c r="K6816" t="str">
        <f t="shared" si="395"/>
        <v>1110 - Below Grade Suite - Improvement Existing Secondary Suite</v>
      </c>
      <c r="L6816" t="s">
        <v>39609</v>
      </c>
      <c r="M6816" t="s">
        <v>9939</v>
      </c>
      <c r="N6816" t="s">
        <v>9926</v>
      </c>
      <c r="O6816" t="s">
        <v>9927</v>
      </c>
    </row>
    <row r="6817" spans="1:15" x14ac:dyDescent="0.35">
      <c r="A6817">
        <v>2021</v>
      </c>
      <c r="B6817" s="2">
        <v>44327</v>
      </c>
      <c r="C6817" s="2">
        <v>44372</v>
      </c>
      <c r="D6817">
        <f t="shared" si="394"/>
        <v>45</v>
      </c>
      <c r="E6817" t="s">
        <v>11615</v>
      </c>
      <c r="F6817" t="s">
        <v>3421</v>
      </c>
      <c r="G6817" t="s">
        <v>21782</v>
      </c>
      <c r="I6817" s="3" t="s">
        <v>31821</v>
      </c>
      <c r="J6817">
        <v>-114.15838040560099</v>
      </c>
      <c r="K6817" t="str">
        <f t="shared" si="395"/>
        <v>1110 - Below Grade Suite - Improvement Existing Secondary Suite</v>
      </c>
      <c r="L6817" t="s">
        <v>39609</v>
      </c>
      <c r="M6817" t="s">
        <v>9939</v>
      </c>
      <c r="N6817" t="s">
        <v>9926</v>
      </c>
      <c r="O6817" t="s">
        <v>9927</v>
      </c>
    </row>
    <row r="6818" spans="1:15" x14ac:dyDescent="0.35">
      <c r="A6818">
        <v>2021</v>
      </c>
      <c r="B6818" s="2">
        <v>44327</v>
      </c>
      <c r="C6818" s="2">
        <v>44355</v>
      </c>
      <c r="D6818">
        <f t="shared" si="394"/>
        <v>28</v>
      </c>
      <c r="E6818" t="s">
        <v>11646</v>
      </c>
      <c r="F6818" t="s">
        <v>3421</v>
      </c>
      <c r="G6818" t="s">
        <v>21813</v>
      </c>
      <c r="I6818" s="3" t="s">
        <v>31851</v>
      </c>
      <c r="J6818">
        <v>-113.966190173879</v>
      </c>
      <c r="K6818" t="str">
        <f t="shared" si="395"/>
        <v>1110 - Below Grade Suite - Improvement Existing Secondary Suite</v>
      </c>
      <c r="L6818" t="s">
        <v>39609</v>
      </c>
      <c r="M6818" t="s">
        <v>9939</v>
      </c>
      <c r="N6818" t="s">
        <v>9926</v>
      </c>
      <c r="O6818" t="s">
        <v>9927</v>
      </c>
    </row>
    <row r="6819" spans="1:15" x14ac:dyDescent="0.35">
      <c r="A6819">
        <v>2021</v>
      </c>
      <c r="B6819" s="2">
        <v>44327</v>
      </c>
      <c r="C6819" s="2">
        <v>44335</v>
      </c>
      <c r="D6819">
        <f t="shared" si="394"/>
        <v>8</v>
      </c>
      <c r="E6819" t="s">
        <v>12043</v>
      </c>
      <c r="F6819" t="s">
        <v>3421</v>
      </c>
      <c r="G6819" t="s">
        <v>22210</v>
      </c>
      <c r="I6819" s="3" t="s">
        <v>32208</v>
      </c>
      <c r="J6819">
        <v>-114.194542721771</v>
      </c>
      <c r="K6819" t="str">
        <f t="shared" si="395"/>
        <v>1110 - Below Grade Suite - Improvement Existing Secondary Suite</v>
      </c>
      <c r="L6819" t="s">
        <v>39609</v>
      </c>
      <c r="M6819" t="s">
        <v>9939</v>
      </c>
      <c r="N6819" t="s">
        <v>9926</v>
      </c>
      <c r="O6819" t="s">
        <v>9927</v>
      </c>
    </row>
    <row r="6820" spans="1:15" x14ac:dyDescent="0.35">
      <c r="A6820">
        <v>2021</v>
      </c>
      <c r="B6820" s="2">
        <v>44327</v>
      </c>
      <c r="C6820" s="2">
        <v>44999</v>
      </c>
      <c r="D6820">
        <f t="shared" si="394"/>
        <v>672</v>
      </c>
      <c r="E6820" t="s">
        <v>13324</v>
      </c>
      <c r="F6820" t="s">
        <v>3421</v>
      </c>
      <c r="G6820" t="s">
        <v>23489</v>
      </c>
      <c r="I6820" s="3" t="s">
        <v>33376</v>
      </c>
      <c r="J6820">
        <v>-114.063723026029</v>
      </c>
      <c r="K6820" t="str">
        <f t="shared" si="395"/>
        <v>1110 - Below Grade Suite - Improvement Existing Secondary Suite</v>
      </c>
      <c r="L6820" t="s">
        <v>39609</v>
      </c>
      <c r="M6820" t="s">
        <v>9939</v>
      </c>
      <c r="N6820" t="s">
        <v>9926</v>
      </c>
      <c r="O6820" t="s">
        <v>9927</v>
      </c>
    </row>
    <row r="6821" spans="1:15" x14ac:dyDescent="0.35">
      <c r="A6821">
        <v>2021</v>
      </c>
      <c r="B6821" s="2">
        <v>44327</v>
      </c>
      <c r="C6821" s="2">
        <v>44347</v>
      </c>
      <c r="D6821">
        <f t="shared" si="394"/>
        <v>20</v>
      </c>
      <c r="E6821" t="s">
        <v>14255</v>
      </c>
      <c r="F6821" t="s">
        <v>3421</v>
      </c>
      <c r="G6821" t="s">
        <v>24420</v>
      </c>
      <c r="I6821" s="3" t="s">
        <v>34223</v>
      </c>
      <c r="J6821">
        <v>-114.11160002230601</v>
      </c>
      <c r="K6821" t="str">
        <f t="shared" si="395"/>
        <v>1110 - Below Grade Suite - Improvement Existing Secondary Suite</v>
      </c>
      <c r="L6821" t="s">
        <v>39609</v>
      </c>
      <c r="M6821" t="s">
        <v>9939</v>
      </c>
      <c r="N6821" t="s">
        <v>9926</v>
      </c>
      <c r="O6821" t="s">
        <v>9927</v>
      </c>
    </row>
    <row r="6822" spans="1:15" x14ac:dyDescent="0.35">
      <c r="A6822">
        <v>2021</v>
      </c>
      <c r="B6822" s="2">
        <v>44327</v>
      </c>
      <c r="E6822" t="s">
        <v>14635</v>
      </c>
      <c r="F6822" t="s">
        <v>3422</v>
      </c>
      <c r="G6822" t="s">
        <v>24800</v>
      </c>
      <c r="I6822" s="3" t="s">
        <v>34577</v>
      </c>
      <c r="J6822">
        <v>-113.963967609408</v>
      </c>
      <c r="K6822" t="str">
        <f t="shared" si="395"/>
        <v>1110 - Below Grade Suite - Improvement Existing Secondary Suite</v>
      </c>
      <c r="L6822" t="s">
        <v>39609</v>
      </c>
      <c r="M6822" t="s">
        <v>9939</v>
      </c>
      <c r="N6822" t="s">
        <v>9926</v>
      </c>
      <c r="O6822" t="s">
        <v>9927</v>
      </c>
    </row>
    <row r="6823" spans="1:15" x14ac:dyDescent="0.35">
      <c r="A6823">
        <v>2021</v>
      </c>
      <c r="B6823" s="2">
        <v>44327</v>
      </c>
      <c r="C6823" s="2">
        <v>44447</v>
      </c>
      <c r="D6823">
        <f t="shared" ref="D6823:D6859" si="396">_xlfn.DAYS(C6823,B6823)</f>
        <v>120</v>
      </c>
      <c r="E6823" t="s">
        <v>14925</v>
      </c>
      <c r="F6823" t="s">
        <v>3421</v>
      </c>
      <c r="G6823" t="s">
        <v>25090</v>
      </c>
      <c r="I6823" s="3" t="s">
        <v>34835</v>
      </c>
      <c r="J6823">
        <v>-114.0494630388</v>
      </c>
      <c r="K6823" t="str">
        <f t="shared" si="395"/>
        <v>1110 - Below Grade Suite -  New Secondary Suite</v>
      </c>
      <c r="L6823" t="s">
        <v>39609</v>
      </c>
      <c r="N6823" t="s">
        <v>9928</v>
      </c>
      <c r="O6823" t="s">
        <v>9927</v>
      </c>
    </row>
    <row r="6824" spans="1:15" x14ac:dyDescent="0.35">
      <c r="A6824">
        <v>2021</v>
      </c>
      <c r="B6824" s="2">
        <v>44327</v>
      </c>
      <c r="C6824" s="2">
        <v>44510</v>
      </c>
      <c r="D6824">
        <f t="shared" si="396"/>
        <v>183</v>
      </c>
      <c r="E6824" t="s">
        <v>17249</v>
      </c>
      <c r="F6824" t="s">
        <v>3421</v>
      </c>
      <c r="G6824" t="s">
        <v>27413</v>
      </c>
      <c r="I6824" s="3" t="s">
        <v>36922</v>
      </c>
      <c r="J6824">
        <v>-114.043464941312</v>
      </c>
      <c r="K6824" t="str">
        <f t="shared" si="395"/>
        <v>1110 - Below Grade Suite - Improvement Existing Secondary Suite</v>
      </c>
      <c r="L6824" t="s">
        <v>39609</v>
      </c>
      <c r="M6824" t="s">
        <v>9939</v>
      </c>
      <c r="N6824" t="s">
        <v>9926</v>
      </c>
      <c r="O6824" t="s">
        <v>9927</v>
      </c>
    </row>
    <row r="6825" spans="1:15" x14ac:dyDescent="0.35">
      <c r="A6825">
        <v>2021</v>
      </c>
      <c r="B6825" s="2">
        <v>44327</v>
      </c>
      <c r="C6825" s="2">
        <v>44344</v>
      </c>
      <c r="D6825">
        <f t="shared" si="396"/>
        <v>17</v>
      </c>
      <c r="E6825" t="s">
        <v>17279</v>
      </c>
      <c r="F6825" t="s">
        <v>3421</v>
      </c>
      <c r="G6825" t="s">
        <v>27443</v>
      </c>
      <c r="I6825">
        <v>51.094462037523499</v>
      </c>
      <c r="J6825">
        <v>-113.978857252103</v>
      </c>
      <c r="K6825" t="str">
        <f t="shared" si="395"/>
        <v>1110 - Below Grade Suite - Improvement Existing Secondary Suite</v>
      </c>
      <c r="L6825" t="s">
        <v>39609</v>
      </c>
      <c r="M6825" t="s">
        <v>9939</v>
      </c>
      <c r="N6825" t="s">
        <v>9926</v>
      </c>
      <c r="O6825" t="s">
        <v>9927</v>
      </c>
    </row>
    <row r="6826" spans="1:15" x14ac:dyDescent="0.35">
      <c r="A6826">
        <v>2021</v>
      </c>
      <c r="B6826" s="2">
        <v>44327</v>
      </c>
      <c r="C6826" s="2">
        <v>44701</v>
      </c>
      <c r="D6826">
        <f t="shared" si="396"/>
        <v>374</v>
      </c>
      <c r="E6826" t="s">
        <v>17320</v>
      </c>
      <c r="F6826" t="s">
        <v>3421</v>
      </c>
      <c r="G6826" t="s">
        <v>27484</v>
      </c>
      <c r="I6826">
        <v>51.111237411664597</v>
      </c>
      <c r="J6826">
        <v>-114.196930533299</v>
      </c>
      <c r="K6826" t="str">
        <f t="shared" si="395"/>
        <v>1110 - Below Grade Suite - Improvement Existing Secondary Suite</v>
      </c>
      <c r="L6826" t="s">
        <v>39609</v>
      </c>
      <c r="M6826" t="s">
        <v>9939</v>
      </c>
      <c r="N6826" t="s">
        <v>9926</v>
      </c>
      <c r="O6826" t="s">
        <v>9927</v>
      </c>
    </row>
    <row r="6827" spans="1:15" x14ac:dyDescent="0.35">
      <c r="A6827">
        <v>2021</v>
      </c>
      <c r="B6827" s="2">
        <v>44327</v>
      </c>
      <c r="C6827" s="2">
        <v>44418</v>
      </c>
      <c r="D6827">
        <f t="shared" si="396"/>
        <v>91</v>
      </c>
      <c r="E6827" t="s">
        <v>17867</v>
      </c>
      <c r="F6827" t="s">
        <v>3421</v>
      </c>
      <c r="G6827" t="s">
        <v>28030</v>
      </c>
      <c r="I6827" s="3" t="s">
        <v>37477</v>
      </c>
      <c r="J6827">
        <v>-113.924589235122</v>
      </c>
      <c r="K6827" t="str">
        <f t="shared" si="395"/>
        <v>1110 - Below Grade Suite -  New Secondary Suite</v>
      </c>
      <c r="L6827" t="s">
        <v>39609</v>
      </c>
      <c r="N6827" t="s">
        <v>9928</v>
      </c>
      <c r="O6827" t="s">
        <v>9927</v>
      </c>
    </row>
    <row r="6828" spans="1:15" x14ac:dyDescent="0.35">
      <c r="A6828">
        <v>2021</v>
      </c>
      <c r="B6828" s="2">
        <v>44327</v>
      </c>
      <c r="C6828" s="2">
        <v>44375</v>
      </c>
      <c r="D6828">
        <f t="shared" si="396"/>
        <v>48</v>
      </c>
      <c r="E6828" t="s">
        <v>18763</v>
      </c>
      <c r="F6828" t="s">
        <v>3421</v>
      </c>
      <c r="G6828" t="s">
        <v>28925</v>
      </c>
      <c r="I6828" s="3" t="s">
        <v>38269</v>
      </c>
      <c r="J6828">
        <v>-113.95482044963001</v>
      </c>
      <c r="K6828" t="str">
        <f t="shared" si="395"/>
        <v>1110 - Below Grade Suite - Improvement Existing Secondary Suite</v>
      </c>
      <c r="L6828" t="s">
        <v>39609</v>
      </c>
      <c r="M6828" t="s">
        <v>9939</v>
      </c>
      <c r="N6828" t="s">
        <v>9926</v>
      </c>
      <c r="O6828" t="s">
        <v>9927</v>
      </c>
    </row>
    <row r="6829" spans="1:15" x14ac:dyDescent="0.35">
      <c r="A6829">
        <v>2021</v>
      </c>
      <c r="B6829" s="2">
        <v>44326</v>
      </c>
      <c r="C6829" s="2">
        <v>44371</v>
      </c>
      <c r="D6829">
        <f t="shared" si="396"/>
        <v>45</v>
      </c>
      <c r="E6829" t="s">
        <v>498</v>
      </c>
      <c r="F6829" t="s">
        <v>3421</v>
      </c>
      <c r="G6829" t="s">
        <v>3912</v>
      </c>
      <c r="I6829" s="3" t="s">
        <v>7293</v>
      </c>
      <c r="J6829">
        <v>-114.092951406674</v>
      </c>
      <c r="K6829" t="str">
        <f t="shared" si="395"/>
        <v>9999 - Unspecified - Improvement Existing Secondary Suite</v>
      </c>
      <c r="L6829" t="s">
        <v>9937</v>
      </c>
      <c r="M6829" t="s">
        <v>9939</v>
      </c>
      <c r="N6829" t="s">
        <v>9926</v>
      </c>
      <c r="O6829" t="s">
        <v>9927</v>
      </c>
    </row>
    <row r="6830" spans="1:15" x14ac:dyDescent="0.35">
      <c r="A6830">
        <v>2021</v>
      </c>
      <c r="B6830" s="2">
        <v>44326</v>
      </c>
      <c r="C6830" s="2">
        <v>44454</v>
      </c>
      <c r="D6830">
        <f t="shared" si="396"/>
        <v>128</v>
      </c>
      <c r="E6830" t="s">
        <v>1748</v>
      </c>
      <c r="F6830" t="s">
        <v>3421</v>
      </c>
      <c r="G6830" t="s">
        <v>5162</v>
      </c>
      <c r="I6830" s="3" t="s">
        <v>8431</v>
      </c>
      <c r="J6830">
        <v>-114.148763970499</v>
      </c>
      <c r="K6830" t="str">
        <f t="shared" si="395"/>
        <v>9999 - Unspecified -  New Secondary Suite</v>
      </c>
      <c r="L6830" t="s">
        <v>9937</v>
      </c>
      <c r="N6830" t="s">
        <v>9928</v>
      </c>
      <c r="O6830" t="s">
        <v>9927</v>
      </c>
    </row>
    <row r="6831" spans="1:15" x14ac:dyDescent="0.35">
      <c r="A6831">
        <v>2021</v>
      </c>
      <c r="B6831" s="2">
        <v>44326</v>
      </c>
      <c r="C6831" s="2">
        <v>44459</v>
      </c>
      <c r="D6831">
        <f t="shared" si="396"/>
        <v>133</v>
      </c>
      <c r="E6831" t="s">
        <v>1992</v>
      </c>
      <c r="F6831" t="s">
        <v>3421</v>
      </c>
      <c r="G6831" t="s">
        <v>5406</v>
      </c>
      <c r="I6831" s="3" t="s">
        <v>8655</v>
      </c>
      <c r="J6831">
        <v>-114.07169980335</v>
      </c>
      <c r="K6831" t="str">
        <f t="shared" si="395"/>
        <v>9999 - Unspecified - Improvement Existing Secondary Suite</v>
      </c>
      <c r="L6831" t="s">
        <v>9937</v>
      </c>
      <c r="M6831" t="s">
        <v>9939</v>
      </c>
      <c r="N6831" t="s">
        <v>9926</v>
      </c>
      <c r="O6831" t="s">
        <v>9927</v>
      </c>
    </row>
    <row r="6832" spans="1:15" x14ac:dyDescent="0.35">
      <c r="A6832">
        <v>2021</v>
      </c>
      <c r="B6832" s="2">
        <v>44326</v>
      </c>
      <c r="C6832" s="2">
        <v>44425</v>
      </c>
      <c r="D6832">
        <f t="shared" si="396"/>
        <v>99</v>
      </c>
      <c r="E6832" t="s">
        <v>2086</v>
      </c>
      <c r="F6832" t="s">
        <v>3421</v>
      </c>
      <c r="G6832" t="s">
        <v>5500</v>
      </c>
      <c r="I6832" s="3" t="s">
        <v>8744</v>
      </c>
      <c r="J6832">
        <v>-113.973946366699</v>
      </c>
      <c r="K6832" t="str">
        <f t="shared" si="395"/>
        <v>9999 - Unspecified - Improvement Existing Secondary Suite</v>
      </c>
      <c r="L6832" t="s">
        <v>9937</v>
      </c>
      <c r="M6832" t="s">
        <v>9939</v>
      </c>
      <c r="N6832" t="s">
        <v>9926</v>
      </c>
      <c r="O6832" t="s">
        <v>9927</v>
      </c>
    </row>
    <row r="6833" spans="1:15" x14ac:dyDescent="0.35">
      <c r="A6833">
        <v>2021</v>
      </c>
      <c r="B6833" s="2">
        <v>44326</v>
      </c>
      <c r="C6833" s="2">
        <v>44371</v>
      </c>
      <c r="D6833">
        <f t="shared" si="396"/>
        <v>45</v>
      </c>
      <c r="E6833" t="s">
        <v>2570</v>
      </c>
      <c r="F6833" t="s">
        <v>3421</v>
      </c>
      <c r="G6833" t="s">
        <v>5984</v>
      </c>
      <c r="I6833" s="3" t="s">
        <v>9167</v>
      </c>
      <c r="J6833">
        <v>-114.09305962379401</v>
      </c>
      <c r="K6833" t="str">
        <f t="shared" si="395"/>
        <v>9999 - Unspecified - Improvement Existing Secondary Suite</v>
      </c>
      <c r="L6833" t="s">
        <v>9937</v>
      </c>
      <c r="M6833" t="s">
        <v>9939</v>
      </c>
      <c r="N6833" t="s">
        <v>9926</v>
      </c>
      <c r="O6833" t="s">
        <v>9927</v>
      </c>
    </row>
    <row r="6834" spans="1:15" x14ac:dyDescent="0.35">
      <c r="A6834">
        <v>2021</v>
      </c>
      <c r="B6834" s="2">
        <v>44326</v>
      </c>
      <c r="C6834" s="2">
        <v>44550</v>
      </c>
      <c r="D6834">
        <f t="shared" si="396"/>
        <v>224</v>
      </c>
      <c r="E6834" t="s">
        <v>14257</v>
      </c>
      <c r="F6834" t="s">
        <v>3421</v>
      </c>
      <c r="G6834" t="s">
        <v>24422</v>
      </c>
      <c r="I6834" s="3" t="s">
        <v>34225</v>
      </c>
      <c r="J6834">
        <v>-114.010347828044</v>
      </c>
      <c r="K6834" t="str">
        <f t="shared" si="395"/>
        <v>1110 - Below Grade Suite - Improvement Existing Secondary Suite</v>
      </c>
      <c r="L6834" t="s">
        <v>39609</v>
      </c>
      <c r="M6834" t="s">
        <v>9939</v>
      </c>
      <c r="N6834" t="s">
        <v>9926</v>
      </c>
      <c r="O6834" t="s">
        <v>9927</v>
      </c>
    </row>
    <row r="6835" spans="1:15" x14ac:dyDescent="0.35">
      <c r="A6835">
        <v>2021</v>
      </c>
      <c r="B6835" s="2">
        <v>44326</v>
      </c>
      <c r="C6835" s="2">
        <v>45071</v>
      </c>
      <c r="D6835">
        <f t="shared" si="396"/>
        <v>745</v>
      </c>
      <c r="E6835" t="s">
        <v>14854</v>
      </c>
      <c r="F6835" t="s">
        <v>3421</v>
      </c>
      <c r="G6835" t="s">
        <v>25019</v>
      </c>
      <c r="I6835" s="3" t="s">
        <v>34767</v>
      </c>
      <c r="J6835">
        <v>-114.03923172888101</v>
      </c>
      <c r="K6835" t="str">
        <f t="shared" si="395"/>
        <v>1110 - Below Grade Suite - Improvement Existing Secondary Suite</v>
      </c>
      <c r="L6835" t="s">
        <v>39609</v>
      </c>
      <c r="M6835" t="s">
        <v>9939</v>
      </c>
      <c r="N6835" t="s">
        <v>9926</v>
      </c>
      <c r="O6835" t="s">
        <v>9927</v>
      </c>
    </row>
    <row r="6836" spans="1:15" x14ac:dyDescent="0.35">
      <c r="A6836">
        <v>2021</v>
      </c>
      <c r="B6836" s="2">
        <v>44323</v>
      </c>
      <c r="C6836" s="2">
        <v>44742</v>
      </c>
      <c r="D6836">
        <f t="shared" si="396"/>
        <v>419</v>
      </c>
      <c r="E6836" t="s">
        <v>13300</v>
      </c>
      <c r="F6836" t="s">
        <v>3421</v>
      </c>
      <c r="G6836" t="s">
        <v>23465</v>
      </c>
      <c r="I6836" s="3" t="s">
        <v>33354</v>
      </c>
      <c r="J6836">
        <v>-114.073230652634</v>
      </c>
      <c r="K6836" t="str">
        <f t="shared" si="395"/>
        <v>1110 - Below Grade Suite - Improvement Existing Secondary Suite</v>
      </c>
      <c r="L6836" t="s">
        <v>39609</v>
      </c>
      <c r="M6836" t="s">
        <v>9939</v>
      </c>
      <c r="N6836" t="s">
        <v>9926</v>
      </c>
      <c r="O6836" t="s">
        <v>9927</v>
      </c>
    </row>
    <row r="6837" spans="1:15" x14ac:dyDescent="0.35">
      <c r="A6837">
        <v>2021</v>
      </c>
      <c r="B6837" s="2">
        <v>44322</v>
      </c>
      <c r="C6837" s="2">
        <v>44595</v>
      </c>
      <c r="D6837">
        <f t="shared" si="396"/>
        <v>273</v>
      </c>
      <c r="E6837" t="s">
        <v>14165</v>
      </c>
      <c r="F6837" t="s">
        <v>3421</v>
      </c>
      <c r="G6837" t="s">
        <v>24330</v>
      </c>
      <c r="I6837">
        <v>51.168754380422101</v>
      </c>
      <c r="J6837">
        <v>-113.969000125473</v>
      </c>
      <c r="K6837" t="str">
        <f t="shared" si="395"/>
        <v>1110 - Below Grade Suite - Improvement Existing Secondary Suite</v>
      </c>
      <c r="L6837" t="s">
        <v>39609</v>
      </c>
      <c r="M6837" t="s">
        <v>9939</v>
      </c>
      <c r="N6837" t="s">
        <v>9926</v>
      </c>
      <c r="O6837" t="s">
        <v>9927</v>
      </c>
    </row>
    <row r="6838" spans="1:15" x14ac:dyDescent="0.35">
      <c r="A6838">
        <v>2021</v>
      </c>
      <c r="B6838" s="2">
        <v>44322</v>
      </c>
      <c r="C6838" s="2">
        <v>44405</v>
      </c>
      <c r="D6838">
        <f t="shared" si="396"/>
        <v>83</v>
      </c>
      <c r="E6838" t="s">
        <v>15495</v>
      </c>
      <c r="F6838" t="s">
        <v>3421</v>
      </c>
      <c r="G6838" t="s">
        <v>25660</v>
      </c>
      <c r="I6838">
        <v>51.085528739694901</v>
      </c>
      <c r="J6838">
        <v>-114.196894842993</v>
      </c>
      <c r="K6838" t="str">
        <f t="shared" si="395"/>
        <v>1110 - Below Grade Suite - Improvement Existing Secondary Suite</v>
      </c>
      <c r="L6838" t="s">
        <v>39609</v>
      </c>
      <c r="M6838" t="s">
        <v>9939</v>
      </c>
      <c r="N6838" t="s">
        <v>9926</v>
      </c>
      <c r="O6838" t="s">
        <v>9927</v>
      </c>
    </row>
    <row r="6839" spans="1:15" x14ac:dyDescent="0.35">
      <c r="A6839">
        <v>2021</v>
      </c>
      <c r="B6839" s="2">
        <v>44322</v>
      </c>
      <c r="C6839" s="2">
        <v>44356</v>
      </c>
      <c r="D6839">
        <f t="shared" si="396"/>
        <v>34</v>
      </c>
      <c r="E6839" t="s">
        <v>15933</v>
      </c>
      <c r="F6839" t="s">
        <v>3421</v>
      </c>
      <c r="G6839" t="s">
        <v>26098</v>
      </c>
      <c r="I6839" s="3" t="s">
        <v>35743</v>
      </c>
      <c r="J6839">
        <v>-114.0977642349</v>
      </c>
      <c r="K6839" t="str">
        <f t="shared" si="395"/>
        <v>1110 - Below Grade Suite - Improvement Existing Secondary Suite</v>
      </c>
      <c r="L6839" t="s">
        <v>39609</v>
      </c>
      <c r="M6839" t="s">
        <v>9939</v>
      </c>
      <c r="N6839" t="s">
        <v>9926</v>
      </c>
      <c r="O6839" t="s">
        <v>9927</v>
      </c>
    </row>
    <row r="6840" spans="1:15" x14ac:dyDescent="0.35">
      <c r="A6840">
        <v>2021</v>
      </c>
      <c r="B6840" s="2">
        <v>44322</v>
      </c>
      <c r="C6840" s="2">
        <v>44560</v>
      </c>
      <c r="D6840">
        <f t="shared" si="396"/>
        <v>238</v>
      </c>
      <c r="E6840" t="s">
        <v>16222</v>
      </c>
      <c r="F6840" t="s">
        <v>3421</v>
      </c>
      <c r="G6840" t="s">
        <v>26387</v>
      </c>
      <c r="I6840" s="3" t="s">
        <v>35999</v>
      </c>
      <c r="J6840">
        <v>-113.963093838087</v>
      </c>
      <c r="K6840" t="str">
        <f t="shared" si="395"/>
        <v>1110 - Below Grade Suite - Improvement Existing Secondary Suite</v>
      </c>
      <c r="L6840" t="s">
        <v>39609</v>
      </c>
      <c r="M6840" t="s">
        <v>9939</v>
      </c>
      <c r="N6840" t="s">
        <v>9926</v>
      </c>
      <c r="O6840" t="s">
        <v>9927</v>
      </c>
    </row>
    <row r="6841" spans="1:15" x14ac:dyDescent="0.35">
      <c r="A6841">
        <v>2021</v>
      </c>
      <c r="B6841" s="2">
        <v>44322</v>
      </c>
      <c r="C6841" s="2">
        <v>44537</v>
      </c>
      <c r="D6841">
        <f t="shared" si="396"/>
        <v>215</v>
      </c>
      <c r="E6841" t="s">
        <v>17227</v>
      </c>
      <c r="F6841" t="s">
        <v>3421</v>
      </c>
      <c r="G6841" t="s">
        <v>27391</v>
      </c>
      <c r="I6841" s="3" t="s">
        <v>36900</v>
      </c>
      <c r="J6841">
        <v>-113.988629687328</v>
      </c>
      <c r="K6841" t="str">
        <f t="shared" si="395"/>
        <v>1110 - Below Grade Suite - Improvement Existing Secondary Suite</v>
      </c>
      <c r="L6841" t="s">
        <v>39609</v>
      </c>
      <c r="M6841" t="s">
        <v>9939</v>
      </c>
      <c r="N6841" t="s">
        <v>9926</v>
      </c>
      <c r="O6841" t="s">
        <v>9927</v>
      </c>
    </row>
    <row r="6842" spans="1:15" x14ac:dyDescent="0.35">
      <c r="A6842">
        <v>2021</v>
      </c>
      <c r="B6842" s="2">
        <v>44322</v>
      </c>
      <c r="C6842" s="2">
        <v>44448</v>
      </c>
      <c r="D6842">
        <f t="shared" si="396"/>
        <v>126</v>
      </c>
      <c r="E6842" t="s">
        <v>17783</v>
      </c>
      <c r="F6842" t="s">
        <v>3421</v>
      </c>
      <c r="G6842" t="s">
        <v>27947</v>
      </c>
      <c r="I6842" s="3" t="s">
        <v>37403</v>
      </c>
      <c r="J6842">
        <v>-114.224251631257</v>
      </c>
      <c r="K6842" t="str">
        <f t="shared" si="395"/>
        <v>1110 - Below Grade Suite - Improvement Existing Secondary Suite</v>
      </c>
      <c r="L6842" t="s">
        <v>39609</v>
      </c>
      <c r="M6842" t="s">
        <v>9939</v>
      </c>
      <c r="N6842" t="s">
        <v>9926</v>
      </c>
      <c r="O6842" t="s">
        <v>9927</v>
      </c>
    </row>
    <row r="6843" spans="1:15" x14ac:dyDescent="0.35">
      <c r="A6843">
        <v>2021</v>
      </c>
      <c r="B6843" s="2">
        <v>44321</v>
      </c>
      <c r="C6843" s="2">
        <v>44403</v>
      </c>
      <c r="D6843">
        <f t="shared" si="396"/>
        <v>82</v>
      </c>
      <c r="E6843" t="s">
        <v>1267</v>
      </c>
      <c r="F6843" t="s">
        <v>3421</v>
      </c>
      <c r="G6843" t="s">
        <v>4681</v>
      </c>
      <c r="I6843" s="3" t="s">
        <v>8001</v>
      </c>
      <c r="J6843">
        <v>-113.959416198017</v>
      </c>
      <c r="K6843" t="str">
        <f t="shared" si="395"/>
        <v>9999 - Unspecified - Improvement Existing Secondary Suite</v>
      </c>
      <c r="L6843" t="s">
        <v>9937</v>
      </c>
      <c r="M6843" t="s">
        <v>9939</v>
      </c>
      <c r="N6843" t="s">
        <v>9926</v>
      </c>
      <c r="O6843" t="s">
        <v>9927</v>
      </c>
    </row>
    <row r="6844" spans="1:15" x14ac:dyDescent="0.35">
      <c r="A6844">
        <v>2021</v>
      </c>
      <c r="B6844" s="2">
        <v>44321</v>
      </c>
      <c r="C6844" s="2">
        <v>44739</v>
      </c>
      <c r="D6844">
        <f t="shared" si="396"/>
        <v>418</v>
      </c>
      <c r="E6844" t="s">
        <v>2811</v>
      </c>
      <c r="F6844" t="s">
        <v>3421</v>
      </c>
      <c r="G6844" t="s">
        <v>6223</v>
      </c>
      <c r="I6844" s="3" t="s">
        <v>9383</v>
      </c>
      <c r="J6844">
        <v>-113.959760005161</v>
      </c>
      <c r="K6844" t="str">
        <f t="shared" si="395"/>
        <v>9999 - Unspecified - Improvement Existing Secondary Suite</v>
      </c>
      <c r="L6844" t="s">
        <v>9937</v>
      </c>
      <c r="M6844" t="s">
        <v>9939</v>
      </c>
      <c r="N6844" t="s">
        <v>9926</v>
      </c>
      <c r="O6844" t="s">
        <v>9927</v>
      </c>
    </row>
    <row r="6845" spans="1:15" x14ac:dyDescent="0.35">
      <c r="A6845">
        <v>2021</v>
      </c>
      <c r="B6845" s="2">
        <v>44321</v>
      </c>
      <c r="C6845" s="2">
        <v>44515</v>
      </c>
      <c r="D6845">
        <f t="shared" si="396"/>
        <v>194</v>
      </c>
      <c r="E6845" t="s">
        <v>10356</v>
      </c>
      <c r="F6845" t="s">
        <v>3421</v>
      </c>
      <c r="G6845" t="s">
        <v>20523</v>
      </c>
      <c r="I6845" s="3" t="s">
        <v>30663</v>
      </c>
      <c r="J6845">
        <v>-114.07912590588199</v>
      </c>
      <c r="K6845" t="str">
        <f t="shared" si="395"/>
        <v>1110 - Below Grade Suite -  New Secondary Suite</v>
      </c>
      <c r="L6845" t="s">
        <v>39609</v>
      </c>
      <c r="N6845" t="s">
        <v>9928</v>
      </c>
      <c r="O6845" t="s">
        <v>9927</v>
      </c>
    </row>
    <row r="6846" spans="1:15" x14ac:dyDescent="0.35">
      <c r="A6846">
        <v>2021</v>
      </c>
      <c r="B6846" s="2">
        <v>44321</v>
      </c>
      <c r="C6846" s="2">
        <v>44616</v>
      </c>
      <c r="D6846">
        <f t="shared" si="396"/>
        <v>295</v>
      </c>
      <c r="E6846" t="s">
        <v>10944</v>
      </c>
      <c r="F6846" t="s">
        <v>3421</v>
      </c>
      <c r="G6846" t="s">
        <v>21111</v>
      </c>
      <c r="I6846" s="3" t="s">
        <v>31205</v>
      </c>
      <c r="J6846">
        <v>-113.941267127679</v>
      </c>
      <c r="K6846" t="str">
        <f t="shared" si="395"/>
        <v>1110 - Below Grade Suite - Improvement Existing Secondary Suite</v>
      </c>
      <c r="L6846" t="s">
        <v>39609</v>
      </c>
      <c r="M6846" t="s">
        <v>9939</v>
      </c>
      <c r="N6846" t="s">
        <v>9926</v>
      </c>
      <c r="O6846" t="s">
        <v>9927</v>
      </c>
    </row>
    <row r="6847" spans="1:15" x14ac:dyDescent="0.35">
      <c r="A6847">
        <v>2021</v>
      </c>
      <c r="B6847" s="2">
        <v>44321</v>
      </c>
      <c r="C6847" s="2">
        <v>44358</v>
      </c>
      <c r="D6847">
        <f t="shared" si="396"/>
        <v>37</v>
      </c>
      <c r="E6847" t="s">
        <v>11091</v>
      </c>
      <c r="F6847" t="s">
        <v>3421</v>
      </c>
      <c r="G6847" t="s">
        <v>21258</v>
      </c>
      <c r="I6847" s="3" t="s">
        <v>31339</v>
      </c>
      <c r="J6847">
        <v>-113.953404996134</v>
      </c>
      <c r="K6847" t="str">
        <f t="shared" si="395"/>
        <v>1110 - Below Grade Suite - Improvement Existing Secondary Suite</v>
      </c>
      <c r="L6847" t="s">
        <v>39609</v>
      </c>
      <c r="M6847" t="s">
        <v>9939</v>
      </c>
      <c r="N6847" t="s">
        <v>9926</v>
      </c>
      <c r="O6847" t="s">
        <v>9927</v>
      </c>
    </row>
    <row r="6848" spans="1:15" x14ac:dyDescent="0.35">
      <c r="A6848">
        <v>2021</v>
      </c>
      <c r="B6848" s="2">
        <v>44321</v>
      </c>
      <c r="C6848" s="2">
        <v>44550</v>
      </c>
      <c r="D6848">
        <f t="shared" si="396"/>
        <v>229</v>
      </c>
      <c r="E6848" t="s">
        <v>11442</v>
      </c>
      <c r="F6848" t="s">
        <v>3421</v>
      </c>
      <c r="G6848" t="s">
        <v>21609</v>
      </c>
      <c r="I6848" s="3" t="s">
        <v>31663</v>
      </c>
      <c r="J6848">
        <v>-113.939096620288</v>
      </c>
      <c r="K6848" t="str">
        <f t="shared" si="395"/>
        <v>1110 - Below Grade Suite - Improvement Existing Secondary Suite</v>
      </c>
      <c r="L6848" t="s">
        <v>39609</v>
      </c>
      <c r="M6848" t="s">
        <v>9939</v>
      </c>
      <c r="N6848" t="s">
        <v>9926</v>
      </c>
      <c r="O6848" t="s">
        <v>9927</v>
      </c>
    </row>
    <row r="6849" spans="1:15" x14ac:dyDescent="0.35">
      <c r="A6849">
        <v>2021</v>
      </c>
      <c r="B6849" s="2">
        <v>44321</v>
      </c>
      <c r="C6849" s="2">
        <v>44372</v>
      </c>
      <c r="D6849">
        <f t="shared" si="396"/>
        <v>51</v>
      </c>
      <c r="E6849" t="s">
        <v>11746</v>
      </c>
      <c r="F6849" t="s">
        <v>3421</v>
      </c>
      <c r="G6849" t="s">
        <v>21913</v>
      </c>
      <c r="I6849" s="3" t="s">
        <v>31942</v>
      </c>
      <c r="J6849">
        <v>-113.947720073499</v>
      </c>
      <c r="K6849" t="str">
        <f t="shared" si="395"/>
        <v>1110 - Below Grade Suite - Improvement Existing Secondary Suite</v>
      </c>
      <c r="L6849" t="s">
        <v>39609</v>
      </c>
      <c r="M6849" t="s">
        <v>9939</v>
      </c>
      <c r="N6849" t="s">
        <v>9926</v>
      </c>
      <c r="O6849" t="s">
        <v>9927</v>
      </c>
    </row>
    <row r="6850" spans="1:15" x14ac:dyDescent="0.35">
      <c r="A6850">
        <v>2021</v>
      </c>
      <c r="B6850" s="2">
        <v>44321</v>
      </c>
      <c r="C6850" s="2">
        <v>44396</v>
      </c>
      <c r="D6850">
        <f t="shared" si="396"/>
        <v>75</v>
      </c>
      <c r="E6850" t="s">
        <v>12717</v>
      </c>
      <c r="F6850" t="s">
        <v>3421</v>
      </c>
      <c r="G6850" t="s">
        <v>22883</v>
      </c>
      <c r="I6850" s="3" t="s">
        <v>32820</v>
      </c>
      <c r="J6850">
        <v>-113.92920397819699</v>
      </c>
      <c r="K6850" t="str">
        <f t="shared" ref="K6850:K6913" si="397" xml:space="preserve"> L6850&amp;" - "&amp;M6850&amp;" "&amp;N6850&amp;" "&amp;O6850</f>
        <v>1110 - Below Grade Suite - Improvement Existing Secondary Suite</v>
      </c>
      <c r="L6850" t="s">
        <v>39609</v>
      </c>
      <c r="M6850" t="s">
        <v>9939</v>
      </c>
      <c r="N6850" t="s">
        <v>9926</v>
      </c>
      <c r="O6850" t="s">
        <v>9927</v>
      </c>
    </row>
    <row r="6851" spans="1:15" x14ac:dyDescent="0.35">
      <c r="A6851">
        <v>2021</v>
      </c>
      <c r="B6851" s="2">
        <v>44321</v>
      </c>
      <c r="C6851" s="2">
        <v>44400</v>
      </c>
      <c r="D6851">
        <f t="shared" si="396"/>
        <v>79</v>
      </c>
      <c r="E6851" t="s">
        <v>14413</v>
      </c>
      <c r="F6851" t="s">
        <v>3421</v>
      </c>
      <c r="G6851" t="s">
        <v>24578</v>
      </c>
      <c r="I6851" s="3" t="s">
        <v>34371</v>
      </c>
      <c r="J6851">
        <v>-113.937796410008</v>
      </c>
      <c r="K6851" t="str">
        <f t="shared" si="397"/>
        <v>1110 - Below Grade Suite - Improvement Existing Secondary Suite</v>
      </c>
      <c r="L6851" t="s">
        <v>39609</v>
      </c>
      <c r="M6851" t="s">
        <v>9939</v>
      </c>
      <c r="N6851" t="s">
        <v>9926</v>
      </c>
      <c r="O6851" t="s">
        <v>9927</v>
      </c>
    </row>
    <row r="6852" spans="1:15" x14ac:dyDescent="0.35">
      <c r="A6852">
        <v>2021</v>
      </c>
      <c r="B6852" s="2">
        <v>44321</v>
      </c>
      <c r="C6852" s="2">
        <v>44483</v>
      </c>
      <c r="D6852">
        <f t="shared" si="396"/>
        <v>162</v>
      </c>
      <c r="E6852" t="s">
        <v>15610</v>
      </c>
      <c r="F6852" t="s">
        <v>3421</v>
      </c>
      <c r="G6852" t="s">
        <v>25775</v>
      </c>
      <c r="I6852" s="3" t="s">
        <v>35453</v>
      </c>
      <c r="J6852">
        <v>-114.157866639769</v>
      </c>
      <c r="K6852" t="str">
        <f t="shared" si="397"/>
        <v>1110 - Below Grade Suite - Improvement Existing Secondary Suite</v>
      </c>
      <c r="L6852" t="s">
        <v>39609</v>
      </c>
      <c r="M6852" t="s">
        <v>9939</v>
      </c>
      <c r="N6852" t="s">
        <v>9926</v>
      </c>
      <c r="O6852" t="s">
        <v>9927</v>
      </c>
    </row>
    <row r="6853" spans="1:15" x14ac:dyDescent="0.35">
      <c r="A6853">
        <v>2021</v>
      </c>
      <c r="B6853" s="2">
        <v>44321</v>
      </c>
      <c r="C6853" s="2">
        <v>44509</v>
      </c>
      <c r="D6853">
        <f t="shared" si="396"/>
        <v>188</v>
      </c>
      <c r="E6853" t="s">
        <v>16396</v>
      </c>
      <c r="F6853" t="s">
        <v>3421</v>
      </c>
      <c r="G6853" t="s">
        <v>26561</v>
      </c>
      <c r="I6853">
        <v>51.162343015796203</v>
      </c>
      <c r="J6853">
        <v>-114.07478567489299</v>
      </c>
      <c r="K6853" t="str">
        <f t="shared" si="397"/>
        <v>1110 - Below Grade Suite - Improvement Existing Secondary Suite</v>
      </c>
      <c r="L6853" t="s">
        <v>39609</v>
      </c>
      <c r="M6853" t="s">
        <v>9939</v>
      </c>
      <c r="N6853" t="s">
        <v>9926</v>
      </c>
      <c r="O6853" t="s">
        <v>9927</v>
      </c>
    </row>
    <row r="6854" spans="1:15" x14ac:dyDescent="0.35">
      <c r="A6854">
        <v>2021</v>
      </c>
      <c r="B6854" s="2">
        <v>44321</v>
      </c>
      <c r="C6854" s="2">
        <v>44425</v>
      </c>
      <c r="D6854">
        <f t="shared" si="396"/>
        <v>104</v>
      </c>
      <c r="E6854" t="s">
        <v>17250</v>
      </c>
      <c r="F6854" t="s">
        <v>3421</v>
      </c>
      <c r="G6854" t="s">
        <v>27414</v>
      </c>
      <c r="I6854" s="3" t="s">
        <v>36923</v>
      </c>
      <c r="J6854">
        <v>-114.048338319191</v>
      </c>
      <c r="K6854" t="str">
        <f t="shared" si="397"/>
        <v>1110 - Below Grade Suite - Improvement Existing Secondary Suite</v>
      </c>
      <c r="L6854" t="s">
        <v>39609</v>
      </c>
      <c r="M6854" t="s">
        <v>9939</v>
      </c>
      <c r="N6854" t="s">
        <v>9926</v>
      </c>
      <c r="O6854" t="s">
        <v>9927</v>
      </c>
    </row>
    <row r="6855" spans="1:15" x14ac:dyDescent="0.35">
      <c r="A6855">
        <v>2021</v>
      </c>
      <c r="B6855" s="2">
        <v>44321</v>
      </c>
      <c r="C6855" s="2">
        <v>44848</v>
      </c>
      <c r="D6855">
        <f t="shared" si="396"/>
        <v>527</v>
      </c>
      <c r="E6855" t="s">
        <v>17955</v>
      </c>
      <c r="F6855" t="s">
        <v>3421</v>
      </c>
      <c r="G6855" t="s">
        <v>28118</v>
      </c>
      <c r="I6855" s="3" t="s">
        <v>37555</v>
      </c>
      <c r="J6855">
        <v>-114.14259117591</v>
      </c>
      <c r="K6855" t="str">
        <f t="shared" si="397"/>
        <v>1110 - Below Grade Suite - Improvement Existing Secondary Suite</v>
      </c>
      <c r="L6855" t="s">
        <v>39609</v>
      </c>
      <c r="M6855" t="s">
        <v>9939</v>
      </c>
      <c r="N6855" t="s">
        <v>9926</v>
      </c>
      <c r="O6855" t="s">
        <v>9927</v>
      </c>
    </row>
    <row r="6856" spans="1:15" x14ac:dyDescent="0.35">
      <c r="A6856">
        <v>2021</v>
      </c>
      <c r="B6856" s="2">
        <v>44321</v>
      </c>
      <c r="C6856" s="2">
        <v>44329</v>
      </c>
      <c r="D6856">
        <f t="shared" si="396"/>
        <v>8</v>
      </c>
      <c r="E6856" t="s">
        <v>18016</v>
      </c>
      <c r="F6856" t="s">
        <v>3421</v>
      </c>
      <c r="G6856" t="s">
        <v>28179</v>
      </c>
      <c r="I6856" s="3" t="s">
        <v>37613</v>
      </c>
      <c r="J6856">
        <v>-113.968775831032</v>
      </c>
      <c r="K6856" t="str">
        <f t="shared" si="397"/>
        <v>1110 - Below Grade Suite - Improvement Existing Secondary Suite</v>
      </c>
      <c r="L6856" t="s">
        <v>39609</v>
      </c>
      <c r="M6856" t="s">
        <v>9939</v>
      </c>
      <c r="N6856" t="s">
        <v>9926</v>
      </c>
      <c r="O6856" t="s">
        <v>9927</v>
      </c>
    </row>
    <row r="6857" spans="1:15" x14ac:dyDescent="0.35">
      <c r="A6857">
        <v>2021</v>
      </c>
      <c r="B6857" s="2">
        <v>44321</v>
      </c>
      <c r="C6857" s="2">
        <v>44488</v>
      </c>
      <c r="D6857">
        <f t="shared" si="396"/>
        <v>167</v>
      </c>
      <c r="E6857" t="s">
        <v>18217</v>
      </c>
      <c r="F6857" t="s">
        <v>3421</v>
      </c>
      <c r="G6857" t="s">
        <v>28380</v>
      </c>
      <c r="I6857" s="3" t="s">
        <v>37789</v>
      </c>
      <c r="J6857">
        <v>-114.097405696728</v>
      </c>
      <c r="K6857" t="str">
        <f t="shared" si="397"/>
        <v>1110 - Below Grade Suite - Improvement Existing Secondary Suite</v>
      </c>
      <c r="L6857" t="s">
        <v>39609</v>
      </c>
      <c r="M6857" t="s">
        <v>9939</v>
      </c>
      <c r="N6857" t="s">
        <v>9926</v>
      </c>
      <c r="O6857" t="s">
        <v>9927</v>
      </c>
    </row>
    <row r="6858" spans="1:15" x14ac:dyDescent="0.35">
      <c r="A6858">
        <v>2021</v>
      </c>
      <c r="B6858" s="2">
        <v>44321</v>
      </c>
      <c r="C6858" s="2">
        <v>44336</v>
      </c>
      <c r="D6858">
        <f t="shared" si="396"/>
        <v>15</v>
      </c>
      <c r="E6858" t="s">
        <v>18428</v>
      </c>
      <c r="F6858" t="s">
        <v>3421</v>
      </c>
      <c r="G6858" t="s">
        <v>28591</v>
      </c>
      <c r="I6858" s="3" t="s">
        <v>37976</v>
      </c>
      <c r="J6858">
        <v>-114.088342701207</v>
      </c>
      <c r="K6858" t="str">
        <f t="shared" si="397"/>
        <v>1110 - Below Grade Suite - Improvement Existing Secondary Suite</v>
      </c>
      <c r="L6858" t="s">
        <v>39609</v>
      </c>
      <c r="M6858" t="s">
        <v>9939</v>
      </c>
      <c r="N6858" t="s">
        <v>9926</v>
      </c>
      <c r="O6858" t="s">
        <v>9927</v>
      </c>
    </row>
    <row r="6859" spans="1:15" x14ac:dyDescent="0.35">
      <c r="A6859">
        <v>2021</v>
      </c>
      <c r="B6859" s="2">
        <v>44320</v>
      </c>
      <c r="C6859" s="2">
        <v>44487</v>
      </c>
      <c r="D6859">
        <f t="shared" si="396"/>
        <v>167</v>
      </c>
      <c r="E6859" t="s">
        <v>1150</v>
      </c>
      <c r="F6859" t="s">
        <v>3421</v>
      </c>
      <c r="G6859" t="s">
        <v>4564</v>
      </c>
      <c r="I6859" s="3" t="s">
        <v>7895</v>
      </c>
      <c r="J6859">
        <v>-113.92549654410401</v>
      </c>
      <c r="K6859" t="str">
        <f t="shared" si="397"/>
        <v>9999 - Unspecified - Improvement Existing Secondary Suite</v>
      </c>
      <c r="L6859" t="s">
        <v>9937</v>
      </c>
      <c r="M6859" t="s">
        <v>9939</v>
      </c>
      <c r="N6859" t="s">
        <v>9926</v>
      </c>
      <c r="O6859" t="s">
        <v>9927</v>
      </c>
    </row>
    <row r="6860" spans="1:15" x14ac:dyDescent="0.35">
      <c r="A6860">
        <v>2021</v>
      </c>
      <c r="B6860" s="2">
        <v>44320</v>
      </c>
      <c r="E6860" t="s">
        <v>1427</v>
      </c>
      <c r="F6860" t="s">
        <v>3422</v>
      </c>
      <c r="G6860" t="s">
        <v>4841</v>
      </c>
      <c r="I6860" s="3" t="s">
        <v>8141</v>
      </c>
      <c r="J6860">
        <v>-113.974576635472</v>
      </c>
      <c r="K6860" t="str">
        <f t="shared" si="397"/>
        <v>9999 - Unspecified - Improvement Existing Secondary Suite</v>
      </c>
      <c r="L6860" t="s">
        <v>9937</v>
      </c>
      <c r="M6860" t="s">
        <v>9939</v>
      </c>
      <c r="N6860" t="s">
        <v>9926</v>
      </c>
      <c r="O6860" t="s">
        <v>9927</v>
      </c>
    </row>
    <row r="6861" spans="1:15" x14ac:dyDescent="0.35">
      <c r="A6861">
        <v>2021</v>
      </c>
      <c r="B6861" s="2">
        <v>44320</v>
      </c>
      <c r="C6861" s="2">
        <v>44907</v>
      </c>
      <c r="D6861">
        <f>_xlfn.DAYS(C6861,B6861)</f>
        <v>587</v>
      </c>
      <c r="E6861" t="s">
        <v>1689</v>
      </c>
      <c r="F6861" t="s">
        <v>3421</v>
      </c>
      <c r="G6861" t="s">
        <v>5103</v>
      </c>
      <c r="I6861" s="3" t="s">
        <v>8377</v>
      </c>
      <c r="J6861">
        <v>-113.979725806294</v>
      </c>
      <c r="K6861" t="str">
        <f t="shared" si="397"/>
        <v>9999 - Unspecified - Improvement Existing Secondary Suite</v>
      </c>
      <c r="L6861" t="s">
        <v>9937</v>
      </c>
      <c r="M6861" t="s">
        <v>9939</v>
      </c>
      <c r="N6861" t="s">
        <v>9926</v>
      </c>
      <c r="O6861" t="s">
        <v>9927</v>
      </c>
    </row>
    <row r="6862" spans="1:15" x14ac:dyDescent="0.35">
      <c r="A6862">
        <v>2021</v>
      </c>
      <c r="B6862" s="2">
        <v>44320</v>
      </c>
      <c r="C6862" s="2">
        <v>44536</v>
      </c>
      <c r="D6862">
        <f>_xlfn.DAYS(C6862,B6862)</f>
        <v>216</v>
      </c>
      <c r="E6862" t="s">
        <v>10371</v>
      </c>
      <c r="F6862" t="s">
        <v>3421</v>
      </c>
      <c r="G6862" t="s">
        <v>20538</v>
      </c>
      <c r="I6862" s="3" t="s">
        <v>30677</v>
      </c>
      <c r="J6862">
        <v>-114.111097807531</v>
      </c>
      <c r="K6862" t="str">
        <f t="shared" si="397"/>
        <v>1110 - Below Grade Suite - Improvement Existing Secondary Suite</v>
      </c>
      <c r="L6862" t="s">
        <v>39609</v>
      </c>
      <c r="M6862" t="s">
        <v>9939</v>
      </c>
      <c r="N6862" t="s">
        <v>9926</v>
      </c>
      <c r="O6862" t="s">
        <v>9927</v>
      </c>
    </row>
    <row r="6863" spans="1:15" x14ac:dyDescent="0.35">
      <c r="A6863">
        <v>2021</v>
      </c>
      <c r="B6863" s="2">
        <v>44320</v>
      </c>
      <c r="E6863" t="s">
        <v>11157</v>
      </c>
      <c r="F6863" t="s">
        <v>3422</v>
      </c>
      <c r="G6863" t="s">
        <v>21324</v>
      </c>
      <c r="I6863" s="3" t="s">
        <v>31401</v>
      </c>
      <c r="J6863">
        <v>-113.965823374414</v>
      </c>
      <c r="K6863" t="str">
        <f t="shared" si="397"/>
        <v>1110 - Below Grade Suite - Improvement Existing Secondary Suite</v>
      </c>
      <c r="L6863" t="s">
        <v>39609</v>
      </c>
      <c r="M6863" t="s">
        <v>9939</v>
      </c>
      <c r="N6863" t="s">
        <v>9926</v>
      </c>
      <c r="O6863" t="s">
        <v>9927</v>
      </c>
    </row>
    <row r="6864" spans="1:15" x14ac:dyDescent="0.35">
      <c r="A6864">
        <v>2021</v>
      </c>
      <c r="B6864" s="2">
        <v>44320</v>
      </c>
      <c r="C6864" s="2">
        <v>44337</v>
      </c>
      <c r="D6864">
        <f>_xlfn.DAYS(C6864,B6864)</f>
        <v>17</v>
      </c>
      <c r="E6864" t="s">
        <v>12996</v>
      </c>
      <c r="F6864" t="s">
        <v>3421</v>
      </c>
      <c r="G6864" t="s">
        <v>23162</v>
      </c>
      <c r="I6864" s="3" t="s">
        <v>33076</v>
      </c>
      <c r="J6864">
        <v>-114.018950927357</v>
      </c>
      <c r="K6864" t="str">
        <f t="shared" si="397"/>
        <v>1110 - Below Grade Suite - Improvement Existing Secondary Suite</v>
      </c>
      <c r="L6864" t="s">
        <v>39609</v>
      </c>
      <c r="M6864" t="s">
        <v>9939</v>
      </c>
      <c r="N6864" t="s">
        <v>9926</v>
      </c>
      <c r="O6864" t="s">
        <v>9927</v>
      </c>
    </row>
    <row r="6865" spans="1:15" x14ac:dyDescent="0.35">
      <c r="A6865">
        <v>2021</v>
      </c>
      <c r="B6865" s="2">
        <v>44320</v>
      </c>
      <c r="C6865" s="2">
        <v>44466</v>
      </c>
      <c r="D6865">
        <f>_xlfn.DAYS(C6865,B6865)</f>
        <v>146</v>
      </c>
      <c r="E6865" t="s">
        <v>14029</v>
      </c>
      <c r="F6865" t="s">
        <v>3421</v>
      </c>
      <c r="G6865" t="s">
        <v>24194</v>
      </c>
      <c r="I6865" s="3" t="s">
        <v>34019</v>
      </c>
      <c r="J6865">
        <v>-113.97849407350201</v>
      </c>
      <c r="K6865" t="str">
        <f t="shared" si="397"/>
        <v>1110 - Below Grade Suite - Improvement Existing Secondary Suite</v>
      </c>
      <c r="L6865" t="s">
        <v>39609</v>
      </c>
      <c r="M6865" t="s">
        <v>9939</v>
      </c>
      <c r="N6865" t="s">
        <v>9926</v>
      </c>
      <c r="O6865" t="s">
        <v>9927</v>
      </c>
    </row>
    <row r="6866" spans="1:15" x14ac:dyDescent="0.35">
      <c r="A6866">
        <v>2021</v>
      </c>
      <c r="B6866" s="2">
        <v>44320</v>
      </c>
      <c r="C6866" s="2">
        <v>44333</v>
      </c>
      <c r="D6866">
        <f>_xlfn.DAYS(C6866,B6866)</f>
        <v>13</v>
      </c>
      <c r="E6866" t="s">
        <v>14117</v>
      </c>
      <c r="F6866" t="s">
        <v>3421</v>
      </c>
      <c r="G6866" t="s">
        <v>24282</v>
      </c>
      <c r="I6866" s="3" t="s">
        <v>34099</v>
      </c>
      <c r="J6866">
        <v>-114.056967769008</v>
      </c>
      <c r="K6866" t="str">
        <f t="shared" si="397"/>
        <v>1110 - Below Grade Suite - Improvement Existing Secondary Suite</v>
      </c>
      <c r="L6866" t="s">
        <v>39609</v>
      </c>
      <c r="M6866" t="s">
        <v>9939</v>
      </c>
      <c r="N6866" t="s">
        <v>9926</v>
      </c>
      <c r="O6866" t="s">
        <v>9927</v>
      </c>
    </row>
    <row r="6867" spans="1:15" x14ac:dyDescent="0.35">
      <c r="A6867">
        <v>2021</v>
      </c>
      <c r="B6867" s="2">
        <v>44320</v>
      </c>
      <c r="C6867" s="2">
        <v>44466</v>
      </c>
      <c r="D6867">
        <f>_xlfn.DAYS(C6867,B6867)</f>
        <v>146</v>
      </c>
      <c r="E6867" t="s">
        <v>15617</v>
      </c>
      <c r="F6867" t="s">
        <v>3421</v>
      </c>
      <c r="G6867" t="s">
        <v>25782</v>
      </c>
      <c r="I6867" s="3" t="s">
        <v>34019</v>
      </c>
      <c r="J6867">
        <v>-113.97849407350201</v>
      </c>
      <c r="K6867" t="str">
        <f t="shared" si="397"/>
        <v>1110 - Below Grade Suite - Improvement Existing Secondary Suite</v>
      </c>
      <c r="L6867" t="s">
        <v>39609</v>
      </c>
      <c r="M6867" t="s">
        <v>9939</v>
      </c>
      <c r="N6867" t="s">
        <v>9926</v>
      </c>
      <c r="O6867" t="s">
        <v>9927</v>
      </c>
    </row>
    <row r="6868" spans="1:15" x14ac:dyDescent="0.35">
      <c r="A6868">
        <v>2021</v>
      </c>
      <c r="B6868" s="2">
        <v>44320</v>
      </c>
      <c r="E6868" t="s">
        <v>17271</v>
      </c>
      <c r="F6868" t="s">
        <v>3422</v>
      </c>
      <c r="G6868" t="s">
        <v>27435</v>
      </c>
      <c r="I6868">
        <v>51.101133074095998</v>
      </c>
      <c r="J6868">
        <v>-113.924798217736</v>
      </c>
      <c r="K6868" t="str">
        <f t="shared" si="397"/>
        <v>1110 - Below Grade Suite - Improvement Existing Secondary Suite</v>
      </c>
      <c r="L6868" t="s">
        <v>39609</v>
      </c>
      <c r="M6868" t="s">
        <v>9939</v>
      </c>
      <c r="N6868" t="s">
        <v>9926</v>
      </c>
      <c r="O6868" t="s">
        <v>9927</v>
      </c>
    </row>
    <row r="6869" spans="1:15" x14ac:dyDescent="0.35">
      <c r="A6869">
        <v>2021</v>
      </c>
      <c r="B6869" s="2">
        <v>44320</v>
      </c>
      <c r="C6869" s="2">
        <v>44503</v>
      </c>
      <c r="D6869">
        <f>_xlfn.DAYS(C6869,B6869)</f>
        <v>183</v>
      </c>
      <c r="E6869" t="s">
        <v>17565</v>
      </c>
      <c r="F6869" t="s">
        <v>3421</v>
      </c>
      <c r="G6869" t="s">
        <v>27729</v>
      </c>
      <c r="I6869" s="3" t="s">
        <v>37202</v>
      </c>
      <c r="J6869">
        <v>-114.079279071134</v>
      </c>
      <c r="K6869" t="str">
        <f t="shared" si="397"/>
        <v>1110 - Below Grade Suite - Improvement Existing Secondary Suite</v>
      </c>
      <c r="L6869" t="s">
        <v>39609</v>
      </c>
      <c r="M6869" t="s">
        <v>9939</v>
      </c>
      <c r="N6869" t="s">
        <v>9926</v>
      </c>
      <c r="O6869" t="s">
        <v>9927</v>
      </c>
    </row>
    <row r="6870" spans="1:15" x14ac:dyDescent="0.35">
      <c r="A6870">
        <v>2021</v>
      </c>
      <c r="B6870" s="2">
        <v>44320</v>
      </c>
      <c r="E6870" t="s">
        <v>39688</v>
      </c>
      <c r="F6870" t="s">
        <v>3422</v>
      </c>
      <c r="G6870" t="s">
        <v>39985</v>
      </c>
      <c r="I6870" s="3" t="s">
        <v>40275</v>
      </c>
      <c r="J6870">
        <v>-113.94153418497601</v>
      </c>
      <c r="K6870" t="str">
        <f t="shared" si="397"/>
        <v>1101 - Improvements (Single Family) - Improvement Existing Secondary Suite</v>
      </c>
      <c r="L6870" t="s">
        <v>9938</v>
      </c>
      <c r="M6870" t="s">
        <v>9939</v>
      </c>
      <c r="N6870" t="s">
        <v>9926</v>
      </c>
      <c r="O6870" t="s">
        <v>9927</v>
      </c>
    </row>
    <row r="6871" spans="1:15" x14ac:dyDescent="0.35">
      <c r="A6871">
        <v>2021</v>
      </c>
      <c r="B6871" s="2">
        <v>44319</v>
      </c>
      <c r="E6871" t="s">
        <v>15533</v>
      </c>
      <c r="F6871" t="s">
        <v>3422</v>
      </c>
      <c r="G6871" t="s">
        <v>25698</v>
      </c>
      <c r="I6871" s="3" t="s">
        <v>6875</v>
      </c>
      <c r="J6871">
        <v>-114.02197864854099</v>
      </c>
      <c r="K6871" t="str">
        <f t="shared" si="397"/>
        <v>1110 - Below Grade Suite - Improvement Existing Secondary Suite</v>
      </c>
      <c r="L6871" t="s">
        <v>39609</v>
      </c>
      <c r="M6871" t="s">
        <v>9939</v>
      </c>
      <c r="N6871" t="s">
        <v>9926</v>
      </c>
      <c r="O6871" t="s">
        <v>9927</v>
      </c>
    </row>
    <row r="6872" spans="1:15" x14ac:dyDescent="0.35">
      <c r="A6872">
        <v>2021</v>
      </c>
      <c r="B6872" s="2">
        <v>44319</v>
      </c>
      <c r="C6872" s="2">
        <v>44433</v>
      </c>
      <c r="D6872">
        <f t="shared" ref="D6872:D6885" si="398">_xlfn.DAYS(C6872,B6872)</f>
        <v>114</v>
      </c>
      <c r="E6872" t="s">
        <v>17106</v>
      </c>
      <c r="F6872" t="s">
        <v>3421</v>
      </c>
      <c r="G6872" t="s">
        <v>27271</v>
      </c>
      <c r="I6872" s="3" t="s">
        <v>36795</v>
      </c>
      <c r="J6872">
        <v>-114.233392599026</v>
      </c>
      <c r="K6872" t="str">
        <f t="shared" si="397"/>
        <v>1110 - Below Grade Suite - Improvement Existing Secondary Suite</v>
      </c>
      <c r="L6872" t="s">
        <v>39609</v>
      </c>
      <c r="M6872" t="s">
        <v>9939</v>
      </c>
      <c r="N6872" t="s">
        <v>9926</v>
      </c>
      <c r="O6872" t="s">
        <v>9927</v>
      </c>
    </row>
    <row r="6873" spans="1:15" x14ac:dyDescent="0.35">
      <c r="A6873">
        <v>2021</v>
      </c>
      <c r="B6873" s="2">
        <v>44319</v>
      </c>
      <c r="C6873" s="2">
        <v>44341</v>
      </c>
      <c r="D6873">
        <f t="shared" si="398"/>
        <v>22</v>
      </c>
      <c r="E6873" t="s">
        <v>18267</v>
      </c>
      <c r="F6873" t="s">
        <v>3421</v>
      </c>
      <c r="G6873" t="s">
        <v>28430</v>
      </c>
      <c r="I6873" s="3" t="s">
        <v>37832</v>
      </c>
      <c r="J6873">
        <v>-113.95669252319701</v>
      </c>
      <c r="K6873" t="str">
        <f t="shared" si="397"/>
        <v>1110 - Below Grade Suite - Improvement Existing Secondary Suite</v>
      </c>
      <c r="L6873" t="s">
        <v>39609</v>
      </c>
      <c r="M6873" t="s">
        <v>9939</v>
      </c>
      <c r="N6873" t="s">
        <v>9926</v>
      </c>
      <c r="O6873" t="s">
        <v>9927</v>
      </c>
    </row>
    <row r="6874" spans="1:15" x14ac:dyDescent="0.35">
      <c r="A6874">
        <v>2021</v>
      </c>
      <c r="B6874" s="2">
        <v>44316</v>
      </c>
      <c r="C6874" s="2">
        <v>44326</v>
      </c>
      <c r="D6874">
        <f t="shared" si="398"/>
        <v>10</v>
      </c>
      <c r="E6874" t="s">
        <v>1444</v>
      </c>
      <c r="F6874" t="s">
        <v>3421</v>
      </c>
      <c r="G6874" t="s">
        <v>4858</v>
      </c>
      <c r="I6874" s="3" t="s">
        <v>8156</v>
      </c>
      <c r="J6874">
        <v>-114.018736179453</v>
      </c>
      <c r="K6874" t="str">
        <f t="shared" si="397"/>
        <v>9999 - Unspecified - Improvement Existing Secondary Suite</v>
      </c>
      <c r="L6874" t="s">
        <v>9937</v>
      </c>
      <c r="M6874" t="s">
        <v>9939</v>
      </c>
      <c r="N6874" t="s">
        <v>9926</v>
      </c>
      <c r="O6874" t="s">
        <v>9927</v>
      </c>
    </row>
    <row r="6875" spans="1:15" x14ac:dyDescent="0.35">
      <c r="A6875">
        <v>2021</v>
      </c>
      <c r="B6875" s="2">
        <v>44316</v>
      </c>
      <c r="C6875" s="2">
        <v>44328</v>
      </c>
      <c r="D6875">
        <f t="shared" si="398"/>
        <v>12</v>
      </c>
      <c r="E6875" t="s">
        <v>11175</v>
      </c>
      <c r="F6875" t="s">
        <v>3421</v>
      </c>
      <c r="G6875" t="s">
        <v>21342</v>
      </c>
      <c r="I6875" s="3" t="s">
        <v>31418</v>
      </c>
      <c r="J6875">
        <v>-114.182053901636</v>
      </c>
      <c r="K6875" t="str">
        <f t="shared" si="397"/>
        <v>1110 - Below Grade Suite - Improvement Existing Secondary Suite</v>
      </c>
      <c r="L6875" t="s">
        <v>39609</v>
      </c>
      <c r="M6875" t="s">
        <v>9939</v>
      </c>
      <c r="N6875" t="s">
        <v>9926</v>
      </c>
      <c r="O6875" t="s">
        <v>9927</v>
      </c>
    </row>
    <row r="6876" spans="1:15" x14ac:dyDescent="0.35">
      <c r="A6876">
        <v>2021</v>
      </c>
      <c r="B6876" s="2">
        <v>44316</v>
      </c>
      <c r="C6876" s="2">
        <v>44393</v>
      </c>
      <c r="D6876">
        <f t="shared" si="398"/>
        <v>77</v>
      </c>
      <c r="E6876" t="s">
        <v>11413</v>
      </c>
      <c r="F6876" t="s">
        <v>3421</v>
      </c>
      <c r="G6876" t="s">
        <v>21580</v>
      </c>
      <c r="I6876" s="3" t="s">
        <v>31636</v>
      </c>
      <c r="J6876">
        <v>-113.95018350854301</v>
      </c>
      <c r="K6876" t="str">
        <f t="shared" si="397"/>
        <v>1110 - Below Grade Suite - Improvement Existing Secondary Suite</v>
      </c>
      <c r="L6876" t="s">
        <v>39609</v>
      </c>
      <c r="M6876" t="s">
        <v>9939</v>
      </c>
      <c r="N6876" t="s">
        <v>9926</v>
      </c>
      <c r="O6876" t="s">
        <v>9927</v>
      </c>
    </row>
    <row r="6877" spans="1:15" x14ac:dyDescent="0.35">
      <c r="A6877">
        <v>2021</v>
      </c>
      <c r="B6877" s="2">
        <v>44316</v>
      </c>
      <c r="C6877" s="2">
        <v>44579</v>
      </c>
      <c r="D6877">
        <f t="shared" si="398"/>
        <v>263</v>
      </c>
      <c r="E6877" t="s">
        <v>17455</v>
      </c>
      <c r="F6877" t="s">
        <v>3421</v>
      </c>
      <c r="G6877" t="s">
        <v>27619</v>
      </c>
      <c r="I6877" s="3" t="s">
        <v>37103</v>
      </c>
      <c r="J6877">
        <v>-114.173299493234</v>
      </c>
      <c r="K6877" t="str">
        <f t="shared" si="397"/>
        <v>1110 - Below Grade Suite - Improvement Existing Secondary Suite</v>
      </c>
      <c r="L6877" t="s">
        <v>39609</v>
      </c>
      <c r="M6877" t="s">
        <v>9939</v>
      </c>
      <c r="N6877" t="s">
        <v>9926</v>
      </c>
      <c r="O6877" t="s">
        <v>9927</v>
      </c>
    </row>
    <row r="6878" spans="1:15" x14ac:dyDescent="0.35">
      <c r="A6878">
        <v>2021</v>
      </c>
      <c r="B6878" s="2">
        <v>44315</v>
      </c>
      <c r="C6878" s="2">
        <v>44592</v>
      </c>
      <c r="D6878">
        <f t="shared" si="398"/>
        <v>277</v>
      </c>
      <c r="E6878" t="s">
        <v>233</v>
      </c>
      <c r="F6878" t="s">
        <v>3421</v>
      </c>
      <c r="G6878" t="s">
        <v>3647</v>
      </c>
      <c r="I6878" s="3" t="s">
        <v>6921</v>
      </c>
      <c r="J6878">
        <v>-114.06543103273501</v>
      </c>
      <c r="K6878" t="str">
        <f t="shared" si="397"/>
        <v>9999 - Unspecified - Improvement Existing Secondary Suite</v>
      </c>
      <c r="L6878" t="s">
        <v>9937</v>
      </c>
      <c r="M6878" t="s">
        <v>9939</v>
      </c>
      <c r="N6878" t="s">
        <v>9926</v>
      </c>
      <c r="O6878" t="s">
        <v>9927</v>
      </c>
    </row>
    <row r="6879" spans="1:15" x14ac:dyDescent="0.35">
      <c r="A6879">
        <v>2021</v>
      </c>
      <c r="B6879" s="2">
        <v>44315</v>
      </c>
      <c r="C6879" s="2">
        <v>44663</v>
      </c>
      <c r="D6879">
        <f t="shared" si="398"/>
        <v>348</v>
      </c>
      <c r="E6879" t="s">
        <v>2342</v>
      </c>
      <c r="F6879" t="s">
        <v>3421</v>
      </c>
      <c r="G6879" t="s">
        <v>5756</v>
      </c>
      <c r="I6879" s="3" t="s">
        <v>8972</v>
      </c>
      <c r="J6879">
        <v>-114.21618242417701</v>
      </c>
      <c r="K6879" t="str">
        <f t="shared" si="397"/>
        <v>9999 - Unspecified - Improvement Existing Secondary Suite</v>
      </c>
      <c r="L6879" t="s">
        <v>9937</v>
      </c>
      <c r="M6879" t="s">
        <v>9939</v>
      </c>
      <c r="N6879" t="s">
        <v>9926</v>
      </c>
      <c r="O6879" t="s">
        <v>9927</v>
      </c>
    </row>
    <row r="6880" spans="1:15" x14ac:dyDescent="0.35">
      <c r="A6880">
        <v>2021</v>
      </c>
      <c r="B6880" s="2">
        <v>44315</v>
      </c>
      <c r="C6880" s="2">
        <v>44334</v>
      </c>
      <c r="D6880">
        <f t="shared" si="398"/>
        <v>19</v>
      </c>
      <c r="E6880" t="s">
        <v>10383</v>
      </c>
      <c r="F6880" t="s">
        <v>3421</v>
      </c>
      <c r="G6880" t="s">
        <v>20550</v>
      </c>
      <c r="I6880" s="3" t="s">
        <v>30689</v>
      </c>
      <c r="J6880">
        <v>-113.968770433296</v>
      </c>
      <c r="K6880" t="str">
        <f t="shared" si="397"/>
        <v>1110 - Below Grade Suite - Improvement Existing Secondary Suite</v>
      </c>
      <c r="L6880" t="s">
        <v>39609</v>
      </c>
      <c r="M6880" t="s">
        <v>9939</v>
      </c>
      <c r="N6880" t="s">
        <v>9926</v>
      </c>
      <c r="O6880" t="s">
        <v>9927</v>
      </c>
    </row>
    <row r="6881" spans="1:15" x14ac:dyDescent="0.35">
      <c r="A6881">
        <v>2021</v>
      </c>
      <c r="B6881" s="2">
        <v>44315</v>
      </c>
      <c r="C6881" s="2">
        <v>44320</v>
      </c>
      <c r="D6881">
        <f t="shared" si="398"/>
        <v>5</v>
      </c>
      <c r="E6881" t="s">
        <v>10991</v>
      </c>
      <c r="F6881" t="s">
        <v>3421</v>
      </c>
      <c r="G6881" t="s">
        <v>21158</v>
      </c>
      <c r="I6881" s="3" t="s">
        <v>31250</v>
      </c>
      <c r="J6881">
        <v>-113.92664113728399</v>
      </c>
      <c r="K6881" t="str">
        <f t="shared" si="397"/>
        <v>1110 - Below Grade Suite - Improvement Existing Secondary Suite</v>
      </c>
      <c r="L6881" t="s">
        <v>39609</v>
      </c>
      <c r="M6881" t="s">
        <v>9939</v>
      </c>
      <c r="N6881" t="s">
        <v>9926</v>
      </c>
      <c r="O6881" t="s">
        <v>9927</v>
      </c>
    </row>
    <row r="6882" spans="1:15" x14ac:dyDescent="0.35">
      <c r="A6882">
        <v>2021</v>
      </c>
      <c r="B6882" s="2">
        <v>44315</v>
      </c>
      <c r="C6882" s="2">
        <v>44714</v>
      </c>
      <c r="D6882">
        <f t="shared" si="398"/>
        <v>399</v>
      </c>
      <c r="E6882" t="s">
        <v>11699</v>
      </c>
      <c r="F6882" t="s">
        <v>3421</v>
      </c>
      <c r="G6882" t="s">
        <v>21866</v>
      </c>
      <c r="I6882" s="3" t="s">
        <v>31901</v>
      </c>
      <c r="J6882">
        <v>-114.21428962139299</v>
      </c>
      <c r="K6882" t="str">
        <f t="shared" si="397"/>
        <v>1110 - Below Grade Suite - Improvement Existing Secondary Suite</v>
      </c>
      <c r="L6882" t="s">
        <v>39609</v>
      </c>
      <c r="M6882" t="s">
        <v>9939</v>
      </c>
      <c r="N6882" t="s">
        <v>9926</v>
      </c>
      <c r="O6882" t="s">
        <v>9927</v>
      </c>
    </row>
    <row r="6883" spans="1:15" x14ac:dyDescent="0.35">
      <c r="A6883">
        <v>2021</v>
      </c>
      <c r="B6883" s="2">
        <v>44315</v>
      </c>
      <c r="C6883" s="2">
        <v>44505</v>
      </c>
      <c r="D6883">
        <f t="shared" si="398"/>
        <v>190</v>
      </c>
      <c r="E6883" t="s">
        <v>14673</v>
      </c>
      <c r="F6883" t="s">
        <v>3421</v>
      </c>
      <c r="G6883" t="s">
        <v>24838</v>
      </c>
      <c r="I6883" s="3" t="s">
        <v>34611</v>
      </c>
      <c r="J6883">
        <v>-114.064608697229</v>
      </c>
      <c r="K6883" t="str">
        <f t="shared" si="397"/>
        <v>1110 - Below Grade Suite - Improvement Existing Secondary Suite</v>
      </c>
      <c r="L6883" t="s">
        <v>39609</v>
      </c>
      <c r="M6883" t="s">
        <v>9939</v>
      </c>
      <c r="N6883" t="s">
        <v>9926</v>
      </c>
      <c r="O6883" t="s">
        <v>9927</v>
      </c>
    </row>
    <row r="6884" spans="1:15" x14ac:dyDescent="0.35">
      <c r="A6884">
        <v>2021</v>
      </c>
      <c r="B6884" s="2">
        <v>44315</v>
      </c>
      <c r="C6884" s="2">
        <v>44384</v>
      </c>
      <c r="D6884">
        <f t="shared" si="398"/>
        <v>69</v>
      </c>
      <c r="E6884" t="s">
        <v>15918</v>
      </c>
      <c r="F6884" t="s">
        <v>3421</v>
      </c>
      <c r="G6884" t="s">
        <v>26083</v>
      </c>
      <c r="I6884" s="3" t="s">
        <v>35729</v>
      </c>
      <c r="J6884">
        <v>-113.97966241928999</v>
      </c>
      <c r="K6884" t="str">
        <f t="shared" si="397"/>
        <v>1110 - Below Grade Suite - Improvement Existing Secondary Suite</v>
      </c>
      <c r="L6884" t="s">
        <v>39609</v>
      </c>
      <c r="M6884" t="s">
        <v>9939</v>
      </c>
      <c r="N6884" t="s">
        <v>9926</v>
      </c>
      <c r="O6884" t="s">
        <v>9927</v>
      </c>
    </row>
    <row r="6885" spans="1:15" x14ac:dyDescent="0.35">
      <c r="A6885">
        <v>2021</v>
      </c>
      <c r="B6885" s="2">
        <v>44315</v>
      </c>
      <c r="C6885" s="2">
        <v>44440</v>
      </c>
      <c r="D6885">
        <f t="shared" si="398"/>
        <v>125</v>
      </c>
      <c r="E6885" t="s">
        <v>15929</v>
      </c>
      <c r="F6885" t="s">
        <v>3421</v>
      </c>
      <c r="G6885" t="s">
        <v>26094</v>
      </c>
      <c r="I6885" s="3" t="s">
        <v>35740</v>
      </c>
      <c r="J6885">
        <v>-114.098505115526</v>
      </c>
      <c r="K6885" t="str">
        <f t="shared" si="397"/>
        <v>1110 - Below Grade Suite - Improvement Existing Secondary Suite</v>
      </c>
      <c r="L6885" t="s">
        <v>39609</v>
      </c>
      <c r="M6885" t="s">
        <v>9939</v>
      </c>
      <c r="N6885" t="s">
        <v>9926</v>
      </c>
      <c r="O6885" t="s">
        <v>9927</v>
      </c>
    </row>
    <row r="6886" spans="1:15" x14ac:dyDescent="0.35">
      <c r="A6886">
        <v>2021</v>
      </c>
      <c r="B6886" s="2">
        <v>44315</v>
      </c>
      <c r="E6886" t="s">
        <v>15975</v>
      </c>
      <c r="F6886" t="s">
        <v>3422</v>
      </c>
      <c r="G6886" t="s">
        <v>26140</v>
      </c>
      <c r="I6886" s="3" t="s">
        <v>35782</v>
      </c>
      <c r="J6886">
        <v>-113.924890459699</v>
      </c>
      <c r="K6886" t="str">
        <f t="shared" si="397"/>
        <v>1110 - Below Grade Suite - Improvement Existing Secondary Suite</v>
      </c>
      <c r="L6886" t="s">
        <v>39609</v>
      </c>
      <c r="M6886" t="s">
        <v>9939</v>
      </c>
      <c r="N6886" t="s">
        <v>9926</v>
      </c>
      <c r="O6886" t="s">
        <v>9927</v>
      </c>
    </row>
    <row r="6887" spans="1:15" x14ac:dyDescent="0.35">
      <c r="A6887">
        <v>2021</v>
      </c>
      <c r="B6887" s="2">
        <v>44315</v>
      </c>
      <c r="E6887" t="s">
        <v>17276</v>
      </c>
      <c r="F6887" t="s">
        <v>3422</v>
      </c>
      <c r="G6887" t="s">
        <v>27440</v>
      </c>
      <c r="I6887" s="3" t="s">
        <v>36942</v>
      </c>
      <c r="J6887">
        <v>-113.960821137583</v>
      </c>
      <c r="K6887" t="str">
        <f t="shared" si="397"/>
        <v>1110 - Below Grade Suite - Improvement Existing Secondary Suite</v>
      </c>
      <c r="L6887" t="s">
        <v>39609</v>
      </c>
      <c r="M6887" t="s">
        <v>9939</v>
      </c>
      <c r="N6887" t="s">
        <v>9926</v>
      </c>
      <c r="O6887" t="s">
        <v>9927</v>
      </c>
    </row>
    <row r="6888" spans="1:15" x14ac:dyDescent="0.35">
      <c r="A6888">
        <v>2021</v>
      </c>
      <c r="B6888" s="2">
        <v>44315</v>
      </c>
      <c r="C6888" s="2">
        <v>44316</v>
      </c>
      <c r="D6888">
        <f>_xlfn.DAYS(C6888,B6888)</f>
        <v>1</v>
      </c>
      <c r="E6888" t="s">
        <v>18086</v>
      </c>
      <c r="F6888" t="s">
        <v>3421</v>
      </c>
      <c r="G6888" t="s">
        <v>28249</v>
      </c>
      <c r="I6888" s="3" t="s">
        <v>37676</v>
      </c>
      <c r="J6888">
        <v>-113.967636134175</v>
      </c>
      <c r="K6888" t="str">
        <f t="shared" si="397"/>
        <v>1110 - Below Grade Suite - Improvement Existing Secondary Suite</v>
      </c>
      <c r="L6888" t="s">
        <v>39609</v>
      </c>
      <c r="M6888" t="s">
        <v>9939</v>
      </c>
      <c r="N6888" t="s">
        <v>9926</v>
      </c>
      <c r="O6888" t="s">
        <v>9927</v>
      </c>
    </row>
    <row r="6889" spans="1:15" x14ac:dyDescent="0.35">
      <c r="A6889">
        <v>2021</v>
      </c>
      <c r="B6889" s="2">
        <v>44314</v>
      </c>
      <c r="C6889" s="2">
        <v>44592</v>
      </c>
      <c r="D6889">
        <f>_xlfn.DAYS(C6889,B6889)</f>
        <v>278</v>
      </c>
      <c r="E6889" t="s">
        <v>104</v>
      </c>
      <c r="F6889" t="s">
        <v>3421</v>
      </c>
      <c r="G6889" t="s">
        <v>3518</v>
      </c>
      <c r="I6889" s="3" t="s">
        <v>6921</v>
      </c>
      <c r="J6889">
        <v>-114.06543103273501</v>
      </c>
      <c r="K6889" t="str">
        <f t="shared" si="397"/>
        <v>9999 - Unspecified - Improvement Existing Secondary Suite</v>
      </c>
      <c r="L6889" t="s">
        <v>9937</v>
      </c>
      <c r="M6889" t="s">
        <v>9939</v>
      </c>
      <c r="N6889" t="s">
        <v>9926</v>
      </c>
      <c r="O6889" t="s">
        <v>9927</v>
      </c>
    </row>
    <row r="6890" spans="1:15" x14ac:dyDescent="0.35">
      <c r="A6890">
        <v>2021</v>
      </c>
      <c r="B6890" s="2">
        <v>44314</v>
      </c>
      <c r="E6890" t="s">
        <v>1479</v>
      </c>
      <c r="F6890" t="s">
        <v>3422</v>
      </c>
      <c r="G6890" t="s">
        <v>4893</v>
      </c>
      <c r="I6890" s="3" t="s">
        <v>8189</v>
      </c>
      <c r="J6890">
        <v>-114.174897747413</v>
      </c>
      <c r="K6890" t="str">
        <f t="shared" si="397"/>
        <v>9999 - Unspecified -  New Secondary Suite</v>
      </c>
      <c r="L6890" t="s">
        <v>9937</v>
      </c>
      <c r="N6890" t="s">
        <v>9928</v>
      </c>
      <c r="O6890" t="s">
        <v>9927</v>
      </c>
    </row>
    <row r="6891" spans="1:15" x14ac:dyDescent="0.35">
      <c r="A6891">
        <v>2021</v>
      </c>
      <c r="B6891" s="2">
        <v>44314</v>
      </c>
      <c r="C6891" s="2">
        <v>44383</v>
      </c>
      <c r="D6891">
        <f>_xlfn.DAYS(C6891,B6891)</f>
        <v>69</v>
      </c>
      <c r="E6891" t="s">
        <v>10649</v>
      </c>
      <c r="F6891" t="s">
        <v>3421</v>
      </c>
      <c r="G6891" t="s">
        <v>20816</v>
      </c>
      <c r="I6891">
        <v>51.033340022195503</v>
      </c>
      <c r="J6891">
        <v>-113.97555764707</v>
      </c>
      <c r="K6891" t="str">
        <f t="shared" si="397"/>
        <v>1110 - Below Grade Suite - Improvement Existing Secondary Suite</v>
      </c>
      <c r="L6891" t="s">
        <v>39609</v>
      </c>
      <c r="M6891" t="s">
        <v>9939</v>
      </c>
      <c r="N6891" t="s">
        <v>9926</v>
      </c>
      <c r="O6891" t="s">
        <v>9927</v>
      </c>
    </row>
    <row r="6892" spans="1:15" x14ac:dyDescent="0.35">
      <c r="A6892">
        <v>2021</v>
      </c>
      <c r="B6892" s="2">
        <v>44314</v>
      </c>
      <c r="C6892" s="2">
        <v>44316</v>
      </c>
      <c r="D6892">
        <f>_xlfn.DAYS(C6892,B6892)</f>
        <v>2</v>
      </c>
      <c r="E6892" t="s">
        <v>11383</v>
      </c>
      <c r="F6892" t="s">
        <v>3421</v>
      </c>
      <c r="G6892" t="s">
        <v>21550</v>
      </c>
      <c r="I6892" s="3" t="s">
        <v>31609</v>
      </c>
      <c r="J6892">
        <v>-114.074033396256</v>
      </c>
      <c r="K6892" t="str">
        <f t="shared" si="397"/>
        <v>1110 - Below Grade Suite -  New Secondary Suite</v>
      </c>
      <c r="L6892" t="s">
        <v>39609</v>
      </c>
      <c r="N6892" t="s">
        <v>9928</v>
      </c>
      <c r="O6892" t="s">
        <v>9927</v>
      </c>
    </row>
    <row r="6893" spans="1:15" x14ac:dyDescent="0.35">
      <c r="A6893">
        <v>2021</v>
      </c>
      <c r="B6893" s="2">
        <v>44314</v>
      </c>
      <c r="E6893" t="s">
        <v>15266</v>
      </c>
      <c r="F6893" t="s">
        <v>3422</v>
      </c>
      <c r="G6893" t="s">
        <v>25431</v>
      </c>
      <c r="I6893" s="3" t="s">
        <v>35142</v>
      </c>
      <c r="J6893">
        <v>-113.966958845571</v>
      </c>
      <c r="K6893" t="str">
        <f t="shared" si="397"/>
        <v>1110 - Below Grade Suite - Improvement Existing Secondary Suite</v>
      </c>
      <c r="L6893" t="s">
        <v>39609</v>
      </c>
      <c r="M6893" t="s">
        <v>9939</v>
      </c>
      <c r="N6893" t="s">
        <v>9926</v>
      </c>
      <c r="O6893" t="s">
        <v>9927</v>
      </c>
    </row>
    <row r="6894" spans="1:15" x14ac:dyDescent="0.35">
      <c r="A6894">
        <v>2021</v>
      </c>
      <c r="B6894" s="2">
        <v>44314</v>
      </c>
      <c r="C6894" s="2">
        <v>44341</v>
      </c>
      <c r="D6894">
        <f>_xlfn.DAYS(C6894,B6894)</f>
        <v>27</v>
      </c>
      <c r="E6894" t="s">
        <v>15786</v>
      </c>
      <c r="F6894" t="s">
        <v>3421</v>
      </c>
      <c r="G6894" t="s">
        <v>25951</v>
      </c>
      <c r="I6894" s="3" t="s">
        <v>35616</v>
      </c>
      <c r="J6894">
        <v>-114.147195498673</v>
      </c>
      <c r="K6894" t="str">
        <f t="shared" si="397"/>
        <v>1110 - Below Grade Suite -  New Secondary Suite</v>
      </c>
      <c r="L6894" t="s">
        <v>39609</v>
      </c>
      <c r="N6894" t="s">
        <v>9928</v>
      </c>
      <c r="O6894" t="s">
        <v>9927</v>
      </c>
    </row>
    <row r="6895" spans="1:15" x14ac:dyDescent="0.35">
      <c r="A6895">
        <v>2021</v>
      </c>
      <c r="B6895" s="2">
        <v>44314</v>
      </c>
      <c r="C6895" s="2">
        <v>44362</v>
      </c>
      <c r="D6895">
        <f>_xlfn.DAYS(C6895,B6895)</f>
        <v>48</v>
      </c>
      <c r="E6895" t="s">
        <v>15845</v>
      </c>
      <c r="F6895" t="s">
        <v>3421</v>
      </c>
      <c r="G6895" t="s">
        <v>26010</v>
      </c>
      <c r="I6895">
        <v>51.0595483258288</v>
      </c>
      <c r="J6895">
        <v>-114.096880966287</v>
      </c>
      <c r="K6895" t="str">
        <f t="shared" si="397"/>
        <v>1110 - Below Grade Suite - Improvement Existing Secondary Suite</v>
      </c>
      <c r="L6895" t="s">
        <v>39609</v>
      </c>
      <c r="M6895" t="s">
        <v>9939</v>
      </c>
      <c r="N6895" t="s">
        <v>9926</v>
      </c>
      <c r="O6895" t="s">
        <v>9927</v>
      </c>
    </row>
    <row r="6896" spans="1:15" x14ac:dyDescent="0.35">
      <c r="A6896">
        <v>2021</v>
      </c>
      <c r="B6896" s="2">
        <v>44314</v>
      </c>
      <c r="C6896" s="2">
        <v>44319</v>
      </c>
      <c r="D6896">
        <f>_xlfn.DAYS(C6896,B6896)</f>
        <v>5</v>
      </c>
      <c r="E6896" t="s">
        <v>17161</v>
      </c>
      <c r="F6896" t="s">
        <v>3421</v>
      </c>
      <c r="G6896" t="s">
        <v>27325</v>
      </c>
      <c r="I6896" s="3" t="s">
        <v>36845</v>
      </c>
      <c r="J6896">
        <v>-113.97153953153099</v>
      </c>
      <c r="K6896" t="str">
        <f t="shared" si="397"/>
        <v>1110 - Below Grade Suite - Improvement Existing Secondary Suite</v>
      </c>
      <c r="L6896" t="s">
        <v>39609</v>
      </c>
      <c r="M6896" t="s">
        <v>9939</v>
      </c>
      <c r="N6896" t="s">
        <v>9926</v>
      </c>
      <c r="O6896" t="s">
        <v>9927</v>
      </c>
    </row>
    <row r="6897" spans="1:15" x14ac:dyDescent="0.35">
      <c r="A6897">
        <v>2021</v>
      </c>
      <c r="B6897" s="2">
        <v>44313</v>
      </c>
      <c r="C6897" s="2">
        <v>44540</v>
      </c>
      <c r="D6897">
        <f>_xlfn.DAYS(C6897,B6897)</f>
        <v>227</v>
      </c>
      <c r="E6897" t="s">
        <v>12893</v>
      </c>
      <c r="F6897" t="s">
        <v>3421</v>
      </c>
      <c r="G6897" t="s">
        <v>23059</v>
      </c>
      <c r="I6897" s="3" t="s">
        <v>32980</v>
      </c>
      <c r="J6897">
        <v>-114.17652374440399</v>
      </c>
      <c r="K6897" t="str">
        <f t="shared" si="397"/>
        <v>1110 - Below Grade Suite - Improvement Existing Secondary Suite</v>
      </c>
      <c r="L6897" t="s">
        <v>39609</v>
      </c>
      <c r="M6897" t="s">
        <v>9939</v>
      </c>
      <c r="N6897" t="s">
        <v>9926</v>
      </c>
      <c r="O6897" t="s">
        <v>9927</v>
      </c>
    </row>
    <row r="6898" spans="1:15" x14ac:dyDescent="0.35">
      <c r="A6898">
        <v>2021</v>
      </c>
      <c r="B6898" s="2">
        <v>44313</v>
      </c>
      <c r="E6898" t="s">
        <v>13732</v>
      </c>
      <c r="F6898" t="s">
        <v>3422</v>
      </c>
      <c r="G6898" t="s">
        <v>23897</v>
      </c>
      <c r="I6898">
        <v>51.094501650502302</v>
      </c>
      <c r="J6898">
        <v>-114.134849385916</v>
      </c>
      <c r="K6898" t="str">
        <f t="shared" si="397"/>
        <v>1110 - Below Grade Suite - Improvement Existing Secondary Suite</v>
      </c>
      <c r="L6898" t="s">
        <v>39609</v>
      </c>
      <c r="M6898" t="s">
        <v>9939</v>
      </c>
      <c r="N6898" t="s">
        <v>9926</v>
      </c>
      <c r="O6898" t="s">
        <v>9927</v>
      </c>
    </row>
    <row r="6899" spans="1:15" x14ac:dyDescent="0.35">
      <c r="A6899">
        <v>2021</v>
      </c>
      <c r="B6899" s="2">
        <v>44313</v>
      </c>
      <c r="C6899" s="2">
        <v>45167</v>
      </c>
      <c r="D6899">
        <f>_xlfn.DAYS(C6899,B6899)</f>
        <v>854</v>
      </c>
      <c r="E6899" t="s">
        <v>14142</v>
      </c>
      <c r="F6899" t="s">
        <v>3421</v>
      </c>
      <c r="G6899" t="s">
        <v>24307</v>
      </c>
      <c r="I6899" s="3" t="s">
        <v>34119</v>
      </c>
      <c r="J6899">
        <v>-113.979965626088</v>
      </c>
      <c r="K6899" t="str">
        <f t="shared" si="397"/>
        <v>1110 - Below Grade Suite - Improvement Existing Secondary Suite</v>
      </c>
      <c r="L6899" t="s">
        <v>39609</v>
      </c>
      <c r="M6899" t="s">
        <v>9939</v>
      </c>
      <c r="N6899" t="s">
        <v>9926</v>
      </c>
      <c r="O6899" t="s">
        <v>9927</v>
      </c>
    </row>
    <row r="6900" spans="1:15" x14ac:dyDescent="0.35">
      <c r="A6900">
        <v>2021</v>
      </c>
      <c r="B6900" s="2">
        <v>44313</v>
      </c>
      <c r="C6900" s="2">
        <v>44900</v>
      </c>
      <c r="D6900">
        <f>_xlfn.DAYS(C6900,B6900)</f>
        <v>587</v>
      </c>
      <c r="E6900" t="s">
        <v>14748</v>
      </c>
      <c r="F6900" t="s">
        <v>3421</v>
      </c>
      <c r="G6900" t="s">
        <v>24913</v>
      </c>
      <c r="I6900" s="3" t="s">
        <v>34676</v>
      </c>
      <c r="J6900">
        <v>-114.206318533896</v>
      </c>
      <c r="K6900" t="str">
        <f t="shared" si="397"/>
        <v>1110 - Below Grade Suite -  New Secondary Suite</v>
      </c>
      <c r="L6900" t="s">
        <v>39609</v>
      </c>
      <c r="N6900" t="s">
        <v>9928</v>
      </c>
      <c r="O6900" t="s">
        <v>9927</v>
      </c>
    </row>
    <row r="6901" spans="1:15" x14ac:dyDescent="0.35">
      <c r="A6901">
        <v>2021</v>
      </c>
      <c r="B6901" s="2">
        <v>44313</v>
      </c>
      <c r="C6901" s="2">
        <v>44551</v>
      </c>
      <c r="D6901">
        <f>_xlfn.DAYS(C6901,B6901)</f>
        <v>238</v>
      </c>
      <c r="E6901" t="s">
        <v>15524</v>
      </c>
      <c r="F6901" t="s">
        <v>3421</v>
      </c>
      <c r="G6901" t="s">
        <v>25689</v>
      </c>
      <c r="I6901" s="3" t="s">
        <v>35372</v>
      </c>
      <c r="J6901">
        <v>-114.14280770616</v>
      </c>
      <c r="K6901" t="str">
        <f t="shared" si="397"/>
        <v>1110 - Below Grade Suite - Improvement Existing Secondary Suite</v>
      </c>
      <c r="L6901" t="s">
        <v>39609</v>
      </c>
      <c r="M6901" t="s">
        <v>9939</v>
      </c>
      <c r="N6901" t="s">
        <v>9926</v>
      </c>
      <c r="O6901" t="s">
        <v>9927</v>
      </c>
    </row>
    <row r="6902" spans="1:15" x14ac:dyDescent="0.35">
      <c r="A6902">
        <v>2021</v>
      </c>
      <c r="B6902" s="2">
        <v>44313</v>
      </c>
      <c r="E6902" t="s">
        <v>15913</v>
      </c>
      <c r="F6902" t="s">
        <v>3422</v>
      </c>
      <c r="G6902" t="s">
        <v>26078</v>
      </c>
      <c r="I6902" s="3" t="s">
        <v>35725</v>
      </c>
      <c r="J6902">
        <v>-113.96004762831301</v>
      </c>
      <c r="K6902" t="str">
        <f t="shared" si="397"/>
        <v>1110 - Below Grade Suite - Improvement Existing Secondary Suite</v>
      </c>
      <c r="L6902" t="s">
        <v>39609</v>
      </c>
      <c r="M6902" t="s">
        <v>9939</v>
      </c>
      <c r="N6902" t="s">
        <v>9926</v>
      </c>
      <c r="O6902" t="s">
        <v>9927</v>
      </c>
    </row>
    <row r="6903" spans="1:15" x14ac:dyDescent="0.35">
      <c r="A6903">
        <v>2021</v>
      </c>
      <c r="B6903" s="2">
        <v>44313</v>
      </c>
      <c r="E6903" t="s">
        <v>17978</v>
      </c>
      <c r="F6903" t="s">
        <v>3422</v>
      </c>
      <c r="G6903" t="s">
        <v>28141</v>
      </c>
      <c r="I6903" s="3" t="s">
        <v>37576</v>
      </c>
      <c r="J6903">
        <v>-113.93973715177199</v>
      </c>
      <c r="K6903" t="str">
        <f t="shared" si="397"/>
        <v>1110 - Below Grade Suite - Improvement Existing Secondary Suite</v>
      </c>
      <c r="L6903" t="s">
        <v>39609</v>
      </c>
      <c r="M6903" t="s">
        <v>9939</v>
      </c>
      <c r="N6903" t="s">
        <v>9926</v>
      </c>
      <c r="O6903" t="s">
        <v>9927</v>
      </c>
    </row>
    <row r="6904" spans="1:15" x14ac:dyDescent="0.35">
      <c r="A6904">
        <v>2021</v>
      </c>
      <c r="B6904" s="2">
        <v>44312</v>
      </c>
      <c r="C6904" s="2">
        <v>44432</v>
      </c>
      <c r="D6904">
        <f t="shared" ref="D6904:D6910" si="399">_xlfn.DAYS(C6904,B6904)</f>
        <v>120</v>
      </c>
      <c r="E6904" t="s">
        <v>822</v>
      </c>
      <c r="F6904" t="s">
        <v>3421</v>
      </c>
      <c r="G6904" t="s">
        <v>4236</v>
      </c>
      <c r="I6904" s="3" t="s">
        <v>7591</v>
      </c>
      <c r="J6904">
        <v>-113.963312087829</v>
      </c>
      <c r="K6904" t="str">
        <f t="shared" si="397"/>
        <v>9999 - Unspecified - Improvement Existing Secondary Suite</v>
      </c>
      <c r="L6904" t="s">
        <v>9937</v>
      </c>
      <c r="M6904" t="s">
        <v>9939</v>
      </c>
      <c r="N6904" t="s">
        <v>9926</v>
      </c>
      <c r="O6904" t="s">
        <v>9927</v>
      </c>
    </row>
    <row r="6905" spans="1:15" x14ac:dyDescent="0.35">
      <c r="A6905">
        <v>2021</v>
      </c>
      <c r="B6905" s="2">
        <v>44312</v>
      </c>
      <c r="C6905" s="2">
        <v>44397</v>
      </c>
      <c r="D6905">
        <f t="shared" si="399"/>
        <v>85</v>
      </c>
      <c r="E6905" t="s">
        <v>1853</v>
      </c>
      <c r="F6905" t="s">
        <v>3421</v>
      </c>
      <c r="G6905" t="s">
        <v>5267</v>
      </c>
      <c r="I6905" s="3" t="s">
        <v>8526</v>
      </c>
      <c r="J6905">
        <v>-114.07483101544</v>
      </c>
      <c r="K6905" t="str">
        <f t="shared" si="397"/>
        <v>9999 - Unspecified - Improvement Existing Secondary Suite</v>
      </c>
      <c r="L6905" t="s">
        <v>9937</v>
      </c>
      <c r="M6905" t="s">
        <v>9939</v>
      </c>
      <c r="N6905" t="s">
        <v>9926</v>
      </c>
      <c r="O6905" t="s">
        <v>9927</v>
      </c>
    </row>
    <row r="6906" spans="1:15" x14ac:dyDescent="0.35">
      <c r="A6906">
        <v>2021</v>
      </c>
      <c r="B6906" s="2">
        <v>44312</v>
      </c>
      <c r="C6906" s="2">
        <v>44399</v>
      </c>
      <c r="D6906">
        <f t="shared" si="399"/>
        <v>87</v>
      </c>
      <c r="E6906" t="s">
        <v>2774</v>
      </c>
      <c r="F6906" t="s">
        <v>3421</v>
      </c>
      <c r="G6906" t="s">
        <v>6188</v>
      </c>
      <c r="I6906" s="3" t="s">
        <v>9353</v>
      </c>
      <c r="J6906">
        <v>-113.937300822593</v>
      </c>
      <c r="K6906" t="str">
        <f t="shared" si="397"/>
        <v>9999 - Unspecified - Improvement Existing Secondary Suite</v>
      </c>
      <c r="L6906" t="s">
        <v>9937</v>
      </c>
      <c r="M6906" t="s">
        <v>9939</v>
      </c>
      <c r="N6906" t="s">
        <v>9926</v>
      </c>
      <c r="O6906" t="s">
        <v>9927</v>
      </c>
    </row>
    <row r="6907" spans="1:15" x14ac:dyDescent="0.35">
      <c r="A6907">
        <v>2021</v>
      </c>
      <c r="B6907" s="2">
        <v>44312</v>
      </c>
      <c r="C6907" s="2">
        <v>44411</v>
      </c>
      <c r="D6907">
        <f t="shared" si="399"/>
        <v>99</v>
      </c>
      <c r="E6907" t="s">
        <v>2941</v>
      </c>
      <c r="F6907" t="s">
        <v>3421</v>
      </c>
      <c r="G6907" t="s">
        <v>6353</v>
      </c>
      <c r="I6907" s="3" t="s">
        <v>9498</v>
      </c>
      <c r="J6907">
        <v>-113.938001301418</v>
      </c>
      <c r="K6907" t="str">
        <f t="shared" si="397"/>
        <v>9999 - Unspecified - Improvement Existing Secondary Suite</v>
      </c>
      <c r="L6907" t="s">
        <v>9937</v>
      </c>
      <c r="M6907" t="s">
        <v>9939</v>
      </c>
      <c r="N6907" t="s">
        <v>9926</v>
      </c>
      <c r="O6907" t="s">
        <v>9927</v>
      </c>
    </row>
    <row r="6908" spans="1:15" x14ac:dyDescent="0.35">
      <c r="A6908">
        <v>2021</v>
      </c>
      <c r="B6908" s="2">
        <v>44312</v>
      </c>
      <c r="C6908" s="2">
        <v>44375</v>
      </c>
      <c r="D6908">
        <f t="shared" si="399"/>
        <v>63</v>
      </c>
      <c r="E6908" t="s">
        <v>10523</v>
      </c>
      <c r="F6908" t="s">
        <v>3421</v>
      </c>
      <c r="G6908" t="s">
        <v>20690</v>
      </c>
      <c r="I6908" s="3" t="s">
        <v>30817</v>
      </c>
      <c r="J6908">
        <v>-113.931333399945</v>
      </c>
      <c r="K6908" t="str">
        <f t="shared" si="397"/>
        <v>1110 - Below Grade Suite - Improvement Existing Secondary Suite</v>
      </c>
      <c r="L6908" t="s">
        <v>39609</v>
      </c>
      <c r="M6908" t="s">
        <v>9939</v>
      </c>
      <c r="N6908" t="s">
        <v>9926</v>
      </c>
      <c r="O6908" t="s">
        <v>9927</v>
      </c>
    </row>
    <row r="6909" spans="1:15" x14ac:dyDescent="0.35">
      <c r="A6909">
        <v>2021</v>
      </c>
      <c r="B6909" s="2">
        <v>44312</v>
      </c>
      <c r="C6909" s="2">
        <v>44707</v>
      </c>
      <c r="D6909">
        <f t="shared" si="399"/>
        <v>395</v>
      </c>
      <c r="E6909" t="s">
        <v>11156</v>
      </c>
      <c r="F6909" t="s">
        <v>3421</v>
      </c>
      <c r="G6909" t="s">
        <v>21323</v>
      </c>
      <c r="I6909" s="3" t="s">
        <v>31400</v>
      </c>
      <c r="J6909">
        <v>-113.958076706013</v>
      </c>
      <c r="K6909" t="str">
        <f t="shared" si="397"/>
        <v>1110 - Below Grade Suite - Improvement Existing Secondary Suite</v>
      </c>
      <c r="L6909" t="s">
        <v>39609</v>
      </c>
      <c r="M6909" t="s">
        <v>9939</v>
      </c>
      <c r="N6909" t="s">
        <v>9926</v>
      </c>
      <c r="O6909" t="s">
        <v>9927</v>
      </c>
    </row>
    <row r="6910" spans="1:15" x14ac:dyDescent="0.35">
      <c r="A6910">
        <v>2021</v>
      </c>
      <c r="B6910" s="2">
        <v>44312</v>
      </c>
      <c r="C6910" s="2">
        <v>44455</v>
      </c>
      <c r="D6910">
        <f t="shared" si="399"/>
        <v>143</v>
      </c>
      <c r="E6910" t="s">
        <v>11335</v>
      </c>
      <c r="F6910" t="s">
        <v>3421</v>
      </c>
      <c r="G6910" t="s">
        <v>21502</v>
      </c>
      <c r="I6910" s="3" t="s">
        <v>31565</v>
      </c>
      <c r="J6910">
        <v>-113.94216311744201</v>
      </c>
      <c r="K6910" t="str">
        <f t="shared" si="397"/>
        <v>1110 - Below Grade Suite - Improvement Existing Secondary Suite</v>
      </c>
      <c r="L6910" t="s">
        <v>39609</v>
      </c>
      <c r="M6910" t="s">
        <v>9939</v>
      </c>
      <c r="N6910" t="s">
        <v>9926</v>
      </c>
      <c r="O6910" t="s">
        <v>9927</v>
      </c>
    </row>
    <row r="6911" spans="1:15" x14ac:dyDescent="0.35">
      <c r="A6911">
        <v>2021</v>
      </c>
      <c r="B6911" s="2">
        <v>44312</v>
      </c>
      <c r="E6911" t="s">
        <v>12179</v>
      </c>
      <c r="F6911" t="s">
        <v>3422</v>
      </c>
      <c r="G6911" t="s">
        <v>22346</v>
      </c>
      <c r="I6911" s="3" t="s">
        <v>32331</v>
      </c>
      <c r="J6911">
        <v>-113.938619994791</v>
      </c>
      <c r="K6911" t="str">
        <f t="shared" si="397"/>
        <v>1110 - Below Grade Suite - Improvement Existing Secondary Suite</v>
      </c>
      <c r="L6911" t="s">
        <v>39609</v>
      </c>
      <c r="M6911" t="s">
        <v>9939</v>
      </c>
      <c r="N6911" t="s">
        <v>9926</v>
      </c>
      <c r="O6911" t="s">
        <v>9927</v>
      </c>
    </row>
    <row r="6912" spans="1:15" x14ac:dyDescent="0.35">
      <c r="A6912">
        <v>2021</v>
      </c>
      <c r="B6912" s="2">
        <v>44312</v>
      </c>
      <c r="C6912" s="2">
        <v>44601</v>
      </c>
      <c r="D6912">
        <f t="shared" ref="D6912:D6926" si="400">_xlfn.DAYS(C6912,B6912)</f>
        <v>289</v>
      </c>
      <c r="E6912" t="s">
        <v>12864</v>
      </c>
      <c r="F6912" t="s">
        <v>3421</v>
      </c>
      <c r="G6912" t="s">
        <v>23030</v>
      </c>
      <c r="I6912" s="3" t="s">
        <v>32953</v>
      </c>
      <c r="J6912">
        <v>-113.975864385969</v>
      </c>
      <c r="K6912" t="str">
        <f t="shared" si="397"/>
        <v>1110 - Below Grade Suite - Improvement Existing Secondary Suite</v>
      </c>
      <c r="L6912" t="s">
        <v>39609</v>
      </c>
      <c r="M6912" t="s">
        <v>9939</v>
      </c>
      <c r="N6912" t="s">
        <v>9926</v>
      </c>
      <c r="O6912" t="s">
        <v>9927</v>
      </c>
    </row>
    <row r="6913" spans="1:15" x14ac:dyDescent="0.35">
      <c r="A6913">
        <v>2021</v>
      </c>
      <c r="B6913" s="2">
        <v>44312</v>
      </c>
      <c r="C6913" s="2">
        <v>45016</v>
      </c>
      <c r="D6913">
        <f t="shared" si="400"/>
        <v>704</v>
      </c>
      <c r="E6913" t="s">
        <v>13837</v>
      </c>
      <c r="F6913" t="s">
        <v>3421</v>
      </c>
      <c r="G6913" t="s">
        <v>24002</v>
      </c>
      <c r="I6913" s="3" t="s">
        <v>33842</v>
      </c>
      <c r="J6913">
        <v>-113.931169724021</v>
      </c>
      <c r="K6913" t="str">
        <f t="shared" si="397"/>
        <v>1110 - Below Grade Suite - Improvement Existing Secondary Suite</v>
      </c>
      <c r="L6913" t="s">
        <v>39609</v>
      </c>
      <c r="M6913" t="s">
        <v>9939</v>
      </c>
      <c r="N6913" t="s">
        <v>9926</v>
      </c>
      <c r="O6913" t="s">
        <v>9927</v>
      </c>
    </row>
    <row r="6914" spans="1:15" x14ac:dyDescent="0.35">
      <c r="A6914">
        <v>2021</v>
      </c>
      <c r="B6914" s="2">
        <v>44312</v>
      </c>
      <c r="C6914" s="2">
        <v>44368</v>
      </c>
      <c r="D6914">
        <f t="shared" si="400"/>
        <v>56</v>
      </c>
      <c r="E6914" t="s">
        <v>15755</v>
      </c>
      <c r="F6914" t="s">
        <v>3421</v>
      </c>
      <c r="G6914" t="s">
        <v>25920</v>
      </c>
      <c r="I6914" s="3" t="s">
        <v>35587</v>
      </c>
      <c r="J6914">
        <v>-114.03349627149299</v>
      </c>
      <c r="K6914" t="str">
        <f t="shared" ref="K6914:K6977" si="401" xml:space="preserve"> L6914&amp;" - "&amp;M6914&amp;" "&amp;N6914&amp;" "&amp;O6914</f>
        <v>1110 - Below Grade Suite - Improvement Existing Secondary Suite</v>
      </c>
      <c r="L6914" t="s">
        <v>39609</v>
      </c>
      <c r="M6914" t="s">
        <v>9939</v>
      </c>
      <c r="N6914" t="s">
        <v>9926</v>
      </c>
      <c r="O6914" t="s">
        <v>9927</v>
      </c>
    </row>
    <row r="6915" spans="1:15" x14ac:dyDescent="0.35">
      <c r="A6915">
        <v>2021</v>
      </c>
      <c r="B6915" s="2">
        <v>44312</v>
      </c>
      <c r="C6915" s="2">
        <v>44623</v>
      </c>
      <c r="D6915">
        <f t="shared" si="400"/>
        <v>311</v>
      </c>
      <c r="E6915" t="s">
        <v>16451</v>
      </c>
      <c r="F6915" t="s">
        <v>3421</v>
      </c>
      <c r="G6915" t="s">
        <v>26616</v>
      </c>
      <c r="I6915" s="3" t="s">
        <v>36205</v>
      </c>
      <c r="J6915">
        <v>-113.959962719627</v>
      </c>
      <c r="K6915" t="str">
        <f t="shared" si="401"/>
        <v>1110 - Below Grade Suite - Improvement Existing Secondary Suite</v>
      </c>
      <c r="L6915" t="s">
        <v>39609</v>
      </c>
      <c r="M6915" t="s">
        <v>9939</v>
      </c>
      <c r="N6915" t="s">
        <v>9926</v>
      </c>
      <c r="O6915" t="s">
        <v>9927</v>
      </c>
    </row>
    <row r="6916" spans="1:15" x14ac:dyDescent="0.35">
      <c r="A6916">
        <v>2021</v>
      </c>
      <c r="B6916" s="2">
        <v>44312</v>
      </c>
      <c r="C6916" s="2">
        <v>44344</v>
      </c>
      <c r="D6916">
        <f t="shared" si="400"/>
        <v>32</v>
      </c>
      <c r="E6916" t="s">
        <v>18957</v>
      </c>
      <c r="F6916" t="s">
        <v>3421</v>
      </c>
      <c r="G6916" t="s">
        <v>29118</v>
      </c>
      <c r="I6916" s="3" t="s">
        <v>38445</v>
      </c>
      <c r="J6916">
        <v>-113.94371429938499</v>
      </c>
      <c r="K6916" t="str">
        <f t="shared" si="401"/>
        <v>1110 - Below Grade Suite - Improvement Existing Secondary Suite</v>
      </c>
      <c r="L6916" t="s">
        <v>39609</v>
      </c>
      <c r="M6916" t="s">
        <v>9939</v>
      </c>
      <c r="N6916" t="s">
        <v>9926</v>
      </c>
      <c r="O6916" t="s">
        <v>9927</v>
      </c>
    </row>
    <row r="6917" spans="1:15" x14ac:dyDescent="0.35">
      <c r="A6917">
        <v>2021</v>
      </c>
      <c r="B6917" s="2">
        <v>44312</v>
      </c>
      <c r="C6917" s="2">
        <v>44490</v>
      </c>
      <c r="D6917">
        <f t="shared" si="400"/>
        <v>178</v>
      </c>
      <c r="E6917" t="s">
        <v>39677</v>
      </c>
      <c r="F6917" t="s">
        <v>3421</v>
      </c>
      <c r="G6917" t="s">
        <v>39974</v>
      </c>
      <c r="I6917" s="3" t="s">
        <v>40266</v>
      </c>
      <c r="J6917">
        <v>-113.938392407298</v>
      </c>
      <c r="K6917" t="str">
        <f t="shared" si="401"/>
        <v>1101 - Improvements (Single Family) - Improvement Existing Secondary Suite</v>
      </c>
      <c r="L6917" t="s">
        <v>9938</v>
      </c>
      <c r="M6917" t="s">
        <v>9939</v>
      </c>
      <c r="N6917" t="s">
        <v>9926</v>
      </c>
      <c r="O6917" t="s">
        <v>9927</v>
      </c>
    </row>
    <row r="6918" spans="1:15" x14ac:dyDescent="0.35">
      <c r="A6918">
        <v>2021</v>
      </c>
      <c r="B6918" s="2">
        <v>44311</v>
      </c>
      <c r="C6918" s="2">
        <v>44523</v>
      </c>
      <c r="D6918">
        <f t="shared" si="400"/>
        <v>212</v>
      </c>
      <c r="E6918" t="s">
        <v>16481</v>
      </c>
      <c r="F6918" t="s">
        <v>3421</v>
      </c>
      <c r="G6918" t="s">
        <v>26646</v>
      </c>
      <c r="I6918" s="3" t="s">
        <v>36233</v>
      </c>
      <c r="J6918">
        <v>-113.938001702568</v>
      </c>
      <c r="K6918" t="str">
        <f t="shared" si="401"/>
        <v>1110 - Below Grade Suite - Improvement Existing Secondary Suite</v>
      </c>
      <c r="L6918" t="s">
        <v>39609</v>
      </c>
      <c r="M6918" t="s">
        <v>9939</v>
      </c>
      <c r="N6918" t="s">
        <v>9926</v>
      </c>
      <c r="O6918" t="s">
        <v>9927</v>
      </c>
    </row>
    <row r="6919" spans="1:15" x14ac:dyDescent="0.35">
      <c r="A6919">
        <v>2021</v>
      </c>
      <c r="B6919" s="2">
        <v>44309</v>
      </c>
      <c r="C6919" s="2">
        <v>44645</v>
      </c>
      <c r="D6919">
        <f t="shared" si="400"/>
        <v>336</v>
      </c>
      <c r="E6919" t="s">
        <v>11003</v>
      </c>
      <c r="F6919" t="s">
        <v>3421</v>
      </c>
      <c r="G6919" t="s">
        <v>21170</v>
      </c>
      <c r="I6919">
        <v>51.1795718145572</v>
      </c>
      <c r="J6919">
        <v>-114.087266378306</v>
      </c>
      <c r="K6919" t="str">
        <f t="shared" si="401"/>
        <v>1110 - Below Grade Suite - Improvement Existing Secondary Suite</v>
      </c>
      <c r="L6919" t="s">
        <v>39609</v>
      </c>
      <c r="M6919" t="s">
        <v>9939</v>
      </c>
      <c r="N6919" t="s">
        <v>9926</v>
      </c>
      <c r="O6919" t="s">
        <v>9927</v>
      </c>
    </row>
    <row r="6920" spans="1:15" x14ac:dyDescent="0.35">
      <c r="A6920">
        <v>2021</v>
      </c>
      <c r="B6920" s="2">
        <v>44309</v>
      </c>
      <c r="C6920" s="2">
        <v>44503</v>
      </c>
      <c r="D6920">
        <f t="shared" si="400"/>
        <v>194</v>
      </c>
      <c r="E6920" t="s">
        <v>16207</v>
      </c>
      <c r="F6920" t="s">
        <v>3421</v>
      </c>
      <c r="G6920" t="s">
        <v>26372</v>
      </c>
      <c r="I6920" s="3" t="s">
        <v>35984</v>
      </c>
      <c r="J6920">
        <v>-113.96249349021799</v>
      </c>
      <c r="K6920" t="str">
        <f t="shared" si="401"/>
        <v>1110 - Below Grade Suite - Improvement Existing Secondary Suite</v>
      </c>
      <c r="L6920" t="s">
        <v>39609</v>
      </c>
      <c r="M6920" t="s">
        <v>9939</v>
      </c>
      <c r="N6920" t="s">
        <v>9926</v>
      </c>
      <c r="O6920" t="s">
        <v>9927</v>
      </c>
    </row>
    <row r="6921" spans="1:15" x14ac:dyDescent="0.35">
      <c r="A6921">
        <v>2021</v>
      </c>
      <c r="B6921" s="2">
        <v>44309</v>
      </c>
      <c r="C6921" s="2">
        <v>44515</v>
      </c>
      <c r="D6921">
        <f t="shared" si="400"/>
        <v>206</v>
      </c>
      <c r="E6921" t="s">
        <v>16651</v>
      </c>
      <c r="F6921" t="s">
        <v>3421</v>
      </c>
      <c r="G6921" t="s">
        <v>26816</v>
      </c>
      <c r="I6921" s="3" t="s">
        <v>36378</v>
      </c>
      <c r="J6921">
        <v>-113.93330985643099</v>
      </c>
      <c r="K6921" t="str">
        <f t="shared" si="401"/>
        <v>1110 - Below Grade Suite -  New Secondary Suite</v>
      </c>
      <c r="L6921" t="s">
        <v>39609</v>
      </c>
      <c r="N6921" t="s">
        <v>9928</v>
      </c>
      <c r="O6921" t="s">
        <v>9927</v>
      </c>
    </row>
    <row r="6922" spans="1:15" x14ac:dyDescent="0.35">
      <c r="A6922">
        <v>2021</v>
      </c>
      <c r="B6922" s="2">
        <v>44308</v>
      </c>
      <c r="C6922" s="2">
        <v>44372</v>
      </c>
      <c r="D6922">
        <f t="shared" si="400"/>
        <v>64</v>
      </c>
      <c r="E6922" t="s">
        <v>523</v>
      </c>
      <c r="F6922" t="s">
        <v>3421</v>
      </c>
      <c r="G6922" t="s">
        <v>3937</v>
      </c>
      <c r="I6922" s="3" t="s">
        <v>7318</v>
      </c>
      <c r="J6922">
        <v>-114.081676054922</v>
      </c>
      <c r="K6922" t="str">
        <f t="shared" si="401"/>
        <v>9999 - Unspecified - Improvement Existing Secondary Suite</v>
      </c>
      <c r="L6922" t="s">
        <v>9937</v>
      </c>
      <c r="M6922" t="s">
        <v>9939</v>
      </c>
      <c r="N6922" t="s">
        <v>9926</v>
      </c>
      <c r="O6922" t="s">
        <v>9927</v>
      </c>
    </row>
    <row r="6923" spans="1:15" x14ac:dyDescent="0.35">
      <c r="A6923">
        <v>2021</v>
      </c>
      <c r="B6923" s="2">
        <v>44308</v>
      </c>
      <c r="C6923" s="2">
        <v>44382</v>
      </c>
      <c r="D6923">
        <f t="shared" si="400"/>
        <v>74</v>
      </c>
      <c r="E6923" t="s">
        <v>11680</v>
      </c>
      <c r="F6923" t="s">
        <v>3421</v>
      </c>
      <c r="G6923" t="s">
        <v>21847</v>
      </c>
      <c r="I6923" s="3" t="s">
        <v>31884</v>
      </c>
      <c r="J6923">
        <v>-114.08473214983999</v>
      </c>
      <c r="K6923" t="str">
        <f t="shared" si="401"/>
        <v>1110 - Below Grade Suite - Improvement Existing Secondary Suite</v>
      </c>
      <c r="L6923" t="s">
        <v>39609</v>
      </c>
      <c r="M6923" t="s">
        <v>9939</v>
      </c>
      <c r="N6923" t="s">
        <v>9926</v>
      </c>
      <c r="O6923" t="s">
        <v>9927</v>
      </c>
    </row>
    <row r="6924" spans="1:15" x14ac:dyDescent="0.35">
      <c r="A6924">
        <v>2021</v>
      </c>
      <c r="B6924" s="2">
        <v>44308</v>
      </c>
      <c r="C6924" s="2">
        <v>44357</v>
      </c>
      <c r="D6924">
        <f t="shared" si="400"/>
        <v>49</v>
      </c>
      <c r="E6924" t="s">
        <v>11754</v>
      </c>
      <c r="F6924" t="s">
        <v>3421</v>
      </c>
      <c r="G6924" t="s">
        <v>21921</v>
      </c>
      <c r="I6924" s="3" t="s">
        <v>31949</v>
      </c>
      <c r="J6924">
        <v>-113.937765685977</v>
      </c>
      <c r="K6924" t="str">
        <f t="shared" si="401"/>
        <v>1110 - Below Grade Suite - Improvement Existing Secondary Suite</v>
      </c>
      <c r="L6924" t="s">
        <v>39609</v>
      </c>
      <c r="M6924" t="s">
        <v>9939</v>
      </c>
      <c r="N6924" t="s">
        <v>9926</v>
      </c>
      <c r="O6924" t="s">
        <v>9927</v>
      </c>
    </row>
    <row r="6925" spans="1:15" x14ac:dyDescent="0.35">
      <c r="A6925">
        <v>2021</v>
      </c>
      <c r="B6925" s="2">
        <v>44308</v>
      </c>
      <c r="C6925" s="2">
        <v>44711</v>
      </c>
      <c r="D6925">
        <f t="shared" si="400"/>
        <v>403</v>
      </c>
      <c r="E6925" t="s">
        <v>12962</v>
      </c>
      <c r="F6925" t="s">
        <v>3421</v>
      </c>
      <c r="G6925" t="s">
        <v>23128</v>
      </c>
      <c r="I6925" s="3" t="s">
        <v>33044</v>
      </c>
      <c r="J6925">
        <v>-114.13053052723799</v>
      </c>
      <c r="K6925" t="str">
        <f t="shared" si="401"/>
        <v>1110 - Below Grade Suite -  New Secondary Suite</v>
      </c>
      <c r="L6925" t="s">
        <v>39609</v>
      </c>
      <c r="N6925" t="s">
        <v>9928</v>
      </c>
      <c r="O6925" t="s">
        <v>9927</v>
      </c>
    </row>
    <row r="6926" spans="1:15" x14ac:dyDescent="0.35">
      <c r="A6926">
        <v>2021</v>
      </c>
      <c r="B6926" s="2">
        <v>44308</v>
      </c>
      <c r="C6926" s="2">
        <v>44832</v>
      </c>
      <c r="D6926">
        <f t="shared" si="400"/>
        <v>524</v>
      </c>
      <c r="E6926" t="s">
        <v>13275</v>
      </c>
      <c r="F6926" t="s">
        <v>3421</v>
      </c>
      <c r="G6926" t="s">
        <v>23440</v>
      </c>
      <c r="I6926" s="3" t="s">
        <v>33330</v>
      </c>
      <c r="J6926">
        <v>-113.975234960623</v>
      </c>
      <c r="K6926" t="str">
        <f t="shared" si="401"/>
        <v>1110 - Below Grade Suite - Improvement Existing Secondary Suite</v>
      </c>
      <c r="L6926" t="s">
        <v>39609</v>
      </c>
      <c r="M6926" t="s">
        <v>9939</v>
      </c>
      <c r="N6926" t="s">
        <v>9926</v>
      </c>
      <c r="O6926" t="s">
        <v>9927</v>
      </c>
    </row>
    <row r="6927" spans="1:15" x14ac:dyDescent="0.35">
      <c r="A6927">
        <v>2021</v>
      </c>
      <c r="B6927" s="2">
        <v>44308</v>
      </c>
      <c r="E6927" t="s">
        <v>13476</v>
      </c>
      <c r="F6927" t="s">
        <v>3422</v>
      </c>
      <c r="G6927" t="s">
        <v>23641</v>
      </c>
      <c r="I6927" s="3" t="s">
        <v>33520</v>
      </c>
      <c r="J6927">
        <v>-113.930225905337</v>
      </c>
      <c r="K6927" t="str">
        <f t="shared" si="401"/>
        <v>1110 - Below Grade Suite - Improvement Existing Secondary Suite</v>
      </c>
      <c r="L6927" t="s">
        <v>39609</v>
      </c>
      <c r="M6927" t="s">
        <v>9939</v>
      </c>
      <c r="N6927" t="s">
        <v>9926</v>
      </c>
      <c r="O6927" t="s">
        <v>9927</v>
      </c>
    </row>
    <row r="6928" spans="1:15" x14ac:dyDescent="0.35">
      <c r="A6928">
        <v>2021</v>
      </c>
      <c r="B6928" s="2">
        <v>44308</v>
      </c>
      <c r="C6928" s="2">
        <v>44406</v>
      </c>
      <c r="D6928">
        <f t="shared" ref="D6928:D6935" si="402">_xlfn.DAYS(C6928,B6928)</f>
        <v>98</v>
      </c>
      <c r="E6928" t="s">
        <v>14230</v>
      </c>
      <c r="F6928" t="s">
        <v>3421</v>
      </c>
      <c r="G6928" t="s">
        <v>24395</v>
      </c>
      <c r="I6928" s="3" t="s">
        <v>34201</v>
      </c>
      <c r="J6928">
        <v>-113.928191632319</v>
      </c>
      <c r="K6928" t="str">
        <f t="shared" si="401"/>
        <v>1110 - Below Grade Suite -  New Secondary Suite</v>
      </c>
      <c r="L6928" t="s">
        <v>39609</v>
      </c>
      <c r="N6928" t="s">
        <v>9928</v>
      </c>
      <c r="O6928" t="s">
        <v>9927</v>
      </c>
    </row>
    <row r="6929" spans="1:15" x14ac:dyDescent="0.35">
      <c r="A6929">
        <v>2021</v>
      </c>
      <c r="B6929" s="2">
        <v>44308</v>
      </c>
      <c r="C6929" s="2">
        <v>44718</v>
      </c>
      <c r="D6929">
        <f t="shared" si="402"/>
        <v>410</v>
      </c>
      <c r="E6929" t="s">
        <v>15749</v>
      </c>
      <c r="F6929" t="s">
        <v>3421</v>
      </c>
      <c r="G6929" t="s">
        <v>25914</v>
      </c>
      <c r="I6929" s="3" t="s">
        <v>35581</v>
      </c>
      <c r="J6929">
        <v>-113.963750245054</v>
      </c>
      <c r="K6929" t="str">
        <f t="shared" si="401"/>
        <v>1110 - Below Grade Suite - Improvement Existing Secondary Suite</v>
      </c>
      <c r="L6929" t="s">
        <v>39609</v>
      </c>
      <c r="M6929" t="s">
        <v>9939</v>
      </c>
      <c r="N6929" t="s">
        <v>9926</v>
      </c>
      <c r="O6929" t="s">
        <v>9927</v>
      </c>
    </row>
    <row r="6930" spans="1:15" x14ac:dyDescent="0.35">
      <c r="A6930">
        <v>2021</v>
      </c>
      <c r="B6930" s="2">
        <v>44308</v>
      </c>
      <c r="C6930" s="2">
        <v>44396</v>
      </c>
      <c r="D6930">
        <f t="shared" si="402"/>
        <v>88</v>
      </c>
      <c r="E6930" t="s">
        <v>15760</v>
      </c>
      <c r="F6930" t="s">
        <v>3421</v>
      </c>
      <c r="G6930" t="s">
        <v>25925</v>
      </c>
      <c r="I6930" s="3" t="s">
        <v>35592</v>
      </c>
      <c r="J6930">
        <v>-114.111829072837</v>
      </c>
      <c r="K6930" t="str">
        <f t="shared" si="401"/>
        <v>1110 - Below Grade Suite - Improvement Existing Secondary Suite</v>
      </c>
      <c r="L6930" t="s">
        <v>39609</v>
      </c>
      <c r="M6930" t="s">
        <v>9939</v>
      </c>
      <c r="N6930" t="s">
        <v>9926</v>
      </c>
      <c r="O6930" t="s">
        <v>9927</v>
      </c>
    </row>
    <row r="6931" spans="1:15" x14ac:dyDescent="0.35">
      <c r="A6931">
        <v>2021</v>
      </c>
      <c r="B6931" s="2">
        <v>44308</v>
      </c>
      <c r="C6931" s="2">
        <v>44384</v>
      </c>
      <c r="D6931">
        <f t="shared" si="402"/>
        <v>76</v>
      </c>
      <c r="E6931" t="s">
        <v>16063</v>
      </c>
      <c r="F6931" t="s">
        <v>3421</v>
      </c>
      <c r="G6931" t="s">
        <v>26228</v>
      </c>
      <c r="I6931" s="3" t="s">
        <v>35856</v>
      </c>
      <c r="J6931">
        <v>-113.946243280502</v>
      </c>
      <c r="K6931" t="str">
        <f t="shared" si="401"/>
        <v>1110 - Below Grade Suite - Improvement Existing Secondary Suite</v>
      </c>
      <c r="L6931" t="s">
        <v>39609</v>
      </c>
      <c r="M6931" t="s">
        <v>9939</v>
      </c>
      <c r="N6931" t="s">
        <v>9926</v>
      </c>
      <c r="O6931" t="s">
        <v>9927</v>
      </c>
    </row>
    <row r="6932" spans="1:15" x14ac:dyDescent="0.35">
      <c r="A6932">
        <v>2021</v>
      </c>
      <c r="B6932" s="2">
        <v>44308</v>
      </c>
      <c r="C6932" s="2">
        <v>44375</v>
      </c>
      <c r="D6932">
        <f t="shared" si="402"/>
        <v>67</v>
      </c>
      <c r="E6932" t="s">
        <v>16269</v>
      </c>
      <c r="F6932" t="s">
        <v>3421</v>
      </c>
      <c r="G6932" t="s">
        <v>26434</v>
      </c>
      <c r="I6932" s="3" t="s">
        <v>36043</v>
      </c>
      <c r="J6932">
        <v>-114.060808630851</v>
      </c>
      <c r="K6932" t="str">
        <f t="shared" si="401"/>
        <v>1110 - Below Grade Suite - Improvement Existing Secondary Suite</v>
      </c>
      <c r="L6932" t="s">
        <v>39609</v>
      </c>
      <c r="M6932" t="s">
        <v>9939</v>
      </c>
      <c r="N6932" t="s">
        <v>9926</v>
      </c>
      <c r="O6932" t="s">
        <v>9927</v>
      </c>
    </row>
    <row r="6933" spans="1:15" x14ac:dyDescent="0.35">
      <c r="A6933">
        <v>2021</v>
      </c>
      <c r="B6933" s="2">
        <v>44308</v>
      </c>
      <c r="C6933" s="2">
        <v>44649</v>
      </c>
      <c r="D6933">
        <f t="shared" si="402"/>
        <v>341</v>
      </c>
      <c r="E6933" t="s">
        <v>17591</v>
      </c>
      <c r="F6933" t="s">
        <v>3421</v>
      </c>
      <c r="G6933" t="s">
        <v>27755</v>
      </c>
      <c r="I6933" s="3" t="s">
        <v>37226</v>
      </c>
      <c r="J6933">
        <v>-113.941568662797</v>
      </c>
      <c r="K6933" t="str">
        <f t="shared" si="401"/>
        <v>1110 - Below Grade Suite - Improvement Existing Secondary Suite</v>
      </c>
      <c r="L6933" t="s">
        <v>39609</v>
      </c>
      <c r="M6933" t="s">
        <v>9939</v>
      </c>
      <c r="N6933" t="s">
        <v>9926</v>
      </c>
      <c r="O6933" t="s">
        <v>9927</v>
      </c>
    </row>
    <row r="6934" spans="1:15" x14ac:dyDescent="0.35">
      <c r="A6934">
        <v>2021</v>
      </c>
      <c r="B6934" s="2">
        <v>44308</v>
      </c>
      <c r="C6934" s="2">
        <v>44397</v>
      </c>
      <c r="D6934">
        <f t="shared" si="402"/>
        <v>89</v>
      </c>
      <c r="E6934" t="s">
        <v>17829</v>
      </c>
      <c r="F6934" t="s">
        <v>3421</v>
      </c>
      <c r="G6934" t="s">
        <v>27992</v>
      </c>
      <c r="I6934" s="3" t="s">
        <v>37440</v>
      </c>
      <c r="J6934">
        <v>-113.950814505463</v>
      </c>
      <c r="K6934" t="str">
        <f t="shared" si="401"/>
        <v>1110 - Below Grade Suite - Improvement Existing Secondary Suite</v>
      </c>
      <c r="L6934" t="s">
        <v>39609</v>
      </c>
      <c r="M6934" t="s">
        <v>9939</v>
      </c>
      <c r="N6934" t="s">
        <v>9926</v>
      </c>
      <c r="O6934" t="s">
        <v>9927</v>
      </c>
    </row>
    <row r="6935" spans="1:15" x14ac:dyDescent="0.35">
      <c r="A6935">
        <v>2021</v>
      </c>
      <c r="B6935" s="2">
        <v>44308</v>
      </c>
      <c r="C6935" s="2">
        <v>44412</v>
      </c>
      <c r="D6935">
        <f t="shared" si="402"/>
        <v>104</v>
      </c>
      <c r="E6935" t="s">
        <v>17954</v>
      </c>
      <c r="F6935" t="s">
        <v>3421</v>
      </c>
      <c r="G6935" t="s">
        <v>28117</v>
      </c>
      <c r="I6935" s="3" t="s">
        <v>37554</v>
      </c>
      <c r="J6935">
        <v>-114.05058939349701</v>
      </c>
      <c r="K6935" t="str">
        <f t="shared" si="401"/>
        <v>1110 - Below Grade Suite - Improvement Existing Secondary Suite</v>
      </c>
      <c r="L6935" t="s">
        <v>39609</v>
      </c>
      <c r="M6935" t="s">
        <v>9939</v>
      </c>
      <c r="N6935" t="s">
        <v>9926</v>
      </c>
      <c r="O6935" t="s">
        <v>9927</v>
      </c>
    </row>
    <row r="6936" spans="1:15" x14ac:dyDescent="0.35">
      <c r="A6936">
        <v>2021</v>
      </c>
      <c r="B6936" s="2">
        <v>44308</v>
      </c>
      <c r="E6936" t="s">
        <v>18674</v>
      </c>
      <c r="F6936" t="s">
        <v>3422</v>
      </c>
      <c r="G6936" t="s">
        <v>28836</v>
      </c>
      <c r="I6936" s="3" t="s">
        <v>38193</v>
      </c>
      <c r="J6936">
        <v>-113.969004269115</v>
      </c>
      <c r="K6936" t="str">
        <f t="shared" si="401"/>
        <v>1110 - Below Grade Suite - Improvement Existing Secondary Suite</v>
      </c>
      <c r="L6936" t="s">
        <v>39609</v>
      </c>
      <c r="M6936" t="s">
        <v>9939</v>
      </c>
      <c r="N6936" t="s">
        <v>9926</v>
      </c>
      <c r="O6936" t="s">
        <v>9927</v>
      </c>
    </row>
    <row r="6937" spans="1:15" x14ac:dyDescent="0.35">
      <c r="A6937">
        <v>2021</v>
      </c>
      <c r="B6937" s="2">
        <v>44308</v>
      </c>
      <c r="C6937" s="2">
        <v>44355</v>
      </c>
      <c r="D6937">
        <f t="shared" ref="D6937:D6942" si="403">_xlfn.DAYS(C6937,B6937)</f>
        <v>47</v>
      </c>
      <c r="E6937" t="s">
        <v>18708</v>
      </c>
      <c r="F6937" t="s">
        <v>3421</v>
      </c>
      <c r="G6937" t="s">
        <v>28870</v>
      </c>
      <c r="I6937" s="3" t="s">
        <v>38222</v>
      </c>
      <c r="J6937">
        <v>-114.08756919674499</v>
      </c>
      <c r="K6937" t="str">
        <f t="shared" si="401"/>
        <v>1110 - Below Grade Suite - Improvement Existing Secondary Suite</v>
      </c>
      <c r="L6937" t="s">
        <v>39609</v>
      </c>
      <c r="M6937" t="s">
        <v>9939</v>
      </c>
      <c r="N6937" t="s">
        <v>9926</v>
      </c>
      <c r="O6937" t="s">
        <v>9927</v>
      </c>
    </row>
    <row r="6938" spans="1:15" x14ac:dyDescent="0.35">
      <c r="A6938">
        <v>2021</v>
      </c>
      <c r="B6938" s="2">
        <v>44308</v>
      </c>
      <c r="C6938" s="2">
        <v>44750</v>
      </c>
      <c r="D6938">
        <f t="shared" si="403"/>
        <v>442</v>
      </c>
      <c r="E6938" t="s">
        <v>39659</v>
      </c>
      <c r="F6938" t="s">
        <v>3421</v>
      </c>
      <c r="G6938" t="s">
        <v>39956</v>
      </c>
      <c r="I6938" s="3" t="s">
        <v>40250</v>
      </c>
      <c r="J6938">
        <v>-114.152396470844</v>
      </c>
      <c r="K6938" t="str">
        <f t="shared" si="401"/>
        <v>1101 - Improvements (Single Family) -  New Secondary Suite</v>
      </c>
      <c r="L6938" t="s">
        <v>9938</v>
      </c>
      <c r="N6938" t="s">
        <v>9928</v>
      </c>
      <c r="O6938" t="s">
        <v>9927</v>
      </c>
    </row>
    <row r="6939" spans="1:15" x14ac:dyDescent="0.35">
      <c r="A6939">
        <v>2021</v>
      </c>
      <c r="B6939" s="2">
        <v>44307</v>
      </c>
      <c r="C6939" s="2">
        <v>44796</v>
      </c>
      <c r="D6939">
        <f t="shared" si="403"/>
        <v>489</v>
      </c>
      <c r="E6939" t="s">
        <v>239</v>
      </c>
      <c r="F6939" t="s">
        <v>3421</v>
      </c>
      <c r="G6939" t="s">
        <v>3653</v>
      </c>
      <c r="I6939" s="3" t="s">
        <v>7048</v>
      </c>
      <c r="J6939">
        <v>-113.95736124649601</v>
      </c>
      <c r="K6939" t="str">
        <f t="shared" si="401"/>
        <v>9999 - Unspecified -  New Secondary Suite</v>
      </c>
      <c r="L6939" t="s">
        <v>9937</v>
      </c>
      <c r="N6939" t="s">
        <v>9928</v>
      </c>
      <c r="O6939" t="s">
        <v>9927</v>
      </c>
    </row>
    <row r="6940" spans="1:15" x14ac:dyDescent="0.35">
      <c r="A6940">
        <v>2021</v>
      </c>
      <c r="B6940" s="2">
        <v>44307</v>
      </c>
      <c r="C6940" s="2">
        <v>44313</v>
      </c>
      <c r="D6940">
        <f t="shared" si="403"/>
        <v>6</v>
      </c>
      <c r="E6940" t="s">
        <v>372</v>
      </c>
      <c r="F6940" t="s">
        <v>3421</v>
      </c>
      <c r="G6940" t="s">
        <v>3786</v>
      </c>
      <c r="I6940" s="3" t="s">
        <v>7174</v>
      </c>
      <c r="J6940">
        <v>-114.062369332138</v>
      </c>
      <c r="K6940" t="str">
        <f t="shared" si="401"/>
        <v>9999 - Unspecified - Improvement Existing Secondary Suite</v>
      </c>
      <c r="L6940" t="s">
        <v>9937</v>
      </c>
      <c r="M6940" t="s">
        <v>9939</v>
      </c>
      <c r="N6940" t="s">
        <v>9926</v>
      </c>
      <c r="O6940" t="s">
        <v>9927</v>
      </c>
    </row>
    <row r="6941" spans="1:15" x14ac:dyDescent="0.35">
      <c r="A6941">
        <v>2021</v>
      </c>
      <c r="B6941" s="2">
        <v>44307</v>
      </c>
      <c r="C6941" s="2">
        <v>44497</v>
      </c>
      <c r="D6941">
        <f t="shared" si="403"/>
        <v>190</v>
      </c>
      <c r="E6941" t="s">
        <v>10180</v>
      </c>
      <c r="F6941" t="s">
        <v>3421</v>
      </c>
      <c r="G6941" t="s">
        <v>20347</v>
      </c>
      <c r="I6941" s="3" t="s">
        <v>30502</v>
      </c>
      <c r="J6941">
        <v>-114.051847064905</v>
      </c>
      <c r="K6941" t="str">
        <f t="shared" si="401"/>
        <v>1110 - Below Grade Suite - Improvement Existing Secondary Suite</v>
      </c>
      <c r="L6941" t="s">
        <v>39609</v>
      </c>
      <c r="M6941" t="s">
        <v>9939</v>
      </c>
      <c r="N6941" t="s">
        <v>9926</v>
      </c>
      <c r="O6941" t="s">
        <v>9927</v>
      </c>
    </row>
    <row r="6942" spans="1:15" x14ac:dyDescent="0.35">
      <c r="A6942">
        <v>2021</v>
      </c>
      <c r="B6942" s="2">
        <v>44307</v>
      </c>
      <c r="C6942" s="2">
        <v>44497</v>
      </c>
      <c r="D6942">
        <f t="shared" si="403"/>
        <v>190</v>
      </c>
      <c r="E6942" t="s">
        <v>10573</v>
      </c>
      <c r="F6942" t="s">
        <v>3421</v>
      </c>
      <c r="G6942" t="s">
        <v>20740</v>
      </c>
      <c r="I6942" s="3" t="s">
        <v>30502</v>
      </c>
      <c r="J6942">
        <v>-114.051847064905</v>
      </c>
      <c r="K6942" t="str">
        <f t="shared" si="401"/>
        <v>1110 - Below Grade Suite - Improvement Existing Secondary Suite</v>
      </c>
      <c r="L6942" t="s">
        <v>39609</v>
      </c>
      <c r="M6942" t="s">
        <v>9939</v>
      </c>
      <c r="N6942" t="s">
        <v>9926</v>
      </c>
      <c r="O6942" t="s">
        <v>9927</v>
      </c>
    </row>
    <row r="6943" spans="1:15" x14ac:dyDescent="0.35">
      <c r="A6943">
        <v>2021</v>
      </c>
      <c r="B6943" s="2">
        <v>44307</v>
      </c>
      <c r="E6943" t="s">
        <v>10651</v>
      </c>
      <c r="F6943" t="s">
        <v>3422</v>
      </c>
      <c r="G6943" t="s">
        <v>20818</v>
      </c>
      <c r="I6943" s="3" t="s">
        <v>30937</v>
      </c>
      <c r="J6943">
        <v>-113.96850900119399</v>
      </c>
      <c r="K6943" t="str">
        <f t="shared" si="401"/>
        <v>1110 - Below Grade Suite - Improvement Existing Secondary Suite</v>
      </c>
      <c r="L6943" t="s">
        <v>39609</v>
      </c>
      <c r="M6943" t="s">
        <v>9939</v>
      </c>
      <c r="N6943" t="s">
        <v>9926</v>
      </c>
      <c r="O6943" t="s">
        <v>9927</v>
      </c>
    </row>
    <row r="6944" spans="1:15" x14ac:dyDescent="0.35">
      <c r="A6944">
        <v>2021</v>
      </c>
      <c r="B6944" s="2">
        <v>44307</v>
      </c>
      <c r="C6944" s="2">
        <v>44400</v>
      </c>
      <c r="D6944">
        <f t="shared" ref="D6944:D6957" si="404">_xlfn.DAYS(C6944,B6944)</f>
        <v>93</v>
      </c>
      <c r="E6944" t="s">
        <v>10865</v>
      </c>
      <c r="F6944" t="s">
        <v>3421</v>
      </c>
      <c r="G6944" t="s">
        <v>21032</v>
      </c>
      <c r="I6944" s="3" t="s">
        <v>31134</v>
      </c>
      <c r="J6944">
        <v>-114.134181149779</v>
      </c>
      <c r="K6944" t="str">
        <f t="shared" si="401"/>
        <v>1110 - Below Grade Suite - Improvement Existing Secondary Suite</v>
      </c>
      <c r="L6944" t="s">
        <v>39609</v>
      </c>
      <c r="M6944" t="s">
        <v>9939</v>
      </c>
      <c r="N6944" t="s">
        <v>9926</v>
      </c>
      <c r="O6944" t="s">
        <v>9927</v>
      </c>
    </row>
    <row r="6945" spans="1:15" x14ac:dyDescent="0.35">
      <c r="A6945">
        <v>2021</v>
      </c>
      <c r="B6945" s="2">
        <v>44307</v>
      </c>
      <c r="C6945" s="2">
        <v>44482</v>
      </c>
      <c r="D6945">
        <f t="shared" si="404"/>
        <v>175</v>
      </c>
      <c r="E6945" t="s">
        <v>11225</v>
      </c>
      <c r="F6945" t="s">
        <v>3421</v>
      </c>
      <c r="G6945" t="s">
        <v>21392</v>
      </c>
      <c r="I6945" s="3" t="s">
        <v>31466</v>
      </c>
      <c r="J6945">
        <v>-114.033928876077</v>
      </c>
      <c r="K6945" t="str">
        <f t="shared" si="401"/>
        <v>1110 - Below Grade Suite - Improvement Existing Secondary Suite</v>
      </c>
      <c r="L6945" t="s">
        <v>39609</v>
      </c>
      <c r="M6945" t="s">
        <v>9939</v>
      </c>
      <c r="N6945" t="s">
        <v>9926</v>
      </c>
      <c r="O6945" t="s">
        <v>9927</v>
      </c>
    </row>
    <row r="6946" spans="1:15" x14ac:dyDescent="0.35">
      <c r="A6946">
        <v>2021</v>
      </c>
      <c r="B6946" s="2">
        <v>44307</v>
      </c>
      <c r="C6946" s="2">
        <v>44405</v>
      </c>
      <c r="D6946">
        <f t="shared" si="404"/>
        <v>98</v>
      </c>
      <c r="E6946" t="s">
        <v>12429</v>
      </c>
      <c r="F6946" t="s">
        <v>3421</v>
      </c>
      <c r="G6946" t="s">
        <v>22595</v>
      </c>
      <c r="I6946" s="3" t="s">
        <v>32560</v>
      </c>
      <c r="J6946">
        <v>-113.93976282652601</v>
      </c>
      <c r="K6946" t="str">
        <f t="shared" si="401"/>
        <v>1110 - Below Grade Suite - Improvement Existing Secondary Suite</v>
      </c>
      <c r="L6946" t="s">
        <v>39609</v>
      </c>
      <c r="M6946" t="s">
        <v>9939</v>
      </c>
      <c r="N6946" t="s">
        <v>9926</v>
      </c>
      <c r="O6946" t="s">
        <v>9927</v>
      </c>
    </row>
    <row r="6947" spans="1:15" x14ac:dyDescent="0.35">
      <c r="A6947">
        <v>2021</v>
      </c>
      <c r="B6947" s="2">
        <v>44307</v>
      </c>
      <c r="C6947" s="2">
        <v>44614</v>
      </c>
      <c r="D6947">
        <f t="shared" si="404"/>
        <v>307</v>
      </c>
      <c r="E6947" t="s">
        <v>13334</v>
      </c>
      <c r="F6947" t="s">
        <v>3421</v>
      </c>
      <c r="G6947" t="s">
        <v>23499</v>
      </c>
      <c r="I6947" s="3" t="s">
        <v>33386</v>
      </c>
      <c r="J6947">
        <v>-113.96690454092899</v>
      </c>
      <c r="K6947" t="str">
        <f t="shared" si="401"/>
        <v>1110 - Below Grade Suite - Improvement Existing Secondary Suite</v>
      </c>
      <c r="L6947" t="s">
        <v>39609</v>
      </c>
      <c r="M6947" t="s">
        <v>9939</v>
      </c>
      <c r="N6947" t="s">
        <v>9926</v>
      </c>
      <c r="O6947" t="s">
        <v>9927</v>
      </c>
    </row>
    <row r="6948" spans="1:15" x14ac:dyDescent="0.35">
      <c r="A6948">
        <v>2021</v>
      </c>
      <c r="B6948" s="2">
        <v>44307</v>
      </c>
      <c r="C6948" s="2">
        <v>44525</v>
      </c>
      <c r="D6948">
        <f t="shared" si="404"/>
        <v>218</v>
      </c>
      <c r="E6948" t="s">
        <v>13811</v>
      </c>
      <c r="F6948" t="s">
        <v>3421</v>
      </c>
      <c r="G6948" t="s">
        <v>23976</v>
      </c>
      <c r="I6948">
        <v>51.100149682873898</v>
      </c>
      <c r="J6948">
        <v>-114.065240012079</v>
      </c>
      <c r="K6948" t="str">
        <f t="shared" si="401"/>
        <v>1110 - Below Grade Suite - Improvement Existing Secondary Suite</v>
      </c>
      <c r="L6948" t="s">
        <v>39609</v>
      </c>
      <c r="M6948" t="s">
        <v>9939</v>
      </c>
      <c r="N6948" t="s">
        <v>9926</v>
      </c>
      <c r="O6948" t="s">
        <v>9927</v>
      </c>
    </row>
    <row r="6949" spans="1:15" x14ac:dyDescent="0.35">
      <c r="A6949">
        <v>2021</v>
      </c>
      <c r="B6949" s="2">
        <v>44307</v>
      </c>
      <c r="C6949" s="2">
        <v>44442</v>
      </c>
      <c r="D6949">
        <f t="shared" si="404"/>
        <v>135</v>
      </c>
      <c r="E6949" t="s">
        <v>14986</v>
      </c>
      <c r="F6949" t="s">
        <v>3421</v>
      </c>
      <c r="G6949" t="s">
        <v>25151</v>
      </c>
      <c r="I6949">
        <v>51.128112387987201</v>
      </c>
      <c r="J6949">
        <v>-114.08544187028301</v>
      </c>
      <c r="K6949" t="str">
        <f t="shared" si="401"/>
        <v>1110 - Below Grade Suite - Improvement Existing Secondary Suite</v>
      </c>
      <c r="L6949" t="s">
        <v>39609</v>
      </c>
      <c r="M6949" t="s">
        <v>9939</v>
      </c>
      <c r="N6949" t="s">
        <v>9926</v>
      </c>
      <c r="O6949" t="s">
        <v>9927</v>
      </c>
    </row>
    <row r="6950" spans="1:15" x14ac:dyDescent="0.35">
      <c r="A6950">
        <v>2021</v>
      </c>
      <c r="B6950" s="2">
        <v>44307</v>
      </c>
      <c r="C6950" s="2">
        <v>44802</v>
      </c>
      <c r="D6950">
        <f t="shared" si="404"/>
        <v>495</v>
      </c>
      <c r="E6950" t="s">
        <v>15421</v>
      </c>
      <c r="F6950" t="s">
        <v>3421</v>
      </c>
      <c r="G6950" t="s">
        <v>25586</v>
      </c>
      <c r="I6950" s="3" t="s">
        <v>35279</v>
      </c>
      <c r="J6950">
        <v>-113.947884389923</v>
      </c>
      <c r="K6950" t="str">
        <f t="shared" si="401"/>
        <v>1110 - Below Grade Suite - Improvement Existing Secondary Suite</v>
      </c>
      <c r="L6950" t="s">
        <v>39609</v>
      </c>
      <c r="M6950" t="s">
        <v>9939</v>
      </c>
      <c r="N6950" t="s">
        <v>9926</v>
      </c>
      <c r="O6950" t="s">
        <v>9927</v>
      </c>
    </row>
    <row r="6951" spans="1:15" x14ac:dyDescent="0.35">
      <c r="A6951">
        <v>2021</v>
      </c>
      <c r="B6951" s="2">
        <v>44307</v>
      </c>
      <c r="C6951" s="2">
        <v>44330</v>
      </c>
      <c r="D6951">
        <f t="shared" si="404"/>
        <v>23</v>
      </c>
      <c r="E6951" t="s">
        <v>17979</v>
      </c>
      <c r="F6951" t="s">
        <v>3421</v>
      </c>
      <c r="G6951" t="s">
        <v>28142</v>
      </c>
      <c r="I6951" s="3" t="s">
        <v>37577</v>
      </c>
      <c r="J6951">
        <v>-114.10091211755601</v>
      </c>
      <c r="K6951" t="str">
        <f t="shared" si="401"/>
        <v>1110 - Below Grade Suite - Improvement Existing Secondary Suite</v>
      </c>
      <c r="L6951" t="s">
        <v>39609</v>
      </c>
      <c r="M6951" t="s">
        <v>9939</v>
      </c>
      <c r="N6951" t="s">
        <v>9926</v>
      </c>
      <c r="O6951" t="s">
        <v>9927</v>
      </c>
    </row>
    <row r="6952" spans="1:15" x14ac:dyDescent="0.35">
      <c r="A6952">
        <v>2021</v>
      </c>
      <c r="B6952" s="2">
        <v>44307</v>
      </c>
      <c r="C6952" s="2">
        <v>44490</v>
      </c>
      <c r="D6952">
        <f t="shared" si="404"/>
        <v>183</v>
      </c>
      <c r="E6952" t="s">
        <v>18493</v>
      </c>
      <c r="F6952" t="s">
        <v>3421</v>
      </c>
      <c r="G6952" t="s">
        <v>28656</v>
      </c>
      <c r="I6952" s="3" t="s">
        <v>38032</v>
      </c>
      <c r="J6952">
        <v>-114.18610072141099</v>
      </c>
      <c r="K6952" t="str">
        <f t="shared" si="401"/>
        <v>1110 - Below Grade Suite - Improvement Existing Secondary Suite</v>
      </c>
      <c r="L6952" t="s">
        <v>39609</v>
      </c>
      <c r="M6952" t="s">
        <v>9939</v>
      </c>
      <c r="N6952" t="s">
        <v>9926</v>
      </c>
      <c r="O6952" t="s">
        <v>9927</v>
      </c>
    </row>
    <row r="6953" spans="1:15" x14ac:dyDescent="0.35">
      <c r="A6953">
        <v>2021</v>
      </c>
      <c r="B6953" s="2">
        <v>44307</v>
      </c>
      <c r="C6953" s="2">
        <v>44356</v>
      </c>
      <c r="D6953">
        <f t="shared" si="404"/>
        <v>49</v>
      </c>
      <c r="E6953" t="s">
        <v>18853</v>
      </c>
      <c r="F6953" t="s">
        <v>3421</v>
      </c>
      <c r="G6953" t="s">
        <v>6354</v>
      </c>
      <c r="I6953" s="3" t="s">
        <v>9499</v>
      </c>
      <c r="J6953">
        <v>-114.03298727790499</v>
      </c>
      <c r="K6953" t="str">
        <f t="shared" si="401"/>
        <v>1110 - Below Grade Suite - Improvement Existing Secondary Suite</v>
      </c>
      <c r="L6953" t="s">
        <v>39609</v>
      </c>
      <c r="M6953" t="s">
        <v>9939</v>
      </c>
      <c r="N6953" t="s">
        <v>9926</v>
      </c>
      <c r="O6953" t="s">
        <v>9927</v>
      </c>
    </row>
    <row r="6954" spans="1:15" x14ac:dyDescent="0.35">
      <c r="A6954">
        <v>2021</v>
      </c>
      <c r="B6954" s="2">
        <v>44306</v>
      </c>
      <c r="C6954" s="2">
        <v>44446</v>
      </c>
      <c r="D6954">
        <f t="shared" si="404"/>
        <v>140</v>
      </c>
      <c r="E6954" t="s">
        <v>508</v>
      </c>
      <c r="F6954" t="s">
        <v>3421</v>
      </c>
      <c r="G6954" t="s">
        <v>3922</v>
      </c>
      <c r="I6954" s="3" t="s">
        <v>7303</v>
      </c>
      <c r="J6954">
        <v>-114.15297219259899</v>
      </c>
      <c r="K6954" t="str">
        <f t="shared" si="401"/>
        <v>9999 - Unspecified - Improvement Existing Secondary Suite</v>
      </c>
      <c r="L6954" t="s">
        <v>9937</v>
      </c>
      <c r="M6954" t="s">
        <v>9939</v>
      </c>
      <c r="N6954" t="s">
        <v>9926</v>
      </c>
      <c r="O6954" t="s">
        <v>9927</v>
      </c>
    </row>
    <row r="6955" spans="1:15" x14ac:dyDescent="0.35">
      <c r="A6955">
        <v>2021</v>
      </c>
      <c r="B6955" s="2">
        <v>44306</v>
      </c>
      <c r="C6955" s="2">
        <v>45306</v>
      </c>
      <c r="D6955">
        <f t="shared" si="404"/>
        <v>1000</v>
      </c>
      <c r="E6955" t="s">
        <v>581</v>
      </c>
      <c r="F6955" t="s">
        <v>3421</v>
      </c>
      <c r="G6955" t="s">
        <v>3995</v>
      </c>
      <c r="I6955" s="3" t="s">
        <v>7370</v>
      </c>
      <c r="J6955">
        <v>-114.077755433858</v>
      </c>
      <c r="K6955" t="str">
        <f t="shared" si="401"/>
        <v>9999 - Unspecified - Improvement Existing Secondary Suite</v>
      </c>
      <c r="L6955" t="s">
        <v>9937</v>
      </c>
      <c r="M6955" t="s">
        <v>9939</v>
      </c>
      <c r="N6955" t="s">
        <v>9926</v>
      </c>
      <c r="O6955" t="s">
        <v>9927</v>
      </c>
    </row>
    <row r="6956" spans="1:15" x14ac:dyDescent="0.35">
      <c r="A6956">
        <v>2021</v>
      </c>
      <c r="B6956" s="2">
        <v>44306</v>
      </c>
      <c r="C6956" s="2">
        <v>44607</v>
      </c>
      <c r="D6956">
        <f t="shared" si="404"/>
        <v>301</v>
      </c>
      <c r="E6956" t="s">
        <v>2314</v>
      </c>
      <c r="F6956" t="s">
        <v>3421</v>
      </c>
      <c r="G6956" t="s">
        <v>5728</v>
      </c>
      <c r="I6956" s="3" t="s">
        <v>8947</v>
      </c>
      <c r="J6956">
        <v>-114.008570988888</v>
      </c>
      <c r="K6956" t="str">
        <f t="shared" si="401"/>
        <v>9999 - Unspecified - Improvement Existing Secondary Suite</v>
      </c>
      <c r="L6956" t="s">
        <v>9937</v>
      </c>
      <c r="M6956" t="s">
        <v>9939</v>
      </c>
      <c r="N6956" t="s">
        <v>9926</v>
      </c>
      <c r="O6956" t="s">
        <v>9927</v>
      </c>
    </row>
    <row r="6957" spans="1:15" x14ac:dyDescent="0.35">
      <c r="A6957">
        <v>2021</v>
      </c>
      <c r="B6957" s="2">
        <v>44306</v>
      </c>
      <c r="C6957" s="2">
        <v>44333</v>
      </c>
      <c r="D6957">
        <f t="shared" si="404"/>
        <v>27</v>
      </c>
      <c r="E6957" t="s">
        <v>2321</v>
      </c>
      <c r="F6957" t="s">
        <v>3421</v>
      </c>
      <c r="G6957" t="s">
        <v>5735</v>
      </c>
      <c r="I6957" s="3" t="s">
        <v>8952</v>
      </c>
      <c r="J6957">
        <v>-113.937347123099</v>
      </c>
      <c r="K6957" t="str">
        <f t="shared" si="401"/>
        <v>9999 - Unspecified - Improvement Existing Secondary Suite</v>
      </c>
      <c r="L6957" t="s">
        <v>9937</v>
      </c>
      <c r="M6957" t="s">
        <v>9939</v>
      </c>
      <c r="N6957" t="s">
        <v>9926</v>
      </c>
      <c r="O6957" t="s">
        <v>9927</v>
      </c>
    </row>
    <row r="6958" spans="1:15" x14ac:dyDescent="0.35">
      <c r="A6958">
        <v>2021</v>
      </c>
      <c r="B6958" s="2">
        <v>44306</v>
      </c>
      <c r="E6958" t="s">
        <v>11314</v>
      </c>
      <c r="F6958" t="s">
        <v>3422</v>
      </c>
      <c r="G6958" t="s">
        <v>21481</v>
      </c>
      <c r="I6958" s="3" t="s">
        <v>31544</v>
      </c>
      <c r="J6958">
        <v>-114.182620898991</v>
      </c>
      <c r="K6958" t="str">
        <f t="shared" si="401"/>
        <v>1110 - Below Grade Suite - Improvement Existing Secondary Suite</v>
      </c>
      <c r="L6958" t="s">
        <v>39609</v>
      </c>
      <c r="M6958" t="s">
        <v>9939</v>
      </c>
      <c r="N6958" t="s">
        <v>9926</v>
      </c>
      <c r="O6958" t="s">
        <v>9927</v>
      </c>
    </row>
    <row r="6959" spans="1:15" x14ac:dyDescent="0.35">
      <c r="A6959">
        <v>2021</v>
      </c>
      <c r="B6959" s="2">
        <v>44306</v>
      </c>
      <c r="C6959" s="2">
        <v>44432</v>
      </c>
      <c r="D6959">
        <f t="shared" ref="D6959:D6964" si="405">_xlfn.DAYS(C6959,B6959)</f>
        <v>126</v>
      </c>
      <c r="E6959" t="s">
        <v>12329</v>
      </c>
      <c r="F6959" t="s">
        <v>3421</v>
      </c>
      <c r="G6959" t="s">
        <v>22495</v>
      </c>
      <c r="I6959" s="3" t="s">
        <v>32466</v>
      </c>
      <c r="J6959">
        <v>-114.02853727822701</v>
      </c>
      <c r="K6959" t="str">
        <f t="shared" si="401"/>
        <v>1110 - Below Grade Suite - Improvement Existing Secondary Suite</v>
      </c>
      <c r="L6959" t="s">
        <v>39609</v>
      </c>
      <c r="M6959" t="s">
        <v>9939</v>
      </c>
      <c r="N6959" t="s">
        <v>9926</v>
      </c>
      <c r="O6959" t="s">
        <v>9927</v>
      </c>
    </row>
    <row r="6960" spans="1:15" x14ac:dyDescent="0.35">
      <c r="A6960">
        <v>2021</v>
      </c>
      <c r="B6960" s="2">
        <v>44306</v>
      </c>
      <c r="C6960" s="2">
        <v>45148</v>
      </c>
      <c r="D6960">
        <f t="shared" si="405"/>
        <v>842</v>
      </c>
      <c r="E6960" t="s">
        <v>12865</v>
      </c>
      <c r="F6960" t="s">
        <v>3421</v>
      </c>
      <c r="G6960" t="s">
        <v>23031</v>
      </c>
      <c r="I6960" s="3" t="s">
        <v>32954</v>
      </c>
      <c r="J6960">
        <v>-114.15004918605899</v>
      </c>
      <c r="K6960" t="str">
        <f t="shared" si="401"/>
        <v>1110 - Below Grade Suite - Improvement Existing Secondary Suite</v>
      </c>
      <c r="L6960" t="s">
        <v>39609</v>
      </c>
      <c r="M6960" t="s">
        <v>9939</v>
      </c>
      <c r="N6960" t="s">
        <v>9926</v>
      </c>
      <c r="O6960" t="s">
        <v>9927</v>
      </c>
    </row>
    <row r="6961" spans="1:15" x14ac:dyDescent="0.35">
      <c r="A6961">
        <v>2021</v>
      </c>
      <c r="B6961" s="2">
        <v>44306</v>
      </c>
      <c r="C6961" s="2">
        <v>44453</v>
      </c>
      <c r="D6961">
        <f t="shared" si="405"/>
        <v>147</v>
      </c>
      <c r="E6961" t="s">
        <v>15352</v>
      </c>
      <c r="F6961" t="s">
        <v>3421</v>
      </c>
      <c r="G6961" t="s">
        <v>25517</v>
      </c>
      <c r="I6961" s="3" t="s">
        <v>35218</v>
      </c>
      <c r="J6961">
        <v>-114.073758716144</v>
      </c>
      <c r="K6961" t="str">
        <f t="shared" si="401"/>
        <v>1110 - Below Grade Suite - Improvement Existing Secondary Suite</v>
      </c>
      <c r="L6961" t="s">
        <v>39609</v>
      </c>
      <c r="M6961" t="s">
        <v>9939</v>
      </c>
      <c r="N6961" t="s">
        <v>9926</v>
      </c>
      <c r="O6961" t="s">
        <v>9927</v>
      </c>
    </row>
    <row r="6962" spans="1:15" x14ac:dyDescent="0.35">
      <c r="A6962">
        <v>2021</v>
      </c>
      <c r="B6962" s="2">
        <v>44306</v>
      </c>
      <c r="C6962" s="2">
        <v>44935</v>
      </c>
      <c r="D6962">
        <f t="shared" si="405"/>
        <v>629</v>
      </c>
      <c r="E6962" t="s">
        <v>16138</v>
      </c>
      <c r="F6962" t="s">
        <v>3421</v>
      </c>
      <c r="G6962" t="s">
        <v>26303</v>
      </c>
      <c r="I6962" s="3" t="s">
        <v>35920</v>
      </c>
      <c r="J6962">
        <v>-114.09989254278899</v>
      </c>
      <c r="K6962" t="str">
        <f t="shared" si="401"/>
        <v>1110 - Below Grade Suite - Improvement Existing Secondary Suite</v>
      </c>
      <c r="L6962" t="s">
        <v>39609</v>
      </c>
      <c r="M6962" t="s">
        <v>9939</v>
      </c>
      <c r="N6962" t="s">
        <v>9926</v>
      </c>
      <c r="O6962" t="s">
        <v>9927</v>
      </c>
    </row>
    <row r="6963" spans="1:15" x14ac:dyDescent="0.35">
      <c r="A6963">
        <v>2021</v>
      </c>
      <c r="B6963" s="2">
        <v>44306</v>
      </c>
      <c r="C6963" s="2">
        <v>44343</v>
      </c>
      <c r="D6963">
        <f t="shared" si="405"/>
        <v>37</v>
      </c>
      <c r="E6963" t="s">
        <v>17325</v>
      </c>
      <c r="F6963" t="s">
        <v>3421</v>
      </c>
      <c r="G6963" t="s">
        <v>27489</v>
      </c>
      <c r="I6963" s="3" t="s">
        <v>36985</v>
      </c>
      <c r="J6963">
        <v>-114.170763512126</v>
      </c>
      <c r="K6963" t="str">
        <f t="shared" si="401"/>
        <v>1110 - Below Grade Suite - Improvement Existing Secondary Suite</v>
      </c>
      <c r="L6963" t="s">
        <v>39609</v>
      </c>
      <c r="M6963" t="s">
        <v>9939</v>
      </c>
      <c r="N6963" t="s">
        <v>9926</v>
      </c>
      <c r="O6963" t="s">
        <v>9927</v>
      </c>
    </row>
    <row r="6964" spans="1:15" x14ac:dyDescent="0.35">
      <c r="A6964">
        <v>2021</v>
      </c>
      <c r="B6964" s="2">
        <v>44306</v>
      </c>
      <c r="C6964" s="2">
        <v>44442</v>
      </c>
      <c r="D6964">
        <f t="shared" si="405"/>
        <v>136</v>
      </c>
      <c r="E6964" t="s">
        <v>18124</v>
      </c>
      <c r="F6964" t="s">
        <v>3421</v>
      </c>
      <c r="G6964" t="s">
        <v>28287</v>
      </c>
      <c r="I6964" s="3" t="s">
        <v>37705</v>
      </c>
      <c r="J6964">
        <v>-113.92320866931099</v>
      </c>
      <c r="K6964" t="str">
        <f t="shared" si="401"/>
        <v>1110 - Below Grade Suite - Improvement Existing Secondary Suite</v>
      </c>
      <c r="L6964" t="s">
        <v>39609</v>
      </c>
      <c r="M6964" t="s">
        <v>9939</v>
      </c>
      <c r="N6964" t="s">
        <v>9926</v>
      </c>
      <c r="O6964" t="s">
        <v>9927</v>
      </c>
    </row>
    <row r="6965" spans="1:15" x14ac:dyDescent="0.35">
      <c r="A6965">
        <v>2021</v>
      </c>
      <c r="B6965" s="2">
        <v>44306</v>
      </c>
      <c r="E6965" t="s">
        <v>18222</v>
      </c>
      <c r="F6965" t="s">
        <v>3422</v>
      </c>
      <c r="G6965" t="s">
        <v>28385</v>
      </c>
      <c r="I6965" s="3" t="s">
        <v>37793</v>
      </c>
      <c r="J6965">
        <v>-113.934240632094</v>
      </c>
      <c r="K6965" t="str">
        <f t="shared" si="401"/>
        <v>1110 - Below Grade Suite - Improvement Existing Secondary Suite</v>
      </c>
      <c r="L6965" t="s">
        <v>39609</v>
      </c>
      <c r="M6965" t="s">
        <v>9939</v>
      </c>
      <c r="N6965" t="s">
        <v>9926</v>
      </c>
      <c r="O6965" t="s">
        <v>9927</v>
      </c>
    </row>
    <row r="6966" spans="1:15" x14ac:dyDescent="0.35">
      <c r="A6966">
        <v>2021</v>
      </c>
      <c r="B6966" s="2">
        <v>44306</v>
      </c>
      <c r="C6966" s="2">
        <v>44319</v>
      </c>
      <c r="D6966">
        <f t="shared" ref="D6966:D6979" si="406">_xlfn.DAYS(C6966,B6966)</f>
        <v>13</v>
      </c>
      <c r="E6966" t="s">
        <v>18962</v>
      </c>
      <c r="F6966" t="s">
        <v>3421</v>
      </c>
      <c r="G6966" t="s">
        <v>29123</v>
      </c>
      <c r="I6966" s="3" t="s">
        <v>38450</v>
      </c>
      <c r="J6966">
        <v>-113.97594039713201</v>
      </c>
      <c r="K6966" t="str">
        <f t="shared" si="401"/>
        <v>1110 - Below Grade Suite - Improvement Existing Secondary Suite</v>
      </c>
      <c r="L6966" t="s">
        <v>39609</v>
      </c>
      <c r="M6966" t="s">
        <v>9939</v>
      </c>
      <c r="N6966" t="s">
        <v>9926</v>
      </c>
      <c r="O6966" t="s">
        <v>9927</v>
      </c>
    </row>
    <row r="6967" spans="1:15" x14ac:dyDescent="0.35">
      <c r="A6967">
        <v>2021</v>
      </c>
      <c r="B6967" s="2">
        <v>44305</v>
      </c>
      <c r="C6967" s="2">
        <v>44588</v>
      </c>
      <c r="D6967">
        <f t="shared" si="406"/>
        <v>283</v>
      </c>
      <c r="E6967" t="s">
        <v>10420</v>
      </c>
      <c r="F6967" t="s">
        <v>3421</v>
      </c>
      <c r="G6967" t="s">
        <v>20587</v>
      </c>
      <c r="I6967" s="3" t="s">
        <v>30720</v>
      </c>
      <c r="J6967">
        <v>-114.051326745621</v>
      </c>
      <c r="K6967" t="str">
        <f t="shared" si="401"/>
        <v>1110 - Below Grade Suite - Improvement Existing Secondary Suite</v>
      </c>
      <c r="L6967" t="s">
        <v>39609</v>
      </c>
      <c r="M6967" t="s">
        <v>9939</v>
      </c>
      <c r="N6967" t="s">
        <v>9926</v>
      </c>
      <c r="O6967" t="s">
        <v>9927</v>
      </c>
    </row>
    <row r="6968" spans="1:15" x14ac:dyDescent="0.35">
      <c r="A6968">
        <v>2021</v>
      </c>
      <c r="B6968" s="2">
        <v>44305</v>
      </c>
      <c r="C6968" s="2">
        <v>44489</v>
      </c>
      <c r="D6968">
        <f t="shared" si="406"/>
        <v>184</v>
      </c>
      <c r="E6968" t="s">
        <v>11521</v>
      </c>
      <c r="F6968" t="s">
        <v>3421</v>
      </c>
      <c r="G6968" t="s">
        <v>21688</v>
      </c>
      <c r="I6968" s="3" t="s">
        <v>31735</v>
      </c>
      <c r="J6968">
        <v>-114.05907695804299</v>
      </c>
      <c r="K6968" t="str">
        <f t="shared" si="401"/>
        <v>1110 - Below Grade Suite - Improvement Existing Secondary Suite</v>
      </c>
      <c r="L6968" t="s">
        <v>39609</v>
      </c>
      <c r="M6968" t="s">
        <v>9939</v>
      </c>
      <c r="N6968" t="s">
        <v>9926</v>
      </c>
      <c r="O6968" t="s">
        <v>9927</v>
      </c>
    </row>
    <row r="6969" spans="1:15" x14ac:dyDescent="0.35">
      <c r="A6969">
        <v>2021</v>
      </c>
      <c r="B6969" s="2">
        <v>44305</v>
      </c>
      <c r="C6969" s="2">
        <v>44433</v>
      </c>
      <c r="D6969">
        <f t="shared" si="406"/>
        <v>128</v>
      </c>
      <c r="E6969" t="s">
        <v>11778</v>
      </c>
      <c r="F6969" t="s">
        <v>3421</v>
      </c>
      <c r="G6969" t="s">
        <v>21945</v>
      </c>
      <c r="I6969" s="3" t="s">
        <v>31971</v>
      </c>
      <c r="J6969">
        <v>-113.940677940463</v>
      </c>
      <c r="K6969" t="str">
        <f t="shared" si="401"/>
        <v>1110 - Below Grade Suite - Improvement Existing Secondary Suite</v>
      </c>
      <c r="L6969" t="s">
        <v>39609</v>
      </c>
      <c r="M6969" t="s">
        <v>9939</v>
      </c>
      <c r="N6969" t="s">
        <v>9926</v>
      </c>
      <c r="O6969" t="s">
        <v>9927</v>
      </c>
    </row>
    <row r="6970" spans="1:15" x14ac:dyDescent="0.35">
      <c r="A6970">
        <v>2021</v>
      </c>
      <c r="B6970" s="2">
        <v>44305</v>
      </c>
      <c r="C6970" s="2">
        <v>44313</v>
      </c>
      <c r="D6970">
        <f t="shared" si="406"/>
        <v>8</v>
      </c>
      <c r="E6970" t="s">
        <v>12219</v>
      </c>
      <c r="F6970" t="s">
        <v>3421</v>
      </c>
      <c r="G6970" t="s">
        <v>22386</v>
      </c>
      <c r="I6970" s="3" t="s">
        <v>32369</v>
      </c>
      <c r="J6970">
        <v>-113.960274942429</v>
      </c>
      <c r="K6970" t="str">
        <f t="shared" si="401"/>
        <v>1110 - Below Grade Suite - Improvement Existing Secondary Suite</v>
      </c>
      <c r="L6970" t="s">
        <v>39609</v>
      </c>
      <c r="M6970" t="s">
        <v>9939</v>
      </c>
      <c r="N6970" t="s">
        <v>9926</v>
      </c>
      <c r="O6970" t="s">
        <v>9927</v>
      </c>
    </row>
    <row r="6971" spans="1:15" x14ac:dyDescent="0.35">
      <c r="A6971">
        <v>2021</v>
      </c>
      <c r="B6971" s="2">
        <v>44305</v>
      </c>
      <c r="C6971" s="2">
        <v>44306</v>
      </c>
      <c r="D6971">
        <f t="shared" si="406"/>
        <v>1</v>
      </c>
      <c r="E6971" t="s">
        <v>12452</v>
      </c>
      <c r="F6971" t="s">
        <v>3421</v>
      </c>
      <c r="G6971" t="s">
        <v>22618</v>
      </c>
      <c r="I6971" s="3" t="s">
        <v>32582</v>
      </c>
      <c r="J6971">
        <v>-114.16874090180499</v>
      </c>
      <c r="K6971" t="str">
        <f t="shared" si="401"/>
        <v>1110 - Below Grade Suite - Improvement Existing Secondary Suite</v>
      </c>
      <c r="L6971" t="s">
        <v>39609</v>
      </c>
      <c r="M6971" t="s">
        <v>9939</v>
      </c>
      <c r="N6971" t="s">
        <v>9926</v>
      </c>
      <c r="O6971" t="s">
        <v>9927</v>
      </c>
    </row>
    <row r="6972" spans="1:15" x14ac:dyDescent="0.35">
      <c r="A6972">
        <v>2021</v>
      </c>
      <c r="B6972" s="2">
        <v>44305</v>
      </c>
      <c r="C6972" s="2">
        <v>44315</v>
      </c>
      <c r="D6972">
        <f t="shared" si="406"/>
        <v>10</v>
      </c>
      <c r="E6972" t="s">
        <v>16829</v>
      </c>
      <c r="F6972" t="s">
        <v>3421</v>
      </c>
      <c r="G6972" t="s">
        <v>26994</v>
      </c>
      <c r="I6972" s="3" t="s">
        <v>36540</v>
      </c>
      <c r="J6972">
        <v>-114.127462716268</v>
      </c>
      <c r="K6972" t="str">
        <f t="shared" si="401"/>
        <v>1110 - Below Grade Suite - Improvement Existing Secondary Suite</v>
      </c>
      <c r="L6972" t="s">
        <v>39609</v>
      </c>
      <c r="M6972" t="s">
        <v>9939</v>
      </c>
      <c r="N6972" t="s">
        <v>9926</v>
      </c>
      <c r="O6972" t="s">
        <v>9927</v>
      </c>
    </row>
    <row r="6973" spans="1:15" x14ac:dyDescent="0.35">
      <c r="A6973">
        <v>2021</v>
      </c>
      <c r="B6973" s="2">
        <v>44302</v>
      </c>
      <c r="C6973" s="2">
        <v>44425</v>
      </c>
      <c r="D6973">
        <f t="shared" si="406"/>
        <v>123</v>
      </c>
      <c r="E6973" t="s">
        <v>976</v>
      </c>
      <c r="F6973" t="s">
        <v>3421</v>
      </c>
      <c r="G6973" t="s">
        <v>4390</v>
      </c>
      <c r="I6973" s="3" t="s">
        <v>7731</v>
      </c>
      <c r="J6973">
        <v>-114.159358469579</v>
      </c>
      <c r="K6973" t="str">
        <f t="shared" si="401"/>
        <v>9999 - Unspecified - Improvement Existing Secondary Suite</v>
      </c>
      <c r="L6973" t="s">
        <v>9937</v>
      </c>
      <c r="M6973" t="s">
        <v>9939</v>
      </c>
      <c r="N6973" t="s">
        <v>9926</v>
      </c>
      <c r="O6973" t="s">
        <v>9927</v>
      </c>
    </row>
    <row r="6974" spans="1:15" x14ac:dyDescent="0.35">
      <c r="A6974">
        <v>2021</v>
      </c>
      <c r="B6974" s="2">
        <v>44302</v>
      </c>
      <c r="C6974" s="2">
        <v>44789</v>
      </c>
      <c r="D6974">
        <f t="shared" si="406"/>
        <v>487</v>
      </c>
      <c r="E6974" t="s">
        <v>1429</v>
      </c>
      <c r="F6974" t="s">
        <v>3421</v>
      </c>
      <c r="G6974" t="s">
        <v>4843</v>
      </c>
      <c r="I6974" s="3" t="s">
        <v>8143</v>
      </c>
      <c r="J6974">
        <v>-114.04745039562501</v>
      </c>
      <c r="K6974" t="str">
        <f t="shared" si="401"/>
        <v>9999 - Unspecified - Improvement Existing Secondary Suite</v>
      </c>
      <c r="L6974" t="s">
        <v>9937</v>
      </c>
      <c r="M6974" t="s">
        <v>9939</v>
      </c>
      <c r="N6974" t="s">
        <v>9926</v>
      </c>
      <c r="O6974" t="s">
        <v>9927</v>
      </c>
    </row>
    <row r="6975" spans="1:15" x14ac:dyDescent="0.35">
      <c r="A6975">
        <v>2021</v>
      </c>
      <c r="B6975" s="2">
        <v>44302</v>
      </c>
      <c r="C6975" s="2">
        <v>44313</v>
      </c>
      <c r="D6975">
        <f t="shared" si="406"/>
        <v>11</v>
      </c>
      <c r="E6975" t="s">
        <v>1634</v>
      </c>
      <c r="F6975" t="s">
        <v>3421</v>
      </c>
      <c r="G6975" t="s">
        <v>5048</v>
      </c>
      <c r="I6975" s="3" t="s">
        <v>8329</v>
      </c>
      <c r="J6975">
        <v>-114.02045482718</v>
      </c>
      <c r="K6975" t="str">
        <f t="shared" si="401"/>
        <v>9999 - Unspecified -  New Secondary Suite</v>
      </c>
      <c r="L6975" t="s">
        <v>9937</v>
      </c>
      <c r="N6975" t="s">
        <v>9928</v>
      </c>
      <c r="O6975" t="s">
        <v>9927</v>
      </c>
    </row>
    <row r="6976" spans="1:15" x14ac:dyDescent="0.35">
      <c r="A6976">
        <v>2021</v>
      </c>
      <c r="B6976" s="2">
        <v>44302</v>
      </c>
      <c r="C6976" s="2">
        <v>44508</v>
      </c>
      <c r="D6976">
        <f t="shared" si="406"/>
        <v>206</v>
      </c>
      <c r="E6976" t="s">
        <v>10137</v>
      </c>
      <c r="F6976" t="s">
        <v>3421</v>
      </c>
      <c r="G6976" t="s">
        <v>20304</v>
      </c>
      <c r="I6976" s="3" t="s">
        <v>30460</v>
      </c>
      <c r="J6976">
        <v>-114.206808952581</v>
      </c>
      <c r="K6976" t="str">
        <f t="shared" si="401"/>
        <v>1110 - Below Grade Suite -  New Secondary Suite</v>
      </c>
      <c r="L6976" t="s">
        <v>39609</v>
      </c>
      <c r="N6976" t="s">
        <v>9928</v>
      </c>
      <c r="O6976" t="s">
        <v>9927</v>
      </c>
    </row>
    <row r="6977" spans="1:15" x14ac:dyDescent="0.35">
      <c r="A6977">
        <v>2021</v>
      </c>
      <c r="B6977" s="2">
        <v>44302</v>
      </c>
      <c r="C6977" s="2">
        <v>44727</v>
      </c>
      <c r="D6977">
        <f t="shared" si="406"/>
        <v>425</v>
      </c>
      <c r="E6977" t="s">
        <v>10719</v>
      </c>
      <c r="F6977" t="s">
        <v>3421</v>
      </c>
      <c r="G6977" t="s">
        <v>20886</v>
      </c>
      <c r="I6977" s="3" t="s">
        <v>30999</v>
      </c>
      <c r="J6977">
        <v>-113.952465649217</v>
      </c>
      <c r="K6977" t="str">
        <f t="shared" si="401"/>
        <v>1110 - Below Grade Suite - Improvement Existing Secondary Suite</v>
      </c>
      <c r="L6977" t="s">
        <v>39609</v>
      </c>
      <c r="M6977" t="s">
        <v>9939</v>
      </c>
      <c r="N6977" t="s">
        <v>9926</v>
      </c>
      <c r="O6977" t="s">
        <v>9927</v>
      </c>
    </row>
    <row r="6978" spans="1:15" x14ac:dyDescent="0.35">
      <c r="A6978">
        <v>2021</v>
      </c>
      <c r="B6978" s="2">
        <v>44302</v>
      </c>
      <c r="C6978" s="2">
        <v>44383</v>
      </c>
      <c r="D6978">
        <f t="shared" si="406"/>
        <v>81</v>
      </c>
      <c r="E6978" t="s">
        <v>11069</v>
      </c>
      <c r="F6978" t="s">
        <v>3421</v>
      </c>
      <c r="G6978" t="s">
        <v>21236</v>
      </c>
      <c r="I6978" s="3" t="s">
        <v>31320</v>
      </c>
      <c r="J6978">
        <v>-113.933418985293</v>
      </c>
      <c r="K6978" t="str">
        <f t="shared" ref="K6978:K7041" si="407" xml:space="preserve"> L6978&amp;" - "&amp;M6978&amp;" "&amp;N6978&amp;" "&amp;O6978</f>
        <v>1110 - Below Grade Suite - Improvement Existing Secondary Suite</v>
      </c>
      <c r="L6978" t="s">
        <v>39609</v>
      </c>
      <c r="M6978" t="s">
        <v>9939</v>
      </c>
      <c r="N6978" t="s">
        <v>9926</v>
      </c>
      <c r="O6978" t="s">
        <v>9927</v>
      </c>
    </row>
    <row r="6979" spans="1:15" x14ac:dyDescent="0.35">
      <c r="A6979">
        <v>2021</v>
      </c>
      <c r="B6979" s="2">
        <v>44302</v>
      </c>
      <c r="C6979" s="2">
        <v>44313</v>
      </c>
      <c r="D6979">
        <f t="shared" si="406"/>
        <v>11</v>
      </c>
      <c r="E6979" t="s">
        <v>13037</v>
      </c>
      <c r="F6979" t="s">
        <v>3421</v>
      </c>
      <c r="G6979" t="s">
        <v>23202</v>
      </c>
      <c r="I6979" s="3" t="s">
        <v>33112</v>
      </c>
      <c r="J6979">
        <v>-113.96900268681399</v>
      </c>
      <c r="K6979" t="str">
        <f t="shared" si="407"/>
        <v>1110 - Below Grade Suite - Improvement Existing Secondary Suite</v>
      </c>
      <c r="L6979" t="s">
        <v>39609</v>
      </c>
      <c r="M6979" t="s">
        <v>9939</v>
      </c>
      <c r="N6979" t="s">
        <v>9926</v>
      </c>
      <c r="O6979" t="s">
        <v>9927</v>
      </c>
    </row>
    <row r="6980" spans="1:15" x14ac:dyDescent="0.35">
      <c r="A6980">
        <v>2021</v>
      </c>
      <c r="B6980" s="2">
        <v>44302</v>
      </c>
      <c r="E6980" t="s">
        <v>13252</v>
      </c>
      <c r="F6980" t="s">
        <v>3422</v>
      </c>
      <c r="G6980" t="s">
        <v>23417</v>
      </c>
      <c r="I6980" s="3" t="s">
        <v>33311</v>
      </c>
      <c r="J6980">
        <v>-113.952408310537</v>
      </c>
      <c r="K6980" t="str">
        <f t="shared" si="407"/>
        <v>1110 - Below Grade Suite - Improvement Existing Secondary Suite</v>
      </c>
      <c r="L6980" t="s">
        <v>39609</v>
      </c>
      <c r="M6980" t="s">
        <v>9939</v>
      </c>
      <c r="N6980" t="s">
        <v>9926</v>
      </c>
      <c r="O6980" t="s">
        <v>9927</v>
      </c>
    </row>
    <row r="6981" spans="1:15" x14ac:dyDescent="0.35">
      <c r="A6981">
        <v>2021</v>
      </c>
      <c r="B6981" s="2">
        <v>44302</v>
      </c>
      <c r="C6981" s="2">
        <v>44358</v>
      </c>
      <c r="D6981">
        <f>_xlfn.DAYS(C6981,B6981)</f>
        <v>56</v>
      </c>
      <c r="E6981" t="s">
        <v>14714</v>
      </c>
      <c r="F6981" t="s">
        <v>3421</v>
      </c>
      <c r="G6981" t="s">
        <v>24879</v>
      </c>
      <c r="I6981" s="3" t="s">
        <v>34649</v>
      </c>
      <c r="J6981">
        <v>-113.93161902504499</v>
      </c>
      <c r="K6981" t="str">
        <f t="shared" si="407"/>
        <v>1110 - Below Grade Suite - Improvement Existing Secondary Suite</v>
      </c>
      <c r="L6981" t="s">
        <v>39609</v>
      </c>
      <c r="M6981" t="s">
        <v>9939</v>
      </c>
      <c r="N6981" t="s">
        <v>9926</v>
      </c>
      <c r="O6981" t="s">
        <v>9927</v>
      </c>
    </row>
    <row r="6982" spans="1:15" x14ac:dyDescent="0.35">
      <c r="A6982">
        <v>2021</v>
      </c>
      <c r="B6982" s="2">
        <v>44302</v>
      </c>
      <c r="C6982" s="2">
        <v>44368</v>
      </c>
      <c r="D6982">
        <f>_xlfn.DAYS(C6982,B6982)</f>
        <v>66</v>
      </c>
      <c r="E6982" t="s">
        <v>14777</v>
      </c>
      <c r="F6982" t="s">
        <v>3421</v>
      </c>
      <c r="G6982" t="s">
        <v>24942</v>
      </c>
      <c r="I6982" s="3" t="s">
        <v>34701</v>
      </c>
      <c r="J6982">
        <v>-113.95623521615001</v>
      </c>
      <c r="K6982" t="str">
        <f t="shared" si="407"/>
        <v>1110 - Below Grade Suite -  New Secondary Suite</v>
      </c>
      <c r="L6982" t="s">
        <v>39609</v>
      </c>
      <c r="N6982" t="s">
        <v>9928</v>
      </c>
      <c r="O6982" t="s">
        <v>9927</v>
      </c>
    </row>
    <row r="6983" spans="1:15" x14ac:dyDescent="0.35">
      <c r="A6983">
        <v>2021</v>
      </c>
      <c r="B6983" s="2">
        <v>44302</v>
      </c>
      <c r="C6983" s="2">
        <v>45205</v>
      </c>
      <c r="D6983">
        <f>_xlfn.DAYS(C6983,B6983)</f>
        <v>903</v>
      </c>
      <c r="E6983" t="s">
        <v>15238</v>
      </c>
      <c r="F6983" t="s">
        <v>3421</v>
      </c>
      <c r="G6983" t="s">
        <v>25403</v>
      </c>
      <c r="I6983" s="3" t="s">
        <v>35116</v>
      </c>
      <c r="J6983">
        <v>-114.140460293093</v>
      </c>
      <c r="K6983" t="str">
        <f t="shared" si="407"/>
        <v>1110 - Below Grade Suite -  New Secondary Suite</v>
      </c>
      <c r="L6983" t="s">
        <v>39609</v>
      </c>
      <c r="N6983" t="s">
        <v>9928</v>
      </c>
      <c r="O6983" t="s">
        <v>9927</v>
      </c>
    </row>
    <row r="6984" spans="1:15" x14ac:dyDescent="0.35">
      <c r="A6984">
        <v>2021</v>
      </c>
      <c r="B6984" s="2">
        <v>44302</v>
      </c>
      <c r="C6984" s="2">
        <v>45215</v>
      </c>
      <c r="D6984">
        <f>_xlfn.DAYS(C6984,B6984)</f>
        <v>913</v>
      </c>
      <c r="E6984" t="s">
        <v>15954</v>
      </c>
      <c r="F6984" t="s">
        <v>3421</v>
      </c>
      <c r="G6984" t="s">
        <v>26119</v>
      </c>
      <c r="I6984" s="3" t="s">
        <v>35764</v>
      </c>
      <c r="J6984">
        <v>-114.20223595549101</v>
      </c>
      <c r="K6984" t="str">
        <f t="shared" si="407"/>
        <v>1110 - Below Grade Suite -  New Secondary Suite</v>
      </c>
      <c r="L6984" t="s">
        <v>39609</v>
      </c>
      <c r="N6984" t="s">
        <v>9928</v>
      </c>
      <c r="O6984" t="s">
        <v>9927</v>
      </c>
    </row>
    <row r="6985" spans="1:15" x14ac:dyDescent="0.35">
      <c r="A6985">
        <v>2021</v>
      </c>
      <c r="B6985" s="2">
        <v>44302</v>
      </c>
      <c r="E6985" t="s">
        <v>16096</v>
      </c>
      <c r="F6985" t="s">
        <v>3422</v>
      </c>
      <c r="G6985" t="s">
        <v>26261</v>
      </c>
      <c r="I6985" s="3" t="s">
        <v>35882</v>
      </c>
      <c r="J6985">
        <v>-114.100829580827</v>
      </c>
      <c r="K6985" t="str">
        <f t="shared" si="407"/>
        <v>1110 - Below Grade Suite - Improvement Existing Secondary Suite</v>
      </c>
      <c r="L6985" t="s">
        <v>39609</v>
      </c>
      <c r="M6985" t="s">
        <v>9939</v>
      </c>
      <c r="N6985" t="s">
        <v>9926</v>
      </c>
      <c r="O6985" t="s">
        <v>9927</v>
      </c>
    </row>
    <row r="6986" spans="1:15" x14ac:dyDescent="0.35">
      <c r="A6986">
        <v>2021</v>
      </c>
      <c r="B6986" s="2">
        <v>44302</v>
      </c>
      <c r="C6986" s="2">
        <v>44329</v>
      </c>
      <c r="D6986">
        <f t="shared" ref="D6986:D6993" si="408">_xlfn.DAYS(C6986,B6986)</f>
        <v>27</v>
      </c>
      <c r="E6986" t="s">
        <v>16284</v>
      </c>
      <c r="F6986" t="s">
        <v>3421</v>
      </c>
      <c r="G6986" t="s">
        <v>26449</v>
      </c>
      <c r="I6986" s="3" t="s">
        <v>36056</v>
      </c>
      <c r="J6986">
        <v>-113.949129771645</v>
      </c>
      <c r="K6986" t="str">
        <f t="shared" si="407"/>
        <v>1110 - Below Grade Suite -  New Secondary Suite</v>
      </c>
      <c r="L6986" t="s">
        <v>39609</v>
      </c>
      <c r="N6986" t="s">
        <v>9928</v>
      </c>
      <c r="O6986" t="s">
        <v>9927</v>
      </c>
    </row>
    <row r="6987" spans="1:15" x14ac:dyDescent="0.35">
      <c r="A6987">
        <v>2021</v>
      </c>
      <c r="B6987" s="2">
        <v>44302</v>
      </c>
      <c r="C6987" s="2">
        <v>44529</v>
      </c>
      <c r="D6987">
        <f t="shared" si="408"/>
        <v>227</v>
      </c>
      <c r="E6987" t="s">
        <v>16456</v>
      </c>
      <c r="F6987" t="s">
        <v>3421</v>
      </c>
      <c r="G6987" t="s">
        <v>26621</v>
      </c>
      <c r="I6987" s="3" t="s">
        <v>36210</v>
      </c>
      <c r="J6987">
        <v>-113.954458080069</v>
      </c>
      <c r="K6987" t="str">
        <f t="shared" si="407"/>
        <v>1110 - Below Grade Suite - Improvement Existing Secondary Suite</v>
      </c>
      <c r="L6987" t="s">
        <v>39609</v>
      </c>
      <c r="M6987" t="s">
        <v>9939</v>
      </c>
      <c r="N6987" t="s">
        <v>9926</v>
      </c>
      <c r="O6987" t="s">
        <v>9927</v>
      </c>
    </row>
    <row r="6988" spans="1:15" x14ac:dyDescent="0.35">
      <c r="A6988">
        <v>2021</v>
      </c>
      <c r="B6988" s="2">
        <v>44302</v>
      </c>
      <c r="C6988" s="2">
        <v>44484</v>
      </c>
      <c r="D6988">
        <f t="shared" si="408"/>
        <v>182</v>
      </c>
      <c r="E6988" t="s">
        <v>17739</v>
      </c>
      <c r="F6988" t="s">
        <v>3421</v>
      </c>
      <c r="G6988" t="s">
        <v>27903</v>
      </c>
      <c r="I6988" s="3" t="s">
        <v>37361</v>
      </c>
      <c r="J6988">
        <v>-114.155468631132</v>
      </c>
      <c r="K6988" t="str">
        <f t="shared" si="407"/>
        <v>1110 - Below Grade Suite - Improvement Existing Secondary Suite</v>
      </c>
      <c r="L6988" t="s">
        <v>39609</v>
      </c>
      <c r="M6988" t="s">
        <v>9939</v>
      </c>
      <c r="N6988" t="s">
        <v>9926</v>
      </c>
      <c r="O6988" t="s">
        <v>9927</v>
      </c>
    </row>
    <row r="6989" spans="1:15" x14ac:dyDescent="0.35">
      <c r="A6989">
        <v>2021</v>
      </c>
      <c r="B6989" s="2">
        <v>44302</v>
      </c>
      <c r="C6989" s="2">
        <v>44466</v>
      </c>
      <c r="D6989">
        <f t="shared" si="408"/>
        <v>164</v>
      </c>
      <c r="E6989" t="s">
        <v>17775</v>
      </c>
      <c r="F6989" t="s">
        <v>3421</v>
      </c>
      <c r="G6989" t="s">
        <v>27939</v>
      </c>
      <c r="I6989">
        <v>51.1063153437401</v>
      </c>
      <c r="J6989">
        <v>-113.93258312733199</v>
      </c>
      <c r="K6989" t="str">
        <f t="shared" si="407"/>
        <v>1110 - Below Grade Suite -  New Secondary Suite</v>
      </c>
      <c r="L6989" t="s">
        <v>39609</v>
      </c>
      <c r="N6989" t="s">
        <v>9928</v>
      </c>
      <c r="O6989" t="s">
        <v>9927</v>
      </c>
    </row>
    <row r="6990" spans="1:15" x14ac:dyDescent="0.35">
      <c r="A6990">
        <v>2021</v>
      </c>
      <c r="B6990" s="2">
        <v>44302</v>
      </c>
      <c r="C6990" s="2">
        <v>44791</v>
      </c>
      <c r="D6990">
        <f t="shared" si="408"/>
        <v>489</v>
      </c>
      <c r="E6990" t="s">
        <v>18008</v>
      </c>
      <c r="F6990" t="s">
        <v>3421</v>
      </c>
      <c r="G6990" t="s">
        <v>28171</v>
      </c>
      <c r="I6990" s="3" t="s">
        <v>37605</v>
      </c>
      <c r="J6990">
        <v>-113.93023064149</v>
      </c>
      <c r="K6990" t="str">
        <f t="shared" si="407"/>
        <v>1110 - Below Grade Suite - Improvement Existing Secondary Suite</v>
      </c>
      <c r="L6990" t="s">
        <v>39609</v>
      </c>
      <c r="M6990" t="s">
        <v>9939</v>
      </c>
      <c r="N6990" t="s">
        <v>9926</v>
      </c>
      <c r="O6990" t="s">
        <v>9927</v>
      </c>
    </row>
    <row r="6991" spans="1:15" x14ac:dyDescent="0.35">
      <c r="A6991">
        <v>2021</v>
      </c>
      <c r="B6991" s="2">
        <v>44302</v>
      </c>
      <c r="C6991" s="2">
        <v>44434</v>
      </c>
      <c r="D6991">
        <f t="shared" si="408"/>
        <v>132</v>
      </c>
      <c r="E6991" t="s">
        <v>18236</v>
      </c>
      <c r="F6991" t="s">
        <v>3421</v>
      </c>
      <c r="G6991" t="s">
        <v>28399</v>
      </c>
      <c r="I6991">
        <v>51.117392478990197</v>
      </c>
      <c r="J6991">
        <v>-113.94480099848199</v>
      </c>
      <c r="K6991" t="str">
        <f t="shared" si="407"/>
        <v>1110 - Below Grade Suite - Improvement Existing Secondary Suite</v>
      </c>
      <c r="L6991" t="s">
        <v>39609</v>
      </c>
      <c r="M6991" t="s">
        <v>9939</v>
      </c>
      <c r="N6991" t="s">
        <v>9926</v>
      </c>
      <c r="O6991" t="s">
        <v>9927</v>
      </c>
    </row>
    <row r="6992" spans="1:15" x14ac:dyDescent="0.35">
      <c r="A6992">
        <v>2021</v>
      </c>
      <c r="B6992" s="2">
        <v>44302</v>
      </c>
      <c r="C6992" s="2">
        <v>44399</v>
      </c>
      <c r="D6992">
        <f t="shared" si="408"/>
        <v>97</v>
      </c>
      <c r="E6992" t="s">
        <v>18277</v>
      </c>
      <c r="F6992" t="s">
        <v>3421</v>
      </c>
      <c r="G6992" t="s">
        <v>28440</v>
      </c>
      <c r="I6992" s="3" t="s">
        <v>37842</v>
      </c>
      <c r="J6992">
        <v>-114.07357491147</v>
      </c>
      <c r="K6992" t="str">
        <f t="shared" si="407"/>
        <v>1110 - Below Grade Suite - Improvement Existing Secondary Suite</v>
      </c>
      <c r="L6992" t="s">
        <v>39609</v>
      </c>
      <c r="M6992" t="s">
        <v>9939</v>
      </c>
      <c r="N6992" t="s">
        <v>9926</v>
      </c>
      <c r="O6992" t="s">
        <v>9927</v>
      </c>
    </row>
    <row r="6993" spans="1:15" x14ac:dyDescent="0.35">
      <c r="A6993">
        <v>2021</v>
      </c>
      <c r="B6993" s="2">
        <v>44302</v>
      </c>
      <c r="C6993" s="2">
        <v>44365</v>
      </c>
      <c r="D6993">
        <f t="shared" si="408"/>
        <v>63</v>
      </c>
      <c r="E6993" t="s">
        <v>18455</v>
      </c>
      <c r="F6993" t="s">
        <v>3421</v>
      </c>
      <c r="G6993" t="s">
        <v>28618</v>
      </c>
      <c r="I6993" s="3" t="s">
        <v>38001</v>
      </c>
      <c r="J6993">
        <v>-114.06071000368701</v>
      </c>
      <c r="K6993" t="str">
        <f t="shared" si="407"/>
        <v>1110 - Below Grade Suite - Improvement Existing Secondary Suite</v>
      </c>
      <c r="L6993" t="s">
        <v>39609</v>
      </c>
      <c r="M6993" t="s">
        <v>9939</v>
      </c>
      <c r="N6993" t="s">
        <v>9926</v>
      </c>
      <c r="O6993" t="s">
        <v>9927</v>
      </c>
    </row>
    <row r="6994" spans="1:15" x14ac:dyDescent="0.35">
      <c r="A6994">
        <v>2021</v>
      </c>
      <c r="B6994" s="2">
        <v>44302</v>
      </c>
      <c r="E6994" t="s">
        <v>18559</v>
      </c>
      <c r="F6994" t="s">
        <v>3422</v>
      </c>
      <c r="G6994" t="s">
        <v>28721</v>
      </c>
      <c r="I6994" s="3" t="s">
        <v>38088</v>
      </c>
      <c r="J6994">
        <v>-113.926518046533</v>
      </c>
      <c r="K6994" t="str">
        <f t="shared" si="407"/>
        <v>1110 - Below Grade Suite - Improvement Existing Secondary Suite</v>
      </c>
      <c r="L6994" t="s">
        <v>39609</v>
      </c>
      <c r="M6994" t="s">
        <v>9939</v>
      </c>
      <c r="N6994" t="s">
        <v>9926</v>
      </c>
      <c r="O6994" t="s">
        <v>9927</v>
      </c>
    </row>
    <row r="6995" spans="1:15" x14ac:dyDescent="0.35">
      <c r="A6995">
        <v>2021</v>
      </c>
      <c r="B6995" s="2">
        <v>44302</v>
      </c>
      <c r="E6995" t="s">
        <v>18726</v>
      </c>
      <c r="F6995" t="s">
        <v>3422</v>
      </c>
      <c r="G6995" t="s">
        <v>28888</v>
      </c>
      <c r="I6995" s="3" t="s">
        <v>38238</v>
      </c>
      <c r="J6995">
        <v>-114.158639867753</v>
      </c>
      <c r="K6995" t="str">
        <f t="shared" si="407"/>
        <v>1110 - Below Grade Suite -  New Secondary Suite</v>
      </c>
      <c r="L6995" t="s">
        <v>39609</v>
      </c>
      <c r="N6995" t="s">
        <v>9928</v>
      </c>
      <c r="O6995" t="s">
        <v>9927</v>
      </c>
    </row>
    <row r="6996" spans="1:15" x14ac:dyDescent="0.35">
      <c r="A6996">
        <v>2021</v>
      </c>
      <c r="B6996" s="2">
        <v>44302</v>
      </c>
      <c r="C6996" s="2">
        <v>44616</v>
      </c>
      <c r="D6996">
        <f t="shared" ref="D6996:D7004" si="409">_xlfn.DAYS(C6996,B6996)</f>
        <v>314</v>
      </c>
      <c r="E6996" t="s">
        <v>18998</v>
      </c>
      <c r="F6996" t="s">
        <v>3421</v>
      </c>
      <c r="G6996" t="s">
        <v>29159</v>
      </c>
      <c r="I6996" s="3" t="s">
        <v>38481</v>
      </c>
      <c r="J6996">
        <v>-114.110991578672</v>
      </c>
      <c r="K6996" t="str">
        <f t="shared" si="407"/>
        <v>1110 - Below Grade Suite -  New Secondary Suite</v>
      </c>
      <c r="L6996" t="s">
        <v>39609</v>
      </c>
      <c r="N6996" t="s">
        <v>9928</v>
      </c>
      <c r="O6996" t="s">
        <v>9927</v>
      </c>
    </row>
    <row r="6997" spans="1:15" x14ac:dyDescent="0.35">
      <c r="A6997">
        <v>2021</v>
      </c>
      <c r="B6997" s="2">
        <v>44301</v>
      </c>
      <c r="C6997" s="2">
        <v>44314</v>
      </c>
      <c r="D6997">
        <f t="shared" si="409"/>
        <v>13</v>
      </c>
      <c r="E6997" t="s">
        <v>710</v>
      </c>
      <c r="F6997" t="s">
        <v>3421</v>
      </c>
      <c r="G6997" t="s">
        <v>4124</v>
      </c>
      <c r="I6997" s="3" t="s">
        <v>7489</v>
      </c>
      <c r="J6997">
        <v>-114.142212628987</v>
      </c>
      <c r="K6997" t="str">
        <f t="shared" si="407"/>
        <v>9999 - Unspecified - Improvement Existing Secondary Suite</v>
      </c>
      <c r="L6997" t="s">
        <v>9937</v>
      </c>
      <c r="M6997" t="s">
        <v>9939</v>
      </c>
      <c r="N6997" t="s">
        <v>9926</v>
      </c>
      <c r="O6997" t="s">
        <v>9927</v>
      </c>
    </row>
    <row r="6998" spans="1:15" x14ac:dyDescent="0.35">
      <c r="A6998">
        <v>2021</v>
      </c>
      <c r="B6998" s="2">
        <v>44301</v>
      </c>
      <c r="C6998" s="2">
        <v>44397</v>
      </c>
      <c r="D6998">
        <f t="shared" si="409"/>
        <v>96</v>
      </c>
      <c r="E6998" t="s">
        <v>2111</v>
      </c>
      <c r="F6998" t="s">
        <v>3421</v>
      </c>
      <c r="G6998" t="s">
        <v>5525</v>
      </c>
      <c r="I6998" s="3" t="s">
        <v>8526</v>
      </c>
      <c r="J6998">
        <v>-114.07483101544</v>
      </c>
      <c r="K6998" t="str">
        <f t="shared" si="407"/>
        <v>9999 - Unspecified - Improvement Existing Secondary Suite</v>
      </c>
      <c r="L6998" t="s">
        <v>9937</v>
      </c>
      <c r="M6998" t="s">
        <v>9939</v>
      </c>
      <c r="N6998" t="s">
        <v>9926</v>
      </c>
      <c r="O6998" t="s">
        <v>9927</v>
      </c>
    </row>
    <row r="6999" spans="1:15" x14ac:dyDescent="0.35">
      <c r="A6999">
        <v>2021</v>
      </c>
      <c r="B6999" s="2">
        <v>44301</v>
      </c>
      <c r="C6999" s="2">
        <v>44313</v>
      </c>
      <c r="D6999">
        <f t="shared" si="409"/>
        <v>12</v>
      </c>
      <c r="E6999" t="s">
        <v>2220</v>
      </c>
      <c r="F6999" t="s">
        <v>3421</v>
      </c>
      <c r="G6999" t="s">
        <v>5634</v>
      </c>
      <c r="I6999" s="3" t="s">
        <v>8861</v>
      </c>
      <c r="J6999">
        <v>-113.934476726658</v>
      </c>
      <c r="K6999" t="str">
        <f t="shared" si="407"/>
        <v>9999 - Unspecified - Improvement Existing Secondary Suite</v>
      </c>
      <c r="L6999" t="s">
        <v>9937</v>
      </c>
      <c r="M6999" t="s">
        <v>9939</v>
      </c>
      <c r="N6999" t="s">
        <v>9926</v>
      </c>
      <c r="O6999" t="s">
        <v>9927</v>
      </c>
    </row>
    <row r="7000" spans="1:15" x14ac:dyDescent="0.35">
      <c r="A7000">
        <v>2021</v>
      </c>
      <c r="B7000" s="2">
        <v>44301</v>
      </c>
      <c r="C7000" s="2">
        <v>44495</v>
      </c>
      <c r="D7000">
        <f t="shared" si="409"/>
        <v>194</v>
      </c>
      <c r="E7000" t="s">
        <v>11517</v>
      </c>
      <c r="F7000" t="s">
        <v>3421</v>
      </c>
      <c r="G7000" t="s">
        <v>21684</v>
      </c>
      <c r="I7000" s="3" t="s">
        <v>31731</v>
      </c>
      <c r="J7000">
        <v>-114.083553083834</v>
      </c>
      <c r="K7000" t="str">
        <f t="shared" si="407"/>
        <v>1110 - Below Grade Suite - Improvement Existing Secondary Suite</v>
      </c>
      <c r="L7000" t="s">
        <v>39609</v>
      </c>
      <c r="M7000" t="s">
        <v>9939</v>
      </c>
      <c r="N7000" t="s">
        <v>9926</v>
      </c>
      <c r="O7000" t="s">
        <v>9927</v>
      </c>
    </row>
    <row r="7001" spans="1:15" x14ac:dyDescent="0.35">
      <c r="A7001">
        <v>2021</v>
      </c>
      <c r="B7001" s="2">
        <v>44301</v>
      </c>
      <c r="C7001" s="2">
        <v>44333</v>
      </c>
      <c r="D7001">
        <f t="shared" si="409"/>
        <v>32</v>
      </c>
      <c r="E7001" t="s">
        <v>14211</v>
      </c>
      <c r="F7001" t="s">
        <v>3421</v>
      </c>
      <c r="G7001" t="s">
        <v>24376</v>
      </c>
      <c r="I7001" s="3" t="s">
        <v>34183</v>
      </c>
      <c r="J7001">
        <v>-114.066511528091</v>
      </c>
      <c r="K7001" t="str">
        <f t="shared" si="407"/>
        <v>1110 - Below Grade Suite - Improvement Existing Secondary Suite</v>
      </c>
      <c r="L7001" t="s">
        <v>39609</v>
      </c>
      <c r="M7001" t="s">
        <v>9939</v>
      </c>
      <c r="N7001" t="s">
        <v>9926</v>
      </c>
      <c r="O7001" t="s">
        <v>9927</v>
      </c>
    </row>
    <row r="7002" spans="1:15" x14ac:dyDescent="0.35">
      <c r="A7002">
        <v>2021</v>
      </c>
      <c r="B7002" s="2">
        <v>44301</v>
      </c>
      <c r="C7002" s="2">
        <v>44888</v>
      </c>
      <c r="D7002">
        <f t="shared" si="409"/>
        <v>587</v>
      </c>
      <c r="E7002" t="s">
        <v>15051</v>
      </c>
      <c r="F7002" t="s">
        <v>3421</v>
      </c>
      <c r="G7002" t="s">
        <v>25216</v>
      </c>
      <c r="I7002" s="3" t="s">
        <v>34949</v>
      </c>
      <c r="J7002">
        <v>-114.043958314804</v>
      </c>
      <c r="K7002" t="str">
        <f t="shared" si="407"/>
        <v>1110 - Below Grade Suite - Improvement Existing Secondary Suite</v>
      </c>
      <c r="L7002" t="s">
        <v>39609</v>
      </c>
      <c r="M7002" t="s">
        <v>9939</v>
      </c>
      <c r="N7002" t="s">
        <v>9926</v>
      </c>
      <c r="O7002" t="s">
        <v>9927</v>
      </c>
    </row>
    <row r="7003" spans="1:15" x14ac:dyDescent="0.35">
      <c r="A7003">
        <v>2021</v>
      </c>
      <c r="B7003" s="2">
        <v>44301</v>
      </c>
      <c r="C7003" s="2">
        <v>44782</v>
      </c>
      <c r="D7003">
        <f t="shared" si="409"/>
        <v>481</v>
      </c>
      <c r="E7003" t="s">
        <v>15647</v>
      </c>
      <c r="F7003" t="s">
        <v>3421</v>
      </c>
      <c r="G7003" t="s">
        <v>25812</v>
      </c>
      <c r="I7003" s="3" t="s">
        <v>35488</v>
      </c>
      <c r="J7003">
        <v>-114.009297823202</v>
      </c>
      <c r="K7003" t="str">
        <f t="shared" si="407"/>
        <v>1110 - Below Grade Suite - Improvement Existing Secondary Suite</v>
      </c>
      <c r="L7003" t="s">
        <v>39609</v>
      </c>
      <c r="M7003" t="s">
        <v>9939</v>
      </c>
      <c r="N7003" t="s">
        <v>9926</v>
      </c>
      <c r="O7003" t="s">
        <v>9927</v>
      </c>
    </row>
    <row r="7004" spans="1:15" x14ac:dyDescent="0.35">
      <c r="A7004">
        <v>2021</v>
      </c>
      <c r="B7004" s="2">
        <v>44301</v>
      </c>
      <c r="C7004" s="2">
        <v>44306</v>
      </c>
      <c r="D7004">
        <f t="shared" si="409"/>
        <v>5</v>
      </c>
      <c r="E7004" t="s">
        <v>18288</v>
      </c>
      <c r="F7004" t="s">
        <v>3421</v>
      </c>
      <c r="G7004" t="s">
        <v>28451</v>
      </c>
      <c r="I7004">
        <v>51.056120791966002</v>
      </c>
      <c r="J7004">
        <v>-114.12921667421899</v>
      </c>
      <c r="K7004" t="str">
        <f t="shared" si="407"/>
        <v>1110 - Below Grade Suite - Improvement Existing Secondary Suite</v>
      </c>
      <c r="L7004" t="s">
        <v>39609</v>
      </c>
      <c r="M7004" t="s">
        <v>9939</v>
      </c>
      <c r="N7004" t="s">
        <v>9926</v>
      </c>
      <c r="O7004" t="s">
        <v>9927</v>
      </c>
    </row>
    <row r="7005" spans="1:15" x14ac:dyDescent="0.35">
      <c r="A7005">
        <v>2021</v>
      </c>
      <c r="B7005" s="2">
        <v>44301</v>
      </c>
      <c r="E7005" t="s">
        <v>18392</v>
      </c>
      <c r="F7005" t="s">
        <v>3422</v>
      </c>
      <c r="G7005" t="s">
        <v>28555</v>
      </c>
      <c r="I7005" s="3" t="s">
        <v>37942</v>
      </c>
      <c r="J7005">
        <v>-113.959930491401</v>
      </c>
      <c r="K7005" t="str">
        <f t="shared" si="407"/>
        <v>1110 - Below Grade Suite - Improvement Existing Secondary Suite</v>
      </c>
      <c r="L7005" t="s">
        <v>39609</v>
      </c>
      <c r="M7005" t="s">
        <v>9939</v>
      </c>
      <c r="N7005" t="s">
        <v>9926</v>
      </c>
      <c r="O7005" t="s">
        <v>9927</v>
      </c>
    </row>
    <row r="7006" spans="1:15" x14ac:dyDescent="0.35">
      <c r="A7006">
        <v>2021</v>
      </c>
      <c r="B7006" s="2">
        <v>44301</v>
      </c>
      <c r="E7006" t="s">
        <v>18956</v>
      </c>
      <c r="F7006" t="s">
        <v>3422</v>
      </c>
      <c r="G7006" t="s">
        <v>29117</v>
      </c>
      <c r="I7006" s="3" t="s">
        <v>38444</v>
      </c>
      <c r="J7006">
        <v>-113.932981514871</v>
      </c>
      <c r="K7006" t="str">
        <f t="shared" si="407"/>
        <v>1110 - Below Grade Suite - Improvement Existing Secondary Suite</v>
      </c>
      <c r="L7006" t="s">
        <v>39609</v>
      </c>
      <c r="M7006" t="s">
        <v>9939</v>
      </c>
      <c r="N7006" t="s">
        <v>9926</v>
      </c>
      <c r="O7006" t="s">
        <v>9927</v>
      </c>
    </row>
    <row r="7007" spans="1:15" x14ac:dyDescent="0.35">
      <c r="A7007">
        <v>2021</v>
      </c>
      <c r="B7007" s="2">
        <v>44300</v>
      </c>
      <c r="C7007" s="2">
        <v>44326</v>
      </c>
      <c r="D7007">
        <f>_xlfn.DAYS(C7007,B7007)</f>
        <v>26</v>
      </c>
      <c r="E7007" t="s">
        <v>1059</v>
      </c>
      <c r="F7007" t="s">
        <v>3421</v>
      </c>
      <c r="G7007" t="s">
        <v>4473</v>
      </c>
      <c r="I7007" s="3" t="s">
        <v>7810</v>
      </c>
      <c r="J7007">
        <v>-114.073019997882</v>
      </c>
      <c r="K7007" t="str">
        <f t="shared" si="407"/>
        <v>9999 - Unspecified -  New Secondary Suite</v>
      </c>
      <c r="L7007" t="s">
        <v>9937</v>
      </c>
      <c r="N7007" t="s">
        <v>9928</v>
      </c>
      <c r="O7007" t="s">
        <v>9927</v>
      </c>
    </row>
    <row r="7008" spans="1:15" x14ac:dyDescent="0.35">
      <c r="A7008">
        <v>2021</v>
      </c>
      <c r="B7008" s="2">
        <v>44300</v>
      </c>
      <c r="E7008" t="s">
        <v>2382</v>
      </c>
      <c r="F7008" t="s">
        <v>3422</v>
      </c>
      <c r="G7008" t="s">
        <v>5796</v>
      </c>
      <c r="I7008" s="3" t="s">
        <v>9006</v>
      </c>
      <c r="J7008">
        <v>-113.963788000023</v>
      </c>
      <c r="K7008" t="str">
        <f t="shared" si="407"/>
        <v>9999 - Unspecified - Improvement Existing Secondary Suite</v>
      </c>
      <c r="L7008" t="s">
        <v>9937</v>
      </c>
      <c r="M7008" t="s">
        <v>9939</v>
      </c>
      <c r="N7008" t="s">
        <v>9926</v>
      </c>
      <c r="O7008" t="s">
        <v>9927</v>
      </c>
    </row>
    <row r="7009" spans="1:15" x14ac:dyDescent="0.35">
      <c r="A7009">
        <v>2021</v>
      </c>
      <c r="B7009" s="2">
        <v>44300</v>
      </c>
      <c r="C7009" s="2">
        <v>44312</v>
      </c>
      <c r="D7009">
        <f>_xlfn.DAYS(C7009,B7009)</f>
        <v>12</v>
      </c>
      <c r="E7009" t="s">
        <v>2629</v>
      </c>
      <c r="F7009" t="s">
        <v>3421</v>
      </c>
      <c r="G7009" t="s">
        <v>6043</v>
      </c>
      <c r="I7009" s="3" t="s">
        <v>9222</v>
      </c>
      <c r="J7009">
        <v>-114.14559071249801</v>
      </c>
      <c r="K7009" t="str">
        <f t="shared" si="407"/>
        <v>9999 - Unspecified - Improvement Existing Secondary Suite</v>
      </c>
      <c r="L7009" t="s">
        <v>9937</v>
      </c>
      <c r="M7009" t="s">
        <v>9939</v>
      </c>
      <c r="N7009" t="s">
        <v>9926</v>
      </c>
      <c r="O7009" t="s">
        <v>9927</v>
      </c>
    </row>
    <row r="7010" spans="1:15" x14ac:dyDescent="0.35">
      <c r="A7010">
        <v>2021</v>
      </c>
      <c r="B7010" s="2">
        <v>44300</v>
      </c>
      <c r="C7010" s="2">
        <v>44770</v>
      </c>
      <c r="D7010">
        <f>_xlfn.DAYS(C7010,B7010)</f>
        <v>470</v>
      </c>
      <c r="E7010" t="s">
        <v>11229</v>
      </c>
      <c r="F7010" t="s">
        <v>3421</v>
      </c>
      <c r="G7010" t="s">
        <v>21396</v>
      </c>
      <c r="I7010" s="3" t="s">
        <v>31469</v>
      </c>
      <c r="J7010">
        <v>-113.979444069251</v>
      </c>
      <c r="K7010" t="str">
        <f t="shared" si="407"/>
        <v>1110 - Below Grade Suite -  New Secondary Suite</v>
      </c>
      <c r="L7010" t="s">
        <v>39609</v>
      </c>
      <c r="N7010" t="s">
        <v>9928</v>
      </c>
      <c r="O7010" t="s">
        <v>9927</v>
      </c>
    </row>
    <row r="7011" spans="1:15" x14ac:dyDescent="0.35">
      <c r="A7011">
        <v>2021</v>
      </c>
      <c r="B7011" s="2">
        <v>44300</v>
      </c>
      <c r="C7011" s="2">
        <v>44389</v>
      </c>
      <c r="D7011">
        <f>_xlfn.DAYS(C7011,B7011)</f>
        <v>89</v>
      </c>
      <c r="E7011" t="s">
        <v>11726</v>
      </c>
      <c r="F7011" t="s">
        <v>3421</v>
      </c>
      <c r="G7011" t="s">
        <v>21893</v>
      </c>
      <c r="I7011" s="3" t="s">
        <v>31923</v>
      </c>
      <c r="J7011">
        <v>-114.07774869087901</v>
      </c>
      <c r="K7011" t="str">
        <f t="shared" si="407"/>
        <v>1110 - Below Grade Suite -  New Secondary Suite</v>
      </c>
      <c r="L7011" t="s">
        <v>39609</v>
      </c>
      <c r="N7011" t="s">
        <v>9928</v>
      </c>
      <c r="O7011" t="s">
        <v>9927</v>
      </c>
    </row>
    <row r="7012" spans="1:15" x14ac:dyDescent="0.35">
      <c r="A7012">
        <v>2021</v>
      </c>
      <c r="B7012" s="2">
        <v>44300</v>
      </c>
      <c r="E7012" t="s">
        <v>12233</v>
      </c>
      <c r="F7012" t="s">
        <v>3422</v>
      </c>
      <c r="G7012" t="s">
        <v>22373</v>
      </c>
      <c r="I7012" s="3" t="s">
        <v>32357</v>
      </c>
      <c r="J7012">
        <v>-114.140890226143</v>
      </c>
      <c r="K7012" t="str">
        <f t="shared" si="407"/>
        <v>1110 - Below Grade Suite -  New Secondary Suite</v>
      </c>
      <c r="L7012" t="s">
        <v>39609</v>
      </c>
      <c r="N7012" t="s">
        <v>9928</v>
      </c>
      <c r="O7012" t="s">
        <v>9927</v>
      </c>
    </row>
    <row r="7013" spans="1:15" x14ac:dyDescent="0.35">
      <c r="A7013">
        <v>2021</v>
      </c>
      <c r="B7013" s="2">
        <v>44300</v>
      </c>
      <c r="E7013" t="s">
        <v>12676</v>
      </c>
      <c r="F7013" t="s">
        <v>3422</v>
      </c>
      <c r="G7013" t="s">
        <v>22842</v>
      </c>
      <c r="I7013" s="3" t="s">
        <v>32780</v>
      </c>
      <c r="J7013">
        <v>-113.96946401620301</v>
      </c>
      <c r="K7013" t="str">
        <f t="shared" si="407"/>
        <v>1110 - Below Grade Suite - Improvement Existing Secondary Suite</v>
      </c>
      <c r="L7013" t="s">
        <v>39609</v>
      </c>
      <c r="M7013" t="s">
        <v>9939</v>
      </c>
      <c r="N7013" t="s">
        <v>9926</v>
      </c>
      <c r="O7013" t="s">
        <v>9927</v>
      </c>
    </row>
    <row r="7014" spans="1:15" x14ac:dyDescent="0.35">
      <c r="A7014">
        <v>2021</v>
      </c>
      <c r="B7014" s="2">
        <v>44300</v>
      </c>
      <c r="C7014" s="2">
        <v>44455</v>
      </c>
      <c r="D7014">
        <f>_xlfn.DAYS(C7014,B7014)</f>
        <v>155</v>
      </c>
      <c r="E7014" t="s">
        <v>13628</v>
      </c>
      <c r="F7014" t="s">
        <v>3421</v>
      </c>
      <c r="G7014" t="s">
        <v>23793</v>
      </c>
      <c r="I7014" s="3" t="s">
        <v>33661</v>
      </c>
      <c r="J7014">
        <v>-113.96703488712301</v>
      </c>
      <c r="K7014" t="str">
        <f t="shared" si="407"/>
        <v>1110 - Below Grade Suite - Improvement Existing Secondary Suite</v>
      </c>
      <c r="L7014" t="s">
        <v>39609</v>
      </c>
      <c r="M7014" t="s">
        <v>9939</v>
      </c>
      <c r="N7014" t="s">
        <v>9926</v>
      </c>
      <c r="O7014" t="s">
        <v>9927</v>
      </c>
    </row>
    <row r="7015" spans="1:15" x14ac:dyDescent="0.35">
      <c r="A7015">
        <v>2021</v>
      </c>
      <c r="B7015" s="2">
        <v>44300</v>
      </c>
      <c r="C7015" s="2">
        <v>44397</v>
      </c>
      <c r="D7015">
        <f>_xlfn.DAYS(C7015,B7015)</f>
        <v>97</v>
      </c>
      <c r="E7015" t="s">
        <v>14121</v>
      </c>
      <c r="F7015" t="s">
        <v>3421</v>
      </c>
      <c r="G7015" t="s">
        <v>24286</v>
      </c>
      <c r="I7015" s="3" t="s">
        <v>34103</v>
      </c>
      <c r="J7015">
        <v>-114.08799627822501</v>
      </c>
      <c r="K7015" t="str">
        <f t="shared" si="407"/>
        <v>1110 - Below Grade Suite - Improvement Existing Secondary Suite</v>
      </c>
      <c r="L7015" t="s">
        <v>39609</v>
      </c>
      <c r="M7015" t="s">
        <v>9939</v>
      </c>
      <c r="N7015" t="s">
        <v>9926</v>
      </c>
      <c r="O7015" t="s">
        <v>9927</v>
      </c>
    </row>
    <row r="7016" spans="1:15" x14ac:dyDescent="0.35">
      <c r="A7016">
        <v>2021</v>
      </c>
      <c r="B7016" s="2">
        <v>44300</v>
      </c>
      <c r="C7016" s="2">
        <v>44316</v>
      </c>
      <c r="D7016">
        <f>_xlfn.DAYS(C7016,B7016)</f>
        <v>16</v>
      </c>
      <c r="E7016" t="s">
        <v>15221</v>
      </c>
      <c r="F7016" t="s">
        <v>3421</v>
      </c>
      <c r="G7016" t="s">
        <v>25386</v>
      </c>
      <c r="I7016" s="3" t="s">
        <v>35100</v>
      </c>
      <c r="J7016">
        <v>-114.09782771385601</v>
      </c>
      <c r="K7016" t="str">
        <f t="shared" si="407"/>
        <v>1110 - Below Grade Suite - Improvement Existing Secondary Suite</v>
      </c>
      <c r="L7016" t="s">
        <v>39609</v>
      </c>
      <c r="M7016" t="s">
        <v>9939</v>
      </c>
      <c r="N7016" t="s">
        <v>9926</v>
      </c>
      <c r="O7016" t="s">
        <v>9927</v>
      </c>
    </row>
    <row r="7017" spans="1:15" x14ac:dyDescent="0.35">
      <c r="A7017">
        <v>2021</v>
      </c>
      <c r="B7017" s="2">
        <v>44300</v>
      </c>
      <c r="E7017" t="s">
        <v>15562</v>
      </c>
      <c r="F7017" t="s">
        <v>3422</v>
      </c>
      <c r="G7017" t="s">
        <v>25727</v>
      </c>
      <c r="I7017" s="3" t="s">
        <v>35409</v>
      </c>
      <c r="J7017">
        <v>-113.923796493898</v>
      </c>
      <c r="K7017" t="str">
        <f t="shared" si="407"/>
        <v>1110 - Below Grade Suite - Improvement Existing Secondary Suite</v>
      </c>
      <c r="L7017" t="s">
        <v>39609</v>
      </c>
      <c r="M7017" t="s">
        <v>9939</v>
      </c>
      <c r="N7017" t="s">
        <v>9926</v>
      </c>
      <c r="O7017" t="s">
        <v>9927</v>
      </c>
    </row>
    <row r="7018" spans="1:15" x14ac:dyDescent="0.35">
      <c r="A7018">
        <v>2021</v>
      </c>
      <c r="B7018" s="2">
        <v>44300</v>
      </c>
      <c r="C7018" s="2">
        <v>44330</v>
      </c>
      <c r="D7018">
        <f t="shared" ref="D7018:D7027" si="410">_xlfn.DAYS(C7018,B7018)</f>
        <v>30</v>
      </c>
      <c r="E7018" t="s">
        <v>15815</v>
      </c>
      <c r="F7018" t="s">
        <v>3421</v>
      </c>
      <c r="G7018" t="s">
        <v>25980</v>
      </c>
      <c r="I7018" s="3" t="s">
        <v>35641</v>
      </c>
      <c r="J7018">
        <v>-114.12015088424801</v>
      </c>
      <c r="K7018" t="str">
        <f t="shared" si="407"/>
        <v>1110 - Below Grade Suite -  New Secondary Suite</v>
      </c>
      <c r="L7018" t="s">
        <v>39609</v>
      </c>
      <c r="N7018" t="s">
        <v>9928</v>
      </c>
      <c r="O7018" t="s">
        <v>9927</v>
      </c>
    </row>
    <row r="7019" spans="1:15" x14ac:dyDescent="0.35">
      <c r="A7019">
        <v>2021</v>
      </c>
      <c r="B7019" s="2">
        <v>44300</v>
      </c>
      <c r="C7019" s="2">
        <v>44945</v>
      </c>
      <c r="D7019">
        <f t="shared" si="410"/>
        <v>645</v>
      </c>
      <c r="E7019" t="s">
        <v>16139</v>
      </c>
      <c r="F7019" t="s">
        <v>3421</v>
      </c>
      <c r="G7019" t="s">
        <v>26304</v>
      </c>
      <c r="I7019" s="3" t="s">
        <v>35921</v>
      </c>
      <c r="J7019">
        <v>-114.156072086473</v>
      </c>
      <c r="K7019" t="str">
        <f t="shared" si="407"/>
        <v>1110 - Below Grade Suite - Improvement Existing Secondary Suite</v>
      </c>
      <c r="L7019" t="s">
        <v>39609</v>
      </c>
      <c r="M7019" t="s">
        <v>9939</v>
      </c>
      <c r="N7019" t="s">
        <v>9926</v>
      </c>
      <c r="O7019" t="s">
        <v>9927</v>
      </c>
    </row>
    <row r="7020" spans="1:15" x14ac:dyDescent="0.35">
      <c r="A7020">
        <v>2021</v>
      </c>
      <c r="B7020" s="2">
        <v>44300</v>
      </c>
      <c r="C7020" s="2">
        <v>44673</v>
      </c>
      <c r="D7020">
        <f t="shared" si="410"/>
        <v>373</v>
      </c>
      <c r="E7020" t="s">
        <v>17562</v>
      </c>
      <c r="F7020" t="s">
        <v>3421</v>
      </c>
      <c r="G7020" t="s">
        <v>27726</v>
      </c>
      <c r="I7020" s="3" t="s">
        <v>37199</v>
      </c>
      <c r="J7020">
        <v>-113.968402274551</v>
      </c>
      <c r="K7020" t="str">
        <f t="shared" si="407"/>
        <v>1110 - Below Grade Suite - Improvement Existing Secondary Suite</v>
      </c>
      <c r="L7020" t="s">
        <v>39609</v>
      </c>
      <c r="M7020" t="s">
        <v>9939</v>
      </c>
      <c r="N7020" t="s">
        <v>9926</v>
      </c>
      <c r="O7020" t="s">
        <v>9927</v>
      </c>
    </row>
    <row r="7021" spans="1:15" x14ac:dyDescent="0.35">
      <c r="A7021">
        <v>2021</v>
      </c>
      <c r="B7021" s="2">
        <v>44300</v>
      </c>
      <c r="C7021" s="2">
        <v>44389</v>
      </c>
      <c r="D7021">
        <f t="shared" si="410"/>
        <v>89</v>
      </c>
      <c r="E7021" t="s">
        <v>17708</v>
      </c>
      <c r="F7021" t="s">
        <v>3421</v>
      </c>
      <c r="G7021" t="s">
        <v>27872</v>
      </c>
      <c r="I7021" s="3" t="s">
        <v>37334</v>
      </c>
      <c r="J7021">
        <v>-114.07775481671401</v>
      </c>
      <c r="K7021" t="str">
        <f t="shared" si="407"/>
        <v>1110 - Below Grade Suite -  New Secondary Suite</v>
      </c>
      <c r="L7021" t="s">
        <v>39609</v>
      </c>
      <c r="N7021" t="s">
        <v>9928</v>
      </c>
      <c r="O7021" t="s">
        <v>9927</v>
      </c>
    </row>
    <row r="7022" spans="1:15" x14ac:dyDescent="0.35">
      <c r="A7022">
        <v>2021</v>
      </c>
      <c r="B7022" s="2">
        <v>44300</v>
      </c>
      <c r="C7022" s="2">
        <v>44301</v>
      </c>
      <c r="D7022">
        <f t="shared" si="410"/>
        <v>1</v>
      </c>
      <c r="E7022" t="s">
        <v>17875</v>
      </c>
      <c r="F7022" t="s">
        <v>3421</v>
      </c>
      <c r="G7022" t="s">
        <v>28038</v>
      </c>
      <c r="I7022" s="3" t="s">
        <v>37483</v>
      </c>
      <c r="J7022">
        <v>-114.094507593773</v>
      </c>
      <c r="K7022" t="str">
        <f t="shared" si="407"/>
        <v>1110 - Below Grade Suite - Improvement Existing Secondary Suite</v>
      </c>
      <c r="L7022" t="s">
        <v>39609</v>
      </c>
      <c r="M7022" t="s">
        <v>9939</v>
      </c>
      <c r="N7022" t="s">
        <v>9926</v>
      </c>
      <c r="O7022" t="s">
        <v>9927</v>
      </c>
    </row>
    <row r="7023" spans="1:15" x14ac:dyDescent="0.35">
      <c r="A7023">
        <v>2021</v>
      </c>
      <c r="B7023" s="2">
        <v>44300</v>
      </c>
      <c r="C7023" s="2">
        <v>44309</v>
      </c>
      <c r="D7023">
        <f t="shared" si="410"/>
        <v>9</v>
      </c>
      <c r="E7023" t="s">
        <v>17999</v>
      </c>
      <c r="F7023" t="s">
        <v>3421</v>
      </c>
      <c r="G7023" t="s">
        <v>28162</v>
      </c>
      <c r="I7023" s="3" t="s">
        <v>37597</v>
      </c>
      <c r="J7023">
        <v>-113.95766314820401</v>
      </c>
      <c r="K7023" t="str">
        <f t="shared" si="407"/>
        <v>1110 - Below Grade Suite - Improvement Existing Secondary Suite</v>
      </c>
      <c r="L7023" t="s">
        <v>39609</v>
      </c>
      <c r="M7023" t="s">
        <v>9939</v>
      </c>
      <c r="N7023" t="s">
        <v>9926</v>
      </c>
      <c r="O7023" t="s">
        <v>9927</v>
      </c>
    </row>
    <row r="7024" spans="1:15" x14ac:dyDescent="0.35">
      <c r="A7024">
        <v>2021</v>
      </c>
      <c r="B7024" s="2">
        <v>44300</v>
      </c>
      <c r="C7024" s="2">
        <v>44348</v>
      </c>
      <c r="D7024">
        <f t="shared" si="410"/>
        <v>48</v>
      </c>
      <c r="E7024" t="s">
        <v>18561</v>
      </c>
      <c r="F7024" t="s">
        <v>3421</v>
      </c>
      <c r="G7024" t="s">
        <v>28723</v>
      </c>
      <c r="I7024" s="3" t="s">
        <v>38090</v>
      </c>
      <c r="J7024">
        <v>-114.162665169894</v>
      </c>
      <c r="K7024" t="str">
        <f t="shared" si="407"/>
        <v>1110 - Below Grade Suite -  New Secondary Suite</v>
      </c>
      <c r="L7024" t="s">
        <v>39609</v>
      </c>
      <c r="N7024" t="s">
        <v>9928</v>
      </c>
      <c r="O7024" t="s">
        <v>9927</v>
      </c>
    </row>
    <row r="7025" spans="1:15" x14ac:dyDescent="0.35">
      <c r="A7025">
        <v>2021</v>
      </c>
      <c r="B7025" s="2">
        <v>44300</v>
      </c>
      <c r="C7025" s="2">
        <v>45212</v>
      </c>
      <c r="D7025">
        <f t="shared" si="410"/>
        <v>912</v>
      </c>
      <c r="E7025" t="s">
        <v>18809</v>
      </c>
      <c r="F7025" t="s">
        <v>3421</v>
      </c>
      <c r="G7025" t="s">
        <v>28971</v>
      </c>
      <c r="I7025" s="3" t="s">
        <v>38312</v>
      </c>
      <c r="J7025">
        <v>-113.956541836581</v>
      </c>
      <c r="K7025" t="str">
        <f t="shared" si="407"/>
        <v>1110 - Below Grade Suite - Improvement Existing Secondary Suite</v>
      </c>
      <c r="L7025" t="s">
        <v>39609</v>
      </c>
      <c r="M7025" t="s">
        <v>9939</v>
      </c>
      <c r="N7025" t="s">
        <v>9926</v>
      </c>
      <c r="O7025" t="s">
        <v>9927</v>
      </c>
    </row>
    <row r="7026" spans="1:15" x14ac:dyDescent="0.35">
      <c r="A7026">
        <v>2021</v>
      </c>
      <c r="B7026" s="2">
        <v>44299</v>
      </c>
      <c r="C7026" s="2">
        <v>44421</v>
      </c>
      <c r="D7026">
        <f t="shared" si="410"/>
        <v>122</v>
      </c>
      <c r="E7026" t="s">
        <v>1999</v>
      </c>
      <c r="F7026" t="s">
        <v>3421</v>
      </c>
      <c r="G7026" t="s">
        <v>5413</v>
      </c>
      <c r="I7026" s="3" t="s">
        <v>8662</v>
      </c>
      <c r="J7026">
        <v>-113.93142817352999</v>
      </c>
      <c r="K7026" t="str">
        <f t="shared" si="407"/>
        <v>9999 - Unspecified - Improvement Existing Secondary Suite</v>
      </c>
      <c r="L7026" t="s">
        <v>9937</v>
      </c>
      <c r="M7026" t="s">
        <v>9939</v>
      </c>
      <c r="N7026" t="s">
        <v>9926</v>
      </c>
      <c r="O7026" t="s">
        <v>9927</v>
      </c>
    </row>
    <row r="7027" spans="1:15" x14ac:dyDescent="0.35">
      <c r="A7027">
        <v>2021</v>
      </c>
      <c r="B7027" s="2">
        <v>44299</v>
      </c>
      <c r="C7027" s="2">
        <v>44313</v>
      </c>
      <c r="D7027">
        <f t="shared" si="410"/>
        <v>14</v>
      </c>
      <c r="E7027" t="s">
        <v>2512</v>
      </c>
      <c r="F7027" t="s">
        <v>3421</v>
      </c>
      <c r="G7027" t="s">
        <v>5926</v>
      </c>
      <c r="I7027">
        <v>51.0602021931564</v>
      </c>
      <c r="J7027">
        <v>-113.977972343521</v>
      </c>
      <c r="K7027" t="str">
        <f t="shared" si="407"/>
        <v>9999 - Unspecified - Improvement Existing Secondary Suite</v>
      </c>
      <c r="L7027" t="s">
        <v>9937</v>
      </c>
      <c r="M7027" t="s">
        <v>9939</v>
      </c>
      <c r="N7027" t="s">
        <v>9926</v>
      </c>
      <c r="O7027" t="s">
        <v>9927</v>
      </c>
    </row>
    <row r="7028" spans="1:15" x14ac:dyDescent="0.35">
      <c r="A7028">
        <v>2021</v>
      </c>
      <c r="B7028" s="2">
        <v>44299</v>
      </c>
      <c r="E7028" t="s">
        <v>10164</v>
      </c>
      <c r="F7028" t="s">
        <v>3422</v>
      </c>
      <c r="G7028" t="s">
        <v>20331</v>
      </c>
      <c r="I7028" s="3" t="s">
        <v>30486</v>
      </c>
      <c r="J7028">
        <v>-113.951013151108</v>
      </c>
      <c r="K7028" t="str">
        <f t="shared" si="407"/>
        <v>1110 - Below Grade Suite - Improvement Existing Secondary Suite</v>
      </c>
      <c r="L7028" t="s">
        <v>39609</v>
      </c>
      <c r="M7028" t="s">
        <v>9939</v>
      </c>
      <c r="N7028" t="s">
        <v>9926</v>
      </c>
      <c r="O7028" t="s">
        <v>9927</v>
      </c>
    </row>
    <row r="7029" spans="1:15" x14ac:dyDescent="0.35">
      <c r="A7029">
        <v>2021</v>
      </c>
      <c r="B7029" s="2">
        <v>44299</v>
      </c>
      <c r="C7029" s="2">
        <v>44351</v>
      </c>
      <c r="D7029">
        <f>_xlfn.DAYS(C7029,B7029)</f>
        <v>52</v>
      </c>
      <c r="E7029" t="s">
        <v>10570</v>
      </c>
      <c r="F7029" t="s">
        <v>3421</v>
      </c>
      <c r="G7029" t="s">
        <v>20737</v>
      </c>
      <c r="I7029" s="3" t="s">
        <v>30861</v>
      </c>
      <c r="J7029">
        <v>-113.939155482559</v>
      </c>
      <c r="K7029" t="str">
        <f t="shared" si="407"/>
        <v>1110 - Below Grade Suite - Improvement Existing Secondary Suite</v>
      </c>
      <c r="L7029" t="s">
        <v>39609</v>
      </c>
      <c r="M7029" t="s">
        <v>9939</v>
      </c>
      <c r="N7029" t="s">
        <v>9926</v>
      </c>
      <c r="O7029" t="s">
        <v>9927</v>
      </c>
    </row>
    <row r="7030" spans="1:15" x14ac:dyDescent="0.35">
      <c r="A7030">
        <v>2021</v>
      </c>
      <c r="B7030" s="2">
        <v>44299</v>
      </c>
      <c r="C7030" s="2">
        <v>44384</v>
      </c>
      <c r="D7030">
        <f>_xlfn.DAYS(C7030,B7030)</f>
        <v>85</v>
      </c>
      <c r="E7030" t="s">
        <v>12730</v>
      </c>
      <c r="F7030" t="s">
        <v>3421</v>
      </c>
      <c r="G7030" t="s">
        <v>22896</v>
      </c>
      <c r="I7030" s="3" t="s">
        <v>32831</v>
      </c>
      <c r="J7030">
        <v>-114.05785731246699</v>
      </c>
      <c r="K7030" t="str">
        <f t="shared" si="407"/>
        <v>1110 - Below Grade Suite - Improvement Existing Secondary Suite</v>
      </c>
      <c r="L7030" t="s">
        <v>39609</v>
      </c>
      <c r="M7030" t="s">
        <v>9939</v>
      </c>
      <c r="N7030" t="s">
        <v>9926</v>
      </c>
      <c r="O7030" t="s">
        <v>9927</v>
      </c>
    </row>
    <row r="7031" spans="1:15" x14ac:dyDescent="0.35">
      <c r="A7031">
        <v>2021</v>
      </c>
      <c r="B7031" s="2">
        <v>44299</v>
      </c>
      <c r="C7031" s="2">
        <v>44300</v>
      </c>
      <c r="D7031">
        <f>_xlfn.DAYS(C7031,B7031)</f>
        <v>1</v>
      </c>
      <c r="E7031" t="s">
        <v>12924</v>
      </c>
      <c r="F7031" t="s">
        <v>3421</v>
      </c>
      <c r="G7031" t="s">
        <v>23090</v>
      </c>
      <c r="I7031" s="3" t="s">
        <v>33010</v>
      </c>
      <c r="J7031">
        <v>-113.93914547039699</v>
      </c>
      <c r="K7031" t="str">
        <f t="shared" si="407"/>
        <v>1110 - Below Grade Suite - Improvement Existing Secondary Suite</v>
      </c>
      <c r="L7031" t="s">
        <v>39609</v>
      </c>
      <c r="M7031" t="s">
        <v>9939</v>
      </c>
      <c r="N7031" t="s">
        <v>9926</v>
      </c>
      <c r="O7031" t="s">
        <v>9927</v>
      </c>
    </row>
    <row r="7032" spans="1:15" x14ac:dyDescent="0.35">
      <c r="A7032">
        <v>2021</v>
      </c>
      <c r="B7032" s="2">
        <v>44299</v>
      </c>
      <c r="C7032" s="2">
        <v>44316</v>
      </c>
      <c r="D7032">
        <f>_xlfn.DAYS(C7032,B7032)</f>
        <v>17</v>
      </c>
      <c r="E7032" t="s">
        <v>13357</v>
      </c>
      <c r="F7032" t="s">
        <v>3421</v>
      </c>
      <c r="G7032" t="s">
        <v>23522</v>
      </c>
      <c r="I7032" s="3" t="s">
        <v>33409</v>
      </c>
      <c r="J7032">
        <v>-113.930975275587</v>
      </c>
      <c r="K7032" t="str">
        <f t="shared" si="407"/>
        <v>1110 - Below Grade Suite - Improvement Existing Secondary Suite</v>
      </c>
      <c r="L7032" t="s">
        <v>39609</v>
      </c>
      <c r="M7032" t="s">
        <v>9939</v>
      </c>
      <c r="N7032" t="s">
        <v>9926</v>
      </c>
      <c r="O7032" t="s">
        <v>9927</v>
      </c>
    </row>
    <row r="7033" spans="1:15" x14ac:dyDescent="0.35">
      <c r="A7033">
        <v>2021</v>
      </c>
      <c r="B7033" s="2">
        <v>44299</v>
      </c>
      <c r="C7033" s="2">
        <v>44391</v>
      </c>
      <c r="D7033">
        <f>_xlfn.DAYS(C7033,B7033)</f>
        <v>92</v>
      </c>
      <c r="E7033" t="s">
        <v>14352</v>
      </c>
      <c r="F7033" t="s">
        <v>3421</v>
      </c>
      <c r="G7033" t="s">
        <v>24517</v>
      </c>
      <c r="I7033" s="3" t="s">
        <v>34312</v>
      </c>
      <c r="J7033">
        <v>-114.174751509161</v>
      </c>
      <c r="K7033" t="str">
        <f t="shared" si="407"/>
        <v>1110 - Below Grade Suite - Improvement Existing Secondary Suite</v>
      </c>
      <c r="L7033" t="s">
        <v>39609</v>
      </c>
      <c r="M7033" t="s">
        <v>9939</v>
      </c>
      <c r="N7033" t="s">
        <v>9926</v>
      </c>
      <c r="O7033" t="s">
        <v>9927</v>
      </c>
    </row>
    <row r="7034" spans="1:15" x14ac:dyDescent="0.35">
      <c r="A7034">
        <v>2021</v>
      </c>
      <c r="B7034" s="2">
        <v>44299</v>
      </c>
      <c r="E7034" t="s">
        <v>15585</v>
      </c>
      <c r="F7034" t="s">
        <v>3422</v>
      </c>
      <c r="G7034" t="s">
        <v>25750</v>
      </c>
      <c r="I7034" s="3" t="s">
        <v>35430</v>
      </c>
      <c r="J7034">
        <v>-113.934191766429</v>
      </c>
      <c r="K7034" t="str">
        <f t="shared" si="407"/>
        <v>1110 - Below Grade Suite - Improvement Existing Secondary Suite</v>
      </c>
      <c r="L7034" t="s">
        <v>39609</v>
      </c>
      <c r="M7034" t="s">
        <v>9939</v>
      </c>
      <c r="N7034" t="s">
        <v>9926</v>
      </c>
      <c r="O7034" t="s">
        <v>9927</v>
      </c>
    </row>
    <row r="7035" spans="1:15" x14ac:dyDescent="0.35">
      <c r="A7035">
        <v>2021</v>
      </c>
      <c r="B7035" s="2">
        <v>44299</v>
      </c>
      <c r="C7035" s="2">
        <v>44665</v>
      </c>
      <c r="D7035">
        <f t="shared" ref="D7035:D7054" si="411">_xlfn.DAYS(C7035,B7035)</f>
        <v>366</v>
      </c>
      <c r="E7035" t="s">
        <v>16012</v>
      </c>
      <c r="F7035" t="s">
        <v>3421</v>
      </c>
      <c r="G7035" t="s">
        <v>26177</v>
      </c>
      <c r="I7035" s="3" t="s">
        <v>35814</v>
      </c>
      <c r="J7035">
        <v>-114.174966037564</v>
      </c>
      <c r="K7035" t="str">
        <f t="shared" si="407"/>
        <v>1110 - Below Grade Suite - Improvement Existing Secondary Suite</v>
      </c>
      <c r="L7035" t="s">
        <v>39609</v>
      </c>
      <c r="M7035" t="s">
        <v>9939</v>
      </c>
      <c r="N7035" t="s">
        <v>9926</v>
      </c>
      <c r="O7035" t="s">
        <v>9927</v>
      </c>
    </row>
    <row r="7036" spans="1:15" x14ac:dyDescent="0.35">
      <c r="A7036">
        <v>2021</v>
      </c>
      <c r="B7036" s="2">
        <v>44299</v>
      </c>
      <c r="C7036" s="2">
        <v>44341</v>
      </c>
      <c r="D7036">
        <f t="shared" si="411"/>
        <v>42</v>
      </c>
      <c r="E7036" t="s">
        <v>16404</v>
      </c>
      <c r="F7036" t="s">
        <v>3421</v>
      </c>
      <c r="G7036" t="s">
        <v>26569</v>
      </c>
      <c r="I7036" s="3" t="s">
        <v>36163</v>
      </c>
      <c r="J7036">
        <v>-113.9358456911</v>
      </c>
      <c r="K7036" t="str">
        <f t="shared" si="407"/>
        <v>1110 - Below Grade Suite - Improvement Existing Secondary Suite</v>
      </c>
      <c r="L7036" t="s">
        <v>39609</v>
      </c>
      <c r="M7036" t="s">
        <v>9939</v>
      </c>
      <c r="N7036" t="s">
        <v>9926</v>
      </c>
      <c r="O7036" t="s">
        <v>9927</v>
      </c>
    </row>
    <row r="7037" spans="1:15" x14ac:dyDescent="0.35">
      <c r="A7037">
        <v>2021</v>
      </c>
      <c r="B7037" s="2">
        <v>44299</v>
      </c>
      <c r="C7037" s="2">
        <v>44356</v>
      </c>
      <c r="D7037">
        <f t="shared" si="411"/>
        <v>57</v>
      </c>
      <c r="E7037" t="s">
        <v>16999</v>
      </c>
      <c r="F7037" t="s">
        <v>3421</v>
      </c>
      <c r="G7037" t="s">
        <v>27164</v>
      </c>
      <c r="I7037" s="3" t="s">
        <v>36696</v>
      </c>
      <c r="J7037">
        <v>-114.11396878161899</v>
      </c>
      <c r="K7037" t="str">
        <f t="shared" si="407"/>
        <v>1110 - Below Grade Suite - Improvement Existing Secondary Suite</v>
      </c>
      <c r="L7037" t="s">
        <v>39609</v>
      </c>
      <c r="M7037" t="s">
        <v>9939</v>
      </c>
      <c r="N7037" t="s">
        <v>9926</v>
      </c>
      <c r="O7037" t="s">
        <v>9927</v>
      </c>
    </row>
    <row r="7038" spans="1:15" x14ac:dyDescent="0.35">
      <c r="A7038">
        <v>2021</v>
      </c>
      <c r="B7038" s="2">
        <v>44298</v>
      </c>
      <c r="C7038" s="2">
        <v>44300</v>
      </c>
      <c r="D7038">
        <f t="shared" si="411"/>
        <v>2</v>
      </c>
      <c r="E7038" t="s">
        <v>338</v>
      </c>
      <c r="F7038" t="s">
        <v>3421</v>
      </c>
      <c r="G7038" t="s">
        <v>3752</v>
      </c>
      <c r="I7038" s="3" t="s">
        <v>7140</v>
      </c>
      <c r="J7038">
        <v>-113.95675230176801</v>
      </c>
      <c r="K7038" t="str">
        <f t="shared" si="407"/>
        <v>9999 - Unspecified - Improvement Existing Secondary Suite</v>
      </c>
      <c r="L7038" t="s">
        <v>9937</v>
      </c>
      <c r="M7038" t="s">
        <v>9939</v>
      </c>
      <c r="N7038" t="s">
        <v>9926</v>
      </c>
      <c r="O7038" t="s">
        <v>9927</v>
      </c>
    </row>
    <row r="7039" spans="1:15" x14ac:dyDescent="0.35">
      <c r="A7039">
        <v>2021</v>
      </c>
      <c r="B7039" s="2">
        <v>44298</v>
      </c>
      <c r="C7039" s="2">
        <v>44566</v>
      </c>
      <c r="D7039">
        <f t="shared" si="411"/>
        <v>268</v>
      </c>
      <c r="E7039" t="s">
        <v>2234</v>
      </c>
      <c r="F7039" t="s">
        <v>3421</v>
      </c>
      <c r="G7039" t="s">
        <v>5648</v>
      </c>
      <c r="I7039" s="3" t="s">
        <v>8874</v>
      </c>
      <c r="J7039">
        <v>-114.090884243424</v>
      </c>
      <c r="K7039" t="str">
        <f t="shared" si="407"/>
        <v>9999 - Unspecified -  New Secondary Suite</v>
      </c>
      <c r="L7039" t="s">
        <v>9937</v>
      </c>
      <c r="N7039" t="s">
        <v>9928</v>
      </c>
      <c r="O7039" t="s">
        <v>9927</v>
      </c>
    </row>
    <row r="7040" spans="1:15" x14ac:dyDescent="0.35">
      <c r="A7040">
        <v>2021</v>
      </c>
      <c r="B7040" s="2">
        <v>44298</v>
      </c>
      <c r="C7040" s="2">
        <v>44319</v>
      </c>
      <c r="D7040">
        <f t="shared" si="411"/>
        <v>21</v>
      </c>
      <c r="E7040" t="s">
        <v>2345</v>
      </c>
      <c r="F7040" t="s">
        <v>3421</v>
      </c>
      <c r="G7040" t="s">
        <v>5759</v>
      </c>
      <c r="I7040" s="3" t="s">
        <v>8975</v>
      </c>
      <c r="J7040">
        <v>-113.968538434118</v>
      </c>
      <c r="K7040" t="str">
        <f t="shared" si="407"/>
        <v>9999 - Unspecified - Improvement Existing Secondary Suite</v>
      </c>
      <c r="L7040" t="s">
        <v>9937</v>
      </c>
      <c r="M7040" t="s">
        <v>9939</v>
      </c>
      <c r="N7040" t="s">
        <v>9926</v>
      </c>
      <c r="O7040" t="s">
        <v>9927</v>
      </c>
    </row>
    <row r="7041" spans="1:15" x14ac:dyDescent="0.35">
      <c r="A7041">
        <v>2021</v>
      </c>
      <c r="B7041" s="2">
        <v>44298</v>
      </c>
      <c r="C7041" s="2">
        <v>44993</v>
      </c>
      <c r="D7041">
        <f t="shared" si="411"/>
        <v>695</v>
      </c>
      <c r="E7041" t="s">
        <v>2816</v>
      </c>
      <c r="F7041" t="s">
        <v>3421</v>
      </c>
      <c r="G7041" t="s">
        <v>6228</v>
      </c>
      <c r="I7041" s="3" t="s">
        <v>9388</v>
      </c>
      <c r="J7041">
        <v>-114.100775353906</v>
      </c>
      <c r="K7041" t="str">
        <f t="shared" si="407"/>
        <v>9999 - Unspecified - Improvement Existing Secondary Suite</v>
      </c>
      <c r="L7041" t="s">
        <v>9937</v>
      </c>
      <c r="M7041" t="s">
        <v>9939</v>
      </c>
      <c r="N7041" t="s">
        <v>9926</v>
      </c>
      <c r="O7041" t="s">
        <v>9927</v>
      </c>
    </row>
    <row r="7042" spans="1:15" x14ac:dyDescent="0.35">
      <c r="A7042">
        <v>2021</v>
      </c>
      <c r="B7042" s="2">
        <v>44298</v>
      </c>
      <c r="C7042" s="2">
        <v>44300</v>
      </c>
      <c r="D7042">
        <f t="shared" si="411"/>
        <v>2</v>
      </c>
      <c r="E7042" t="s">
        <v>11625</v>
      </c>
      <c r="F7042" t="s">
        <v>3421</v>
      </c>
      <c r="G7042" t="s">
        <v>21792</v>
      </c>
      <c r="I7042">
        <v>51.163112781468598</v>
      </c>
      <c r="J7042">
        <v>-113.96660611214099</v>
      </c>
      <c r="K7042" t="str">
        <f t="shared" ref="K7042:K7105" si="412" xml:space="preserve"> L7042&amp;" - "&amp;M7042&amp;" "&amp;N7042&amp;" "&amp;O7042</f>
        <v>1110 - Below Grade Suite -  New Secondary Suite</v>
      </c>
      <c r="L7042" t="s">
        <v>39609</v>
      </c>
      <c r="N7042" t="s">
        <v>9928</v>
      </c>
      <c r="O7042" t="s">
        <v>9927</v>
      </c>
    </row>
    <row r="7043" spans="1:15" x14ac:dyDescent="0.35">
      <c r="A7043">
        <v>2021</v>
      </c>
      <c r="B7043" s="2">
        <v>44298</v>
      </c>
      <c r="C7043" s="2">
        <v>44482</v>
      </c>
      <c r="D7043">
        <f t="shared" si="411"/>
        <v>184</v>
      </c>
      <c r="E7043" t="s">
        <v>11972</v>
      </c>
      <c r="F7043" t="s">
        <v>3421</v>
      </c>
      <c r="G7043" t="s">
        <v>22139</v>
      </c>
      <c r="I7043" s="3" t="s">
        <v>32146</v>
      </c>
      <c r="J7043">
        <v>-113.96960470699899</v>
      </c>
      <c r="K7043" t="str">
        <f t="shared" si="412"/>
        <v>1110 - Below Grade Suite - Improvement Existing Secondary Suite</v>
      </c>
      <c r="L7043" t="s">
        <v>39609</v>
      </c>
      <c r="M7043" t="s">
        <v>9939</v>
      </c>
      <c r="N7043" t="s">
        <v>9926</v>
      </c>
      <c r="O7043" t="s">
        <v>9927</v>
      </c>
    </row>
    <row r="7044" spans="1:15" x14ac:dyDescent="0.35">
      <c r="A7044">
        <v>2021</v>
      </c>
      <c r="B7044" s="2">
        <v>44298</v>
      </c>
      <c r="C7044" s="2">
        <v>44536</v>
      </c>
      <c r="D7044">
        <f t="shared" si="411"/>
        <v>238</v>
      </c>
      <c r="E7044" t="s">
        <v>12078</v>
      </c>
      <c r="F7044" t="s">
        <v>3421</v>
      </c>
      <c r="G7044" t="s">
        <v>22245</v>
      </c>
      <c r="I7044" s="3" t="s">
        <v>32238</v>
      </c>
      <c r="J7044">
        <v>-114.07595508140901</v>
      </c>
      <c r="K7044" t="str">
        <f t="shared" si="412"/>
        <v>1110 - Below Grade Suite - Improvement Existing Secondary Suite</v>
      </c>
      <c r="L7044" t="s">
        <v>39609</v>
      </c>
      <c r="M7044" t="s">
        <v>9939</v>
      </c>
      <c r="N7044" t="s">
        <v>9926</v>
      </c>
      <c r="O7044" t="s">
        <v>9927</v>
      </c>
    </row>
    <row r="7045" spans="1:15" x14ac:dyDescent="0.35">
      <c r="A7045">
        <v>2021</v>
      </c>
      <c r="B7045" s="2">
        <v>44298</v>
      </c>
      <c r="C7045" s="2">
        <v>44663</v>
      </c>
      <c r="D7045">
        <f t="shared" si="411"/>
        <v>365</v>
      </c>
      <c r="E7045" t="s">
        <v>12488</v>
      </c>
      <c r="F7045" t="s">
        <v>3421</v>
      </c>
      <c r="G7045" t="s">
        <v>22654</v>
      </c>
      <c r="I7045" s="3" t="s">
        <v>32613</v>
      </c>
      <c r="J7045">
        <v>-113.938556676001</v>
      </c>
      <c r="K7045" t="str">
        <f t="shared" si="412"/>
        <v>1110 - Below Grade Suite - Improvement Existing Secondary Suite</v>
      </c>
      <c r="L7045" t="s">
        <v>39609</v>
      </c>
      <c r="M7045" t="s">
        <v>9939</v>
      </c>
      <c r="N7045" t="s">
        <v>9926</v>
      </c>
      <c r="O7045" t="s">
        <v>9927</v>
      </c>
    </row>
    <row r="7046" spans="1:15" x14ac:dyDescent="0.35">
      <c r="A7046">
        <v>2021</v>
      </c>
      <c r="B7046" s="2">
        <v>44298</v>
      </c>
      <c r="C7046" s="2">
        <v>44302</v>
      </c>
      <c r="D7046">
        <f t="shared" si="411"/>
        <v>4</v>
      </c>
      <c r="E7046" t="s">
        <v>12611</v>
      </c>
      <c r="F7046" t="s">
        <v>3421</v>
      </c>
      <c r="G7046" t="s">
        <v>22777</v>
      </c>
      <c r="I7046" s="3" t="s">
        <v>32720</v>
      </c>
      <c r="J7046">
        <v>-113.939135908308</v>
      </c>
      <c r="K7046" t="str">
        <f t="shared" si="412"/>
        <v>1110 - Below Grade Suite - Improvement Existing Secondary Suite</v>
      </c>
      <c r="L7046" t="s">
        <v>39609</v>
      </c>
      <c r="M7046" t="s">
        <v>9939</v>
      </c>
      <c r="N7046" t="s">
        <v>9926</v>
      </c>
      <c r="O7046" t="s">
        <v>9927</v>
      </c>
    </row>
    <row r="7047" spans="1:15" x14ac:dyDescent="0.35">
      <c r="A7047">
        <v>2021</v>
      </c>
      <c r="B7047" s="2">
        <v>44298</v>
      </c>
      <c r="C7047" s="2">
        <v>45188</v>
      </c>
      <c r="D7047">
        <f t="shared" si="411"/>
        <v>890</v>
      </c>
      <c r="E7047" t="s">
        <v>13267</v>
      </c>
      <c r="F7047" t="s">
        <v>3421</v>
      </c>
      <c r="G7047" t="s">
        <v>23432</v>
      </c>
      <c r="I7047" s="3" t="s">
        <v>33324</v>
      </c>
      <c r="J7047">
        <v>-114.01633982084699</v>
      </c>
      <c r="K7047" t="str">
        <f t="shared" si="412"/>
        <v>1110 - Below Grade Suite - Improvement Existing Secondary Suite</v>
      </c>
      <c r="L7047" t="s">
        <v>39609</v>
      </c>
      <c r="M7047" t="s">
        <v>9939</v>
      </c>
      <c r="N7047" t="s">
        <v>9926</v>
      </c>
      <c r="O7047" t="s">
        <v>9927</v>
      </c>
    </row>
    <row r="7048" spans="1:15" x14ac:dyDescent="0.35">
      <c r="A7048">
        <v>2021</v>
      </c>
      <c r="B7048" s="2">
        <v>44298</v>
      </c>
      <c r="C7048" s="2">
        <v>44442</v>
      </c>
      <c r="D7048">
        <f t="shared" si="411"/>
        <v>144</v>
      </c>
      <c r="E7048" t="s">
        <v>13920</v>
      </c>
      <c r="F7048" t="s">
        <v>3421</v>
      </c>
      <c r="G7048" t="s">
        <v>24085</v>
      </c>
      <c r="I7048" s="3" t="s">
        <v>33918</v>
      </c>
      <c r="J7048">
        <v>-114.122193568721</v>
      </c>
      <c r="K7048" t="str">
        <f t="shared" si="412"/>
        <v>1110 - Below Grade Suite -  New Secondary Suite</v>
      </c>
      <c r="L7048" t="s">
        <v>39609</v>
      </c>
      <c r="N7048" t="s">
        <v>9928</v>
      </c>
      <c r="O7048" t="s">
        <v>9927</v>
      </c>
    </row>
    <row r="7049" spans="1:15" x14ac:dyDescent="0.35">
      <c r="A7049">
        <v>2021</v>
      </c>
      <c r="B7049" s="2">
        <v>44298</v>
      </c>
      <c r="C7049" s="2">
        <v>44365</v>
      </c>
      <c r="D7049">
        <f t="shared" si="411"/>
        <v>67</v>
      </c>
      <c r="E7049" t="s">
        <v>14583</v>
      </c>
      <c r="F7049" t="s">
        <v>3421</v>
      </c>
      <c r="G7049" t="s">
        <v>24748</v>
      </c>
      <c r="I7049" s="3" t="s">
        <v>34527</v>
      </c>
      <c r="J7049">
        <v>-113.99922074467401</v>
      </c>
      <c r="K7049" t="str">
        <f t="shared" si="412"/>
        <v>1110 - Below Grade Suite - Improvement Existing Secondary Suite</v>
      </c>
      <c r="L7049" t="s">
        <v>39609</v>
      </c>
      <c r="M7049" t="s">
        <v>9939</v>
      </c>
      <c r="N7049" t="s">
        <v>9926</v>
      </c>
      <c r="O7049" t="s">
        <v>9927</v>
      </c>
    </row>
    <row r="7050" spans="1:15" x14ac:dyDescent="0.35">
      <c r="A7050">
        <v>2021</v>
      </c>
      <c r="B7050" s="2">
        <v>44298</v>
      </c>
      <c r="C7050" s="2">
        <v>44771</v>
      </c>
      <c r="D7050">
        <f t="shared" si="411"/>
        <v>473</v>
      </c>
      <c r="E7050" t="s">
        <v>15069</v>
      </c>
      <c r="F7050" t="s">
        <v>3421</v>
      </c>
      <c r="G7050" t="s">
        <v>25234</v>
      </c>
      <c r="I7050" s="3" t="s">
        <v>34964</v>
      </c>
      <c r="J7050">
        <v>-114.178636921373</v>
      </c>
      <c r="K7050" t="str">
        <f t="shared" si="412"/>
        <v>1110 - Below Grade Suite - Improvement Existing Secondary Suite</v>
      </c>
      <c r="L7050" t="s">
        <v>39609</v>
      </c>
      <c r="M7050" t="s">
        <v>9939</v>
      </c>
      <c r="N7050" t="s">
        <v>9926</v>
      </c>
      <c r="O7050" t="s">
        <v>9927</v>
      </c>
    </row>
    <row r="7051" spans="1:15" x14ac:dyDescent="0.35">
      <c r="A7051">
        <v>2021</v>
      </c>
      <c r="B7051" s="2">
        <v>44298</v>
      </c>
      <c r="C7051" s="2">
        <v>44306</v>
      </c>
      <c r="D7051">
        <f t="shared" si="411"/>
        <v>8</v>
      </c>
      <c r="E7051" t="s">
        <v>15604</v>
      </c>
      <c r="F7051" t="s">
        <v>3421</v>
      </c>
      <c r="G7051" t="s">
        <v>25769</v>
      </c>
      <c r="I7051" s="3" t="s">
        <v>35447</v>
      </c>
      <c r="J7051">
        <v>-114.06176384273699</v>
      </c>
      <c r="K7051" t="str">
        <f t="shared" si="412"/>
        <v>1110 - Below Grade Suite -  New Secondary Suite</v>
      </c>
      <c r="L7051" t="s">
        <v>39609</v>
      </c>
      <c r="N7051" t="s">
        <v>9928</v>
      </c>
      <c r="O7051" t="s">
        <v>9927</v>
      </c>
    </row>
    <row r="7052" spans="1:15" x14ac:dyDescent="0.35">
      <c r="A7052">
        <v>2021</v>
      </c>
      <c r="B7052" s="2">
        <v>44298</v>
      </c>
      <c r="C7052" s="2">
        <v>44343</v>
      </c>
      <c r="D7052">
        <f t="shared" si="411"/>
        <v>45</v>
      </c>
      <c r="E7052" t="s">
        <v>15914</v>
      </c>
      <c r="F7052" t="s">
        <v>3421</v>
      </c>
      <c r="G7052" t="s">
        <v>26079</v>
      </c>
      <c r="I7052" s="3" t="s">
        <v>35726</v>
      </c>
      <c r="J7052">
        <v>-114.105102799668</v>
      </c>
      <c r="K7052" t="str">
        <f t="shared" si="412"/>
        <v>1110 - Below Grade Suite -  New Secondary Suite</v>
      </c>
      <c r="L7052" t="s">
        <v>39609</v>
      </c>
      <c r="N7052" t="s">
        <v>9928</v>
      </c>
      <c r="O7052" t="s">
        <v>9927</v>
      </c>
    </row>
    <row r="7053" spans="1:15" x14ac:dyDescent="0.35">
      <c r="A7053">
        <v>2021</v>
      </c>
      <c r="B7053" s="2">
        <v>44298</v>
      </c>
      <c r="C7053" s="2">
        <v>44504</v>
      </c>
      <c r="D7053">
        <f t="shared" si="411"/>
        <v>206</v>
      </c>
      <c r="E7053" t="s">
        <v>16788</v>
      </c>
      <c r="F7053" t="s">
        <v>3421</v>
      </c>
      <c r="G7053" t="s">
        <v>26953</v>
      </c>
      <c r="I7053" s="3" t="s">
        <v>36505</v>
      </c>
      <c r="J7053">
        <v>-113.966788545589</v>
      </c>
      <c r="K7053" t="str">
        <f t="shared" si="412"/>
        <v>1110 - Below Grade Suite - Improvement Existing Secondary Suite</v>
      </c>
      <c r="L7053" t="s">
        <v>39609</v>
      </c>
      <c r="M7053" t="s">
        <v>9939</v>
      </c>
      <c r="N7053" t="s">
        <v>9926</v>
      </c>
      <c r="O7053" t="s">
        <v>9927</v>
      </c>
    </row>
    <row r="7054" spans="1:15" x14ac:dyDescent="0.35">
      <c r="A7054">
        <v>2021</v>
      </c>
      <c r="B7054" s="2">
        <v>44298</v>
      </c>
      <c r="C7054" s="2">
        <v>44474</v>
      </c>
      <c r="D7054">
        <f t="shared" si="411"/>
        <v>176</v>
      </c>
      <c r="E7054" t="s">
        <v>18054</v>
      </c>
      <c r="F7054" t="s">
        <v>3421</v>
      </c>
      <c r="G7054" t="s">
        <v>28217</v>
      </c>
      <c r="I7054" s="3" t="s">
        <v>37644</v>
      </c>
      <c r="J7054">
        <v>-113.918786838508</v>
      </c>
      <c r="K7054" t="str">
        <f t="shared" si="412"/>
        <v>1110 - Below Grade Suite - Improvement Existing Secondary Suite</v>
      </c>
      <c r="L7054" t="s">
        <v>39609</v>
      </c>
      <c r="M7054" t="s">
        <v>9939</v>
      </c>
      <c r="N7054" t="s">
        <v>9926</v>
      </c>
      <c r="O7054" t="s">
        <v>9927</v>
      </c>
    </row>
    <row r="7055" spans="1:15" x14ac:dyDescent="0.35">
      <c r="A7055">
        <v>2021</v>
      </c>
      <c r="B7055" s="2">
        <v>44295</v>
      </c>
      <c r="E7055" t="s">
        <v>258</v>
      </c>
      <c r="F7055" t="s">
        <v>3422</v>
      </c>
      <c r="G7055" t="s">
        <v>3672</v>
      </c>
      <c r="I7055" s="3" t="s">
        <v>7065</v>
      </c>
      <c r="J7055">
        <v>-113.936877712513</v>
      </c>
      <c r="K7055" t="str">
        <f t="shared" si="412"/>
        <v>9999 - Unspecified - Improvement Existing Secondary Suite</v>
      </c>
      <c r="L7055" t="s">
        <v>9937</v>
      </c>
      <c r="M7055" t="s">
        <v>9939</v>
      </c>
      <c r="N7055" t="s">
        <v>9926</v>
      </c>
      <c r="O7055" t="s">
        <v>9927</v>
      </c>
    </row>
    <row r="7056" spans="1:15" x14ac:dyDescent="0.35">
      <c r="A7056">
        <v>2021</v>
      </c>
      <c r="B7056" s="2">
        <v>44295</v>
      </c>
      <c r="C7056" s="2">
        <v>44494</v>
      </c>
      <c r="D7056">
        <f t="shared" ref="D7056:D7078" si="413">_xlfn.DAYS(C7056,B7056)</f>
        <v>199</v>
      </c>
      <c r="E7056" t="s">
        <v>1574</v>
      </c>
      <c r="F7056" t="s">
        <v>3421</v>
      </c>
      <c r="G7056" t="s">
        <v>4988</v>
      </c>
      <c r="I7056" s="3" t="s">
        <v>8277</v>
      </c>
      <c r="J7056">
        <v>-113.961463615588</v>
      </c>
      <c r="K7056" t="str">
        <f t="shared" si="412"/>
        <v>9999 - Unspecified - Improvement Existing Secondary Suite</v>
      </c>
      <c r="L7056" t="s">
        <v>9937</v>
      </c>
      <c r="M7056" t="s">
        <v>9939</v>
      </c>
      <c r="N7056" t="s">
        <v>9926</v>
      </c>
      <c r="O7056" t="s">
        <v>9927</v>
      </c>
    </row>
    <row r="7057" spans="1:15" x14ac:dyDescent="0.35">
      <c r="A7057">
        <v>2021</v>
      </c>
      <c r="B7057" s="2">
        <v>44295</v>
      </c>
      <c r="C7057" s="2">
        <v>44538</v>
      </c>
      <c r="D7057">
        <f t="shared" si="413"/>
        <v>243</v>
      </c>
      <c r="E7057" t="s">
        <v>1673</v>
      </c>
      <c r="F7057" t="s">
        <v>3421</v>
      </c>
      <c r="G7057" t="s">
        <v>5087</v>
      </c>
      <c r="I7057" s="3" t="s">
        <v>8362</v>
      </c>
      <c r="J7057">
        <v>-114.184072537761</v>
      </c>
      <c r="K7057" t="str">
        <f t="shared" si="412"/>
        <v>9999 - Unspecified - Improvement Existing Secondary Suite</v>
      </c>
      <c r="L7057" t="s">
        <v>9937</v>
      </c>
      <c r="M7057" t="s">
        <v>9939</v>
      </c>
      <c r="N7057" t="s">
        <v>9926</v>
      </c>
      <c r="O7057" t="s">
        <v>9927</v>
      </c>
    </row>
    <row r="7058" spans="1:15" x14ac:dyDescent="0.35">
      <c r="A7058">
        <v>2021</v>
      </c>
      <c r="B7058" s="2">
        <v>44295</v>
      </c>
      <c r="C7058" s="2">
        <v>44567</v>
      </c>
      <c r="D7058">
        <f t="shared" si="413"/>
        <v>272</v>
      </c>
      <c r="E7058" t="s">
        <v>11614</v>
      </c>
      <c r="F7058" t="s">
        <v>3421</v>
      </c>
      <c r="G7058" t="s">
        <v>21781</v>
      </c>
      <c r="I7058" s="3" t="s">
        <v>31820</v>
      </c>
      <c r="J7058">
        <v>-113.914338711412</v>
      </c>
      <c r="K7058" t="str">
        <f t="shared" si="412"/>
        <v>1110 - Below Grade Suite - Improvement Existing Secondary Suite</v>
      </c>
      <c r="L7058" t="s">
        <v>39609</v>
      </c>
      <c r="M7058" t="s">
        <v>9939</v>
      </c>
      <c r="N7058" t="s">
        <v>9926</v>
      </c>
      <c r="O7058" t="s">
        <v>9927</v>
      </c>
    </row>
    <row r="7059" spans="1:15" x14ac:dyDescent="0.35">
      <c r="A7059">
        <v>2021</v>
      </c>
      <c r="B7059" s="2">
        <v>44295</v>
      </c>
      <c r="C7059" s="2">
        <v>44330</v>
      </c>
      <c r="D7059">
        <f t="shared" si="413"/>
        <v>35</v>
      </c>
      <c r="E7059" t="s">
        <v>11645</v>
      </c>
      <c r="F7059" t="s">
        <v>3421</v>
      </c>
      <c r="G7059" t="s">
        <v>21812</v>
      </c>
      <c r="I7059" s="3" t="s">
        <v>31850</v>
      </c>
      <c r="J7059">
        <v>-114.109502452112</v>
      </c>
      <c r="K7059" t="str">
        <f t="shared" si="412"/>
        <v>1110 - Below Grade Suite - Improvement Existing Secondary Suite</v>
      </c>
      <c r="L7059" t="s">
        <v>39609</v>
      </c>
      <c r="M7059" t="s">
        <v>9939</v>
      </c>
      <c r="N7059" t="s">
        <v>9926</v>
      </c>
      <c r="O7059" t="s">
        <v>9927</v>
      </c>
    </row>
    <row r="7060" spans="1:15" x14ac:dyDescent="0.35">
      <c r="A7060">
        <v>2021</v>
      </c>
      <c r="B7060" s="2">
        <v>44295</v>
      </c>
      <c r="C7060" s="2">
        <v>44460</v>
      </c>
      <c r="D7060">
        <f t="shared" si="413"/>
        <v>165</v>
      </c>
      <c r="E7060" t="s">
        <v>13424</v>
      </c>
      <c r="F7060" t="s">
        <v>3421</v>
      </c>
      <c r="G7060" t="s">
        <v>23589</v>
      </c>
      <c r="I7060" s="3" t="s">
        <v>33471</v>
      </c>
      <c r="J7060">
        <v>-114.031538029367</v>
      </c>
      <c r="K7060" t="str">
        <f t="shared" si="412"/>
        <v>1110 - Below Grade Suite - Improvement Existing Secondary Suite</v>
      </c>
      <c r="L7060" t="s">
        <v>39609</v>
      </c>
      <c r="M7060" t="s">
        <v>9939</v>
      </c>
      <c r="N7060" t="s">
        <v>9926</v>
      </c>
      <c r="O7060" t="s">
        <v>9927</v>
      </c>
    </row>
    <row r="7061" spans="1:15" x14ac:dyDescent="0.35">
      <c r="A7061">
        <v>2021</v>
      </c>
      <c r="B7061" s="2">
        <v>44294</v>
      </c>
      <c r="C7061" s="2">
        <v>44446</v>
      </c>
      <c r="D7061">
        <f t="shared" si="413"/>
        <v>152</v>
      </c>
      <c r="E7061" t="s">
        <v>340</v>
      </c>
      <c r="F7061" t="s">
        <v>3421</v>
      </c>
      <c r="G7061" t="s">
        <v>3754</v>
      </c>
      <c r="I7061" s="3" t="s">
        <v>7142</v>
      </c>
      <c r="J7061">
        <v>-113.94766442852401</v>
      </c>
      <c r="K7061" t="str">
        <f t="shared" si="412"/>
        <v>9999 - Unspecified - Improvement Existing Secondary Suite</v>
      </c>
      <c r="L7061" t="s">
        <v>9937</v>
      </c>
      <c r="M7061" t="s">
        <v>9939</v>
      </c>
      <c r="N7061" t="s">
        <v>9926</v>
      </c>
      <c r="O7061" t="s">
        <v>9927</v>
      </c>
    </row>
    <row r="7062" spans="1:15" x14ac:dyDescent="0.35">
      <c r="A7062">
        <v>2021</v>
      </c>
      <c r="B7062" s="2">
        <v>44294</v>
      </c>
      <c r="C7062" s="2">
        <v>44371</v>
      </c>
      <c r="D7062">
        <f t="shared" si="413"/>
        <v>77</v>
      </c>
      <c r="E7062" t="s">
        <v>2376</v>
      </c>
      <c r="F7062" t="s">
        <v>3421</v>
      </c>
      <c r="G7062" t="s">
        <v>5790</v>
      </c>
      <c r="I7062" s="3" t="s">
        <v>9001</v>
      </c>
      <c r="J7062">
        <v>-113.976688220407</v>
      </c>
      <c r="K7062" t="str">
        <f t="shared" si="412"/>
        <v>9999 - Unspecified - Improvement Existing Secondary Suite</v>
      </c>
      <c r="L7062" t="s">
        <v>9937</v>
      </c>
      <c r="M7062" t="s">
        <v>9939</v>
      </c>
      <c r="N7062" t="s">
        <v>9926</v>
      </c>
      <c r="O7062" t="s">
        <v>9927</v>
      </c>
    </row>
    <row r="7063" spans="1:15" x14ac:dyDescent="0.35">
      <c r="A7063">
        <v>2021</v>
      </c>
      <c r="B7063" s="2">
        <v>44294</v>
      </c>
      <c r="C7063" s="2">
        <v>44523</v>
      </c>
      <c r="D7063">
        <f t="shared" si="413"/>
        <v>229</v>
      </c>
      <c r="E7063" t="s">
        <v>2895</v>
      </c>
      <c r="F7063" t="s">
        <v>3421</v>
      </c>
      <c r="G7063" t="s">
        <v>6307</v>
      </c>
      <c r="I7063" s="3" t="s">
        <v>9456</v>
      </c>
      <c r="J7063">
        <v>-113.96169815104599</v>
      </c>
      <c r="K7063" t="str">
        <f t="shared" si="412"/>
        <v>9999 - Unspecified - Improvement Existing Secondary Suite</v>
      </c>
      <c r="L7063" t="s">
        <v>9937</v>
      </c>
      <c r="M7063" t="s">
        <v>9939</v>
      </c>
      <c r="N7063" t="s">
        <v>9926</v>
      </c>
      <c r="O7063" t="s">
        <v>9927</v>
      </c>
    </row>
    <row r="7064" spans="1:15" x14ac:dyDescent="0.35">
      <c r="A7064">
        <v>2021</v>
      </c>
      <c r="B7064" s="2">
        <v>44294</v>
      </c>
      <c r="C7064" s="2">
        <v>44804</v>
      </c>
      <c r="D7064">
        <f t="shared" si="413"/>
        <v>510</v>
      </c>
      <c r="E7064" t="s">
        <v>10714</v>
      </c>
      <c r="F7064" t="s">
        <v>3421</v>
      </c>
      <c r="G7064" t="s">
        <v>20881</v>
      </c>
      <c r="I7064" s="3" t="s">
        <v>30995</v>
      </c>
      <c r="J7064">
        <v>-113.938105133424</v>
      </c>
      <c r="K7064" t="str">
        <f t="shared" si="412"/>
        <v>1110 - Below Grade Suite - Improvement Existing Secondary Suite</v>
      </c>
      <c r="L7064" t="s">
        <v>39609</v>
      </c>
      <c r="M7064" t="s">
        <v>9939</v>
      </c>
      <c r="N7064" t="s">
        <v>9926</v>
      </c>
      <c r="O7064" t="s">
        <v>9927</v>
      </c>
    </row>
    <row r="7065" spans="1:15" x14ac:dyDescent="0.35">
      <c r="A7065">
        <v>2021</v>
      </c>
      <c r="B7065" s="2">
        <v>44294</v>
      </c>
      <c r="C7065" s="2">
        <v>44949</v>
      </c>
      <c r="D7065">
        <f t="shared" si="413"/>
        <v>655</v>
      </c>
      <c r="E7065" t="s">
        <v>11320</v>
      </c>
      <c r="F7065" t="s">
        <v>3421</v>
      </c>
      <c r="G7065" t="s">
        <v>21487</v>
      </c>
      <c r="I7065" s="3" t="s">
        <v>31550</v>
      </c>
      <c r="J7065">
        <v>-113.934189614282</v>
      </c>
      <c r="K7065" t="str">
        <f t="shared" si="412"/>
        <v>1110 - Below Grade Suite - Improvement Existing Secondary Suite</v>
      </c>
      <c r="L7065" t="s">
        <v>39609</v>
      </c>
      <c r="M7065" t="s">
        <v>9939</v>
      </c>
      <c r="N7065" t="s">
        <v>9926</v>
      </c>
      <c r="O7065" t="s">
        <v>9927</v>
      </c>
    </row>
    <row r="7066" spans="1:15" x14ac:dyDescent="0.35">
      <c r="A7066">
        <v>2021</v>
      </c>
      <c r="B7066" s="2">
        <v>44294</v>
      </c>
      <c r="C7066" s="2">
        <v>44453</v>
      </c>
      <c r="D7066">
        <f t="shared" si="413"/>
        <v>159</v>
      </c>
      <c r="E7066" t="s">
        <v>11328</v>
      </c>
      <c r="F7066" t="s">
        <v>3421</v>
      </c>
      <c r="G7066" t="s">
        <v>21495</v>
      </c>
      <c r="I7066" s="3" t="s">
        <v>31558</v>
      </c>
      <c r="J7066">
        <v>-114.07195828836799</v>
      </c>
      <c r="K7066" t="str">
        <f t="shared" si="412"/>
        <v>1110 - Below Grade Suite - Improvement Existing Secondary Suite</v>
      </c>
      <c r="L7066" t="s">
        <v>39609</v>
      </c>
      <c r="M7066" t="s">
        <v>9939</v>
      </c>
      <c r="N7066" t="s">
        <v>9926</v>
      </c>
      <c r="O7066" t="s">
        <v>9927</v>
      </c>
    </row>
    <row r="7067" spans="1:15" x14ac:dyDescent="0.35">
      <c r="A7067">
        <v>2021</v>
      </c>
      <c r="B7067" s="2">
        <v>44294</v>
      </c>
      <c r="C7067" s="2">
        <v>45152</v>
      </c>
      <c r="D7067">
        <f t="shared" si="413"/>
        <v>858</v>
      </c>
      <c r="E7067" t="s">
        <v>12116</v>
      </c>
      <c r="F7067" t="s">
        <v>3421</v>
      </c>
      <c r="G7067" t="s">
        <v>22283</v>
      </c>
      <c r="I7067" s="3" t="s">
        <v>32273</v>
      </c>
      <c r="J7067">
        <v>-113.96279033541001</v>
      </c>
      <c r="K7067" t="str">
        <f t="shared" si="412"/>
        <v>1110 - Below Grade Suite - Improvement Existing Secondary Suite</v>
      </c>
      <c r="L7067" t="s">
        <v>39609</v>
      </c>
      <c r="M7067" t="s">
        <v>9939</v>
      </c>
      <c r="N7067" t="s">
        <v>9926</v>
      </c>
      <c r="O7067" t="s">
        <v>9927</v>
      </c>
    </row>
    <row r="7068" spans="1:15" x14ac:dyDescent="0.35">
      <c r="A7068">
        <v>2021</v>
      </c>
      <c r="B7068" s="2">
        <v>44294</v>
      </c>
      <c r="C7068" s="2">
        <v>44320</v>
      </c>
      <c r="D7068">
        <f t="shared" si="413"/>
        <v>26</v>
      </c>
      <c r="E7068" t="s">
        <v>12423</v>
      </c>
      <c r="F7068" t="s">
        <v>3421</v>
      </c>
      <c r="G7068" t="s">
        <v>22589</v>
      </c>
      <c r="I7068" s="3" t="s">
        <v>32555</v>
      </c>
      <c r="J7068">
        <v>-113.92429237056599</v>
      </c>
      <c r="K7068" t="str">
        <f t="shared" si="412"/>
        <v>1110 - Below Grade Suite - Improvement Existing Secondary Suite</v>
      </c>
      <c r="L7068" t="s">
        <v>39609</v>
      </c>
      <c r="M7068" t="s">
        <v>9939</v>
      </c>
      <c r="N7068" t="s">
        <v>9926</v>
      </c>
      <c r="O7068" t="s">
        <v>9927</v>
      </c>
    </row>
    <row r="7069" spans="1:15" x14ac:dyDescent="0.35">
      <c r="A7069">
        <v>2021</v>
      </c>
      <c r="B7069" s="2">
        <v>44294</v>
      </c>
      <c r="C7069" s="2">
        <v>44467</v>
      </c>
      <c r="D7069">
        <f t="shared" si="413"/>
        <v>173</v>
      </c>
      <c r="E7069" t="s">
        <v>12525</v>
      </c>
      <c r="F7069" t="s">
        <v>3421</v>
      </c>
      <c r="G7069" t="s">
        <v>22691</v>
      </c>
      <c r="I7069" s="3" t="s">
        <v>32644</v>
      </c>
      <c r="J7069">
        <v>-113.961441143562</v>
      </c>
      <c r="K7069" t="str">
        <f t="shared" si="412"/>
        <v>1110 - Below Grade Suite - Improvement Existing Secondary Suite</v>
      </c>
      <c r="L7069" t="s">
        <v>39609</v>
      </c>
      <c r="M7069" t="s">
        <v>9939</v>
      </c>
      <c r="N7069" t="s">
        <v>9926</v>
      </c>
      <c r="O7069" t="s">
        <v>9927</v>
      </c>
    </row>
    <row r="7070" spans="1:15" x14ac:dyDescent="0.35">
      <c r="A7070">
        <v>2021</v>
      </c>
      <c r="B7070" s="2">
        <v>44294</v>
      </c>
      <c r="C7070" s="2">
        <v>44420</v>
      </c>
      <c r="D7070">
        <f t="shared" si="413"/>
        <v>126</v>
      </c>
      <c r="E7070" t="s">
        <v>12868</v>
      </c>
      <c r="F7070" t="s">
        <v>3421</v>
      </c>
      <c r="G7070" t="s">
        <v>23034</v>
      </c>
      <c r="I7070" s="3" t="s">
        <v>32957</v>
      </c>
      <c r="J7070">
        <v>-113.94791141621501</v>
      </c>
      <c r="K7070" t="str">
        <f t="shared" si="412"/>
        <v>1110 - Below Grade Suite -  New Secondary Suite</v>
      </c>
      <c r="L7070" t="s">
        <v>39609</v>
      </c>
      <c r="N7070" t="s">
        <v>9928</v>
      </c>
      <c r="O7070" t="s">
        <v>9927</v>
      </c>
    </row>
    <row r="7071" spans="1:15" x14ac:dyDescent="0.35">
      <c r="A7071">
        <v>2021</v>
      </c>
      <c r="B7071" s="2">
        <v>44294</v>
      </c>
      <c r="C7071" s="2">
        <v>44459</v>
      </c>
      <c r="D7071">
        <f t="shared" si="413"/>
        <v>165</v>
      </c>
      <c r="E7071" t="s">
        <v>12911</v>
      </c>
      <c r="F7071" t="s">
        <v>3421</v>
      </c>
      <c r="G7071" t="s">
        <v>23077</v>
      </c>
      <c r="I7071" s="3" t="s">
        <v>32997</v>
      </c>
      <c r="J7071">
        <v>-113.937410625532</v>
      </c>
      <c r="K7071" t="str">
        <f t="shared" si="412"/>
        <v>1110 - Below Grade Suite - Improvement Existing Secondary Suite</v>
      </c>
      <c r="L7071" t="s">
        <v>39609</v>
      </c>
      <c r="M7071" t="s">
        <v>9939</v>
      </c>
      <c r="N7071" t="s">
        <v>9926</v>
      </c>
      <c r="O7071" t="s">
        <v>9927</v>
      </c>
    </row>
    <row r="7072" spans="1:15" x14ac:dyDescent="0.35">
      <c r="A7072">
        <v>2021</v>
      </c>
      <c r="B7072" s="2">
        <v>44294</v>
      </c>
      <c r="C7072" s="2">
        <v>44463</v>
      </c>
      <c r="D7072">
        <f t="shared" si="413"/>
        <v>169</v>
      </c>
      <c r="E7072" t="s">
        <v>12974</v>
      </c>
      <c r="F7072" t="s">
        <v>3421</v>
      </c>
      <c r="G7072" t="s">
        <v>23140</v>
      </c>
      <c r="I7072" s="3" t="s">
        <v>33055</v>
      </c>
      <c r="J7072">
        <v>-114.042636271652</v>
      </c>
      <c r="K7072" t="str">
        <f t="shared" si="412"/>
        <v>1110 - Below Grade Suite - Improvement Existing Secondary Suite</v>
      </c>
      <c r="L7072" t="s">
        <v>39609</v>
      </c>
      <c r="M7072" t="s">
        <v>9939</v>
      </c>
      <c r="N7072" t="s">
        <v>9926</v>
      </c>
      <c r="O7072" t="s">
        <v>9927</v>
      </c>
    </row>
    <row r="7073" spans="1:15" x14ac:dyDescent="0.35">
      <c r="A7073">
        <v>2021</v>
      </c>
      <c r="B7073" s="2">
        <v>44294</v>
      </c>
      <c r="C7073" s="2">
        <v>44396</v>
      </c>
      <c r="D7073">
        <f t="shared" si="413"/>
        <v>102</v>
      </c>
      <c r="E7073" t="s">
        <v>13326</v>
      </c>
      <c r="F7073" t="s">
        <v>3421</v>
      </c>
      <c r="G7073" t="s">
        <v>23491</v>
      </c>
      <c r="I7073" s="3" t="s">
        <v>33378</v>
      </c>
      <c r="J7073">
        <v>-113.931611359873</v>
      </c>
      <c r="K7073" t="str">
        <f t="shared" si="412"/>
        <v>1110 - Below Grade Suite - Improvement Existing Secondary Suite</v>
      </c>
      <c r="L7073" t="s">
        <v>39609</v>
      </c>
      <c r="M7073" t="s">
        <v>9939</v>
      </c>
      <c r="N7073" t="s">
        <v>9926</v>
      </c>
      <c r="O7073" t="s">
        <v>9927</v>
      </c>
    </row>
    <row r="7074" spans="1:15" x14ac:dyDescent="0.35">
      <c r="A7074">
        <v>2021</v>
      </c>
      <c r="B7074" s="2">
        <v>44294</v>
      </c>
      <c r="C7074" s="2">
        <v>45224</v>
      </c>
      <c r="D7074">
        <f t="shared" si="413"/>
        <v>930</v>
      </c>
      <c r="E7074" t="s">
        <v>13608</v>
      </c>
      <c r="F7074" t="s">
        <v>3421</v>
      </c>
      <c r="G7074" t="s">
        <v>23773</v>
      </c>
      <c r="I7074">
        <v>51.136466075237401</v>
      </c>
      <c r="J7074">
        <v>-113.940029082367</v>
      </c>
      <c r="K7074" t="str">
        <f t="shared" si="412"/>
        <v>1110 - Below Grade Suite -  New Secondary Suite</v>
      </c>
      <c r="L7074" t="s">
        <v>39609</v>
      </c>
      <c r="N7074" t="s">
        <v>9928</v>
      </c>
      <c r="O7074" t="s">
        <v>9927</v>
      </c>
    </row>
    <row r="7075" spans="1:15" x14ac:dyDescent="0.35">
      <c r="A7075">
        <v>2021</v>
      </c>
      <c r="B7075" s="2">
        <v>44294</v>
      </c>
      <c r="C7075" s="2">
        <v>44868</v>
      </c>
      <c r="D7075">
        <f t="shared" si="413"/>
        <v>574</v>
      </c>
      <c r="E7075" t="s">
        <v>14202</v>
      </c>
      <c r="F7075" t="s">
        <v>3421</v>
      </c>
      <c r="G7075" t="s">
        <v>24367</v>
      </c>
      <c r="I7075" s="3" t="s">
        <v>34174</v>
      </c>
      <c r="J7075">
        <v>-113.947011723431</v>
      </c>
      <c r="K7075" t="str">
        <f t="shared" si="412"/>
        <v>1110 - Below Grade Suite - Improvement Existing Secondary Suite</v>
      </c>
      <c r="L7075" t="s">
        <v>39609</v>
      </c>
      <c r="M7075" t="s">
        <v>9939</v>
      </c>
      <c r="N7075" t="s">
        <v>9926</v>
      </c>
      <c r="O7075" t="s">
        <v>9927</v>
      </c>
    </row>
    <row r="7076" spans="1:15" x14ac:dyDescent="0.35">
      <c r="A7076">
        <v>2021</v>
      </c>
      <c r="B7076" s="2">
        <v>44294</v>
      </c>
      <c r="C7076" s="2">
        <v>44315</v>
      </c>
      <c r="D7076">
        <f t="shared" si="413"/>
        <v>21</v>
      </c>
      <c r="E7076" t="s">
        <v>14226</v>
      </c>
      <c r="F7076" t="s">
        <v>3421</v>
      </c>
      <c r="G7076" t="s">
        <v>24391</v>
      </c>
      <c r="I7076" s="3" t="s">
        <v>34197</v>
      </c>
      <c r="J7076">
        <v>-114.118194057116</v>
      </c>
      <c r="K7076" t="str">
        <f t="shared" si="412"/>
        <v>1110 - Below Grade Suite - Improvement Existing Secondary Suite</v>
      </c>
      <c r="L7076" t="s">
        <v>39609</v>
      </c>
      <c r="M7076" t="s">
        <v>9939</v>
      </c>
      <c r="N7076" t="s">
        <v>9926</v>
      </c>
      <c r="O7076" t="s">
        <v>9927</v>
      </c>
    </row>
    <row r="7077" spans="1:15" x14ac:dyDescent="0.35">
      <c r="A7077">
        <v>2021</v>
      </c>
      <c r="B7077" s="2">
        <v>44294</v>
      </c>
      <c r="C7077" s="2">
        <v>45197</v>
      </c>
      <c r="D7077">
        <f t="shared" si="413"/>
        <v>903</v>
      </c>
      <c r="E7077" t="s">
        <v>14242</v>
      </c>
      <c r="F7077" t="s">
        <v>3421</v>
      </c>
      <c r="G7077" t="s">
        <v>24407</v>
      </c>
      <c r="I7077" s="3" t="s">
        <v>34211</v>
      </c>
      <c r="J7077">
        <v>-113.92853318297</v>
      </c>
      <c r="K7077" t="str">
        <f t="shared" si="412"/>
        <v>1110 - Below Grade Suite - Improvement Existing Secondary Suite</v>
      </c>
      <c r="L7077" t="s">
        <v>39609</v>
      </c>
      <c r="M7077" t="s">
        <v>9939</v>
      </c>
      <c r="N7077" t="s">
        <v>9926</v>
      </c>
      <c r="O7077" t="s">
        <v>9927</v>
      </c>
    </row>
    <row r="7078" spans="1:15" x14ac:dyDescent="0.35">
      <c r="A7078">
        <v>2021</v>
      </c>
      <c r="B7078" s="2">
        <v>44294</v>
      </c>
      <c r="C7078" s="2">
        <v>44364</v>
      </c>
      <c r="D7078">
        <f t="shared" si="413"/>
        <v>70</v>
      </c>
      <c r="E7078" t="s">
        <v>14644</v>
      </c>
      <c r="F7078" t="s">
        <v>3421</v>
      </c>
      <c r="G7078" t="s">
        <v>24809</v>
      </c>
      <c r="I7078" s="3" t="s">
        <v>34586</v>
      </c>
      <c r="J7078">
        <v>-113.972574347628</v>
      </c>
      <c r="K7078" t="str">
        <f t="shared" si="412"/>
        <v>1110 - Below Grade Suite - Improvement Existing Secondary Suite</v>
      </c>
      <c r="L7078" t="s">
        <v>39609</v>
      </c>
      <c r="M7078" t="s">
        <v>9939</v>
      </c>
      <c r="N7078" t="s">
        <v>9926</v>
      </c>
      <c r="O7078" t="s">
        <v>9927</v>
      </c>
    </row>
    <row r="7079" spans="1:15" x14ac:dyDescent="0.35">
      <c r="A7079">
        <v>2021</v>
      </c>
      <c r="B7079" s="2">
        <v>44294</v>
      </c>
      <c r="E7079" t="s">
        <v>15015</v>
      </c>
      <c r="F7079" t="s">
        <v>3422</v>
      </c>
      <c r="G7079" t="s">
        <v>25180</v>
      </c>
      <c r="I7079" s="3" t="s">
        <v>34916</v>
      </c>
      <c r="J7079">
        <v>-113.92088867423701</v>
      </c>
      <c r="K7079" t="str">
        <f t="shared" si="412"/>
        <v>1110 - Below Grade Suite - Improvement Existing Secondary Suite</v>
      </c>
      <c r="L7079" t="s">
        <v>39609</v>
      </c>
      <c r="M7079" t="s">
        <v>9939</v>
      </c>
      <c r="N7079" t="s">
        <v>9926</v>
      </c>
      <c r="O7079" t="s">
        <v>9927</v>
      </c>
    </row>
    <row r="7080" spans="1:15" x14ac:dyDescent="0.35">
      <c r="A7080">
        <v>2021</v>
      </c>
      <c r="B7080" s="2">
        <v>44294</v>
      </c>
      <c r="C7080" s="2">
        <v>44299</v>
      </c>
      <c r="D7080">
        <f>_xlfn.DAYS(C7080,B7080)</f>
        <v>5</v>
      </c>
      <c r="E7080" t="s">
        <v>15117</v>
      </c>
      <c r="F7080" t="s">
        <v>3421</v>
      </c>
      <c r="G7080" t="s">
        <v>25282</v>
      </c>
      <c r="I7080" s="3" t="s">
        <v>35007</v>
      </c>
      <c r="J7080">
        <v>-113.95029370790699</v>
      </c>
      <c r="K7080" t="str">
        <f t="shared" si="412"/>
        <v>1110 - Below Grade Suite - Improvement Existing Secondary Suite</v>
      </c>
      <c r="L7080" t="s">
        <v>39609</v>
      </c>
      <c r="M7080" t="s">
        <v>9939</v>
      </c>
      <c r="N7080" t="s">
        <v>9926</v>
      </c>
      <c r="O7080" t="s">
        <v>9927</v>
      </c>
    </row>
    <row r="7081" spans="1:15" x14ac:dyDescent="0.35">
      <c r="A7081">
        <v>2021</v>
      </c>
      <c r="B7081" s="2">
        <v>44294</v>
      </c>
      <c r="E7081" t="s">
        <v>15544</v>
      </c>
      <c r="F7081" t="s">
        <v>3422</v>
      </c>
      <c r="G7081" t="s">
        <v>25709</v>
      </c>
      <c r="I7081" s="3" t="s">
        <v>35391</v>
      </c>
      <c r="J7081">
        <v>-114.010800176735</v>
      </c>
      <c r="K7081" t="str">
        <f t="shared" si="412"/>
        <v>1110 - Below Grade Suite - Improvement Existing Secondary Suite</v>
      </c>
      <c r="L7081" t="s">
        <v>39609</v>
      </c>
      <c r="M7081" t="s">
        <v>9939</v>
      </c>
      <c r="N7081" t="s">
        <v>9926</v>
      </c>
      <c r="O7081" t="s">
        <v>9927</v>
      </c>
    </row>
    <row r="7082" spans="1:15" x14ac:dyDescent="0.35">
      <c r="A7082">
        <v>2021</v>
      </c>
      <c r="B7082" s="2">
        <v>44294</v>
      </c>
      <c r="C7082" s="2">
        <v>44313</v>
      </c>
      <c r="D7082">
        <f t="shared" ref="D7082:D7088" si="414">_xlfn.DAYS(C7082,B7082)</f>
        <v>19</v>
      </c>
      <c r="E7082" t="s">
        <v>16047</v>
      </c>
      <c r="F7082" t="s">
        <v>3421</v>
      </c>
      <c r="G7082" t="s">
        <v>26212</v>
      </c>
      <c r="I7082" s="3" t="s">
        <v>35843</v>
      </c>
      <c r="J7082">
        <v>-114.165907973236</v>
      </c>
      <c r="K7082" t="str">
        <f t="shared" si="412"/>
        <v>1110 - Below Grade Suite -  New Secondary Suite</v>
      </c>
      <c r="L7082" t="s">
        <v>39609</v>
      </c>
      <c r="N7082" t="s">
        <v>9928</v>
      </c>
      <c r="O7082" t="s">
        <v>9927</v>
      </c>
    </row>
    <row r="7083" spans="1:15" x14ac:dyDescent="0.35">
      <c r="A7083">
        <v>2021</v>
      </c>
      <c r="B7083" s="2">
        <v>44294</v>
      </c>
      <c r="C7083" s="2">
        <v>44904</v>
      </c>
      <c r="D7083">
        <f t="shared" si="414"/>
        <v>610</v>
      </c>
      <c r="E7083" t="s">
        <v>16154</v>
      </c>
      <c r="F7083" t="s">
        <v>3421</v>
      </c>
      <c r="G7083" t="s">
        <v>26319</v>
      </c>
      <c r="I7083" s="3" t="s">
        <v>35935</v>
      </c>
      <c r="J7083">
        <v>-114.13288137033101</v>
      </c>
      <c r="K7083" t="str">
        <f t="shared" si="412"/>
        <v>1110 - Below Grade Suite -  New Secondary Suite</v>
      </c>
      <c r="L7083" t="s">
        <v>39609</v>
      </c>
      <c r="N7083" t="s">
        <v>9928</v>
      </c>
      <c r="O7083" t="s">
        <v>9927</v>
      </c>
    </row>
    <row r="7084" spans="1:15" x14ac:dyDescent="0.35">
      <c r="A7084">
        <v>2021</v>
      </c>
      <c r="B7084" s="2">
        <v>44294</v>
      </c>
      <c r="C7084" s="2">
        <v>44412</v>
      </c>
      <c r="D7084">
        <f t="shared" si="414"/>
        <v>118</v>
      </c>
      <c r="E7084" t="s">
        <v>16162</v>
      </c>
      <c r="F7084" t="s">
        <v>3421</v>
      </c>
      <c r="G7084" t="s">
        <v>26327</v>
      </c>
      <c r="I7084" s="3" t="s">
        <v>35943</v>
      </c>
      <c r="J7084">
        <v>-113.959763203595</v>
      </c>
      <c r="K7084" t="str">
        <f t="shared" si="412"/>
        <v>1110 - Below Grade Suite - Improvement Existing Secondary Suite</v>
      </c>
      <c r="L7084" t="s">
        <v>39609</v>
      </c>
      <c r="M7084" t="s">
        <v>9939</v>
      </c>
      <c r="N7084" t="s">
        <v>9926</v>
      </c>
      <c r="O7084" t="s">
        <v>9927</v>
      </c>
    </row>
    <row r="7085" spans="1:15" x14ac:dyDescent="0.35">
      <c r="A7085">
        <v>2021</v>
      </c>
      <c r="B7085" s="2">
        <v>44294</v>
      </c>
      <c r="C7085" s="2">
        <v>45229</v>
      </c>
      <c r="D7085">
        <f t="shared" si="414"/>
        <v>935</v>
      </c>
      <c r="E7085" t="s">
        <v>16814</v>
      </c>
      <c r="F7085" t="s">
        <v>3421</v>
      </c>
      <c r="G7085" t="s">
        <v>26979</v>
      </c>
      <c r="I7085" s="3" t="s">
        <v>36527</v>
      </c>
      <c r="J7085">
        <v>-113.940242893155</v>
      </c>
      <c r="K7085" t="str">
        <f t="shared" si="412"/>
        <v>1110 - Below Grade Suite - Improvement Existing Secondary Suite</v>
      </c>
      <c r="L7085" t="s">
        <v>39609</v>
      </c>
      <c r="M7085" t="s">
        <v>9939</v>
      </c>
      <c r="N7085" t="s">
        <v>9926</v>
      </c>
      <c r="O7085" t="s">
        <v>9927</v>
      </c>
    </row>
    <row r="7086" spans="1:15" x14ac:dyDescent="0.35">
      <c r="A7086">
        <v>2021</v>
      </c>
      <c r="B7086" s="2">
        <v>44294</v>
      </c>
      <c r="C7086" s="2">
        <v>44476</v>
      </c>
      <c r="D7086">
        <f t="shared" si="414"/>
        <v>182</v>
      </c>
      <c r="E7086" t="s">
        <v>17764</v>
      </c>
      <c r="F7086" t="s">
        <v>3421</v>
      </c>
      <c r="G7086" t="s">
        <v>27928</v>
      </c>
      <c r="I7086" s="3" t="s">
        <v>37386</v>
      </c>
      <c r="J7086">
        <v>-113.965824743905</v>
      </c>
      <c r="K7086" t="str">
        <f t="shared" si="412"/>
        <v>1110 - Below Grade Suite - Improvement Existing Secondary Suite</v>
      </c>
      <c r="L7086" t="s">
        <v>39609</v>
      </c>
      <c r="M7086" t="s">
        <v>9939</v>
      </c>
      <c r="N7086" t="s">
        <v>9926</v>
      </c>
      <c r="O7086" t="s">
        <v>9927</v>
      </c>
    </row>
    <row r="7087" spans="1:15" x14ac:dyDescent="0.35">
      <c r="A7087">
        <v>2021</v>
      </c>
      <c r="B7087" s="2">
        <v>44294</v>
      </c>
      <c r="C7087" s="2">
        <v>44399</v>
      </c>
      <c r="D7087">
        <f t="shared" si="414"/>
        <v>105</v>
      </c>
      <c r="E7087" t="s">
        <v>17788</v>
      </c>
      <c r="F7087" t="s">
        <v>3421</v>
      </c>
      <c r="G7087" t="s">
        <v>27952</v>
      </c>
      <c r="I7087" s="3" t="s">
        <v>37408</v>
      </c>
      <c r="J7087">
        <v>-114.18906513637199</v>
      </c>
      <c r="K7087" t="str">
        <f t="shared" si="412"/>
        <v>1110 - Below Grade Suite - Improvement Existing Secondary Suite</v>
      </c>
      <c r="L7087" t="s">
        <v>39609</v>
      </c>
      <c r="M7087" t="s">
        <v>9939</v>
      </c>
      <c r="N7087" t="s">
        <v>9926</v>
      </c>
      <c r="O7087" t="s">
        <v>9927</v>
      </c>
    </row>
    <row r="7088" spans="1:15" x14ac:dyDescent="0.35">
      <c r="A7088">
        <v>2021</v>
      </c>
      <c r="B7088" s="2">
        <v>44294</v>
      </c>
      <c r="C7088" s="2">
        <v>44538</v>
      </c>
      <c r="D7088">
        <f t="shared" si="414"/>
        <v>244</v>
      </c>
      <c r="E7088" t="s">
        <v>17993</v>
      </c>
      <c r="F7088" t="s">
        <v>3421</v>
      </c>
      <c r="G7088" t="s">
        <v>28156</v>
      </c>
      <c r="I7088" s="3" t="s">
        <v>37591</v>
      </c>
      <c r="J7088">
        <v>-114.081640676479</v>
      </c>
      <c r="K7088" t="str">
        <f t="shared" si="412"/>
        <v>1110 - Below Grade Suite - Improvement Existing Secondary Suite</v>
      </c>
      <c r="L7088" t="s">
        <v>39609</v>
      </c>
      <c r="M7088" t="s">
        <v>9939</v>
      </c>
      <c r="N7088" t="s">
        <v>9926</v>
      </c>
      <c r="O7088" t="s">
        <v>9927</v>
      </c>
    </row>
    <row r="7089" spans="1:15" x14ac:dyDescent="0.35">
      <c r="A7089">
        <v>2021</v>
      </c>
      <c r="B7089" s="2">
        <v>44294</v>
      </c>
      <c r="E7089" t="s">
        <v>17996</v>
      </c>
      <c r="F7089" t="s">
        <v>3422</v>
      </c>
      <c r="G7089" t="s">
        <v>28159</v>
      </c>
      <c r="I7089" s="3" t="s">
        <v>37594</v>
      </c>
      <c r="J7089">
        <v>-113.962376882877</v>
      </c>
      <c r="K7089" t="str">
        <f t="shared" si="412"/>
        <v>1110 - Below Grade Suite - Improvement Existing Secondary Suite</v>
      </c>
      <c r="L7089" t="s">
        <v>39609</v>
      </c>
      <c r="M7089" t="s">
        <v>9939</v>
      </c>
      <c r="N7089" t="s">
        <v>9926</v>
      </c>
      <c r="O7089" t="s">
        <v>9927</v>
      </c>
    </row>
    <row r="7090" spans="1:15" x14ac:dyDescent="0.35">
      <c r="A7090">
        <v>2021</v>
      </c>
      <c r="B7090" s="2">
        <v>44294</v>
      </c>
      <c r="C7090" s="2">
        <v>44347</v>
      </c>
      <c r="D7090">
        <f t="shared" ref="D7090:D7107" si="415">_xlfn.DAYS(C7090,B7090)</f>
        <v>53</v>
      </c>
      <c r="E7090" t="s">
        <v>18443</v>
      </c>
      <c r="F7090" t="s">
        <v>3421</v>
      </c>
      <c r="G7090" t="s">
        <v>28606</v>
      </c>
      <c r="I7090" s="3" t="s">
        <v>37989</v>
      </c>
      <c r="J7090">
        <v>-113.95722082443601</v>
      </c>
      <c r="K7090" t="str">
        <f t="shared" si="412"/>
        <v>1110 - Below Grade Suite - Improvement Existing Secondary Suite</v>
      </c>
      <c r="L7090" t="s">
        <v>39609</v>
      </c>
      <c r="M7090" t="s">
        <v>9939</v>
      </c>
      <c r="N7090" t="s">
        <v>9926</v>
      </c>
      <c r="O7090" t="s">
        <v>9927</v>
      </c>
    </row>
    <row r="7091" spans="1:15" x14ac:dyDescent="0.35">
      <c r="A7091">
        <v>2021</v>
      </c>
      <c r="B7091" s="2">
        <v>44294</v>
      </c>
      <c r="C7091" s="2">
        <v>45366</v>
      </c>
      <c r="D7091">
        <f t="shared" si="415"/>
        <v>1072</v>
      </c>
      <c r="E7091" t="s">
        <v>19292</v>
      </c>
      <c r="F7091" t="s">
        <v>3421</v>
      </c>
      <c r="G7091" t="s">
        <v>29453</v>
      </c>
      <c r="I7091" s="3" t="s">
        <v>38752</v>
      </c>
      <c r="J7091">
        <v>-113.9417251799</v>
      </c>
      <c r="K7091" t="str">
        <f t="shared" si="412"/>
        <v>1110 - Below Grade Suite - Improvement Existing Secondary Suite</v>
      </c>
      <c r="L7091" t="s">
        <v>39609</v>
      </c>
      <c r="M7091" t="s">
        <v>9939</v>
      </c>
      <c r="N7091" t="s">
        <v>9926</v>
      </c>
      <c r="O7091" t="s">
        <v>9927</v>
      </c>
    </row>
    <row r="7092" spans="1:15" x14ac:dyDescent="0.35">
      <c r="A7092">
        <v>2021</v>
      </c>
      <c r="B7092" s="2">
        <v>44294</v>
      </c>
      <c r="C7092" s="2">
        <v>45365</v>
      </c>
      <c r="D7092">
        <f t="shared" si="415"/>
        <v>1071</v>
      </c>
      <c r="E7092" t="s">
        <v>19356</v>
      </c>
      <c r="F7092" t="s">
        <v>3421</v>
      </c>
      <c r="G7092" t="s">
        <v>29517</v>
      </c>
      <c r="I7092" s="3" t="s">
        <v>38804</v>
      </c>
      <c r="J7092">
        <v>-113.93943221874</v>
      </c>
      <c r="K7092" t="str">
        <f t="shared" si="412"/>
        <v>1110 - Below Grade Suite - Improvement Existing Secondary Suite</v>
      </c>
      <c r="L7092" t="s">
        <v>39609</v>
      </c>
      <c r="M7092" t="s">
        <v>9939</v>
      </c>
      <c r="N7092" t="s">
        <v>9926</v>
      </c>
      <c r="O7092" t="s">
        <v>9927</v>
      </c>
    </row>
    <row r="7093" spans="1:15" x14ac:dyDescent="0.35">
      <c r="A7093">
        <v>2021</v>
      </c>
      <c r="B7093" s="2">
        <v>44293</v>
      </c>
      <c r="C7093" s="2">
        <v>44307</v>
      </c>
      <c r="D7093">
        <f t="shared" si="415"/>
        <v>14</v>
      </c>
      <c r="E7093" t="s">
        <v>193</v>
      </c>
      <c r="F7093" t="s">
        <v>3421</v>
      </c>
      <c r="G7093" t="s">
        <v>3607</v>
      </c>
      <c r="I7093" s="3" t="s">
        <v>7006</v>
      </c>
      <c r="J7093">
        <v>-114.066481047582</v>
      </c>
      <c r="K7093" t="str">
        <f t="shared" si="412"/>
        <v>9999 - Unspecified - Improvement Existing Secondary Suite</v>
      </c>
      <c r="L7093" t="s">
        <v>9937</v>
      </c>
      <c r="M7093" t="s">
        <v>9939</v>
      </c>
      <c r="N7093" t="s">
        <v>9926</v>
      </c>
      <c r="O7093" t="s">
        <v>9927</v>
      </c>
    </row>
    <row r="7094" spans="1:15" x14ac:dyDescent="0.35">
      <c r="A7094">
        <v>2021</v>
      </c>
      <c r="B7094" s="2">
        <v>44293</v>
      </c>
      <c r="C7094" s="2">
        <v>44909</v>
      </c>
      <c r="D7094">
        <f t="shared" si="415"/>
        <v>616</v>
      </c>
      <c r="E7094" t="s">
        <v>2248</v>
      </c>
      <c r="F7094" t="s">
        <v>3421</v>
      </c>
      <c r="G7094" t="s">
        <v>5662</v>
      </c>
      <c r="I7094" s="3" t="s">
        <v>8888</v>
      </c>
      <c r="J7094">
        <v>-114.072754085936</v>
      </c>
      <c r="K7094" t="str">
        <f t="shared" si="412"/>
        <v>9999 - Unspecified - Improvement Existing Secondary Suite</v>
      </c>
      <c r="L7094" t="s">
        <v>9937</v>
      </c>
      <c r="M7094" t="s">
        <v>9939</v>
      </c>
      <c r="N7094" t="s">
        <v>9926</v>
      </c>
      <c r="O7094" t="s">
        <v>9927</v>
      </c>
    </row>
    <row r="7095" spans="1:15" x14ac:dyDescent="0.35">
      <c r="A7095">
        <v>2021</v>
      </c>
      <c r="B7095" s="2">
        <v>44293</v>
      </c>
      <c r="C7095" s="2">
        <v>44530</v>
      </c>
      <c r="D7095">
        <f t="shared" si="415"/>
        <v>237</v>
      </c>
      <c r="E7095" t="s">
        <v>11333</v>
      </c>
      <c r="F7095" t="s">
        <v>3421</v>
      </c>
      <c r="G7095" t="s">
        <v>21500</v>
      </c>
      <c r="I7095" s="3" t="s">
        <v>31563</v>
      </c>
      <c r="J7095">
        <v>-114.102430418354</v>
      </c>
      <c r="K7095" t="str">
        <f t="shared" si="412"/>
        <v>1110 - Below Grade Suite - Improvement Existing Secondary Suite</v>
      </c>
      <c r="L7095" t="s">
        <v>39609</v>
      </c>
      <c r="M7095" t="s">
        <v>9939</v>
      </c>
      <c r="N7095" t="s">
        <v>9926</v>
      </c>
      <c r="O7095" t="s">
        <v>9927</v>
      </c>
    </row>
    <row r="7096" spans="1:15" x14ac:dyDescent="0.35">
      <c r="A7096">
        <v>2021</v>
      </c>
      <c r="B7096" s="2">
        <v>44293</v>
      </c>
      <c r="C7096" s="2">
        <v>44561</v>
      </c>
      <c r="D7096">
        <f t="shared" si="415"/>
        <v>268</v>
      </c>
      <c r="E7096" t="s">
        <v>12551</v>
      </c>
      <c r="F7096" t="s">
        <v>3421</v>
      </c>
      <c r="G7096" t="s">
        <v>22717</v>
      </c>
      <c r="I7096" s="3" t="s">
        <v>32669</v>
      </c>
      <c r="J7096">
        <v>-113.95022902577399</v>
      </c>
      <c r="K7096" t="str">
        <f t="shared" si="412"/>
        <v>1110 - Below Grade Suite - Improvement Existing Secondary Suite</v>
      </c>
      <c r="L7096" t="s">
        <v>39609</v>
      </c>
      <c r="M7096" t="s">
        <v>9939</v>
      </c>
      <c r="N7096" t="s">
        <v>9926</v>
      </c>
      <c r="O7096" t="s">
        <v>9927</v>
      </c>
    </row>
    <row r="7097" spans="1:15" x14ac:dyDescent="0.35">
      <c r="A7097">
        <v>2021</v>
      </c>
      <c r="B7097" s="2">
        <v>44293</v>
      </c>
      <c r="C7097" s="2">
        <v>44537</v>
      </c>
      <c r="D7097">
        <f t="shared" si="415"/>
        <v>244</v>
      </c>
      <c r="E7097" t="s">
        <v>13876</v>
      </c>
      <c r="F7097" t="s">
        <v>3421</v>
      </c>
      <c r="G7097" t="s">
        <v>24041</v>
      </c>
      <c r="I7097" s="3" t="s">
        <v>33875</v>
      </c>
      <c r="J7097">
        <v>-113.96336534869801</v>
      </c>
      <c r="K7097" t="str">
        <f t="shared" si="412"/>
        <v>1110 - Below Grade Suite - Improvement Existing Secondary Suite</v>
      </c>
      <c r="L7097" t="s">
        <v>39609</v>
      </c>
      <c r="M7097" t="s">
        <v>9939</v>
      </c>
      <c r="N7097" t="s">
        <v>9926</v>
      </c>
      <c r="O7097" t="s">
        <v>9927</v>
      </c>
    </row>
    <row r="7098" spans="1:15" x14ac:dyDescent="0.35">
      <c r="A7098">
        <v>2021</v>
      </c>
      <c r="B7098" s="2">
        <v>44293</v>
      </c>
      <c r="C7098" s="2">
        <v>44939</v>
      </c>
      <c r="D7098">
        <f t="shared" si="415"/>
        <v>646</v>
      </c>
      <c r="E7098" t="s">
        <v>14672</v>
      </c>
      <c r="F7098" t="s">
        <v>3421</v>
      </c>
      <c r="G7098" t="s">
        <v>24837</v>
      </c>
      <c r="I7098" s="3" t="s">
        <v>34610</v>
      </c>
      <c r="J7098">
        <v>-113.93290806914899</v>
      </c>
      <c r="K7098" t="str">
        <f t="shared" si="412"/>
        <v>1110 - Below Grade Suite - Improvement Existing Secondary Suite</v>
      </c>
      <c r="L7098" t="s">
        <v>39609</v>
      </c>
      <c r="M7098" t="s">
        <v>9939</v>
      </c>
      <c r="N7098" t="s">
        <v>9926</v>
      </c>
      <c r="O7098" t="s">
        <v>9927</v>
      </c>
    </row>
    <row r="7099" spans="1:15" x14ac:dyDescent="0.35">
      <c r="A7099">
        <v>2021</v>
      </c>
      <c r="B7099" s="2">
        <v>44293</v>
      </c>
      <c r="C7099" s="2">
        <v>44477</v>
      </c>
      <c r="D7099">
        <f t="shared" si="415"/>
        <v>184</v>
      </c>
      <c r="E7099" t="s">
        <v>18328</v>
      </c>
      <c r="F7099" t="s">
        <v>3421</v>
      </c>
      <c r="G7099" t="s">
        <v>28491</v>
      </c>
      <c r="I7099" s="3" t="s">
        <v>37884</v>
      </c>
      <c r="J7099">
        <v>-113.961733695986</v>
      </c>
      <c r="K7099" t="str">
        <f t="shared" si="412"/>
        <v>1110 - Below Grade Suite - Improvement Existing Secondary Suite</v>
      </c>
      <c r="L7099" t="s">
        <v>39609</v>
      </c>
      <c r="M7099" t="s">
        <v>9939</v>
      </c>
      <c r="N7099" t="s">
        <v>9926</v>
      </c>
      <c r="O7099" t="s">
        <v>9927</v>
      </c>
    </row>
    <row r="7100" spans="1:15" x14ac:dyDescent="0.35">
      <c r="A7100">
        <v>2021</v>
      </c>
      <c r="B7100" s="2">
        <v>44293</v>
      </c>
      <c r="C7100" s="2">
        <v>44635</v>
      </c>
      <c r="D7100">
        <f t="shared" si="415"/>
        <v>342</v>
      </c>
      <c r="E7100" t="s">
        <v>18774</v>
      </c>
      <c r="F7100" t="s">
        <v>3421</v>
      </c>
      <c r="G7100" t="s">
        <v>28936</v>
      </c>
      <c r="I7100" s="3" t="s">
        <v>38277</v>
      </c>
      <c r="J7100">
        <v>-113.974263078335</v>
      </c>
      <c r="K7100" t="str">
        <f t="shared" si="412"/>
        <v>1110 - Below Grade Suite - Improvement Existing Secondary Suite</v>
      </c>
      <c r="L7100" t="s">
        <v>39609</v>
      </c>
      <c r="M7100" t="s">
        <v>9939</v>
      </c>
      <c r="N7100" t="s">
        <v>9926</v>
      </c>
      <c r="O7100" t="s">
        <v>9927</v>
      </c>
    </row>
    <row r="7101" spans="1:15" x14ac:dyDescent="0.35">
      <c r="A7101">
        <v>2021</v>
      </c>
      <c r="B7101" s="2">
        <v>44292</v>
      </c>
      <c r="C7101" s="2">
        <v>45287</v>
      </c>
      <c r="D7101">
        <f t="shared" si="415"/>
        <v>995</v>
      </c>
      <c r="E7101" t="s">
        <v>1099</v>
      </c>
      <c r="F7101" t="s">
        <v>3421</v>
      </c>
      <c r="G7101" t="s">
        <v>4513</v>
      </c>
      <c r="I7101" s="3" t="s">
        <v>7848</v>
      </c>
      <c r="J7101">
        <v>-113.97297093677101</v>
      </c>
      <c r="K7101" t="str">
        <f t="shared" si="412"/>
        <v>9999 - Unspecified - Improvement Existing Secondary Suite</v>
      </c>
      <c r="L7101" t="s">
        <v>9937</v>
      </c>
      <c r="M7101" t="s">
        <v>9939</v>
      </c>
      <c r="N7101" t="s">
        <v>9926</v>
      </c>
      <c r="O7101" t="s">
        <v>9927</v>
      </c>
    </row>
    <row r="7102" spans="1:15" x14ac:dyDescent="0.35">
      <c r="A7102">
        <v>2021</v>
      </c>
      <c r="B7102" s="2">
        <v>44292</v>
      </c>
      <c r="C7102" s="2">
        <v>44293</v>
      </c>
      <c r="D7102">
        <f t="shared" si="415"/>
        <v>1</v>
      </c>
      <c r="E7102" t="s">
        <v>1488</v>
      </c>
      <c r="F7102" t="s">
        <v>3421</v>
      </c>
      <c r="G7102" t="s">
        <v>4902</v>
      </c>
      <c r="I7102" s="3" t="s">
        <v>8197</v>
      </c>
      <c r="J7102">
        <v>-114.22116901290001</v>
      </c>
      <c r="K7102" t="str">
        <f t="shared" si="412"/>
        <v>9999 - Unspecified - Improvement Existing Secondary Suite</v>
      </c>
      <c r="L7102" t="s">
        <v>9937</v>
      </c>
      <c r="M7102" t="s">
        <v>9939</v>
      </c>
      <c r="N7102" t="s">
        <v>9926</v>
      </c>
      <c r="O7102" t="s">
        <v>9927</v>
      </c>
    </row>
    <row r="7103" spans="1:15" x14ac:dyDescent="0.35">
      <c r="A7103">
        <v>2021</v>
      </c>
      <c r="B7103" s="2">
        <v>44292</v>
      </c>
      <c r="C7103" s="2">
        <v>44539</v>
      </c>
      <c r="D7103">
        <f t="shared" si="415"/>
        <v>247</v>
      </c>
      <c r="E7103" t="s">
        <v>10501</v>
      </c>
      <c r="F7103" t="s">
        <v>3421</v>
      </c>
      <c r="G7103" t="s">
        <v>20668</v>
      </c>
      <c r="I7103" s="3" t="s">
        <v>30796</v>
      </c>
      <c r="J7103">
        <v>-114.06742428043</v>
      </c>
      <c r="K7103" t="str">
        <f t="shared" si="412"/>
        <v>1110 - Below Grade Suite - Improvement Existing Secondary Suite</v>
      </c>
      <c r="L7103" t="s">
        <v>39609</v>
      </c>
      <c r="M7103" t="s">
        <v>9939</v>
      </c>
      <c r="N7103" t="s">
        <v>9926</v>
      </c>
      <c r="O7103" t="s">
        <v>9927</v>
      </c>
    </row>
    <row r="7104" spans="1:15" x14ac:dyDescent="0.35">
      <c r="A7104">
        <v>2021</v>
      </c>
      <c r="B7104" s="2">
        <v>44292</v>
      </c>
      <c r="C7104" s="2">
        <v>44872</v>
      </c>
      <c r="D7104">
        <f t="shared" si="415"/>
        <v>580</v>
      </c>
      <c r="E7104" t="s">
        <v>12769</v>
      </c>
      <c r="F7104" t="s">
        <v>3421</v>
      </c>
      <c r="G7104" t="s">
        <v>22935</v>
      </c>
      <c r="I7104" s="3" t="s">
        <v>32867</v>
      </c>
      <c r="J7104">
        <v>-114.044579813242</v>
      </c>
      <c r="K7104" t="str">
        <f t="shared" si="412"/>
        <v>1110 - Below Grade Suite -  New Secondary Suite</v>
      </c>
      <c r="L7104" t="s">
        <v>39609</v>
      </c>
      <c r="N7104" t="s">
        <v>9928</v>
      </c>
      <c r="O7104" t="s">
        <v>9927</v>
      </c>
    </row>
    <row r="7105" spans="1:15" x14ac:dyDescent="0.35">
      <c r="A7105">
        <v>2021</v>
      </c>
      <c r="B7105" s="2">
        <v>44292</v>
      </c>
      <c r="C7105" s="2">
        <v>44405</v>
      </c>
      <c r="D7105">
        <f t="shared" si="415"/>
        <v>113</v>
      </c>
      <c r="E7105" t="s">
        <v>13375</v>
      </c>
      <c r="F7105" t="s">
        <v>3421</v>
      </c>
      <c r="G7105" t="s">
        <v>23540</v>
      </c>
      <c r="I7105" s="3" t="s">
        <v>33426</v>
      </c>
      <c r="J7105">
        <v>-114.004669138994</v>
      </c>
      <c r="K7105" t="str">
        <f t="shared" si="412"/>
        <v>1110 - Below Grade Suite - Improvement Existing Secondary Suite</v>
      </c>
      <c r="L7105" t="s">
        <v>39609</v>
      </c>
      <c r="M7105" t="s">
        <v>9939</v>
      </c>
      <c r="N7105" t="s">
        <v>9926</v>
      </c>
      <c r="O7105" t="s">
        <v>9927</v>
      </c>
    </row>
    <row r="7106" spans="1:15" x14ac:dyDescent="0.35">
      <c r="A7106">
        <v>2021</v>
      </c>
      <c r="B7106" s="2">
        <v>44292</v>
      </c>
      <c r="C7106" s="2">
        <v>44320</v>
      </c>
      <c r="D7106">
        <f t="shared" si="415"/>
        <v>28</v>
      </c>
      <c r="E7106" t="s">
        <v>13561</v>
      </c>
      <c r="F7106" t="s">
        <v>3421</v>
      </c>
      <c r="G7106" t="s">
        <v>23726</v>
      </c>
      <c r="I7106" s="3" t="s">
        <v>33600</v>
      </c>
      <c r="J7106">
        <v>-114.132418477632</v>
      </c>
      <c r="K7106" t="str">
        <f t="shared" ref="K7106:K7169" si="416" xml:space="preserve"> L7106&amp;" - "&amp;M7106&amp;" "&amp;N7106&amp;" "&amp;O7106</f>
        <v>1110 - Below Grade Suite - Improvement Existing Secondary Suite</v>
      </c>
      <c r="L7106" t="s">
        <v>39609</v>
      </c>
      <c r="M7106" t="s">
        <v>9939</v>
      </c>
      <c r="N7106" t="s">
        <v>9926</v>
      </c>
      <c r="O7106" t="s">
        <v>9927</v>
      </c>
    </row>
    <row r="7107" spans="1:15" x14ac:dyDescent="0.35">
      <c r="A7107">
        <v>2021</v>
      </c>
      <c r="B7107" s="2">
        <v>44292</v>
      </c>
      <c r="C7107" s="2">
        <v>45254</v>
      </c>
      <c r="D7107">
        <f t="shared" si="415"/>
        <v>962</v>
      </c>
      <c r="E7107" t="s">
        <v>13587</v>
      </c>
      <c r="F7107" t="s">
        <v>3421</v>
      </c>
      <c r="G7107" t="s">
        <v>23752</v>
      </c>
      <c r="I7107" s="3" t="s">
        <v>33625</v>
      </c>
      <c r="J7107">
        <v>-114.08022318939901</v>
      </c>
      <c r="K7107" t="str">
        <f t="shared" si="416"/>
        <v>1110 - Below Grade Suite - Improvement Existing Secondary Suite</v>
      </c>
      <c r="L7107" t="s">
        <v>39609</v>
      </c>
      <c r="M7107" t="s">
        <v>9939</v>
      </c>
      <c r="N7107" t="s">
        <v>9926</v>
      </c>
      <c r="O7107" t="s">
        <v>9927</v>
      </c>
    </row>
    <row r="7108" spans="1:15" x14ac:dyDescent="0.35">
      <c r="A7108">
        <v>2021</v>
      </c>
      <c r="B7108" s="2">
        <v>44292</v>
      </c>
      <c r="E7108" t="s">
        <v>14502</v>
      </c>
      <c r="F7108" t="s">
        <v>3422</v>
      </c>
      <c r="G7108" t="s">
        <v>24667</v>
      </c>
      <c r="I7108" s="3" t="s">
        <v>34452</v>
      </c>
      <c r="J7108">
        <v>-114.082729539824</v>
      </c>
      <c r="K7108" t="str">
        <f t="shared" si="416"/>
        <v>1110 - Below Grade Suite - Improvement Existing Secondary Suite</v>
      </c>
      <c r="L7108" t="s">
        <v>39609</v>
      </c>
      <c r="M7108" t="s">
        <v>9939</v>
      </c>
      <c r="N7108" t="s">
        <v>9926</v>
      </c>
      <c r="O7108" t="s">
        <v>9927</v>
      </c>
    </row>
    <row r="7109" spans="1:15" x14ac:dyDescent="0.35">
      <c r="A7109">
        <v>2021</v>
      </c>
      <c r="B7109" s="2">
        <v>44292</v>
      </c>
      <c r="C7109" s="2">
        <v>44376</v>
      </c>
      <c r="D7109">
        <f t="shared" ref="D7109:D7134" si="417">_xlfn.DAYS(C7109,B7109)</f>
        <v>84</v>
      </c>
      <c r="E7109" t="s">
        <v>15623</v>
      </c>
      <c r="F7109" t="s">
        <v>3421</v>
      </c>
      <c r="G7109" t="s">
        <v>25788</v>
      </c>
      <c r="I7109" s="3" t="s">
        <v>35465</v>
      </c>
      <c r="J7109">
        <v>-113.93777269116001</v>
      </c>
      <c r="K7109" t="str">
        <f t="shared" si="416"/>
        <v>1110 - Below Grade Suite - Improvement Existing Secondary Suite</v>
      </c>
      <c r="L7109" t="s">
        <v>39609</v>
      </c>
      <c r="M7109" t="s">
        <v>9939</v>
      </c>
      <c r="N7109" t="s">
        <v>9926</v>
      </c>
      <c r="O7109" t="s">
        <v>9927</v>
      </c>
    </row>
    <row r="7110" spans="1:15" x14ac:dyDescent="0.35">
      <c r="A7110">
        <v>2021</v>
      </c>
      <c r="B7110" s="2">
        <v>44292</v>
      </c>
      <c r="C7110" s="2">
        <v>44446</v>
      </c>
      <c r="D7110">
        <f t="shared" si="417"/>
        <v>154</v>
      </c>
      <c r="E7110" t="s">
        <v>16674</v>
      </c>
      <c r="F7110" t="s">
        <v>3421</v>
      </c>
      <c r="G7110" t="s">
        <v>26839</v>
      </c>
      <c r="I7110" s="3" t="s">
        <v>36399</v>
      </c>
      <c r="J7110">
        <v>-114.12548359187799</v>
      </c>
      <c r="K7110" t="str">
        <f t="shared" si="416"/>
        <v>1110 - Below Grade Suite -  New Secondary Suite</v>
      </c>
      <c r="L7110" t="s">
        <v>39609</v>
      </c>
      <c r="N7110" t="s">
        <v>9928</v>
      </c>
      <c r="O7110" t="s">
        <v>9927</v>
      </c>
    </row>
    <row r="7111" spans="1:15" x14ac:dyDescent="0.35">
      <c r="A7111">
        <v>2021</v>
      </c>
      <c r="B7111" s="2">
        <v>44292</v>
      </c>
      <c r="C7111" s="2">
        <v>44305</v>
      </c>
      <c r="D7111">
        <f t="shared" si="417"/>
        <v>13</v>
      </c>
      <c r="E7111" t="s">
        <v>39860</v>
      </c>
      <c r="F7111" t="s">
        <v>3421</v>
      </c>
      <c r="G7111" t="s">
        <v>40156</v>
      </c>
      <c r="I7111" s="3" t="s">
        <v>40436</v>
      </c>
      <c r="J7111">
        <v>-113.961590934868</v>
      </c>
      <c r="K7111" t="str">
        <f t="shared" si="416"/>
        <v>1101 - Improvements (Single Family) - Improvement Existing Basement Dev</v>
      </c>
      <c r="L7111" t="s">
        <v>9938</v>
      </c>
      <c r="M7111" t="s">
        <v>9939</v>
      </c>
      <c r="N7111" t="s">
        <v>9926</v>
      </c>
      <c r="O7111" t="s">
        <v>39611</v>
      </c>
    </row>
    <row r="7112" spans="1:15" x14ac:dyDescent="0.35">
      <c r="A7112">
        <v>2021</v>
      </c>
      <c r="B7112" s="2">
        <v>44291</v>
      </c>
      <c r="C7112" s="2">
        <v>44335</v>
      </c>
      <c r="D7112">
        <f t="shared" si="417"/>
        <v>44</v>
      </c>
      <c r="E7112" t="s">
        <v>11768</v>
      </c>
      <c r="F7112" t="s">
        <v>3421</v>
      </c>
      <c r="G7112" t="s">
        <v>21935</v>
      </c>
      <c r="I7112" s="3" t="s">
        <v>31962</v>
      </c>
      <c r="J7112">
        <v>-114.067248086524</v>
      </c>
      <c r="K7112" t="str">
        <f t="shared" si="416"/>
        <v>1110 - Below Grade Suite - Improvement Existing Secondary Suite</v>
      </c>
      <c r="L7112" t="s">
        <v>39609</v>
      </c>
      <c r="M7112" t="s">
        <v>9939</v>
      </c>
      <c r="N7112" t="s">
        <v>9926</v>
      </c>
      <c r="O7112" t="s">
        <v>9927</v>
      </c>
    </row>
    <row r="7113" spans="1:15" x14ac:dyDescent="0.35">
      <c r="A7113">
        <v>2021</v>
      </c>
      <c r="B7113" s="2">
        <v>44291</v>
      </c>
      <c r="C7113" s="2">
        <v>44728</v>
      </c>
      <c r="D7113">
        <f t="shared" si="417"/>
        <v>437</v>
      </c>
      <c r="E7113" t="s">
        <v>15158</v>
      </c>
      <c r="F7113" t="s">
        <v>3421</v>
      </c>
      <c r="G7113" t="s">
        <v>25323</v>
      </c>
      <c r="I7113" s="3" t="s">
        <v>35044</v>
      </c>
      <c r="J7113">
        <v>-114.128887374456</v>
      </c>
      <c r="K7113" t="str">
        <f t="shared" si="416"/>
        <v>1112 - Attached Above Grade Suite -  New Secondary Suite</v>
      </c>
      <c r="L7113" t="s">
        <v>39610</v>
      </c>
      <c r="N7113" t="s">
        <v>9928</v>
      </c>
      <c r="O7113" t="s">
        <v>9927</v>
      </c>
    </row>
    <row r="7114" spans="1:15" x14ac:dyDescent="0.35">
      <c r="A7114">
        <v>2021</v>
      </c>
      <c r="B7114" s="2">
        <v>44287</v>
      </c>
      <c r="C7114" s="2">
        <v>44365</v>
      </c>
      <c r="D7114">
        <f t="shared" si="417"/>
        <v>78</v>
      </c>
      <c r="E7114" t="s">
        <v>179</v>
      </c>
      <c r="F7114" t="s">
        <v>3421</v>
      </c>
      <c r="G7114" t="s">
        <v>3593</v>
      </c>
      <c r="I7114" s="3" t="s">
        <v>6992</v>
      </c>
      <c r="J7114">
        <v>-113.960448703662</v>
      </c>
      <c r="K7114" t="str">
        <f t="shared" si="416"/>
        <v>9999 - Unspecified - Improvement Existing Secondary Suite</v>
      </c>
      <c r="L7114" t="s">
        <v>9937</v>
      </c>
      <c r="M7114" t="s">
        <v>9939</v>
      </c>
      <c r="N7114" t="s">
        <v>9926</v>
      </c>
      <c r="O7114" t="s">
        <v>9927</v>
      </c>
    </row>
    <row r="7115" spans="1:15" x14ac:dyDescent="0.35">
      <c r="A7115">
        <v>2021</v>
      </c>
      <c r="B7115" s="2">
        <v>44287</v>
      </c>
      <c r="C7115" s="2">
        <v>45086</v>
      </c>
      <c r="D7115">
        <f t="shared" si="417"/>
        <v>799</v>
      </c>
      <c r="E7115" t="s">
        <v>977</v>
      </c>
      <c r="F7115" t="s">
        <v>3421</v>
      </c>
      <c r="G7115" t="s">
        <v>4391</v>
      </c>
      <c r="I7115" s="3" t="s">
        <v>7732</v>
      </c>
      <c r="J7115">
        <v>-114.179056976711</v>
      </c>
      <c r="K7115" t="str">
        <f t="shared" si="416"/>
        <v>9999 - Unspecified - Improvement Existing Secondary Suite</v>
      </c>
      <c r="L7115" t="s">
        <v>9937</v>
      </c>
      <c r="M7115" t="s">
        <v>9939</v>
      </c>
      <c r="N7115" t="s">
        <v>9926</v>
      </c>
      <c r="O7115" t="s">
        <v>9927</v>
      </c>
    </row>
    <row r="7116" spans="1:15" x14ac:dyDescent="0.35">
      <c r="A7116">
        <v>2021</v>
      </c>
      <c r="B7116" s="2">
        <v>44286</v>
      </c>
      <c r="C7116" s="2">
        <v>44302</v>
      </c>
      <c r="D7116">
        <f t="shared" si="417"/>
        <v>16</v>
      </c>
      <c r="E7116" t="s">
        <v>11527</v>
      </c>
      <c r="F7116" t="s">
        <v>3421</v>
      </c>
      <c r="G7116" t="s">
        <v>21694</v>
      </c>
      <c r="I7116" s="3" t="s">
        <v>31740</v>
      </c>
      <c r="J7116">
        <v>-113.927617506083</v>
      </c>
      <c r="K7116" t="str">
        <f t="shared" si="416"/>
        <v>1110 - Below Grade Suite - Improvement Existing Secondary Suite</v>
      </c>
      <c r="L7116" t="s">
        <v>39609</v>
      </c>
      <c r="M7116" t="s">
        <v>9939</v>
      </c>
      <c r="N7116" t="s">
        <v>9926</v>
      </c>
      <c r="O7116" t="s">
        <v>9927</v>
      </c>
    </row>
    <row r="7117" spans="1:15" x14ac:dyDescent="0.35">
      <c r="A7117">
        <v>2021</v>
      </c>
      <c r="B7117" s="2">
        <v>44286</v>
      </c>
      <c r="C7117" s="2">
        <v>44470</v>
      </c>
      <c r="D7117">
        <f t="shared" si="417"/>
        <v>184</v>
      </c>
      <c r="E7117" t="s">
        <v>11574</v>
      </c>
      <c r="F7117" t="s">
        <v>3421</v>
      </c>
      <c r="G7117" t="s">
        <v>21741</v>
      </c>
      <c r="I7117">
        <v>51.072771507295997</v>
      </c>
      <c r="J7117">
        <v>-114.1590810668</v>
      </c>
      <c r="K7117" t="str">
        <f t="shared" si="416"/>
        <v>1110 - Below Grade Suite - Improvement Existing Secondary Suite</v>
      </c>
      <c r="L7117" t="s">
        <v>39609</v>
      </c>
      <c r="M7117" t="s">
        <v>9939</v>
      </c>
      <c r="N7117" t="s">
        <v>9926</v>
      </c>
      <c r="O7117" t="s">
        <v>9927</v>
      </c>
    </row>
    <row r="7118" spans="1:15" x14ac:dyDescent="0.35">
      <c r="A7118">
        <v>2021</v>
      </c>
      <c r="B7118" s="2">
        <v>44286</v>
      </c>
      <c r="C7118" s="2">
        <v>44413</v>
      </c>
      <c r="D7118">
        <f t="shared" si="417"/>
        <v>127</v>
      </c>
      <c r="E7118" t="s">
        <v>12529</v>
      </c>
      <c r="F7118" t="s">
        <v>3421</v>
      </c>
      <c r="G7118" t="s">
        <v>22695</v>
      </c>
      <c r="I7118" s="3" t="s">
        <v>32648</v>
      </c>
      <c r="J7118">
        <v>-114.139319766532</v>
      </c>
      <c r="K7118" t="str">
        <f t="shared" si="416"/>
        <v>1110 - Below Grade Suite - Improvement Existing Secondary Suite</v>
      </c>
      <c r="L7118" t="s">
        <v>39609</v>
      </c>
      <c r="M7118" t="s">
        <v>9939</v>
      </c>
      <c r="N7118" t="s">
        <v>9926</v>
      </c>
      <c r="O7118" t="s">
        <v>9927</v>
      </c>
    </row>
    <row r="7119" spans="1:15" x14ac:dyDescent="0.35">
      <c r="A7119">
        <v>2021</v>
      </c>
      <c r="B7119" s="2">
        <v>44286</v>
      </c>
      <c r="C7119" s="2">
        <v>44407</v>
      </c>
      <c r="D7119">
        <f t="shared" si="417"/>
        <v>121</v>
      </c>
      <c r="E7119" t="s">
        <v>12993</v>
      </c>
      <c r="F7119" t="s">
        <v>3421</v>
      </c>
      <c r="G7119" t="s">
        <v>23159</v>
      </c>
      <c r="I7119" s="3" t="s">
        <v>33073</v>
      </c>
      <c r="J7119">
        <v>-114.060225317122</v>
      </c>
      <c r="K7119" t="str">
        <f t="shared" si="416"/>
        <v>1110 - Below Grade Suite -  New Secondary Suite</v>
      </c>
      <c r="L7119" t="s">
        <v>39609</v>
      </c>
      <c r="N7119" t="s">
        <v>9928</v>
      </c>
      <c r="O7119" t="s">
        <v>9927</v>
      </c>
    </row>
    <row r="7120" spans="1:15" x14ac:dyDescent="0.35">
      <c r="A7120">
        <v>2021</v>
      </c>
      <c r="B7120" s="2">
        <v>44286</v>
      </c>
      <c r="C7120" s="2">
        <v>44393</v>
      </c>
      <c r="D7120">
        <f t="shared" si="417"/>
        <v>107</v>
      </c>
      <c r="E7120" t="s">
        <v>15050</v>
      </c>
      <c r="F7120" t="s">
        <v>3421</v>
      </c>
      <c r="G7120" t="s">
        <v>25215</v>
      </c>
      <c r="I7120" s="3" t="s">
        <v>34948</v>
      </c>
      <c r="J7120">
        <v>-114.206364926929</v>
      </c>
      <c r="K7120" t="str">
        <f t="shared" si="416"/>
        <v>1110 - Below Grade Suite - Improvement Existing Secondary Suite</v>
      </c>
      <c r="L7120" t="s">
        <v>39609</v>
      </c>
      <c r="M7120" t="s">
        <v>9939</v>
      </c>
      <c r="N7120" t="s">
        <v>9926</v>
      </c>
      <c r="O7120" t="s">
        <v>9927</v>
      </c>
    </row>
    <row r="7121" spans="1:15" x14ac:dyDescent="0.35">
      <c r="A7121">
        <v>2021</v>
      </c>
      <c r="B7121" s="2">
        <v>44285</v>
      </c>
      <c r="C7121" s="2">
        <v>44302</v>
      </c>
      <c r="D7121">
        <f t="shared" si="417"/>
        <v>17</v>
      </c>
      <c r="E7121" t="s">
        <v>17</v>
      </c>
      <c r="F7121" t="s">
        <v>3421</v>
      </c>
      <c r="G7121" t="s">
        <v>3431</v>
      </c>
      <c r="I7121" s="3" t="s">
        <v>6839</v>
      </c>
      <c r="J7121">
        <v>-113.970495874805</v>
      </c>
      <c r="K7121" t="str">
        <f t="shared" si="416"/>
        <v>9999 - Unspecified - Improvement Existing Secondary Suite</v>
      </c>
      <c r="L7121" t="s">
        <v>9937</v>
      </c>
      <c r="M7121" t="s">
        <v>9939</v>
      </c>
      <c r="N7121" t="s">
        <v>9926</v>
      </c>
      <c r="O7121" t="s">
        <v>9927</v>
      </c>
    </row>
    <row r="7122" spans="1:15" x14ac:dyDescent="0.35">
      <c r="A7122">
        <v>2021</v>
      </c>
      <c r="B7122" s="2">
        <v>44285</v>
      </c>
      <c r="C7122" s="2">
        <v>44517</v>
      </c>
      <c r="D7122">
        <f t="shared" si="417"/>
        <v>232</v>
      </c>
      <c r="E7122" t="s">
        <v>297</v>
      </c>
      <c r="F7122" t="s">
        <v>3421</v>
      </c>
      <c r="G7122" t="s">
        <v>3711</v>
      </c>
      <c r="I7122" s="3" t="s">
        <v>7103</v>
      </c>
      <c r="J7122">
        <v>-113.924810017846</v>
      </c>
      <c r="K7122" t="str">
        <f t="shared" si="416"/>
        <v>9999 - Unspecified - Improvement Existing Secondary Suite</v>
      </c>
      <c r="L7122" t="s">
        <v>9937</v>
      </c>
      <c r="M7122" t="s">
        <v>9939</v>
      </c>
      <c r="N7122" t="s">
        <v>9926</v>
      </c>
      <c r="O7122" t="s">
        <v>9927</v>
      </c>
    </row>
    <row r="7123" spans="1:15" x14ac:dyDescent="0.35">
      <c r="A7123">
        <v>2021</v>
      </c>
      <c r="B7123" s="2">
        <v>44285</v>
      </c>
      <c r="C7123" s="2">
        <v>44881</v>
      </c>
      <c r="D7123">
        <f t="shared" si="417"/>
        <v>596</v>
      </c>
      <c r="E7123" t="s">
        <v>10380</v>
      </c>
      <c r="F7123" t="s">
        <v>3421</v>
      </c>
      <c r="G7123" t="s">
        <v>20547</v>
      </c>
      <c r="I7123" s="3" t="s">
        <v>30686</v>
      </c>
      <c r="J7123">
        <v>-113.92882480443301</v>
      </c>
      <c r="K7123" t="str">
        <f t="shared" si="416"/>
        <v>1110 - Below Grade Suite - Improvement Existing Secondary Suite</v>
      </c>
      <c r="L7123" t="s">
        <v>39609</v>
      </c>
      <c r="M7123" t="s">
        <v>9939</v>
      </c>
      <c r="N7123" t="s">
        <v>9926</v>
      </c>
      <c r="O7123" t="s">
        <v>9927</v>
      </c>
    </row>
    <row r="7124" spans="1:15" x14ac:dyDescent="0.35">
      <c r="A7124">
        <v>2021</v>
      </c>
      <c r="B7124" s="2">
        <v>44285</v>
      </c>
      <c r="C7124" s="2">
        <v>44400</v>
      </c>
      <c r="D7124">
        <f t="shared" si="417"/>
        <v>115</v>
      </c>
      <c r="E7124" t="s">
        <v>10421</v>
      </c>
      <c r="F7124" t="s">
        <v>3421</v>
      </c>
      <c r="G7124" t="s">
        <v>20588</v>
      </c>
      <c r="I7124" s="3" t="s">
        <v>30721</v>
      </c>
      <c r="J7124">
        <v>-113.93774177841701</v>
      </c>
      <c r="K7124" t="str">
        <f t="shared" si="416"/>
        <v>1110 - Below Grade Suite -  New Secondary Suite</v>
      </c>
      <c r="L7124" t="s">
        <v>39609</v>
      </c>
      <c r="N7124" t="s">
        <v>9928</v>
      </c>
      <c r="O7124" t="s">
        <v>9927</v>
      </c>
    </row>
    <row r="7125" spans="1:15" x14ac:dyDescent="0.35">
      <c r="A7125">
        <v>2021</v>
      </c>
      <c r="B7125" s="2">
        <v>44285</v>
      </c>
      <c r="C7125" s="2">
        <v>44512</v>
      </c>
      <c r="D7125">
        <f t="shared" si="417"/>
        <v>227</v>
      </c>
      <c r="E7125" t="s">
        <v>12077</v>
      </c>
      <c r="F7125" t="s">
        <v>3421</v>
      </c>
      <c r="G7125" t="s">
        <v>22244</v>
      </c>
      <c r="I7125" s="3" t="s">
        <v>32237</v>
      </c>
      <c r="J7125">
        <v>-114.122142008431</v>
      </c>
      <c r="K7125" t="str">
        <f t="shared" si="416"/>
        <v>1110 - Below Grade Suite - Improvement Existing Secondary Suite</v>
      </c>
      <c r="L7125" t="s">
        <v>39609</v>
      </c>
      <c r="M7125" t="s">
        <v>9939</v>
      </c>
      <c r="N7125" t="s">
        <v>9926</v>
      </c>
      <c r="O7125" t="s">
        <v>9927</v>
      </c>
    </row>
    <row r="7126" spans="1:15" x14ac:dyDescent="0.35">
      <c r="A7126">
        <v>2021</v>
      </c>
      <c r="B7126" s="2">
        <v>44285</v>
      </c>
      <c r="C7126" s="2">
        <v>45012</v>
      </c>
      <c r="D7126">
        <f t="shared" si="417"/>
        <v>727</v>
      </c>
      <c r="E7126" t="s">
        <v>17047</v>
      </c>
      <c r="F7126" t="s">
        <v>3421</v>
      </c>
      <c r="G7126" t="s">
        <v>27212</v>
      </c>
      <c r="I7126" s="3" t="s">
        <v>36739</v>
      </c>
      <c r="J7126">
        <v>-113.949791502504</v>
      </c>
      <c r="K7126" t="str">
        <f t="shared" si="416"/>
        <v>1110 - Below Grade Suite - Improvement Existing Secondary Suite</v>
      </c>
      <c r="L7126" t="s">
        <v>39609</v>
      </c>
      <c r="M7126" t="s">
        <v>9939</v>
      </c>
      <c r="N7126" t="s">
        <v>9926</v>
      </c>
      <c r="O7126" t="s">
        <v>9927</v>
      </c>
    </row>
    <row r="7127" spans="1:15" x14ac:dyDescent="0.35">
      <c r="A7127">
        <v>2021</v>
      </c>
      <c r="B7127" s="2">
        <v>44284</v>
      </c>
      <c r="C7127" s="2">
        <v>44368</v>
      </c>
      <c r="D7127">
        <f t="shared" si="417"/>
        <v>84</v>
      </c>
      <c r="E7127" t="s">
        <v>622</v>
      </c>
      <c r="F7127" t="s">
        <v>3421</v>
      </c>
      <c r="G7127" t="s">
        <v>4036</v>
      </c>
      <c r="I7127" s="3" t="s">
        <v>7408</v>
      </c>
      <c r="J7127">
        <v>-113.952999124402</v>
      </c>
      <c r="K7127" t="str">
        <f t="shared" si="416"/>
        <v>9999 - Unspecified - Improvement Existing Secondary Suite</v>
      </c>
      <c r="L7127" t="s">
        <v>9937</v>
      </c>
      <c r="M7127" t="s">
        <v>9939</v>
      </c>
      <c r="N7127" t="s">
        <v>9926</v>
      </c>
      <c r="O7127" t="s">
        <v>9927</v>
      </c>
    </row>
    <row r="7128" spans="1:15" x14ac:dyDescent="0.35">
      <c r="A7128">
        <v>2021</v>
      </c>
      <c r="B7128" s="2">
        <v>44284</v>
      </c>
      <c r="C7128" s="2">
        <v>44390</v>
      </c>
      <c r="D7128">
        <f t="shared" si="417"/>
        <v>106</v>
      </c>
      <c r="E7128" t="s">
        <v>624</v>
      </c>
      <c r="F7128" t="s">
        <v>3421</v>
      </c>
      <c r="G7128" t="s">
        <v>4038</v>
      </c>
      <c r="I7128">
        <v>51.145003003400703</v>
      </c>
      <c r="J7128">
        <v>-114.217539051793</v>
      </c>
      <c r="K7128" t="str">
        <f t="shared" si="416"/>
        <v>9999 - Unspecified - Improvement Existing Secondary Suite</v>
      </c>
      <c r="L7128" t="s">
        <v>9937</v>
      </c>
      <c r="M7128" t="s">
        <v>9939</v>
      </c>
      <c r="N7128" t="s">
        <v>9926</v>
      </c>
      <c r="O7128" t="s">
        <v>9927</v>
      </c>
    </row>
    <row r="7129" spans="1:15" x14ac:dyDescent="0.35">
      <c r="A7129">
        <v>2021</v>
      </c>
      <c r="B7129" s="2">
        <v>44284</v>
      </c>
      <c r="C7129" s="2">
        <v>44777</v>
      </c>
      <c r="D7129">
        <f t="shared" si="417"/>
        <v>493</v>
      </c>
      <c r="E7129" t="s">
        <v>863</v>
      </c>
      <c r="F7129" t="s">
        <v>3421</v>
      </c>
      <c r="G7129" t="s">
        <v>4277</v>
      </c>
      <c r="I7129" s="3" t="s">
        <v>7630</v>
      </c>
      <c r="J7129">
        <v>-113.96131927726999</v>
      </c>
      <c r="K7129" t="str">
        <f t="shared" si="416"/>
        <v>9999 - Unspecified - Improvement Existing Secondary Suite</v>
      </c>
      <c r="L7129" t="s">
        <v>9937</v>
      </c>
      <c r="M7129" t="s">
        <v>9939</v>
      </c>
      <c r="N7129" t="s">
        <v>9926</v>
      </c>
      <c r="O7129" t="s">
        <v>9927</v>
      </c>
    </row>
    <row r="7130" spans="1:15" x14ac:dyDescent="0.35">
      <c r="A7130">
        <v>2021</v>
      </c>
      <c r="B7130" s="2">
        <v>44284</v>
      </c>
      <c r="C7130" s="2">
        <v>44320</v>
      </c>
      <c r="D7130">
        <f t="shared" si="417"/>
        <v>36</v>
      </c>
      <c r="E7130" t="s">
        <v>1155</v>
      </c>
      <c r="F7130" t="s">
        <v>3421</v>
      </c>
      <c r="G7130" t="s">
        <v>4569</v>
      </c>
      <c r="I7130" s="3" t="s">
        <v>7900</v>
      </c>
      <c r="J7130">
        <v>-113.97407496584501</v>
      </c>
      <c r="K7130" t="str">
        <f t="shared" si="416"/>
        <v>9999 - Unspecified - Improvement Existing Secondary Suite</v>
      </c>
      <c r="L7130" t="s">
        <v>9937</v>
      </c>
      <c r="M7130" t="s">
        <v>9939</v>
      </c>
      <c r="N7130" t="s">
        <v>9926</v>
      </c>
      <c r="O7130" t="s">
        <v>9927</v>
      </c>
    </row>
    <row r="7131" spans="1:15" x14ac:dyDescent="0.35">
      <c r="A7131">
        <v>2021</v>
      </c>
      <c r="B7131" s="2">
        <v>44284</v>
      </c>
      <c r="C7131" s="2">
        <v>44629</v>
      </c>
      <c r="D7131">
        <f t="shared" si="417"/>
        <v>345</v>
      </c>
      <c r="E7131" t="s">
        <v>1176</v>
      </c>
      <c r="F7131" t="s">
        <v>3421</v>
      </c>
      <c r="G7131" t="s">
        <v>4590</v>
      </c>
      <c r="I7131" s="3" t="s">
        <v>7921</v>
      </c>
      <c r="J7131">
        <v>-114.167761590445</v>
      </c>
      <c r="K7131" t="str">
        <f t="shared" si="416"/>
        <v>9999 - Unspecified - Improvement Existing Secondary Suite</v>
      </c>
      <c r="L7131" t="s">
        <v>9937</v>
      </c>
      <c r="M7131" t="s">
        <v>9939</v>
      </c>
      <c r="N7131" t="s">
        <v>9926</v>
      </c>
      <c r="O7131" t="s">
        <v>9927</v>
      </c>
    </row>
    <row r="7132" spans="1:15" x14ac:dyDescent="0.35">
      <c r="A7132">
        <v>2021</v>
      </c>
      <c r="B7132" s="2">
        <v>44284</v>
      </c>
      <c r="C7132" s="2">
        <v>44460</v>
      </c>
      <c r="D7132">
        <f t="shared" si="417"/>
        <v>176</v>
      </c>
      <c r="E7132" t="s">
        <v>2278</v>
      </c>
      <c r="F7132" t="s">
        <v>3421</v>
      </c>
      <c r="G7132" t="s">
        <v>5692</v>
      </c>
      <c r="I7132" s="3" t="s">
        <v>8915</v>
      </c>
      <c r="J7132">
        <v>-113.96553822623601</v>
      </c>
      <c r="K7132" t="str">
        <f t="shared" si="416"/>
        <v>9999 - Unspecified -  New Secondary Suite</v>
      </c>
      <c r="L7132" t="s">
        <v>9937</v>
      </c>
      <c r="N7132" t="s">
        <v>9928</v>
      </c>
      <c r="O7132" t="s">
        <v>9927</v>
      </c>
    </row>
    <row r="7133" spans="1:15" x14ac:dyDescent="0.35">
      <c r="A7133">
        <v>2021</v>
      </c>
      <c r="B7133" s="2">
        <v>44284</v>
      </c>
      <c r="C7133" s="2">
        <v>44790</v>
      </c>
      <c r="D7133">
        <f t="shared" si="417"/>
        <v>506</v>
      </c>
      <c r="E7133" t="s">
        <v>2399</v>
      </c>
      <c r="F7133" t="s">
        <v>3421</v>
      </c>
      <c r="G7133" t="s">
        <v>5813</v>
      </c>
      <c r="I7133" s="3" t="s">
        <v>9019</v>
      </c>
      <c r="J7133">
        <v>-113.927225148102</v>
      </c>
      <c r="K7133" t="str">
        <f t="shared" si="416"/>
        <v>9999 - Unspecified -  New Secondary Suite</v>
      </c>
      <c r="L7133" t="s">
        <v>9937</v>
      </c>
      <c r="N7133" t="s">
        <v>9928</v>
      </c>
      <c r="O7133" t="s">
        <v>9927</v>
      </c>
    </row>
    <row r="7134" spans="1:15" x14ac:dyDescent="0.35">
      <c r="A7134">
        <v>2021</v>
      </c>
      <c r="B7134" s="2">
        <v>44284</v>
      </c>
      <c r="C7134" s="2">
        <v>44293</v>
      </c>
      <c r="D7134">
        <f t="shared" si="417"/>
        <v>9</v>
      </c>
      <c r="E7134" t="s">
        <v>2663</v>
      </c>
      <c r="F7134" t="s">
        <v>3421</v>
      </c>
      <c r="G7134" t="s">
        <v>6077</v>
      </c>
      <c r="I7134" s="3" t="s">
        <v>9251</v>
      </c>
      <c r="J7134">
        <v>-114.123821809486</v>
      </c>
      <c r="K7134" t="str">
        <f t="shared" si="416"/>
        <v>9999 - Unspecified -  New Secondary Suite</v>
      </c>
      <c r="L7134" t="s">
        <v>9937</v>
      </c>
      <c r="N7134" t="s">
        <v>9928</v>
      </c>
      <c r="O7134" t="s">
        <v>9927</v>
      </c>
    </row>
    <row r="7135" spans="1:15" x14ac:dyDescent="0.35">
      <c r="A7135">
        <v>2021</v>
      </c>
      <c r="B7135" s="2">
        <v>44284</v>
      </c>
      <c r="E7135" t="s">
        <v>2761</v>
      </c>
      <c r="F7135" t="s">
        <v>3422</v>
      </c>
      <c r="G7135" t="s">
        <v>6175</v>
      </c>
      <c r="I7135" s="3" t="s">
        <v>9340</v>
      </c>
      <c r="J7135">
        <v>-113.93402190684201</v>
      </c>
      <c r="K7135" t="str">
        <f t="shared" si="416"/>
        <v>9999 - Unspecified - Improvement Existing Secondary Suite</v>
      </c>
      <c r="L7135" t="s">
        <v>9937</v>
      </c>
      <c r="M7135" t="s">
        <v>9939</v>
      </c>
      <c r="N7135" t="s">
        <v>9926</v>
      </c>
      <c r="O7135" t="s">
        <v>9927</v>
      </c>
    </row>
    <row r="7136" spans="1:15" x14ac:dyDescent="0.35">
      <c r="A7136">
        <v>2021</v>
      </c>
      <c r="B7136" s="2">
        <v>44284</v>
      </c>
      <c r="C7136" s="2">
        <v>44306</v>
      </c>
      <c r="D7136">
        <f t="shared" ref="D7136:D7141" si="418">_xlfn.DAYS(C7136,B7136)</f>
        <v>22</v>
      </c>
      <c r="E7136" t="s">
        <v>10462</v>
      </c>
      <c r="F7136" t="s">
        <v>3421</v>
      </c>
      <c r="G7136" t="s">
        <v>20629</v>
      </c>
      <c r="I7136" s="3" t="s">
        <v>30761</v>
      </c>
      <c r="J7136">
        <v>-113.949375428877</v>
      </c>
      <c r="K7136" t="str">
        <f t="shared" si="416"/>
        <v>1110 - Below Grade Suite - Improvement Existing Secondary Suite</v>
      </c>
      <c r="L7136" t="s">
        <v>39609</v>
      </c>
      <c r="M7136" t="s">
        <v>9939</v>
      </c>
      <c r="N7136" t="s">
        <v>9926</v>
      </c>
      <c r="O7136" t="s">
        <v>9927</v>
      </c>
    </row>
    <row r="7137" spans="1:15" x14ac:dyDescent="0.35">
      <c r="A7137">
        <v>2021</v>
      </c>
      <c r="B7137" s="2">
        <v>44284</v>
      </c>
      <c r="C7137" s="2">
        <v>44330</v>
      </c>
      <c r="D7137">
        <f t="shared" si="418"/>
        <v>46</v>
      </c>
      <c r="E7137" t="s">
        <v>10571</v>
      </c>
      <c r="F7137" t="s">
        <v>3421</v>
      </c>
      <c r="G7137" t="s">
        <v>20738</v>
      </c>
      <c r="I7137" s="3" t="s">
        <v>30862</v>
      </c>
      <c r="J7137">
        <v>-113.948357861952</v>
      </c>
      <c r="K7137" t="str">
        <f t="shared" si="416"/>
        <v>1110 - Below Grade Suite - Improvement Existing Secondary Suite</v>
      </c>
      <c r="L7137" t="s">
        <v>39609</v>
      </c>
      <c r="M7137" t="s">
        <v>9939</v>
      </c>
      <c r="N7137" t="s">
        <v>9926</v>
      </c>
      <c r="O7137" t="s">
        <v>9927</v>
      </c>
    </row>
    <row r="7138" spans="1:15" x14ac:dyDescent="0.35">
      <c r="A7138">
        <v>2021</v>
      </c>
      <c r="B7138" s="2">
        <v>44284</v>
      </c>
      <c r="C7138" s="2">
        <v>44494</v>
      </c>
      <c r="D7138">
        <f t="shared" si="418"/>
        <v>210</v>
      </c>
      <c r="E7138" t="s">
        <v>10758</v>
      </c>
      <c r="F7138" t="s">
        <v>3421</v>
      </c>
      <c r="G7138" t="s">
        <v>20925</v>
      </c>
      <c r="I7138" s="3" t="s">
        <v>31036</v>
      </c>
      <c r="J7138">
        <v>-113.93678395856401</v>
      </c>
      <c r="K7138" t="str">
        <f t="shared" si="416"/>
        <v>1110 - Below Grade Suite - Improvement Existing Secondary Suite</v>
      </c>
      <c r="L7138" t="s">
        <v>39609</v>
      </c>
      <c r="M7138" t="s">
        <v>9939</v>
      </c>
      <c r="N7138" t="s">
        <v>9926</v>
      </c>
      <c r="O7138" t="s">
        <v>9927</v>
      </c>
    </row>
    <row r="7139" spans="1:15" x14ac:dyDescent="0.35">
      <c r="A7139">
        <v>2021</v>
      </c>
      <c r="B7139" s="2">
        <v>44284</v>
      </c>
      <c r="C7139" s="2">
        <v>44300</v>
      </c>
      <c r="D7139">
        <f t="shared" si="418"/>
        <v>16</v>
      </c>
      <c r="E7139" t="s">
        <v>11227</v>
      </c>
      <c r="F7139" t="s">
        <v>3421</v>
      </c>
      <c r="G7139" t="s">
        <v>21394</v>
      </c>
      <c r="I7139" s="3" t="s">
        <v>31467</v>
      </c>
      <c r="J7139">
        <v>-114.075964308317</v>
      </c>
      <c r="K7139" t="str">
        <f t="shared" si="416"/>
        <v>1110 - Below Grade Suite -  New Secondary Suite</v>
      </c>
      <c r="L7139" t="s">
        <v>39609</v>
      </c>
      <c r="N7139" t="s">
        <v>9928</v>
      </c>
      <c r="O7139" t="s">
        <v>9927</v>
      </c>
    </row>
    <row r="7140" spans="1:15" x14ac:dyDescent="0.35">
      <c r="A7140">
        <v>2021</v>
      </c>
      <c r="B7140" s="2">
        <v>44284</v>
      </c>
      <c r="C7140" s="2">
        <v>44783</v>
      </c>
      <c r="D7140">
        <f t="shared" si="418"/>
        <v>499</v>
      </c>
      <c r="E7140" t="s">
        <v>11644</v>
      </c>
      <c r="F7140" t="s">
        <v>3421</v>
      </c>
      <c r="G7140" t="s">
        <v>21811</v>
      </c>
      <c r="I7140" s="3" t="s">
        <v>31849</v>
      </c>
      <c r="J7140">
        <v>-114.11064092776201</v>
      </c>
      <c r="K7140" t="str">
        <f t="shared" si="416"/>
        <v>1110 - Below Grade Suite - Improvement Existing Secondary Suite</v>
      </c>
      <c r="L7140" t="s">
        <v>39609</v>
      </c>
      <c r="M7140" t="s">
        <v>9939</v>
      </c>
      <c r="N7140" t="s">
        <v>9926</v>
      </c>
      <c r="O7140" t="s">
        <v>9927</v>
      </c>
    </row>
    <row r="7141" spans="1:15" x14ac:dyDescent="0.35">
      <c r="A7141">
        <v>2021</v>
      </c>
      <c r="B7141" s="2">
        <v>44284</v>
      </c>
      <c r="C7141" s="2">
        <v>44335</v>
      </c>
      <c r="D7141">
        <f t="shared" si="418"/>
        <v>51</v>
      </c>
      <c r="E7141" t="s">
        <v>11964</v>
      </c>
      <c r="F7141" t="s">
        <v>3421</v>
      </c>
      <c r="G7141" t="s">
        <v>22131</v>
      </c>
      <c r="I7141" s="3" t="s">
        <v>32139</v>
      </c>
      <c r="J7141">
        <v>-113.968399453516</v>
      </c>
      <c r="K7141" t="str">
        <f t="shared" si="416"/>
        <v>1110 - Below Grade Suite - Improvement Existing Secondary Suite</v>
      </c>
      <c r="L7141" t="s">
        <v>39609</v>
      </c>
      <c r="M7141" t="s">
        <v>9939</v>
      </c>
      <c r="N7141" t="s">
        <v>9926</v>
      </c>
      <c r="O7141" t="s">
        <v>9927</v>
      </c>
    </row>
    <row r="7142" spans="1:15" x14ac:dyDescent="0.35">
      <c r="A7142">
        <v>2021</v>
      </c>
      <c r="B7142" s="2">
        <v>44284</v>
      </c>
      <c r="E7142" t="s">
        <v>13444</v>
      </c>
      <c r="F7142" t="s">
        <v>3422</v>
      </c>
      <c r="G7142" t="s">
        <v>23609</v>
      </c>
      <c r="I7142" s="3" t="s">
        <v>33490</v>
      </c>
      <c r="J7142">
        <v>-113.940109758416</v>
      </c>
      <c r="K7142" t="str">
        <f t="shared" si="416"/>
        <v>1110 - Below Grade Suite - Improvement Existing Secondary Suite</v>
      </c>
      <c r="L7142" t="s">
        <v>39609</v>
      </c>
      <c r="M7142" t="s">
        <v>9939</v>
      </c>
      <c r="N7142" t="s">
        <v>9926</v>
      </c>
      <c r="O7142" t="s">
        <v>9927</v>
      </c>
    </row>
    <row r="7143" spans="1:15" x14ac:dyDescent="0.35">
      <c r="A7143">
        <v>2021</v>
      </c>
      <c r="B7143" s="2">
        <v>44284</v>
      </c>
      <c r="C7143" s="2">
        <v>44334</v>
      </c>
      <c r="D7143">
        <f t="shared" ref="D7143:D7150" si="419">_xlfn.DAYS(C7143,B7143)</f>
        <v>50</v>
      </c>
      <c r="E7143" t="s">
        <v>14145</v>
      </c>
      <c r="F7143" t="s">
        <v>3421</v>
      </c>
      <c r="G7143" t="s">
        <v>24310</v>
      </c>
      <c r="I7143" s="3" t="s">
        <v>34122</v>
      </c>
      <c r="J7143">
        <v>-114.055509043166</v>
      </c>
      <c r="K7143" t="str">
        <f t="shared" si="416"/>
        <v>1110 - Below Grade Suite - Improvement Existing Secondary Suite</v>
      </c>
      <c r="L7143" t="s">
        <v>39609</v>
      </c>
      <c r="M7143" t="s">
        <v>9939</v>
      </c>
      <c r="N7143" t="s">
        <v>9926</v>
      </c>
      <c r="O7143" t="s">
        <v>9927</v>
      </c>
    </row>
    <row r="7144" spans="1:15" x14ac:dyDescent="0.35">
      <c r="A7144">
        <v>2021</v>
      </c>
      <c r="B7144" s="2">
        <v>44284</v>
      </c>
      <c r="C7144" s="2">
        <v>44440</v>
      </c>
      <c r="D7144">
        <f t="shared" si="419"/>
        <v>156</v>
      </c>
      <c r="E7144" t="s">
        <v>16611</v>
      </c>
      <c r="F7144" t="s">
        <v>3421</v>
      </c>
      <c r="G7144" t="s">
        <v>26776</v>
      </c>
      <c r="I7144" s="3" t="s">
        <v>36347</v>
      </c>
      <c r="J7144">
        <v>-114.014976236034</v>
      </c>
      <c r="K7144" t="str">
        <f t="shared" si="416"/>
        <v>1110 - Below Grade Suite - Improvement Existing Secondary Suite</v>
      </c>
      <c r="L7144" t="s">
        <v>39609</v>
      </c>
      <c r="M7144" t="s">
        <v>9939</v>
      </c>
      <c r="N7144" t="s">
        <v>9926</v>
      </c>
      <c r="O7144" t="s">
        <v>9927</v>
      </c>
    </row>
    <row r="7145" spans="1:15" x14ac:dyDescent="0.35">
      <c r="A7145">
        <v>2021</v>
      </c>
      <c r="B7145" s="2">
        <v>44281</v>
      </c>
      <c r="C7145" s="2">
        <v>44287</v>
      </c>
      <c r="D7145">
        <f t="shared" si="419"/>
        <v>6</v>
      </c>
      <c r="E7145" t="s">
        <v>1159</v>
      </c>
      <c r="F7145" t="s">
        <v>3421</v>
      </c>
      <c r="G7145" t="s">
        <v>4573</v>
      </c>
      <c r="I7145" s="3" t="s">
        <v>7904</v>
      </c>
      <c r="J7145">
        <v>-113.968289821521</v>
      </c>
      <c r="K7145" t="str">
        <f t="shared" si="416"/>
        <v>9999 - Unspecified - Improvement Existing Secondary Suite</v>
      </c>
      <c r="L7145" t="s">
        <v>9937</v>
      </c>
      <c r="M7145" t="s">
        <v>9939</v>
      </c>
      <c r="N7145" t="s">
        <v>9926</v>
      </c>
      <c r="O7145" t="s">
        <v>9927</v>
      </c>
    </row>
    <row r="7146" spans="1:15" x14ac:dyDescent="0.35">
      <c r="A7146">
        <v>2021</v>
      </c>
      <c r="B7146" s="2">
        <v>44281</v>
      </c>
      <c r="C7146" s="2">
        <v>45260</v>
      </c>
      <c r="D7146">
        <f t="shared" si="419"/>
        <v>979</v>
      </c>
      <c r="E7146" t="s">
        <v>1268</v>
      </c>
      <c r="F7146" t="s">
        <v>3421</v>
      </c>
      <c r="G7146" t="s">
        <v>4682</v>
      </c>
      <c r="I7146" s="3" t="s">
        <v>8002</v>
      </c>
      <c r="J7146">
        <v>-113.94001900249999</v>
      </c>
      <c r="K7146" t="str">
        <f t="shared" si="416"/>
        <v>9999 - Unspecified - Improvement Existing Secondary Suite</v>
      </c>
      <c r="L7146" t="s">
        <v>9937</v>
      </c>
      <c r="M7146" t="s">
        <v>9939</v>
      </c>
      <c r="N7146" t="s">
        <v>9926</v>
      </c>
      <c r="O7146" t="s">
        <v>9927</v>
      </c>
    </row>
    <row r="7147" spans="1:15" x14ac:dyDescent="0.35">
      <c r="A7147">
        <v>2021</v>
      </c>
      <c r="B7147" s="2">
        <v>44281</v>
      </c>
      <c r="C7147" s="2">
        <v>44477</v>
      </c>
      <c r="D7147">
        <f t="shared" si="419"/>
        <v>196</v>
      </c>
      <c r="E7147" t="s">
        <v>11387</v>
      </c>
      <c r="F7147" t="s">
        <v>3421</v>
      </c>
      <c r="G7147" t="s">
        <v>21554</v>
      </c>
      <c r="I7147" s="3" t="s">
        <v>31613</v>
      </c>
      <c r="J7147">
        <v>-114.262468179358</v>
      </c>
      <c r="K7147" t="str">
        <f t="shared" si="416"/>
        <v>1110 - Below Grade Suite - Improvement Existing Secondary Suite</v>
      </c>
      <c r="L7147" t="s">
        <v>39609</v>
      </c>
      <c r="M7147" t="s">
        <v>9939</v>
      </c>
      <c r="N7147" t="s">
        <v>9926</v>
      </c>
      <c r="O7147" t="s">
        <v>9927</v>
      </c>
    </row>
    <row r="7148" spans="1:15" x14ac:dyDescent="0.35">
      <c r="A7148">
        <v>2021</v>
      </c>
      <c r="B7148" s="2">
        <v>44281</v>
      </c>
      <c r="C7148" s="2">
        <v>44287</v>
      </c>
      <c r="D7148">
        <f t="shared" si="419"/>
        <v>6</v>
      </c>
      <c r="E7148" t="s">
        <v>12214</v>
      </c>
      <c r="F7148" t="s">
        <v>3421</v>
      </c>
      <c r="G7148" t="s">
        <v>22381</v>
      </c>
      <c r="I7148" s="3" t="s">
        <v>32365</v>
      </c>
      <c r="J7148">
        <v>-113.936259907661</v>
      </c>
      <c r="K7148" t="str">
        <f t="shared" si="416"/>
        <v>1110 - Below Grade Suite - Improvement Existing Secondary Suite</v>
      </c>
      <c r="L7148" t="s">
        <v>39609</v>
      </c>
      <c r="M7148" t="s">
        <v>9939</v>
      </c>
      <c r="N7148" t="s">
        <v>9926</v>
      </c>
      <c r="O7148" t="s">
        <v>9927</v>
      </c>
    </row>
    <row r="7149" spans="1:15" x14ac:dyDescent="0.35">
      <c r="A7149">
        <v>2021</v>
      </c>
      <c r="B7149" s="2">
        <v>44280</v>
      </c>
      <c r="C7149" s="2">
        <v>44419</v>
      </c>
      <c r="D7149">
        <f t="shared" si="419"/>
        <v>139</v>
      </c>
      <c r="E7149" t="s">
        <v>369</v>
      </c>
      <c r="F7149" t="s">
        <v>3421</v>
      </c>
      <c r="G7149" t="s">
        <v>3783</v>
      </c>
      <c r="I7149" s="3" t="s">
        <v>7171</v>
      </c>
      <c r="J7149">
        <v>-113.957767812551</v>
      </c>
      <c r="K7149" t="str">
        <f t="shared" si="416"/>
        <v>9999 - Unspecified - Improvement Existing Secondary Suite</v>
      </c>
      <c r="L7149" t="s">
        <v>9937</v>
      </c>
      <c r="M7149" t="s">
        <v>9939</v>
      </c>
      <c r="N7149" t="s">
        <v>9926</v>
      </c>
      <c r="O7149" t="s">
        <v>9927</v>
      </c>
    </row>
    <row r="7150" spans="1:15" x14ac:dyDescent="0.35">
      <c r="A7150">
        <v>2021</v>
      </c>
      <c r="B7150" s="2">
        <v>44280</v>
      </c>
      <c r="C7150" s="2">
        <v>44295</v>
      </c>
      <c r="D7150">
        <f t="shared" si="419"/>
        <v>15</v>
      </c>
      <c r="E7150" t="s">
        <v>423</v>
      </c>
      <c r="F7150" t="s">
        <v>3421</v>
      </c>
      <c r="G7150" t="s">
        <v>3837</v>
      </c>
      <c r="I7150" s="3" t="s">
        <v>7220</v>
      </c>
      <c r="J7150">
        <v>-113.976831762817</v>
      </c>
      <c r="K7150" t="str">
        <f t="shared" si="416"/>
        <v>9999 - Unspecified - Improvement Existing Secondary Suite</v>
      </c>
      <c r="L7150" t="s">
        <v>9937</v>
      </c>
      <c r="M7150" t="s">
        <v>9939</v>
      </c>
      <c r="N7150" t="s">
        <v>9926</v>
      </c>
      <c r="O7150" t="s">
        <v>9927</v>
      </c>
    </row>
    <row r="7151" spans="1:15" x14ac:dyDescent="0.35">
      <c r="A7151">
        <v>2021</v>
      </c>
      <c r="B7151" s="2">
        <v>44280</v>
      </c>
      <c r="E7151" t="s">
        <v>814</v>
      </c>
      <c r="F7151" t="s">
        <v>3422</v>
      </c>
      <c r="G7151" t="s">
        <v>4228</v>
      </c>
      <c r="I7151" s="3" t="s">
        <v>7584</v>
      </c>
      <c r="J7151">
        <v>-113.935576798629</v>
      </c>
      <c r="K7151" t="str">
        <f t="shared" si="416"/>
        <v>9999 - Unspecified - Improvement Existing Secondary Suite</v>
      </c>
      <c r="L7151" t="s">
        <v>9937</v>
      </c>
      <c r="M7151" t="s">
        <v>9939</v>
      </c>
      <c r="N7151" t="s">
        <v>9926</v>
      </c>
      <c r="O7151" t="s">
        <v>9927</v>
      </c>
    </row>
    <row r="7152" spans="1:15" x14ac:dyDescent="0.35">
      <c r="A7152">
        <v>2021</v>
      </c>
      <c r="B7152" s="2">
        <v>44280</v>
      </c>
      <c r="C7152" s="2">
        <v>44811</v>
      </c>
      <c r="D7152">
        <f t="shared" ref="D7152:D7168" si="420">_xlfn.DAYS(C7152,B7152)</f>
        <v>531</v>
      </c>
      <c r="E7152" t="s">
        <v>1298</v>
      </c>
      <c r="F7152" t="s">
        <v>3421</v>
      </c>
      <c r="G7152" t="s">
        <v>4712</v>
      </c>
      <c r="I7152">
        <v>51.106453476753302</v>
      </c>
      <c r="J7152">
        <v>-113.92332947995099</v>
      </c>
      <c r="K7152" t="str">
        <f t="shared" si="416"/>
        <v>9999 - Unspecified - Improvement Existing Secondary Suite</v>
      </c>
      <c r="L7152" t="s">
        <v>9937</v>
      </c>
      <c r="M7152" t="s">
        <v>9939</v>
      </c>
      <c r="N7152" t="s">
        <v>9926</v>
      </c>
      <c r="O7152" t="s">
        <v>9927</v>
      </c>
    </row>
    <row r="7153" spans="1:15" x14ac:dyDescent="0.35">
      <c r="A7153">
        <v>2021</v>
      </c>
      <c r="B7153" s="2">
        <v>44280</v>
      </c>
      <c r="C7153" s="2">
        <v>44406</v>
      </c>
      <c r="D7153">
        <f t="shared" si="420"/>
        <v>126</v>
      </c>
      <c r="E7153" t="s">
        <v>3072</v>
      </c>
      <c r="F7153" t="s">
        <v>3421</v>
      </c>
      <c r="G7153" t="s">
        <v>6484</v>
      </c>
      <c r="I7153" s="3" t="s">
        <v>9614</v>
      </c>
      <c r="J7153">
        <v>-114.158483062502</v>
      </c>
      <c r="K7153" t="str">
        <f t="shared" si="416"/>
        <v>9999 - Unspecified - Improvement Existing Secondary Suite</v>
      </c>
      <c r="L7153" t="s">
        <v>9937</v>
      </c>
      <c r="M7153" t="s">
        <v>9939</v>
      </c>
      <c r="N7153" t="s">
        <v>9926</v>
      </c>
      <c r="O7153" t="s">
        <v>9927</v>
      </c>
    </row>
    <row r="7154" spans="1:15" x14ac:dyDescent="0.35">
      <c r="A7154">
        <v>2021</v>
      </c>
      <c r="B7154" s="2">
        <v>44280</v>
      </c>
      <c r="C7154" s="2">
        <v>44284</v>
      </c>
      <c r="D7154">
        <f t="shared" si="420"/>
        <v>4</v>
      </c>
      <c r="E7154" t="s">
        <v>10439</v>
      </c>
      <c r="F7154" t="s">
        <v>3421</v>
      </c>
      <c r="G7154" t="s">
        <v>20606</v>
      </c>
      <c r="I7154" s="3" t="s">
        <v>30738</v>
      </c>
      <c r="J7154">
        <v>-114.09692612077799</v>
      </c>
      <c r="K7154" t="str">
        <f t="shared" si="416"/>
        <v>1110 - Below Grade Suite -  New Secondary Suite</v>
      </c>
      <c r="L7154" t="s">
        <v>39609</v>
      </c>
      <c r="N7154" t="s">
        <v>9928</v>
      </c>
      <c r="O7154" t="s">
        <v>9927</v>
      </c>
    </row>
    <row r="7155" spans="1:15" x14ac:dyDescent="0.35">
      <c r="A7155">
        <v>2021</v>
      </c>
      <c r="B7155" s="2">
        <v>44280</v>
      </c>
      <c r="C7155" s="2">
        <v>44509</v>
      </c>
      <c r="D7155">
        <f t="shared" si="420"/>
        <v>229</v>
      </c>
      <c r="E7155" t="s">
        <v>11143</v>
      </c>
      <c r="F7155" t="s">
        <v>3421</v>
      </c>
      <c r="G7155" t="s">
        <v>21310</v>
      </c>
      <c r="I7155" s="3" t="s">
        <v>31388</v>
      </c>
      <c r="J7155">
        <v>-113.96440406094401</v>
      </c>
      <c r="K7155" t="str">
        <f t="shared" si="416"/>
        <v>1110 - Below Grade Suite -  New Secondary Suite</v>
      </c>
      <c r="L7155" t="s">
        <v>39609</v>
      </c>
      <c r="N7155" t="s">
        <v>9928</v>
      </c>
      <c r="O7155" t="s">
        <v>9927</v>
      </c>
    </row>
    <row r="7156" spans="1:15" x14ac:dyDescent="0.35">
      <c r="A7156">
        <v>2021</v>
      </c>
      <c r="B7156" s="2">
        <v>44280</v>
      </c>
      <c r="C7156" s="2">
        <v>44460</v>
      </c>
      <c r="D7156">
        <f t="shared" si="420"/>
        <v>180</v>
      </c>
      <c r="E7156" t="s">
        <v>11469</v>
      </c>
      <c r="F7156" t="s">
        <v>3421</v>
      </c>
      <c r="G7156" t="s">
        <v>21636</v>
      </c>
      <c r="I7156" s="3" t="s">
        <v>31687</v>
      </c>
      <c r="J7156">
        <v>-114.05646151783</v>
      </c>
      <c r="K7156" t="str">
        <f t="shared" si="416"/>
        <v>1110 - Below Grade Suite - Improvement Existing Secondary Suite</v>
      </c>
      <c r="L7156" t="s">
        <v>39609</v>
      </c>
      <c r="M7156" t="s">
        <v>9939</v>
      </c>
      <c r="N7156" t="s">
        <v>9926</v>
      </c>
      <c r="O7156" t="s">
        <v>9927</v>
      </c>
    </row>
    <row r="7157" spans="1:15" x14ac:dyDescent="0.35">
      <c r="A7157">
        <v>2021</v>
      </c>
      <c r="B7157" s="2">
        <v>44280</v>
      </c>
      <c r="C7157" s="2">
        <v>44302</v>
      </c>
      <c r="D7157">
        <f t="shared" si="420"/>
        <v>22</v>
      </c>
      <c r="E7157" t="s">
        <v>11716</v>
      </c>
      <c r="F7157" t="s">
        <v>3421</v>
      </c>
      <c r="G7157" t="s">
        <v>21883</v>
      </c>
      <c r="I7157" s="3" t="s">
        <v>31913</v>
      </c>
      <c r="J7157">
        <v>-114.058853924945</v>
      </c>
      <c r="K7157" t="str">
        <f t="shared" si="416"/>
        <v>1110 - Below Grade Suite - Improvement Existing Secondary Suite</v>
      </c>
      <c r="L7157" t="s">
        <v>39609</v>
      </c>
      <c r="M7157" t="s">
        <v>9939</v>
      </c>
      <c r="N7157" t="s">
        <v>9926</v>
      </c>
      <c r="O7157" t="s">
        <v>9927</v>
      </c>
    </row>
    <row r="7158" spans="1:15" x14ac:dyDescent="0.35">
      <c r="A7158">
        <v>2021</v>
      </c>
      <c r="B7158" s="2">
        <v>44280</v>
      </c>
      <c r="C7158" s="2">
        <v>44371</v>
      </c>
      <c r="D7158">
        <f t="shared" si="420"/>
        <v>91</v>
      </c>
      <c r="E7158" t="s">
        <v>12481</v>
      </c>
      <c r="F7158" t="s">
        <v>3421</v>
      </c>
      <c r="G7158" t="s">
        <v>22647</v>
      </c>
      <c r="I7158" s="3" t="s">
        <v>32607</v>
      </c>
      <c r="J7158">
        <v>-113.937147847437</v>
      </c>
      <c r="K7158" t="str">
        <f t="shared" si="416"/>
        <v>1110 - Below Grade Suite - Improvement Existing Secondary Suite</v>
      </c>
      <c r="L7158" t="s">
        <v>39609</v>
      </c>
      <c r="M7158" t="s">
        <v>9939</v>
      </c>
      <c r="N7158" t="s">
        <v>9926</v>
      </c>
      <c r="O7158" t="s">
        <v>9927</v>
      </c>
    </row>
    <row r="7159" spans="1:15" x14ac:dyDescent="0.35">
      <c r="A7159">
        <v>2021</v>
      </c>
      <c r="B7159" s="2">
        <v>44280</v>
      </c>
      <c r="C7159" s="2">
        <v>44363</v>
      </c>
      <c r="D7159">
        <f t="shared" si="420"/>
        <v>83</v>
      </c>
      <c r="E7159" t="s">
        <v>13944</v>
      </c>
      <c r="F7159" t="s">
        <v>3421</v>
      </c>
      <c r="G7159" t="s">
        <v>24109</v>
      </c>
      <c r="I7159" s="3" t="s">
        <v>33941</v>
      </c>
      <c r="J7159">
        <v>-114.220595802855</v>
      </c>
      <c r="K7159" t="str">
        <f t="shared" si="416"/>
        <v>1110 - Below Grade Suite -  New Secondary Suite</v>
      </c>
      <c r="L7159" t="s">
        <v>39609</v>
      </c>
      <c r="N7159" t="s">
        <v>9928</v>
      </c>
      <c r="O7159" t="s">
        <v>9927</v>
      </c>
    </row>
    <row r="7160" spans="1:15" x14ac:dyDescent="0.35">
      <c r="A7160">
        <v>2021</v>
      </c>
      <c r="B7160" s="2">
        <v>44280</v>
      </c>
      <c r="C7160" s="2">
        <v>45310</v>
      </c>
      <c r="D7160">
        <f t="shared" si="420"/>
        <v>1030</v>
      </c>
      <c r="E7160" t="s">
        <v>15287</v>
      </c>
      <c r="F7160" t="s">
        <v>3421</v>
      </c>
      <c r="G7160" t="s">
        <v>25452</v>
      </c>
      <c r="I7160" s="3" t="s">
        <v>35159</v>
      </c>
      <c r="J7160">
        <v>-113.98255577252699</v>
      </c>
      <c r="K7160" t="str">
        <f t="shared" si="416"/>
        <v>1110 - Below Grade Suite -  New Secondary Suite</v>
      </c>
      <c r="L7160" t="s">
        <v>39609</v>
      </c>
      <c r="N7160" t="s">
        <v>9928</v>
      </c>
      <c r="O7160" t="s">
        <v>9927</v>
      </c>
    </row>
    <row r="7161" spans="1:15" x14ac:dyDescent="0.35">
      <c r="A7161">
        <v>2021</v>
      </c>
      <c r="B7161" s="2">
        <v>44280</v>
      </c>
      <c r="C7161" s="2">
        <v>45236</v>
      </c>
      <c r="D7161">
        <f t="shared" si="420"/>
        <v>956</v>
      </c>
      <c r="E7161" t="s">
        <v>15317</v>
      </c>
      <c r="F7161" t="s">
        <v>3421</v>
      </c>
      <c r="G7161" t="s">
        <v>25482</v>
      </c>
      <c r="I7161" s="3" t="s">
        <v>35186</v>
      </c>
      <c r="J7161">
        <v>-114.071061799544</v>
      </c>
      <c r="K7161" t="str">
        <f t="shared" si="416"/>
        <v>1110 - Below Grade Suite -  New Secondary Suite</v>
      </c>
      <c r="L7161" t="s">
        <v>39609</v>
      </c>
      <c r="N7161" t="s">
        <v>9928</v>
      </c>
      <c r="O7161" t="s">
        <v>9927</v>
      </c>
    </row>
    <row r="7162" spans="1:15" x14ac:dyDescent="0.35">
      <c r="A7162">
        <v>2021</v>
      </c>
      <c r="B7162" s="2">
        <v>44280</v>
      </c>
      <c r="C7162" s="2">
        <v>44404</v>
      </c>
      <c r="D7162">
        <f t="shared" si="420"/>
        <v>124</v>
      </c>
      <c r="E7162" t="s">
        <v>16219</v>
      </c>
      <c r="F7162" t="s">
        <v>3421</v>
      </c>
      <c r="G7162" t="s">
        <v>26384</v>
      </c>
      <c r="I7162" s="3" t="s">
        <v>35996</v>
      </c>
      <c r="J7162">
        <v>-113.936368625014</v>
      </c>
      <c r="K7162" t="str">
        <f t="shared" si="416"/>
        <v>1110 - Below Grade Suite -  New Secondary Suite</v>
      </c>
      <c r="L7162" t="s">
        <v>39609</v>
      </c>
      <c r="N7162" t="s">
        <v>9928</v>
      </c>
      <c r="O7162" t="s">
        <v>9927</v>
      </c>
    </row>
    <row r="7163" spans="1:15" x14ac:dyDescent="0.35">
      <c r="A7163">
        <v>2021</v>
      </c>
      <c r="B7163" s="2">
        <v>44280</v>
      </c>
      <c r="C7163" s="2">
        <v>44488</v>
      </c>
      <c r="D7163">
        <f t="shared" si="420"/>
        <v>208</v>
      </c>
      <c r="E7163" t="s">
        <v>17345</v>
      </c>
      <c r="F7163" t="s">
        <v>3421</v>
      </c>
      <c r="G7163" t="s">
        <v>27509</v>
      </c>
      <c r="I7163" s="3" t="s">
        <v>37003</v>
      </c>
      <c r="J7163">
        <v>-113.93084992224701</v>
      </c>
      <c r="K7163" t="str">
        <f t="shared" si="416"/>
        <v>1110 - Below Grade Suite -  New Secondary Suite</v>
      </c>
      <c r="L7163" t="s">
        <v>39609</v>
      </c>
      <c r="N7163" t="s">
        <v>9928</v>
      </c>
      <c r="O7163" t="s">
        <v>9927</v>
      </c>
    </row>
    <row r="7164" spans="1:15" x14ac:dyDescent="0.35">
      <c r="A7164">
        <v>2021</v>
      </c>
      <c r="B7164" s="2">
        <v>44280</v>
      </c>
      <c r="C7164" s="2">
        <v>44316</v>
      </c>
      <c r="D7164">
        <f t="shared" si="420"/>
        <v>36</v>
      </c>
      <c r="E7164" t="s">
        <v>17837</v>
      </c>
      <c r="F7164" t="s">
        <v>3421</v>
      </c>
      <c r="G7164" t="s">
        <v>28000</v>
      </c>
      <c r="I7164" s="3" t="s">
        <v>37447</v>
      </c>
      <c r="J7164">
        <v>-113.939106855559</v>
      </c>
      <c r="K7164" t="str">
        <f t="shared" si="416"/>
        <v>1110 - Below Grade Suite - Improvement Existing Secondary Suite</v>
      </c>
      <c r="L7164" t="s">
        <v>39609</v>
      </c>
      <c r="M7164" t="s">
        <v>9939</v>
      </c>
      <c r="N7164" t="s">
        <v>9926</v>
      </c>
      <c r="O7164" t="s">
        <v>9927</v>
      </c>
    </row>
    <row r="7165" spans="1:15" x14ac:dyDescent="0.35">
      <c r="A7165">
        <v>2021</v>
      </c>
      <c r="B7165" s="2">
        <v>44280</v>
      </c>
      <c r="C7165" s="2">
        <v>45385</v>
      </c>
      <c r="D7165">
        <f t="shared" si="420"/>
        <v>1105</v>
      </c>
      <c r="E7165" t="s">
        <v>17894</v>
      </c>
      <c r="F7165" t="s">
        <v>3421</v>
      </c>
      <c r="G7165" t="s">
        <v>28057</v>
      </c>
      <c r="I7165" s="3" t="s">
        <v>37500</v>
      </c>
      <c r="J7165">
        <v>-113.96083560915901</v>
      </c>
      <c r="K7165" t="str">
        <f t="shared" si="416"/>
        <v>1110 - Below Grade Suite -  New Secondary Suite</v>
      </c>
      <c r="L7165" t="s">
        <v>39609</v>
      </c>
      <c r="N7165" t="s">
        <v>9928</v>
      </c>
      <c r="O7165" t="s">
        <v>9927</v>
      </c>
    </row>
    <row r="7166" spans="1:15" x14ac:dyDescent="0.35">
      <c r="A7166">
        <v>2021</v>
      </c>
      <c r="B7166" s="2">
        <v>44280</v>
      </c>
      <c r="C7166" s="2">
        <v>44630</v>
      </c>
      <c r="D7166">
        <f t="shared" si="420"/>
        <v>350</v>
      </c>
      <c r="E7166" t="s">
        <v>18009</v>
      </c>
      <c r="F7166" t="s">
        <v>3421</v>
      </c>
      <c r="G7166" t="s">
        <v>28172</v>
      </c>
      <c r="I7166" s="3" t="s">
        <v>37606</v>
      </c>
      <c r="J7166">
        <v>-113.953522463288</v>
      </c>
      <c r="K7166" t="str">
        <f t="shared" si="416"/>
        <v>1110 - Below Grade Suite -  New Secondary Suite</v>
      </c>
      <c r="L7166" t="s">
        <v>39609</v>
      </c>
      <c r="N7166" t="s">
        <v>9928</v>
      </c>
      <c r="O7166" t="s">
        <v>9927</v>
      </c>
    </row>
    <row r="7167" spans="1:15" x14ac:dyDescent="0.35">
      <c r="A7167">
        <v>2021</v>
      </c>
      <c r="B7167" s="2">
        <v>44280</v>
      </c>
      <c r="C7167" s="2">
        <v>45215</v>
      </c>
      <c r="D7167">
        <f t="shared" si="420"/>
        <v>935</v>
      </c>
      <c r="E7167" t="s">
        <v>18827</v>
      </c>
      <c r="F7167" t="s">
        <v>3421</v>
      </c>
      <c r="G7167" t="s">
        <v>28989</v>
      </c>
      <c r="I7167" s="3" t="s">
        <v>38327</v>
      </c>
      <c r="J7167">
        <v>-114.05642073548201</v>
      </c>
      <c r="K7167" t="str">
        <f t="shared" si="416"/>
        <v>1110 - Below Grade Suite -  New Secondary Suite</v>
      </c>
      <c r="L7167" t="s">
        <v>39609</v>
      </c>
      <c r="N7167" t="s">
        <v>9928</v>
      </c>
      <c r="O7167" t="s">
        <v>9927</v>
      </c>
    </row>
    <row r="7168" spans="1:15" x14ac:dyDescent="0.35">
      <c r="A7168">
        <v>2021</v>
      </c>
      <c r="B7168" s="2">
        <v>44280</v>
      </c>
      <c r="C7168" s="2">
        <v>44816</v>
      </c>
      <c r="D7168">
        <f t="shared" si="420"/>
        <v>536</v>
      </c>
      <c r="E7168" t="s">
        <v>18871</v>
      </c>
      <c r="F7168" t="s">
        <v>3421</v>
      </c>
      <c r="G7168" t="s">
        <v>29032</v>
      </c>
      <c r="I7168" s="3" t="s">
        <v>38366</v>
      </c>
      <c r="J7168">
        <v>-114.070330062762</v>
      </c>
      <c r="K7168" t="str">
        <f t="shared" si="416"/>
        <v>1110 - Below Grade Suite - Improvement Existing Secondary Suite</v>
      </c>
      <c r="L7168" t="s">
        <v>39609</v>
      </c>
      <c r="M7168" t="s">
        <v>9939</v>
      </c>
      <c r="N7168" t="s">
        <v>9926</v>
      </c>
      <c r="O7168" t="s">
        <v>9927</v>
      </c>
    </row>
    <row r="7169" spans="1:15" x14ac:dyDescent="0.35">
      <c r="A7169">
        <v>2021</v>
      </c>
      <c r="B7169" s="2">
        <v>44280</v>
      </c>
      <c r="E7169" t="s">
        <v>18941</v>
      </c>
      <c r="F7169" t="s">
        <v>3422</v>
      </c>
      <c r="G7169" t="s">
        <v>29102</v>
      </c>
      <c r="I7169" s="3" t="s">
        <v>38430</v>
      </c>
      <c r="J7169">
        <v>-113.94752471182601</v>
      </c>
      <c r="K7169" t="str">
        <f t="shared" si="416"/>
        <v>1110 - Below Grade Suite -  New Secondary Suite</v>
      </c>
      <c r="L7169" t="s">
        <v>39609</v>
      </c>
      <c r="N7169" t="s">
        <v>9928</v>
      </c>
      <c r="O7169" t="s">
        <v>9927</v>
      </c>
    </row>
    <row r="7170" spans="1:15" x14ac:dyDescent="0.35">
      <c r="A7170">
        <v>2021</v>
      </c>
      <c r="B7170" s="2">
        <v>44279</v>
      </c>
      <c r="E7170" t="s">
        <v>2441</v>
      </c>
      <c r="F7170" t="s">
        <v>3422</v>
      </c>
      <c r="G7170" t="s">
        <v>5855</v>
      </c>
      <c r="I7170" s="3" t="s">
        <v>9053</v>
      </c>
      <c r="J7170">
        <v>-113.982868814611</v>
      </c>
      <c r="K7170" t="str">
        <f t="shared" ref="K7170:K7233" si="421" xml:space="preserve"> L7170&amp;" - "&amp;M7170&amp;" "&amp;N7170&amp;" "&amp;O7170</f>
        <v>9999 - Unspecified - Improvement Existing Secondary Suite</v>
      </c>
      <c r="L7170" t="s">
        <v>9937</v>
      </c>
      <c r="M7170" t="s">
        <v>9939</v>
      </c>
      <c r="N7170" t="s">
        <v>9926</v>
      </c>
      <c r="O7170" t="s">
        <v>9927</v>
      </c>
    </row>
    <row r="7171" spans="1:15" x14ac:dyDescent="0.35">
      <c r="A7171">
        <v>2021</v>
      </c>
      <c r="B7171" s="2">
        <v>44279</v>
      </c>
      <c r="C7171" s="2">
        <v>45113</v>
      </c>
      <c r="D7171">
        <f t="shared" ref="D7171:D7189" si="422">_xlfn.DAYS(C7171,B7171)</f>
        <v>834</v>
      </c>
      <c r="E7171" t="s">
        <v>10615</v>
      </c>
      <c r="F7171" t="s">
        <v>3421</v>
      </c>
      <c r="G7171" t="s">
        <v>20782</v>
      </c>
      <c r="I7171" s="3" t="s">
        <v>30903</v>
      </c>
      <c r="J7171">
        <v>-113.97739592324599</v>
      </c>
      <c r="K7171" t="str">
        <f t="shared" si="421"/>
        <v>1110 - Below Grade Suite - Improvement Existing Secondary Suite</v>
      </c>
      <c r="L7171" t="s">
        <v>39609</v>
      </c>
      <c r="M7171" t="s">
        <v>9939</v>
      </c>
      <c r="N7171" t="s">
        <v>9926</v>
      </c>
      <c r="O7171" t="s">
        <v>9927</v>
      </c>
    </row>
    <row r="7172" spans="1:15" x14ac:dyDescent="0.35">
      <c r="A7172">
        <v>2021</v>
      </c>
      <c r="B7172" s="2">
        <v>44279</v>
      </c>
      <c r="C7172" s="2">
        <v>44680</v>
      </c>
      <c r="D7172">
        <f t="shared" si="422"/>
        <v>401</v>
      </c>
      <c r="E7172" t="s">
        <v>11410</v>
      </c>
      <c r="F7172" t="s">
        <v>3421</v>
      </c>
      <c r="G7172" t="s">
        <v>21577</v>
      </c>
      <c r="I7172" s="3" t="s">
        <v>31633</v>
      </c>
      <c r="J7172">
        <v>-113.947820951465</v>
      </c>
      <c r="K7172" t="str">
        <f t="shared" si="421"/>
        <v>1110 - Below Grade Suite - Improvement Existing Secondary Suite</v>
      </c>
      <c r="L7172" t="s">
        <v>39609</v>
      </c>
      <c r="M7172" t="s">
        <v>9939</v>
      </c>
      <c r="N7172" t="s">
        <v>9926</v>
      </c>
      <c r="O7172" t="s">
        <v>9927</v>
      </c>
    </row>
    <row r="7173" spans="1:15" x14ac:dyDescent="0.35">
      <c r="A7173">
        <v>2021</v>
      </c>
      <c r="B7173" s="2">
        <v>44279</v>
      </c>
      <c r="C7173" s="2">
        <v>44579</v>
      </c>
      <c r="D7173">
        <f t="shared" si="422"/>
        <v>300</v>
      </c>
      <c r="E7173" t="s">
        <v>13586</v>
      </c>
      <c r="F7173" t="s">
        <v>3421</v>
      </c>
      <c r="G7173" t="s">
        <v>23751</v>
      </c>
      <c r="I7173" s="3" t="s">
        <v>33624</v>
      </c>
      <c r="J7173">
        <v>-113.960047764493</v>
      </c>
      <c r="K7173" t="str">
        <f t="shared" si="421"/>
        <v>1110 - Below Grade Suite -  New Secondary Suite</v>
      </c>
      <c r="L7173" t="s">
        <v>39609</v>
      </c>
      <c r="N7173" t="s">
        <v>9928</v>
      </c>
      <c r="O7173" t="s">
        <v>9927</v>
      </c>
    </row>
    <row r="7174" spans="1:15" x14ac:dyDescent="0.35">
      <c r="A7174">
        <v>2021</v>
      </c>
      <c r="B7174" s="2">
        <v>44279</v>
      </c>
      <c r="C7174" s="2">
        <v>44635</v>
      </c>
      <c r="D7174">
        <f t="shared" si="422"/>
        <v>356</v>
      </c>
      <c r="E7174" t="s">
        <v>14498</v>
      </c>
      <c r="F7174" t="s">
        <v>3421</v>
      </c>
      <c r="G7174" t="s">
        <v>24663</v>
      </c>
      <c r="I7174">
        <v>51.162170120806103</v>
      </c>
      <c r="J7174">
        <v>-113.945890919826</v>
      </c>
      <c r="K7174" t="str">
        <f t="shared" si="421"/>
        <v>1110 - Below Grade Suite - Improvement Existing Secondary Suite</v>
      </c>
      <c r="L7174" t="s">
        <v>39609</v>
      </c>
      <c r="M7174" t="s">
        <v>9939</v>
      </c>
      <c r="N7174" t="s">
        <v>9926</v>
      </c>
      <c r="O7174" t="s">
        <v>9927</v>
      </c>
    </row>
    <row r="7175" spans="1:15" x14ac:dyDescent="0.35">
      <c r="A7175">
        <v>2021</v>
      </c>
      <c r="B7175" s="2">
        <v>44279</v>
      </c>
      <c r="C7175" s="2">
        <v>45216</v>
      </c>
      <c r="D7175">
        <f t="shared" si="422"/>
        <v>937</v>
      </c>
      <c r="E7175" t="s">
        <v>15486</v>
      </c>
      <c r="F7175" t="s">
        <v>3421</v>
      </c>
      <c r="G7175" t="s">
        <v>25651</v>
      </c>
      <c r="I7175" s="3" t="s">
        <v>35339</v>
      </c>
      <c r="J7175">
        <v>-113.975005958702</v>
      </c>
      <c r="K7175" t="str">
        <f t="shared" si="421"/>
        <v>1110 - Below Grade Suite -  New Secondary Suite</v>
      </c>
      <c r="L7175" t="s">
        <v>39609</v>
      </c>
      <c r="N7175" t="s">
        <v>9928</v>
      </c>
      <c r="O7175" t="s">
        <v>9927</v>
      </c>
    </row>
    <row r="7176" spans="1:15" x14ac:dyDescent="0.35">
      <c r="A7176">
        <v>2021</v>
      </c>
      <c r="B7176" s="2">
        <v>44279</v>
      </c>
      <c r="C7176" s="2">
        <v>44333</v>
      </c>
      <c r="D7176">
        <f t="shared" si="422"/>
        <v>54</v>
      </c>
      <c r="E7176" t="s">
        <v>16011</v>
      </c>
      <c r="F7176" t="s">
        <v>3421</v>
      </c>
      <c r="G7176" t="s">
        <v>26176</v>
      </c>
      <c r="I7176" s="3" t="s">
        <v>35813</v>
      </c>
      <c r="J7176">
        <v>-114.093632002783</v>
      </c>
      <c r="K7176" t="str">
        <f t="shared" si="421"/>
        <v>1110 - Below Grade Suite - Improvement Existing Secondary Suite</v>
      </c>
      <c r="L7176" t="s">
        <v>39609</v>
      </c>
      <c r="M7176" t="s">
        <v>9939</v>
      </c>
      <c r="N7176" t="s">
        <v>9926</v>
      </c>
      <c r="O7176" t="s">
        <v>9927</v>
      </c>
    </row>
    <row r="7177" spans="1:15" x14ac:dyDescent="0.35">
      <c r="A7177">
        <v>2021</v>
      </c>
      <c r="B7177" s="2">
        <v>44279</v>
      </c>
      <c r="C7177" s="2">
        <v>44684</v>
      </c>
      <c r="D7177">
        <f t="shared" si="422"/>
        <v>405</v>
      </c>
      <c r="E7177" t="s">
        <v>16052</v>
      </c>
      <c r="F7177" t="s">
        <v>3421</v>
      </c>
      <c r="G7177" t="s">
        <v>26217</v>
      </c>
      <c r="I7177" s="3" t="s">
        <v>35848</v>
      </c>
      <c r="J7177">
        <v>-114.17475707802799</v>
      </c>
      <c r="K7177" t="str">
        <f t="shared" si="421"/>
        <v>1110 - Below Grade Suite - Improvement Existing Secondary Suite</v>
      </c>
      <c r="L7177" t="s">
        <v>39609</v>
      </c>
      <c r="M7177" t="s">
        <v>9939</v>
      </c>
      <c r="N7177" t="s">
        <v>9926</v>
      </c>
      <c r="O7177" t="s">
        <v>9927</v>
      </c>
    </row>
    <row r="7178" spans="1:15" x14ac:dyDescent="0.35">
      <c r="A7178">
        <v>2021</v>
      </c>
      <c r="B7178" s="2">
        <v>44279</v>
      </c>
      <c r="C7178" s="2">
        <v>44627</v>
      </c>
      <c r="D7178">
        <f t="shared" si="422"/>
        <v>348</v>
      </c>
      <c r="E7178" t="s">
        <v>16533</v>
      </c>
      <c r="F7178" t="s">
        <v>3421</v>
      </c>
      <c r="G7178" t="s">
        <v>26698</v>
      </c>
      <c r="I7178" s="3" t="s">
        <v>36277</v>
      </c>
      <c r="J7178">
        <v>-114.063695634694</v>
      </c>
      <c r="K7178" t="str">
        <f t="shared" si="421"/>
        <v>1110 - Below Grade Suite - Improvement Existing Secondary Suite</v>
      </c>
      <c r="L7178" t="s">
        <v>39609</v>
      </c>
      <c r="M7178" t="s">
        <v>9939</v>
      </c>
      <c r="N7178" t="s">
        <v>9926</v>
      </c>
      <c r="O7178" t="s">
        <v>9927</v>
      </c>
    </row>
    <row r="7179" spans="1:15" x14ac:dyDescent="0.35">
      <c r="A7179">
        <v>2021</v>
      </c>
      <c r="B7179" s="2">
        <v>44278</v>
      </c>
      <c r="C7179" s="2">
        <v>44428</v>
      </c>
      <c r="D7179">
        <f t="shared" si="422"/>
        <v>150</v>
      </c>
      <c r="E7179" t="s">
        <v>406</v>
      </c>
      <c r="F7179" t="s">
        <v>3421</v>
      </c>
      <c r="G7179" t="s">
        <v>3820</v>
      </c>
      <c r="I7179" s="3" t="s">
        <v>7203</v>
      </c>
      <c r="J7179">
        <v>-114.129818138072</v>
      </c>
      <c r="K7179" t="str">
        <f t="shared" si="421"/>
        <v>9999 - Unspecified - Improvement Existing Secondary Suite</v>
      </c>
      <c r="L7179" t="s">
        <v>9937</v>
      </c>
      <c r="M7179" t="s">
        <v>9939</v>
      </c>
      <c r="N7179" t="s">
        <v>9926</v>
      </c>
      <c r="O7179" t="s">
        <v>9927</v>
      </c>
    </row>
    <row r="7180" spans="1:15" x14ac:dyDescent="0.35">
      <c r="A7180">
        <v>2021</v>
      </c>
      <c r="B7180" s="2">
        <v>44278</v>
      </c>
      <c r="C7180" s="2">
        <v>44522</v>
      </c>
      <c r="D7180">
        <f t="shared" si="422"/>
        <v>244</v>
      </c>
      <c r="E7180" t="s">
        <v>820</v>
      </c>
      <c r="F7180" t="s">
        <v>3421</v>
      </c>
      <c r="G7180" t="s">
        <v>4234</v>
      </c>
      <c r="I7180" s="3" t="s">
        <v>7589</v>
      </c>
      <c r="J7180">
        <v>-113.95666045182</v>
      </c>
      <c r="K7180" t="str">
        <f t="shared" si="421"/>
        <v>9999 - Unspecified - Improvement Existing Secondary Suite</v>
      </c>
      <c r="L7180" t="s">
        <v>9937</v>
      </c>
      <c r="M7180" t="s">
        <v>9939</v>
      </c>
      <c r="N7180" t="s">
        <v>9926</v>
      </c>
      <c r="O7180" t="s">
        <v>9927</v>
      </c>
    </row>
    <row r="7181" spans="1:15" x14ac:dyDescent="0.35">
      <c r="A7181">
        <v>2021</v>
      </c>
      <c r="B7181" s="2">
        <v>44278</v>
      </c>
      <c r="C7181" s="2">
        <v>44280</v>
      </c>
      <c r="D7181">
        <f t="shared" si="422"/>
        <v>2</v>
      </c>
      <c r="E7181" t="s">
        <v>926</v>
      </c>
      <c r="F7181" t="s">
        <v>3421</v>
      </c>
      <c r="G7181" t="s">
        <v>4340</v>
      </c>
      <c r="I7181" s="3" t="s">
        <v>7689</v>
      </c>
      <c r="J7181">
        <v>-113.940309303558</v>
      </c>
      <c r="K7181" t="str">
        <f t="shared" si="421"/>
        <v>9999 - Unspecified - Improvement Existing Secondary Suite</v>
      </c>
      <c r="L7181" t="s">
        <v>9937</v>
      </c>
      <c r="M7181" t="s">
        <v>9939</v>
      </c>
      <c r="N7181" t="s">
        <v>9926</v>
      </c>
      <c r="O7181" t="s">
        <v>9927</v>
      </c>
    </row>
    <row r="7182" spans="1:15" x14ac:dyDescent="0.35">
      <c r="A7182">
        <v>2021</v>
      </c>
      <c r="B7182" s="2">
        <v>44278</v>
      </c>
      <c r="C7182" s="2">
        <v>44462</v>
      </c>
      <c r="D7182">
        <f t="shared" si="422"/>
        <v>184</v>
      </c>
      <c r="E7182" t="s">
        <v>1659</v>
      </c>
      <c r="F7182" t="s">
        <v>3421</v>
      </c>
      <c r="G7182" t="s">
        <v>5073</v>
      </c>
      <c r="I7182" s="3" t="s">
        <v>8351</v>
      </c>
      <c r="J7182">
        <v>-114.092679328049</v>
      </c>
      <c r="K7182" t="str">
        <f t="shared" si="421"/>
        <v>9999 - Unspecified - Improvement Existing Secondary Suite</v>
      </c>
      <c r="L7182" t="s">
        <v>9937</v>
      </c>
      <c r="M7182" t="s">
        <v>9939</v>
      </c>
      <c r="N7182" t="s">
        <v>9926</v>
      </c>
      <c r="O7182" t="s">
        <v>9927</v>
      </c>
    </row>
    <row r="7183" spans="1:15" x14ac:dyDescent="0.35">
      <c r="A7183">
        <v>2021</v>
      </c>
      <c r="B7183" s="2">
        <v>44278</v>
      </c>
      <c r="C7183" s="2">
        <v>44467</v>
      </c>
      <c r="D7183">
        <f t="shared" si="422"/>
        <v>189</v>
      </c>
      <c r="E7183" t="s">
        <v>1675</v>
      </c>
      <c r="F7183" t="s">
        <v>3421</v>
      </c>
      <c r="G7183" t="s">
        <v>5089</v>
      </c>
      <c r="I7183" s="3" t="s">
        <v>8364</v>
      </c>
      <c r="J7183">
        <v>-113.92373692037</v>
      </c>
      <c r="K7183" t="str">
        <f t="shared" si="421"/>
        <v>9999 - Unspecified - Improvement Existing Secondary Suite</v>
      </c>
      <c r="L7183" t="s">
        <v>9937</v>
      </c>
      <c r="M7183" t="s">
        <v>9939</v>
      </c>
      <c r="N7183" t="s">
        <v>9926</v>
      </c>
      <c r="O7183" t="s">
        <v>9927</v>
      </c>
    </row>
    <row r="7184" spans="1:15" x14ac:dyDescent="0.35">
      <c r="A7184">
        <v>2021</v>
      </c>
      <c r="B7184" s="2">
        <v>44278</v>
      </c>
      <c r="C7184" s="2">
        <v>44756</v>
      </c>
      <c r="D7184">
        <f t="shared" si="422"/>
        <v>478</v>
      </c>
      <c r="E7184" t="s">
        <v>1693</v>
      </c>
      <c r="F7184" t="s">
        <v>3421</v>
      </c>
      <c r="G7184" t="s">
        <v>5107</v>
      </c>
      <c r="I7184" s="3" t="s">
        <v>8381</v>
      </c>
      <c r="J7184">
        <v>-113.927509252416</v>
      </c>
      <c r="K7184" t="str">
        <f t="shared" si="421"/>
        <v>9999 - Unspecified - Improvement Existing Secondary Suite</v>
      </c>
      <c r="L7184" t="s">
        <v>9937</v>
      </c>
      <c r="M7184" t="s">
        <v>9939</v>
      </c>
      <c r="N7184" t="s">
        <v>9926</v>
      </c>
      <c r="O7184" t="s">
        <v>9927</v>
      </c>
    </row>
    <row r="7185" spans="1:15" x14ac:dyDescent="0.35">
      <c r="A7185">
        <v>2021</v>
      </c>
      <c r="B7185" s="2">
        <v>44278</v>
      </c>
      <c r="C7185" s="2">
        <v>44383</v>
      </c>
      <c r="D7185">
        <f t="shared" si="422"/>
        <v>105</v>
      </c>
      <c r="E7185" t="s">
        <v>10470</v>
      </c>
      <c r="F7185" t="s">
        <v>3421</v>
      </c>
      <c r="G7185" t="s">
        <v>20637</v>
      </c>
      <c r="I7185">
        <v>51.160505618835799</v>
      </c>
      <c r="J7185">
        <v>-113.93431092531</v>
      </c>
      <c r="K7185" t="str">
        <f t="shared" si="421"/>
        <v>1110 - Below Grade Suite -  New Secondary Suite</v>
      </c>
      <c r="L7185" t="s">
        <v>39609</v>
      </c>
      <c r="N7185" t="s">
        <v>9928</v>
      </c>
      <c r="O7185" t="s">
        <v>9927</v>
      </c>
    </row>
    <row r="7186" spans="1:15" x14ac:dyDescent="0.35">
      <c r="A7186">
        <v>2021</v>
      </c>
      <c r="B7186" s="2">
        <v>44278</v>
      </c>
      <c r="C7186" s="2">
        <v>44343</v>
      </c>
      <c r="D7186">
        <f t="shared" si="422"/>
        <v>65</v>
      </c>
      <c r="E7186" t="s">
        <v>10568</v>
      </c>
      <c r="F7186" t="s">
        <v>3421</v>
      </c>
      <c r="G7186" t="s">
        <v>20735</v>
      </c>
      <c r="I7186" s="3" t="s">
        <v>30860</v>
      </c>
      <c r="J7186">
        <v>-113.92755449103301</v>
      </c>
      <c r="K7186" t="str">
        <f t="shared" si="421"/>
        <v>1110 - Below Grade Suite -  New Secondary Suite</v>
      </c>
      <c r="L7186" t="s">
        <v>39609</v>
      </c>
      <c r="N7186" t="s">
        <v>9928</v>
      </c>
      <c r="O7186" t="s">
        <v>9927</v>
      </c>
    </row>
    <row r="7187" spans="1:15" x14ac:dyDescent="0.35">
      <c r="A7187">
        <v>2021</v>
      </c>
      <c r="B7187" s="2">
        <v>44278</v>
      </c>
      <c r="C7187" s="2">
        <v>44413</v>
      </c>
      <c r="D7187">
        <f t="shared" si="422"/>
        <v>135</v>
      </c>
      <c r="E7187" t="s">
        <v>11488</v>
      </c>
      <c r="F7187" t="s">
        <v>3421</v>
      </c>
      <c r="G7187" t="s">
        <v>21655</v>
      </c>
      <c r="I7187" s="3" t="s">
        <v>31704</v>
      </c>
      <c r="J7187">
        <v>-114.010764667892</v>
      </c>
      <c r="K7187" t="str">
        <f t="shared" si="421"/>
        <v>1110 - Below Grade Suite - Improvement Existing Secondary Suite</v>
      </c>
      <c r="L7187" t="s">
        <v>39609</v>
      </c>
      <c r="M7187" t="s">
        <v>9939</v>
      </c>
      <c r="N7187" t="s">
        <v>9926</v>
      </c>
      <c r="O7187" t="s">
        <v>9927</v>
      </c>
    </row>
    <row r="7188" spans="1:15" x14ac:dyDescent="0.35">
      <c r="A7188">
        <v>2021</v>
      </c>
      <c r="B7188" s="2">
        <v>44278</v>
      </c>
      <c r="C7188" s="2">
        <v>44490</v>
      </c>
      <c r="D7188">
        <f t="shared" si="422"/>
        <v>212</v>
      </c>
      <c r="E7188" t="s">
        <v>12075</v>
      </c>
      <c r="F7188" t="s">
        <v>3421</v>
      </c>
      <c r="G7188" t="s">
        <v>22242</v>
      </c>
      <c r="I7188">
        <v>51.087983565472797</v>
      </c>
      <c r="J7188">
        <v>-114.082333006852</v>
      </c>
      <c r="K7188" t="str">
        <f t="shared" si="421"/>
        <v>1110 - Below Grade Suite - Improvement Existing Secondary Suite</v>
      </c>
      <c r="L7188" t="s">
        <v>39609</v>
      </c>
      <c r="M7188" t="s">
        <v>9939</v>
      </c>
      <c r="N7188" t="s">
        <v>9926</v>
      </c>
      <c r="O7188" t="s">
        <v>9927</v>
      </c>
    </row>
    <row r="7189" spans="1:15" x14ac:dyDescent="0.35">
      <c r="A7189">
        <v>2021</v>
      </c>
      <c r="B7189" s="2">
        <v>44278</v>
      </c>
      <c r="C7189" s="2">
        <v>44424</v>
      </c>
      <c r="D7189">
        <f t="shared" si="422"/>
        <v>146</v>
      </c>
      <c r="E7189" t="s">
        <v>13412</v>
      </c>
      <c r="F7189" t="s">
        <v>3421</v>
      </c>
      <c r="G7189" t="s">
        <v>23577</v>
      </c>
      <c r="I7189" s="3" t="s">
        <v>33460</v>
      </c>
      <c r="J7189">
        <v>-113.948024780848</v>
      </c>
      <c r="K7189" t="str">
        <f t="shared" si="421"/>
        <v>1110 - Below Grade Suite -  New Secondary Suite</v>
      </c>
      <c r="L7189" t="s">
        <v>39609</v>
      </c>
      <c r="N7189" t="s">
        <v>9928</v>
      </c>
      <c r="O7189" t="s">
        <v>9927</v>
      </c>
    </row>
    <row r="7190" spans="1:15" x14ac:dyDescent="0.35">
      <c r="A7190">
        <v>2021</v>
      </c>
      <c r="B7190" s="2">
        <v>44278</v>
      </c>
      <c r="E7190" t="s">
        <v>13877</v>
      </c>
      <c r="F7190" t="s">
        <v>3422</v>
      </c>
      <c r="G7190" t="s">
        <v>24042</v>
      </c>
      <c r="I7190" s="3" t="s">
        <v>33876</v>
      </c>
      <c r="J7190">
        <v>-113.928003651651</v>
      </c>
      <c r="K7190" t="str">
        <f t="shared" si="421"/>
        <v>1110 - Below Grade Suite - Improvement Existing Secondary Suite</v>
      </c>
      <c r="L7190" t="s">
        <v>39609</v>
      </c>
      <c r="M7190" t="s">
        <v>9939</v>
      </c>
      <c r="N7190" t="s">
        <v>9926</v>
      </c>
      <c r="O7190" t="s">
        <v>9927</v>
      </c>
    </row>
    <row r="7191" spans="1:15" x14ac:dyDescent="0.35">
      <c r="A7191">
        <v>2021</v>
      </c>
      <c r="B7191" s="2">
        <v>44278</v>
      </c>
      <c r="C7191" s="2">
        <v>44358</v>
      </c>
      <c r="D7191">
        <f t="shared" ref="D7191:D7219" si="423">_xlfn.DAYS(C7191,B7191)</f>
        <v>80</v>
      </c>
      <c r="E7191" t="s">
        <v>14284</v>
      </c>
      <c r="F7191" t="s">
        <v>3421</v>
      </c>
      <c r="G7191" t="s">
        <v>24449</v>
      </c>
      <c r="I7191" s="3" t="s">
        <v>34250</v>
      </c>
      <c r="J7191">
        <v>-114.152419857814</v>
      </c>
      <c r="K7191" t="str">
        <f t="shared" si="421"/>
        <v>1110 - Below Grade Suite - Improvement Existing Secondary Suite</v>
      </c>
      <c r="L7191" t="s">
        <v>39609</v>
      </c>
      <c r="M7191" t="s">
        <v>9939</v>
      </c>
      <c r="N7191" t="s">
        <v>9926</v>
      </c>
      <c r="O7191" t="s">
        <v>9927</v>
      </c>
    </row>
    <row r="7192" spans="1:15" x14ac:dyDescent="0.35">
      <c r="A7192">
        <v>2021</v>
      </c>
      <c r="B7192" s="2">
        <v>44278</v>
      </c>
      <c r="C7192" s="2">
        <v>44368</v>
      </c>
      <c r="D7192">
        <f t="shared" si="423"/>
        <v>90</v>
      </c>
      <c r="E7192" t="s">
        <v>14918</v>
      </c>
      <c r="F7192" t="s">
        <v>3421</v>
      </c>
      <c r="G7192" t="s">
        <v>25083</v>
      </c>
      <c r="I7192" s="3" t="s">
        <v>34828</v>
      </c>
      <c r="J7192">
        <v>-113.964031597312</v>
      </c>
      <c r="K7192" t="str">
        <f t="shared" si="421"/>
        <v>1110 - Below Grade Suite - Improvement Existing Secondary Suite</v>
      </c>
      <c r="L7192" t="s">
        <v>39609</v>
      </c>
      <c r="M7192" t="s">
        <v>9939</v>
      </c>
      <c r="N7192" t="s">
        <v>9926</v>
      </c>
      <c r="O7192" t="s">
        <v>9927</v>
      </c>
    </row>
    <row r="7193" spans="1:15" x14ac:dyDescent="0.35">
      <c r="A7193">
        <v>2021</v>
      </c>
      <c r="B7193" s="2">
        <v>44278</v>
      </c>
      <c r="C7193" s="2">
        <v>44434</v>
      </c>
      <c r="D7193">
        <f t="shared" si="423"/>
        <v>156</v>
      </c>
      <c r="E7193" t="s">
        <v>18089</v>
      </c>
      <c r="F7193" t="s">
        <v>3421</v>
      </c>
      <c r="G7193" t="s">
        <v>28252</v>
      </c>
      <c r="I7193" s="3" t="s">
        <v>37678</v>
      </c>
      <c r="J7193">
        <v>-113.94768907682599</v>
      </c>
      <c r="K7193" t="str">
        <f t="shared" si="421"/>
        <v>1110 - Below Grade Suite -  New Secondary Suite</v>
      </c>
      <c r="L7193" t="s">
        <v>39609</v>
      </c>
      <c r="N7193" t="s">
        <v>9928</v>
      </c>
      <c r="O7193" t="s">
        <v>9927</v>
      </c>
    </row>
    <row r="7194" spans="1:15" x14ac:dyDescent="0.35">
      <c r="A7194">
        <v>2021</v>
      </c>
      <c r="B7194" s="2">
        <v>44277</v>
      </c>
      <c r="C7194" s="2">
        <v>44279</v>
      </c>
      <c r="D7194">
        <f t="shared" si="423"/>
        <v>2</v>
      </c>
      <c r="E7194" t="s">
        <v>2361</v>
      </c>
      <c r="F7194" t="s">
        <v>3421</v>
      </c>
      <c r="G7194" t="s">
        <v>5775</v>
      </c>
      <c r="I7194" s="3" t="s">
        <v>8989</v>
      </c>
      <c r="J7194">
        <v>-114.15295422320099</v>
      </c>
      <c r="K7194" t="str">
        <f t="shared" si="421"/>
        <v>9999 - Unspecified - Improvement Existing Secondary Suite</v>
      </c>
      <c r="L7194" t="s">
        <v>9937</v>
      </c>
      <c r="M7194" t="s">
        <v>9939</v>
      </c>
      <c r="N7194" t="s">
        <v>9926</v>
      </c>
      <c r="O7194" t="s">
        <v>9927</v>
      </c>
    </row>
    <row r="7195" spans="1:15" x14ac:dyDescent="0.35">
      <c r="A7195">
        <v>2021</v>
      </c>
      <c r="B7195" s="2">
        <v>44277</v>
      </c>
      <c r="C7195" s="2">
        <v>44762</v>
      </c>
      <c r="D7195">
        <f t="shared" si="423"/>
        <v>485</v>
      </c>
      <c r="E7195" t="s">
        <v>2397</v>
      </c>
      <c r="F7195" t="s">
        <v>3421</v>
      </c>
      <c r="G7195" t="s">
        <v>5811</v>
      </c>
      <c r="I7195">
        <v>51.070538195588597</v>
      </c>
      <c r="J7195">
        <v>-113.93564488571199</v>
      </c>
      <c r="K7195" t="str">
        <f t="shared" si="421"/>
        <v>9999 - Unspecified - Improvement Existing Secondary Suite</v>
      </c>
      <c r="L7195" t="s">
        <v>9937</v>
      </c>
      <c r="M7195" t="s">
        <v>9939</v>
      </c>
      <c r="N7195" t="s">
        <v>9926</v>
      </c>
      <c r="O7195" t="s">
        <v>9927</v>
      </c>
    </row>
    <row r="7196" spans="1:15" x14ac:dyDescent="0.35">
      <c r="A7196">
        <v>2021</v>
      </c>
      <c r="B7196" s="2">
        <v>44277</v>
      </c>
      <c r="C7196" s="2">
        <v>44411</v>
      </c>
      <c r="D7196">
        <f t="shared" si="423"/>
        <v>134</v>
      </c>
      <c r="E7196" t="s">
        <v>2730</v>
      </c>
      <c r="F7196" t="s">
        <v>3421</v>
      </c>
      <c r="G7196" t="s">
        <v>6144</v>
      </c>
      <c r="I7196">
        <v>51.1176779664641</v>
      </c>
      <c r="J7196">
        <v>-113.96186430108099</v>
      </c>
      <c r="K7196" t="str">
        <f t="shared" si="421"/>
        <v>9999 - Unspecified - Improvement Existing Secondary Suite</v>
      </c>
      <c r="L7196" t="s">
        <v>9937</v>
      </c>
      <c r="M7196" t="s">
        <v>9939</v>
      </c>
      <c r="N7196" t="s">
        <v>9926</v>
      </c>
      <c r="O7196" t="s">
        <v>9927</v>
      </c>
    </row>
    <row r="7197" spans="1:15" x14ac:dyDescent="0.35">
      <c r="A7197">
        <v>2021</v>
      </c>
      <c r="B7197" s="2">
        <v>44277</v>
      </c>
      <c r="C7197" s="2">
        <v>44278</v>
      </c>
      <c r="D7197">
        <f t="shared" si="423"/>
        <v>1</v>
      </c>
      <c r="E7197" t="s">
        <v>14048</v>
      </c>
      <c r="F7197" t="s">
        <v>3421</v>
      </c>
      <c r="G7197" t="s">
        <v>24213</v>
      </c>
      <c r="I7197" s="3" t="s">
        <v>34037</v>
      </c>
      <c r="J7197">
        <v>-114.110825953226</v>
      </c>
      <c r="K7197" t="str">
        <f t="shared" si="421"/>
        <v>1110 - Below Grade Suite -  New Secondary Suite</v>
      </c>
      <c r="L7197" t="s">
        <v>39609</v>
      </c>
      <c r="N7197" t="s">
        <v>9928</v>
      </c>
      <c r="O7197" t="s">
        <v>9927</v>
      </c>
    </row>
    <row r="7198" spans="1:15" x14ac:dyDescent="0.35">
      <c r="A7198">
        <v>2021</v>
      </c>
      <c r="B7198" s="2">
        <v>44274</v>
      </c>
      <c r="C7198" s="2">
        <v>44642</v>
      </c>
      <c r="D7198">
        <f t="shared" si="423"/>
        <v>368</v>
      </c>
      <c r="E7198" t="s">
        <v>912</v>
      </c>
      <c r="F7198" t="s">
        <v>3421</v>
      </c>
      <c r="G7198" t="s">
        <v>4326</v>
      </c>
      <c r="I7198" s="3" t="s">
        <v>7677</v>
      </c>
      <c r="J7198">
        <v>-114.12908281705499</v>
      </c>
      <c r="K7198" t="str">
        <f t="shared" si="421"/>
        <v>9999 - Unspecified - Improvement Existing Secondary Suite</v>
      </c>
      <c r="L7198" t="s">
        <v>9937</v>
      </c>
      <c r="M7198" t="s">
        <v>9939</v>
      </c>
      <c r="N7198" t="s">
        <v>9926</v>
      </c>
      <c r="O7198" t="s">
        <v>9927</v>
      </c>
    </row>
    <row r="7199" spans="1:15" x14ac:dyDescent="0.35">
      <c r="A7199">
        <v>2021</v>
      </c>
      <c r="B7199" s="2">
        <v>44274</v>
      </c>
      <c r="C7199" s="2">
        <v>44284</v>
      </c>
      <c r="D7199">
        <f t="shared" si="423"/>
        <v>10</v>
      </c>
      <c r="E7199" t="s">
        <v>1934</v>
      </c>
      <c r="F7199" t="s">
        <v>3421</v>
      </c>
      <c r="G7199" t="s">
        <v>5348</v>
      </c>
      <c r="I7199" s="3" t="s">
        <v>8600</v>
      </c>
      <c r="J7199">
        <v>-113.97632576792201</v>
      </c>
      <c r="K7199" t="str">
        <f t="shared" si="421"/>
        <v>9999 - Unspecified - Improvement Existing Secondary Suite</v>
      </c>
      <c r="L7199" t="s">
        <v>9937</v>
      </c>
      <c r="M7199" t="s">
        <v>9939</v>
      </c>
      <c r="N7199" t="s">
        <v>9926</v>
      </c>
      <c r="O7199" t="s">
        <v>9927</v>
      </c>
    </row>
    <row r="7200" spans="1:15" x14ac:dyDescent="0.35">
      <c r="A7200">
        <v>2021</v>
      </c>
      <c r="B7200" s="2">
        <v>44274</v>
      </c>
      <c r="C7200" s="2">
        <v>44337</v>
      </c>
      <c r="D7200">
        <f t="shared" si="423"/>
        <v>63</v>
      </c>
      <c r="E7200" t="s">
        <v>2435</v>
      </c>
      <c r="F7200" t="s">
        <v>3421</v>
      </c>
      <c r="G7200" t="s">
        <v>5849</v>
      </c>
      <c r="I7200" s="3" t="s">
        <v>9047</v>
      </c>
      <c r="J7200">
        <v>-114.080876739027</v>
      </c>
      <c r="K7200" t="str">
        <f t="shared" si="421"/>
        <v>9999 - Unspecified - Improvement Existing Secondary Suite</v>
      </c>
      <c r="L7200" t="s">
        <v>9937</v>
      </c>
      <c r="M7200" t="s">
        <v>9939</v>
      </c>
      <c r="N7200" t="s">
        <v>9926</v>
      </c>
      <c r="O7200" t="s">
        <v>9927</v>
      </c>
    </row>
    <row r="7201" spans="1:15" x14ac:dyDescent="0.35">
      <c r="A7201">
        <v>2021</v>
      </c>
      <c r="B7201" s="2">
        <v>44274</v>
      </c>
      <c r="C7201" s="2">
        <v>44355</v>
      </c>
      <c r="D7201">
        <f t="shared" si="423"/>
        <v>81</v>
      </c>
      <c r="E7201" t="s">
        <v>12792</v>
      </c>
      <c r="F7201" t="s">
        <v>3421</v>
      </c>
      <c r="G7201" t="s">
        <v>22958</v>
      </c>
      <c r="I7201" s="3" t="s">
        <v>32889</v>
      </c>
      <c r="J7201">
        <v>-114.077767173011</v>
      </c>
      <c r="K7201" t="str">
        <f t="shared" si="421"/>
        <v>1110 - Below Grade Suite -  New Secondary Suite</v>
      </c>
      <c r="L7201" t="s">
        <v>39609</v>
      </c>
      <c r="N7201" t="s">
        <v>9928</v>
      </c>
      <c r="O7201" t="s">
        <v>9927</v>
      </c>
    </row>
    <row r="7202" spans="1:15" x14ac:dyDescent="0.35">
      <c r="A7202">
        <v>2021</v>
      </c>
      <c r="B7202" s="2">
        <v>44274</v>
      </c>
      <c r="C7202" s="2">
        <v>44425</v>
      </c>
      <c r="D7202">
        <f t="shared" si="423"/>
        <v>151</v>
      </c>
      <c r="E7202" t="s">
        <v>13812</v>
      </c>
      <c r="F7202" t="s">
        <v>3421</v>
      </c>
      <c r="G7202" t="s">
        <v>23977</v>
      </c>
      <c r="I7202">
        <v>50.880287889395198</v>
      </c>
      <c r="J7202">
        <v>-114.076429407684</v>
      </c>
      <c r="K7202" t="str">
        <f t="shared" si="421"/>
        <v>1110 - Below Grade Suite - Improvement Existing Secondary Suite</v>
      </c>
      <c r="L7202" t="s">
        <v>39609</v>
      </c>
      <c r="M7202" t="s">
        <v>9939</v>
      </c>
      <c r="N7202" t="s">
        <v>9926</v>
      </c>
      <c r="O7202" t="s">
        <v>9927</v>
      </c>
    </row>
    <row r="7203" spans="1:15" x14ac:dyDescent="0.35">
      <c r="A7203">
        <v>2021</v>
      </c>
      <c r="B7203" s="2">
        <v>44274</v>
      </c>
      <c r="C7203" s="2">
        <v>44302</v>
      </c>
      <c r="D7203">
        <f t="shared" si="423"/>
        <v>28</v>
      </c>
      <c r="E7203" t="s">
        <v>16489</v>
      </c>
      <c r="F7203" t="s">
        <v>3421</v>
      </c>
      <c r="G7203" t="s">
        <v>26654</v>
      </c>
      <c r="I7203" s="3" t="s">
        <v>36239</v>
      </c>
      <c r="J7203">
        <v>-113.927114228608</v>
      </c>
      <c r="K7203" t="str">
        <f t="shared" si="421"/>
        <v>1110 - Below Grade Suite - Improvement Existing Secondary Suite</v>
      </c>
      <c r="L7203" t="s">
        <v>39609</v>
      </c>
      <c r="M7203" t="s">
        <v>9939</v>
      </c>
      <c r="N7203" t="s">
        <v>9926</v>
      </c>
      <c r="O7203" t="s">
        <v>9927</v>
      </c>
    </row>
    <row r="7204" spans="1:15" x14ac:dyDescent="0.35">
      <c r="A7204">
        <v>2021</v>
      </c>
      <c r="B7204" s="2">
        <v>44274</v>
      </c>
      <c r="C7204" s="2">
        <v>44355</v>
      </c>
      <c r="D7204">
        <f t="shared" si="423"/>
        <v>81</v>
      </c>
      <c r="E7204" t="s">
        <v>18189</v>
      </c>
      <c r="F7204" t="s">
        <v>3421</v>
      </c>
      <c r="G7204" t="s">
        <v>28352</v>
      </c>
      <c r="I7204" s="3" t="s">
        <v>37762</v>
      </c>
      <c r="J7204">
        <v>-114.077772595322</v>
      </c>
      <c r="K7204" t="str">
        <f t="shared" si="421"/>
        <v>1110 - Below Grade Suite -  New Secondary Suite</v>
      </c>
      <c r="L7204" t="s">
        <v>39609</v>
      </c>
      <c r="N7204" t="s">
        <v>9928</v>
      </c>
      <c r="O7204" t="s">
        <v>9927</v>
      </c>
    </row>
    <row r="7205" spans="1:15" x14ac:dyDescent="0.35">
      <c r="A7205">
        <v>2021</v>
      </c>
      <c r="B7205" s="2">
        <v>44273</v>
      </c>
      <c r="C7205" s="2">
        <v>44412</v>
      </c>
      <c r="D7205">
        <f t="shared" si="423"/>
        <v>139</v>
      </c>
      <c r="E7205" t="s">
        <v>226</v>
      </c>
      <c r="F7205" t="s">
        <v>3421</v>
      </c>
      <c r="G7205" t="s">
        <v>3640</v>
      </c>
      <c r="I7205" s="3" t="s">
        <v>7038</v>
      </c>
      <c r="J7205">
        <v>-114.078831433985</v>
      </c>
      <c r="K7205" t="str">
        <f t="shared" si="421"/>
        <v>9999 - Unspecified - Improvement Existing Secondary Suite</v>
      </c>
      <c r="L7205" t="s">
        <v>9937</v>
      </c>
      <c r="M7205" t="s">
        <v>9939</v>
      </c>
      <c r="N7205" t="s">
        <v>9926</v>
      </c>
      <c r="O7205" t="s">
        <v>9927</v>
      </c>
    </row>
    <row r="7206" spans="1:15" x14ac:dyDescent="0.35">
      <c r="A7206">
        <v>2021</v>
      </c>
      <c r="B7206" s="2">
        <v>44273</v>
      </c>
      <c r="C7206" s="2">
        <v>44342</v>
      </c>
      <c r="D7206">
        <f t="shared" si="423"/>
        <v>69</v>
      </c>
      <c r="E7206" t="s">
        <v>10804</v>
      </c>
      <c r="F7206" t="s">
        <v>3421</v>
      </c>
      <c r="G7206" t="s">
        <v>20971</v>
      </c>
      <c r="I7206" s="3" t="s">
        <v>31082</v>
      </c>
      <c r="J7206">
        <v>-114.09593708177</v>
      </c>
      <c r="K7206" t="str">
        <f t="shared" si="421"/>
        <v>1110 - Below Grade Suite - Improvement Existing Secondary Suite</v>
      </c>
      <c r="L7206" t="s">
        <v>39609</v>
      </c>
      <c r="M7206" t="s">
        <v>9939</v>
      </c>
      <c r="N7206" t="s">
        <v>9926</v>
      </c>
      <c r="O7206" t="s">
        <v>9927</v>
      </c>
    </row>
    <row r="7207" spans="1:15" x14ac:dyDescent="0.35">
      <c r="A7207">
        <v>2021</v>
      </c>
      <c r="B7207" s="2">
        <v>44273</v>
      </c>
      <c r="C7207" s="2">
        <v>44441</v>
      </c>
      <c r="D7207">
        <f t="shared" si="423"/>
        <v>168</v>
      </c>
      <c r="E7207" t="s">
        <v>10975</v>
      </c>
      <c r="F7207" t="s">
        <v>3421</v>
      </c>
      <c r="G7207" t="s">
        <v>21142</v>
      </c>
      <c r="I7207">
        <v>51.114245334293599</v>
      </c>
      <c r="J7207">
        <v>-113.966444440308</v>
      </c>
      <c r="K7207" t="str">
        <f t="shared" si="421"/>
        <v>1110 - Below Grade Suite - Improvement Existing Secondary Suite</v>
      </c>
      <c r="L7207" t="s">
        <v>39609</v>
      </c>
      <c r="M7207" t="s">
        <v>9939</v>
      </c>
      <c r="N7207" t="s">
        <v>9926</v>
      </c>
      <c r="O7207" t="s">
        <v>9927</v>
      </c>
    </row>
    <row r="7208" spans="1:15" x14ac:dyDescent="0.35">
      <c r="A7208">
        <v>2021</v>
      </c>
      <c r="B7208" s="2">
        <v>44273</v>
      </c>
      <c r="C7208" s="2">
        <v>44281</v>
      </c>
      <c r="D7208">
        <f t="shared" si="423"/>
        <v>8</v>
      </c>
      <c r="E7208" t="s">
        <v>12877</v>
      </c>
      <c r="F7208" t="s">
        <v>3421</v>
      </c>
      <c r="G7208" t="s">
        <v>23043</v>
      </c>
      <c r="I7208">
        <v>51.032464775816102</v>
      </c>
      <c r="J7208">
        <v>-113.981392058122</v>
      </c>
      <c r="K7208" t="str">
        <f t="shared" si="421"/>
        <v>1110 - Below Grade Suite -  New Secondary Suite</v>
      </c>
      <c r="L7208" t="s">
        <v>39609</v>
      </c>
      <c r="N7208" t="s">
        <v>9928</v>
      </c>
      <c r="O7208" t="s">
        <v>9927</v>
      </c>
    </row>
    <row r="7209" spans="1:15" x14ac:dyDescent="0.35">
      <c r="A7209">
        <v>2021</v>
      </c>
      <c r="B7209" s="2">
        <v>44273</v>
      </c>
      <c r="C7209" s="2">
        <v>45086</v>
      </c>
      <c r="D7209">
        <f t="shared" si="423"/>
        <v>813</v>
      </c>
      <c r="E7209" t="s">
        <v>13726</v>
      </c>
      <c r="F7209" t="s">
        <v>3421</v>
      </c>
      <c r="G7209" t="s">
        <v>23891</v>
      </c>
      <c r="I7209" s="3" t="s">
        <v>33746</v>
      </c>
      <c r="J7209">
        <v>-114.15906329838</v>
      </c>
      <c r="K7209" t="str">
        <f t="shared" si="421"/>
        <v>1110 - Below Grade Suite - Improvement Existing Secondary Suite</v>
      </c>
      <c r="L7209" t="s">
        <v>39609</v>
      </c>
      <c r="M7209" t="s">
        <v>9939</v>
      </c>
      <c r="N7209" t="s">
        <v>9926</v>
      </c>
      <c r="O7209" t="s">
        <v>9927</v>
      </c>
    </row>
    <row r="7210" spans="1:15" x14ac:dyDescent="0.35">
      <c r="A7210">
        <v>2021</v>
      </c>
      <c r="B7210" s="2">
        <v>44273</v>
      </c>
      <c r="C7210" s="2">
        <v>44386</v>
      </c>
      <c r="D7210">
        <f t="shared" si="423"/>
        <v>113</v>
      </c>
      <c r="E7210" t="s">
        <v>14115</v>
      </c>
      <c r="F7210" t="s">
        <v>3421</v>
      </c>
      <c r="G7210" t="s">
        <v>24280</v>
      </c>
      <c r="I7210">
        <v>51.013801296951797</v>
      </c>
      <c r="J7210">
        <v>-114.147953871578</v>
      </c>
      <c r="K7210" t="str">
        <f t="shared" si="421"/>
        <v>1110 - Below Grade Suite - Improvement Existing Secondary Suite</v>
      </c>
      <c r="L7210" t="s">
        <v>39609</v>
      </c>
      <c r="M7210" t="s">
        <v>9939</v>
      </c>
      <c r="N7210" t="s">
        <v>9926</v>
      </c>
      <c r="O7210" t="s">
        <v>9927</v>
      </c>
    </row>
    <row r="7211" spans="1:15" x14ac:dyDescent="0.35">
      <c r="A7211">
        <v>2021</v>
      </c>
      <c r="B7211" s="2">
        <v>44273</v>
      </c>
      <c r="C7211" s="2">
        <v>44323</v>
      </c>
      <c r="D7211">
        <f t="shared" si="423"/>
        <v>50</v>
      </c>
      <c r="E7211" t="s">
        <v>14968</v>
      </c>
      <c r="F7211" t="s">
        <v>3421</v>
      </c>
      <c r="G7211" t="s">
        <v>25133</v>
      </c>
      <c r="I7211" s="3" t="s">
        <v>34873</v>
      </c>
      <c r="J7211">
        <v>-113.967540047809</v>
      </c>
      <c r="K7211" t="str">
        <f t="shared" si="421"/>
        <v>1110 - Below Grade Suite - Improvement Existing Secondary Suite</v>
      </c>
      <c r="L7211" t="s">
        <v>39609</v>
      </c>
      <c r="M7211" t="s">
        <v>9939</v>
      </c>
      <c r="N7211" t="s">
        <v>9926</v>
      </c>
      <c r="O7211" t="s">
        <v>9927</v>
      </c>
    </row>
    <row r="7212" spans="1:15" x14ac:dyDescent="0.35">
      <c r="A7212">
        <v>2021</v>
      </c>
      <c r="B7212" s="2">
        <v>44273</v>
      </c>
      <c r="C7212" s="2">
        <v>44341</v>
      </c>
      <c r="D7212">
        <f t="shared" si="423"/>
        <v>68</v>
      </c>
      <c r="E7212" t="s">
        <v>15033</v>
      </c>
      <c r="F7212" t="s">
        <v>3421</v>
      </c>
      <c r="G7212" t="s">
        <v>25198</v>
      </c>
      <c r="I7212" s="3" t="s">
        <v>34932</v>
      </c>
      <c r="J7212">
        <v>-114.01568503623299</v>
      </c>
      <c r="K7212" t="str">
        <f t="shared" si="421"/>
        <v>1110 - Below Grade Suite - Improvement Existing Secondary Suite</v>
      </c>
      <c r="L7212" t="s">
        <v>39609</v>
      </c>
      <c r="M7212" t="s">
        <v>9939</v>
      </c>
      <c r="N7212" t="s">
        <v>9926</v>
      </c>
      <c r="O7212" t="s">
        <v>9927</v>
      </c>
    </row>
    <row r="7213" spans="1:15" x14ac:dyDescent="0.35">
      <c r="A7213">
        <v>2021</v>
      </c>
      <c r="B7213" s="2">
        <v>44272</v>
      </c>
      <c r="C7213" s="2">
        <v>44544</v>
      </c>
      <c r="D7213">
        <f t="shared" si="423"/>
        <v>272</v>
      </c>
      <c r="E7213" t="s">
        <v>10567</v>
      </c>
      <c r="F7213" t="s">
        <v>3421</v>
      </c>
      <c r="G7213" t="s">
        <v>20734</v>
      </c>
      <c r="I7213" s="3" t="s">
        <v>30859</v>
      </c>
      <c r="J7213">
        <v>-114.140804382227</v>
      </c>
      <c r="K7213" t="str">
        <f t="shared" si="421"/>
        <v>1110 - Below Grade Suite - Improvement Existing Secondary Suite</v>
      </c>
      <c r="L7213" t="s">
        <v>39609</v>
      </c>
      <c r="M7213" t="s">
        <v>9939</v>
      </c>
      <c r="N7213" t="s">
        <v>9926</v>
      </c>
      <c r="O7213" t="s">
        <v>9927</v>
      </c>
    </row>
    <row r="7214" spans="1:15" x14ac:dyDescent="0.35">
      <c r="A7214">
        <v>2021</v>
      </c>
      <c r="B7214" s="2">
        <v>44272</v>
      </c>
      <c r="C7214" s="2">
        <v>44525</v>
      </c>
      <c r="D7214">
        <f t="shared" si="423"/>
        <v>253</v>
      </c>
      <c r="E7214" t="s">
        <v>11037</v>
      </c>
      <c r="F7214" t="s">
        <v>3421</v>
      </c>
      <c r="G7214" t="s">
        <v>21204</v>
      </c>
      <c r="I7214" s="3" t="s">
        <v>31290</v>
      </c>
      <c r="J7214">
        <v>-113.971613186011</v>
      </c>
      <c r="K7214" t="str">
        <f t="shared" si="421"/>
        <v>1110 - Below Grade Suite - Improvement Existing Secondary Suite</v>
      </c>
      <c r="L7214" t="s">
        <v>39609</v>
      </c>
      <c r="M7214" t="s">
        <v>9939</v>
      </c>
      <c r="N7214" t="s">
        <v>9926</v>
      </c>
      <c r="O7214" t="s">
        <v>9927</v>
      </c>
    </row>
    <row r="7215" spans="1:15" x14ac:dyDescent="0.35">
      <c r="A7215">
        <v>2021</v>
      </c>
      <c r="B7215" s="2">
        <v>44272</v>
      </c>
      <c r="C7215" s="2">
        <v>44298</v>
      </c>
      <c r="D7215">
        <f t="shared" si="423"/>
        <v>26</v>
      </c>
      <c r="E7215" t="s">
        <v>12914</v>
      </c>
      <c r="F7215" t="s">
        <v>3421</v>
      </c>
      <c r="G7215" t="s">
        <v>23080</v>
      </c>
      <c r="I7215" s="3" t="s">
        <v>33000</v>
      </c>
      <c r="J7215">
        <v>-114.05006556594201</v>
      </c>
      <c r="K7215" t="str">
        <f t="shared" si="421"/>
        <v>1110 - Below Grade Suite - Improvement Existing Secondary Suite</v>
      </c>
      <c r="L7215" t="s">
        <v>39609</v>
      </c>
      <c r="M7215" t="s">
        <v>9939</v>
      </c>
      <c r="N7215" t="s">
        <v>9926</v>
      </c>
      <c r="O7215" t="s">
        <v>9927</v>
      </c>
    </row>
    <row r="7216" spans="1:15" x14ac:dyDescent="0.35">
      <c r="A7216">
        <v>2021</v>
      </c>
      <c r="B7216" s="2">
        <v>44272</v>
      </c>
      <c r="C7216" s="2">
        <v>44372</v>
      </c>
      <c r="D7216">
        <f t="shared" si="423"/>
        <v>100</v>
      </c>
      <c r="E7216" t="s">
        <v>15467</v>
      </c>
      <c r="F7216" t="s">
        <v>3421</v>
      </c>
      <c r="G7216" t="s">
        <v>25632</v>
      </c>
      <c r="I7216" s="3" t="s">
        <v>35322</v>
      </c>
      <c r="J7216">
        <v>-114.016220814646</v>
      </c>
      <c r="K7216" t="str">
        <f t="shared" si="421"/>
        <v>1110 - Below Grade Suite - Improvement Existing Secondary Suite</v>
      </c>
      <c r="L7216" t="s">
        <v>39609</v>
      </c>
      <c r="M7216" t="s">
        <v>9939</v>
      </c>
      <c r="N7216" t="s">
        <v>9926</v>
      </c>
      <c r="O7216" t="s">
        <v>9927</v>
      </c>
    </row>
    <row r="7217" spans="1:15" x14ac:dyDescent="0.35">
      <c r="A7217">
        <v>2021</v>
      </c>
      <c r="B7217" s="2">
        <v>44272</v>
      </c>
      <c r="C7217" s="2">
        <v>44321</v>
      </c>
      <c r="D7217">
        <f t="shared" si="423"/>
        <v>49</v>
      </c>
      <c r="E7217" t="s">
        <v>17942</v>
      </c>
      <c r="F7217" t="s">
        <v>3421</v>
      </c>
      <c r="G7217" t="s">
        <v>28105</v>
      </c>
      <c r="I7217" s="3" t="s">
        <v>37542</v>
      </c>
      <c r="J7217">
        <v>-113.96900073250001</v>
      </c>
      <c r="K7217" t="str">
        <f t="shared" si="421"/>
        <v>1110 - Below Grade Suite -  New Secondary Suite</v>
      </c>
      <c r="L7217" t="s">
        <v>39609</v>
      </c>
      <c r="N7217" t="s">
        <v>9928</v>
      </c>
      <c r="O7217" t="s">
        <v>9927</v>
      </c>
    </row>
    <row r="7218" spans="1:15" x14ac:dyDescent="0.35">
      <c r="A7218">
        <v>2021</v>
      </c>
      <c r="B7218" s="2">
        <v>44271</v>
      </c>
      <c r="C7218" s="2">
        <v>44293</v>
      </c>
      <c r="D7218">
        <f t="shared" si="423"/>
        <v>22</v>
      </c>
      <c r="E7218" t="s">
        <v>723</v>
      </c>
      <c r="F7218" t="s">
        <v>3421</v>
      </c>
      <c r="G7218" t="s">
        <v>4137</v>
      </c>
      <c r="I7218" s="3" t="s">
        <v>7500</v>
      </c>
      <c r="J7218">
        <v>-113.940675947529</v>
      </c>
      <c r="K7218" t="str">
        <f t="shared" si="421"/>
        <v>9999 - Unspecified -  New Secondary Suite</v>
      </c>
      <c r="L7218" t="s">
        <v>9937</v>
      </c>
      <c r="N7218" t="s">
        <v>9928</v>
      </c>
      <c r="O7218" t="s">
        <v>9927</v>
      </c>
    </row>
    <row r="7219" spans="1:15" x14ac:dyDescent="0.35">
      <c r="A7219">
        <v>2021</v>
      </c>
      <c r="B7219" s="2">
        <v>44271</v>
      </c>
      <c r="C7219" s="2">
        <v>44280</v>
      </c>
      <c r="D7219">
        <f t="shared" si="423"/>
        <v>9</v>
      </c>
      <c r="E7219" t="s">
        <v>1560</v>
      </c>
      <c r="F7219" t="s">
        <v>3421</v>
      </c>
      <c r="G7219" t="s">
        <v>4974</v>
      </c>
      <c r="I7219" s="3" t="s">
        <v>8265</v>
      </c>
      <c r="J7219">
        <v>-113.962350358736</v>
      </c>
      <c r="K7219" t="str">
        <f t="shared" si="421"/>
        <v>9999 - Unspecified - Improvement Existing Carport, Secondary Suite</v>
      </c>
      <c r="L7219" t="s">
        <v>9937</v>
      </c>
      <c r="M7219" t="s">
        <v>9939</v>
      </c>
      <c r="N7219" t="s">
        <v>9926</v>
      </c>
      <c r="O7219" t="s">
        <v>9935</v>
      </c>
    </row>
    <row r="7220" spans="1:15" x14ac:dyDescent="0.35">
      <c r="A7220">
        <v>2021</v>
      </c>
      <c r="B7220" s="2">
        <v>44271</v>
      </c>
      <c r="E7220" t="s">
        <v>1608</v>
      </c>
      <c r="F7220" t="s">
        <v>3422</v>
      </c>
      <c r="G7220" t="s">
        <v>5022</v>
      </c>
      <c r="I7220" s="3" t="s">
        <v>8309</v>
      </c>
      <c r="J7220">
        <v>-114.03753825939199</v>
      </c>
      <c r="K7220" t="str">
        <f t="shared" si="421"/>
        <v>9999 - Unspecified - Improvement Existing Secondary Suite</v>
      </c>
      <c r="L7220" t="s">
        <v>9937</v>
      </c>
      <c r="M7220" t="s">
        <v>9939</v>
      </c>
      <c r="N7220" t="s">
        <v>9926</v>
      </c>
      <c r="O7220" t="s">
        <v>9927</v>
      </c>
    </row>
    <row r="7221" spans="1:15" x14ac:dyDescent="0.35">
      <c r="A7221">
        <v>2021</v>
      </c>
      <c r="B7221" s="2">
        <v>44271</v>
      </c>
      <c r="C7221" s="2">
        <v>44446</v>
      </c>
      <c r="D7221">
        <f>_xlfn.DAYS(C7221,B7221)</f>
        <v>175</v>
      </c>
      <c r="E7221" t="s">
        <v>1669</v>
      </c>
      <c r="F7221" t="s">
        <v>3421</v>
      </c>
      <c r="G7221" t="s">
        <v>5083</v>
      </c>
      <c r="I7221" s="3" t="s">
        <v>8361</v>
      </c>
      <c r="J7221">
        <v>-114.07644845369499</v>
      </c>
      <c r="K7221" t="str">
        <f t="shared" si="421"/>
        <v>9999 - Unspecified - Improvement Existing Secondary Suite</v>
      </c>
      <c r="L7221" t="s">
        <v>9937</v>
      </c>
      <c r="M7221" t="s">
        <v>9939</v>
      </c>
      <c r="N7221" t="s">
        <v>9926</v>
      </c>
      <c r="O7221" t="s">
        <v>9927</v>
      </c>
    </row>
    <row r="7222" spans="1:15" x14ac:dyDescent="0.35">
      <c r="A7222">
        <v>2021</v>
      </c>
      <c r="B7222" s="2">
        <v>44271</v>
      </c>
      <c r="C7222" s="2">
        <v>44858</v>
      </c>
      <c r="D7222">
        <f>_xlfn.DAYS(C7222,B7222)</f>
        <v>587</v>
      </c>
      <c r="E7222" t="s">
        <v>2075</v>
      </c>
      <c r="F7222" t="s">
        <v>3421</v>
      </c>
      <c r="G7222" t="s">
        <v>5489</v>
      </c>
      <c r="I7222" s="3" t="s">
        <v>8733</v>
      </c>
      <c r="J7222">
        <v>-113.93374198847999</v>
      </c>
      <c r="K7222" t="str">
        <f t="shared" si="421"/>
        <v>9999 - Unspecified - Improvement Existing Secondary Suite</v>
      </c>
      <c r="L7222" t="s">
        <v>9937</v>
      </c>
      <c r="M7222" t="s">
        <v>9939</v>
      </c>
      <c r="N7222" t="s">
        <v>9926</v>
      </c>
      <c r="O7222" t="s">
        <v>9927</v>
      </c>
    </row>
    <row r="7223" spans="1:15" x14ac:dyDescent="0.35">
      <c r="A7223">
        <v>2021</v>
      </c>
      <c r="B7223" s="2">
        <v>44271</v>
      </c>
      <c r="C7223" s="2">
        <v>44327</v>
      </c>
      <c r="D7223">
        <f>_xlfn.DAYS(C7223,B7223)</f>
        <v>56</v>
      </c>
      <c r="E7223" t="s">
        <v>2257</v>
      </c>
      <c r="F7223" t="s">
        <v>3421</v>
      </c>
      <c r="G7223" t="s">
        <v>5671</v>
      </c>
      <c r="I7223" s="3" t="s">
        <v>8896</v>
      </c>
      <c r="J7223">
        <v>-114.11160542189</v>
      </c>
      <c r="K7223" t="str">
        <f t="shared" si="421"/>
        <v>9999 - Unspecified -  New Secondary Suite</v>
      </c>
      <c r="L7223" t="s">
        <v>9937</v>
      </c>
      <c r="N7223" t="s">
        <v>9928</v>
      </c>
      <c r="O7223" t="s">
        <v>9927</v>
      </c>
    </row>
    <row r="7224" spans="1:15" x14ac:dyDescent="0.35">
      <c r="A7224">
        <v>2021</v>
      </c>
      <c r="B7224" s="2">
        <v>44271</v>
      </c>
      <c r="E7224" t="s">
        <v>2684</v>
      </c>
      <c r="F7224" t="s">
        <v>3422</v>
      </c>
      <c r="G7224" t="s">
        <v>6098</v>
      </c>
      <c r="I7224" s="3" t="s">
        <v>9268</v>
      </c>
      <c r="J7224">
        <v>-113.92698420820101</v>
      </c>
      <c r="K7224" t="str">
        <f t="shared" si="421"/>
        <v>9999 - Unspecified -  New Secondary Suite</v>
      </c>
      <c r="L7224" t="s">
        <v>9937</v>
      </c>
      <c r="N7224" t="s">
        <v>9928</v>
      </c>
      <c r="O7224" t="s">
        <v>9927</v>
      </c>
    </row>
    <row r="7225" spans="1:15" x14ac:dyDescent="0.35">
      <c r="A7225">
        <v>2021</v>
      </c>
      <c r="B7225" s="2">
        <v>44271</v>
      </c>
      <c r="C7225" s="2">
        <v>44320</v>
      </c>
      <c r="D7225">
        <f>_xlfn.DAYS(C7225,B7225)</f>
        <v>49</v>
      </c>
      <c r="E7225" t="s">
        <v>2959</v>
      </c>
      <c r="F7225" t="s">
        <v>3421</v>
      </c>
      <c r="G7225" t="s">
        <v>6371</v>
      </c>
      <c r="I7225" s="3" t="s">
        <v>9514</v>
      </c>
      <c r="J7225">
        <v>-113.93628602234899</v>
      </c>
      <c r="K7225" t="str">
        <f t="shared" si="421"/>
        <v>9999 - Unspecified - Improvement Existing Secondary Suite</v>
      </c>
      <c r="L7225" t="s">
        <v>9937</v>
      </c>
      <c r="M7225" t="s">
        <v>9939</v>
      </c>
      <c r="N7225" t="s">
        <v>9926</v>
      </c>
      <c r="O7225" t="s">
        <v>9927</v>
      </c>
    </row>
    <row r="7226" spans="1:15" x14ac:dyDescent="0.35">
      <c r="A7226">
        <v>2021</v>
      </c>
      <c r="B7226" s="2">
        <v>44271</v>
      </c>
      <c r="C7226" s="2">
        <v>44315</v>
      </c>
      <c r="D7226">
        <f>_xlfn.DAYS(C7226,B7226)</f>
        <v>44</v>
      </c>
      <c r="E7226" t="s">
        <v>10479</v>
      </c>
      <c r="F7226" t="s">
        <v>3421</v>
      </c>
      <c r="G7226" t="s">
        <v>20646</v>
      </c>
      <c r="I7226" s="3" t="s">
        <v>30776</v>
      </c>
      <c r="J7226">
        <v>-113.944015660578</v>
      </c>
      <c r="K7226" t="str">
        <f t="shared" si="421"/>
        <v>1110 - Below Grade Suite - Improvement Existing Secondary Suite</v>
      </c>
      <c r="L7226" t="s">
        <v>39609</v>
      </c>
      <c r="M7226" t="s">
        <v>9939</v>
      </c>
      <c r="N7226" t="s">
        <v>9926</v>
      </c>
      <c r="O7226" t="s">
        <v>9927</v>
      </c>
    </row>
    <row r="7227" spans="1:15" x14ac:dyDescent="0.35">
      <c r="A7227">
        <v>2021</v>
      </c>
      <c r="B7227" s="2">
        <v>44271</v>
      </c>
      <c r="C7227" s="2">
        <v>44299</v>
      </c>
      <c r="D7227">
        <f>_xlfn.DAYS(C7227,B7227)</f>
        <v>28</v>
      </c>
      <c r="E7227" t="s">
        <v>11110</v>
      </c>
      <c r="F7227" t="s">
        <v>3421</v>
      </c>
      <c r="G7227" t="s">
        <v>21277</v>
      </c>
      <c r="I7227" s="3" t="s">
        <v>31356</v>
      </c>
      <c r="J7227">
        <v>-114.10358526050599</v>
      </c>
      <c r="K7227" t="str">
        <f t="shared" si="421"/>
        <v>1110 - Below Grade Suite - Improvement Existing Secondary Suite</v>
      </c>
      <c r="L7227" t="s">
        <v>39609</v>
      </c>
      <c r="M7227" t="s">
        <v>9939</v>
      </c>
      <c r="N7227" t="s">
        <v>9926</v>
      </c>
      <c r="O7227" t="s">
        <v>9927</v>
      </c>
    </row>
    <row r="7228" spans="1:15" x14ac:dyDescent="0.35">
      <c r="A7228">
        <v>2021</v>
      </c>
      <c r="B7228" s="2">
        <v>44271</v>
      </c>
      <c r="C7228" s="2">
        <v>44442</v>
      </c>
      <c r="D7228">
        <f>_xlfn.DAYS(C7228,B7228)</f>
        <v>171</v>
      </c>
      <c r="E7228" t="s">
        <v>12181</v>
      </c>
      <c r="F7228" t="s">
        <v>3421</v>
      </c>
      <c r="G7228" t="s">
        <v>22348</v>
      </c>
      <c r="I7228" s="3" t="s">
        <v>31356</v>
      </c>
      <c r="J7228">
        <v>-114.10358526050599</v>
      </c>
      <c r="K7228" t="str">
        <f t="shared" si="421"/>
        <v>1110 - Below Grade Suite - Improvement Existing Secondary Suite</v>
      </c>
      <c r="L7228" t="s">
        <v>39609</v>
      </c>
      <c r="M7228" t="s">
        <v>9939</v>
      </c>
      <c r="N7228" t="s">
        <v>9926</v>
      </c>
      <c r="O7228" t="s">
        <v>9927</v>
      </c>
    </row>
    <row r="7229" spans="1:15" x14ac:dyDescent="0.35">
      <c r="A7229">
        <v>2021</v>
      </c>
      <c r="B7229" s="2">
        <v>44271</v>
      </c>
      <c r="C7229" s="2">
        <v>44284</v>
      </c>
      <c r="D7229">
        <f>_xlfn.DAYS(C7229,B7229)</f>
        <v>13</v>
      </c>
      <c r="E7229" t="s">
        <v>13204</v>
      </c>
      <c r="F7229" t="s">
        <v>3421</v>
      </c>
      <c r="G7229" t="s">
        <v>23369</v>
      </c>
      <c r="I7229" s="3" t="s">
        <v>33269</v>
      </c>
      <c r="J7229">
        <v>-114.251936293548</v>
      </c>
      <c r="K7229" t="str">
        <f t="shared" si="421"/>
        <v>1110 - Below Grade Suite -  New Secondary Suite</v>
      </c>
      <c r="L7229" t="s">
        <v>39609</v>
      </c>
      <c r="N7229" t="s">
        <v>9928</v>
      </c>
      <c r="O7229" t="s">
        <v>9927</v>
      </c>
    </row>
    <row r="7230" spans="1:15" x14ac:dyDescent="0.35">
      <c r="A7230">
        <v>2021</v>
      </c>
      <c r="B7230" s="2">
        <v>44271</v>
      </c>
      <c r="E7230" t="s">
        <v>14182</v>
      </c>
      <c r="F7230" t="s">
        <v>3422</v>
      </c>
      <c r="G7230" t="s">
        <v>24347</v>
      </c>
      <c r="I7230" s="3" t="s">
        <v>34157</v>
      </c>
      <c r="J7230">
        <v>-114.052156355354</v>
      </c>
      <c r="K7230" t="str">
        <f t="shared" si="421"/>
        <v>1110 - Below Grade Suite - Improvement Existing Secondary Suite</v>
      </c>
      <c r="L7230" t="s">
        <v>39609</v>
      </c>
      <c r="M7230" t="s">
        <v>9939</v>
      </c>
      <c r="N7230" t="s">
        <v>9926</v>
      </c>
      <c r="O7230" t="s">
        <v>9927</v>
      </c>
    </row>
    <row r="7231" spans="1:15" x14ac:dyDescent="0.35">
      <c r="A7231">
        <v>2021</v>
      </c>
      <c r="B7231" s="2">
        <v>44271</v>
      </c>
      <c r="C7231" s="2">
        <v>44412</v>
      </c>
      <c r="D7231">
        <f t="shared" ref="D7231:D7253" si="424">_xlfn.DAYS(C7231,B7231)</f>
        <v>141</v>
      </c>
      <c r="E7231" t="s">
        <v>14961</v>
      </c>
      <c r="F7231" t="s">
        <v>3421</v>
      </c>
      <c r="G7231" t="s">
        <v>25126</v>
      </c>
      <c r="I7231" s="3" t="s">
        <v>34868</v>
      </c>
      <c r="J7231">
        <v>-113.97740156081301</v>
      </c>
      <c r="K7231" t="str">
        <f t="shared" si="421"/>
        <v>1110 - Below Grade Suite - Improvement Existing Secondary Suite</v>
      </c>
      <c r="L7231" t="s">
        <v>39609</v>
      </c>
      <c r="M7231" t="s">
        <v>9939</v>
      </c>
      <c r="N7231" t="s">
        <v>9926</v>
      </c>
      <c r="O7231" t="s">
        <v>9927</v>
      </c>
    </row>
    <row r="7232" spans="1:15" x14ac:dyDescent="0.35">
      <c r="A7232">
        <v>2021</v>
      </c>
      <c r="B7232" s="2">
        <v>44271</v>
      </c>
      <c r="C7232" s="2">
        <v>44634</v>
      </c>
      <c r="D7232">
        <f t="shared" si="424"/>
        <v>363</v>
      </c>
      <c r="E7232" t="s">
        <v>15493</v>
      </c>
      <c r="F7232" t="s">
        <v>3421</v>
      </c>
      <c r="G7232" t="s">
        <v>25658</v>
      </c>
      <c r="I7232" s="3" t="s">
        <v>35346</v>
      </c>
      <c r="J7232">
        <v>-113.932093074585</v>
      </c>
      <c r="K7232" t="str">
        <f t="shared" si="421"/>
        <v>1110 - Below Grade Suite - Improvement Existing Secondary Suite</v>
      </c>
      <c r="L7232" t="s">
        <v>39609</v>
      </c>
      <c r="M7232" t="s">
        <v>9939</v>
      </c>
      <c r="N7232" t="s">
        <v>9926</v>
      </c>
      <c r="O7232" t="s">
        <v>9927</v>
      </c>
    </row>
    <row r="7233" spans="1:15" x14ac:dyDescent="0.35">
      <c r="A7233">
        <v>2021</v>
      </c>
      <c r="B7233" s="2">
        <v>44271</v>
      </c>
      <c r="C7233" s="2">
        <v>44286</v>
      </c>
      <c r="D7233">
        <f t="shared" si="424"/>
        <v>15</v>
      </c>
      <c r="E7233" t="s">
        <v>15726</v>
      </c>
      <c r="F7233" t="s">
        <v>3421</v>
      </c>
      <c r="G7233" t="s">
        <v>25891</v>
      </c>
      <c r="I7233" s="3" t="s">
        <v>35560</v>
      </c>
      <c r="J7233">
        <v>-114.13666538636301</v>
      </c>
      <c r="K7233" t="str">
        <f t="shared" si="421"/>
        <v>1110 - Below Grade Suite - Improvement Existing Secondary Suite</v>
      </c>
      <c r="L7233" t="s">
        <v>39609</v>
      </c>
      <c r="M7233" t="s">
        <v>9939</v>
      </c>
      <c r="N7233" t="s">
        <v>9926</v>
      </c>
      <c r="O7233" t="s">
        <v>9927</v>
      </c>
    </row>
    <row r="7234" spans="1:15" x14ac:dyDescent="0.35">
      <c r="A7234">
        <v>2021</v>
      </c>
      <c r="B7234" s="2">
        <v>44271</v>
      </c>
      <c r="C7234" s="2">
        <v>44453</v>
      </c>
      <c r="D7234">
        <f t="shared" si="424"/>
        <v>182</v>
      </c>
      <c r="E7234" t="s">
        <v>15871</v>
      </c>
      <c r="F7234" t="s">
        <v>3421</v>
      </c>
      <c r="G7234" t="s">
        <v>26036</v>
      </c>
      <c r="I7234" s="3" t="s">
        <v>35688</v>
      </c>
      <c r="J7234">
        <v>-114.065061420023</v>
      </c>
      <c r="K7234" t="str">
        <f t="shared" ref="K7234:K7297" si="425" xml:space="preserve"> L7234&amp;" - "&amp;M7234&amp;" "&amp;N7234&amp;" "&amp;O7234</f>
        <v>1110 - Below Grade Suite - Improvement Existing Secondary Suite</v>
      </c>
      <c r="L7234" t="s">
        <v>39609</v>
      </c>
      <c r="M7234" t="s">
        <v>9939</v>
      </c>
      <c r="N7234" t="s">
        <v>9926</v>
      </c>
      <c r="O7234" t="s">
        <v>9927</v>
      </c>
    </row>
    <row r="7235" spans="1:15" x14ac:dyDescent="0.35">
      <c r="A7235">
        <v>2021</v>
      </c>
      <c r="B7235" s="2">
        <v>44270</v>
      </c>
      <c r="C7235" s="2">
        <v>44277</v>
      </c>
      <c r="D7235">
        <f t="shared" si="424"/>
        <v>7</v>
      </c>
      <c r="E7235" t="s">
        <v>232</v>
      </c>
      <c r="F7235" t="s">
        <v>3421</v>
      </c>
      <c r="G7235" t="s">
        <v>3646</v>
      </c>
      <c r="I7235" s="3" t="s">
        <v>7042</v>
      </c>
      <c r="J7235">
        <v>-114.07320689472</v>
      </c>
      <c r="K7235" t="str">
        <f t="shared" si="425"/>
        <v>9999 - Unspecified - Improvement Existing Secondary Suite</v>
      </c>
      <c r="L7235" t="s">
        <v>9937</v>
      </c>
      <c r="M7235" t="s">
        <v>9939</v>
      </c>
      <c r="N7235" t="s">
        <v>9926</v>
      </c>
      <c r="O7235" t="s">
        <v>9927</v>
      </c>
    </row>
    <row r="7236" spans="1:15" x14ac:dyDescent="0.35">
      <c r="A7236">
        <v>2021</v>
      </c>
      <c r="B7236" s="2">
        <v>44270</v>
      </c>
      <c r="C7236" s="2">
        <v>44424</v>
      </c>
      <c r="D7236">
        <f t="shared" si="424"/>
        <v>154</v>
      </c>
      <c r="E7236" t="s">
        <v>491</v>
      </c>
      <c r="F7236" t="s">
        <v>3421</v>
      </c>
      <c r="G7236" t="s">
        <v>3905</v>
      </c>
      <c r="I7236" s="3" t="s">
        <v>7286</v>
      </c>
      <c r="J7236">
        <v>-113.949479028751</v>
      </c>
      <c r="K7236" t="str">
        <f t="shared" si="425"/>
        <v>9999 - Unspecified - Improvement Existing Secondary Suite</v>
      </c>
      <c r="L7236" t="s">
        <v>9937</v>
      </c>
      <c r="M7236" t="s">
        <v>9939</v>
      </c>
      <c r="N7236" t="s">
        <v>9926</v>
      </c>
      <c r="O7236" t="s">
        <v>9927</v>
      </c>
    </row>
    <row r="7237" spans="1:15" x14ac:dyDescent="0.35">
      <c r="A7237">
        <v>2021</v>
      </c>
      <c r="B7237" s="2">
        <v>44270</v>
      </c>
      <c r="C7237" s="2">
        <v>44277</v>
      </c>
      <c r="D7237">
        <f t="shared" si="424"/>
        <v>7</v>
      </c>
      <c r="E7237" t="s">
        <v>721</v>
      </c>
      <c r="F7237" t="s">
        <v>3421</v>
      </c>
      <c r="G7237" t="s">
        <v>4135</v>
      </c>
      <c r="I7237" s="3" t="s">
        <v>7499</v>
      </c>
      <c r="J7237">
        <v>-114.063377720425</v>
      </c>
      <c r="K7237" t="str">
        <f t="shared" si="425"/>
        <v>9999 - Unspecified - Improvement Existing Secondary Suite</v>
      </c>
      <c r="L7237" t="s">
        <v>9937</v>
      </c>
      <c r="M7237" t="s">
        <v>9939</v>
      </c>
      <c r="N7237" t="s">
        <v>9926</v>
      </c>
      <c r="O7237" t="s">
        <v>9927</v>
      </c>
    </row>
    <row r="7238" spans="1:15" x14ac:dyDescent="0.35">
      <c r="A7238">
        <v>2021</v>
      </c>
      <c r="B7238" s="2">
        <v>44270</v>
      </c>
      <c r="C7238" s="2">
        <v>44404</v>
      </c>
      <c r="D7238">
        <f t="shared" si="424"/>
        <v>134</v>
      </c>
      <c r="E7238" t="s">
        <v>815</v>
      </c>
      <c r="F7238" t="s">
        <v>3421</v>
      </c>
      <c r="G7238" t="s">
        <v>4229</v>
      </c>
      <c r="I7238" s="3" t="s">
        <v>7585</v>
      </c>
      <c r="J7238">
        <v>-114.07595279617399</v>
      </c>
      <c r="K7238" t="str">
        <f t="shared" si="425"/>
        <v>9999 - Unspecified - Improvement Existing Secondary Suite</v>
      </c>
      <c r="L7238" t="s">
        <v>9937</v>
      </c>
      <c r="M7238" t="s">
        <v>9939</v>
      </c>
      <c r="N7238" t="s">
        <v>9926</v>
      </c>
      <c r="O7238" t="s">
        <v>9927</v>
      </c>
    </row>
    <row r="7239" spans="1:15" x14ac:dyDescent="0.35">
      <c r="A7239">
        <v>2021</v>
      </c>
      <c r="B7239" s="2">
        <v>44270</v>
      </c>
      <c r="C7239" s="2">
        <v>44308</v>
      </c>
      <c r="D7239">
        <f t="shared" si="424"/>
        <v>38</v>
      </c>
      <c r="E7239" t="s">
        <v>1839</v>
      </c>
      <c r="F7239" t="s">
        <v>3421</v>
      </c>
      <c r="G7239" t="s">
        <v>5253</v>
      </c>
      <c r="I7239" s="3" t="s">
        <v>8513</v>
      </c>
      <c r="J7239">
        <v>-114.065221501659</v>
      </c>
      <c r="K7239" t="str">
        <f t="shared" si="425"/>
        <v>9999 - Unspecified - Improvement Existing Secondary Suite</v>
      </c>
      <c r="L7239" t="s">
        <v>9937</v>
      </c>
      <c r="M7239" t="s">
        <v>9939</v>
      </c>
      <c r="N7239" t="s">
        <v>9926</v>
      </c>
      <c r="O7239" t="s">
        <v>9927</v>
      </c>
    </row>
    <row r="7240" spans="1:15" x14ac:dyDescent="0.35">
      <c r="A7240">
        <v>2021</v>
      </c>
      <c r="B7240" s="2">
        <v>44270</v>
      </c>
      <c r="C7240" s="2">
        <v>44377</v>
      </c>
      <c r="D7240">
        <f t="shared" si="424"/>
        <v>107</v>
      </c>
      <c r="E7240" t="s">
        <v>11070</v>
      </c>
      <c r="F7240" t="s">
        <v>3421</v>
      </c>
      <c r="G7240" t="s">
        <v>21237</v>
      </c>
      <c r="I7240" s="3" t="s">
        <v>31321</v>
      </c>
      <c r="J7240">
        <v>-113.927054587746</v>
      </c>
      <c r="K7240" t="str">
        <f t="shared" si="425"/>
        <v>1110 - Below Grade Suite - Improvement Existing Secondary Suite</v>
      </c>
      <c r="L7240" t="s">
        <v>39609</v>
      </c>
      <c r="M7240" t="s">
        <v>9939</v>
      </c>
      <c r="N7240" t="s">
        <v>9926</v>
      </c>
      <c r="O7240" t="s">
        <v>9927</v>
      </c>
    </row>
    <row r="7241" spans="1:15" x14ac:dyDescent="0.35">
      <c r="A7241">
        <v>2021</v>
      </c>
      <c r="B7241" s="2">
        <v>44270</v>
      </c>
      <c r="C7241" s="2">
        <v>44778</v>
      </c>
      <c r="D7241">
        <f t="shared" si="424"/>
        <v>508</v>
      </c>
      <c r="E7241" t="s">
        <v>11197</v>
      </c>
      <c r="F7241" t="s">
        <v>3421</v>
      </c>
      <c r="G7241" t="s">
        <v>21364</v>
      </c>
      <c r="I7241">
        <v>50.91788247046</v>
      </c>
      <c r="J7241">
        <v>-114.015377784903</v>
      </c>
      <c r="K7241" t="str">
        <f t="shared" si="425"/>
        <v>1110 - Below Grade Suite - Improvement Existing Secondary Suite</v>
      </c>
      <c r="L7241" t="s">
        <v>39609</v>
      </c>
      <c r="M7241" t="s">
        <v>9939</v>
      </c>
      <c r="N7241" t="s">
        <v>9926</v>
      </c>
      <c r="O7241" t="s">
        <v>9927</v>
      </c>
    </row>
    <row r="7242" spans="1:15" x14ac:dyDescent="0.35">
      <c r="A7242">
        <v>2021</v>
      </c>
      <c r="B7242" s="2">
        <v>44270</v>
      </c>
      <c r="C7242" s="2">
        <v>44291</v>
      </c>
      <c r="D7242">
        <f t="shared" si="424"/>
        <v>21</v>
      </c>
      <c r="E7242" t="s">
        <v>12260</v>
      </c>
      <c r="F7242" t="s">
        <v>3421</v>
      </c>
      <c r="G7242" t="s">
        <v>22426</v>
      </c>
      <c r="I7242" s="3" t="s">
        <v>32407</v>
      </c>
      <c r="J7242">
        <v>-114.017635281373</v>
      </c>
      <c r="K7242" t="str">
        <f t="shared" si="425"/>
        <v>1110 - Below Grade Suite - Improvement Existing Secondary Suite</v>
      </c>
      <c r="L7242" t="s">
        <v>39609</v>
      </c>
      <c r="M7242" t="s">
        <v>9939</v>
      </c>
      <c r="N7242" t="s">
        <v>9926</v>
      </c>
      <c r="O7242" t="s">
        <v>9927</v>
      </c>
    </row>
    <row r="7243" spans="1:15" x14ac:dyDescent="0.35">
      <c r="A7243">
        <v>2021</v>
      </c>
      <c r="B7243" s="2">
        <v>44270</v>
      </c>
      <c r="C7243" s="2">
        <v>44321</v>
      </c>
      <c r="D7243">
        <f t="shared" si="424"/>
        <v>51</v>
      </c>
      <c r="E7243" t="s">
        <v>12766</v>
      </c>
      <c r="F7243" t="s">
        <v>3421</v>
      </c>
      <c r="G7243" t="s">
        <v>22932</v>
      </c>
      <c r="I7243">
        <v>50.917150689537202</v>
      </c>
      <c r="J7243">
        <v>-114.122423132489</v>
      </c>
      <c r="K7243" t="str">
        <f t="shared" si="425"/>
        <v>1110 - Below Grade Suite - Improvement Existing Secondary Suite</v>
      </c>
      <c r="L7243" t="s">
        <v>39609</v>
      </c>
      <c r="M7243" t="s">
        <v>9939</v>
      </c>
      <c r="N7243" t="s">
        <v>9926</v>
      </c>
      <c r="O7243" t="s">
        <v>9927</v>
      </c>
    </row>
    <row r="7244" spans="1:15" x14ac:dyDescent="0.35">
      <c r="A7244">
        <v>2021</v>
      </c>
      <c r="B7244" s="2">
        <v>44270</v>
      </c>
      <c r="C7244" s="2">
        <v>44326</v>
      </c>
      <c r="D7244">
        <f t="shared" si="424"/>
        <v>56</v>
      </c>
      <c r="E7244" t="s">
        <v>12939</v>
      </c>
      <c r="F7244" t="s">
        <v>3421</v>
      </c>
      <c r="G7244" t="s">
        <v>23105</v>
      </c>
      <c r="I7244" s="3" t="s">
        <v>33024</v>
      </c>
      <c r="J7244">
        <v>-114.12663874194401</v>
      </c>
      <c r="K7244" t="str">
        <f t="shared" si="425"/>
        <v>1110 - Below Grade Suite - Improvement Existing Secondary Suite</v>
      </c>
      <c r="L7244" t="s">
        <v>39609</v>
      </c>
      <c r="M7244" t="s">
        <v>9939</v>
      </c>
      <c r="N7244" t="s">
        <v>9926</v>
      </c>
      <c r="O7244" t="s">
        <v>9927</v>
      </c>
    </row>
    <row r="7245" spans="1:15" x14ac:dyDescent="0.35">
      <c r="A7245">
        <v>2021</v>
      </c>
      <c r="B7245" s="2">
        <v>44270</v>
      </c>
      <c r="C7245" s="2">
        <v>44277</v>
      </c>
      <c r="D7245">
        <f t="shared" si="424"/>
        <v>7</v>
      </c>
      <c r="E7245" t="s">
        <v>15023</v>
      </c>
      <c r="F7245" t="s">
        <v>3421</v>
      </c>
      <c r="G7245" t="s">
        <v>25188</v>
      </c>
      <c r="I7245" s="3" t="s">
        <v>34923</v>
      </c>
      <c r="J7245">
        <v>-113.97437848764901</v>
      </c>
      <c r="K7245" t="str">
        <f t="shared" si="425"/>
        <v>1110 - Below Grade Suite -  New Secondary Suite</v>
      </c>
      <c r="L7245" t="s">
        <v>39609</v>
      </c>
      <c r="N7245" t="s">
        <v>9928</v>
      </c>
      <c r="O7245" t="s">
        <v>9927</v>
      </c>
    </row>
    <row r="7246" spans="1:15" x14ac:dyDescent="0.35">
      <c r="A7246">
        <v>2021</v>
      </c>
      <c r="B7246" s="2">
        <v>44270</v>
      </c>
      <c r="C7246" s="2">
        <v>44371</v>
      </c>
      <c r="D7246">
        <f t="shared" si="424"/>
        <v>101</v>
      </c>
      <c r="E7246" t="s">
        <v>15189</v>
      </c>
      <c r="F7246" t="s">
        <v>3421</v>
      </c>
      <c r="G7246" t="s">
        <v>25354</v>
      </c>
      <c r="I7246" s="3" t="s">
        <v>35071</v>
      </c>
      <c r="J7246">
        <v>-113.967026531234</v>
      </c>
      <c r="K7246" t="str">
        <f t="shared" si="425"/>
        <v>1110 - Below Grade Suite -  New Secondary Suite</v>
      </c>
      <c r="L7246" t="s">
        <v>39609</v>
      </c>
      <c r="N7246" t="s">
        <v>9928</v>
      </c>
      <c r="O7246" t="s">
        <v>9927</v>
      </c>
    </row>
    <row r="7247" spans="1:15" x14ac:dyDescent="0.35">
      <c r="A7247">
        <v>2021</v>
      </c>
      <c r="B7247" s="2">
        <v>44267</v>
      </c>
      <c r="C7247" s="2">
        <v>45013</v>
      </c>
      <c r="D7247">
        <f t="shared" si="424"/>
        <v>746</v>
      </c>
      <c r="E7247" t="s">
        <v>82</v>
      </c>
      <c r="F7247" t="s">
        <v>3421</v>
      </c>
      <c r="G7247" t="s">
        <v>3496</v>
      </c>
      <c r="I7247" s="3" t="s">
        <v>6902</v>
      </c>
      <c r="J7247">
        <v>-113.94905669772599</v>
      </c>
      <c r="K7247" t="str">
        <f t="shared" si="425"/>
        <v>9999 - Unspecified -  New Deck, Secondary Suite</v>
      </c>
      <c r="L7247" t="s">
        <v>9937</v>
      </c>
      <c r="N7247" t="s">
        <v>9928</v>
      </c>
      <c r="O7247" t="s">
        <v>9930</v>
      </c>
    </row>
    <row r="7248" spans="1:15" x14ac:dyDescent="0.35">
      <c r="A7248">
        <v>2021</v>
      </c>
      <c r="B7248" s="2">
        <v>44267</v>
      </c>
      <c r="C7248" s="2">
        <v>44301</v>
      </c>
      <c r="D7248">
        <f t="shared" si="424"/>
        <v>34</v>
      </c>
      <c r="E7248" t="s">
        <v>303</v>
      </c>
      <c r="F7248" t="s">
        <v>3421</v>
      </c>
      <c r="G7248" t="s">
        <v>3717</v>
      </c>
      <c r="I7248" s="3" t="s">
        <v>7108</v>
      </c>
      <c r="J7248">
        <v>-114.11710727307</v>
      </c>
      <c r="K7248" t="str">
        <f t="shared" si="425"/>
        <v>9999 - Unspecified -  New Secondary Suite</v>
      </c>
      <c r="L7248" t="s">
        <v>9937</v>
      </c>
      <c r="N7248" t="s">
        <v>9928</v>
      </c>
      <c r="O7248" t="s">
        <v>9927</v>
      </c>
    </row>
    <row r="7249" spans="1:15" x14ac:dyDescent="0.35">
      <c r="A7249">
        <v>2021</v>
      </c>
      <c r="B7249" s="2">
        <v>44267</v>
      </c>
      <c r="C7249" s="2">
        <v>44278</v>
      </c>
      <c r="D7249">
        <f t="shared" si="424"/>
        <v>11</v>
      </c>
      <c r="E7249" t="s">
        <v>2092</v>
      </c>
      <c r="F7249" t="s">
        <v>3421</v>
      </c>
      <c r="G7249" t="s">
        <v>5506</v>
      </c>
      <c r="I7249" s="3" t="s">
        <v>8749</v>
      </c>
      <c r="J7249">
        <v>-113.968960894055</v>
      </c>
      <c r="K7249" t="str">
        <f t="shared" si="425"/>
        <v>9999 - Unspecified -  New Secondary Suite</v>
      </c>
      <c r="L7249" t="s">
        <v>9937</v>
      </c>
      <c r="N7249" t="s">
        <v>9928</v>
      </c>
      <c r="O7249" t="s">
        <v>9927</v>
      </c>
    </row>
    <row r="7250" spans="1:15" x14ac:dyDescent="0.35">
      <c r="A7250">
        <v>2021</v>
      </c>
      <c r="B7250" s="2">
        <v>44267</v>
      </c>
      <c r="C7250" s="2">
        <v>44553</v>
      </c>
      <c r="D7250">
        <f t="shared" si="424"/>
        <v>286</v>
      </c>
      <c r="E7250" t="s">
        <v>3070</v>
      </c>
      <c r="F7250" t="s">
        <v>3421</v>
      </c>
      <c r="G7250" t="s">
        <v>6482</v>
      </c>
      <c r="I7250" s="3" t="s">
        <v>9612</v>
      </c>
      <c r="J7250">
        <v>-113.96116291073599</v>
      </c>
      <c r="K7250" t="str">
        <f t="shared" si="425"/>
        <v>9999 - Unspecified -  New Basement Dev, Secondary Suite</v>
      </c>
      <c r="L7250" t="s">
        <v>9937</v>
      </c>
      <c r="N7250" t="s">
        <v>9928</v>
      </c>
      <c r="O7250" t="s">
        <v>9934</v>
      </c>
    </row>
    <row r="7251" spans="1:15" x14ac:dyDescent="0.35">
      <c r="A7251">
        <v>2021</v>
      </c>
      <c r="B7251" s="2">
        <v>44267</v>
      </c>
      <c r="C7251" s="2">
        <v>44434</v>
      </c>
      <c r="D7251">
        <f t="shared" si="424"/>
        <v>167</v>
      </c>
      <c r="E7251" t="s">
        <v>11311</v>
      </c>
      <c r="F7251" t="s">
        <v>3421</v>
      </c>
      <c r="G7251" t="s">
        <v>21478</v>
      </c>
      <c r="I7251" s="3" t="s">
        <v>31541</v>
      </c>
      <c r="J7251">
        <v>-113.947769224249</v>
      </c>
      <c r="K7251" t="str">
        <f t="shared" si="425"/>
        <v>1110 - Below Grade Suite -  New Secondary Suite</v>
      </c>
      <c r="L7251" t="s">
        <v>39609</v>
      </c>
      <c r="N7251" t="s">
        <v>9928</v>
      </c>
      <c r="O7251" t="s">
        <v>9927</v>
      </c>
    </row>
    <row r="7252" spans="1:15" x14ac:dyDescent="0.35">
      <c r="A7252">
        <v>2021</v>
      </c>
      <c r="B7252" s="2">
        <v>44267</v>
      </c>
      <c r="C7252" s="2">
        <v>44407</v>
      </c>
      <c r="D7252">
        <f t="shared" si="424"/>
        <v>140</v>
      </c>
      <c r="E7252" t="s">
        <v>11487</v>
      </c>
      <c r="F7252" t="s">
        <v>3421</v>
      </c>
      <c r="G7252" t="s">
        <v>21654</v>
      </c>
      <c r="I7252" s="3" t="s">
        <v>31703</v>
      </c>
      <c r="J7252">
        <v>-113.927406932067</v>
      </c>
      <c r="K7252" t="str">
        <f t="shared" si="425"/>
        <v>1110 - Below Grade Suite -  New Secondary Suite</v>
      </c>
      <c r="L7252" t="s">
        <v>39609</v>
      </c>
      <c r="N7252" t="s">
        <v>9928</v>
      </c>
      <c r="O7252" t="s">
        <v>9927</v>
      </c>
    </row>
    <row r="7253" spans="1:15" x14ac:dyDescent="0.35">
      <c r="A7253">
        <v>2021</v>
      </c>
      <c r="B7253" s="2">
        <v>44267</v>
      </c>
      <c r="C7253" s="2">
        <v>44342</v>
      </c>
      <c r="D7253">
        <f t="shared" si="424"/>
        <v>75</v>
      </c>
      <c r="E7253" t="s">
        <v>13370</v>
      </c>
      <c r="F7253" t="s">
        <v>3421</v>
      </c>
      <c r="G7253" t="s">
        <v>23535</v>
      </c>
      <c r="I7253" s="3" t="s">
        <v>33422</v>
      </c>
      <c r="J7253">
        <v>-114.150605215472</v>
      </c>
      <c r="K7253" t="str">
        <f t="shared" si="425"/>
        <v>1110 - Below Grade Suite - Improvement Existing Secondary Suite</v>
      </c>
      <c r="L7253" t="s">
        <v>39609</v>
      </c>
      <c r="M7253" t="s">
        <v>9939</v>
      </c>
      <c r="N7253" t="s">
        <v>9926</v>
      </c>
      <c r="O7253" t="s">
        <v>9927</v>
      </c>
    </row>
    <row r="7254" spans="1:15" x14ac:dyDescent="0.35">
      <c r="A7254">
        <v>2021</v>
      </c>
      <c r="B7254" s="2">
        <v>44267</v>
      </c>
      <c r="E7254" t="s">
        <v>13947</v>
      </c>
      <c r="F7254" t="s">
        <v>3422</v>
      </c>
      <c r="G7254" t="s">
        <v>24112</v>
      </c>
      <c r="I7254" s="3" t="s">
        <v>33944</v>
      </c>
      <c r="J7254">
        <v>-113.97755330862</v>
      </c>
      <c r="K7254" t="str">
        <f t="shared" si="425"/>
        <v>1110 - Below Grade Suite - Improvement Existing Secondary Suite</v>
      </c>
      <c r="L7254" t="s">
        <v>39609</v>
      </c>
      <c r="M7254" t="s">
        <v>9939</v>
      </c>
      <c r="N7254" t="s">
        <v>9926</v>
      </c>
      <c r="O7254" t="s">
        <v>9927</v>
      </c>
    </row>
    <row r="7255" spans="1:15" x14ac:dyDescent="0.35">
      <c r="A7255">
        <v>2021</v>
      </c>
      <c r="B7255" s="2">
        <v>44267</v>
      </c>
      <c r="C7255" s="2">
        <v>44314</v>
      </c>
      <c r="D7255">
        <f t="shared" ref="D7255:D7273" si="426">_xlfn.DAYS(C7255,B7255)</f>
        <v>47</v>
      </c>
      <c r="E7255" t="s">
        <v>14278</v>
      </c>
      <c r="F7255" t="s">
        <v>3421</v>
      </c>
      <c r="G7255" t="s">
        <v>24443</v>
      </c>
      <c r="I7255" s="3" t="s">
        <v>34244</v>
      </c>
      <c r="J7255">
        <v>-113.948710502471</v>
      </c>
      <c r="K7255" t="str">
        <f t="shared" si="425"/>
        <v>1110 - Below Grade Suite -  New Secondary Suite</v>
      </c>
      <c r="L7255" t="s">
        <v>39609</v>
      </c>
      <c r="N7255" t="s">
        <v>9928</v>
      </c>
      <c r="O7255" t="s">
        <v>9927</v>
      </c>
    </row>
    <row r="7256" spans="1:15" x14ac:dyDescent="0.35">
      <c r="A7256">
        <v>2021</v>
      </c>
      <c r="B7256" s="2">
        <v>44267</v>
      </c>
      <c r="C7256" s="2">
        <v>44309</v>
      </c>
      <c r="D7256">
        <f t="shared" si="426"/>
        <v>42</v>
      </c>
      <c r="E7256" t="s">
        <v>18374</v>
      </c>
      <c r="F7256" t="s">
        <v>3421</v>
      </c>
      <c r="G7256" t="s">
        <v>28537</v>
      </c>
      <c r="I7256" s="3" t="s">
        <v>37926</v>
      </c>
      <c r="J7256">
        <v>-113.924611607564</v>
      </c>
      <c r="K7256" t="str">
        <f t="shared" si="425"/>
        <v>1110 - Below Grade Suite -  New Secondary Suite</v>
      </c>
      <c r="L7256" t="s">
        <v>39609</v>
      </c>
      <c r="N7256" t="s">
        <v>9928</v>
      </c>
      <c r="O7256" t="s">
        <v>9927</v>
      </c>
    </row>
    <row r="7257" spans="1:15" x14ac:dyDescent="0.35">
      <c r="A7257">
        <v>2021</v>
      </c>
      <c r="B7257" s="2">
        <v>44266</v>
      </c>
      <c r="C7257" s="2">
        <v>44320</v>
      </c>
      <c r="D7257">
        <f t="shared" si="426"/>
        <v>54</v>
      </c>
      <c r="E7257" t="s">
        <v>928</v>
      </c>
      <c r="F7257" t="s">
        <v>3421</v>
      </c>
      <c r="G7257" t="s">
        <v>4342</v>
      </c>
      <c r="I7257" s="3" t="s">
        <v>7691</v>
      </c>
      <c r="J7257">
        <v>-114.00928519049501</v>
      </c>
      <c r="K7257" t="str">
        <f t="shared" si="425"/>
        <v>9999 - Unspecified - Improvement Existing Secondary Suite</v>
      </c>
      <c r="L7257" t="s">
        <v>9937</v>
      </c>
      <c r="M7257" t="s">
        <v>9939</v>
      </c>
      <c r="N7257" t="s">
        <v>9926</v>
      </c>
      <c r="O7257" t="s">
        <v>9927</v>
      </c>
    </row>
    <row r="7258" spans="1:15" x14ac:dyDescent="0.35">
      <c r="A7258">
        <v>2021</v>
      </c>
      <c r="B7258" s="2">
        <v>44266</v>
      </c>
      <c r="C7258" s="2">
        <v>44483</v>
      </c>
      <c r="D7258">
        <f t="shared" si="426"/>
        <v>217</v>
      </c>
      <c r="E7258" t="s">
        <v>2218</v>
      </c>
      <c r="F7258" t="s">
        <v>3421</v>
      </c>
      <c r="G7258" t="s">
        <v>5632</v>
      </c>
      <c r="I7258" s="3" t="s">
        <v>8859</v>
      </c>
      <c r="J7258">
        <v>-113.94065698046001</v>
      </c>
      <c r="K7258" t="str">
        <f t="shared" si="425"/>
        <v>9999 - Unspecified - Improvement Existing Secondary Suite</v>
      </c>
      <c r="L7258" t="s">
        <v>9937</v>
      </c>
      <c r="M7258" t="s">
        <v>9939</v>
      </c>
      <c r="N7258" t="s">
        <v>9926</v>
      </c>
      <c r="O7258" t="s">
        <v>9927</v>
      </c>
    </row>
    <row r="7259" spans="1:15" x14ac:dyDescent="0.35">
      <c r="A7259">
        <v>2021</v>
      </c>
      <c r="B7259" s="2">
        <v>44266</v>
      </c>
      <c r="C7259" s="2">
        <v>44820</v>
      </c>
      <c r="D7259">
        <f t="shared" si="426"/>
        <v>554</v>
      </c>
      <c r="E7259" t="s">
        <v>2800</v>
      </c>
      <c r="F7259" t="s">
        <v>3421</v>
      </c>
      <c r="G7259" t="s">
        <v>6212</v>
      </c>
      <c r="I7259" s="3" t="s">
        <v>9373</v>
      </c>
      <c r="J7259">
        <v>-114.141825099353</v>
      </c>
      <c r="K7259" t="str">
        <f t="shared" si="425"/>
        <v>9999 - Unspecified - Improvement Existing Secondary Suite</v>
      </c>
      <c r="L7259" t="s">
        <v>9937</v>
      </c>
      <c r="M7259" t="s">
        <v>9939</v>
      </c>
      <c r="N7259" t="s">
        <v>9926</v>
      </c>
      <c r="O7259" t="s">
        <v>9927</v>
      </c>
    </row>
    <row r="7260" spans="1:15" x14ac:dyDescent="0.35">
      <c r="A7260">
        <v>2021</v>
      </c>
      <c r="B7260" s="2">
        <v>44266</v>
      </c>
      <c r="C7260" s="2">
        <v>44467</v>
      </c>
      <c r="D7260">
        <f t="shared" si="426"/>
        <v>201</v>
      </c>
      <c r="E7260" t="s">
        <v>12070</v>
      </c>
      <c r="F7260" t="s">
        <v>3421</v>
      </c>
      <c r="G7260" t="s">
        <v>22237</v>
      </c>
      <c r="I7260" s="3" t="s">
        <v>32232</v>
      </c>
      <c r="J7260">
        <v>-113.948023977833</v>
      </c>
      <c r="K7260" t="str">
        <f t="shared" si="425"/>
        <v>1110 - Below Grade Suite - Improvement Existing Secondary Suite</v>
      </c>
      <c r="L7260" t="s">
        <v>39609</v>
      </c>
      <c r="M7260" t="s">
        <v>9939</v>
      </c>
      <c r="N7260" t="s">
        <v>9926</v>
      </c>
      <c r="O7260" t="s">
        <v>9927</v>
      </c>
    </row>
    <row r="7261" spans="1:15" x14ac:dyDescent="0.35">
      <c r="A7261">
        <v>2021</v>
      </c>
      <c r="B7261" s="2">
        <v>44266</v>
      </c>
      <c r="C7261" s="2">
        <v>44672</v>
      </c>
      <c r="D7261">
        <f t="shared" si="426"/>
        <v>406</v>
      </c>
      <c r="E7261" t="s">
        <v>16283</v>
      </c>
      <c r="F7261" t="s">
        <v>3421</v>
      </c>
      <c r="G7261" t="s">
        <v>26448</v>
      </c>
      <c r="I7261" s="3" t="s">
        <v>36055</v>
      </c>
      <c r="J7261">
        <v>-114.06537863046</v>
      </c>
      <c r="K7261" t="str">
        <f t="shared" si="425"/>
        <v>1110 - Below Grade Suite - Improvement Existing Secondary Suite</v>
      </c>
      <c r="L7261" t="s">
        <v>39609</v>
      </c>
      <c r="M7261" t="s">
        <v>9939</v>
      </c>
      <c r="N7261" t="s">
        <v>9926</v>
      </c>
      <c r="O7261" t="s">
        <v>9927</v>
      </c>
    </row>
    <row r="7262" spans="1:15" x14ac:dyDescent="0.35">
      <c r="A7262">
        <v>2021</v>
      </c>
      <c r="B7262" s="2">
        <v>44266</v>
      </c>
      <c r="C7262" s="2">
        <v>44540</v>
      </c>
      <c r="D7262">
        <f t="shared" si="426"/>
        <v>274</v>
      </c>
      <c r="E7262" t="s">
        <v>16400</v>
      </c>
      <c r="F7262" t="s">
        <v>3421</v>
      </c>
      <c r="G7262" t="s">
        <v>26565</v>
      </c>
      <c r="I7262" s="3" t="s">
        <v>36159</v>
      </c>
      <c r="J7262">
        <v>-114.05538403200001</v>
      </c>
      <c r="K7262" t="str">
        <f t="shared" si="425"/>
        <v>1110 - Below Grade Suite - Improvement Existing Secondary Suite</v>
      </c>
      <c r="L7262" t="s">
        <v>39609</v>
      </c>
      <c r="M7262" t="s">
        <v>9939</v>
      </c>
      <c r="N7262" t="s">
        <v>9926</v>
      </c>
      <c r="O7262" t="s">
        <v>9927</v>
      </c>
    </row>
    <row r="7263" spans="1:15" x14ac:dyDescent="0.35">
      <c r="A7263">
        <v>2021</v>
      </c>
      <c r="B7263" s="2">
        <v>44266</v>
      </c>
      <c r="C7263" s="2">
        <v>44512</v>
      </c>
      <c r="D7263">
        <f t="shared" si="426"/>
        <v>246</v>
      </c>
      <c r="E7263" t="s">
        <v>17772</v>
      </c>
      <c r="F7263" t="s">
        <v>3421</v>
      </c>
      <c r="G7263" t="s">
        <v>27936</v>
      </c>
      <c r="I7263" s="3" t="s">
        <v>37394</v>
      </c>
      <c r="J7263">
        <v>-114.01402536785901</v>
      </c>
      <c r="K7263" t="str">
        <f t="shared" si="425"/>
        <v>1110 - Below Grade Suite -  New Secondary Suite</v>
      </c>
      <c r="L7263" t="s">
        <v>39609</v>
      </c>
      <c r="N7263" t="s">
        <v>9928</v>
      </c>
      <c r="O7263" t="s">
        <v>9927</v>
      </c>
    </row>
    <row r="7264" spans="1:15" x14ac:dyDescent="0.35">
      <c r="A7264">
        <v>2021</v>
      </c>
      <c r="B7264" s="2">
        <v>44266</v>
      </c>
      <c r="C7264" s="2">
        <v>44477</v>
      </c>
      <c r="D7264">
        <f t="shared" si="426"/>
        <v>211</v>
      </c>
      <c r="E7264" t="s">
        <v>18444</v>
      </c>
      <c r="F7264" t="s">
        <v>3421</v>
      </c>
      <c r="G7264" t="s">
        <v>28607</v>
      </c>
      <c r="I7264" s="3" t="s">
        <v>37990</v>
      </c>
      <c r="J7264">
        <v>-114.177215658873</v>
      </c>
      <c r="K7264" t="str">
        <f t="shared" si="425"/>
        <v>1110 - Below Grade Suite - Improvement Existing Secondary Suite</v>
      </c>
      <c r="L7264" t="s">
        <v>39609</v>
      </c>
      <c r="M7264" t="s">
        <v>9939</v>
      </c>
      <c r="N7264" t="s">
        <v>9926</v>
      </c>
      <c r="O7264" t="s">
        <v>9927</v>
      </c>
    </row>
    <row r="7265" spans="1:15" x14ac:dyDescent="0.35">
      <c r="A7265">
        <v>2021</v>
      </c>
      <c r="B7265" s="2">
        <v>44266</v>
      </c>
      <c r="C7265" s="2">
        <v>44322</v>
      </c>
      <c r="D7265">
        <f t="shared" si="426"/>
        <v>56</v>
      </c>
      <c r="E7265" t="s">
        <v>18790</v>
      </c>
      <c r="F7265" t="s">
        <v>3421</v>
      </c>
      <c r="G7265" t="s">
        <v>28952</v>
      </c>
      <c r="I7265" s="3" t="s">
        <v>38293</v>
      </c>
      <c r="J7265">
        <v>-113.948243699877</v>
      </c>
      <c r="K7265" t="str">
        <f t="shared" si="425"/>
        <v>1110 - Below Grade Suite - Improvement Existing Secondary Suite</v>
      </c>
      <c r="L7265" t="s">
        <v>39609</v>
      </c>
      <c r="M7265" t="s">
        <v>9939</v>
      </c>
      <c r="N7265" t="s">
        <v>9926</v>
      </c>
      <c r="O7265" t="s">
        <v>9927</v>
      </c>
    </row>
    <row r="7266" spans="1:15" x14ac:dyDescent="0.35">
      <c r="A7266">
        <v>2021</v>
      </c>
      <c r="B7266" s="2">
        <v>44266</v>
      </c>
      <c r="C7266" s="2">
        <v>44361</v>
      </c>
      <c r="D7266">
        <f t="shared" si="426"/>
        <v>95</v>
      </c>
      <c r="E7266" t="s">
        <v>18861</v>
      </c>
      <c r="F7266" t="s">
        <v>3421</v>
      </c>
      <c r="G7266" t="s">
        <v>29022</v>
      </c>
      <c r="I7266">
        <v>51.156912530727503</v>
      </c>
      <c r="J7266">
        <v>-113.93124868156301</v>
      </c>
      <c r="K7266" t="str">
        <f t="shared" si="425"/>
        <v>1110 - Below Grade Suite - Improvement Existing Secondary Suite</v>
      </c>
      <c r="L7266" t="s">
        <v>39609</v>
      </c>
      <c r="M7266" t="s">
        <v>9939</v>
      </c>
      <c r="N7266" t="s">
        <v>9926</v>
      </c>
      <c r="O7266" t="s">
        <v>9927</v>
      </c>
    </row>
    <row r="7267" spans="1:15" x14ac:dyDescent="0.35">
      <c r="A7267">
        <v>2021</v>
      </c>
      <c r="B7267" s="2">
        <v>44265</v>
      </c>
      <c r="C7267" s="2">
        <v>44624</v>
      </c>
      <c r="D7267">
        <f t="shared" si="426"/>
        <v>359</v>
      </c>
      <c r="E7267" t="s">
        <v>709</v>
      </c>
      <c r="F7267" t="s">
        <v>3421</v>
      </c>
      <c r="G7267" t="s">
        <v>4123</v>
      </c>
      <c r="I7267" s="3" t="s">
        <v>7488</v>
      </c>
      <c r="J7267">
        <v>-113.963394641159</v>
      </c>
      <c r="K7267" t="str">
        <f t="shared" si="425"/>
        <v>9999 - Unspecified - Improvement Existing Secondary Suite</v>
      </c>
      <c r="L7267" t="s">
        <v>9937</v>
      </c>
      <c r="M7267" t="s">
        <v>9939</v>
      </c>
      <c r="N7267" t="s">
        <v>9926</v>
      </c>
      <c r="O7267" t="s">
        <v>9927</v>
      </c>
    </row>
    <row r="7268" spans="1:15" x14ac:dyDescent="0.35">
      <c r="A7268">
        <v>2021</v>
      </c>
      <c r="B7268" s="2">
        <v>44265</v>
      </c>
      <c r="C7268" s="2">
        <v>44487</v>
      </c>
      <c r="D7268">
        <f t="shared" si="426"/>
        <v>222</v>
      </c>
      <c r="E7268" t="s">
        <v>774</v>
      </c>
      <c r="F7268" t="s">
        <v>3421</v>
      </c>
      <c r="G7268" t="s">
        <v>4188</v>
      </c>
      <c r="I7268" s="3" t="s">
        <v>7546</v>
      </c>
      <c r="J7268">
        <v>-113.95301550803801</v>
      </c>
      <c r="K7268" t="str">
        <f t="shared" si="425"/>
        <v>9999 - Unspecified - Improvement Existing Secondary Suite</v>
      </c>
      <c r="L7268" t="s">
        <v>9937</v>
      </c>
      <c r="M7268" t="s">
        <v>9939</v>
      </c>
      <c r="N7268" t="s">
        <v>9926</v>
      </c>
      <c r="O7268" t="s">
        <v>9927</v>
      </c>
    </row>
    <row r="7269" spans="1:15" x14ac:dyDescent="0.35">
      <c r="A7269">
        <v>2021</v>
      </c>
      <c r="B7269" s="2">
        <v>44265</v>
      </c>
      <c r="C7269" s="2">
        <v>44453</v>
      </c>
      <c r="D7269">
        <f t="shared" si="426"/>
        <v>188</v>
      </c>
      <c r="E7269" t="s">
        <v>924</v>
      </c>
      <c r="F7269" t="s">
        <v>3421</v>
      </c>
      <c r="G7269" t="s">
        <v>4338</v>
      </c>
      <c r="I7269" s="3" t="s">
        <v>7687</v>
      </c>
      <c r="J7269">
        <v>-113.95488441961</v>
      </c>
      <c r="K7269" t="str">
        <f t="shared" si="425"/>
        <v>9999 - Unspecified -  New Secondary Suite</v>
      </c>
      <c r="L7269" t="s">
        <v>9937</v>
      </c>
      <c r="N7269" t="s">
        <v>9928</v>
      </c>
      <c r="O7269" t="s">
        <v>9927</v>
      </c>
    </row>
    <row r="7270" spans="1:15" x14ac:dyDescent="0.35">
      <c r="A7270">
        <v>2021</v>
      </c>
      <c r="B7270" s="2">
        <v>44265</v>
      </c>
      <c r="C7270" s="2">
        <v>44789</v>
      </c>
      <c r="D7270">
        <f t="shared" si="426"/>
        <v>524</v>
      </c>
      <c r="E7270" t="s">
        <v>2320</v>
      </c>
      <c r="F7270" t="s">
        <v>3421</v>
      </c>
      <c r="G7270" t="s">
        <v>5734</v>
      </c>
      <c r="I7270" s="3" t="s">
        <v>7203</v>
      </c>
      <c r="J7270">
        <v>-114.129818138072</v>
      </c>
      <c r="K7270" t="str">
        <f t="shared" si="425"/>
        <v>9999 - Unspecified - Improvement Existing Secondary Suite</v>
      </c>
      <c r="L7270" t="s">
        <v>9937</v>
      </c>
      <c r="M7270" t="s">
        <v>9939</v>
      </c>
      <c r="N7270" t="s">
        <v>9926</v>
      </c>
      <c r="O7270" t="s">
        <v>9927</v>
      </c>
    </row>
    <row r="7271" spans="1:15" x14ac:dyDescent="0.35">
      <c r="A7271">
        <v>2021</v>
      </c>
      <c r="B7271" s="2">
        <v>44265</v>
      </c>
      <c r="C7271" s="2">
        <v>44545</v>
      </c>
      <c r="D7271">
        <f t="shared" si="426"/>
        <v>280</v>
      </c>
      <c r="E7271" t="s">
        <v>15195</v>
      </c>
      <c r="F7271" t="s">
        <v>3421</v>
      </c>
      <c r="G7271" t="s">
        <v>25360</v>
      </c>
      <c r="I7271" s="3" t="s">
        <v>35076</v>
      </c>
      <c r="J7271">
        <v>-114.109101354093</v>
      </c>
      <c r="K7271" t="str">
        <f t="shared" si="425"/>
        <v>1110 - Below Grade Suite - Improvement Existing Secondary Suite</v>
      </c>
      <c r="L7271" t="s">
        <v>39609</v>
      </c>
      <c r="M7271" t="s">
        <v>9939</v>
      </c>
      <c r="N7271" t="s">
        <v>9926</v>
      </c>
      <c r="O7271" t="s">
        <v>9927</v>
      </c>
    </row>
    <row r="7272" spans="1:15" x14ac:dyDescent="0.35">
      <c r="A7272">
        <v>2021</v>
      </c>
      <c r="B7272" s="2">
        <v>44265</v>
      </c>
      <c r="C7272" s="2">
        <v>44854</v>
      </c>
      <c r="D7272">
        <f t="shared" si="426"/>
        <v>589</v>
      </c>
      <c r="E7272" t="s">
        <v>15853</v>
      </c>
      <c r="F7272" t="s">
        <v>3421</v>
      </c>
      <c r="G7272" t="s">
        <v>26018</v>
      </c>
      <c r="I7272" s="3" t="s">
        <v>35674</v>
      </c>
      <c r="J7272">
        <v>-114.093566272901</v>
      </c>
      <c r="K7272" t="str">
        <f t="shared" si="425"/>
        <v>1110 - Below Grade Suite - Improvement Existing Improvements, Secondary Suite</v>
      </c>
      <c r="L7272" t="s">
        <v>39609</v>
      </c>
      <c r="M7272" t="s">
        <v>9939</v>
      </c>
      <c r="N7272" t="s">
        <v>9926</v>
      </c>
      <c r="O7272" t="s">
        <v>9931</v>
      </c>
    </row>
    <row r="7273" spans="1:15" x14ac:dyDescent="0.35">
      <c r="A7273">
        <v>2021</v>
      </c>
      <c r="B7273" s="2">
        <v>44265</v>
      </c>
      <c r="C7273" s="2">
        <v>44449</v>
      </c>
      <c r="D7273">
        <f t="shared" si="426"/>
        <v>184</v>
      </c>
      <c r="E7273" t="s">
        <v>16493</v>
      </c>
      <c r="F7273" t="s">
        <v>3421</v>
      </c>
      <c r="G7273" t="s">
        <v>26658</v>
      </c>
      <c r="I7273" s="3" t="s">
        <v>36243</v>
      </c>
      <c r="J7273">
        <v>-114.06675210669999</v>
      </c>
      <c r="K7273" t="str">
        <f t="shared" si="425"/>
        <v>1110 - Below Grade Suite -  New Secondary Suite</v>
      </c>
      <c r="L7273" t="s">
        <v>39609</v>
      </c>
      <c r="N7273" t="s">
        <v>9928</v>
      </c>
      <c r="O7273" t="s">
        <v>9927</v>
      </c>
    </row>
    <row r="7274" spans="1:15" x14ac:dyDescent="0.35">
      <c r="A7274">
        <v>2021</v>
      </c>
      <c r="B7274" s="2">
        <v>44265</v>
      </c>
      <c r="E7274" t="s">
        <v>17498</v>
      </c>
      <c r="F7274" t="s">
        <v>3422</v>
      </c>
      <c r="G7274" t="s">
        <v>27662</v>
      </c>
      <c r="I7274" s="3" t="s">
        <v>37143</v>
      </c>
      <c r="J7274">
        <v>-114.149524487002</v>
      </c>
      <c r="K7274" t="str">
        <f t="shared" si="425"/>
        <v>1110 - Below Grade Suite - Improvement Existing Secondary Suite</v>
      </c>
      <c r="L7274" t="s">
        <v>39609</v>
      </c>
      <c r="M7274" t="s">
        <v>9939</v>
      </c>
      <c r="N7274" t="s">
        <v>9926</v>
      </c>
      <c r="O7274" t="s">
        <v>9927</v>
      </c>
    </row>
    <row r="7275" spans="1:15" x14ac:dyDescent="0.35">
      <c r="A7275">
        <v>2021</v>
      </c>
      <c r="B7275" s="2">
        <v>44265</v>
      </c>
      <c r="C7275" s="2">
        <v>44313</v>
      </c>
      <c r="D7275">
        <f>_xlfn.DAYS(C7275,B7275)</f>
        <v>48</v>
      </c>
      <c r="E7275" t="s">
        <v>17534</v>
      </c>
      <c r="F7275" t="s">
        <v>3421</v>
      </c>
      <c r="G7275" t="s">
        <v>27698</v>
      </c>
      <c r="I7275" s="3" t="s">
        <v>37174</v>
      </c>
      <c r="J7275">
        <v>-114.138080004466</v>
      </c>
      <c r="K7275" t="str">
        <f t="shared" si="425"/>
        <v>1110 - Below Grade Suite - Improvement Existing Secondary Suite</v>
      </c>
      <c r="L7275" t="s">
        <v>39609</v>
      </c>
      <c r="M7275" t="s">
        <v>9939</v>
      </c>
      <c r="N7275" t="s">
        <v>9926</v>
      </c>
      <c r="O7275" t="s">
        <v>9927</v>
      </c>
    </row>
    <row r="7276" spans="1:15" x14ac:dyDescent="0.35">
      <c r="A7276">
        <v>2021</v>
      </c>
      <c r="B7276" s="2">
        <v>44264</v>
      </c>
      <c r="C7276" s="2">
        <v>44274</v>
      </c>
      <c r="D7276">
        <f>_xlfn.DAYS(C7276,B7276)</f>
        <v>10</v>
      </c>
      <c r="E7276" t="s">
        <v>1395</v>
      </c>
      <c r="F7276" t="s">
        <v>3421</v>
      </c>
      <c r="G7276" t="s">
        <v>4809</v>
      </c>
      <c r="I7276" s="3" t="s">
        <v>8109</v>
      </c>
      <c r="J7276">
        <v>-113.97555714432301</v>
      </c>
      <c r="K7276" t="str">
        <f t="shared" si="425"/>
        <v>9999 - Unspecified - Improvement Existing Secondary Suite</v>
      </c>
      <c r="L7276" t="s">
        <v>9937</v>
      </c>
      <c r="M7276" t="s">
        <v>9939</v>
      </c>
      <c r="N7276" t="s">
        <v>9926</v>
      </c>
      <c r="O7276" t="s">
        <v>9927</v>
      </c>
    </row>
    <row r="7277" spans="1:15" x14ac:dyDescent="0.35">
      <c r="A7277">
        <v>2021</v>
      </c>
      <c r="B7277" s="2">
        <v>44264</v>
      </c>
      <c r="C7277" s="2">
        <v>44278</v>
      </c>
      <c r="D7277">
        <f>_xlfn.DAYS(C7277,B7277)</f>
        <v>14</v>
      </c>
      <c r="E7277" t="s">
        <v>2487</v>
      </c>
      <c r="F7277" t="s">
        <v>3421</v>
      </c>
      <c r="G7277" t="s">
        <v>5901</v>
      </c>
      <c r="I7277" s="3" t="s">
        <v>9095</v>
      </c>
      <c r="J7277">
        <v>-114.071463024892</v>
      </c>
      <c r="K7277" t="str">
        <f t="shared" si="425"/>
        <v>9999 - Unspecified - Improvement Existing Secondary Suite</v>
      </c>
      <c r="L7277" t="s">
        <v>9937</v>
      </c>
      <c r="M7277" t="s">
        <v>9939</v>
      </c>
      <c r="N7277" t="s">
        <v>9926</v>
      </c>
      <c r="O7277" t="s">
        <v>9927</v>
      </c>
    </row>
    <row r="7278" spans="1:15" x14ac:dyDescent="0.35">
      <c r="A7278">
        <v>2021</v>
      </c>
      <c r="B7278" s="2">
        <v>44264</v>
      </c>
      <c r="C7278" s="2">
        <v>44791</v>
      </c>
      <c r="D7278">
        <f>_xlfn.DAYS(C7278,B7278)</f>
        <v>527</v>
      </c>
      <c r="E7278" t="s">
        <v>2642</v>
      </c>
      <c r="F7278" t="s">
        <v>3421</v>
      </c>
      <c r="G7278" t="s">
        <v>6056</v>
      </c>
      <c r="I7278" s="3" t="s">
        <v>9233</v>
      </c>
      <c r="J7278">
        <v>-114.05293097019199</v>
      </c>
      <c r="K7278" t="str">
        <f t="shared" si="425"/>
        <v>9999 - Unspecified - Improvement Existing Secondary Suite</v>
      </c>
      <c r="L7278" t="s">
        <v>9937</v>
      </c>
      <c r="M7278" t="s">
        <v>9939</v>
      </c>
      <c r="N7278" t="s">
        <v>9926</v>
      </c>
      <c r="O7278" t="s">
        <v>9927</v>
      </c>
    </row>
    <row r="7279" spans="1:15" x14ac:dyDescent="0.35">
      <c r="A7279">
        <v>2021</v>
      </c>
      <c r="B7279" s="2">
        <v>44264</v>
      </c>
      <c r="C7279" s="2">
        <v>45212</v>
      </c>
      <c r="D7279">
        <f>_xlfn.DAYS(C7279,B7279)</f>
        <v>948</v>
      </c>
      <c r="E7279" t="s">
        <v>2785</v>
      </c>
      <c r="F7279" t="s">
        <v>3421</v>
      </c>
      <c r="G7279" t="s">
        <v>6198</v>
      </c>
      <c r="I7279" s="3" t="s">
        <v>9361</v>
      </c>
      <c r="J7279">
        <v>-114.00027361149399</v>
      </c>
      <c r="K7279" t="str">
        <f t="shared" si="425"/>
        <v>9999 - Unspecified - Improvement Existing Secondary Suite</v>
      </c>
      <c r="L7279" t="s">
        <v>9937</v>
      </c>
      <c r="M7279" t="s">
        <v>9939</v>
      </c>
      <c r="N7279" t="s">
        <v>9926</v>
      </c>
      <c r="O7279" t="s">
        <v>9927</v>
      </c>
    </row>
    <row r="7280" spans="1:15" x14ac:dyDescent="0.35">
      <c r="A7280">
        <v>2021</v>
      </c>
      <c r="B7280" s="2">
        <v>44264</v>
      </c>
      <c r="E7280" t="s">
        <v>2962</v>
      </c>
      <c r="F7280" t="s">
        <v>3422</v>
      </c>
      <c r="G7280" t="s">
        <v>6374</v>
      </c>
      <c r="I7280" s="3" t="s">
        <v>9516</v>
      </c>
      <c r="J7280">
        <v>-113.964753383323</v>
      </c>
      <c r="K7280" t="str">
        <f t="shared" si="425"/>
        <v>9999 - Unspecified - Improvement Existing Secondary Suite</v>
      </c>
      <c r="L7280" t="s">
        <v>9937</v>
      </c>
      <c r="M7280" t="s">
        <v>9939</v>
      </c>
      <c r="N7280" t="s">
        <v>9926</v>
      </c>
      <c r="O7280" t="s">
        <v>9927</v>
      </c>
    </row>
    <row r="7281" spans="1:15" x14ac:dyDescent="0.35">
      <c r="A7281">
        <v>2021</v>
      </c>
      <c r="B7281" s="2">
        <v>44264</v>
      </c>
      <c r="C7281" s="2">
        <v>44365</v>
      </c>
      <c r="D7281">
        <f t="shared" ref="D7281:D7311" si="427">_xlfn.DAYS(C7281,B7281)</f>
        <v>101</v>
      </c>
      <c r="E7281" t="s">
        <v>12436</v>
      </c>
      <c r="F7281" t="s">
        <v>3421</v>
      </c>
      <c r="G7281" t="s">
        <v>22602</v>
      </c>
      <c r="I7281" s="3" t="s">
        <v>32567</v>
      </c>
      <c r="J7281">
        <v>-113.95234363012599</v>
      </c>
      <c r="K7281" t="str">
        <f t="shared" si="425"/>
        <v>1110 - Below Grade Suite -  New Secondary Suite</v>
      </c>
      <c r="L7281" t="s">
        <v>39609</v>
      </c>
      <c r="N7281" t="s">
        <v>9928</v>
      </c>
      <c r="O7281" t="s">
        <v>9927</v>
      </c>
    </row>
    <row r="7282" spans="1:15" x14ac:dyDescent="0.35">
      <c r="A7282">
        <v>2021</v>
      </c>
      <c r="B7282" s="2">
        <v>44264</v>
      </c>
      <c r="C7282" s="2">
        <v>44820</v>
      </c>
      <c r="D7282">
        <f t="shared" si="427"/>
        <v>556</v>
      </c>
      <c r="E7282" t="s">
        <v>13508</v>
      </c>
      <c r="F7282" t="s">
        <v>3421</v>
      </c>
      <c r="G7282" t="s">
        <v>23673</v>
      </c>
      <c r="I7282" s="3" t="s">
        <v>33550</v>
      </c>
      <c r="J7282">
        <v>-114.174089304077</v>
      </c>
      <c r="K7282" t="str">
        <f t="shared" si="425"/>
        <v>1110 - Below Grade Suite - Improvement Existing Secondary Suite</v>
      </c>
      <c r="L7282" t="s">
        <v>39609</v>
      </c>
      <c r="M7282" t="s">
        <v>9939</v>
      </c>
      <c r="N7282" t="s">
        <v>9926</v>
      </c>
      <c r="O7282" t="s">
        <v>9927</v>
      </c>
    </row>
    <row r="7283" spans="1:15" x14ac:dyDescent="0.35">
      <c r="A7283">
        <v>2021</v>
      </c>
      <c r="B7283" s="2">
        <v>44264</v>
      </c>
      <c r="C7283" s="2">
        <v>44875</v>
      </c>
      <c r="D7283">
        <f t="shared" si="427"/>
        <v>611</v>
      </c>
      <c r="E7283" t="s">
        <v>14356</v>
      </c>
      <c r="F7283" t="s">
        <v>3421</v>
      </c>
      <c r="G7283" t="s">
        <v>24521</v>
      </c>
      <c r="I7283" s="3" t="s">
        <v>34316</v>
      </c>
      <c r="J7283">
        <v>-114.11744426196999</v>
      </c>
      <c r="K7283" t="str">
        <f t="shared" si="425"/>
        <v>1110 - Below Grade Suite -  New Secondary Suite</v>
      </c>
      <c r="L7283" t="s">
        <v>39609</v>
      </c>
      <c r="N7283" t="s">
        <v>9928</v>
      </c>
      <c r="O7283" t="s">
        <v>9927</v>
      </c>
    </row>
    <row r="7284" spans="1:15" x14ac:dyDescent="0.35">
      <c r="A7284">
        <v>2021</v>
      </c>
      <c r="B7284" s="2">
        <v>44264</v>
      </c>
      <c r="C7284" s="2">
        <v>44950</v>
      </c>
      <c r="D7284">
        <f t="shared" si="427"/>
        <v>686</v>
      </c>
      <c r="E7284" t="s">
        <v>14716</v>
      </c>
      <c r="F7284" t="s">
        <v>3421</v>
      </c>
      <c r="G7284" t="s">
        <v>24881</v>
      </c>
      <c r="I7284">
        <v>51.1051881955852</v>
      </c>
      <c r="J7284">
        <v>-114.07311681269501</v>
      </c>
      <c r="K7284" t="str">
        <f t="shared" si="425"/>
        <v>1110 - Below Grade Suite - Improvement Existing Secondary Suite</v>
      </c>
      <c r="L7284" t="s">
        <v>39609</v>
      </c>
      <c r="M7284" t="s">
        <v>9939</v>
      </c>
      <c r="N7284" t="s">
        <v>9926</v>
      </c>
      <c r="O7284" t="s">
        <v>9927</v>
      </c>
    </row>
    <row r="7285" spans="1:15" x14ac:dyDescent="0.35">
      <c r="A7285">
        <v>2021</v>
      </c>
      <c r="B7285" s="2">
        <v>44264</v>
      </c>
      <c r="C7285" s="2">
        <v>44530</v>
      </c>
      <c r="D7285">
        <f t="shared" si="427"/>
        <v>266</v>
      </c>
      <c r="E7285" t="s">
        <v>18019</v>
      </c>
      <c r="F7285" t="s">
        <v>3421</v>
      </c>
      <c r="G7285" t="s">
        <v>28182</v>
      </c>
      <c r="I7285" s="3" t="s">
        <v>37616</v>
      </c>
      <c r="J7285">
        <v>-113.96707439225101</v>
      </c>
      <c r="K7285" t="str">
        <f t="shared" si="425"/>
        <v>1110 - Below Grade Suite -  New Secondary Suite</v>
      </c>
      <c r="L7285" t="s">
        <v>39609</v>
      </c>
      <c r="N7285" t="s">
        <v>9928</v>
      </c>
      <c r="O7285" t="s">
        <v>9927</v>
      </c>
    </row>
    <row r="7286" spans="1:15" x14ac:dyDescent="0.35">
      <c r="A7286">
        <v>2021</v>
      </c>
      <c r="B7286" s="2">
        <v>44264</v>
      </c>
      <c r="C7286" s="2">
        <v>44483</v>
      </c>
      <c r="D7286">
        <f t="shared" si="427"/>
        <v>219</v>
      </c>
      <c r="E7286" t="s">
        <v>18440</v>
      </c>
      <c r="F7286" t="s">
        <v>3421</v>
      </c>
      <c r="G7286" t="s">
        <v>28603</v>
      </c>
      <c r="I7286" s="3" t="s">
        <v>37986</v>
      </c>
      <c r="J7286">
        <v>-113.930639886517</v>
      </c>
      <c r="K7286" t="str">
        <f t="shared" si="425"/>
        <v>1110 - Below Grade Suite - Improvement Existing Secondary Suite</v>
      </c>
      <c r="L7286" t="s">
        <v>39609</v>
      </c>
      <c r="M7286" t="s">
        <v>9939</v>
      </c>
      <c r="N7286" t="s">
        <v>9926</v>
      </c>
      <c r="O7286" t="s">
        <v>9927</v>
      </c>
    </row>
    <row r="7287" spans="1:15" x14ac:dyDescent="0.35">
      <c r="A7287">
        <v>2021</v>
      </c>
      <c r="B7287" s="2">
        <v>44264</v>
      </c>
      <c r="C7287" s="2">
        <v>44412</v>
      </c>
      <c r="D7287">
        <f t="shared" si="427"/>
        <v>148</v>
      </c>
      <c r="E7287" t="s">
        <v>19014</v>
      </c>
      <c r="F7287" t="s">
        <v>3421</v>
      </c>
      <c r="G7287" t="s">
        <v>29175</v>
      </c>
      <c r="I7287" s="3" t="s">
        <v>38497</v>
      </c>
      <c r="J7287">
        <v>-113.943643023947</v>
      </c>
      <c r="K7287" t="str">
        <f t="shared" si="425"/>
        <v>1110 - Below Grade Suite - Improvement Existing Secondary Suite</v>
      </c>
      <c r="L7287" t="s">
        <v>39609</v>
      </c>
      <c r="M7287" t="s">
        <v>9939</v>
      </c>
      <c r="N7287" t="s">
        <v>9926</v>
      </c>
      <c r="O7287" t="s">
        <v>9927</v>
      </c>
    </row>
    <row r="7288" spans="1:15" x14ac:dyDescent="0.35">
      <c r="A7288">
        <v>2021</v>
      </c>
      <c r="B7288" s="2">
        <v>44263</v>
      </c>
      <c r="C7288" s="2">
        <v>44264</v>
      </c>
      <c r="D7288">
        <f t="shared" si="427"/>
        <v>1</v>
      </c>
      <c r="E7288" t="s">
        <v>2813</v>
      </c>
      <c r="F7288" t="s">
        <v>3421</v>
      </c>
      <c r="G7288" t="s">
        <v>6225</v>
      </c>
      <c r="I7288" s="3" t="s">
        <v>9385</v>
      </c>
      <c r="J7288">
        <v>-114.155315605829</v>
      </c>
      <c r="K7288" t="str">
        <f t="shared" si="425"/>
        <v>9999 - Unspecified - Improvement Existing Secondary Suite</v>
      </c>
      <c r="L7288" t="s">
        <v>9937</v>
      </c>
      <c r="M7288" t="s">
        <v>9939</v>
      </c>
      <c r="N7288" t="s">
        <v>9926</v>
      </c>
      <c r="O7288" t="s">
        <v>9927</v>
      </c>
    </row>
    <row r="7289" spans="1:15" x14ac:dyDescent="0.35">
      <c r="A7289">
        <v>2021</v>
      </c>
      <c r="B7289" s="2">
        <v>44263</v>
      </c>
      <c r="C7289" s="2">
        <v>44470</v>
      </c>
      <c r="D7289">
        <f t="shared" si="427"/>
        <v>207</v>
      </c>
      <c r="E7289" t="s">
        <v>16156</v>
      </c>
      <c r="F7289" t="s">
        <v>3421</v>
      </c>
      <c r="G7289" t="s">
        <v>26321</v>
      </c>
      <c r="I7289" s="3" t="s">
        <v>35937</v>
      </c>
      <c r="J7289">
        <v>-113.989927739393</v>
      </c>
      <c r="K7289" t="str">
        <f t="shared" si="425"/>
        <v>1110 - Below Grade Suite -  New Secondary Suite</v>
      </c>
      <c r="L7289" t="s">
        <v>39609</v>
      </c>
      <c r="N7289" t="s">
        <v>9928</v>
      </c>
      <c r="O7289" t="s">
        <v>9927</v>
      </c>
    </row>
    <row r="7290" spans="1:15" x14ac:dyDescent="0.35">
      <c r="A7290">
        <v>2021</v>
      </c>
      <c r="B7290" s="2">
        <v>44263</v>
      </c>
      <c r="C7290" s="2">
        <v>44407</v>
      </c>
      <c r="D7290">
        <f t="shared" si="427"/>
        <v>144</v>
      </c>
      <c r="E7290" t="s">
        <v>17311</v>
      </c>
      <c r="F7290" t="s">
        <v>3421</v>
      </c>
      <c r="G7290" t="s">
        <v>27475</v>
      </c>
      <c r="I7290" s="3" t="s">
        <v>36973</v>
      </c>
      <c r="J7290">
        <v>-113.92921189459</v>
      </c>
      <c r="K7290" t="str">
        <f t="shared" si="425"/>
        <v>1110 - Below Grade Suite - Improvement Existing Secondary Suite</v>
      </c>
      <c r="L7290" t="s">
        <v>39609</v>
      </c>
      <c r="M7290" t="s">
        <v>9939</v>
      </c>
      <c r="N7290" t="s">
        <v>9926</v>
      </c>
      <c r="O7290" t="s">
        <v>9927</v>
      </c>
    </row>
    <row r="7291" spans="1:15" x14ac:dyDescent="0.35">
      <c r="A7291">
        <v>2021</v>
      </c>
      <c r="B7291" s="2">
        <v>44260</v>
      </c>
      <c r="C7291" s="2">
        <v>44302</v>
      </c>
      <c r="D7291">
        <f t="shared" si="427"/>
        <v>42</v>
      </c>
      <c r="E7291" t="s">
        <v>623</v>
      </c>
      <c r="F7291" t="s">
        <v>3421</v>
      </c>
      <c r="G7291" t="s">
        <v>4037</v>
      </c>
      <c r="I7291" s="3" t="s">
        <v>7409</v>
      </c>
      <c r="J7291">
        <v>-114.09758932584801</v>
      </c>
      <c r="K7291" t="str">
        <f t="shared" si="425"/>
        <v>9999 - Unspecified - Improvement Existing Secondary Suite</v>
      </c>
      <c r="L7291" t="s">
        <v>9937</v>
      </c>
      <c r="M7291" t="s">
        <v>9939</v>
      </c>
      <c r="N7291" t="s">
        <v>9926</v>
      </c>
      <c r="O7291" t="s">
        <v>9927</v>
      </c>
    </row>
    <row r="7292" spans="1:15" x14ac:dyDescent="0.35">
      <c r="A7292">
        <v>2021</v>
      </c>
      <c r="B7292" s="2">
        <v>44260</v>
      </c>
      <c r="C7292" s="2">
        <v>44278</v>
      </c>
      <c r="D7292">
        <f t="shared" si="427"/>
        <v>18</v>
      </c>
      <c r="E7292" t="s">
        <v>1641</v>
      </c>
      <c r="F7292" t="s">
        <v>3421</v>
      </c>
      <c r="G7292" t="s">
        <v>5055</v>
      </c>
      <c r="I7292" s="3" t="s">
        <v>8335</v>
      </c>
      <c r="J7292">
        <v>-113.94236781661699</v>
      </c>
      <c r="K7292" t="str">
        <f t="shared" si="425"/>
        <v>9999 - Unspecified - Improvement Existing Secondary Suite</v>
      </c>
      <c r="L7292" t="s">
        <v>9937</v>
      </c>
      <c r="M7292" t="s">
        <v>9939</v>
      </c>
      <c r="N7292" t="s">
        <v>9926</v>
      </c>
      <c r="O7292" t="s">
        <v>9927</v>
      </c>
    </row>
    <row r="7293" spans="1:15" x14ac:dyDescent="0.35">
      <c r="A7293">
        <v>2021</v>
      </c>
      <c r="B7293" s="2">
        <v>44260</v>
      </c>
      <c r="C7293" s="2">
        <v>44398</v>
      </c>
      <c r="D7293">
        <f t="shared" si="427"/>
        <v>138</v>
      </c>
      <c r="E7293" t="s">
        <v>1687</v>
      </c>
      <c r="F7293" t="s">
        <v>3421</v>
      </c>
      <c r="G7293" t="s">
        <v>5101</v>
      </c>
      <c r="I7293">
        <v>51.1134489490614</v>
      </c>
      <c r="J7293">
        <v>-113.961611981308</v>
      </c>
      <c r="K7293" t="str">
        <f t="shared" si="425"/>
        <v>9999 - Unspecified -  New Secondary Suite</v>
      </c>
      <c r="L7293" t="s">
        <v>9937</v>
      </c>
      <c r="N7293" t="s">
        <v>9928</v>
      </c>
      <c r="O7293" t="s">
        <v>9927</v>
      </c>
    </row>
    <row r="7294" spans="1:15" x14ac:dyDescent="0.35">
      <c r="A7294">
        <v>2021</v>
      </c>
      <c r="B7294" s="2">
        <v>44260</v>
      </c>
      <c r="C7294" s="2">
        <v>44306</v>
      </c>
      <c r="D7294">
        <f t="shared" si="427"/>
        <v>46</v>
      </c>
      <c r="E7294" t="s">
        <v>2261</v>
      </c>
      <c r="F7294" t="s">
        <v>3421</v>
      </c>
      <c r="G7294" t="s">
        <v>5675</v>
      </c>
      <c r="I7294" s="3" t="s">
        <v>8899</v>
      </c>
      <c r="J7294">
        <v>-113.953524668436</v>
      </c>
      <c r="K7294" t="str">
        <f t="shared" si="425"/>
        <v>9999 - Unspecified - Improvement Existing Secondary Suite</v>
      </c>
      <c r="L7294" t="s">
        <v>9937</v>
      </c>
      <c r="M7294" t="s">
        <v>9939</v>
      </c>
      <c r="N7294" t="s">
        <v>9926</v>
      </c>
      <c r="O7294" t="s">
        <v>9927</v>
      </c>
    </row>
    <row r="7295" spans="1:15" x14ac:dyDescent="0.35">
      <c r="A7295">
        <v>2021</v>
      </c>
      <c r="B7295" s="2">
        <v>44260</v>
      </c>
      <c r="C7295" s="2">
        <v>44678</v>
      </c>
      <c r="D7295">
        <f t="shared" si="427"/>
        <v>418</v>
      </c>
      <c r="E7295" t="s">
        <v>2276</v>
      </c>
      <c r="F7295" t="s">
        <v>3421</v>
      </c>
      <c r="G7295" t="s">
        <v>5690</v>
      </c>
      <c r="I7295" s="3" t="s">
        <v>8913</v>
      </c>
      <c r="J7295">
        <v>-113.933588537177</v>
      </c>
      <c r="K7295" t="str">
        <f t="shared" si="425"/>
        <v>9999 - Unspecified - Improvement Existing Secondary Suite</v>
      </c>
      <c r="L7295" t="s">
        <v>9937</v>
      </c>
      <c r="M7295" t="s">
        <v>9939</v>
      </c>
      <c r="N7295" t="s">
        <v>9926</v>
      </c>
      <c r="O7295" t="s">
        <v>9927</v>
      </c>
    </row>
    <row r="7296" spans="1:15" x14ac:dyDescent="0.35">
      <c r="A7296">
        <v>2021</v>
      </c>
      <c r="B7296" s="2">
        <v>44260</v>
      </c>
      <c r="C7296" s="2">
        <v>44768</v>
      </c>
      <c r="D7296">
        <f t="shared" si="427"/>
        <v>508</v>
      </c>
      <c r="E7296" t="s">
        <v>2327</v>
      </c>
      <c r="F7296" t="s">
        <v>3421</v>
      </c>
      <c r="G7296" t="s">
        <v>5741</v>
      </c>
      <c r="I7296" s="3" t="s">
        <v>8958</v>
      </c>
      <c r="J7296">
        <v>-113.93197775856</v>
      </c>
      <c r="K7296" t="str">
        <f t="shared" si="425"/>
        <v>9999 - Unspecified - Improvement Existing Secondary Suite</v>
      </c>
      <c r="L7296" t="s">
        <v>9937</v>
      </c>
      <c r="M7296" t="s">
        <v>9939</v>
      </c>
      <c r="N7296" t="s">
        <v>9926</v>
      </c>
      <c r="O7296" t="s">
        <v>9927</v>
      </c>
    </row>
    <row r="7297" spans="1:15" x14ac:dyDescent="0.35">
      <c r="A7297">
        <v>2021</v>
      </c>
      <c r="B7297" s="2">
        <v>44260</v>
      </c>
      <c r="C7297" s="2">
        <v>45218</v>
      </c>
      <c r="D7297">
        <f t="shared" si="427"/>
        <v>958</v>
      </c>
      <c r="E7297" t="s">
        <v>2363</v>
      </c>
      <c r="F7297" t="s">
        <v>3421</v>
      </c>
      <c r="G7297" t="s">
        <v>5777</v>
      </c>
      <c r="I7297" s="3" t="s">
        <v>8991</v>
      </c>
      <c r="J7297">
        <v>-114.07074707757801</v>
      </c>
      <c r="K7297" t="str">
        <f t="shared" si="425"/>
        <v>9999 - Unspecified -  New Secondary Suite</v>
      </c>
      <c r="L7297" t="s">
        <v>9937</v>
      </c>
      <c r="N7297" t="s">
        <v>9928</v>
      </c>
      <c r="O7297" t="s">
        <v>9927</v>
      </c>
    </row>
    <row r="7298" spans="1:15" x14ac:dyDescent="0.35">
      <c r="A7298">
        <v>2021</v>
      </c>
      <c r="B7298" s="2">
        <v>44260</v>
      </c>
      <c r="C7298" s="2">
        <v>44750</v>
      </c>
      <c r="D7298">
        <f t="shared" si="427"/>
        <v>490</v>
      </c>
      <c r="E7298" t="s">
        <v>2535</v>
      </c>
      <c r="F7298" t="s">
        <v>3421</v>
      </c>
      <c r="G7298" t="s">
        <v>5949</v>
      </c>
      <c r="I7298" s="3" t="s">
        <v>9137</v>
      </c>
      <c r="J7298">
        <v>-113.96820322597399</v>
      </c>
      <c r="K7298" t="str">
        <f t="shared" ref="K7298:K7361" si="428" xml:space="preserve"> L7298&amp;" - "&amp;M7298&amp;" "&amp;N7298&amp;" "&amp;O7298</f>
        <v>9999 - Unspecified -  New Secondary Suite</v>
      </c>
      <c r="L7298" t="s">
        <v>9937</v>
      </c>
      <c r="N7298" t="s">
        <v>9928</v>
      </c>
      <c r="O7298" t="s">
        <v>9927</v>
      </c>
    </row>
    <row r="7299" spans="1:15" x14ac:dyDescent="0.35">
      <c r="A7299">
        <v>2021</v>
      </c>
      <c r="B7299" s="2">
        <v>44260</v>
      </c>
      <c r="C7299" s="2">
        <v>45317</v>
      </c>
      <c r="D7299">
        <f t="shared" si="427"/>
        <v>1057</v>
      </c>
      <c r="E7299" t="s">
        <v>2801</v>
      </c>
      <c r="F7299" t="s">
        <v>3421</v>
      </c>
      <c r="G7299" t="s">
        <v>6213</v>
      </c>
      <c r="I7299" s="3" t="s">
        <v>9374</v>
      </c>
      <c r="J7299">
        <v>-113.966868493885</v>
      </c>
      <c r="K7299" t="str">
        <f t="shared" si="428"/>
        <v>9999 - Unspecified - Improvement Existing Secondary Suite</v>
      </c>
      <c r="L7299" t="s">
        <v>9937</v>
      </c>
      <c r="M7299" t="s">
        <v>9939</v>
      </c>
      <c r="N7299" t="s">
        <v>9926</v>
      </c>
      <c r="O7299" t="s">
        <v>9927</v>
      </c>
    </row>
    <row r="7300" spans="1:15" x14ac:dyDescent="0.35">
      <c r="A7300">
        <v>2021</v>
      </c>
      <c r="B7300" s="2">
        <v>44260</v>
      </c>
      <c r="C7300" s="2">
        <v>44333</v>
      </c>
      <c r="D7300">
        <f t="shared" si="427"/>
        <v>73</v>
      </c>
      <c r="E7300" t="s">
        <v>3054</v>
      </c>
      <c r="F7300" t="s">
        <v>3421</v>
      </c>
      <c r="G7300" t="s">
        <v>6466</v>
      </c>
      <c r="I7300" s="3" t="s">
        <v>9598</v>
      </c>
      <c r="J7300">
        <v>-113.930985281193</v>
      </c>
      <c r="K7300" t="str">
        <f t="shared" si="428"/>
        <v>9999 - Unspecified - Improvement Existing Secondary Suite</v>
      </c>
      <c r="L7300" t="s">
        <v>9937</v>
      </c>
      <c r="M7300" t="s">
        <v>9939</v>
      </c>
      <c r="N7300" t="s">
        <v>9926</v>
      </c>
      <c r="O7300" t="s">
        <v>9927</v>
      </c>
    </row>
    <row r="7301" spans="1:15" x14ac:dyDescent="0.35">
      <c r="A7301">
        <v>2021</v>
      </c>
      <c r="B7301" s="2">
        <v>44260</v>
      </c>
      <c r="C7301" s="2">
        <v>44456</v>
      </c>
      <c r="D7301">
        <f t="shared" si="427"/>
        <v>196</v>
      </c>
      <c r="E7301" t="s">
        <v>10358</v>
      </c>
      <c r="F7301" t="s">
        <v>3421</v>
      </c>
      <c r="G7301" t="s">
        <v>20525</v>
      </c>
      <c r="I7301" s="3" t="s">
        <v>30665</v>
      </c>
      <c r="J7301">
        <v>-114.053779938977</v>
      </c>
      <c r="K7301" t="str">
        <f t="shared" si="428"/>
        <v>1110 - Below Grade Suite - Improvement Existing Secondary Suite</v>
      </c>
      <c r="L7301" t="s">
        <v>39609</v>
      </c>
      <c r="M7301" t="s">
        <v>9939</v>
      </c>
      <c r="N7301" t="s">
        <v>9926</v>
      </c>
      <c r="O7301" t="s">
        <v>9927</v>
      </c>
    </row>
    <row r="7302" spans="1:15" x14ac:dyDescent="0.35">
      <c r="A7302">
        <v>2021</v>
      </c>
      <c r="B7302" s="2">
        <v>44260</v>
      </c>
      <c r="C7302" s="2">
        <v>45098</v>
      </c>
      <c r="D7302">
        <f t="shared" si="427"/>
        <v>838</v>
      </c>
      <c r="E7302" t="s">
        <v>11048</v>
      </c>
      <c r="F7302" t="s">
        <v>3421</v>
      </c>
      <c r="G7302" t="s">
        <v>21215</v>
      </c>
      <c r="I7302" s="3" t="s">
        <v>31300</v>
      </c>
      <c r="J7302">
        <v>-113.957406043509</v>
      </c>
      <c r="K7302" t="str">
        <f t="shared" si="428"/>
        <v>1110 - Below Grade Suite -  New Secondary Suite</v>
      </c>
      <c r="L7302" t="s">
        <v>39609</v>
      </c>
      <c r="N7302" t="s">
        <v>9928</v>
      </c>
      <c r="O7302" t="s">
        <v>9927</v>
      </c>
    </row>
    <row r="7303" spans="1:15" x14ac:dyDescent="0.35">
      <c r="A7303">
        <v>2021</v>
      </c>
      <c r="B7303" s="2">
        <v>44260</v>
      </c>
      <c r="C7303" s="2">
        <v>44330</v>
      </c>
      <c r="D7303">
        <f t="shared" si="427"/>
        <v>70</v>
      </c>
      <c r="E7303" t="s">
        <v>11211</v>
      </c>
      <c r="F7303" t="s">
        <v>3421</v>
      </c>
      <c r="G7303" t="s">
        <v>21378</v>
      </c>
      <c r="I7303" s="3" t="s">
        <v>31452</v>
      </c>
      <c r="J7303">
        <v>-114.06398985719299</v>
      </c>
      <c r="K7303" t="str">
        <f t="shared" si="428"/>
        <v>1110 - Below Grade Suite -  New Secondary Suite</v>
      </c>
      <c r="L7303" t="s">
        <v>39609</v>
      </c>
      <c r="N7303" t="s">
        <v>9928</v>
      </c>
      <c r="O7303" t="s">
        <v>9927</v>
      </c>
    </row>
    <row r="7304" spans="1:15" x14ac:dyDescent="0.35">
      <c r="A7304">
        <v>2021</v>
      </c>
      <c r="B7304" s="2">
        <v>44260</v>
      </c>
      <c r="C7304" s="2">
        <v>44735</v>
      </c>
      <c r="D7304">
        <f t="shared" si="427"/>
        <v>475</v>
      </c>
      <c r="E7304" t="s">
        <v>11700</v>
      </c>
      <c r="F7304" t="s">
        <v>3421</v>
      </c>
      <c r="G7304" t="s">
        <v>21867</v>
      </c>
      <c r="I7304">
        <v>51.065164740671399</v>
      </c>
      <c r="J7304">
        <v>-113.979229456391</v>
      </c>
      <c r="K7304" t="str">
        <f t="shared" si="428"/>
        <v>1110 - Below Grade Suite -  New Secondary Suite</v>
      </c>
      <c r="L7304" t="s">
        <v>39609</v>
      </c>
      <c r="N7304" t="s">
        <v>9928</v>
      </c>
      <c r="O7304" t="s">
        <v>9927</v>
      </c>
    </row>
    <row r="7305" spans="1:15" x14ac:dyDescent="0.35">
      <c r="A7305">
        <v>2021</v>
      </c>
      <c r="B7305" s="2">
        <v>44260</v>
      </c>
      <c r="C7305" s="2">
        <v>44559</v>
      </c>
      <c r="D7305">
        <f t="shared" si="427"/>
        <v>299</v>
      </c>
      <c r="E7305" t="s">
        <v>11843</v>
      </c>
      <c r="F7305" t="s">
        <v>3421</v>
      </c>
      <c r="G7305" t="s">
        <v>22010</v>
      </c>
      <c r="I7305" s="3" t="s">
        <v>32031</v>
      </c>
      <c r="J7305">
        <v>-113.980253144987</v>
      </c>
      <c r="K7305" t="str">
        <f t="shared" si="428"/>
        <v>1110 - Below Grade Suite -  New Secondary Suite</v>
      </c>
      <c r="L7305" t="s">
        <v>39609</v>
      </c>
      <c r="N7305" t="s">
        <v>9928</v>
      </c>
      <c r="O7305" t="s">
        <v>9927</v>
      </c>
    </row>
    <row r="7306" spans="1:15" x14ac:dyDescent="0.35">
      <c r="A7306">
        <v>2021</v>
      </c>
      <c r="B7306" s="2">
        <v>44260</v>
      </c>
      <c r="C7306" s="2">
        <v>44295</v>
      </c>
      <c r="D7306">
        <f t="shared" si="427"/>
        <v>35</v>
      </c>
      <c r="E7306" t="s">
        <v>12331</v>
      </c>
      <c r="F7306" t="s">
        <v>3421</v>
      </c>
      <c r="G7306" t="s">
        <v>22497</v>
      </c>
      <c r="I7306" s="3" t="s">
        <v>32468</v>
      </c>
      <c r="J7306">
        <v>-113.939610278202</v>
      </c>
      <c r="K7306" t="str">
        <f t="shared" si="428"/>
        <v>1110 - Below Grade Suite -  New Secondary Suite</v>
      </c>
      <c r="L7306" t="s">
        <v>39609</v>
      </c>
      <c r="N7306" t="s">
        <v>9928</v>
      </c>
      <c r="O7306" t="s">
        <v>9927</v>
      </c>
    </row>
    <row r="7307" spans="1:15" x14ac:dyDescent="0.35">
      <c r="A7307">
        <v>2021</v>
      </c>
      <c r="B7307" s="2">
        <v>44260</v>
      </c>
      <c r="C7307" s="2">
        <v>44302</v>
      </c>
      <c r="D7307">
        <f t="shared" si="427"/>
        <v>42</v>
      </c>
      <c r="E7307" t="s">
        <v>12383</v>
      </c>
      <c r="F7307" t="s">
        <v>3421</v>
      </c>
      <c r="G7307" t="s">
        <v>22549</v>
      </c>
      <c r="I7307" s="3" t="s">
        <v>32519</v>
      </c>
      <c r="J7307">
        <v>-113.92402200550799</v>
      </c>
      <c r="K7307" t="str">
        <f t="shared" si="428"/>
        <v>1110 - Below Grade Suite -  New Secondary Suite</v>
      </c>
      <c r="L7307" t="s">
        <v>39609</v>
      </c>
      <c r="N7307" t="s">
        <v>9928</v>
      </c>
      <c r="O7307" t="s">
        <v>9927</v>
      </c>
    </row>
    <row r="7308" spans="1:15" x14ac:dyDescent="0.35">
      <c r="A7308">
        <v>2021</v>
      </c>
      <c r="B7308" s="2">
        <v>44260</v>
      </c>
      <c r="C7308" s="2">
        <v>44274</v>
      </c>
      <c r="D7308">
        <f t="shared" si="427"/>
        <v>14</v>
      </c>
      <c r="E7308" t="s">
        <v>13559</v>
      </c>
      <c r="F7308" t="s">
        <v>3421</v>
      </c>
      <c r="G7308" t="s">
        <v>23724</v>
      </c>
      <c r="I7308" s="3" t="s">
        <v>33598</v>
      </c>
      <c r="J7308">
        <v>-114.058050946913</v>
      </c>
      <c r="K7308" t="str">
        <f t="shared" si="428"/>
        <v>1110 - Below Grade Suite -  New Secondary Suite</v>
      </c>
      <c r="L7308" t="s">
        <v>39609</v>
      </c>
      <c r="N7308" t="s">
        <v>9928</v>
      </c>
      <c r="O7308" t="s">
        <v>9927</v>
      </c>
    </row>
    <row r="7309" spans="1:15" x14ac:dyDescent="0.35">
      <c r="A7309">
        <v>2021</v>
      </c>
      <c r="B7309" s="2">
        <v>44260</v>
      </c>
      <c r="C7309" s="2">
        <v>44435</v>
      </c>
      <c r="D7309">
        <f t="shared" si="427"/>
        <v>175</v>
      </c>
      <c r="E7309" t="s">
        <v>13715</v>
      </c>
      <c r="F7309" t="s">
        <v>3421</v>
      </c>
      <c r="G7309" t="s">
        <v>23880</v>
      </c>
      <c r="I7309" s="3" t="s">
        <v>33739</v>
      </c>
      <c r="J7309">
        <v>-113.995228446493</v>
      </c>
      <c r="K7309" t="str">
        <f t="shared" si="428"/>
        <v>1110 - Below Grade Suite - Improvement Existing Secondary Suite</v>
      </c>
      <c r="L7309" t="s">
        <v>39609</v>
      </c>
      <c r="M7309" t="s">
        <v>9939</v>
      </c>
      <c r="N7309" t="s">
        <v>9926</v>
      </c>
      <c r="O7309" t="s">
        <v>9927</v>
      </c>
    </row>
    <row r="7310" spans="1:15" x14ac:dyDescent="0.35">
      <c r="A7310">
        <v>2021</v>
      </c>
      <c r="B7310" s="2">
        <v>44260</v>
      </c>
      <c r="C7310" s="2">
        <v>45300</v>
      </c>
      <c r="D7310">
        <f t="shared" si="427"/>
        <v>1040</v>
      </c>
      <c r="E7310" t="s">
        <v>14139</v>
      </c>
      <c r="F7310" t="s">
        <v>3421</v>
      </c>
      <c r="G7310" t="s">
        <v>24304</v>
      </c>
      <c r="I7310" s="3" t="s">
        <v>34117</v>
      </c>
      <c r="J7310">
        <v>-113.975557406091</v>
      </c>
      <c r="K7310" t="str">
        <f t="shared" si="428"/>
        <v>1110 - Below Grade Suite -  New Secondary Suite</v>
      </c>
      <c r="L7310" t="s">
        <v>39609</v>
      </c>
      <c r="N7310" t="s">
        <v>9928</v>
      </c>
      <c r="O7310" t="s">
        <v>9927</v>
      </c>
    </row>
    <row r="7311" spans="1:15" x14ac:dyDescent="0.35">
      <c r="A7311">
        <v>2021</v>
      </c>
      <c r="B7311" s="2">
        <v>44260</v>
      </c>
      <c r="C7311" s="2">
        <v>44287</v>
      </c>
      <c r="D7311">
        <f t="shared" si="427"/>
        <v>27</v>
      </c>
      <c r="E7311" t="s">
        <v>14550</v>
      </c>
      <c r="F7311" t="s">
        <v>3421</v>
      </c>
      <c r="G7311" t="s">
        <v>24715</v>
      </c>
      <c r="I7311">
        <v>51.156805582303299</v>
      </c>
      <c r="J7311">
        <v>-114.08754891109101</v>
      </c>
      <c r="K7311" t="str">
        <f t="shared" si="428"/>
        <v>1110 - Below Grade Suite -  New Secondary Suite</v>
      </c>
      <c r="L7311" t="s">
        <v>39609</v>
      </c>
      <c r="N7311" t="s">
        <v>9928</v>
      </c>
      <c r="O7311" t="s">
        <v>9927</v>
      </c>
    </row>
    <row r="7312" spans="1:15" x14ac:dyDescent="0.35">
      <c r="A7312">
        <v>2021</v>
      </c>
      <c r="B7312" s="2">
        <v>44260</v>
      </c>
      <c r="E7312" t="s">
        <v>14669</v>
      </c>
      <c r="F7312" t="s">
        <v>3422</v>
      </c>
      <c r="G7312" t="s">
        <v>24834</v>
      </c>
      <c r="I7312" s="3" t="s">
        <v>34608</v>
      </c>
      <c r="J7312">
        <v>-114.075766933092</v>
      </c>
      <c r="K7312" t="str">
        <f t="shared" si="428"/>
        <v>1110 - Below Grade Suite - Improvement Existing Secondary Suite</v>
      </c>
      <c r="L7312" t="s">
        <v>39609</v>
      </c>
      <c r="M7312" t="s">
        <v>9939</v>
      </c>
      <c r="N7312" t="s">
        <v>9926</v>
      </c>
      <c r="O7312" t="s">
        <v>9927</v>
      </c>
    </row>
    <row r="7313" spans="1:15" x14ac:dyDescent="0.35">
      <c r="A7313">
        <v>2021</v>
      </c>
      <c r="B7313" s="2">
        <v>44260</v>
      </c>
      <c r="C7313" s="2">
        <v>44405</v>
      </c>
      <c r="D7313">
        <f t="shared" ref="D7313:D7323" si="429">_xlfn.DAYS(C7313,B7313)</f>
        <v>145</v>
      </c>
      <c r="E7313" t="s">
        <v>16095</v>
      </c>
      <c r="F7313" t="s">
        <v>3421</v>
      </c>
      <c r="G7313" t="s">
        <v>26260</v>
      </c>
      <c r="I7313" s="3" t="s">
        <v>35881</v>
      </c>
      <c r="J7313">
        <v>-114.111658257191</v>
      </c>
      <c r="K7313" t="str">
        <f t="shared" si="428"/>
        <v>1110 - Below Grade Suite -  New Secondary Suite</v>
      </c>
      <c r="L7313" t="s">
        <v>39609</v>
      </c>
      <c r="N7313" t="s">
        <v>9928</v>
      </c>
      <c r="O7313" t="s">
        <v>9927</v>
      </c>
    </row>
    <row r="7314" spans="1:15" x14ac:dyDescent="0.35">
      <c r="A7314">
        <v>2021</v>
      </c>
      <c r="B7314" s="2">
        <v>44260</v>
      </c>
      <c r="C7314" s="2">
        <v>44455</v>
      </c>
      <c r="D7314">
        <f t="shared" si="429"/>
        <v>195</v>
      </c>
      <c r="E7314" t="s">
        <v>16273</v>
      </c>
      <c r="F7314" t="s">
        <v>3421</v>
      </c>
      <c r="G7314" t="s">
        <v>26438</v>
      </c>
      <c r="I7314" s="3" t="s">
        <v>36047</v>
      </c>
      <c r="J7314">
        <v>-113.932351767749</v>
      </c>
      <c r="K7314" t="str">
        <f t="shared" si="428"/>
        <v>1110 - Below Grade Suite -  New Secondary Suite</v>
      </c>
      <c r="L7314" t="s">
        <v>39609</v>
      </c>
      <c r="N7314" t="s">
        <v>9928</v>
      </c>
      <c r="O7314" t="s">
        <v>9927</v>
      </c>
    </row>
    <row r="7315" spans="1:15" x14ac:dyDescent="0.35">
      <c r="A7315">
        <v>2021</v>
      </c>
      <c r="B7315" s="2">
        <v>44260</v>
      </c>
      <c r="C7315" s="2">
        <v>44470</v>
      </c>
      <c r="D7315">
        <f t="shared" si="429"/>
        <v>210</v>
      </c>
      <c r="E7315" t="s">
        <v>16428</v>
      </c>
      <c r="F7315" t="s">
        <v>3421</v>
      </c>
      <c r="G7315" t="s">
        <v>26593</v>
      </c>
      <c r="I7315" s="3" t="s">
        <v>36186</v>
      </c>
      <c r="J7315">
        <v>-113.94028796163001</v>
      </c>
      <c r="K7315" t="str">
        <f t="shared" si="428"/>
        <v>1110 - Below Grade Suite -  New Secondary Suite</v>
      </c>
      <c r="L7315" t="s">
        <v>39609</v>
      </c>
      <c r="N7315" t="s">
        <v>9928</v>
      </c>
      <c r="O7315" t="s">
        <v>9927</v>
      </c>
    </row>
    <row r="7316" spans="1:15" x14ac:dyDescent="0.35">
      <c r="A7316">
        <v>2021</v>
      </c>
      <c r="B7316" s="2">
        <v>44260</v>
      </c>
      <c r="C7316" s="2">
        <v>44441</v>
      </c>
      <c r="D7316">
        <f t="shared" si="429"/>
        <v>181</v>
      </c>
      <c r="E7316" t="s">
        <v>17388</v>
      </c>
      <c r="F7316" t="s">
        <v>3421</v>
      </c>
      <c r="G7316" t="s">
        <v>27552</v>
      </c>
      <c r="I7316" s="3" t="s">
        <v>37043</v>
      </c>
      <c r="J7316">
        <v>-114.032758335268</v>
      </c>
      <c r="K7316" t="str">
        <f t="shared" si="428"/>
        <v>1110 - Below Grade Suite - Improvement Existing Secondary Suite</v>
      </c>
      <c r="L7316" t="s">
        <v>39609</v>
      </c>
      <c r="M7316" t="s">
        <v>9939</v>
      </c>
      <c r="N7316" t="s">
        <v>9926</v>
      </c>
      <c r="O7316" t="s">
        <v>9927</v>
      </c>
    </row>
    <row r="7317" spans="1:15" x14ac:dyDescent="0.35">
      <c r="A7317">
        <v>2021</v>
      </c>
      <c r="B7317" s="2">
        <v>44260</v>
      </c>
      <c r="C7317" s="2">
        <v>45243</v>
      </c>
      <c r="D7317">
        <f t="shared" si="429"/>
        <v>983</v>
      </c>
      <c r="E7317" t="s">
        <v>17402</v>
      </c>
      <c r="F7317" t="s">
        <v>3421</v>
      </c>
      <c r="G7317" t="s">
        <v>27566</v>
      </c>
      <c r="I7317" s="3" t="s">
        <v>37056</v>
      </c>
      <c r="J7317">
        <v>-113.969753129696</v>
      </c>
      <c r="K7317" t="str">
        <f t="shared" si="428"/>
        <v>1110 - Below Grade Suite -  New Secondary Suite</v>
      </c>
      <c r="L7317" t="s">
        <v>39609</v>
      </c>
      <c r="N7317" t="s">
        <v>9928</v>
      </c>
      <c r="O7317" t="s">
        <v>9927</v>
      </c>
    </row>
    <row r="7318" spans="1:15" x14ac:dyDescent="0.35">
      <c r="A7318">
        <v>2021</v>
      </c>
      <c r="B7318" s="2">
        <v>44260</v>
      </c>
      <c r="C7318" s="2">
        <v>44295</v>
      </c>
      <c r="D7318">
        <f t="shared" si="429"/>
        <v>35</v>
      </c>
      <c r="E7318" t="s">
        <v>17502</v>
      </c>
      <c r="F7318" t="s">
        <v>3421</v>
      </c>
      <c r="G7318" t="s">
        <v>27666</v>
      </c>
      <c r="I7318" s="3" t="s">
        <v>37147</v>
      </c>
      <c r="J7318">
        <v>-114.13312116945001</v>
      </c>
      <c r="K7318" t="str">
        <f t="shared" si="428"/>
        <v>1110 - Below Grade Suite - Improvement Existing Secondary Suite</v>
      </c>
      <c r="L7318" t="s">
        <v>39609</v>
      </c>
      <c r="M7318" t="s">
        <v>9939</v>
      </c>
      <c r="N7318" t="s">
        <v>9926</v>
      </c>
      <c r="O7318" t="s">
        <v>9927</v>
      </c>
    </row>
    <row r="7319" spans="1:15" x14ac:dyDescent="0.35">
      <c r="A7319">
        <v>2021</v>
      </c>
      <c r="B7319" s="2">
        <v>44260</v>
      </c>
      <c r="C7319" s="2">
        <v>44313</v>
      </c>
      <c r="D7319">
        <f t="shared" si="429"/>
        <v>53</v>
      </c>
      <c r="E7319" t="s">
        <v>17557</v>
      </c>
      <c r="F7319" t="s">
        <v>3421</v>
      </c>
      <c r="G7319" t="s">
        <v>27721</v>
      </c>
      <c r="I7319" s="3" t="s">
        <v>37194</v>
      </c>
      <c r="J7319">
        <v>-113.95575289107801</v>
      </c>
      <c r="K7319" t="str">
        <f t="shared" si="428"/>
        <v>1110 - Below Grade Suite - Improvement Existing Secondary Suite</v>
      </c>
      <c r="L7319" t="s">
        <v>39609</v>
      </c>
      <c r="M7319" t="s">
        <v>9939</v>
      </c>
      <c r="N7319" t="s">
        <v>9926</v>
      </c>
      <c r="O7319" t="s">
        <v>9927</v>
      </c>
    </row>
    <row r="7320" spans="1:15" x14ac:dyDescent="0.35">
      <c r="A7320">
        <v>2021</v>
      </c>
      <c r="B7320" s="2">
        <v>44260</v>
      </c>
      <c r="C7320" s="2">
        <v>44272</v>
      </c>
      <c r="D7320">
        <f t="shared" si="429"/>
        <v>12</v>
      </c>
      <c r="E7320" t="s">
        <v>18770</v>
      </c>
      <c r="F7320" t="s">
        <v>3421</v>
      </c>
      <c r="G7320" t="s">
        <v>28932</v>
      </c>
      <c r="I7320" s="3" t="s">
        <v>38275</v>
      </c>
      <c r="J7320">
        <v>-113.936448305567</v>
      </c>
      <c r="K7320" t="str">
        <f t="shared" si="428"/>
        <v>1110 - Below Grade Suite -  New Secondary Suite</v>
      </c>
      <c r="L7320" t="s">
        <v>39609</v>
      </c>
      <c r="N7320" t="s">
        <v>9928</v>
      </c>
      <c r="O7320" t="s">
        <v>9927</v>
      </c>
    </row>
    <row r="7321" spans="1:15" x14ac:dyDescent="0.35">
      <c r="A7321">
        <v>2021</v>
      </c>
      <c r="B7321" s="2">
        <v>44260</v>
      </c>
      <c r="C7321" s="2">
        <v>45247</v>
      </c>
      <c r="D7321">
        <f t="shared" si="429"/>
        <v>987</v>
      </c>
      <c r="E7321" t="s">
        <v>39681</v>
      </c>
      <c r="F7321" t="s">
        <v>3421</v>
      </c>
      <c r="G7321" t="s">
        <v>39978</v>
      </c>
      <c r="I7321" s="3" t="s">
        <v>40268</v>
      </c>
      <c r="J7321">
        <v>-113.948841871982</v>
      </c>
      <c r="K7321" t="str">
        <f t="shared" si="428"/>
        <v>1101 - Improvements (Single Family) - Improvement Existing Secondary Suite</v>
      </c>
      <c r="L7321" t="s">
        <v>9938</v>
      </c>
      <c r="M7321" t="s">
        <v>9939</v>
      </c>
      <c r="N7321" t="s">
        <v>9926</v>
      </c>
      <c r="O7321" t="s">
        <v>9927</v>
      </c>
    </row>
    <row r="7322" spans="1:15" x14ac:dyDescent="0.35">
      <c r="A7322">
        <v>2021</v>
      </c>
      <c r="B7322" s="2">
        <v>44260</v>
      </c>
      <c r="C7322" s="2">
        <v>44274</v>
      </c>
      <c r="D7322">
        <f t="shared" si="429"/>
        <v>14</v>
      </c>
      <c r="E7322" t="s">
        <v>39682</v>
      </c>
      <c r="F7322" t="s">
        <v>3421</v>
      </c>
      <c r="G7322" t="s">
        <v>39979</v>
      </c>
      <c r="I7322" s="3" t="s">
        <v>40269</v>
      </c>
      <c r="J7322">
        <v>-113.950097383504</v>
      </c>
      <c r="K7322" t="str">
        <f t="shared" si="428"/>
        <v>1101 - Improvements (Single Family) - Improvement Existing Secondary Suite</v>
      </c>
      <c r="L7322" t="s">
        <v>9938</v>
      </c>
      <c r="M7322" t="s">
        <v>9939</v>
      </c>
      <c r="N7322" t="s">
        <v>9926</v>
      </c>
      <c r="O7322" t="s">
        <v>9927</v>
      </c>
    </row>
    <row r="7323" spans="1:15" x14ac:dyDescent="0.35">
      <c r="A7323">
        <v>2021</v>
      </c>
      <c r="B7323" s="2">
        <v>44259</v>
      </c>
      <c r="C7323" s="2">
        <v>45184</v>
      </c>
      <c r="D7323">
        <f t="shared" si="429"/>
        <v>925</v>
      </c>
      <c r="E7323" t="s">
        <v>839</v>
      </c>
      <c r="F7323" t="s">
        <v>3421</v>
      </c>
      <c r="G7323" t="s">
        <v>4253</v>
      </c>
      <c r="I7323" s="3" t="s">
        <v>7608</v>
      </c>
      <c r="J7323">
        <v>-113.930656085029</v>
      </c>
      <c r="K7323" t="str">
        <f t="shared" si="428"/>
        <v>9999 - Unspecified - Improvement Existing Secondary Suite</v>
      </c>
      <c r="L7323" t="s">
        <v>9937</v>
      </c>
      <c r="M7323" t="s">
        <v>9939</v>
      </c>
      <c r="N7323" t="s">
        <v>9926</v>
      </c>
      <c r="O7323" t="s">
        <v>9927</v>
      </c>
    </row>
    <row r="7324" spans="1:15" x14ac:dyDescent="0.35">
      <c r="A7324">
        <v>2021</v>
      </c>
      <c r="B7324" s="2">
        <v>44259</v>
      </c>
      <c r="E7324" t="s">
        <v>1121</v>
      </c>
      <c r="F7324" t="s">
        <v>3422</v>
      </c>
      <c r="G7324" t="s">
        <v>4535</v>
      </c>
      <c r="I7324" s="3" t="s">
        <v>7867</v>
      </c>
      <c r="J7324">
        <v>-113.924218743716</v>
      </c>
      <c r="K7324" t="str">
        <f t="shared" si="428"/>
        <v>9999 - Unspecified - Improvement Existing Secondary Suite</v>
      </c>
      <c r="L7324" t="s">
        <v>9937</v>
      </c>
      <c r="M7324" t="s">
        <v>9939</v>
      </c>
      <c r="N7324" t="s">
        <v>9926</v>
      </c>
      <c r="O7324" t="s">
        <v>9927</v>
      </c>
    </row>
    <row r="7325" spans="1:15" x14ac:dyDescent="0.35">
      <c r="A7325">
        <v>2021</v>
      </c>
      <c r="B7325" s="2">
        <v>44259</v>
      </c>
      <c r="C7325" s="2">
        <v>44285</v>
      </c>
      <c r="D7325">
        <f>_xlfn.DAYS(C7325,B7325)</f>
        <v>26</v>
      </c>
      <c r="E7325" t="s">
        <v>1195</v>
      </c>
      <c r="F7325" t="s">
        <v>3421</v>
      </c>
      <c r="G7325" t="s">
        <v>4609</v>
      </c>
      <c r="I7325" s="3" t="s">
        <v>7939</v>
      </c>
      <c r="J7325">
        <v>-114.180062126479</v>
      </c>
      <c r="K7325" t="str">
        <f t="shared" si="428"/>
        <v>9999 - Unspecified - Improvement Existing Secondary Suite</v>
      </c>
      <c r="L7325" t="s">
        <v>9937</v>
      </c>
      <c r="M7325" t="s">
        <v>9939</v>
      </c>
      <c r="N7325" t="s">
        <v>9926</v>
      </c>
      <c r="O7325" t="s">
        <v>9927</v>
      </c>
    </row>
    <row r="7326" spans="1:15" x14ac:dyDescent="0.35">
      <c r="A7326">
        <v>2021</v>
      </c>
      <c r="B7326" s="2">
        <v>44259</v>
      </c>
      <c r="C7326" s="2">
        <v>44279</v>
      </c>
      <c r="D7326">
        <f>_xlfn.DAYS(C7326,B7326)</f>
        <v>20</v>
      </c>
      <c r="E7326" t="s">
        <v>1270</v>
      </c>
      <c r="F7326" t="s">
        <v>3421</v>
      </c>
      <c r="G7326" t="s">
        <v>4684</v>
      </c>
      <c r="I7326">
        <v>51.127196285184702</v>
      </c>
      <c r="J7326">
        <v>-113.957015049916</v>
      </c>
      <c r="K7326" t="str">
        <f t="shared" si="428"/>
        <v>9999 - Unspecified - Improvement Existing Secondary Suite</v>
      </c>
      <c r="L7326" t="s">
        <v>9937</v>
      </c>
      <c r="M7326" t="s">
        <v>9939</v>
      </c>
      <c r="N7326" t="s">
        <v>9926</v>
      </c>
      <c r="O7326" t="s">
        <v>9927</v>
      </c>
    </row>
    <row r="7327" spans="1:15" x14ac:dyDescent="0.35">
      <c r="A7327">
        <v>2021</v>
      </c>
      <c r="B7327" s="2">
        <v>44259</v>
      </c>
      <c r="C7327" s="2">
        <v>44607</v>
      </c>
      <c r="D7327">
        <f>_xlfn.DAYS(C7327,B7327)</f>
        <v>348</v>
      </c>
      <c r="E7327" t="s">
        <v>1393</v>
      </c>
      <c r="F7327" t="s">
        <v>3421</v>
      </c>
      <c r="G7327" t="s">
        <v>4807</v>
      </c>
      <c r="I7327" s="3" t="s">
        <v>8108</v>
      </c>
      <c r="J7327">
        <v>-114.209781356807</v>
      </c>
      <c r="K7327" t="str">
        <f t="shared" si="428"/>
        <v>9999 - Unspecified - Improvement Existing Secondary Suite</v>
      </c>
      <c r="L7327" t="s">
        <v>9937</v>
      </c>
      <c r="M7327" t="s">
        <v>9939</v>
      </c>
      <c r="N7327" t="s">
        <v>9926</v>
      </c>
      <c r="O7327" t="s">
        <v>9927</v>
      </c>
    </row>
    <row r="7328" spans="1:15" x14ac:dyDescent="0.35">
      <c r="A7328">
        <v>2021</v>
      </c>
      <c r="B7328" s="2">
        <v>44259</v>
      </c>
      <c r="C7328" s="2">
        <v>44481</v>
      </c>
      <c r="D7328">
        <f>_xlfn.DAYS(C7328,B7328)</f>
        <v>222</v>
      </c>
      <c r="E7328" t="s">
        <v>1636</v>
      </c>
      <c r="F7328" t="s">
        <v>3421</v>
      </c>
      <c r="G7328" t="s">
        <v>5050</v>
      </c>
      <c r="I7328" s="3" t="s">
        <v>8331</v>
      </c>
      <c r="J7328">
        <v>-114.049640542635</v>
      </c>
      <c r="K7328" t="str">
        <f t="shared" si="428"/>
        <v>9999 - Unspecified - Improvement Existing Secondary Suite</v>
      </c>
      <c r="L7328" t="s">
        <v>9937</v>
      </c>
      <c r="M7328" t="s">
        <v>9939</v>
      </c>
      <c r="N7328" t="s">
        <v>9926</v>
      </c>
      <c r="O7328" t="s">
        <v>9927</v>
      </c>
    </row>
    <row r="7329" spans="1:15" x14ac:dyDescent="0.35">
      <c r="A7329">
        <v>2021</v>
      </c>
      <c r="B7329" s="2">
        <v>44259</v>
      </c>
      <c r="E7329" t="s">
        <v>1901</v>
      </c>
      <c r="F7329" t="s">
        <v>3422</v>
      </c>
      <c r="G7329" t="s">
        <v>5315</v>
      </c>
      <c r="I7329" s="3" t="s">
        <v>8570</v>
      </c>
      <c r="J7329">
        <v>-114.12839370429199</v>
      </c>
      <c r="K7329" t="str">
        <f t="shared" si="428"/>
        <v>9999 - Unspecified -  New Secondary Suite</v>
      </c>
      <c r="L7329" t="s">
        <v>9937</v>
      </c>
      <c r="N7329" t="s">
        <v>9928</v>
      </c>
      <c r="O7329" t="s">
        <v>9927</v>
      </c>
    </row>
    <row r="7330" spans="1:15" x14ac:dyDescent="0.35">
      <c r="A7330">
        <v>2021</v>
      </c>
      <c r="B7330" s="2">
        <v>44259</v>
      </c>
      <c r="C7330" s="2">
        <v>45217</v>
      </c>
      <c r="D7330">
        <f t="shared" ref="D7330:D7348" si="430">_xlfn.DAYS(C7330,B7330)</f>
        <v>958</v>
      </c>
      <c r="E7330" t="s">
        <v>2196</v>
      </c>
      <c r="F7330" t="s">
        <v>3421</v>
      </c>
      <c r="G7330" t="s">
        <v>5610</v>
      </c>
      <c r="I7330" s="3" t="s">
        <v>8840</v>
      </c>
      <c r="J7330">
        <v>-113.92727545324099</v>
      </c>
      <c r="K7330" t="str">
        <f t="shared" si="428"/>
        <v>9999 - Unspecified - Improvement Existing Secondary Suite</v>
      </c>
      <c r="L7330" t="s">
        <v>9937</v>
      </c>
      <c r="M7330" t="s">
        <v>9939</v>
      </c>
      <c r="N7330" t="s">
        <v>9926</v>
      </c>
      <c r="O7330" t="s">
        <v>9927</v>
      </c>
    </row>
    <row r="7331" spans="1:15" x14ac:dyDescent="0.35">
      <c r="A7331">
        <v>2021</v>
      </c>
      <c r="B7331" s="2">
        <v>44259</v>
      </c>
      <c r="C7331" s="2">
        <v>44337</v>
      </c>
      <c r="D7331">
        <f t="shared" si="430"/>
        <v>78</v>
      </c>
      <c r="E7331" t="s">
        <v>2444</v>
      </c>
      <c r="F7331" t="s">
        <v>3421</v>
      </c>
      <c r="G7331" t="s">
        <v>5858</v>
      </c>
      <c r="I7331" s="3" t="s">
        <v>9056</v>
      </c>
      <c r="J7331">
        <v>-113.936062601385</v>
      </c>
      <c r="K7331" t="str">
        <f t="shared" si="428"/>
        <v>9999 - Unspecified - Improvement Existing Secondary Suite</v>
      </c>
      <c r="L7331" t="s">
        <v>9937</v>
      </c>
      <c r="M7331" t="s">
        <v>9939</v>
      </c>
      <c r="N7331" t="s">
        <v>9926</v>
      </c>
      <c r="O7331" t="s">
        <v>9927</v>
      </c>
    </row>
    <row r="7332" spans="1:15" x14ac:dyDescent="0.35">
      <c r="A7332">
        <v>2021</v>
      </c>
      <c r="B7332" s="2">
        <v>44259</v>
      </c>
      <c r="C7332" s="2">
        <v>44292</v>
      </c>
      <c r="D7332">
        <f t="shared" si="430"/>
        <v>33</v>
      </c>
      <c r="E7332" t="s">
        <v>2589</v>
      </c>
      <c r="F7332" t="s">
        <v>3421</v>
      </c>
      <c r="G7332" t="s">
        <v>6003</v>
      </c>
      <c r="I7332" s="3" t="s">
        <v>9186</v>
      </c>
      <c r="J7332">
        <v>-113.94300719566399</v>
      </c>
      <c r="K7332" t="str">
        <f t="shared" si="428"/>
        <v>9999 - Unspecified - Improvement Existing Secondary Suite</v>
      </c>
      <c r="L7332" t="s">
        <v>9937</v>
      </c>
      <c r="M7332" t="s">
        <v>9939</v>
      </c>
      <c r="N7332" t="s">
        <v>9926</v>
      </c>
      <c r="O7332" t="s">
        <v>9927</v>
      </c>
    </row>
    <row r="7333" spans="1:15" x14ac:dyDescent="0.35">
      <c r="A7333">
        <v>2021</v>
      </c>
      <c r="B7333" s="2">
        <v>44259</v>
      </c>
      <c r="C7333" s="2">
        <v>44483</v>
      </c>
      <c r="D7333">
        <f t="shared" si="430"/>
        <v>224</v>
      </c>
      <c r="E7333" t="s">
        <v>2836</v>
      </c>
      <c r="F7333" t="s">
        <v>3421</v>
      </c>
      <c r="G7333" t="s">
        <v>6248</v>
      </c>
      <c r="I7333" s="3" t="s">
        <v>9405</v>
      </c>
      <c r="J7333">
        <v>-114.072702307927</v>
      </c>
      <c r="K7333" t="str">
        <f t="shared" si="428"/>
        <v>9999 - Unspecified - Improvement Existing Secondary Suite</v>
      </c>
      <c r="L7333" t="s">
        <v>9937</v>
      </c>
      <c r="M7333" t="s">
        <v>9939</v>
      </c>
      <c r="N7333" t="s">
        <v>9926</v>
      </c>
      <c r="O7333" t="s">
        <v>9927</v>
      </c>
    </row>
    <row r="7334" spans="1:15" x14ac:dyDescent="0.35">
      <c r="A7334">
        <v>2021</v>
      </c>
      <c r="B7334" s="2">
        <v>44259</v>
      </c>
      <c r="C7334" s="2">
        <v>45352</v>
      </c>
      <c r="D7334">
        <f t="shared" si="430"/>
        <v>1093</v>
      </c>
      <c r="E7334" t="s">
        <v>3121</v>
      </c>
      <c r="F7334" t="s">
        <v>3421</v>
      </c>
      <c r="G7334" t="s">
        <v>6533</v>
      </c>
      <c r="I7334" s="3" t="s">
        <v>9658</v>
      </c>
      <c r="J7334">
        <v>-113.92971949025601</v>
      </c>
      <c r="K7334" t="str">
        <f t="shared" si="428"/>
        <v>9999 - Unspecified -  New Deck, Secondary Suite</v>
      </c>
      <c r="L7334" t="s">
        <v>9937</v>
      </c>
      <c r="N7334" t="s">
        <v>9928</v>
      </c>
      <c r="O7334" t="s">
        <v>9930</v>
      </c>
    </row>
    <row r="7335" spans="1:15" x14ac:dyDescent="0.35">
      <c r="A7335">
        <v>2021</v>
      </c>
      <c r="B7335" s="2">
        <v>44259</v>
      </c>
      <c r="C7335" s="2">
        <v>44379</v>
      </c>
      <c r="D7335">
        <f t="shared" si="430"/>
        <v>120</v>
      </c>
      <c r="E7335" t="s">
        <v>10104</v>
      </c>
      <c r="F7335" t="s">
        <v>3421</v>
      </c>
      <c r="G7335" t="s">
        <v>20271</v>
      </c>
      <c r="I7335" s="3" t="s">
        <v>30429</v>
      </c>
      <c r="J7335">
        <v>-114.15509855362301</v>
      </c>
      <c r="K7335" t="str">
        <f t="shared" si="428"/>
        <v>1110 - Below Grade Suite - Improvement Existing Secondary Suite</v>
      </c>
      <c r="L7335" t="s">
        <v>39609</v>
      </c>
      <c r="M7335" t="s">
        <v>9939</v>
      </c>
      <c r="N7335" t="s">
        <v>9926</v>
      </c>
      <c r="O7335" t="s">
        <v>9927</v>
      </c>
    </row>
    <row r="7336" spans="1:15" x14ac:dyDescent="0.35">
      <c r="A7336">
        <v>2021</v>
      </c>
      <c r="B7336" s="2">
        <v>44259</v>
      </c>
      <c r="C7336" s="2">
        <v>45079</v>
      </c>
      <c r="D7336">
        <f t="shared" si="430"/>
        <v>820</v>
      </c>
      <c r="E7336" t="s">
        <v>10424</v>
      </c>
      <c r="F7336" t="s">
        <v>3421</v>
      </c>
      <c r="G7336" t="s">
        <v>20591</v>
      </c>
      <c r="I7336">
        <v>51.103258689378102</v>
      </c>
      <c r="J7336">
        <v>-113.93166004801</v>
      </c>
      <c r="K7336" t="str">
        <f t="shared" si="428"/>
        <v>1110 - Below Grade Suite - Improvement Existing Secondary Suite</v>
      </c>
      <c r="L7336" t="s">
        <v>39609</v>
      </c>
      <c r="M7336" t="s">
        <v>9939</v>
      </c>
      <c r="N7336" t="s">
        <v>9926</v>
      </c>
      <c r="O7336" t="s">
        <v>9927</v>
      </c>
    </row>
    <row r="7337" spans="1:15" x14ac:dyDescent="0.35">
      <c r="A7337">
        <v>2021</v>
      </c>
      <c r="B7337" s="2">
        <v>44259</v>
      </c>
      <c r="C7337" s="2">
        <v>44585</v>
      </c>
      <c r="D7337">
        <f t="shared" si="430"/>
        <v>326</v>
      </c>
      <c r="E7337" t="s">
        <v>10538</v>
      </c>
      <c r="F7337" t="s">
        <v>3421</v>
      </c>
      <c r="G7337" t="s">
        <v>20705</v>
      </c>
      <c r="I7337" s="3" t="s">
        <v>30832</v>
      </c>
      <c r="J7337">
        <v>-113.960447516847</v>
      </c>
      <c r="K7337" t="str">
        <f t="shared" si="428"/>
        <v>1110 - Below Grade Suite - Improvement Existing Secondary Suite</v>
      </c>
      <c r="L7337" t="s">
        <v>39609</v>
      </c>
      <c r="M7337" t="s">
        <v>9939</v>
      </c>
      <c r="N7337" t="s">
        <v>9926</v>
      </c>
      <c r="O7337" t="s">
        <v>9927</v>
      </c>
    </row>
    <row r="7338" spans="1:15" x14ac:dyDescent="0.35">
      <c r="A7338">
        <v>2021</v>
      </c>
      <c r="B7338" s="2">
        <v>44259</v>
      </c>
      <c r="C7338" s="2">
        <v>45203</v>
      </c>
      <c r="D7338">
        <f t="shared" si="430"/>
        <v>944</v>
      </c>
      <c r="E7338" t="s">
        <v>10673</v>
      </c>
      <c r="F7338" t="s">
        <v>3421</v>
      </c>
      <c r="G7338" t="s">
        <v>20840</v>
      </c>
      <c r="I7338" s="3" t="s">
        <v>30957</v>
      </c>
      <c r="J7338">
        <v>-113.930457036438</v>
      </c>
      <c r="K7338" t="str">
        <f t="shared" si="428"/>
        <v>1110 - Below Grade Suite - Improvement Existing Secondary Suite</v>
      </c>
      <c r="L7338" t="s">
        <v>39609</v>
      </c>
      <c r="M7338" t="s">
        <v>9939</v>
      </c>
      <c r="N7338" t="s">
        <v>9926</v>
      </c>
      <c r="O7338" t="s">
        <v>9927</v>
      </c>
    </row>
    <row r="7339" spans="1:15" x14ac:dyDescent="0.35">
      <c r="A7339">
        <v>2021</v>
      </c>
      <c r="B7339" s="2">
        <v>44259</v>
      </c>
      <c r="C7339" s="2">
        <v>44277</v>
      </c>
      <c r="D7339">
        <f t="shared" si="430"/>
        <v>18</v>
      </c>
      <c r="E7339" t="s">
        <v>10704</v>
      </c>
      <c r="F7339" t="s">
        <v>3421</v>
      </c>
      <c r="G7339" t="s">
        <v>20871</v>
      </c>
      <c r="I7339" s="3" t="s">
        <v>30985</v>
      </c>
      <c r="J7339">
        <v>-114.057059306963</v>
      </c>
      <c r="K7339" t="str">
        <f t="shared" si="428"/>
        <v>1110 - Below Grade Suite - Improvement Existing Secondary Suite</v>
      </c>
      <c r="L7339" t="s">
        <v>39609</v>
      </c>
      <c r="M7339" t="s">
        <v>9939</v>
      </c>
      <c r="N7339" t="s">
        <v>9926</v>
      </c>
      <c r="O7339" t="s">
        <v>9927</v>
      </c>
    </row>
    <row r="7340" spans="1:15" x14ac:dyDescent="0.35">
      <c r="A7340">
        <v>2021</v>
      </c>
      <c r="B7340" s="2">
        <v>44259</v>
      </c>
      <c r="C7340" s="2">
        <v>45222</v>
      </c>
      <c r="D7340">
        <f t="shared" si="430"/>
        <v>963</v>
      </c>
      <c r="E7340" t="s">
        <v>10994</v>
      </c>
      <c r="F7340" t="s">
        <v>3421</v>
      </c>
      <c r="G7340" t="s">
        <v>21161</v>
      </c>
      <c r="I7340" s="3" t="s">
        <v>31253</v>
      </c>
      <c r="J7340">
        <v>-113.961736578284</v>
      </c>
      <c r="K7340" t="str">
        <f t="shared" si="428"/>
        <v>1110 - Below Grade Suite - Improvement Existing Secondary Suite</v>
      </c>
      <c r="L7340" t="s">
        <v>39609</v>
      </c>
      <c r="M7340" t="s">
        <v>9939</v>
      </c>
      <c r="N7340" t="s">
        <v>9926</v>
      </c>
      <c r="O7340" t="s">
        <v>9927</v>
      </c>
    </row>
    <row r="7341" spans="1:15" x14ac:dyDescent="0.35">
      <c r="A7341">
        <v>2021</v>
      </c>
      <c r="B7341" s="2">
        <v>44259</v>
      </c>
      <c r="C7341" s="2">
        <v>44384</v>
      </c>
      <c r="D7341">
        <f t="shared" si="430"/>
        <v>125</v>
      </c>
      <c r="E7341" t="s">
        <v>11835</v>
      </c>
      <c r="F7341" t="s">
        <v>3421</v>
      </c>
      <c r="G7341" t="s">
        <v>22002</v>
      </c>
      <c r="I7341" s="3" t="s">
        <v>32023</v>
      </c>
      <c r="J7341">
        <v>-114.086466294297</v>
      </c>
      <c r="K7341" t="str">
        <f t="shared" si="428"/>
        <v>1110 - Below Grade Suite - Improvement Existing Secondary Suite</v>
      </c>
      <c r="L7341" t="s">
        <v>39609</v>
      </c>
      <c r="M7341" t="s">
        <v>9939</v>
      </c>
      <c r="N7341" t="s">
        <v>9926</v>
      </c>
      <c r="O7341" t="s">
        <v>9927</v>
      </c>
    </row>
    <row r="7342" spans="1:15" x14ac:dyDescent="0.35">
      <c r="A7342">
        <v>2021</v>
      </c>
      <c r="B7342" s="2">
        <v>44259</v>
      </c>
      <c r="C7342" s="2">
        <v>44281</v>
      </c>
      <c r="D7342">
        <f t="shared" si="430"/>
        <v>22</v>
      </c>
      <c r="E7342" t="s">
        <v>12262</v>
      </c>
      <c r="F7342" t="s">
        <v>3421</v>
      </c>
      <c r="G7342" t="s">
        <v>22428</v>
      </c>
      <c r="I7342" s="3" t="s">
        <v>32408</v>
      </c>
      <c r="J7342">
        <v>-113.90923653881001</v>
      </c>
      <c r="K7342" t="str">
        <f t="shared" si="428"/>
        <v>1110 - Below Grade Suite - Improvement Existing Secondary Suite</v>
      </c>
      <c r="L7342" t="s">
        <v>39609</v>
      </c>
      <c r="M7342" t="s">
        <v>9939</v>
      </c>
      <c r="N7342" t="s">
        <v>9926</v>
      </c>
      <c r="O7342" t="s">
        <v>9927</v>
      </c>
    </row>
    <row r="7343" spans="1:15" x14ac:dyDescent="0.35">
      <c r="A7343">
        <v>2021</v>
      </c>
      <c r="B7343" s="2">
        <v>44259</v>
      </c>
      <c r="C7343" s="2">
        <v>45251</v>
      </c>
      <c r="D7343">
        <f t="shared" si="430"/>
        <v>992</v>
      </c>
      <c r="E7343" t="s">
        <v>12377</v>
      </c>
      <c r="F7343" t="s">
        <v>3421</v>
      </c>
      <c r="G7343" t="s">
        <v>22543</v>
      </c>
      <c r="I7343" s="3" t="s">
        <v>32513</v>
      </c>
      <c r="J7343">
        <v>-113.93386540796401</v>
      </c>
      <c r="K7343" t="str">
        <f t="shared" si="428"/>
        <v>1110 - Below Grade Suite - Improvement Existing Secondary Suite</v>
      </c>
      <c r="L7343" t="s">
        <v>39609</v>
      </c>
      <c r="M7343" t="s">
        <v>9939</v>
      </c>
      <c r="N7343" t="s">
        <v>9926</v>
      </c>
      <c r="O7343" t="s">
        <v>9927</v>
      </c>
    </row>
    <row r="7344" spans="1:15" x14ac:dyDescent="0.35">
      <c r="A7344">
        <v>2021</v>
      </c>
      <c r="B7344" s="2">
        <v>44259</v>
      </c>
      <c r="C7344" s="2">
        <v>44299</v>
      </c>
      <c r="D7344">
        <f t="shared" si="430"/>
        <v>40</v>
      </c>
      <c r="E7344" t="s">
        <v>12729</v>
      </c>
      <c r="F7344" t="s">
        <v>3421</v>
      </c>
      <c r="G7344" t="s">
        <v>22895</v>
      </c>
      <c r="I7344" s="3" t="s">
        <v>32830</v>
      </c>
      <c r="J7344">
        <v>-114.121571375592</v>
      </c>
      <c r="K7344" t="str">
        <f t="shared" si="428"/>
        <v>1110 - Below Grade Suite - Improvement Existing Secondary Suite</v>
      </c>
      <c r="L7344" t="s">
        <v>39609</v>
      </c>
      <c r="M7344" t="s">
        <v>9939</v>
      </c>
      <c r="N7344" t="s">
        <v>9926</v>
      </c>
      <c r="O7344" t="s">
        <v>9927</v>
      </c>
    </row>
    <row r="7345" spans="1:15" x14ac:dyDescent="0.35">
      <c r="A7345">
        <v>2021</v>
      </c>
      <c r="B7345" s="2">
        <v>44259</v>
      </c>
      <c r="C7345" s="2">
        <v>44372</v>
      </c>
      <c r="D7345">
        <f t="shared" si="430"/>
        <v>113</v>
      </c>
      <c r="E7345" t="s">
        <v>13915</v>
      </c>
      <c r="F7345" t="s">
        <v>3421</v>
      </c>
      <c r="G7345" t="s">
        <v>24080</v>
      </c>
      <c r="I7345" s="3" t="s">
        <v>33913</v>
      </c>
      <c r="J7345">
        <v>-114.117514795444</v>
      </c>
      <c r="K7345" t="str">
        <f t="shared" si="428"/>
        <v>1110 - Below Grade Suite - Improvement Existing Secondary Suite</v>
      </c>
      <c r="L7345" t="s">
        <v>39609</v>
      </c>
      <c r="M7345" t="s">
        <v>9939</v>
      </c>
      <c r="N7345" t="s">
        <v>9926</v>
      </c>
      <c r="O7345" t="s">
        <v>9927</v>
      </c>
    </row>
    <row r="7346" spans="1:15" x14ac:dyDescent="0.35">
      <c r="A7346">
        <v>2021</v>
      </c>
      <c r="B7346" s="2">
        <v>44259</v>
      </c>
      <c r="C7346" s="2">
        <v>44287</v>
      </c>
      <c r="D7346">
        <f t="shared" si="430"/>
        <v>28</v>
      </c>
      <c r="E7346" t="s">
        <v>14555</v>
      </c>
      <c r="F7346" t="s">
        <v>3421</v>
      </c>
      <c r="G7346" t="s">
        <v>24720</v>
      </c>
      <c r="I7346" s="3" t="s">
        <v>34500</v>
      </c>
      <c r="J7346">
        <v>-113.924283528488</v>
      </c>
      <c r="K7346" t="str">
        <f t="shared" si="428"/>
        <v>1110 - Below Grade Suite - Improvement Existing Secondary Suite</v>
      </c>
      <c r="L7346" t="s">
        <v>39609</v>
      </c>
      <c r="M7346" t="s">
        <v>9939</v>
      </c>
      <c r="N7346" t="s">
        <v>9926</v>
      </c>
      <c r="O7346" t="s">
        <v>9927</v>
      </c>
    </row>
    <row r="7347" spans="1:15" x14ac:dyDescent="0.35">
      <c r="A7347">
        <v>2021</v>
      </c>
      <c r="B7347" s="2">
        <v>44259</v>
      </c>
      <c r="C7347" s="2">
        <v>44321</v>
      </c>
      <c r="D7347">
        <f t="shared" si="430"/>
        <v>62</v>
      </c>
      <c r="E7347" t="s">
        <v>14764</v>
      </c>
      <c r="F7347" t="s">
        <v>3421</v>
      </c>
      <c r="G7347" t="s">
        <v>24929</v>
      </c>
      <c r="I7347" s="3" t="s">
        <v>34690</v>
      </c>
      <c r="J7347">
        <v>-114.10057956124599</v>
      </c>
      <c r="K7347" t="str">
        <f t="shared" si="428"/>
        <v>1110 - Below Grade Suite - Improvement Existing Secondary Suite</v>
      </c>
      <c r="L7347" t="s">
        <v>39609</v>
      </c>
      <c r="M7347" t="s">
        <v>9939</v>
      </c>
      <c r="N7347" t="s">
        <v>9926</v>
      </c>
      <c r="O7347" t="s">
        <v>9927</v>
      </c>
    </row>
    <row r="7348" spans="1:15" x14ac:dyDescent="0.35">
      <c r="A7348">
        <v>2021</v>
      </c>
      <c r="B7348" s="2">
        <v>44259</v>
      </c>
      <c r="C7348" s="2">
        <v>45170</v>
      </c>
      <c r="D7348">
        <f t="shared" si="430"/>
        <v>911</v>
      </c>
      <c r="E7348" t="s">
        <v>14880</v>
      </c>
      <c r="F7348" t="s">
        <v>3421</v>
      </c>
      <c r="G7348" t="s">
        <v>25045</v>
      </c>
      <c r="I7348" s="3" t="s">
        <v>34792</v>
      </c>
      <c r="J7348">
        <v>-113.96237524898299</v>
      </c>
      <c r="K7348" t="str">
        <f t="shared" si="428"/>
        <v>1110 - Below Grade Suite - Improvement Existing Secondary Suite</v>
      </c>
      <c r="L7348" t="s">
        <v>39609</v>
      </c>
      <c r="M7348" t="s">
        <v>9939</v>
      </c>
      <c r="N7348" t="s">
        <v>9926</v>
      </c>
      <c r="O7348" t="s">
        <v>9927</v>
      </c>
    </row>
    <row r="7349" spans="1:15" x14ac:dyDescent="0.35">
      <c r="A7349">
        <v>2021</v>
      </c>
      <c r="B7349" s="2">
        <v>44259</v>
      </c>
      <c r="E7349" t="s">
        <v>15110</v>
      </c>
      <c r="F7349" t="s">
        <v>3422</v>
      </c>
      <c r="G7349" t="s">
        <v>25275</v>
      </c>
      <c r="I7349" s="3" t="s">
        <v>35001</v>
      </c>
      <c r="J7349">
        <v>-113.973362370754</v>
      </c>
      <c r="K7349" t="str">
        <f t="shared" si="428"/>
        <v>1110 - Below Grade Suite - Improvement Existing Secondary Suite</v>
      </c>
      <c r="L7349" t="s">
        <v>39609</v>
      </c>
      <c r="M7349" t="s">
        <v>9939</v>
      </c>
      <c r="N7349" t="s">
        <v>9926</v>
      </c>
      <c r="O7349" t="s">
        <v>9927</v>
      </c>
    </row>
    <row r="7350" spans="1:15" x14ac:dyDescent="0.35">
      <c r="A7350">
        <v>2021</v>
      </c>
      <c r="B7350" s="2">
        <v>44259</v>
      </c>
      <c r="C7350" s="2">
        <v>44370</v>
      </c>
      <c r="D7350">
        <f>_xlfn.DAYS(C7350,B7350)</f>
        <v>111</v>
      </c>
      <c r="E7350" t="s">
        <v>15121</v>
      </c>
      <c r="F7350" t="s">
        <v>3421</v>
      </c>
      <c r="G7350" t="s">
        <v>25286</v>
      </c>
      <c r="I7350" s="3" t="s">
        <v>35011</v>
      </c>
      <c r="J7350">
        <v>-114.08715400537</v>
      </c>
      <c r="K7350" t="str">
        <f t="shared" si="428"/>
        <v>1110 - Below Grade Suite - Improvement Existing Secondary Suite</v>
      </c>
      <c r="L7350" t="s">
        <v>39609</v>
      </c>
      <c r="M7350" t="s">
        <v>9939</v>
      </c>
      <c r="N7350" t="s">
        <v>9926</v>
      </c>
      <c r="O7350" t="s">
        <v>9927</v>
      </c>
    </row>
    <row r="7351" spans="1:15" x14ac:dyDescent="0.35">
      <c r="A7351">
        <v>2021</v>
      </c>
      <c r="B7351" s="2">
        <v>44259</v>
      </c>
      <c r="E7351" t="s">
        <v>15751</v>
      </c>
      <c r="F7351" t="s">
        <v>3422</v>
      </c>
      <c r="G7351" t="s">
        <v>25916</v>
      </c>
      <c r="I7351" s="3" t="s">
        <v>35583</v>
      </c>
      <c r="J7351">
        <v>-113.949796779968</v>
      </c>
      <c r="K7351" t="str">
        <f t="shared" si="428"/>
        <v>1110 - Below Grade Suite - Improvement Existing Secondary Suite</v>
      </c>
      <c r="L7351" t="s">
        <v>39609</v>
      </c>
      <c r="M7351" t="s">
        <v>9939</v>
      </c>
      <c r="N7351" t="s">
        <v>9926</v>
      </c>
      <c r="O7351" t="s">
        <v>9927</v>
      </c>
    </row>
    <row r="7352" spans="1:15" x14ac:dyDescent="0.35">
      <c r="A7352">
        <v>2021</v>
      </c>
      <c r="B7352" s="2">
        <v>44259</v>
      </c>
      <c r="C7352" s="2">
        <v>44783</v>
      </c>
      <c r="D7352">
        <f>_xlfn.DAYS(C7352,B7352)</f>
        <v>524</v>
      </c>
      <c r="E7352" t="s">
        <v>15813</v>
      </c>
      <c r="F7352" t="s">
        <v>3421</v>
      </c>
      <c r="G7352" t="s">
        <v>25978</v>
      </c>
      <c r="I7352" s="3" t="s">
        <v>35639</v>
      </c>
      <c r="J7352">
        <v>-113.957230027004</v>
      </c>
      <c r="K7352" t="str">
        <f t="shared" si="428"/>
        <v>1110 - Below Grade Suite - Improvement Existing Secondary Suite</v>
      </c>
      <c r="L7352" t="s">
        <v>39609</v>
      </c>
      <c r="M7352" t="s">
        <v>9939</v>
      </c>
      <c r="N7352" t="s">
        <v>9926</v>
      </c>
      <c r="O7352" t="s">
        <v>9927</v>
      </c>
    </row>
    <row r="7353" spans="1:15" x14ac:dyDescent="0.35">
      <c r="A7353">
        <v>2021</v>
      </c>
      <c r="B7353" s="2">
        <v>44259</v>
      </c>
      <c r="C7353" s="2">
        <v>44525</v>
      </c>
      <c r="D7353">
        <f>_xlfn.DAYS(C7353,B7353)</f>
        <v>266</v>
      </c>
      <c r="E7353" t="s">
        <v>16749</v>
      </c>
      <c r="F7353" t="s">
        <v>3421</v>
      </c>
      <c r="G7353" t="s">
        <v>26914</v>
      </c>
      <c r="I7353" s="3" t="s">
        <v>36470</v>
      </c>
      <c r="J7353">
        <v>-113.95627136608999</v>
      </c>
      <c r="K7353" t="str">
        <f t="shared" si="428"/>
        <v>1110 - Below Grade Suite - Improvement Existing Secondary Suite</v>
      </c>
      <c r="L7353" t="s">
        <v>39609</v>
      </c>
      <c r="M7353" t="s">
        <v>9939</v>
      </c>
      <c r="N7353" t="s">
        <v>9926</v>
      </c>
      <c r="O7353" t="s">
        <v>9927</v>
      </c>
    </row>
    <row r="7354" spans="1:15" x14ac:dyDescent="0.35">
      <c r="A7354">
        <v>2021</v>
      </c>
      <c r="B7354" s="2">
        <v>44259</v>
      </c>
      <c r="C7354" s="2">
        <v>44364</v>
      </c>
      <c r="D7354">
        <f>_xlfn.DAYS(C7354,B7354)</f>
        <v>105</v>
      </c>
      <c r="E7354" t="s">
        <v>17052</v>
      </c>
      <c r="F7354" t="s">
        <v>3421</v>
      </c>
      <c r="G7354" t="s">
        <v>27217</v>
      </c>
      <c r="I7354">
        <v>50.906421914198297</v>
      </c>
      <c r="J7354">
        <v>-114.099984180571</v>
      </c>
      <c r="K7354" t="str">
        <f t="shared" si="428"/>
        <v>1110 - Below Grade Suite - Improvement Existing Secondary Suite</v>
      </c>
      <c r="L7354" t="s">
        <v>39609</v>
      </c>
      <c r="M7354" t="s">
        <v>9939</v>
      </c>
      <c r="N7354" t="s">
        <v>9926</v>
      </c>
      <c r="O7354" t="s">
        <v>9927</v>
      </c>
    </row>
    <row r="7355" spans="1:15" x14ac:dyDescent="0.35">
      <c r="A7355">
        <v>2021</v>
      </c>
      <c r="B7355" s="2">
        <v>44258</v>
      </c>
      <c r="C7355" s="2">
        <v>44334</v>
      </c>
      <c r="D7355">
        <f>_xlfn.DAYS(C7355,B7355)</f>
        <v>76</v>
      </c>
      <c r="E7355" t="s">
        <v>2447</v>
      </c>
      <c r="F7355" t="s">
        <v>3421</v>
      </c>
      <c r="G7355" t="s">
        <v>5861</v>
      </c>
      <c r="I7355" s="3" t="s">
        <v>9059</v>
      </c>
      <c r="J7355">
        <v>-114.146363423751</v>
      </c>
      <c r="K7355" t="str">
        <f t="shared" si="428"/>
        <v>9999 - Unspecified - Improvement Existing Secondary Suite</v>
      </c>
      <c r="L7355" t="s">
        <v>9937</v>
      </c>
      <c r="M7355" t="s">
        <v>9939</v>
      </c>
      <c r="N7355" t="s">
        <v>9926</v>
      </c>
      <c r="O7355" t="s">
        <v>9927</v>
      </c>
    </row>
    <row r="7356" spans="1:15" x14ac:dyDescent="0.35">
      <c r="A7356">
        <v>2021</v>
      </c>
      <c r="B7356" s="2">
        <v>44258</v>
      </c>
      <c r="C7356" s="2">
        <v>44287</v>
      </c>
      <c r="D7356">
        <f>_xlfn.DAYS(C7356,B7356)</f>
        <v>29</v>
      </c>
      <c r="E7356" t="s">
        <v>2804</v>
      </c>
      <c r="F7356" t="s">
        <v>3421</v>
      </c>
      <c r="G7356" t="s">
        <v>6216</v>
      </c>
      <c r="I7356" s="3" t="s">
        <v>9377</v>
      </c>
      <c r="J7356">
        <v>-114.164032283388</v>
      </c>
      <c r="K7356" t="str">
        <f t="shared" si="428"/>
        <v>9999 - Unspecified - Improvement Existing Secondary Suite</v>
      </c>
      <c r="L7356" t="s">
        <v>9937</v>
      </c>
      <c r="M7356" t="s">
        <v>9939</v>
      </c>
      <c r="N7356" t="s">
        <v>9926</v>
      </c>
      <c r="O7356" t="s">
        <v>9927</v>
      </c>
    </row>
    <row r="7357" spans="1:15" x14ac:dyDescent="0.35">
      <c r="A7357">
        <v>2021</v>
      </c>
      <c r="B7357" s="2">
        <v>44258</v>
      </c>
      <c r="E7357" t="s">
        <v>14815</v>
      </c>
      <c r="F7357" t="s">
        <v>3422</v>
      </c>
      <c r="G7357" t="s">
        <v>24980</v>
      </c>
      <c r="I7357" s="3" t="s">
        <v>34734</v>
      </c>
      <c r="J7357">
        <v>-114.2126891133</v>
      </c>
      <c r="K7357" t="str">
        <f t="shared" si="428"/>
        <v>1110 - Below Grade Suite - Improvement Existing Secondary Suite</v>
      </c>
      <c r="L7357" t="s">
        <v>39609</v>
      </c>
      <c r="M7357" t="s">
        <v>9939</v>
      </c>
      <c r="N7357" t="s">
        <v>9926</v>
      </c>
      <c r="O7357" t="s">
        <v>9927</v>
      </c>
    </row>
    <row r="7358" spans="1:15" x14ac:dyDescent="0.35">
      <c r="A7358">
        <v>2021</v>
      </c>
      <c r="B7358" s="2">
        <v>44258</v>
      </c>
      <c r="C7358" s="2">
        <v>45280</v>
      </c>
      <c r="D7358">
        <f t="shared" ref="D7358:D7388" si="431">_xlfn.DAYS(C7358,B7358)</f>
        <v>1022</v>
      </c>
      <c r="E7358" t="s">
        <v>16237</v>
      </c>
      <c r="F7358" t="s">
        <v>3421</v>
      </c>
      <c r="G7358" t="s">
        <v>26402</v>
      </c>
      <c r="I7358" s="3" t="s">
        <v>36014</v>
      </c>
      <c r="J7358">
        <v>-114.077177878968</v>
      </c>
      <c r="K7358" t="str">
        <f t="shared" si="428"/>
        <v>1110 - Below Grade Suite - Improvement Existing Secondary Suite</v>
      </c>
      <c r="L7358" t="s">
        <v>39609</v>
      </c>
      <c r="M7358" t="s">
        <v>9939</v>
      </c>
      <c r="N7358" t="s">
        <v>9926</v>
      </c>
      <c r="O7358" t="s">
        <v>9927</v>
      </c>
    </row>
    <row r="7359" spans="1:15" x14ac:dyDescent="0.35">
      <c r="A7359">
        <v>2021</v>
      </c>
      <c r="B7359" s="2">
        <v>44258</v>
      </c>
      <c r="C7359" s="2">
        <v>44278</v>
      </c>
      <c r="D7359">
        <f t="shared" si="431"/>
        <v>20</v>
      </c>
      <c r="E7359" t="s">
        <v>16827</v>
      </c>
      <c r="F7359" t="s">
        <v>3421</v>
      </c>
      <c r="G7359" t="s">
        <v>26992</v>
      </c>
      <c r="I7359" s="3" t="s">
        <v>36538</v>
      </c>
      <c r="J7359">
        <v>-113.97701532882201</v>
      </c>
      <c r="K7359" t="str">
        <f t="shared" si="428"/>
        <v>1110 - Below Grade Suite - Improvement Existing Secondary Suite</v>
      </c>
      <c r="L7359" t="s">
        <v>39609</v>
      </c>
      <c r="M7359" t="s">
        <v>9939</v>
      </c>
      <c r="N7359" t="s">
        <v>9926</v>
      </c>
      <c r="O7359" t="s">
        <v>9927</v>
      </c>
    </row>
    <row r="7360" spans="1:15" x14ac:dyDescent="0.35">
      <c r="A7360">
        <v>2021</v>
      </c>
      <c r="B7360" s="2">
        <v>44258</v>
      </c>
      <c r="C7360" s="2">
        <v>44259</v>
      </c>
      <c r="D7360">
        <f t="shared" si="431"/>
        <v>1</v>
      </c>
      <c r="E7360" t="s">
        <v>17397</v>
      </c>
      <c r="F7360" t="s">
        <v>3421</v>
      </c>
      <c r="G7360" t="s">
        <v>27561</v>
      </c>
      <c r="I7360" s="3" t="s">
        <v>37051</v>
      </c>
      <c r="J7360">
        <v>-114.18192956351101</v>
      </c>
      <c r="K7360" t="str">
        <f t="shared" si="428"/>
        <v>1110 - Below Grade Suite - Improvement Existing Secondary Suite</v>
      </c>
      <c r="L7360" t="s">
        <v>39609</v>
      </c>
      <c r="M7360" t="s">
        <v>9939</v>
      </c>
      <c r="N7360" t="s">
        <v>9926</v>
      </c>
      <c r="O7360" t="s">
        <v>9927</v>
      </c>
    </row>
    <row r="7361" spans="1:15" x14ac:dyDescent="0.35">
      <c r="A7361">
        <v>2021</v>
      </c>
      <c r="B7361" s="2">
        <v>44258</v>
      </c>
      <c r="C7361" s="2">
        <v>44263</v>
      </c>
      <c r="D7361">
        <f t="shared" si="431"/>
        <v>5</v>
      </c>
      <c r="E7361" t="s">
        <v>18334</v>
      </c>
      <c r="F7361" t="s">
        <v>3421</v>
      </c>
      <c r="G7361" t="s">
        <v>28497</v>
      </c>
      <c r="I7361" s="3" t="s">
        <v>37889</v>
      </c>
      <c r="J7361">
        <v>-114.076630621031</v>
      </c>
      <c r="K7361" t="str">
        <f t="shared" si="428"/>
        <v>1110 - Below Grade Suite - Improvement Existing Secondary Suite</v>
      </c>
      <c r="L7361" t="s">
        <v>39609</v>
      </c>
      <c r="M7361" t="s">
        <v>9939</v>
      </c>
      <c r="N7361" t="s">
        <v>9926</v>
      </c>
      <c r="O7361" t="s">
        <v>9927</v>
      </c>
    </row>
    <row r="7362" spans="1:15" x14ac:dyDescent="0.35">
      <c r="A7362">
        <v>2021</v>
      </c>
      <c r="B7362" s="2">
        <v>44257</v>
      </c>
      <c r="C7362" s="2">
        <v>44263</v>
      </c>
      <c r="D7362">
        <f t="shared" si="431"/>
        <v>6</v>
      </c>
      <c r="E7362" t="s">
        <v>1900</v>
      </c>
      <c r="F7362" t="s">
        <v>3421</v>
      </c>
      <c r="G7362" t="s">
        <v>5314</v>
      </c>
      <c r="I7362" s="3" t="s">
        <v>8569</v>
      </c>
      <c r="J7362">
        <v>-114.075096281139</v>
      </c>
      <c r="K7362" t="str">
        <f t="shared" ref="K7362:K7425" si="432" xml:space="preserve"> L7362&amp;" - "&amp;M7362&amp;" "&amp;N7362&amp;" "&amp;O7362</f>
        <v>9999 - Unspecified - Improvement Existing Secondary Suite</v>
      </c>
      <c r="L7362" t="s">
        <v>9937</v>
      </c>
      <c r="M7362" t="s">
        <v>9939</v>
      </c>
      <c r="N7362" t="s">
        <v>9926</v>
      </c>
      <c r="O7362" t="s">
        <v>9927</v>
      </c>
    </row>
    <row r="7363" spans="1:15" x14ac:dyDescent="0.35">
      <c r="A7363">
        <v>2021</v>
      </c>
      <c r="B7363" s="2">
        <v>44257</v>
      </c>
      <c r="C7363" s="2">
        <v>44319</v>
      </c>
      <c r="D7363">
        <f t="shared" si="431"/>
        <v>62</v>
      </c>
      <c r="E7363" t="s">
        <v>2094</v>
      </c>
      <c r="F7363" t="s">
        <v>3421</v>
      </c>
      <c r="G7363" t="s">
        <v>5508</v>
      </c>
      <c r="I7363" s="3" t="s">
        <v>8751</v>
      </c>
      <c r="J7363">
        <v>-113.975700886269</v>
      </c>
      <c r="K7363" t="str">
        <f t="shared" si="432"/>
        <v>9999 - Unspecified - Improvement Existing Secondary Suite</v>
      </c>
      <c r="L7363" t="s">
        <v>9937</v>
      </c>
      <c r="M7363" t="s">
        <v>9939</v>
      </c>
      <c r="N7363" t="s">
        <v>9926</v>
      </c>
      <c r="O7363" t="s">
        <v>9927</v>
      </c>
    </row>
    <row r="7364" spans="1:15" x14ac:dyDescent="0.35">
      <c r="A7364">
        <v>2021</v>
      </c>
      <c r="B7364" s="2">
        <v>44257</v>
      </c>
      <c r="C7364" s="2">
        <v>44274</v>
      </c>
      <c r="D7364">
        <f t="shared" si="431"/>
        <v>17</v>
      </c>
      <c r="E7364" t="s">
        <v>2637</v>
      </c>
      <c r="F7364" t="s">
        <v>3421</v>
      </c>
      <c r="G7364" t="s">
        <v>6051</v>
      </c>
      <c r="I7364" s="3" t="s">
        <v>9228</v>
      </c>
      <c r="J7364">
        <v>-113.937984496971</v>
      </c>
      <c r="K7364" t="str">
        <f t="shared" si="432"/>
        <v>9999 - Unspecified - Improvement Existing Secondary Suite</v>
      </c>
      <c r="L7364" t="s">
        <v>9937</v>
      </c>
      <c r="M7364" t="s">
        <v>9939</v>
      </c>
      <c r="N7364" t="s">
        <v>9926</v>
      </c>
      <c r="O7364" t="s">
        <v>9927</v>
      </c>
    </row>
    <row r="7365" spans="1:15" x14ac:dyDescent="0.35">
      <c r="A7365">
        <v>2021</v>
      </c>
      <c r="B7365" s="2">
        <v>44257</v>
      </c>
      <c r="C7365" s="2">
        <v>44312</v>
      </c>
      <c r="D7365">
        <f t="shared" si="431"/>
        <v>55</v>
      </c>
      <c r="E7365" t="s">
        <v>2879</v>
      </c>
      <c r="F7365" t="s">
        <v>3421</v>
      </c>
      <c r="G7365" t="s">
        <v>6291</v>
      </c>
      <c r="I7365" s="3" t="s">
        <v>9443</v>
      </c>
      <c r="J7365">
        <v>-114.113560007403</v>
      </c>
      <c r="K7365" t="str">
        <f t="shared" si="432"/>
        <v>9999 - Unspecified - Improvement Existing Secondary Suite</v>
      </c>
      <c r="L7365" t="s">
        <v>9937</v>
      </c>
      <c r="M7365" t="s">
        <v>9939</v>
      </c>
      <c r="N7365" t="s">
        <v>9926</v>
      </c>
      <c r="O7365" t="s">
        <v>9927</v>
      </c>
    </row>
    <row r="7366" spans="1:15" x14ac:dyDescent="0.35">
      <c r="A7366">
        <v>2021</v>
      </c>
      <c r="B7366" s="2">
        <v>44257</v>
      </c>
      <c r="C7366" s="2">
        <v>44648</v>
      </c>
      <c r="D7366">
        <f t="shared" si="431"/>
        <v>391</v>
      </c>
      <c r="E7366" t="s">
        <v>10422</v>
      </c>
      <c r="F7366" t="s">
        <v>3421</v>
      </c>
      <c r="G7366" t="s">
        <v>20589</v>
      </c>
      <c r="I7366" s="3" t="s">
        <v>30722</v>
      </c>
      <c r="J7366">
        <v>-113.941201913421</v>
      </c>
      <c r="K7366" t="str">
        <f t="shared" si="432"/>
        <v>1110 - Below Grade Suite - Improvement Existing Secondary Suite</v>
      </c>
      <c r="L7366" t="s">
        <v>39609</v>
      </c>
      <c r="M7366" t="s">
        <v>9939</v>
      </c>
      <c r="N7366" t="s">
        <v>9926</v>
      </c>
      <c r="O7366" t="s">
        <v>9927</v>
      </c>
    </row>
    <row r="7367" spans="1:15" x14ac:dyDescent="0.35">
      <c r="A7367">
        <v>2021</v>
      </c>
      <c r="B7367" s="2">
        <v>44257</v>
      </c>
      <c r="C7367" s="2">
        <v>44329</v>
      </c>
      <c r="D7367">
        <f t="shared" si="431"/>
        <v>72</v>
      </c>
      <c r="E7367" t="s">
        <v>13998</v>
      </c>
      <c r="F7367" t="s">
        <v>3421</v>
      </c>
      <c r="G7367" t="s">
        <v>24163</v>
      </c>
      <c r="I7367" s="3" t="s">
        <v>33990</v>
      </c>
      <c r="J7367">
        <v>-114.059654097231</v>
      </c>
      <c r="K7367" t="str">
        <f t="shared" si="432"/>
        <v>1110 - Below Grade Suite - Improvement Existing Secondary Suite</v>
      </c>
      <c r="L7367" t="s">
        <v>39609</v>
      </c>
      <c r="M7367" t="s">
        <v>9939</v>
      </c>
      <c r="N7367" t="s">
        <v>9926</v>
      </c>
      <c r="O7367" t="s">
        <v>9927</v>
      </c>
    </row>
    <row r="7368" spans="1:15" x14ac:dyDescent="0.35">
      <c r="A7368">
        <v>2021</v>
      </c>
      <c r="B7368" s="2">
        <v>44256</v>
      </c>
      <c r="C7368" s="2">
        <v>44322</v>
      </c>
      <c r="D7368">
        <f t="shared" si="431"/>
        <v>66</v>
      </c>
      <c r="E7368" t="s">
        <v>429</v>
      </c>
      <c r="F7368" t="s">
        <v>3421</v>
      </c>
      <c r="G7368" t="s">
        <v>3843</v>
      </c>
      <c r="I7368" s="3" t="s">
        <v>7226</v>
      </c>
      <c r="J7368">
        <v>-113.962464272766</v>
      </c>
      <c r="K7368" t="str">
        <f t="shared" si="432"/>
        <v>9999 - Unspecified - Improvement Existing Secondary Suite</v>
      </c>
      <c r="L7368" t="s">
        <v>9937</v>
      </c>
      <c r="M7368" t="s">
        <v>9939</v>
      </c>
      <c r="N7368" t="s">
        <v>9926</v>
      </c>
      <c r="O7368" t="s">
        <v>9927</v>
      </c>
    </row>
    <row r="7369" spans="1:15" x14ac:dyDescent="0.35">
      <c r="A7369">
        <v>2021</v>
      </c>
      <c r="B7369" s="2">
        <v>44256</v>
      </c>
      <c r="C7369" s="2">
        <v>44292</v>
      </c>
      <c r="D7369">
        <f t="shared" si="431"/>
        <v>36</v>
      </c>
      <c r="E7369" t="s">
        <v>2364</v>
      </c>
      <c r="F7369" t="s">
        <v>3421</v>
      </c>
      <c r="G7369" t="s">
        <v>5778</v>
      </c>
      <c r="I7369" s="3" t="s">
        <v>8992</v>
      </c>
      <c r="J7369">
        <v>-113.948083263269</v>
      </c>
      <c r="K7369" t="str">
        <f t="shared" si="432"/>
        <v>9999 - Unspecified - Improvement Existing Secondary Suite</v>
      </c>
      <c r="L7369" t="s">
        <v>9937</v>
      </c>
      <c r="M7369" t="s">
        <v>9939</v>
      </c>
      <c r="N7369" t="s">
        <v>9926</v>
      </c>
      <c r="O7369" t="s">
        <v>9927</v>
      </c>
    </row>
    <row r="7370" spans="1:15" x14ac:dyDescent="0.35">
      <c r="A7370">
        <v>2021</v>
      </c>
      <c r="B7370" s="2">
        <v>44256</v>
      </c>
      <c r="C7370" s="2">
        <v>44386</v>
      </c>
      <c r="D7370">
        <f t="shared" si="431"/>
        <v>130</v>
      </c>
      <c r="E7370" t="s">
        <v>2510</v>
      </c>
      <c r="F7370" t="s">
        <v>3421</v>
      </c>
      <c r="G7370" t="s">
        <v>5924</v>
      </c>
      <c r="I7370" s="3" t="s">
        <v>9117</v>
      </c>
      <c r="J7370">
        <v>-113.93599883581101</v>
      </c>
      <c r="K7370" t="str">
        <f t="shared" si="432"/>
        <v>9999 - Unspecified - Improvement Existing Secondary Suite</v>
      </c>
      <c r="L7370" t="s">
        <v>9937</v>
      </c>
      <c r="M7370" t="s">
        <v>9939</v>
      </c>
      <c r="N7370" t="s">
        <v>9926</v>
      </c>
      <c r="O7370" t="s">
        <v>9927</v>
      </c>
    </row>
    <row r="7371" spans="1:15" x14ac:dyDescent="0.35">
      <c r="A7371">
        <v>2021</v>
      </c>
      <c r="B7371" s="2">
        <v>44256</v>
      </c>
      <c r="C7371" s="2">
        <v>44313</v>
      </c>
      <c r="D7371">
        <f t="shared" si="431"/>
        <v>57</v>
      </c>
      <c r="E7371" t="s">
        <v>11943</v>
      </c>
      <c r="F7371" t="s">
        <v>3421</v>
      </c>
      <c r="G7371" t="s">
        <v>22110</v>
      </c>
      <c r="I7371" s="3" t="s">
        <v>32120</v>
      </c>
      <c r="J7371">
        <v>-114.185890509362</v>
      </c>
      <c r="K7371" t="str">
        <f t="shared" si="432"/>
        <v>1110 - Below Grade Suite - Improvement Existing Secondary Suite</v>
      </c>
      <c r="L7371" t="s">
        <v>39609</v>
      </c>
      <c r="M7371" t="s">
        <v>9939</v>
      </c>
      <c r="N7371" t="s">
        <v>9926</v>
      </c>
      <c r="O7371" t="s">
        <v>9927</v>
      </c>
    </row>
    <row r="7372" spans="1:15" x14ac:dyDescent="0.35">
      <c r="A7372">
        <v>2021</v>
      </c>
      <c r="B7372" s="2">
        <v>44256</v>
      </c>
      <c r="C7372" s="2">
        <v>45148</v>
      </c>
      <c r="D7372">
        <f t="shared" si="431"/>
        <v>892</v>
      </c>
      <c r="E7372" t="s">
        <v>12978</v>
      </c>
      <c r="F7372" t="s">
        <v>3421</v>
      </c>
      <c r="G7372" t="s">
        <v>23144</v>
      </c>
      <c r="I7372" s="3" t="s">
        <v>33059</v>
      </c>
      <c r="J7372">
        <v>-113.95587614719901</v>
      </c>
      <c r="K7372" t="str">
        <f t="shared" si="432"/>
        <v>1110 - Below Grade Suite - Improvement Existing Secondary Suite</v>
      </c>
      <c r="L7372" t="s">
        <v>39609</v>
      </c>
      <c r="M7372" t="s">
        <v>9939</v>
      </c>
      <c r="N7372" t="s">
        <v>9926</v>
      </c>
      <c r="O7372" t="s">
        <v>9927</v>
      </c>
    </row>
    <row r="7373" spans="1:15" x14ac:dyDescent="0.35">
      <c r="A7373">
        <v>2021</v>
      </c>
      <c r="B7373" s="2">
        <v>44256</v>
      </c>
      <c r="C7373" s="2">
        <v>44371</v>
      </c>
      <c r="D7373">
        <f t="shared" si="431"/>
        <v>115</v>
      </c>
      <c r="E7373" t="s">
        <v>13314</v>
      </c>
      <c r="F7373" t="s">
        <v>3421</v>
      </c>
      <c r="G7373" t="s">
        <v>23479</v>
      </c>
      <c r="I7373" s="3" t="s">
        <v>33367</v>
      </c>
      <c r="J7373">
        <v>-113.935493241369</v>
      </c>
      <c r="K7373" t="str">
        <f t="shared" si="432"/>
        <v>1110 - Below Grade Suite - Improvement Existing Secondary Suite</v>
      </c>
      <c r="L7373" t="s">
        <v>39609</v>
      </c>
      <c r="M7373" t="s">
        <v>9939</v>
      </c>
      <c r="N7373" t="s">
        <v>9926</v>
      </c>
      <c r="O7373" t="s">
        <v>9927</v>
      </c>
    </row>
    <row r="7374" spans="1:15" x14ac:dyDescent="0.35">
      <c r="A7374">
        <v>2021</v>
      </c>
      <c r="B7374" s="2">
        <v>44256</v>
      </c>
      <c r="C7374" s="2">
        <v>44305</v>
      </c>
      <c r="D7374">
        <f t="shared" si="431"/>
        <v>49</v>
      </c>
      <c r="E7374" t="s">
        <v>13674</v>
      </c>
      <c r="F7374" t="s">
        <v>3421</v>
      </c>
      <c r="G7374" t="s">
        <v>23839</v>
      </c>
      <c r="I7374" s="3" t="s">
        <v>33702</v>
      </c>
      <c r="J7374">
        <v>-114.077725762646</v>
      </c>
      <c r="K7374" t="str">
        <f t="shared" si="432"/>
        <v>1110 - Below Grade Suite -  New Secondary Suite</v>
      </c>
      <c r="L7374" t="s">
        <v>39609</v>
      </c>
      <c r="N7374" t="s">
        <v>9928</v>
      </c>
      <c r="O7374" t="s">
        <v>9927</v>
      </c>
    </row>
    <row r="7375" spans="1:15" x14ac:dyDescent="0.35">
      <c r="A7375">
        <v>2021</v>
      </c>
      <c r="B7375" s="2">
        <v>44256</v>
      </c>
      <c r="C7375" s="2">
        <v>44536</v>
      </c>
      <c r="D7375">
        <f t="shared" si="431"/>
        <v>280</v>
      </c>
      <c r="E7375" t="s">
        <v>14149</v>
      </c>
      <c r="F7375" t="s">
        <v>3421</v>
      </c>
      <c r="G7375" t="s">
        <v>24314</v>
      </c>
      <c r="I7375" s="3" t="s">
        <v>34125</v>
      </c>
      <c r="J7375">
        <v>-114.061927294226</v>
      </c>
      <c r="K7375" t="str">
        <f t="shared" si="432"/>
        <v>1110 - Below Grade Suite - Improvement Existing Secondary Suite</v>
      </c>
      <c r="L7375" t="s">
        <v>39609</v>
      </c>
      <c r="M7375" t="s">
        <v>9939</v>
      </c>
      <c r="N7375" t="s">
        <v>9926</v>
      </c>
      <c r="O7375" t="s">
        <v>9927</v>
      </c>
    </row>
    <row r="7376" spans="1:15" x14ac:dyDescent="0.35">
      <c r="A7376">
        <v>2021</v>
      </c>
      <c r="B7376" s="2">
        <v>44256</v>
      </c>
      <c r="C7376" s="2">
        <v>44614</v>
      </c>
      <c r="D7376">
        <f t="shared" si="431"/>
        <v>358</v>
      </c>
      <c r="E7376" t="s">
        <v>14828</v>
      </c>
      <c r="F7376" t="s">
        <v>3421</v>
      </c>
      <c r="G7376" t="s">
        <v>24993</v>
      </c>
      <c r="I7376" s="3" t="s">
        <v>34745</v>
      </c>
      <c r="J7376">
        <v>-113.945891610234</v>
      </c>
      <c r="K7376" t="str">
        <f t="shared" si="432"/>
        <v>1110 - Below Grade Suite - Improvement Existing Secondary Suite</v>
      </c>
      <c r="L7376" t="s">
        <v>39609</v>
      </c>
      <c r="M7376" t="s">
        <v>9939</v>
      </c>
      <c r="N7376" t="s">
        <v>9926</v>
      </c>
      <c r="O7376" t="s">
        <v>9927</v>
      </c>
    </row>
    <row r="7377" spans="1:15" x14ac:dyDescent="0.35">
      <c r="A7377">
        <v>2021</v>
      </c>
      <c r="B7377" s="2">
        <v>44256</v>
      </c>
      <c r="C7377" s="2">
        <v>44330</v>
      </c>
      <c r="D7377">
        <f t="shared" si="431"/>
        <v>74</v>
      </c>
      <c r="E7377" t="s">
        <v>15105</v>
      </c>
      <c r="F7377" t="s">
        <v>3421</v>
      </c>
      <c r="G7377" t="s">
        <v>25270</v>
      </c>
      <c r="I7377" s="3" t="s">
        <v>34997</v>
      </c>
      <c r="J7377">
        <v>-113.93470110211101</v>
      </c>
      <c r="K7377" t="str">
        <f t="shared" si="432"/>
        <v>1110 - Below Grade Suite -  New Secondary Suite</v>
      </c>
      <c r="L7377" t="s">
        <v>39609</v>
      </c>
      <c r="N7377" t="s">
        <v>9928</v>
      </c>
      <c r="O7377" t="s">
        <v>9927</v>
      </c>
    </row>
    <row r="7378" spans="1:15" x14ac:dyDescent="0.35">
      <c r="A7378">
        <v>2021</v>
      </c>
      <c r="B7378" s="2">
        <v>44256</v>
      </c>
      <c r="C7378" s="2">
        <v>44295</v>
      </c>
      <c r="D7378">
        <f t="shared" si="431"/>
        <v>39</v>
      </c>
      <c r="E7378" t="s">
        <v>16330</v>
      </c>
      <c r="F7378" t="s">
        <v>3421</v>
      </c>
      <c r="G7378" t="s">
        <v>26495</v>
      </c>
      <c r="I7378" s="3" t="s">
        <v>36097</v>
      </c>
      <c r="J7378">
        <v>-114.062691563214</v>
      </c>
      <c r="K7378" t="str">
        <f t="shared" si="432"/>
        <v>1110 - Below Grade Suite -  New Secondary Suite</v>
      </c>
      <c r="L7378" t="s">
        <v>39609</v>
      </c>
      <c r="N7378" t="s">
        <v>9928</v>
      </c>
      <c r="O7378" t="s">
        <v>9927</v>
      </c>
    </row>
    <row r="7379" spans="1:15" x14ac:dyDescent="0.35">
      <c r="A7379">
        <v>2021</v>
      </c>
      <c r="B7379" s="2">
        <v>44256</v>
      </c>
      <c r="C7379" s="2">
        <v>44413</v>
      </c>
      <c r="D7379">
        <f t="shared" si="431"/>
        <v>157</v>
      </c>
      <c r="E7379" t="s">
        <v>17450</v>
      </c>
      <c r="F7379" t="s">
        <v>3421</v>
      </c>
      <c r="G7379" t="s">
        <v>27614</v>
      </c>
      <c r="I7379" s="3" t="s">
        <v>37098</v>
      </c>
      <c r="J7379">
        <v>-113.92405728761</v>
      </c>
      <c r="K7379" t="str">
        <f t="shared" si="432"/>
        <v>1110 - Below Grade Suite - Improvement Existing Secondary Suite</v>
      </c>
      <c r="L7379" t="s">
        <v>39609</v>
      </c>
      <c r="M7379" t="s">
        <v>9939</v>
      </c>
      <c r="N7379" t="s">
        <v>9926</v>
      </c>
      <c r="O7379" t="s">
        <v>9927</v>
      </c>
    </row>
    <row r="7380" spans="1:15" x14ac:dyDescent="0.35">
      <c r="A7380">
        <v>2021</v>
      </c>
      <c r="B7380" s="2">
        <v>44256</v>
      </c>
      <c r="C7380" s="2">
        <v>44365</v>
      </c>
      <c r="D7380">
        <f t="shared" si="431"/>
        <v>109</v>
      </c>
      <c r="E7380" t="s">
        <v>18673</v>
      </c>
      <c r="F7380" t="s">
        <v>3421</v>
      </c>
      <c r="G7380" t="s">
        <v>28835</v>
      </c>
      <c r="I7380" s="3" t="s">
        <v>38192</v>
      </c>
      <c r="J7380">
        <v>-114.13121962453199</v>
      </c>
      <c r="K7380" t="str">
        <f t="shared" si="432"/>
        <v>1110 - Below Grade Suite -  New Secondary Suite</v>
      </c>
      <c r="L7380" t="s">
        <v>39609</v>
      </c>
      <c r="N7380" t="s">
        <v>9928</v>
      </c>
      <c r="O7380" t="s">
        <v>9927</v>
      </c>
    </row>
    <row r="7381" spans="1:15" x14ac:dyDescent="0.35">
      <c r="A7381">
        <v>2021</v>
      </c>
      <c r="B7381" s="2">
        <v>44256</v>
      </c>
      <c r="C7381" s="2">
        <v>44335</v>
      </c>
      <c r="D7381">
        <f t="shared" si="431"/>
        <v>79</v>
      </c>
      <c r="E7381" t="s">
        <v>18969</v>
      </c>
      <c r="F7381" t="s">
        <v>3421</v>
      </c>
      <c r="G7381" t="s">
        <v>29130</v>
      </c>
      <c r="I7381" s="3" t="s">
        <v>38455</v>
      </c>
      <c r="J7381">
        <v>-114.11607516801401</v>
      </c>
      <c r="K7381" t="str">
        <f t="shared" si="432"/>
        <v>1110 - Below Grade Suite -  New Secondary Suite</v>
      </c>
      <c r="L7381" t="s">
        <v>39609</v>
      </c>
      <c r="N7381" t="s">
        <v>9928</v>
      </c>
      <c r="O7381" t="s">
        <v>9927</v>
      </c>
    </row>
    <row r="7382" spans="1:15" x14ac:dyDescent="0.35">
      <c r="A7382">
        <v>2021</v>
      </c>
      <c r="B7382" s="2">
        <v>44253</v>
      </c>
      <c r="C7382" s="2">
        <v>44375</v>
      </c>
      <c r="D7382">
        <f t="shared" si="431"/>
        <v>122</v>
      </c>
      <c r="E7382" t="s">
        <v>30</v>
      </c>
      <c r="F7382" t="s">
        <v>3421</v>
      </c>
      <c r="G7382" t="s">
        <v>3444</v>
      </c>
      <c r="I7382" s="3" t="s">
        <v>6852</v>
      </c>
      <c r="J7382">
        <v>-113.94949372750099</v>
      </c>
      <c r="K7382" t="str">
        <f t="shared" si="432"/>
        <v>9999 - Unspecified - Improvement Existing Secondary Suite</v>
      </c>
      <c r="L7382" t="s">
        <v>9937</v>
      </c>
      <c r="M7382" t="s">
        <v>9939</v>
      </c>
      <c r="N7382" t="s">
        <v>9926</v>
      </c>
      <c r="O7382" t="s">
        <v>9927</v>
      </c>
    </row>
    <row r="7383" spans="1:15" x14ac:dyDescent="0.35">
      <c r="A7383">
        <v>2021</v>
      </c>
      <c r="B7383" s="2">
        <v>44253</v>
      </c>
      <c r="C7383" s="2">
        <v>44419</v>
      </c>
      <c r="D7383">
        <f t="shared" si="431"/>
        <v>166</v>
      </c>
      <c r="E7383" t="s">
        <v>758</v>
      </c>
      <c r="F7383" t="s">
        <v>3421</v>
      </c>
      <c r="G7383" t="s">
        <v>4172</v>
      </c>
      <c r="I7383" s="3" t="s">
        <v>7532</v>
      </c>
      <c r="J7383">
        <v>-113.964869745629</v>
      </c>
      <c r="K7383" t="str">
        <f t="shared" si="432"/>
        <v>9999 - Unspecified - Improvement Existing Secondary Suite</v>
      </c>
      <c r="L7383" t="s">
        <v>9937</v>
      </c>
      <c r="M7383" t="s">
        <v>9939</v>
      </c>
      <c r="N7383" t="s">
        <v>9926</v>
      </c>
      <c r="O7383" t="s">
        <v>9927</v>
      </c>
    </row>
    <row r="7384" spans="1:15" x14ac:dyDescent="0.35">
      <c r="A7384">
        <v>2021</v>
      </c>
      <c r="B7384" s="2">
        <v>44253</v>
      </c>
      <c r="C7384" s="2">
        <v>44267</v>
      </c>
      <c r="D7384">
        <f t="shared" si="431"/>
        <v>14</v>
      </c>
      <c r="E7384" t="s">
        <v>1229</v>
      </c>
      <c r="F7384" t="s">
        <v>3421</v>
      </c>
      <c r="G7384" t="s">
        <v>4643</v>
      </c>
      <c r="I7384" s="3" t="s">
        <v>7969</v>
      </c>
      <c r="J7384">
        <v>-114.19363829320901</v>
      </c>
      <c r="K7384" t="str">
        <f t="shared" si="432"/>
        <v>9999 - Unspecified - Improvement Existing Secondary Suite</v>
      </c>
      <c r="L7384" t="s">
        <v>9937</v>
      </c>
      <c r="M7384" t="s">
        <v>9939</v>
      </c>
      <c r="N7384" t="s">
        <v>9926</v>
      </c>
      <c r="O7384" t="s">
        <v>9927</v>
      </c>
    </row>
    <row r="7385" spans="1:15" x14ac:dyDescent="0.35">
      <c r="A7385">
        <v>2021</v>
      </c>
      <c r="B7385" s="2">
        <v>44253</v>
      </c>
      <c r="C7385" s="2">
        <v>44358</v>
      </c>
      <c r="D7385">
        <f t="shared" si="431"/>
        <v>105</v>
      </c>
      <c r="E7385" t="s">
        <v>11824</v>
      </c>
      <c r="F7385" t="s">
        <v>3421</v>
      </c>
      <c r="G7385" t="s">
        <v>21991</v>
      </c>
      <c r="I7385" s="3" t="s">
        <v>32013</v>
      </c>
      <c r="J7385">
        <v>-114.131731715478</v>
      </c>
      <c r="K7385" t="str">
        <f t="shared" si="432"/>
        <v>1110 - Below Grade Suite -  New Secondary Suite</v>
      </c>
      <c r="L7385" t="s">
        <v>39609</v>
      </c>
      <c r="N7385" t="s">
        <v>9928</v>
      </c>
      <c r="O7385" t="s">
        <v>9927</v>
      </c>
    </row>
    <row r="7386" spans="1:15" x14ac:dyDescent="0.35">
      <c r="A7386">
        <v>2021</v>
      </c>
      <c r="B7386" s="2">
        <v>44253</v>
      </c>
      <c r="C7386" s="2">
        <v>44519</v>
      </c>
      <c r="D7386">
        <f t="shared" si="431"/>
        <v>266</v>
      </c>
      <c r="E7386" t="s">
        <v>12754</v>
      </c>
      <c r="F7386" t="s">
        <v>3421</v>
      </c>
      <c r="G7386" t="s">
        <v>22920</v>
      </c>
      <c r="I7386" s="3" t="s">
        <v>32854</v>
      </c>
      <c r="J7386">
        <v>-113.992193956508</v>
      </c>
      <c r="K7386" t="str">
        <f t="shared" si="432"/>
        <v>1110 - Below Grade Suite - Improvement Existing Secondary Suite</v>
      </c>
      <c r="L7386" t="s">
        <v>39609</v>
      </c>
      <c r="M7386" t="s">
        <v>9939</v>
      </c>
      <c r="N7386" t="s">
        <v>9926</v>
      </c>
      <c r="O7386" t="s">
        <v>9927</v>
      </c>
    </row>
    <row r="7387" spans="1:15" x14ac:dyDescent="0.35">
      <c r="A7387">
        <v>2021</v>
      </c>
      <c r="B7387" s="2">
        <v>44253</v>
      </c>
      <c r="C7387" s="2">
        <v>44362</v>
      </c>
      <c r="D7387">
        <f t="shared" si="431"/>
        <v>109</v>
      </c>
      <c r="E7387" t="s">
        <v>13500</v>
      </c>
      <c r="F7387" t="s">
        <v>3421</v>
      </c>
      <c r="G7387" t="s">
        <v>23665</v>
      </c>
      <c r="I7387" s="3" t="s">
        <v>33542</v>
      </c>
      <c r="J7387">
        <v>-114.08178470898</v>
      </c>
      <c r="K7387" t="str">
        <f t="shared" si="432"/>
        <v>1110 - Below Grade Suite -  New Secondary Suite</v>
      </c>
      <c r="L7387" t="s">
        <v>39609</v>
      </c>
      <c r="N7387" t="s">
        <v>9928</v>
      </c>
      <c r="O7387" t="s">
        <v>9927</v>
      </c>
    </row>
    <row r="7388" spans="1:15" x14ac:dyDescent="0.35">
      <c r="A7388">
        <v>2021</v>
      </c>
      <c r="B7388" s="2">
        <v>44253</v>
      </c>
      <c r="C7388" s="2">
        <v>44369</v>
      </c>
      <c r="D7388">
        <f t="shared" si="431"/>
        <v>116</v>
      </c>
      <c r="E7388" t="s">
        <v>14125</v>
      </c>
      <c r="F7388" t="s">
        <v>3421</v>
      </c>
      <c r="G7388" t="s">
        <v>24290</v>
      </c>
      <c r="I7388" s="3" t="s">
        <v>34106</v>
      </c>
      <c r="J7388">
        <v>-114.047943646243</v>
      </c>
      <c r="K7388" t="str">
        <f t="shared" si="432"/>
        <v>1110 - Below Grade Suite -  New Secondary Suite</v>
      </c>
      <c r="L7388" t="s">
        <v>39609</v>
      </c>
      <c r="N7388" t="s">
        <v>9928</v>
      </c>
      <c r="O7388" t="s">
        <v>9927</v>
      </c>
    </row>
    <row r="7389" spans="1:15" x14ac:dyDescent="0.35">
      <c r="A7389">
        <v>2021</v>
      </c>
      <c r="B7389" s="2">
        <v>44253</v>
      </c>
      <c r="E7389" t="s">
        <v>14184</v>
      </c>
      <c r="F7389" t="s">
        <v>3422</v>
      </c>
      <c r="G7389" t="s">
        <v>24349</v>
      </c>
      <c r="I7389" s="3" t="s">
        <v>34159</v>
      </c>
      <c r="J7389">
        <v>-113.96812085474799</v>
      </c>
      <c r="K7389" t="str">
        <f t="shared" si="432"/>
        <v>1110 - Below Grade Suite - Improvement Existing Secondary Suite</v>
      </c>
      <c r="L7389" t="s">
        <v>39609</v>
      </c>
      <c r="M7389" t="s">
        <v>9939</v>
      </c>
      <c r="N7389" t="s">
        <v>9926</v>
      </c>
      <c r="O7389" t="s">
        <v>9927</v>
      </c>
    </row>
    <row r="7390" spans="1:15" x14ac:dyDescent="0.35">
      <c r="A7390">
        <v>2021</v>
      </c>
      <c r="B7390" s="2">
        <v>44253</v>
      </c>
      <c r="C7390" s="2">
        <v>44293</v>
      </c>
      <c r="D7390">
        <f>_xlfn.DAYS(C7390,B7390)</f>
        <v>40</v>
      </c>
      <c r="E7390" t="s">
        <v>14471</v>
      </c>
      <c r="F7390" t="s">
        <v>3421</v>
      </c>
      <c r="G7390" t="s">
        <v>24636</v>
      </c>
      <c r="I7390" s="3" t="s">
        <v>34426</v>
      </c>
      <c r="J7390">
        <v>-114.11634937459201</v>
      </c>
      <c r="K7390" t="str">
        <f t="shared" si="432"/>
        <v>1110 - Below Grade Suite - Improvement Existing Secondary Suite</v>
      </c>
      <c r="L7390" t="s">
        <v>39609</v>
      </c>
      <c r="M7390" t="s">
        <v>9939</v>
      </c>
      <c r="N7390" t="s">
        <v>9926</v>
      </c>
      <c r="O7390" t="s">
        <v>9927</v>
      </c>
    </row>
    <row r="7391" spans="1:15" x14ac:dyDescent="0.35">
      <c r="A7391">
        <v>2021</v>
      </c>
      <c r="B7391" s="2">
        <v>44253</v>
      </c>
      <c r="E7391" t="s">
        <v>15179</v>
      </c>
      <c r="F7391" t="s">
        <v>3422</v>
      </c>
      <c r="G7391" t="s">
        <v>25344</v>
      </c>
      <c r="I7391" s="3" t="s">
        <v>35061</v>
      </c>
      <c r="J7391">
        <v>-113.97755469630199</v>
      </c>
      <c r="K7391" t="str">
        <f t="shared" si="432"/>
        <v>1110 - Below Grade Suite - Improvement Existing Secondary Suite</v>
      </c>
      <c r="L7391" t="s">
        <v>39609</v>
      </c>
      <c r="M7391" t="s">
        <v>9939</v>
      </c>
      <c r="N7391" t="s">
        <v>9926</v>
      </c>
      <c r="O7391" t="s">
        <v>9927</v>
      </c>
    </row>
    <row r="7392" spans="1:15" x14ac:dyDescent="0.35">
      <c r="A7392">
        <v>2021</v>
      </c>
      <c r="B7392" s="2">
        <v>44253</v>
      </c>
      <c r="C7392" s="2">
        <v>44344</v>
      </c>
      <c r="D7392">
        <f>_xlfn.DAYS(C7392,B7392)</f>
        <v>91</v>
      </c>
      <c r="E7392" t="s">
        <v>15271</v>
      </c>
      <c r="F7392" t="s">
        <v>3421</v>
      </c>
      <c r="G7392" t="s">
        <v>25436</v>
      </c>
      <c r="I7392" s="3" t="s">
        <v>35146</v>
      </c>
      <c r="J7392">
        <v>-113.94136170739399</v>
      </c>
      <c r="K7392" t="str">
        <f t="shared" si="432"/>
        <v>1110 - Below Grade Suite - Improvement Existing Secondary Suite</v>
      </c>
      <c r="L7392" t="s">
        <v>39609</v>
      </c>
      <c r="M7392" t="s">
        <v>9939</v>
      </c>
      <c r="N7392" t="s">
        <v>9926</v>
      </c>
      <c r="O7392" t="s">
        <v>9927</v>
      </c>
    </row>
    <row r="7393" spans="1:15" x14ac:dyDescent="0.35">
      <c r="A7393">
        <v>2021</v>
      </c>
      <c r="B7393" s="2">
        <v>44253</v>
      </c>
      <c r="C7393" s="2">
        <v>44615</v>
      </c>
      <c r="D7393">
        <f>_xlfn.DAYS(C7393,B7393)</f>
        <v>362</v>
      </c>
      <c r="E7393" t="s">
        <v>18931</v>
      </c>
      <c r="F7393" t="s">
        <v>3421</v>
      </c>
      <c r="G7393" t="s">
        <v>29092</v>
      </c>
      <c r="I7393" s="3" t="s">
        <v>38421</v>
      </c>
      <c r="J7393">
        <v>-114.105353770725</v>
      </c>
      <c r="K7393" t="str">
        <f t="shared" si="432"/>
        <v>1110 - Below Grade Suite - Improvement Existing Secondary Suite</v>
      </c>
      <c r="L7393" t="s">
        <v>39609</v>
      </c>
      <c r="M7393" t="s">
        <v>9939</v>
      </c>
      <c r="N7393" t="s">
        <v>9926</v>
      </c>
      <c r="O7393" t="s">
        <v>9927</v>
      </c>
    </row>
    <row r="7394" spans="1:15" x14ac:dyDescent="0.35">
      <c r="A7394">
        <v>2021</v>
      </c>
      <c r="B7394" s="2">
        <v>44252</v>
      </c>
      <c r="C7394" s="2">
        <v>45279</v>
      </c>
      <c r="D7394">
        <f>_xlfn.DAYS(C7394,B7394)</f>
        <v>1027</v>
      </c>
      <c r="E7394" t="s">
        <v>339</v>
      </c>
      <c r="F7394" t="s">
        <v>3421</v>
      </c>
      <c r="G7394" t="s">
        <v>3753</v>
      </c>
      <c r="I7394" s="3" t="s">
        <v>7141</v>
      </c>
      <c r="J7394">
        <v>-113.933638092225</v>
      </c>
      <c r="K7394" t="str">
        <f t="shared" si="432"/>
        <v>9999 - Unspecified -  New Secondary Suite</v>
      </c>
      <c r="L7394" t="s">
        <v>9937</v>
      </c>
      <c r="N7394" t="s">
        <v>9928</v>
      </c>
      <c r="O7394" t="s">
        <v>9927</v>
      </c>
    </row>
    <row r="7395" spans="1:15" x14ac:dyDescent="0.35">
      <c r="A7395">
        <v>2021</v>
      </c>
      <c r="B7395" s="2">
        <v>44252</v>
      </c>
      <c r="C7395" s="2">
        <v>44544</v>
      </c>
      <c r="D7395">
        <f>_xlfn.DAYS(C7395,B7395)</f>
        <v>292</v>
      </c>
      <c r="E7395" t="s">
        <v>929</v>
      </c>
      <c r="F7395" t="s">
        <v>3421</v>
      </c>
      <c r="G7395" t="s">
        <v>4343</v>
      </c>
      <c r="I7395" s="3" t="s">
        <v>7692</v>
      </c>
      <c r="J7395">
        <v>-113.94516123437501</v>
      </c>
      <c r="K7395" t="str">
        <f t="shared" si="432"/>
        <v>9999 - Unspecified - Improvement Existing Secondary Suite</v>
      </c>
      <c r="L7395" t="s">
        <v>9937</v>
      </c>
      <c r="M7395" t="s">
        <v>9939</v>
      </c>
      <c r="N7395" t="s">
        <v>9926</v>
      </c>
      <c r="O7395" t="s">
        <v>9927</v>
      </c>
    </row>
    <row r="7396" spans="1:15" x14ac:dyDescent="0.35">
      <c r="A7396">
        <v>2021</v>
      </c>
      <c r="B7396" s="2">
        <v>44252</v>
      </c>
      <c r="E7396" t="s">
        <v>1859</v>
      </c>
      <c r="F7396" t="s">
        <v>3422</v>
      </c>
      <c r="G7396" t="s">
        <v>5273</v>
      </c>
      <c r="I7396" s="3" t="s">
        <v>8532</v>
      </c>
      <c r="J7396">
        <v>-113.92655460684701</v>
      </c>
      <c r="K7396" t="str">
        <f t="shared" si="432"/>
        <v>9999 - Unspecified - Improvement Existing Secondary Suite</v>
      </c>
      <c r="L7396" t="s">
        <v>9937</v>
      </c>
      <c r="M7396" t="s">
        <v>9939</v>
      </c>
      <c r="N7396" t="s">
        <v>9926</v>
      </c>
      <c r="O7396" t="s">
        <v>9927</v>
      </c>
    </row>
    <row r="7397" spans="1:15" x14ac:dyDescent="0.35">
      <c r="A7397">
        <v>2021</v>
      </c>
      <c r="B7397" s="2">
        <v>44252</v>
      </c>
      <c r="C7397" s="2">
        <v>44971</v>
      </c>
      <c r="D7397">
        <f>_xlfn.DAYS(C7397,B7397)</f>
        <v>719</v>
      </c>
      <c r="E7397" t="s">
        <v>1930</v>
      </c>
      <c r="F7397" t="s">
        <v>3421</v>
      </c>
      <c r="G7397" t="s">
        <v>5344</v>
      </c>
      <c r="I7397" s="3" t="s">
        <v>8597</v>
      </c>
      <c r="J7397">
        <v>-113.967336691413</v>
      </c>
      <c r="K7397" t="str">
        <f t="shared" si="432"/>
        <v>9999 - Unspecified - Improvement Existing Secondary Suite</v>
      </c>
      <c r="L7397" t="s">
        <v>9937</v>
      </c>
      <c r="M7397" t="s">
        <v>9939</v>
      </c>
      <c r="N7397" t="s">
        <v>9926</v>
      </c>
      <c r="O7397" t="s">
        <v>9927</v>
      </c>
    </row>
    <row r="7398" spans="1:15" x14ac:dyDescent="0.35">
      <c r="A7398">
        <v>2021</v>
      </c>
      <c r="B7398" s="2">
        <v>44252</v>
      </c>
      <c r="C7398" s="2">
        <v>44342</v>
      </c>
      <c r="D7398">
        <f>_xlfn.DAYS(C7398,B7398)</f>
        <v>90</v>
      </c>
      <c r="E7398" t="s">
        <v>1985</v>
      </c>
      <c r="F7398" t="s">
        <v>3421</v>
      </c>
      <c r="G7398" t="s">
        <v>5399</v>
      </c>
      <c r="I7398" s="3" t="s">
        <v>8648</v>
      </c>
      <c r="J7398">
        <v>-113.93065156460101</v>
      </c>
      <c r="K7398" t="str">
        <f t="shared" si="432"/>
        <v>9999 - Unspecified -  New Secondary Suite</v>
      </c>
      <c r="L7398" t="s">
        <v>9937</v>
      </c>
      <c r="N7398" t="s">
        <v>9928</v>
      </c>
      <c r="O7398" t="s">
        <v>9927</v>
      </c>
    </row>
    <row r="7399" spans="1:15" x14ac:dyDescent="0.35">
      <c r="A7399">
        <v>2021</v>
      </c>
      <c r="B7399" s="2">
        <v>44252</v>
      </c>
      <c r="C7399" s="2">
        <v>44663</v>
      </c>
      <c r="D7399">
        <f>_xlfn.DAYS(C7399,B7399)</f>
        <v>411</v>
      </c>
      <c r="E7399" t="s">
        <v>11435</v>
      </c>
      <c r="F7399" t="s">
        <v>3421</v>
      </c>
      <c r="G7399" t="s">
        <v>21602</v>
      </c>
      <c r="I7399" s="3" t="s">
        <v>31657</v>
      </c>
      <c r="J7399">
        <v>-114.085766987529</v>
      </c>
      <c r="K7399" t="str">
        <f t="shared" si="432"/>
        <v>1110 - Below Grade Suite -  New Secondary Suite</v>
      </c>
      <c r="L7399" t="s">
        <v>39609</v>
      </c>
      <c r="N7399" t="s">
        <v>9928</v>
      </c>
      <c r="O7399" t="s">
        <v>9927</v>
      </c>
    </row>
    <row r="7400" spans="1:15" x14ac:dyDescent="0.35">
      <c r="A7400">
        <v>2021</v>
      </c>
      <c r="B7400" s="2">
        <v>44252</v>
      </c>
      <c r="C7400" s="2">
        <v>44308</v>
      </c>
      <c r="D7400">
        <f>_xlfn.DAYS(C7400,B7400)</f>
        <v>56</v>
      </c>
      <c r="E7400" t="s">
        <v>11470</v>
      </c>
      <c r="F7400" t="s">
        <v>3421</v>
      </c>
      <c r="G7400" t="s">
        <v>21637</v>
      </c>
      <c r="I7400" s="3" t="s">
        <v>31688</v>
      </c>
      <c r="J7400">
        <v>-114.139043955071</v>
      </c>
      <c r="K7400" t="str">
        <f t="shared" si="432"/>
        <v>1110 - Below Grade Suite - Improvement Existing Secondary Suite</v>
      </c>
      <c r="L7400" t="s">
        <v>39609</v>
      </c>
      <c r="M7400" t="s">
        <v>9939</v>
      </c>
      <c r="N7400" t="s">
        <v>9926</v>
      </c>
      <c r="O7400" t="s">
        <v>9927</v>
      </c>
    </row>
    <row r="7401" spans="1:15" x14ac:dyDescent="0.35">
      <c r="A7401">
        <v>2021</v>
      </c>
      <c r="B7401" s="2">
        <v>44252</v>
      </c>
      <c r="E7401" t="s">
        <v>11536</v>
      </c>
      <c r="F7401" t="s">
        <v>3422</v>
      </c>
      <c r="G7401" t="s">
        <v>21703</v>
      </c>
      <c r="I7401" s="3" t="s">
        <v>31749</v>
      </c>
      <c r="J7401">
        <v>-113.97345169956699</v>
      </c>
      <c r="K7401" t="str">
        <f t="shared" si="432"/>
        <v>1110 - Below Grade Suite - Improvement Existing Secondary Suite</v>
      </c>
      <c r="L7401" t="s">
        <v>39609</v>
      </c>
      <c r="M7401" t="s">
        <v>9939</v>
      </c>
      <c r="N7401" t="s">
        <v>9926</v>
      </c>
      <c r="O7401" t="s">
        <v>9927</v>
      </c>
    </row>
    <row r="7402" spans="1:15" x14ac:dyDescent="0.35">
      <c r="A7402">
        <v>2021</v>
      </c>
      <c r="B7402" s="2">
        <v>44252</v>
      </c>
      <c r="C7402" s="2">
        <v>45182</v>
      </c>
      <c r="D7402">
        <f t="shared" ref="D7402:D7411" si="433">_xlfn.DAYS(C7402,B7402)</f>
        <v>930</v>
      </c>
      <c r="E7402" t="s">
        <v>11905</v>
      </c>
      <c r="F7402" t="s">
        <v>3421</v>
      </c>
      <c r="G7402" t="s">
        <v>22072</v>
      </c>
      <c r="I7402" s="3" t="s">
        <v>32086</v>
      </c>
      <c r="J7402">
        <v>-113.97966213411</v>
      </c>
      <c r="K7402" t="str">
        <f t="shared" si="432"/>
        <v>1110 - Below Grade Suite -  New Secondary Suite</v>
      </c>
      <c r="L7402" t="s">
        <v>39609</v>
      </c>
      <c r="N7402" t="s">
        <v>9928</v>
      </c>
      <c r="O7402" t="s">
        <v>9927</v>
      </c>
    </row>
    <row r="7403" spans="1:15" x14ac:dyDescent="0.35">
      <c r="A7403">
        <v>2021</v>
      </c>
      <c r="B7403" s="2">
        <v>44252</v>
      </c>
      <c r="C7403" s="2">
        <v>44375</v>
      </c>
      <c r="D7403">
        <f t="shared" si="433"/>
        <v>123</v>
      </c>
      <c r="E7403" t="s">
        <v>12263</v>
      </c>
      <c r="F7403" t="s">
        <v>3421</v>
      </c>
      <c r="G7403" t="s">
        <v>22429</v>
      </c>
      <c r="I7403">
        <v>51.053981597350699</v>
      </c>
      <c r="J7403">
        <v>-113.929858382313</v>
      </c>
      <c r="K7403" t="str">
        <f t="shared" si="432"/>
        <v>1110 - Below Grade Suite - Improvement Existing Secondary Suite</v>
      </c>
      <c r="L7403" t="s">
        <v>39609</v>
      </c>
      <c r="M7403" t="s">
        <v>9939</v>
      </c>
      <c r="N7403" t="s">
        <v>9926</v>
      </c>
      <c r="O7403" t="s">
        <v>9927</v>
      </c>
    </row>
    <row r="7404" spans="1:15" x14ac:dyDescent="0.35">
      <c r="A7404">
        <v>2021</v>
      </c>
      <c r="B7404" s="2">
        <v>44252</v>
      </c>
      <c r="C7404" s="2">
        <v>44379</v>
      </c>
      <c r="D7404">
        <f t="shared" si="433"/>
        <v>127</v>
      </c>
      <c r="E7404" t="s">
        <v>12333</v>
      </c>
      <c r="F7404" t="s">
        <v>3421</v>
      </c>
      <c r="G7404" t="s">
        <v>22499</v>
      </c>
      <c r="I7404" s="3" t="s">
        <v>32470</v>
      </c>
      <c r="J7404">
        <v>-114.11524439782499</v>
      </c>
      <c r="K7404" t="str">
        <f t="shared" si="432"/>
        <v>1110 - Below Grade Suite - Improvement Existing Improvements, Secondary Suite</v>
      </c>
      <c r="L7404" t="s">
        <v>39609</v>
      </c>
      <c r="M7404" t="s">
        <v>9939</v>
      </c>
      <c r="N7404" t="s">
        <v>9926</v>
      </c>
      <c r="O7404" t="s">
        <v>9931</v>
      </c>
    </row>
    <row r="7405" spans="1:15" x14ac:dyDescent="0.35">
      <c r="A7405">
        <v>2021</v>
      </c>
      <c r="B7405" s="2">
        <v>44252</v>
      </c>
      <c r="C7405" s="2">
        <v>44435</v>
      </c>
      <c r="D7405">
        <f t="shared" si="433"/>
        <v>183</v>
      </c>
      <c r="E7405" t="s">
        <v>12550</v>
      </c>
      <c r="F7405" t="s">
        <v>3421</v>
      </c>
      <c r="G7405" t="s">
        <v>22716</v>
      </c>
      <c r="I7405" s="3" t="s">
        <v>32668</v>
      </c>
      <c r="J7405">
        <v>-114.059863907448</v>
      </c>
      <c r="K7405" t="str">
        <f t="shared" si="432"/>
        <v>1110 - Below Grade Suite - Improvement Existing Secondary Suite</v>
      </c>
      <c r="L7405" t="s">
        <v>39609</v>
      </c>
      <c r="M7405" t="s">
        <v>9939</v>
      </c>
      <c r="N7405" t="s">
        <v>9926</v>
      </c>
      <c r="O7405" t="s">
        <v>9927</v>
      </c>
    </row>
    <row r="7406" spans="1:15" x14ac:dyDescent="0.35">
      <c r="A7406">
        <v>2021</v>
      </c>
      <c r="B7406" s="2">
        <v>44252</v>
      </c>
      <c r="C7406" s="2">
        <v>44470</v>
      </c>
      <c r="D7406">
        <f t="shared" si="433"/>
        <v>218</v>
      </c>
      <c r="E7406" t="s">
        <v>12570</v>
      </c>
      <c r="F7406" t="s">
        <v>3421</v>
      </c>
      <c r="G7406" t="s">
        <v>22736</v>
      </c>
      <c r="I7406">
        <v>51.152481095371499</v>
      </c>
      <c r="J7406">
        <v>-114.227548533825</v>
      </c>
      <c r="K7406" t="str">
        <f t="shared" si="432"/>
        <v>1110 - Below Grade Suite - Improvement Existing Secondary Suite</v>
      </c>
      <c r="L7406" t="s">
        <v>39609</v>
      </c>
      <c r="M7406" t="s">
        <v>9939</v>
      </c>
      <c r="N7406" t="s">
        <v>9926</v>
      </c>
      <c r="O7406" t="s">
        <v>9927</v>
      </c>
    </row>
    <row r="7407" spans="1:15" x14ac:dyDescent="0.35">
      <c r="A7407">
        <v>2021</v>
      </c>
      <c r="B7407" s="2">
        <v>44252</v>
      </c>
      <c r="C7407" s="2">
        <v>44330</v>
      </c>
      <c r="D7407">
        <f t="shared" si="433"/>
        <v>78</v>
      </c>
      <c r="E7407" t="s">
        <v>13731</v>
      </c>
      <c r="F7407" t="s">
        <v>3421</v>
      </c>
      <c r="G7407" t="s">
        <v>23896</v>
      </c>
      <c r="I7407" s="3" t="s">
        <v>33751</v>
      </c>
      <c r="J7407">
        <v>-114.217642640514</v>
      </c>
      <c r="K7407" t="str">
        <f t="shared" si="432"/>
        <v>1110 - Below Grade Suite - Improvement Existing Secondary Suite</v>
      </c>
      <c r="L7407" t="s">
        <v>39609</v>
      </c>
      <c r="M7407" t="s">
        <v>9939</v>
      </c>
      <c r="N7407" t="s">
        <v>9926</v>
      </c>
      <c r="O7407" t="s">
        <v>9927</v>
      </c>
    </row>
    <row r="7408" spans="1:15" x14ac:dyDescent="0.35">
      <c r="A7408">
        <v>2021</v>
      </c>
      <c r="B7408" s="2">
        <v>44252</v>
      </c>
      <c r="C7408" s="2">
        <v>44279</v>
      </c>
      <c r="D7408">
        <f t="shared" si="433"/>
        <v>27</v>
      </c>
      <c r="E7408" t="s">
        <v>13928</v>
      </c>
      <c r="F7408" t="s">
        <v>3421</v>
      </c>
      <c r="G7408" t="s">
        <v>24093</v>
      </c>
      <c r="I7408" s="3" t="s">
        <v>33926</v>
      </c>
      <c r="J7408">
        <v>-113.96603613033901</v>
      </c>
      <c r="K7408" t="str">
        <f t="shared" si="432"/>
        <v>1110 - Below Grade Suite - Improvement Existing Secondary Suite</v>
      </c>
      <c r="L7408" t="s">
        <v>39609</v>
      </c>
      <c r="M7408" t="s">
        <v>9939</v>
      </c>
      <c r="N7408" t="s">
        <v>9926</v>
      </c>
      <c r="O7408" t="s">
        <v>9927</v>
      </c>
    </row>
    <row r="7409" spans="1:15" x14ac:dyDescent="0.35">
      <c r="A7409">
        <v>2021</v>
      </c>
      <c r="B7409" s="2">
        <v>44252</v>
      </c>
      <c r="C7409" s="2">
        <v>45180</v>
      </c>
      <c r="D7409">
        <f t="shared" si="433"/>
        <v>928</v>
      </c>
      <c r="E7409" t="s">
        <v>14675</v>
      </c>
      <c r="F7409" t="s">
        <v>3421</v>
      </c>
      <c r="G7409" t="s">
        <v>24840</v>
      </c>
      <c r="I7409" s="3" t="s">
        <v>34612</v>
      </c>
      <c r="J7409">
        <v>-114.076807458719</v>
      </c>
      <c r="K7409" t="str">
        <f t="shared" si="432"/>
        <v>1110 - Below Grade Suite - Improvement Existing Secondary Suite</v>
      </c>
      <c r="L7409" t="s">
        <v>39609</v>
      </c>
      <c r="M7409" t="s">
        <v>9939</v>
      </c>
      <c r="N7409" t="s">
        <v>9926</v>
      </c>
      <c r="O7409" t="s">
        <v>9927</v>
      </c>
    </row>
    <row r="7410" spans="1:15" x14ac:dyDescent="0.35">
      <c r="A7410">
        <v>2021</v>
      </c>
      <c r="B7410" s="2">
        <v>44252</v>
      </c>
      <c r="C7410" s="2">
        <v>44439</v>
      </c>
      <c r="D7410">
        <f t="shared" si="433"/>
        <v>187</v>
      </c>
      <c r="E7410" t="s">
        <v>15175</v>
      </c>
      <c r="F7410" t="s">
        <v>3421</v>
      </c>
      <c r="G7410" t="s">
        <v>25340</v>
      </c>
      <c r="I7410">
        <v>51.153764081458299</v>
      </c>
      <c r="J7410">
        <v>-114.08944825944199</v>
      </c>
      <c r="K7410" t="str">
        <f t="shared" si="432"/>
        <v>1110 - Below Grade Suite - Improvement Existing Secondary Suite</v>
      </c>
      <c r="L7410" t="s">
        <v>39609</v>
      </c>
      <c r="M7410" t="s">
        <v>9939</v>
      </c>
      <c r="N7410" t="s">
        <v>9926</v>
      </c>
      <c r="O7410" t="s">
        <v>9927</v>
      </c>
    </row>
    <row r="7411" spans="1:15" x14ac:dyDescent="0.35">
      <c r="A7411">
        <v>2021</v>
      </c>
      <c r="B7411" s="2">
        <v>44252</v>
      </c>
      <c r="C7411" s="2">
        <v>44267</v>
      </c>
      <c r="D7411">
        <f t="shared" si="433"/>
        <v>15</v>
      </c>
      <c r="E7411" t="s">
        <v>15285</v>
      </c>
      <c r="F7411" t="s">
        <v>3421</v>
      </c>
      <c r="G7411" t="s">
        <v>25450</v>
      </c>
      <c r="I7411" s="3" t="s">
        <v>35157</v>
      </c>
      <c r="J7411">
        <v>-114.15024993284</v>
      </c>
      <c r="K7411" t="str">
        <f t="shared" si="432"/>
        <v>1110 - Below Grade Suite - Improvement Existing Secondary Suite</v>
      </c>
      <c r="L7411" t="s">
        <v>39609</v>
      </c>
      <c r="M7411" t="s">
        <v>9939</v>
      </c>
      <c r="N7411" t="s">
        <v>9926</v>
      </c>
      <c r="O7411" t="s">
        <v>9927</v>
      </c>
    </row>
    <row r="7412" spans="1:15" x14ac:dyDescent="0.35">
      <c r="A7412">
        <v>2021</v>
      </c>
      <c r="B7412" s="2">
        <v>44252</v>
      </c>
      <c r="E7412" t="s">
        <v>17058</v>
      </c>
      <c r="F7412" t="s">
        <v>3422</v>
      </c>
      <c r="G7412" t="s">
        <v>27223</v>
      </c>
      <c r="I7412" s="3" t="s">
        <v>36748</v>
      </c>
      <c r="J7412">
        <v>-114.11538178120701</v>
      </c>
      <c r="K7412" t="str">
        <f t="shared" si="432"/>
        <v>1110 - Below Grade Suite - Improvement Existing Secondary Suite</v>
      </c>
      <c r="L7412" t="s">
        <v>39609</v>
      </c>
      <c r="M7412" t="s">
        <v>9939</v>
      </c>
      <c r="N7412" t="s">
        <v>9926</v>
      </c>
      <c r="O7412" t="s">
        <v>9927</v>
      </c>
    </row>
    <row r="7413" spans="1:15" x14ac:dyDescent="0.35">
      <c r="A7413">
        <v>2021</v>
      </c>
      <c r="B7413" s="2">
        <v>44252</v>
      </c>
      <c r="C7413" s="2">
        <v>45168</v>
      </c>
      <c r="D7413">
        <f t="shared" ref="D7413:D7423" si="434">_xlfn.DAYS(C7413,B7413)</f>
        <v>916</v>
      </c>
      <c r="E7413" t="s">
        <v>18503</v>
      </c>
      <c r="F7413" t="s">
        <v>3421</v>
      </c>
      <c r="G7413" t="s">
        <v>28666</v>
      </c>
      <c r="I7413" s="3" t="s">
        <v>38039</v>
      </c>
      <c r="J7413">
        <v>-113.948229174514</v>
      </c>
      <c r="K7413" t="str">
        <f t="shared" si="432"/>
        <v>1110 - Below Grade Suite - Improvement Existing Secondary Suite</v>
      </c>
      <c r="L7413" t="s">
        <v>39609</v>
      </c>
      <c r="M7413" t="s">
        <v>9939</v>
      </c>
      <c r="N7413" t="s">
        <v>9926</v>
      </c>
      <c r="O7413" t="s">
        <v>9927</v>
      </c>
    </row>
    <row r="7414" spans="1:15" x14ac:dyDescent="0.35">
      <c r="A7414">
        <v>2021</v>
      </c>
      <c r="B7414" s="2">
        <v>44252</v>
      </c>
      <c r="C7414" s="2">
        <v>44693</v>
      </c>
      <c r="D7414">
        <f t="shared" si="434"/>
        <v>441</v>
      </c>
      <c r="E7414" t="s">
        <v>18717</v>
      </c>
      <c r="F7414" t="s">
        <v>3421</v>
      </c>
      <c r="G7414" t="s">
        <v>28879</v>
      </c>
      <c r="I7414" s="3" t="s">
        <v>38230</v>
      </c>
      <c r="J7414">
        <v>-113.925484570145</v>
      </c>
      <c r="K7414" t="str">
        <f t="shared" si="432"/>
        <v>1110 - Below Grade Suite - Improvement Existing Secondary Suite</v>
      </c>
      <c r="L7414" t="s">
        <v>39609</v>
      </c>
      <c r="M7414" t="s">
        <v>9939</v>
      </c>
      <c r="N7414" t="s">
        <v>9926</v>
      </c>
      <c r="O7414" t="s">
        <v>9927</v>
      </c>
    </row>
    <row r="7415" spans="1:15" x14ac:dyDescent="0.35">
      <c r="A7415">
        <v>2021</v>
      </c>
      <c r="B7415" s="2">
        <v>44252</v>
      </c>
      <c r="C7415" s="2">
        <v>44355</v>
      </c>
      <c r="D7415">
        <f t="shared" si="434"/>
        <v>103</v>
      </c>
      <c r="E7415" t="s">
        <v>18862</v>
      </c>
      <c r="F7415" t="s">
        <v>3421</v>
      </c>
      <c r="G7415" t="s">
        <v>29023</v>
      </c>
      <c r="I7415" s="3" t="s">
        <v>38357</v>
      </c>
      <c r="J7415">
        <v>-113.97084886344901</v>
      </c>
      <c r="K7415" t="str">
        <f t="shared" si="432"/>
        <v>1110 - Below Grade Suite - Improvement Existing Secondary Suite</v>
      </c>
      <c r="L7415" t="s">
        <v>39609</v>
      </c>
      <c r="M7415" t="s">
        <v>9939</v>
      </c>
      <c r="N7415" t="s">
        <v>9926</v>
      </c>
      <c r="O7415" t="s">
        <v>9927</v>
      </c>
    </row>
    <row r="7416" spans="1:15" x14ac:dyDescent="0.35">
      <c r="A7416">
        <v>2021</v>
      </c>
      <c r="B7416" s="2">
        <v>44252</v>
      </c>
      <c r="C7416" s="2">
        <v>44355</v>
      </c>
      <c r="D7416">
        <f t="shared" si="434"/>
        <v>103</v>
      </c>
      <c r="E7416" t="s">
        <v>18973</v>
      </c>
      <c r="F7416" t="s">
        <v>3421</v>
      </c>
      <c r="G7416" t="s">
        <v>29134</v>
      </c>
      <c r="I7416" s="3" t="s">
        <v>38458</v>
      </c>
      <c r="J7416">
        <v>-113.970932259194</v>
      </c>
      <c r="K7416" t="str">
        <f t="shared" si="432"/>
        <v>1110 - Below Grade Suite - Improvement Existing Secondary Suite</v>
      </c>
      <c r="L7416" t="s">
        <v>39609</v>
      </c>
      <c r="M7416" t="s">
        <v>9939</v>
      </c>
      <c r="N7416" t="s">
        <v>9926</v>
      </c>
      <c r="O7416" t="s">
        <v>9927</v>
      </c>
    </row>
    <row r="7417" spans="1:15" x14ac:dyDescent="0.35">
      <c r="A7417">
        <v>2021</v>
      </c>
      <c r="B7417" s="2">
        <v>44251</v>
      </c>
      <c r="C7417" s="2">
        <v>44263</v>
      </c>
      <c r="D7417">
        <f t="shared" si="434"/>
        <v>12</v>
      </c>
      <c r="E7417" t="s">
        <v>84</v>
      </c>
      <c r="F7417" t="s">
        <v>3421</v>
      </c>
      <c r="G7417" t="s">
        <v>3498</v>
      </c>
      <c r="I7417" s="3" t="s">
        <v>6903</v>
      </c>
      <c r="J7417">
        <v>-113.924597634759</v>
      </c>
      <c r="K7417" t="str">
        <f t="shared" si="432"/>
        <v>9999 - Unspecified - Improvement Existing Secondary Suite</v>
      </c>
      <c r="L7417" t="s">
        <v>9937</v>
      </c>
      <c r="M7417" t="s">
        <v>9939</v>
      </c>
      <c r="N7417" t="s">
        <v>9926</v>
      </c>
      <c r="O7417" t="s">
        <v>9927</v>
      </c>
    </row>
    <row r="7418" spans="1:15" x14ac:dyDescent="0.35">
      <c r="A7418">
        <v>2021</v>
      </c>
      <c r="B7418" s="2">
        <v>44251</v>
      </c>
      <c r="C7418" s="2">
        <v>44277</v>
      </c>
      <c r="D7418">
        <f t="shared" si="434"/>
        <v>26</v>
      </c>
      <c r="E7418" t="s">
        <v>1197</v>
      </c>
      <c r="F7418" t="s">
        <v>3421</v>
      </c>
      <c r="G7418" t="s">
        <v>4611</v>
      </c>
      <c r="I7418" s="3" t="s">
        <v>7941</v>
      </c>
      <c r="J7418">
        <v>-113.961967148772</v>
      </c>
      <c r="K7418" t="str">
        <f t="shared" si="432"/>
        <v>9999 - Unspecified - Improvement Existing Secondary Suite</v>
      </c>
      <c r="L7418" t="s">
        <v>9937</v>
      </c>
      <c r="M7418" t="s">
        <v>9939</v>
      </c>
      <c r="N7418" t="s">
        <v>9926</v>
      </c>
      <c r="O7418" t="s">
        <v>9927</v>
      </c>
    </row>
    <row r="7419" spans="1:15" x14ac:dyDescent="0.35">
      <c r="A7419">
        <v>2021</v>
      </c>
      <c r="B7419" s="2">
        <v>44251</v>
      </c>
      <c r="C7419" s="2">
        <v>44264</v>
      </c>
      <c r="D7419">
        <f t="shared" si="434"/>
        <v>13</v>
      </c>
      <c r="E7419" t="s">
        <v>1244</v>
      </c>
      <c r="F7419" t="s">
        <v>3421</v>
      </c>
      <c r="G7419" t="s">
        <v>4658</v>
      </c>
      <c r="I7419" s="3" t="s">
        <v>7983</v>
      </c>
      <c r="J7419">
        <v>-113.94186118399401</v>
      </c>
      <c r="K7419" t="str">
        <f t="shared" si="432"/>
        <v>9999 - Unspecified - Improvement Existing Secondary Suite</v>
      </c>
      <c r="L7419" t="s">
        <v>9937</v>
      </c>
      <c r="M7419" t="s">
        <v>9939</v>
      </c>
      <c r="N7419" t="s">
        <v>9926</v>
      </c>
      <c r="O7419" t="s">
        <v>9927</v>
      </c>
    </row>
    <row r="7420" spans="1:15" x14ac:dyDescent="0.35">
      <c r="A7420">
        <v>2021</v>
      </c>
      <c r="B7420" s="2">
        <v>44251</v>
      </c>
      <c r="C7420" s="2">
        <v>44287</v>
      </c>
      <c r="D7420">
        <f t="shared" si="434"/>
        <v>36</v>
      </c>
      <c r="E7420" t="s">
        <v>1822</v>
      </c>
      <c r="F7420" t="s">
        <v>3421</v>
      </c>
      <c r="G7420" t="s">
        <v>5236</v>
      </c>
      <c r="I7420" s="3" t="s">
        <v>8497</v>
      </c>
      <c r="J7420">
        <v>-113.959931232646</v>
      </c>
      <c r="K7420" t="str">
        <f t="shared" si="432"/>
        <v>9999 - Unspecified - Improvement Existing Secondary Suite</v>
      </c>
      <c r="L7420" t="s">
        <v>9937</v>
      </c>
      <c r="M7420" t="s">
        <v>9939</v>
      </c>
      <c r="N7420" t="s">
        <v>9926</v>
      </c>
      <c r="O7420" t="s">
        <v>9927</v>
      </c>
    </row>
    <row r="7421" spans="1:15" x14ac:dyDescent="0.35">
      <c r="A7421">
        <v>2021</v>
      </c>
      <c r="B7421" s="2">
        <v>44251</v>
      </c>
      <c r="C7421" s="2">
        <v>45236</v>
      </c>
      <c r="D7421">
        <f t="shared" si="434"/>
        <v>985</v>
      </c>
      <c r="E7421" t="s">
        <v>2702</v>
      </c>
      <c r="F7421" t="s">
        <v>3421</v>
      </c>
      <c r="G7421" t="s">
        <v>6116</v>
      </c>
      <c r="I7421" s="3" t="s">
        <v>9285</v>
      </c>
      <c r="J7421">
        <v>-114.053843061736</v>
      </c>
      <c r="K7421" t="str">
        <f t="shared" si="432"/>
        <v>9999 - Unspecified - Improvement Existing Secondary Suite</v>
      </c>
      <c r="L7421" t="s">
        <v>9937</v>
      </c>
      <c r="M7421" t="s">
        <v>9939</v>
      </c>
      <c r="N7421" t="s">
        <v>9926</v>
      </c>
      <c r="O7421" t="s">
        <v>9927</v>
      </c>
    </row>
    <row r="7422" spans="1:15" x14ac:dyDescent="0.35">
      <c r="A7422">
        <v>2021</v>
      </c>
      <c r="B7422" s="2">
        <v>44251</v>
      </c>
      <c r="C7422" s="2">
        <v>44280</v>
      </c>
      <c r="D7422">
        <f t="shared" si="434"/>
        <v>29</v>
      </c>
      <c r="E7422" t="s">
        <v>15170</v>
      </c>
      <c r="F7422" t="s">
        <v>3421</v>
      </c>
      <c r="G7422" t="s">
        <v>25335</v>
      </c>
      <c r="I7422" s="3" t="s">
        <v>35054</v>
      </c>
      <c r="J7422">
        <v>-113.967884497448</v>
      </c>
      <c r="K7422" t="str">
        <f t="shared" si="432"/>
        <v>1110 - Below Grade Suite - Improvement Existing Secondary Suite</v>
      </c>
      <c r="L7422" t="s">
        <v>39609</v>
      </c>
      <c r="M7422" t="s">
        <v>9939</v>
      </c>
      <c r="N7422" t="s">
        <v>9926</v>
      </c>
      <c r="O7422" t="s">
        <v>9927</v>
      </c>
    </row>
    <row r="7423" spans="1:15" x14ac:dyDescent="0.35">
      <c r="A7423">
        <v>2021</v>
      </c>
      <c r="B7423" s="2">
        <v>44251</v>
      </c>
      <c r="C7423" s="2">
        <v>44721</v>
      </c>
      <c r="D7423">
        <f t="shared" si="434"/>
        <v>470</v>
      </c>
      <c r="E7423" t="s">
        <v>15245</v>
      </c>
      <c r="F7423" t="s">
        <v>3421</v>
      </c>
      <c r="G7423" t="s">
        <v>25410</v>
      </c>
      <c r="I7423" s="3" t="s">
        <v>35121</v>
      </c>
      <c r="J7423">
        <v>-114.082392091876</v>
      </c>
      <c r="K7423" t="str">
        <f t="shared" si="432"/>
        <v>1110 - Below Grade Suite - Improvement Existing Secondary Suite</v>
      </c>
      <c r="L7423" t="s">
        <v>39609</v>
      </c>
      <c r="M7423" t="s">
        <v>9939</v>
      </c>
      <c r="N7423" t="s">
        <v>9926</v>
      </c>
      <c r="O7423" t="s">
        <v>9927</v>
      </c>
    </row>
    <row r="7424" spans="1:15" x14ac:dyDescent="0.35">
      <c r="A7424">
        <v>2021</v>
      </c>
      <c r="B7424" s="2">
        <v>44251</v>
      </c>
      <c r="E7424" t="s">
        <v>16833</v>
      </c>
      <c r="F7424" t="s">
        <v>3422</v>
      </c>
      <c r="G7424" t="s">
        <v>26998</v>
      </c>
      <c r="I7424" s="3" t="s">
        <v>36544</v>
      </c>
      <c r="J7424">
        <v>-113.969789644635</v>
      </c>
      <c r="K7424" t="str">
        <f t="shared" si="432"/>
        <v>1110 - Below Grade Suite - Improvement Existing Secondary Suite</v>
      </c>
      <c r="L7424" t="s">
        <v>39609</v>
      </c>
      <c r="M7424" t="s">
        <v>9939</v>
      </c>
      <c r="N7424" t="s">
        <v>9926</v>
      </c>
      <c r="O7424" t="s">
        <v>9927</v>
      </c>
    </row>
    <row r="7425" spans="1:15" x14ac:dyDescent="0.35">
      <c r="A7425">
        <v>2021</v>
      </c>
      <c r="B7425" s="2">
        <v>44251</v>
      </c>
      <c r="C7425" s="2">
        <v>44435</v>
      </c>
      <c r="D7425">
        <f t="shared" ref="D7425:D7430" si="435">_xlfn.DAYS(C7425,B7425)</f>
        <v>184</v>
      </c>
      <c r="E7425" t="s">
        <v>17952</v>
      </c>
      <c r="F7425" t="s">
        <v>3421</v>
      </c>
      <c r="G7425" t="s">
        <v>28115</v>
      </c>
      <c r="I7425" s="3" t="s">
        <v>37552</v>
      </c>
      <c r="J7425">
        <v>-114.059962947258</v>
      </c>
      <c r="K7425" t="str">
        <f t="shared" si="432"/>
        <v>1110 - Below Grade Suite - Improvement Existing Secondary Suite</v>
      </c>
      <c r="L7425" t="s">
        <v>39609</v>
      </c>
      <c r="M7425" t="s">
        <v>9939</v>
      </c>
      <c r="N7425" t="s">
        <v>9926</v>
      </c>
      <c r="O7425" t="s">
        <v>9927</v>
      </c>
    </row>
    <row r="7426" spans="1:15" x14ac:dyDescent="0.35">
      <c r="A7426">
        <v>2021</v>
      </c>
      <c r="B7426" s="2">
        <v>44250</v>
      </c>
      <c r="C7426" s="2">
        <v>44567</v>
      </c>
      <c r="D7426">
        <f t="shared" si="435"/>
        <v>317</v>
      </c>
      <c r="E7426" t="s">
        <v>478</v>
      </c>
      <c r="F7426" t="s">
        <v>3421</v>
      </c>
      <c r="G7426" t="s">
        <v>3892</v>
      </c>
      <c r="I7426" s="3" t="s">
        <v>7273</v>
      </c>
      <c r="J7426">
        <v>-113.949637015577</v>
      </c>
      <c r="K7426" t="str">
        <f t="shared" ref="K7426:K7489" si="436" xml:space="preserve"> L7426&amp;" - "&amp;M7426&amp;" "&amp;N7426&amp;" "&amp;O7426</f>
        <v>9999 - Unspecified - Improvement Existing Secondary Suite</v>
      </c>
      <c r="L7426" t="s">
        <v>9937</v>
      </c>
      <c r="M7426" t="s">
        <v>9939</v>
      </c>
      <c r="N7426" t="s">
        <v>9926</v>
      </c>
      <c r="O7426" t="s">
        <v>9927</v>
      </c>
    </row>
    <row r="7427" spans="1:15" x14ac:dyDescent="0.35">
      <c r="A7427">
        <v>2021</v>
      </c>
      <c r="B7427" s="2">
        <v>44250</v>
      </c>
      <c r="C7427" s="2">
        <v>44531</v>
      </c>
      <c r="D7427">
        <f t="shared" si="435"/>
        <v>281</v>
      </c>
      <c r="E7427" t="s">
        <v>1487</v>
      </c>
      <c r="F7427" t="s">
        <v>3421</v>
      </c>
      <c r="G7427" t="s">
        <v>4901</v>
      </c>
      <c r="I7427" s="3" t="s">
        <v>8196</v>
      </c>
      <c r="J7427">
        <v>-113.94749422453199</v>
      </c>
      <c r="K7427" t="str">
        <f t="shared" si="436"/>
        <v>9999 - Unspecified - Improvement Existing Secondary Suite</v>
      </c>
      <c r="L7427" t="s">
        <v>9937</v>
      </c>
      <c r="M7427" t="s">
        <v>9939</v>
      </c>
      <c r="N7427" t="s">
        <v>9926</v>
      </c>
      <c r="O7427" t="s">
        <v>9927</v>
      </c>
    </row>
    <row r="7428" spans="1:15" x14ac:dyDescent="0.35">
      <c r="A7428">
        <v>2021</v>
      </c>
      <c r="B7428" s="2">
        <v>44250</v>
      </c>
      <c r="C7428" s="2">
        <v>44489</v>
      </c>
      <c r="D7428">
        <f t="shared" si="435"/>
        <v>239</v>
      </c>
      <c r="E7428" t="s">
        <v>1983</v>
      </c>
      <c r="F7428" t="s">
        <v>3421</v>
      </c>
      <c r="G7428" t="s">
        <v>5397</v>
      </c>
      <c r="I7428" s="3" t="s">
        <v>8646</v>
      </c>
      <c r="J7428">
        <v>-114.22462068908099</v>
      </c>
      <c r="K7428" t="str">
        <f t="shared" si="436"/>
        <v>9999 - Unspecified - Improvement Existing Secondary Suite</v>
      </c>
      <c r="L7428" t="s">
        <v>9937</v>
      </c>
      <c r="M7428" t="s">
        <v>9939</v>
      </c>
      <c r="N7428" t="s">
        <v>9926</v>
      </c>
      <c r="O7428" t="s">
        <v>9927</v>
      </c>
    </row>
    <row r="7429" spans="1:15" x14ac:dyDescent="0.35">
      <c r="A7429">
        <v>2021</v>
      </c>
      <c r="B7429" s="2">
        <v>44250</v>
      </c>
      <c r="C7429" s="2">
        <v>44330</v>
      </c>
      <c r="D7429">
        <f t="shared" si="435"/>
        <v>80</v>
      </c>
      <c r="E7429" t="s">
        <v>2904</v>
      </c>
      <c r="F7429" t="s">
        <v>3421</v>
      </c>
      <c r="G7429" t="s">
        <v>6316</v>
      </c>
      <c r="I7429" s="3" t="s">
        <v>9463</v>
      </c>
      <c r="J7429">
        <v>-113.933628400025</v>
      </c>
      <c r="K7429" t="str">
        <f t="shared" si="436"/>
        <v>9999 - Unspecified -  New Secondary Suite</v>
      </c>
      <c r="L7429" t="s">
        <v>9937</v>
      </c>
      <c r="N7429" t="s">
        <v>9928</v>
      </c>
      <c r="O7429" t="s">
        <v>9927</v>
      </c>
    </row>
    <row r="7430" spans="1:15" x14ac:dyDescent="0.35">
      <c r="A7430">
        <v>2021</v>
      </c>
      <c r="B7430" s="2">
        <v>44250</v>
      </c>
      <c r="C7430" s="2">
        <v>44365</v>
      </c>
      <c r="D7430">
        <f t="shared" si="435"/>
        <v>115</v>
      </c>
      <c r="E7430" t="s">
        <v>3078</v>
      </c>
      <c r="F7430" t="s">
        <v>3421</v>
      </c>
      <c r="G7430" t="s">
        <v>6490</v>
      </c>
      <c r="I7430" s="3" t="s">
        <v>9618</v>
      </c>
      <c r="J7430">
        <v>-113.95496564417699</v>
      </c>
      <c r="K7430" t="str">
        <f t="shared" si="436"/>
        <v>9999 - Unspecified - Improvement Existing Secondary Suite</v>
      </c>
      <c r="L7430" t="s">
        <v>9937</v>
      </c>
      <c r="M7430" t="s">
        <v>9939</v>
      </c>
      <c r="N7430" t="s">
        <v>9926</v>
      </c>
      <c r="O7430" t="s">
        <v>9927</v>
      </c>
    </row>
    <row r="7431" spans="1:15" x14ac:dyDescent="0.35">
      <c r="A7431">
        <v>2021</v>
      </c>
      <c r="B7431" s="2">
        <v>44250</v>
      </c>
      <c r="E7431" t="s">
        <v>11681</v>
      </c>
      <c r="F7431" t="s">
        <v>3422</v>
      </c>
      <c r="G7431" t="s">
        <v>21848</v>
      </c>
      <c r="I7431" s="3" t="s">
        <v>31885</v>
      </c>
      <c r="J7431">
        <v>-114.112574328283</v>
      </c>
      <c r="K7431" t="str">
        <f t="shared" si="436"/>
        <v>1110 - Below Grade Suite -  New Secondary Suite</v>
      </c>
      <c r="L7431" t="s">
        <v>39609</v>
      </c>
      <c r="N7431" t="s">
        <v>9928</v>
      </c>
      <c r="O7431" t="s">
        <v>9927</v>
      </c>
    </row>
    <row r="7432" spans="1:15" x14ac:dyDescent="0.35">
      <c r="A7432">
        <v>2021</v>
      </c>
      <c r="B7432" s="2">
        <v>44250</v>
      </c>
      <c r="C7432" s="2">
        <v>44312</v>
      </c>
      <c r="D7432">
        <f t="shared" ref="D7432:D7450" si="437">_xlfn.DAYS(C7432,B7432)</f>
        <v>62</v>
      </c>
      <c r="E7432" t="s">
        <v>11825</v>
      </c>
      <c r="F7432" t="s">
        <v>3421</v>
      </c>
      <c r="G7432" t="s">
        <v>21992</v>
      </c>
      <c r="I7432" s="3" t="s">
        <v>32014</v>
      </c>
      <c r="J7432">
        <v>-114.117030463052</v>
      </c>
      <c r="K7432" t="str">
        <f t="shared" si="436"/>
        <v>1110 - Below Grade Suite -  New Secondary Suite</v>
      </c>
      <c r="L7432" t="s">
        <v>39609</v>
      </c>
      <c r="N7432" t="s">
        <v>9928</v>
      </c>
      <c r="O7432" t="s">
        <v>9927</v>
      </c>
    </row>
    <row r="7433" spans="1:15" x14ac:dyDescent="0.35">
      <c r="A7433">
        <v>2021</v>
      </c>
      <c r="B7433" s="2">
        <v>44250</v>
      </c>
      <c r="C7433" s="2">
        <v>44322</v>
      </c>
      <c r="D7433">
        <f t="shared" si="437"/>
        <v>72</v>
      </c>
      <c r="E7433" t="s">
        <v>12327</v>
      </c>
      <c r="F7433" t="s">
        <v>3421</v>
      </c>
      <c r="G7433" t="s">
        <v>22493</v>
      </c>
      <c r="I7433" s="3" t="s">
        <v>32464</v>
      </c>
      <c r="J7433">
        <v>-114.107933323532</v>
      </c>
      <c r="K7433" t="str">
        <f t="shared" si="436"/>
        <v>1110 - Below Grade Suite - Improvement Existing Secondary Suite</v>
      </c>
      <c r="L7433" t="s">
        <v>39609</v>
      </c>
      <c r="M7433" t="s">
        <v>9939</v>
      </c>
      <c r="N7433" t="s">
        <v>9926</v>
      </c>
      <c r="O7433" t="s">
        <v>9927</v>
      </c>
    </row>
    <row r="7434" spans="1:15" x14ac:dyDescent="0.35">
      <c r="A7434">
        <v>2021</v>
      </c>
      <c r="B7434" s="2">
        <v>44250</v>
      </c>
      <c r="C7434" s="2">
        <v>44259</v>
      </c>
      <c r="D7434">
        <f t="shared" si="437"/>
        <v>9</v>
      </c>
      <c r="E7434" t="s">
        <v>15178</v>
      </c>
      <c r="F7434" t="s">
        <v>3421</v>
      </c>
      <c r="G7434" t="s">
        <v>25343</v>
      </c>
      <c r="I7434" s="3" t="s">
        <v>32464</v>
      </c>
      <c r="J7434">
        <v>-114.107933323532</v>
      </c>
      <c r="K7434" t="str">
        <f t="shared" si="436"/>
        <v>1110 - Below Grade Suite - Improvement Existing Secondary Suite</v>
      </c>
      <c r="L7434" t="s">
        <v>39609</v>
      </c>
      <c r="M7434" t="s">
        <v>9939</v>
      </c>
      <c r="N7434" t="s">
        <v>9926</v>
      </c>
      <c r="O7434" t="s">
        <v>9927</v>
      </c>
    </row>
    <row r="7435" spans="1:15" x14ac:dyDescent="0.35">
      <c r="A7435">
        <v>2021</v>
      </c>
      <c r="B7435" s="2">
        <v>44249</v>
      </c>
      <c r="C7435" s="2">
        <v>44253</v>
      </c>
      <c r="D7435">
        <f t="shared" si="437"/>
        <v>4</v>
      </c>
      <c r="E7435" t="s">
        <v>2762</v>
      </c>
      <c r="F7435" t="s">
        <v>3421</v>
      </c>
      <c r="G7435" t="s">
        <v>6176</v>
      </c>
      <c r="I7435" s="3" t="s">
        <v>9341</v>
      </c>
      <c r="J7435">
        <v>-114.120957304873</v>
      </c>
      <c r="K7435" t="str">
        <f t="shared" si="436"/>
        <v>9999 - Unspecified - Improvement Existing Secondary Suite</v>
      </c>
      <c r="L7435" t="s">
        <v>9937</v>
      </c>
      <c r="M7435" t="s">
        <v>9939</v>
      </c>
      <c r="N7435" t="s">
        <v>9926</v>
      </c>
      <c r="O7435" t="s">
        <v>9927</v>
      </c>
    </row>
    <row r="7436" spans="1:15" x14ac:dyDescent="0.35">
      <c r="A7436">
        <v>2021</v>
      </c>
      <c r="B7436" s="2">
        <v>44249</v>
      </c>
      <c r="C7436" s="2">
        <v>44400</v>
      </c>
      <c r="D7436">
        <f t="shared" si="437"/>
        <v>151</v>
      </c>
      <c r="E7436" t="s">
        <v>2861</v>
      </c>
      <c r="F7436" t="s">
        <v>3421</v>
      </c>
      <c r="G7436" t="s">
        <v>6273</v>
      </c>
      <c r="I7436" s="3" t="s">
        <v>9427</v>
      </c>
      <c r="J7436">
        <v>-113.932744373462</v>
      </c>
      <c r="K7436" t="str">
        <f t="shared" si="436"/>
        <v>9999 - Unspecified - Improvement Existing Secondary Suite</v>
      </c>
      <c r="L7436" t="s">
        <v>9937</v>
      </c>
      <c r="M7436" t="s">
        <v>9939</v>
      </c>
      <c r="N7436" t="s">
        <v>9926</v>
      </c>
      <c r="O7436" t="s">
        <v>9927</v>
      </c>
    </row>
    <row r="7437" spans="1:15" x14ac:dyDescent="0.35">
      <c r="A7437">
        <v>2021</v>
      </c>
      <c r="B7437" s="2">
        <v>44249</v>
      </c>
      <c r="C7437" s="2">
        <v>44277</v>
      </c>
      <c r="D7437">
        <f t="shared" si="437"/>
        <v>28</v>
      </c>
      <c r="E7437" t="s">
        <v>10917</v>
      </c>
      <c r="F7437" t="s">
        <v>3421</v>
      </c>
      <c r="G7437" t="s">
        <v>21084</v>
      </c>
      <c r="I7437" s="3" t="s">
        <v>31179</v>
      </c>
      <c r="J7437">
        <v>-114.04404859454201</v>
      </c>
      <c r="K7437" t="str">
        <f t="shared" si="436"/>
        <v>1110 - Below Grade Suite - Improvement Existing Secondary Suite</v>
      </c>
      <c r="L7437" t="s">
        <v>39609</v>
      </c>
      <c r="M7437" t="s">
        <v>9939</v>
      </c>
      <c r="N7437" t="s">
        <v>9926</v>
      </c>
      <c r="O7437" t="s">
        <v>9927</v>
      </c>
    </row>
    <row r="7438" spans="1:15" x14ac:dyDescent="0.35">
      <c r="A7438">
        <v>2021</v>
      </c>
      <c r="B7438" s="2">
        <v>44249</v>
      </c>
      <c r="C7438" s="2">
        <v>44264</v>
      </c>
      <c r="D7438">
        <f t="shared" si="437"/>
        <v>15</v>
      </c>
      <c r="E7438" t="s">
        <v>11268</v>
      </c>
      <c r="F7438" t="s">
        <v>3421</v>
      </c>
      <c r="G7438" t="s">
        <v>21435</v>
      </c>
      <c r="I7438" s="3" t="s">
        <v>31502</v>
      </c>
      <c r="J7438">
        <v>-113.96440178861999</v>
      </c>
      <c r="K7438" t="str">
        <f t="shared" si="436"/>
        <v>1110 - Below Grade Suite - Improvement Existing Secondary Suite</v>
      </c>
      <c r="L7438" t="s">
        <v>39609</v>
      </c>
      <c r="M7438" t="s">
        <v>9939</v>
      </c>
      <c r="N7438" t="s">
        <v>9926</v>
      </c>
      <c r="O7438" t="s">
        <v>9927</v>
      </c>
    </row>
    <row r="7439" spans="1:15" x14ac:dyDescent="0.35">
      <c r="A7439">
        <v>2021</v>
      </c>
      <c r="B7439" s="2">
        <v>44249</v>
      </c>
      <c r="C7439" s="2">
        <v>44643</v>
      </c>
      <c r="D7439">
        <f t="shared" si="437"/>
        <v>394</v>
      </c>
      <c r="E7439" t="s">
        <v>13819</v>
      </c>
      <c r="F7439" t="s">
        <v>3421</v>
      </c>
      <c r="G7439" t="s">
        <v>23984</v>
      </c>
      <c r="I7439" s="3" t="s">
        <v>33827</v>
      </c>
      <c r="J7439">
        <v>-113.958023333871</v>
      </c>
      <c r="K7439" t="str">
        <f t="shared" si="436"/>
        <v>1110 - Below Grade Suite -  New Secondary Suite</v>
      </c>
      <c r="L7439" t="s">
        <v>39609</v>
      </c>
      <c r="N7439" t="s">
        <v>9928</v>
      </c>
      <c r="O7439" t="s">
        <v>9927</v>
      </c>
    </row>
    <row r="7440" spans="1:15" x14ac:dyDescent="0.35">
      <c r="A7440">
        <v>2021</v>
      </c>
      <c r="B7440" s="2">
        <v>44249</v>
      </c>
      <c r="C7440" s="2">
        <v>44417</v>
      </c>
      <c r="D7440">
        <f t="shared" si="437"/>
        <v>168</v>
      </c>
      <c r="E7440" t="s">
        <v>13926</v>
      </c>
      <c r="F7440" t="s">
        <v>3421</v>
      </c>
      <c r="G7440" t="s">
        <v>24091</v>
      </c>
      <c r="I7440" s="3" t="s">
        <v>33924</v>
      </c>
      <c r="J7440">
        <v>-113.95696046261</v>
      </c>
      <c r="K7440" t="str">
        <f t="shared" si="436"/>
        <v>1110 - Below Grade Suite - Improvement Existing Secondary Suite</v>
      </c>
      <c r="L7440" t="s">
        <v>39609</v>
      </c>
      <c r="M7440" t="s">
        <v>9939</v>
      </c>
      <c r="N7440" t="s">
        <v>9926</v>
      </c>
      <c r="O7440" t="s">
        <v>9927</v>
      </c>
    </row>
    <row r="7441" spans="1:15" x14ac:dyDescent="0.35">
      <c r="A7441">
        <v>2021</v>
      </c>
      <c r="B7441" s="2">
        <v>44249</v>
      </c>
      <c r="C7441" s="2">
        <v>44417</v>
      </c>
      <c r="D7441">
        <f t="shared" si="437"/>
        <v>168</v>
      </c>
      <c r="E7441" t="s">
        <v>14770</v>
      </c>
      <c r="F7441" t="s">
        <v>3421</v>
      </c>
      <c r="G7441" t="s">
        <v>24935</v>
      </c>
      <c r="I7441" s="3" t="s">
        <v>34694</v>
      </c>
      <c r="J7441">
        <v>-114.128190414117</v>
      </c>
      <c r="K7441" t="str">
        <f t="shared" si="436"/>
        <v>1110 - Below Grade Suite -  New Secondary Suite</v>
      </c>
      <c r="L7441" t="s">
        <v>39609</v>
      </c>
      <c r="N7441" t="s">
        <v>9928</v>
      </c>
      <c r="O7441" t="s">
        <v>9927</v>
      </c>
    </row>
    <row r="7442" spans="1:15" x14ac:dyDescent="0.35">
      <c r="A7442">
        <v>2021</v>
      </c>
      <c r="B7442" s="2">
        <v>44249</v>
      </c>
      <c r="C7442" s="2">
        <v>45450</v>
      </c>
      <c r="D7442">
        <f t="shared" si="437"/>
        <v>1201</v>
      </c>
      <c r="E7442" t="s">
        <v>16381</v>
      </c>
      <c r="F7442" t="s">
        <v>3421</v>
      </c>
      <c r="G7442" t="s">
        <v>26546</v>
      </c>
      <c r="I7442" s="3" t="s">
        <v>36141</v>
      </c>
      <c r="J7442">
        <v>-113.93687881315</v>
      </c>
      <c r="K7442" t="str">
        <f t="shared" si="436"/>
        <v>1110 - Below Grade Suite - Improvement Existing Secondary Suite</v>
      </c>
      <c r="L7442" t="s">
        <v>39609</v>
      </c>
      <c r="M7442" t="s">
        <v>9939</v>
      </c>
      <c r="N7442" t="s">
        <v>9926</v>
      </c>
      <c r="O7442" t="s">
        <v>9927</v>
      </c>
    </row>
    <row r="7443" spans="1:15" x14ac:dyDescent="0.35">
      <c r="A7443">
        <v>2021</v>
      </c>
      <c r="B7443" s="2">
        <v>44249</v>
      </c>
      <c r="C7443" s="2">
        <v>44302</v>
      </c>
      <c r="D7443">
        <f t="shared" si="437"/>
        <v>53</v>
      </c>
      <c r="E7443" t="s">
        <v>17019</v>
      </c>
      <c r="F7443" t="s">
        <v>3421</v>
      </c>
      <c r="G7443" t="s">
        <v>27184</v>
      </c>
      <c r="I7443" s="3" t="s">
        <v>36714</v>
      </c>
      <c r="J7443">
        <v>-113.97439300922299</v>
      </c>
      <c r="K7443" t="str">
        <f t="shared" si="436"/>
        <v>1110 - Below Grade Suite - Improvement Existing Secondary Suite</v>
      </c>
      <c r="L7443" t="s">
        <v>39609</v>
      </c>
      <c r="M7443" t="s">
        <v>9939</v>
      </c>
      <c r="N7443" t="s">
        <v>9926</v>
      </c>
      <c r="O7443" t="s">
        <v>9927</v>
      </c>
    </row>
    <row r="7444" spans="1:15" x14ac:dyDescent="0.35">
      <c r="A7444">
        <v>2021</v>
      </c>
      <c r="B7444" s="2">
        <v>44246</v>
      </c>
      <c r="C7444" s="2">
        <v>44327</v>
      </c>
      <c r="D7444">
        <f t="shared" si="437"/>
        <v>81</v>
      </c>
      <c r="E7444" t="s">
        <v>22</v>
      </c>
      <c r="F7444" t="s">
        <v>3421</v>
      </c>
      <c r="G7444" t="s">
        <v>3436</v>
      </c>
      <c r="I7444" s="3" t="s">
        <v>6844</v>
      </c>
      <c r="J7444">
        <v>-113.96585381905101</v>
      </c>
      <c r="K7444" t="str">
        <f t="shared" si="436"/>
        <v>9999 - Unspecified - Improvement Existing Secondary Suite</v>
      </c>
      <c r="L7444" t="s">
        <v>9937</v>
      </c>
      <c r="M7444" t="s">
        <v>9939</v>
      </c>
      <c r="N7444" t="s">
        <v>9926</v>
      </c>
      <c r="O7444" t="s">
        <v>9927</v>
      </c>
    </row>
    <row r="7445" spans="1:15" x14ac:dyDescent="0.35">
      <c r="A7445">
        <v>2021</v>
      </c>
      <c r="B7445" s="2">
        <v>44246</v>
      </c>
      <c r="C7445" s="2">
        <v>44862</v>
      </c>
      <c r="D7445">
        <f t="shared" si="437"/>
        <v>616</v>
      </c>
      <c r="E7445" t="s">
        <v>1063</v>
      </c>
      <c r="F7445" t="s">
        <v>3421</v>
      </c>
      <c r="G7445" t="s">
        <v>4477</v>
      </c>
      <c r="I7445" s="3" t="s">
        <v>7814</v>
      </c>
      <c r="J7445">
        <v>-113.96807117705499</v>
      </c>
      <c r="K7445" t="str">
        <f t="shared" si="436"/>
        <v>9999 - Unspecified - Improvement Existing Secondary Suite</v>
      </c>
      <c r="L7445" t="s">
        <v>9937</v>
      </c>
      <c r="M7445" t="s">
        <v>9939</v>
      </c>
      <c r="N7445" t="s">
        <v>9926</v>
      </c>
      <c r="O7445" t="s">
        <v>9927</v>
      </c>
    </row>
    <row r="7446" spans="1:15" x14ac:dyDescent="0.35">
      <c r="A7446">
        <v>2021</v>
      </c>
      <c r="B7446" s="2">
        <v>44246</v>
      </c>
      <c r="C7446" s="2">
        <v>44365</v>
      </c>
      <c r="D7446">
        <f t="shared" si="437"/>
        <v>119</v>
      </c>
      <c r="E7446" t="s">
        <v>2298</v>
      </c>
      <c r="F7446" t="s">
        <v>3421</v>
      </c>
      <c r="G7446" t="s">
        <v>5712</v>
      </c>
      <c r="I7446" s="3" t="s">
        <v>8934</v>
      </c>
      <c r="J7446">
        <v>-114.125954635879</v>
      </c>
      <c r="K7446" t="str">
        <f t="shared" si="436"/>
        <v>9999 - Unspecified - Improvement Existing Secondary Suite</v>
      </c>
      <c r="L7446" t="s">
        <v>9937</v>
      </c>
      <c r="M7446" t="s">
        <v>9939</v>
      </c>
      <c r="N7446" t="s">
        <v>9926</v>
      </c>
      <c r="O7446" t="s">
        <v>9927</v>
      </c>
    </row>
    <row r="7447" spans="1:15" x14ac:dyDescent="0.35">
      <c r="A7447">
        <v>2021</v>
      </c>
      <c r="B7447" s="2">
        <v>44246</v>
      </c>
      <c r="C7447" s="2">
        <v>44336</v>
      </c>
      <c r="D7447">
        <f t="shared" si="437"/>
        <v>90</v>
      </c>
      <c r="E7447" t="s">
        <v>2400</v>
      </c>
      <c r="F7447" t="s">
        <v>3421</v>
      </c>
      <c r="G7447" t="s">
        <v>5814</v>
      </c>
      <c r="I7447">
        <v>51.135474048479701</v>
      </c>
      <c r="J7447">
        <v>-114.10999055038199</v>
      </c>
      <c r="K7447" t="str">
        <f t="shared" si="436"/>
        <v>9999 - Unspecified - Improvement Existing Secondary Suite</v>
      </c>
      <c r="L7447" t="s">
        <v>9937</v>
      </c>
      <c r="M7447" t="s">
        <v>9939</v>
      </c>
      <c r="N7447" t="s">
        <v>9926</v>
      </c>
      <c r="O7447" t="s">
        <v>9927</v>
      </c>
    </row>
    <row r="7448" spans="1:15" x14ac:dyDescent="0.35">
      <c r="A7448">
        <v>2021</v>
      </c>
      <c r="B7448" s="2">
        <v>44246</v>
      </c>
      <c r="C7448" s="2">
        <v>44474</v>
      </c>
      <c r="D7448">
        <f t="shared" si="437"/>
        <v>228</v>
      </c>
      <c r="E7448" t="s">
        <v>10319</v>
      </c>
      <c r="F7448" t="s">
        <v>3421</v>
      </c>
      <c r="G7448" t="s">
        <v>20486</v>
      </c>
      <c r="I7448" s="3" t="s">
        <v>30629</v>
      </c>
      <c r="J7448">
        <v>-113.94517211809401</v>
      </c>
      <c r="K7448" t="str">
        <f t="shared" si="436"/>
        <v>1110 - Below Grade Suite - Improvement Existing Secondary Suite</v>
      </c>
      <c r="L7448" t="s">
        <v>39609</v>
      </c>
      <c r="M7448" t="s">
        <v>9939</v>
      </c>
      <c r="N7448" t="s">
        <v>9926</v>
      </c>
      <c r="O7448" t="s">
        <v>9927</v>
      </c>
    </row>
    <row r="7449" spans="1:15" x14ac:dyDescent="0.35">
      <c r="A7449">
        <v>2021</v>
      </c>
      <c r="B7449" s="2">
        <v>44246</v>
      </c>
      <c r="C7449" s="2">
        <v>44265</v>
      </c>
      <c r="D7449">
        <f t="shared" si="437"/>
        <v>19</v>
      </c>
      <c r="E7449" t="s">
        <v>10339</v>
      </c>
      <c r="F7449" t="s">
        <v>3421</v>
      </c>
      <c r="G7449" t="s">
        <v>20506</v>
      </c>
      <c r="I7449" s="3" t="s">
        <v>30646</v>
      </c>
      <c r="J7449">
        <v>-114.041300371788</v>
      </c>
      <c r="K7449" t="str">
        <f t="shared" si="436"/>
        <v>1110 - Below Grade Suite - Improvement Existing Secondary Suite</v>
      </c>
      <c r="L7449" t="s">
        <v>39609</v>
      </c>
      <c r="M7449" t="s">
        <v>9939</v>
      </c>
      <c r="N7449" t="s">
        <v>9926</v>
      </c>
      <c r="O7449" t="s">
        <v>9927</v>
      </c>
    </row>
    <row r="7450" spans="1:15" x14ac:dyDescent="0.35">
      <c r="A7450">
        <v>2021</v>
      </c>
      <c r="B7450" s="2">
        <v>44246</v>
      </c>
      <c r="C7450" s="2">
        <v>44372</v>
      </c>
      <c r="D7450">
        <f t="shared" si="437"/>
        <v>126</v>
      </c>
      <c r="E7450" t="s">
        <v>12944</v>
      </c>
      <c r="F7450" t="s">
        <v>3421</v>
      </c>
      <c r="G7450" t="s">
        <v>23110</v>
      </c>
      <c r="I7450" s="3" t="s">
        <v>33028</v>
      </c>
      <c r="J7450">
        <v>-114.206435652111</v>
      </c>
      <c r="K7450" t="str">
        <f t="shared" si="436"/>
        <v>1110 - Below Grade Suite - Improvement Existing Secondary Suite</v>
      </c>
      <c r="L7450" t="s">
        <v>39609</v>
      </c>
      <c r="M7450" t="s">
        <v>9939</v>
      </c>
      <c r="N7450" t="s">
        <v>9926</v>
      </c>
      <c r="O7450" t="s">
        <v>9927</v>
      </c>
    </row>
    <row r="7451" spans="1:15" x14ac:dyDescent="0.35">
      <c r="A7451">
        <v>2021</v>
      </c>
      <c r="B7451" s="2">
        <v>44246</v>
      </c>
      <c r="E7451" t="s">
        <v>13997</v>
      </c>
      <c r="F7451" t="s">
        <v>3422</v>
      </c>
      <c r="G7451" t="s">
        <v>24162</v>
      </c>
      <c r="I7451" s="3" t="s">
        <v>33989</v>
      </c>
      <c r="J7451">
        <v>-113.96341076990601</v>
      </c>
      <c r="K7451" t="str">
        <f t="shared" si="436"/>
        <v>1110 - Below Grade Suite - Improvement Existing Secondary Suite</v>
      </c>
      <c r="L7451" t="s">
        <v>39609</v>
      </c>
      <c r="M7451" t="s">
        <v>9939</v>
      </c>
      <c r="N7451" t="s">
        <v>9926</v>
      </c>
      <c r="O7451" t="s">
        <v>9927</v>
      </c>
    </row>
    <row r="7452" spans="1:15" x14ac:dyDescent="0.35">
      <c r="A7452">
        <v>2021</v>
      </c>
      <c r="B7452" s="2">
        <v>44246</v>
      </c>
      <c r="E7452" t="s">
        <v>16994</v>
      </c>
      <c r="F7452" t="s">
        <v>3422</v>
      </c>
      <c r="G7452" t="s">
        <v>27159</v>
      </c>
      <c r="I7452" s="3" t="s">
        <v>36692</v>
      </c>
      <c r="J7452">
        <v>-113.99068802597</v>
      </c>
      <c r="K7452" t="str">
        <f t="shared" si="436"/>
        <v>1110 - Below Grade Suite - Improvement Existing Secondary Suite</v>
      </c>
      <c r="L7452" t="s">
        <v>39609</v>
      </c>
      <c r="M7452" t="s">
        <v>9939</v>
      </c>
      <c r="N7452" t="s">
        <v>9926</v>
      </c>
      <c r="O7452" t="s">
        <v>9927</v>
      </c>
    </row>
    <row r="7453" spans="1:15" x14ac:dyDescent="0.35">
      <c r="A7453">
        <v>2021</v>
      </c>
      <c r="B7453" s="2">
        <v>44246</v>
      </c>
      <c r="C7453" s="2">
        <v>44560</v>
      </c>
      <c r="D7453">
        <f>_xlfn.DAYS(C7453,B7453)</f>
        <v>314</v>
      </c>
      <c r="E7453" t="s">
        <v>17682</v>
      </c>
      <c r="F7453" t="s">
        <v>3421</v>
      </c>
      <c r="G7453" t="s">
        <v>27846</v>
      </c>
      <c r="I7453" s="3" t="s">
        <v>37310</v>
      </c>
      <c r="J7453">
        <v>-114.059285502935</v>
      </c>
      <c r="K7453" t="str">
        <f t="shared" si="436"/>
        <v>1110 - Below Grade Suite - Improvement Existing Secondary Suite</v>
      </c>
      <c r="L7453" t="s">
        <v>39609</v>
      </c>
      <c r="M7453" t="s">
        <v>9939</v>
      </c>
      <c r="N7453" t="s">
        <v>9926</v>
      </c>
      <c r="O7453" t="s">
        <v>9927</v>
      </c>
    </row>
    <row r="7454" spans="1:15" x14ac:dyDescent="0.35">
      <c r="A7454">
        <v>2021</v>
      </c>
      <c r="B7454" s="2">
        <v>44246</v>
      </c>
      <c r="E7454" t="s">
        <v>40506</v>
      </c>
      <c r="F7454" t="s">
        <v>3422</v>
      </c>
      <c r="G7454" t="s">
        <v>40517</v>
      </c>
      <c r="I7454" s="3" t="s">
        <v>40527</v>
      </c>
      <c r="J7454">
        <v>-114.06150830286001</v>
      </c>
      <c r="K7454" t="str">
        <f t="shared" si="436"/>
        <v>1401 - Improvements (Two Family) -  New Improvements, Secondary Suite</v>
      </c>
      <c r="L7454" t="s">
        <v>40531</v>
      </c>
      <c r="N7454" t="s">
        <v>9928</v>
      </c>
      <c r="O7454" t="s">
        <v>9931</v>
      </c>
    </row>
    <row r="7455" spans="1:15" x14ac:dyDescent="0.35">
      <c r="A7455">
        <v>2021</v>
      </c>
      <c r="B7455" s="2">
        <v>44245</v>
      </c>
      <c r="C7455" s="2">
        <v>44259</v>
      </c>
      <c r="D7455">
        <f>_xlfn.DAYS(C7455,B7455)</f>
        <v>14</v>
      </c>
      <c r="E7455" t="s">
        <v>114</v>
      </c>
      <c r="F7455" t="s">
        <v>3421</v>
      </c>
      <c r="G7455" t="s">
        <v>3528</v>
      </c>
      <c r="I7455" s="3" t="s">
        <v>6930</v>
      </c>
      <c r="J7455">
        <v>-114.131876590703</v>
      </c>
      <c r="K7455" t="str">
        <f t="shared" si="436"/>
        <v>9999 - Unspecified - Improvement Existing Secondary Suite</v>
      </c>
      <c r="L7455" t="s">
        <v>9937</v>
      </c>
      <c r="M7455" t="s">
        <v>9939</v>
      </c>
      <c r="N7455" t="s">
        <v>9926</v>
      </c>
      <c r="O7455" t="s">
        <v>9927</v>
      </c>
    </row>
    <row r="7456" spans="1:15" x14ac:dyDescent="0.35">
      <c r="A7456">
        <v>2021</v>
      </c>
      <c r="B7456" s="2">
        <v>44245</v>
      </c>
      <c r="E7456" t="s">
        <v>206</v>
      </c>
      <c r="F7456" t="s">
        <v>3422</v>
      </c>
      <c r="G7456" t="s">
        <v>3620</v>
      </c>
      <c r="I7456">
        <v>51.160218439727302</v>
      </c>
      <c r="J7456">
        <v>-113.95419666686399</v>
      </c>
      <c r="K7456" t="str">
        <f t="shared" si="436"/>
        <v>9999 - Unspecified - Improvement Existing Secondary Suite</v>
      </c>
      <c r="L7456" t="s">
        <v>9937</v>
      </c>
      <c r="M7456" t="s">
        <v>9939</v>
      </c>
      <c r="N7456" t="s">
        <v>9926</v>
      </c>
      <c r="O7456" t="s">
        <v>9927</v>
      </c>
    </row>
    <row r="7457" spans="1:15" x14ac:dyDescent="0.35">
      <c r="A7457">
        <v>2021</v>
      </c>
      <c r="B7457" s="2">
        <v>44245</v>
      </c>
      <c r="C7457" s="2">
        <v>44294</v>
      </c>
      <c r="D7457">
        <f t="shared" ref="D7457:D7477" si="438">_xlfn.DAYS(C7457,B7457)</f>
        <v>49</v>
      </c>
      <c r="E7457" t="s">
        <v>479</v>
      </c>
      <c r="F7457" t="s">
        <v>3421</v>
      </c>
      <c r="G7457" t="s">
        <v>3893</v>
      </c>
      <c r="I7457" s="3" t="s">
        <v>7274</v>
      </c>
      <c r="J7457">
        <v>-113.935988602899</v>
      </c>
      <c r="K7457" t="str">
        <f t="shared" si="436"/>
        <v>9999 - Unspecified - Improvement Existing Secondary Suite</v>
      </c>
      <c r="L7457" t="s">
        <v>9937</v>
      </c>
      <c r="M7457" t="s">
        <v>9939</v>
      </c>
      <c r="N7457" t="s">
        <v>9926</v>
      </c>
      <c r="O7457" t="s">
        <v>9927</v>
      </c>
    </row>
    <row r="7458" spans="1:15" x14ac:dyDescent="0.35">
      <c r="A7458">
        <v>2021</v>
      </c>
      <c r="B7458" s="2">
        <v>44245</v>
      </c>
      <c r="C7458" s="2">
        <v>44294</v>
      </c>
      <c r="D7458">
        <f t="shared" si="438"/>
        <v>49</v>
      </c>
      <c r="E7458" t="s">
        <v>492</v>
      </c>
      <c r="F7458" t="s">
        <v>3421</v>
      </c>
      <c r="G7458" t="s">
        <v>3906</v>
      </c>
      <c r="I7458" s="3" t="s">
        <v>7287</v>
      </c>
      <c r="J7458">
        <v>-114.17757917310701</v>
      </c>
      <c r="K7458" t="str">
        <f t="shared" si="436"/>
        <v>9999 - Unspecified - Improvement Existing Secondary Suite</v>
      </c>
      <c r="L7458" t="s">
        <v>9937</v>
      </c>
      <c r="M7458" t="s">
        <v>9939</v>
      </c>
      <c r="N7458" t="s">
        <v>9926</v>
      </c>
      <c r="O7458" t="s">
        <v>9927</v>
      </c>
    </row>
    <row r="7459" spans="1:15" x14ac:dyDescent="0.35">
      <c r="A7459">
        <v>2021</v>
      </c>
      <c r="B7459" s="2">
        <v>44245</v>
      </c>
      <c r="C7459" s="2">
        <v>44376</v>
      </c>
      <c r="D7459">
        <f t="shared" si="438"/>
        <v>131</v>
      </c>
      <c r="E7459" t="s">
        <v>559</v>
      </c>
      <c r="F7459" t="s">
        <v>3421</v>
      </c>
      <c r="G7459" t="s">
        <v>3973</v>
      </c>
      <c r="I7459" s="3" t="s">
        <v>7350</v>
      </c>
      <c r="J7459">
        <v>-114.059629785518</v>
      </c>
      <c r="K7459" t="str">
        <f t="shared" si="436"/>
        <v>9999 - Unspecified - Improvement Existing Secondary Suite</v>
      </c>
      <c r="L7459" t="s">
        <v>9937</v>
      </c>
      <c r="M7459" t="s">
        <v>9939</v>
      </c>
      <c r="N7459" t="s">
        <v>9926</v>
      </c>
      <c r="O7459" t="s">
        <v>9927</v>
      </c>
    </row>
    <row r="7460" spans="1:15" x14ac:dyDescent="0.35">
      <c r="A7460">
        <v>2021</v>
      </c>
      <c r="B7460" s="2">
        <v>44245</v>
      </c>
      <c r="C7460" s="2">
        <v>44609</v>
      </c>
      <c r="D7460">
        <f t="shared" si="438"/>
        <v>364</v>
      </c>
      <c r="E7460" t="s">
        <v>1347</v>
      </c>
      <c r="F7460" t="s">
        <v>3421</v>
      </c>
      <c r="G7460" t="s">
        <v>4761</v>
      </c>
      <c r="I7460" s="3" t="s">
        <v>8069</v>
      </c>
      <c r="J7460">
        <v>-114.091208851812</v>
      </c>
      <c r="K7460" t="str">
        <f t="shared" si="436"/>
        <v>9999 - Unspecified - Improvement Existing Secondary Suite</v>
      </c>
      <c r="L7460" t="s">
        <v>9937</v>
      </c>
      <c r="M7460" t="s">
        <v>9939</v>
      </c>
      <c r="N7460" t="s">
        <v>9926</v>
      </c>
      <c r="O7460" t="s">
        <v>9927</v>
      </c>
    </row>
    <row r="7461" spans="1:15" x14ac:dyDescent="0.35">
      <c r="A7461">
        <v>2021</v>
      </c>
      <c r="B7461" s="2">
        <v>44245</v>
      </c>
      <c r="C7461" s="2">
        <v>44256</v>
      </c>
      <c r="D7461">
        <f t="shared" si="438"/>
        <v>11</v>
      </c>
      <c r="E7461" t="s">
        <v>2299</v>
      </c>
      <c r="F7461" t="s">
        <v>3421</v>
      </c>
      <c r="G7461" t="s">
        <v>5713</v>
      </c>
      <c r="I7461" s="3" t="s">
        <v>8935</v>
      </c>
      <c r="J7461">
        <v>-114.12670481395701</v>
      </c>
      <c r="K7461" t="str">
        <f t="shared" si="436"/>
        <v>9999 - Unspecified - Improvement Existing Secondary Suite</v>
      </c>
      <c r="L7461" t="s">
        <v>9937</v>
      </c>
      <c r="M7461" t="s">
        <v>9939</v>
      </c>
      <c r="N7461" t="s">
        <v>9926</v>
      </c>
      <c r="O7461" t="s">
        <v>9927</v>
      </c>
    </row>
    <row r="7462" spans="1:15" x14ac:dyDescent="0.35">
      <c r="A7462">
        <v>2021</v>
      </c>
      <c r="B7462" s="2">
        <v>44245</v>
      </c>
      <c r="C7462" s="2">
        <v>44252</v>
      </c>
      <c r="D7462">
        <f t="shared" si="438"/>
        <v>7</v>
      </c>
      <c r="E7462" t="s">
        <v>2686</v>
      </c>
      <c r="F7462" t="s">
        <v>3421</v>
      </c>
      <c r="G7462" t="s">
        <v>6100</v>
      </c>
      <c r="I7462" s="3" t="s">
        <v>9270</v>
      </c>
      <c r="J7462">
        <v>-113.98956425732</v>
      </c>
      <c r="K7462" t="str">
        <f t="shared" si="436"/>
        <v>9999 - Unspecified - Improvement Existing Secondary Suite</v>
      </c>
      <c r="L7462" t="s">
        <v>9937</v>
      </c>
      <c r="M7462" t="s">
        <v>9939</v>
      </c>
      <c r="N7462" t="s">
        <v>9926</v>
      </c>
      <c r="O7462" t="s">
        <v>9927</v>
      </c>
    </row>
    <row r="7463" spans="1:15" x14ac:dyDescent="0.35">
      <c r="A7463">
        <v>2021</v>
      </c>
      <c r="B7463" s="2">
        <v>44245</v>
      </c>
      <c r="C7463" s="2">
        <v>44277</v>
      </c>
      <c r="D7463">
        <f t="shared" si="438"/>
        <v>32</v>
      </c>
      <c r="E7463" t="s">
        <v>10585</v>
      </c>
      <c r="F7463" t="s">
        <v>3421</v>
      </c>
      <c r="G7463" t="s">
        <v>20752</v>
      </c>
      <c r="I7463" s="3" t="s">
        <v>30874</v>
      </c>
      <c r="J7463">
        <v>-114.02085609413299</v>
      </c>
      <c r="K7463" t="str">
        <f t="shared" si="436"/>
        <v>1110 - Below Grade Suite - Improvement Existing Secondary Suite</v>
      </c>
      <c r="L7463" t="s">
        <v>39609</v>
      </c>
      <c r="M7463" t="s">
        <v>9939</v>
      </c>
      <c r="N7463" t="s">
        <v>9926</v>
      </c>
      <c r="O7463" t="s">
        <v>9927</v>
      </c>
    </row>
    <row r="7464" spans="1:15" x14ac:dyDescent="0.35">
      <c r="A7464">
        <v>2021</v>
      </c>
      <c r="B7464" s="2">
        <v>44245</v>
      </c>
      <c r="C7464" s="2">
        <v>44349</v>
      </c>
      <c r="D7464">
        <f t="shared" si="438"/>
        <v>104</v>
      </c>
      <c r="E7464" t="s">
        <v>11533</v>
      </c>
      <c r="F7464" t="s">
        <v>3421</v>
      </c>
      <c r="G7464" t="s">
        <v>21700</v>
      </c>
      <c r="I7464" s="3" t="s">
        <v>31746</v>
      </c>
      <c r="J7464">
        <v>-113.961051844143</v>
      </c>
      <c r="K7464" t="str">
        <f t="shared" si="436"/>
        <v>1110 - Below Grade Suite -  New Secondary Suite</v>
      </c>
      <c r="L7464" t="s">
        <v>39609</v>
      </c>
      <c r="N7464" t="s">
        <v>9928</v>
      </c>
      <c r="O7464" t="s">
        <v>9927</v>
      </c>
    </row>
    <row r="7465" spans="1:15" x14ac:dyDescent="0.35">
      <c r="A7465">
        <v>2021</v>
      </c>
      <c r="B7465" s="2">
        <v>44245</v>
      </c>
      <c r="C7465" s="2">
        <v>44294</v>
      </c>
      <c r="D7465">
        <f t="shared" si="438"/>
        <v>49</v>
      </c>
      <c r="E7465" t="s">
        <v>12168</v>
      </c>
      <c r="F7465" t="s">
        <v>3421</v>
      </c>
      <c r="G7465" t="s">
        <v>22335</v>
      </c>
      <c r="I7465" s="3" t="s">
        <v>32322</v>
      </c>
      <c r="J7465">
        <v>-114.05241591034</v>
      </c>
      <c r="K7465" t="str">
        <f t="shared" si="436"/>
        <v>1110 - Below Grade Suite -  New Secondary Suite</v>
      </c>
      <c r="L7465" t="s">
        <v>39609</v>
      </c>
      <c r="N7465" t="s">
        <v>9928</v>
      </c>
      <c r="O7465" t="s">
        <v>9927</v>
      </c>
    </row>
    <row r="7466" spans="1:15" x14ac:dyDescent="0.35">
      <c r="A7466">
        <v>2021</v>
      </c>
      <c r="B7466" s="2">
        <v>44245</v>
      </c>
      <c r="C7466" s="2">
        <v>44249</v>
      </c>
      <c r="D7466">
        <f t="shared" si="438"/>
        <v>4</v>
      </c>
      <c r="E7466" t="s">
        <v>13440</v>
      </c>
      <c r="F7466" t="s">
        <v>3421</v>
      </c>
      <c r="G7466" t="s">
        <v>23605</v>
      </c>
      <c r="I7466">
        <v>51.061243618622903</v>
      </c>
      <c r="J7466">
        <v>-113.97205917355799</v>
      </c>
      <c r="K7466" t="str">
        <f t="shared" si="436"/>
        <v>1110 - Below Grade Suite -  New Secondary Suite</v>
      </c>
      <c r="L7466" t="s">
        <v>39609</v>
      </c>
      <c r="N7466" t="s">
        <v>9928</v>
      </c>
      <c r="O7466" t="s">
        <v>9927</v>
      </c>
    </row>
    <row r="7467" spans="1:15" x14ac:dyDescent="0.35">
      <c r="A7467">
        <v>2021</v>
      </c>
      <c r="B7467" s="2">
        <v>44245</v>
      </c>
      <c r="C7467" s="2">
        <v>44277</v>
      </c>
      <c r="D7467">
        <f t="shared" si="438"/>
        <v>32</v>
      </c>
      <c r="E7467" t="s">
        <v>13654</v>
      </c>
      <c r="F7467" t="s">
        <v>3421</v>
      </c>
      <c r="G7467" t="s">
        <v>23819</v>
      </c>
      <c r="I7467" s="3" t="s">
        <v>33683</v>
      </c>
      <c r="J7467">
        <v>-114.072411792504</v>
      </c>
      <c r="K7467" t="str">
        <f t="shared" si="436"/>
        <v>1110 - Below Grade Suite - Improvement Existing Secondary Suite</v>
      </c>
      <c r="L7467" t="s">
        <v>39609</v>
      </c>
      <c r="M7467" t="s">
        <v>9939</v>
      </c>
      <c r="N7467" t="s">
        <v>9926</v>
      </c>
      <c r="O7467" t="s">
        <v>9927</v>
      </c>
    </row>
    <row r="7468" spans="1:15" x14ac:dyDescent="0.35">
      <c r="A7468">
        <v>2021</v>
      </c>
      <c r="B7468" s="2">
        <v>44245</v>
      </c>
      <c r="C7468" s="2">
        <v>44329</v>
      </c>
      <c r="D7468">
        <f t="shared" si="438"/>
        <v>84</v>
      </c>
      <c r="E7468" t="s">
        <v>14204</v>
      </c>
      <c r="F7468" t="s">
        <v>3421</v>
      </c>
      <c r="G7468" t="s">
        <v>24369</v>
      </c>
      <c r="I7468" s="3" t="s">
        <v>34176</v>
      </c>
      <c r="J7468">
        <v>-113.981423024081</v>
      </c>
      <c r="K7468" t="str">
        <f t="shared" si="436"/>
        <v>1110 - Below Grade Suite - Improvement Existing Secondary Suite</v>
      </c>
      <c r="L7468" t="s">
        <v>39609</v>
      </c>
      <c r="M7468" t="s">
        <v>9939</v>
      </c>
      <c r="N7468" t="s">
        <v>9926</v>
      </c>
      <c r="O7468" t="s">
        <v>9927</v>
      </c>
    </row>
    <row r="7469" spans="1:15" x14ac:dyDescent="0.35">
      <c r="A7469">
        <v>2021</v>
      </c>
      <c r="B7469" s="2">
        <v>44245</v>
      </c>
      <c r="C7469" s="2">
        <v>44271</v>
      </c>
      <c r="D7469">
        <f t="shared" si="438"/>
        <v>26</v>
      </c>
      <c r="E7469" t="s">
        <v>15710</v>
      </c>
      <c r="F7469" t="s">
        <v>3421</v>
      </c>
      <c r="G7469" t="s">
        <v>25875</v>
      </c>
      <c r="I7469" s="3" t="s">
        <v>35546</v>
      </c>
      <c r="J7469">
        <v>-114.191135622053</v>
      </c>
      <c r="K7469" t="str">
        <f t="shared" si="436"/>
        <v>1110 - Below Grade Suite - Improvement Existing Secondary Suite</v>
      </c>
      <c r="L7469" t="s">
        <v>39609</v>
      </c>
      <c r="M7469" t="s">
        <v>9939</v>
      </c>
      <c r="N7469" t="s">
        <v>9926</v>
      </c>
      <c r="O7469" t="s">
        <v>9927</v>
      </c>
    </row>
    <row r="7470" spans="1:15" x14ac:dyDescent="0.35">
      <c r="A7470">
        <v>2021</v>
      </c>
      <c r="B7470" s="2">
        <v>44245</v>
      </c>
      <c r="C7470" s="2">
        <v>44911</v>
      </c>
      <c r="D7470">
        <f t="shared" si="438"/>
        <v>666</v>
      </c>
      <c r="E7470" t="s">
        <v>18059</v>
      </c>
      <c r="F7470" t="s">
        <v>3421</v>
      </c>
      <c r="G7470" t="s">
        <v>28222</v>
      </c>
      <c r="I7470" s="3" t="s">
        <v>37649</v>
      </c>
      <c r="J7470">
        <v>-114.095755645048</v>
      </c>
      <c r="K7470" t="str">
        <f t="shared" si="436"/>
        <v>1110 - Below Grade Suite - Improvement Existing Secondary Suite</v>
      </c>
      <c r="L7470" t="s">
        <v>39609</v>
      </c>
      <c r="M7470" t="s">
        <v>9939</v>
      </c>
      <c r="N7470" t="s">
        <v>9926</v>
      </c>
      <c r="O7470" t="s">
        <v>9927</v>
      </c>
    </row>
    <row r="7471" spans="1:15" x14ac:dyDescent="0.35">
      <c r="A7471">
        <v>2021</v>
      </c>
      <c r="B7471" s="2">
        <v>44245</v>
      </c>
      <c r="C7471" s="2">
        <v>44421</v>
      </c>
      <c r="D7471">
        <f t="shared" si="438"/>
        <v>176</v>
      </c>
      <c r="E7471" t="s">
        <v>18117</v>
      </c>
      <c r="F7471" t="s">
        <v>3421</v>
      </c>
      <c r="G7471" t="s">
        <v>28280</v>
      </c>
      <c r="I7471" s="3" t="s">
        <v>37699</v>
      </c>
      <c r="J7471">
        <v>-114.186506787612</v>
      </c>
      <c r="K7471" t="str">
        <f t="shared" si="436"/>
        <v>1110 - Below Grade Suite - Improvement Existing Secondary Suite</v>
      </c>
      <c r="L7471" t="s">
        <v>39609</v>
      </c>
      <c r="M7471" t="s">
        <v>9939</v>
      </c>
      <c r="N7471" t="s">
        <v>9926</v>
      </c>
      <c r="O7471" t="s">
        <v>9927</v>
      </c>
    </row>
    <row r="7472" spans="1:15" x14ac:dyDescent="0.35">
      <c r="A7472">
        <v>2021</v>
      </c>
      <c r="B7472" s="2">
        <v>44244</v>
      </c>
      <c r="C7472" s="2">
        <v>44872</v>
      </c>
      <c r="D7472">
        <f t="shared" si="438"/>
        <v>628</v>
      </c>
      <c r="E7472" t="s">
        <v>1655</v>
      </c>
      <c r="F7472" t="s">
        <v>3421</v>
      </c>
      <c r="G7472" t="s">
        <v>5069</v>
      </c>
      <c r="I7472" s="3" t="s">
        <v>8347</v>
      </c>
      <c r="J7472">
        <v>-113.960621920151</v>
      </c>
      <c r="K7472" t="str">
        <f t="shared" si="436"/>
        <v>9999 - Unspecified - Improvement Existing Secondary Suite</v>
      </c>
      <c r="L7472" t="s">
        <v>9937</v>
      </c>
      <c r="M7472" t="s">
        <v>9939</v>
      </c>
      <c r="N7472" t="s">
        <v>9926</v>
      </c>
      <c r="O7472" t="s">
        <v>9927</v>
      </c>
    </row>
    <row r="7473" spans="1:15" x14ac:dyDescent="0.35">
      <c r="A7473">
        <v>2021</v>
      </c>
      <c r="B7473" s="2">
        <v>44244</v>
      </c>
      <c r="C7473" s="2">
        <v>44260</v>
      </c>
      <c r="D7473">
        <f t="shared" si="438"/>
        <v>16</v>
      </c>
      <c r="E7473" t="s">
        <v>1661</v>
      </c>
      <c r="F7473" t="s">
        <v>3421</v>
      </c>
      <c r="G7473" t="s">
        <v>5075</v>
      </c>
      <c r="I7473" s="3" t="s">
        <v>8353</v>
      </c>
      <c r="J7473">
        <v>-113.947528565184</v>
      </c>
      <c r="K7473" t="str">
        <f t="shared" si="436"/>
        <v>9999 - Unspecified - Improvement Existing Secondary Suite</v>
      </c>
      <c r="L7473" t="s">
        <v>9937</v>
      </c>
      <c r="M7473" t="s">
        <v>9939</v>
      </c>
      <c r="N7473" t="s">
        <v>9926</v>
      </c>
      <c r="O7473" t="s">
        <v>9927</v>
      </c>
    </row>
    <row r="7474" spans="1:15" x14ac:dyDescent="0.35">
      <c r="A7474">
        <v>2021</v>
      </c>
      <c r="B7474" s="2">
        <v>44244</v>
      </c>
      <c r="C7474" s="2">
        <v>44250</v>
      </c>
      <c r="D7474">
        <f t="shared" si="438"/>
        <v>6</v>
      </c>
      <c r="E7474" t="s">
        <v>1735</v>
      </c>
      <c r="F7474" t="s">
        <v>3421</v>
      </c>
      <c r="G7474" t="s">
        <v>5149</v>
      </c>
      <c r="I7474" s="3" t="s">
        <v>8418</v>
      </c>
      <c r="J7474">
        <v>-113.931195827395</v>
      </c>
      <c r="K7474" t="str">
        <f t="shared" si="436"/>
        <v>9999 - Unspecified - Improvement Existing Secondary Suite</v>
      </c>
      <c r="L7474" t="s">
        <v>9937</v>
      </c>
      <c r="M7474" t="s">
        <v>9939</v>
      </c>
      <c r="N7474" t="s">
        <v>9926</v>
      </c>
      <c r="O7474" t="s">
        <v>9927</v>
      </c>
    </row>
    <row r="7475" spans="1:15" x14ac:dyDescent="0.35">
      <c r="A7475">
        <v>2021</v>
      </c>
      <c r="B7475" s="2">
        <v>44244</v>
      </c>
      <c r="C7475" s="2">
        <v>44308</v>
      </c>
      <c r="D7475">
        <f t="shared" si="438"/>
        <v>64</v>
      </c>
      <c r="E7475" t="s">
        <v>1886</v>
      </c>
      <c r="F7475" t="s">
        <v>3421</v>
      </c>
      <c r="G7475" t="s">
        <v>5300</v>
      </c>
      <c r="I7475" s="3" t="s">
        <v>8555</v>
      </c>
      <c r="J7475">
        <v>-113.950677088475</v>
      </c>
      <c r="K7475" t="str">
        <f t="shared" si="436"/>
        <v>9999 - Unspecified - Improvement Existing Secondary Suite</v>
      </c>
      <c r="L7475" t="s">
        <v>9937</v>
      </c>
      <c r="M7475" t="s">
        <v>9939</v>
      </c>
      <c r="N7475" t="s">
        <v>9926</v>
      </c>
      <c r="O7475" t="s">
        <v>9927</v>
      </c>
    </row>
    <row r="7476" spans="1:15" x14ac:dyDescent="0.35">
      <c r="A7476">
        <v>2021</v>
      </c>
      <c r="B7476" s="2">
        <v>44244</v>
      </c>
      <c r="C7476" s="2">
        <v>44245</v>
      </c>
      <c r="D7476">
        <f t="shared" si="438"/>
        <v>1</v>
      </c>
      <c r="E7476" t="s">
        <v>2283</v>
      </c>
      <c r="F7476" t="s">
        <v>3421</v>
      </c>
      <c r="G7476" t="s">
        <v>5697</v>
      </c>
      <c r="I7476" s="3" t="s">
        <v>8920</v>
      </c>
      <c r="J7476">
        <v>-114.078096021695</v>
      </c>
      <c r="K7476" t="str">
        <f t="shared" si="436"/>
        <v>9999 - Unspecified - Improvement Existing Secondary Suite</v>
      </c>
      <c r="L7476" t="s">
        <v>9937</v>
      </c>
      <c r="M7476" t="s">
        <v>9939</v>
      </c>
      <c r="N7476" t="s">
        <v>9926</v>
      </c>
      <c r="O7476" t="s">
        <v>9927</v>
      </c>
    </row>
    <row r="7477" spans="1:15" x14ac:dyDescent="0.35">
      <c r="A7477">
        <v>2021</v>
      </c>
      <c r="B7477" s="2">
        <v>44244</v>
      </c>
      <c r="C7477" s="2">
        <v>44351</v>
      </c>
      <c r="D7477">
        <f t="shared" si="438"/>
        <v>107</v>
      </c>
      <c r="E7477" t="s">
        <v>11001</v>
      </c>
      <c r="F7477" t="s">
        <v>3421</v>
      </c>
      <c r="G7477" t="s">
        <v>21168</v>
      </c>
      <c r="I7477" s="3" t="s">
        <v>31259</v>
      </c>
      <c r="J7477">
        <v>-114.156681702264</v>
      </c>
      <c r="K7477" t="str">
        <f t="shared" si="436"/>
        <v>1110 - Below Grade Suite - Improvement Existing Secondary Suite</v>
      </c>
      <c r="L7477" t="s">
        <v>39609</v>
      </c>
      <c r="M7477" t="s">
        <v>9939</v>
      </c>
      <c r="N7477" t="s">
        <v>9926</v>
      </c>
      <c r="O7477" t="s">
        <v>9927</v>
      </c>
    </row>
    <row r="7478" spans="1:15" x14ac:dyDescent="0.35">
      <c r="A7478">
        <v>2021</v>
      </c>
      <c r="B7478" s="2">
        <v>44244</v>
      </c>
      <c r="E7478" t="s">
        <v>11002</v>
      </c>
      <c r="F7478" t="s">
        <v>3422</v>
      </c>
      <c r="G7478" t="s">
        <v>21169</v>
      </c>
      <c r="I7478" s="3" t="s">
        <v>31260</v>
      </c>
      <c r="J7478">
        <v>-113.95062212345</v>
      </c>
      <c r="K7478" t="str">
        <f t="shared" si="436"/>
        <v>1110 - Below Grade Suite - Improvement Existing Secondary Suite</v>
      </c>
      <c r="L7478" t="s">
        <v>39609</v>
      </c>
      <c r="M7478" t="s">
        <v>9939</v>
      </c>
      <c r="N7478" t="s">
        <v>9926</v>
      </c>
      <c r="O7478" t="s">
        <v>9927</v>
      </c>
    </row>
    <row r="7479" spans="1:15" x14ac:dyDescent="0.35">
      <c r="A7479">
        <v>2021</v>
      </c>
      <c r="B7479" s="2">
        <v>44244</v>
      </c>
      <c r="C7479" s="2">
        <v>44350</v>
      </c>
      <c r="D7479">
        <f>_xlfn.DAYS(C7479,B7479)</f>
        <v>106</v>
      </c>
      <c r="E7479" t="s">
        <v>11892</v>
      </c>
      <c r="F7479" t="s">
        <v>3421</v>
      </c>
      <c r="G7479" t="s">
        <v>22059</v>
      </c>
      <c r="I7479" s="3" t="s">
        <v>32075</v>
      </c>
      <c r="J7479">
        <v>-114.17239866960099</v>
      </c>
      <c r="K7479" t="str">
        <f t="shared" si="436"/>
        <v>1110 - Below Grade Suite - Improvement Existing Secondary Suite</v>
      </c>
      <c r="L7479" t="s">
        <v>39609</v>
      </c>
      <c r="M7479" t="s">
        <v>9939</v>
      </c>
      <c r="N7479" t="s">
        <v>9926</v>
      </c>
      <c r="O7479" t="s">
        <v>9927</v>
      </c>
    </row>
    <row r="7480" spans="1:15" x14ac:dyDescent="0.35">
      <c r="A7480">
        <v>2021</v>
      </c>
      <c r="B7480" s="2">
        <v>44244</v>
      </c>
      <c r="C7480" s="2">
        <v>44872</v>
      </c>
      <c r="D7480">
        <f>_xlfn.DAYS(C7480,B7480)</f>
        <v>628</v>
      </c>
      <c r="E7480" t="s">
        <v>14821</v>
      </c>
      <c r="F7480" t="s">
        <v>3421</v>
      </c>
      <c r="G7480" t="s">
        <v>24986</v>
      </c>
      <c r="I7480" s="3" t="s">
        <v>34739</v>
      </c>
      <c r="J7480">
        <v>-114.118144443181</v>
      </c>
      <c r="K7480" t="str">
        <f t="shared" si="436"/>
        <v>1110 - Below Grade Suite - Improvement Existing Secondary Suite</v>
      </c>
      <c r="L7480" t="s">
        <v>39609</v>
      </c>
      <c r="M7480" t="s">
        <v>9939</v>
      </c>
      <c r="N7480" t="s">
        <v>9926</v>
      </c>
      <c r="O7480" t="s">
        <v>9927</v>
      </c>
    </row>
    <row r="7481" spans="1:15" x14ac:dyDescent="0.35">
      <c r="A7481">
        <v>2021</v>
      </c>
      <c r="B7481" s="2">
        <v>44244</v>
      </c>
      <c r="C7481" s="2">
        <v>44281</v>
      </c>
      <c r="D7481">
        <f>_xlfn.DAYS(C7481,B7481)</f>
        <v>37</v>
      </c>
      <c r="E7481" t="s">
        <v>17048</v>
      </c>
      <c r="F7481" t="s">
        <v>3421</v>
      </c>
      <c r="G7481" t="s">
        <v>27213</v>
      </c>
      <c r="I7481" s="3" t="s">
        <v>36740</v>
      </c>
      <c r="J7481">
        <v>-114.147662567944</v>
      </c>
      <c r="K7481" t="str">
        <f t="shared" si="436"/>
        <v>1110 - Below Grade Suite - Improvement Existing Secondary Suite</v>
      </c>
      <c r="L7481" t="s">
        <v>39609</v>
      </c>
      <c r="M7481" t="s">
        <v>9939</v>
      </c>
      <c r="N7481" t="s">
        <v>9926</v>
      </c>
      <c r="O7481" t="s">
        <v>9927</v>
      </c>
    </row>
    <row r="7482" spans="1:15" x14ac:dyDescent="0.35">
      <c r="A7482">
        <v>2021</v>
      </c>
      <c r="B7482" s="2">
        <v>44244</v>
      </c>
      <c r="C7482" s="2">
        <v>44446</v>
      </c>
      <c r="D7482">
        <f>_xlfn.DAYS(C7482,B7482)</f>
        <v>202</v>
      </c>
      <c r="E7482" t="s">
        <v>17779</v>
      </c>
      <c r="F7482" t="s">
        <v>3421</v>
      </c>
      <c r="G7482" t="s">
        <v>27943</v>
      </c>
      <c r="I7482" s="3" t="s">
        <v>37399</v>
      </c>
      <c r="J7482">
        <v>-114.09388910422101</v>
      </c>
      <c r="K7482" t="str">
        <f t="shared" si="436"/>
        <v>1110 - Below Grade Suite - Improvement Existing Secondary Suite</v>
      </c>
      <c r="L7482" t="s">
        <v>39609</v>
      </c>
      <c r="M7482" t="s">
        <v>9939</v>
      </c>
      <c r="N7482" t="s">
        <v>9926</v>
      </c>
      <c r="O7482" t="s">
        <v>9927</v>
      </c>
    </row>
    <row r="7483" spans="1:15" x14ac:dyDescent="0.35">
      <c r="A7483">
        <v>2021</v>
      </c>
      <c r="B7483" s="2">
        <v>44244</v>
      </c>
      <c r="C7483" s="2">
        <v>44285</v>
      </c>
      <c r="D7483">
        <f>_xlfn.DAYS(C7483,B7483)</f>
        <v>41</v>
      </c>
      <c r="E7483" t="s">
        <v>18591</v>
      </c>
      <c r="F7483" t="s">
        <v>3421</v>
      </c>
      <c r="G7483" t="s">
        <v>28753</v>
      </c>
      <c r="I7483" s="3" t="s">
        <v>38116</v>
      </c>
      <c r="J7483">
        <v>-114.133514692796</v>
      </c>
      <c r="K7483" t="str">
        <f t="shared" si="436"/>
        <v>1110 - Below Grade Suite - Improvement Existing Secondary Suite</v>
      </c>
      <c r="L7483" t="s">
        <v>39609</v>
      </c>
      <c r="M7483" t="s">
        <v>9939</v>
      </c>
      <c r="N7483" t="s">
        <v>9926</v>
      </c>
      <c r="O7483" t="s">
        <v>9927</v>
      </c>
    </row>
    <row r="7484" spans="1:15" x14ac:dyDescent="0.35">
      <c r="A7484">
        <v>2021</v>
      </c>
      <c r="B7484" s="2">
        <v>44244</v>
      </c>
      <c r="E7484" t="s">
        <v>39792</v>
      </c>
      <c r="F7484" t="s">
        <v>3422</v>
      </c>
      <c r="G7484" t="s">
        <v>40088</v>
      </c>
      <c r="I7484" s="3" t="s">
        <v>40370</v>
      </c>
      <c r="J7484">
        <v>-113.930587631422</v>
      </c>
      <c r="K7484" t="str">
        <f t="shared" si="436"/>
        <v>1101 - Improvements (Single Family) - Improvement Existing Secondary Suite</v>
      </c>
      <c r="L7484" t="s">
        <v>9938</v>
      </c>
      <c r="M7484" t="s">
        <v>9939</v>
      </c>
      <c r="N7484" t="s">
        <v>9926</v>
      </c>
      <c r="O7484" t="s">
        <v>9927</v>
      </c>
    </row>
    <row r="7485" spans="1:15" x14ac:dyDescent="0.35">
      <c r="A7485">
        <v>2021</v>
      </c>
      <c r="B7485" s="2">
        <v>44243</v>
      </c>
      <c r="C7485" s="2">
        <v>44873</v>
      </c>
      <c r="D7485">
        <f t="shared" ref="D7485:D7500" si="439">_xlfn.DAYS(C7485,B7485)</f>
        <v>630</v>
      </c>
      <c r="E7485" t="s">
        <v>53</v>
      </c>
      <c r="F7485" t="s">
        <v>3421</v>
      </c>
      <c r="G7485" t="s">
        <v>3467</v>
      </c>
      <c r="I7485" s="3" t="s">
        <v>6874</v>
      </c>
      <c r="J7485">
        <v>-113.95927235903901</v>
      </c>
      <c r="K7485" t="str">
        <f t="shared" si="436"/>
        <v>9999 - Unspecified - Improvement Existing Secondary Suite</v>
      </c>
      <c r="L7485" t="s">
        <v>9937</v>
      </c>
      <c r="M7485" t="s">
        <v>9939</v>
      </c>
      <c r="N7485" t="s">
        <v>9926</v>
      </c>
      <c r="O7485" t="s">
        <v>9927</v>
      </c>
    </row>
    <row r="7486" spans="1:15" x14ac:dyDescent="0.35">
      <c r="A7486">
        <v>2021</v>
      </c>
      <c r="B7486" s="2">
        <v>44243</v>
      </c>
      <c r="C7486" s="2">
        <v>44498</v>
      </c>
      <c r="D7486">
        <f t="shared" si="439"/>
        <v>255</v>
      </c>
      <c r="E7486" t="s">
        <v>125</v>
      </c>
      <c r="F7486" t="s">
        <v>3421</v>
      </c>
      <c r="G7486" t="s">
        <v>3539</v>
      </c>
      <c r="I7486" s="3" t="s">
        <v>6941</v>
      </c>
      <c r="J7486">
        <v>-113.966302205452</v>
      </c>
      <c r="K7486" t="str">
        <f t="shared" si="436"/>
        <v>9999 - Unspecified - Improvement Existing Secondary Suite</v>
      </c>
      <c r="L7486" t="s">
        <v>9937</v>
      </c>
      <c r="M7486" t="s">
        <v>9939</v>
      </c>
      <c r="N7486" t="s">
        <v>9926</v>
      </c>
      <c r="O7486" t="s">
        <v>9927</v>
      </c>
    </row>
    <row r="7487" spans="1:15" x14ac:dyDescent="0.35">
      <c r="A7487">
        <v>2021</v>
      </c>
      <c r="B7487" s="2">
        <v>44243</v>
      </c>
      <c r="C7487" s="2">
        <v>44459</v>
      </c>
      <c r="D7487">
        <f t="shared" si="439"/>
        <v>216</v>
      </c>
      <c r="E7487" t="s">
        <v>126</v>
      </c>
      <c r="F7487" t="s">
        <v>3421</v>
      </c>
      <c r="G7487" t="s">
        <v>3540</v>
      </c>
      <c r="I7487" s="3" t="s">
        <v>6942</v>
      </c>
      <c r="J7487">
        <v>-114.088512770173</v>
      </c>
      <c r="K7487" t="str">
        <f t="shared" si="436"/>
        <v>9999 - Unspecified - Improvement Existing Secondary Suite</v>
      </c>
      <c r="L7487" t="s">
        <v>9937</v>
      </c>
      <c r="M7487" t="s">
        <v>9939</v>
      </c>
      <c r="N7487" t="s">
        <v>9926</v>
      </c>
      <c r="O7487" t="s">
        <v>9927</v>
      </c>
    </row>
    <row r="7488" spans="1:15" x14ac:dyDescent="0.35">
      <c r="A7488">
        <v>2021</v>
      </c>
      <c r="B7488" s="2">
        <v>44243</v>
      </c>
      <c r="C7488" s="2">
        <v>44761</v>
      </c>
      <c r="D7488">
        <f t="shared" si="439"/>
        <v>518</v>
      </c>
      <c r="E7488" t="s">
        <v>593</v>
      </c>
      <c r="F7488" t="s">
        <v>3421</v>
      </c>
      <c r="G7488" t="s">
        <v>4007</v>
      </c>
      <c r="I7488" s="3" t="s">
        <v>7381</v>
      </c>
      <c r="J7488">
        <v>-113.958099540822</v>
      </c>
      <c r="K7488" t="str">
        <f t="shared" si="436"/>
        <v>9999 - Unspecified - Improvement Existing Secondary Suite</v>
      </c>
      <c r="L7488" t="s">
        <v>9937</v>
      </c>
      <c r="M7488" t="s">
        <v>9939</v>
      </c>
      <c r="N7488" t="s">
        <v>9926</v>
      </c>
      <c r="O7488" t="s">
        <v>9927</v>
      </c>
    </row>
    <row r="7489" spans="1:15" x14ac:dyDescent="0.35">
      <c r="A7489">
        <v>2021</v>
      </c>
      <c r="B7489" s="2">
        <v>44243</v>
      </c>
      <c r="C7489" s="2">
        <v>44404</v>
      </c>
      <c r="D7489">
        <f t="shared" si="439"/>
        <v>161</v>
      </c>
      <c r="E7489" t="s">
        <v>1230</v>
      </c>
      <c r="F7489" t="s">
        <v>3421</v>
      </c>
      <c r="G7489" t="s">
        <v>4644</v>
      </c>
      <c r="I7489" s="3" t="s">
        <v>7970</v>
      </c>
      <c r="J7489">
        <v>-113.96841612460101</v>
      </c>
      <c r="K7489" t="str">
        <f t="shared" si="436"/>
        <v>9999 - Unspecified - Improvement Existing Secondary Suite</v>
      </c>
      <c r="L7489" t="s">
        <v>9937</v>
      </c>
      <c r="M7489" t="s">
        <v>9939</v>
      </c>
      <c r="N7489" t="s">
        <v>9926</v>
      </c>
      <c r="O7489" t="s">
        <v>9927</v>
      </c>
    </row>
    <row r="7490" spans="1:15" x14ac:dyDescent="0.35">
      <c r="A7490">
        <v>2021</v>
      </c>
      <c r="B7490" s="2">
        <v>44243</v>
      </c>
      <c r="C7490" s="2">
        <v>44812</v>
      </c>
      <c r="D7490">
        <f t="shared" si="439"/>
        <v>569</v>
      </c>
      <c r="E7490" t="s">
        <v>1288</v>
      </c>
      <c r="F7490" t="s">
        <v>3421</v>
      </c>
      <c r="G7490" t="s">
        <v>4702</v>
      </c>
      <c r="I7490" s="3" t="s">
        <v>8017</v>
      </c>
      <c r="J7490">
        <v>-113.99351630869999</v>
      </c>
      <c r="K7490" t="str">
        <f t="shared" ref="K7490:K7553" si="440" xml:space="preserve"> L7490&amp;" - "&amp;M7490&amp;" "&amp;N7490&amp;" "&amp;O7490</f>
        <v>9999 - Unspecified - Improvement Existing Secondary Suite</v>
      </c>
      <c r="L7490" t="s">
        <v>9937</v>
      </c>
      <c r="M7490" t="s">
        <v>9939</v>
      </c>
      <c r="N7490" t="s">
        <v>9926</v>
      </c>
      <c r="O7490" t="s">
        <v>9927</v>
      </c>
    </row>
    <row r="7491" spans="1:15" x14ac:dyDescent="0.35">
      <c r="A7491">
        <v>2021</v>
      </c>
      <c r="B7491" s="2">
        <v>44243</v>
      </c>
      <c r="C7491" s="2">
        <v>44293</v>
      </c>
      <c r="D7491">
        <f t="shared" si="439"/>
        <v>50</v>
      </c>
      <c r="E7491" t="s">
        <v>1928</v>
      </c>
      <c r="F7491" t="s">
        <v>3421</v>
      </c>
      <c r="G7491" t="s">
        <v>5342</v>
      </c>
      <c r="I7491" s="3" t="s">
        <v>8595</v>
      </c>
      <c r="J7491">
        <v>-114.163304846014</v>
      </c>
      <c r="K7491" t="str">
        <f t="shared" si="440"/>
        <v>9999 - Unspecified - Improvement Existing Secondary Suite</v>
      </c>
      <c r="L7491" t="s">
        <v>9937</v>
      </c>
      <c r="M7491" t="s">
        <v>9939</v>
      </c>
      <c r="N7491" t="s">
        <v>9926</v>
      </c>
      <c r="O7491" t="s">
        <v>9927</v>
      </c>
    </row>
    <row r="7492" spans="1:15" x14ac:dyDescent="0.35">
      <c r="A7492">
        <v>2021</v>
      </c>
      <c r="B7492" s="2">
        <v>44243</v>
      </c>
      <c r="C7492" s="2">
        <v>44389</v>
      </c>
      <c r="D7492">
        <f t="shared" si="439"/>
        <v>146</v>
      </c>
      <c r="E7492" t="s">
        <v>1998</v>
      </c>
      <c r="F7492" t="s">
        <v>3421</v>
      </c>
      <c r="G7492" t="s">
        <v>5412</v>
      </c>
      <c r="I7492" s="3" t="s">
        <v>8661</v>
      </c>
      <c r="J7492">
        <v>-114.12656314700899</v>
      </c>
      <c r="K7492" t="str">
        <f t="shared" si="440"/>
        <v>9999 - Unspecified - Improvement Existing Secondary Suite</v>
      </c>
      <c r="L7492" t="s">
        <v>9937</v>
      </c>
      <c r="M7492" t="s">
        <v>9939</v>
      </c>
      <c r="N7492" t="s">
        <v>9926</v>
      </c>
      <c r="O7492" t="s">
        <v>9927</v>
      </c>
    </row>
    <row r="7493" spans="1:15" x14ac:dyDescent="0.35">
      <c r="A7493">
        <v>2021</v>
      </c>
      <c r="B7493" s="2">
        <v>44243</v>
      </c>
      <c r="C7493" s="2">
        <v>44371</v>
      </c>
      <c r="D7493">
        <f t="shared" si="439"/>
        <v>128</v>
      </c>
      <c r="E7493" t="s">
        <v>2665</v>
      </c>
      <c r="F7493" t="s">
        <v>3421</v>
      </c>
      <c r="G7493" t="s">
        <v>6079</v>
      </c>
      <c r="I7493" s="3" t="s">
        <v>9253</v>
      </c>
      <c r="J7493">
        <v>-113.930705968079</v>
      </c>
      <c r="K7493" t="str">
        <f t="shared" si="440"/>
        <v>9999 - Unspecified - Improvement Existing Secondary Suite</v>
      </c>
      <c r="L7493" t="s">
        <v>9937</v>
      </c>
      <c r="M7493" t="s">
        <v>9939</v>
      </c>
      <c r="N7493" t="s">
        <v>9926</v>
      </c>
      <c r="O7493" t="s">
        <v>9927</v>
      </c>
    </row>
    <row r="7494" spans="1:15" x14ac:dyDescent="0.35">
      <c r="A7494">
        <v>2021</v>
      </c>
      <c r="B7494" s="2">
        <v>44243</v>
      </c>
      <c r="C7494" s="2">
        <v>44245</v>
      </c>
      <c r="D7494">
        <f t="shared" si="439"/>
        <v>2</v>
      </c>
      <c r="E7494" t="s">
        <v>2925</v>
      </c>
      <c r="F7494" t="s">
        <v>3421</v>
      </c>
      <c r="G7494" t="s">
        <v>6337</v>
      </c>
      <c r="I7494" s="3" t="s">
        <v>9483</v>
      </c>
      <c r="J7494">
        <v>-113.975069502358</v>
      </c>
      <c r="K7494" t="str">
        <f t="shared" si="440"/>
        <v>9999 - Unspecified - Improvement Existing Secondary Suite</v>
      </c>
      <c r="L7494" t="s">
        <v>9937</v>
      </c>
      <c r="M7494" t="s">
        <v>9939</v>
      </c>
      <c r="N7494" t="s">
        <v>9926</v>
      </c>
      <c r="O7494" t="s">
        <v>9927</v>
      </c>
    </row>
    <row r="7495" spans="1:15" x14ac:dyDescent="0.35">
      <c r="A7495">
        <v>2021</v>
      </c>
      <c r="B7495" s="2">
        <v>44243</v>
      </c>
      <c r="C7495" s="2">
        <v>44383</v>
      </c>
      <c r="D7495">
        <f t="shared" si="439"/>
        <v>140</v>
      </c>
      <c r="E7495" t="s">
        <v>3049</v>
      </c>
      <c r="F7495" t="s">
        <v>3421</v>
      </c>
      <c r="G7495" t="s">
        <v>6461</v>
      </c>
      <c r="I7495" s="3" t="s">
        <v>9593</v>
      </c>
      <c r="J7495">
        <v>-113.990978623377</v>
      </c>
      <c r="K7495" t="str">
        <f t="shared" si="440"/>
        <v>9999 - Unspecified - Improvement Existing Secondary Suite</v>
      </c>
      <c r="L7495" t="s">
        <v>9937</v>
      </c>
      <c r="M7495" t="s">
        <v>9939</v>
      </c>
      <c r="N7495" t="s">
        <v>9926</v>
      </c>
      <c r="O7495" t="s">
        <v>9927</v>
      </c>
    </row>
    <row r="7496" spans="1:15" x14ac:dyDescent="0.35">
      <c r="A7496">
        <v>2021</v>
      </c>
      <c r="B7496" s="2">
        <v>44243</v>
      </c>
      <c r="C7496" s="2">
        <v>44341</v>
      </c>
      <c r="D7496">
        <f t="shared" si="439"/>
        <v>98</v>
      </c>
      <c r="E7496" t="s">
        <v>10485</v>
      </c>
      <c r="F7496" t="s">
        <v>3421</v>
      </c>
      <c r="G7496" t="s">
        <v>20652</v>
      </c>
      <c r="I7496" s="3" t="s">
        <v>30782</v>
      </c>
      <c r="J7496">
        <v>-114.145574686042</v>
      </c>
      <c r="K7496" t="str">
        <f t="shared" si="440"/>
        <v>1110 - Below Grade Suite -  New Secondary Suite</v>
      </c>
      <c r="L7496" t="s">
        <v>39609</v>
      </c>
      <c r="N7496" t="s">
        <v>9928</v>
      </c>
      <c r="O7496" t="s">
        <v>9927</v>
      </c>
    </row>
    <row r="7497" spans="1:15" x14ac:dyDescent="0.35">
      <c r="A7497">
        <v>2021</v>
      </c>
      <c r="B7497" s="2">
        <v>44243</v>
      </c>
      <c r="C7497" s="2">
        <v>44305</v>
      </c>
      <c r="D7497">
        <f t="shared" si="439"/>
        <v>62</v>
      </c>
      <c r="E7497" t="s">
        <v>12261</v>
      </c>
      <c r="F7497" t="s">
        <v>3421</v>
      </c>
      <c r="G7497" t="s">
        <v>22427</v>
      </c>
      <c r="I7497">
        <v>50.860756241971302</v>
      </c>
      <c r="J7497">
        <v>-114.077736242546</v>
      </c>
      <c r="K7497" t="str">
        <f t="shared" si="440"/>
        <v>1110 - Below Grade Suite -  New Secondary Suite</v>
      </c>
      <c r="L7497" t="s">
        <v>39609</v>
      </c>
      <c r="N7497" t="s">
        <v>9928</v>
      </c>
      <c r="O7497" t="s">
        <v>9927</v>
      </c>
    </row>
    <row r="7498" spans="1:15" x14ac:dyDescent="0.35">
      <c r="A7498">
        <v>2021</v>
      </c>
      <c r="B7498" s="2">
        <v>44243</v>
      </c>
      <c r="C7498" s="2">
        <v>45421</v>
      </c>
      <c r="D7498">
        <f t="shared" si="439"/>
        <v>1178</v>
      </c>
      <c r="E7498" t="s">
        <v>13818</v>
      </c>
      <c r="F7498" t="s">
        <v>3421</v>
      </c>
      <c r="G7498" t="s">
        <v>23983</v>
      </c>
      <c r="I7498" s="3" t="s">
        <v>33826</v>
      </c>
      <c r="J7498">
        <v>-114.097984222021</v>
      </c>
      <c r="K7498" t="str">
        <f t="shared" si="440"/>
        <v>1110 - Below Grade Suite - Improvement Existing Secondary Suite</v>
      </c>
      <c r="L7498" t="s">
        <v>39609</v>
      </c>
      <c r="M7498" t="s">
        <v>9939</v>
      </c>
      <c r="N7498" t="s">
        <v>9926</v>
      </c>
      <c r="O7498" t="s">
        <v>9927</v>
      </c>
    </row>
    <row r="7499" spans="1:15" x14ac:dyDescent="0.35">
      <c r="A7499">
        <v>2021</v>
      </c>
      <c r="B7499" s="2">
        <v>44243</v>
      </c>
      <c r="C7499" s="2">
        <v>44265</v>
      </c>
      <c r="D7499">
        <f t="shared" si="439"/>
        <v>22</v>
      </c>
      <c r="E7499" t="s">
        <v>13861</v>
      </c>
      <c r="F7499" t="s">
        <v>3421</v>
      </c>
      <c r="G7499" t="s">
        <v>24026</v>
      </c>
      <c r="I7499" s="3" t="s">
        <v>33863</v>
      </c>
      <c r="J7499">
        <v>-113.944194339787</v>
      </c>
      <c r="K7499" t="str">
        <f t="shared" si="440"/>
        <v>1110 - Below Grade Suite - Improvement Existing Secondary Suite</v>
      </c>
      <c r="L7499" t="s">
        <v>39609</v>
      </c>
      <c r="M7499" t="s">
        <v>9939</v>
      </c>
      <c r="N7499" t="s">
        <v>9926</v>
      </c>
      <c r="O7499" t="s">
        <v>9927</v>
      </c>
    </row>
    <row r="7500" spans="1:15" x14ac:dyDescent="0.35">
      <c r="A7500">
        <v>2021</v>
      </c>
      <c r="B7500" s="2">
        <v>44243</v>
      </c>
      <c r="C7500" s="2">
        <v>44406</v>
      </c>
      <c r="D7500">
        <f t="shared" si="439"/>
        <v>163</v>
      </c>
      <c r="E7500" t="s">
        <v>15049</v>
      </c>
      <c r="F7500" t="s">
        <v>3421</v>
      </c>
      <c r="G7500" t="s">
        <v>25214</v>
      </c>
      <c r="I7500" s="3" t="s">
        <v>34947</v>
      </c>
      <c r="J7500">
        <v>-114.075332781957</v>
      </c>
      <c r="K7500" t="str">
        <f t="shared" si="440"/>
        <v>1110 - Below Grade Suite - Improvement Existing Secondary Suite</v>
      </c>
      <c r="L7500" t="s">
        <v>39609</v>
      </c>
      <c r="M7500" t="s">
        <v>9939</v>
      </c>
      <c r="N7500" t="s">
        <v>9926</v>
      </c>
      <c r="O7500" t="s">
        <v>9927</v>
      </c>
    </row>
    <row r="7501" spans="1:15" x14ac:dyDescent="0.35">
      <c r="A7501">
        <v>2021</v>
      </c>
      <c r="B7501" s="2">
        <v>44243</v>
      </c>
      <c r="E7501" t="s">
        <v>15288</v>
      </c>
      <c r="F7501" t="s">
        <v>3422</v>
      </c>
      <c r="G7501" t="s">
        <v>25453</v>
      </c>
      <c r="I7501" s="3" t="s">
        <v>35160</v>
      </c>
      <c r="J7501">
        <v>-113.925645655135</v>
      </c>
      <c r="K7501" t="str">
        <f t="shared" si="440"/>
        <v>1110 - Below Grade Suite - Improvement Existing Secondary Suite</v>
      </c>
      <c r="L7501" t="s">
        <v>39609</v>
      </c>
      <c r="M7501" t="s">
        <v>9939</v>
      </c>
      <c r="N7501" t="s">
        <v>9926</v>
      </c>
      <c r="O7501" t="s">
        <v>9927</v>
      </c>
    </row>
    <row r="7502" spans="1:15" x14ac:dyDescent="0.35">
      <c r="A7502">
        <v>2021</v>
      </c>
      <c r="B7502" s="2">
        <v>44243</v>
      </c>
      <c r="C7502" s="2">
        <v>44337</v>
      </c>
      <c r="D7502">
        <f t="shared" ref="D7502:D7519" si="441">_xlfn.DAYS(C7502,B7502)</f>
        <v>94</v>
      </c>
      <c r="E7502" t="s">
        <v>15863</v>
      </c>
      <c r="F7502" t="s">
        <v>3421</v>
      </c>
      <c r="G7502" t="s">
        <v>26028</v>
      </c>
      <c r="I7502" s="3" t="s">
        <v>35682</v>
      </c>
      <c r="J7502">
        <v>-114.153306150685</v>
      </c>
      <c r="K7502" t="str">
        <f t="shared" si="440"/>
        <v>1110 - Below Grade Suite - Improvement Existing Secondary Suite</v>
      </c>
      <c r="L7502" t="s">
        <v>39609</v>
      </c>
      <c r="M7502" t="s">
        <v>9939</v>
      </c>
      <c r="N7502" t="s">
        <v>9926</v>
      </c>
      <c r="O7502" t="s">
        <v>9927</v>
      </c>
    </row>
    <row r="7503" spans="1:15" x14ac:dyDescent="0.35">
      <c r="A7503">
        <v>2021</v>
      </c>
      <c r="B7503" s="2">
        <v>44243</v>
      </c>
      <c r="C7503" s="2">
        <v>44246</v>
      </c>
      <c r="D7503">
        <f t="shared" si="441"/>
        <v>3</v>
      </c>
      <c r="E7503" t="s">
        <v>16763</v>
      </c>
      <c r="F7503" t="s">
        <v>3421</v>
      </c>
      <c r="G7503" t="s">
        <v>26928</v>
      </c>
      <c r="I7503" s="3" t="s">
        <v>36481</v>
      </c>
      <c r="J7503">
        <v>-114.06661997027901</v>
      </c>
      <c r="K7503" t="str">
        <f t="shared" si="440"/>
        <v>1110 - Below Grade Suite - Improvement Existing Secondary Suite</v>
      </c>
      <c r="L7503" t="s">
        <v>39609</v>
      </c>
      <c r="M7503" t="s">
        <v>9939</v>
      </c>
      <c r="N7503" t="s">
        <v>9926</v>
      </c>
      <c r="O7503" t="s">
        <v>9927</v>
      </c>
    </row>
    <row r="7504" spans="1:15" x14ac:dyDescent="0.35">
      <c r="A7504">
        <v>2021</v>
      </c>
      <c r="B7504" s="2">
        <v>44243</v>
      </c>
      <c r="C7504" s="2">
        <v>44488</v>
      </c>
      <c r="D7504">
        <f t="shared" si="441"/>
        <v>245</v>
      </c>
      <c r="E7504" t="s">
        <v>16945</v>
      </c>
      <c r="F7504" t="s">
        <v>3421</v>
      </c>
      <c r="G7504" t="s">
        <v>27110</v>
      </c>
      <c r="I7504" s="3" t="s">
        <v>36647</v>
      </c>
      <c r="J7504">
        <v>-113.990125936027</v>
      </c>
      <c r="K7504" t="str">
        <f t="shared" si="440"/>
        <v>1110 - Below Grade Suite - Improvement Existing Secondary Suite</v>
      </c>
      <c r="L7504" t="s">
        <v>39609</v>
      </c>
      <c r="M7504" t="s">
        <v>9939</v>
      </c>
      <c r="N7504" t="s">
        <v>9926</v>
      </c>
      <c r="O7504" t="s">
        <v>9927</v>
      </c>
    </row>
    <row r="7505" spans="1:15" x14ac:dyDescent="0.35">
      <c r="A7505">
        <v>2021</v>
      </c>
      <c r="B7505" s="2">
        <v>44243</v>
      </c>
      <c r="C7505" s="2">
        <v>44315</v>
      </c>
      <c r="D7505">
        <f t="shared" si="441"/>
        <v>72</v>
      </c>
      <c r="E7505" t="s">
        <v>17111</v>
      </c>
      <c r="F7505" t="s">
        <v>3421</v>
      </c>
      <c r="G7505" t="s">
        <v>27276</v>
      </c>
      <c r="I7505" s="3" t="s">
        <v>36800</v>
      </c>
      <c r="J7505">
        <v>-113.944006021227</v>
      </c>
      <c r="K7505" t="str">
        <f t="shared" si="440"/>
        <v>1110 - Below Grade Suite -  New Secondary Suite</v>
      </c>
      <c r="L7505" t="s">
        <v>39609</v>
      </c>
      <c r="N7505" t="s">
        <v>9928</v>
      </c>
      <c r="O7505" t="s">
        <v>9927</v>
      </c>
    </row>
    <row r="7506" spans="1:15" x14ac:dyDescent="0.35">
      <c r="A7506">
        <v>2021</v>
      </c>
      <c r="B7506" s="2">
        <v>44243</v>
      </c>
      <c r="C7506" s="2">
        <v>44330</v>
      </c>
      <c r="D7506">
        <f t="shared" si="441"/>
        <v>87</v>
      </c>
      <c r="E7506" t="s">
        <v>17358</v>
      </c>
      <c r="F7506" t="s">
        <v>3421</v>
      </c>
      <c r="G7506" t="s">
        <v>27522</v>
      </c>
      <c r="I7506" s="3" t="s">
        <v>37016</v>
      </c>
      <c r="J7506">
        <v>-114.06115984198701</v>
      </c>
      <c r="K7506" t="str">
        <f t="shared" si="440"/>
        <v>1110 - Below Grade Suite - Improvement Existing Secondary Suite</v>
      </c>
      <c r="L7506" t="s">
        <v>39609</v>
      </c>
      <c r="M7506" t="s">
        <v>9939</v>
      </c>
      <c r="N7506" t="s">
        <v>9926</v>
      </c>
      <c r="O7506" t="s">
        <v>9927</v>
      </c>
    </row>
    <row r="7507" spans="1:15" x14ac:dyDescent="0.35">
      <c r="A7507">
        <v>2021</v>
      </c>
      <c r="B7507" s="2">
        <v>44243</v>
      </c>
      <c r="C7507" s="2">
        <v>44341</v>
      </c>
      <c r="D7507">
        <f t="shared" si="441"/>
        <v>98</v>
      </c>
      <c r="E7507" t="s">
        <v>18565</v>
      </c>
      <c r="F7507" t="s">
        <v>3421</v>
      </c>
      <c r="G7507" t="s">
        <v>28727</v>
      </c>
      <c r="I7507" s="3" t="s">
        <v>30782</v>
      </c>
      <c r="J7507">
        <v>-114.145574686042</v>
      </c>
      <c r="K7507" t="str">
        <f t="shared" si="440"/>
        <v>1110 - Below Grade Suite -  New Secondary Suite</v>
      </c>
      <c r="L7507" t="s">
        <v>39609</v>
      </c>
      <c r="N7507" t="s">
        <v>9928</v>
      </c>
      <c r="O7507" t="s">
        <v>9927</v>
      </c>
    </row>
    <row r="7508" spans="1:15" x14ac:dyDescent="0.35">
      <c r="A7508">
        <v>2021</v>
      </c>
      <c r="B7508" s="2">
        <v>44243</v>
      </c>
      <c r="C7508" s="2">
        <v>44391</v>
      </c>
      <c r="D7508">
        <f t="shared" si="441"/>
        <v>148</v>
      </c>
      <c r="E7508" t="s">
        <v>18587</v>
      </c>
      <c r="F7508" t="s">
        <v>3421</v>
      </c>
      <c r="G7508" t="s">
        <v>28749</v>
      </c>
      <c r="I7508" s="3" t="s">
        <v>38113</v>
      </c>
      <c r="J7508">
        <v>-113.937974155951</v>
      </c>
      <c r="K7508" t="str">
        <f t="shared" si="440"/>
        <v>1110 - Below Grade Suite - Improvement Existing Secondary Suite</v>
      </c>
      <c r="L7508" t="s">
        <v>39609</v>
      </c>
      <c r="M7508" t="s">
        <v>9939</v>
      </c>
      <c r="N7508" t="s">
        <v>9926</v>
      </c>
      <c r="O7508" t="s">
        <v>9927</v>
      </c>
    </row>
    <row r="7509" spans="1:15" x14ac:dyDescent="0.35">
      <c r="A7509">
        <v>2021</v>
      </c>
      <c r="B7509" s="2">
        <v>44243</v>
      </c>
      <c r="C7509" s="2">
        <v>44245</v>
      </c>
      <c r="D7509">
        <f t="shared" si="441"/>
        <v>2</v>
      </c>
      <c r="E7509" t="s">
        <v>39731</v>
      </c>
      <c r="F7509" t="s">
        <v>3421</v>
      </c>
      <c r="G7509" t="s">
        <v>40028</v>
      </c>
      <c r="I7509" s="3" t="s">
        <v>40314</v>
      </c>
      <c r="J7509">
        <v>-113.932092399753</v>
      </c>
      <c r="K7509" t="str">
        <f t="shared" si="440"/>
        <v>1101 - Improvements (Single Family) - Improvement Existing Basement Dev</v>
      </c>
      <c r="L7509" t="s">
        <v>9938</v>
      </c>
      <c r="M7509" t="s">
        <v>9939</v>
      </c>
      <c r="N7509" t="s">
        <v>9926</v>
      </c>
      <c r="O7509" t="s">
        <v>39611</v>
      </c>
    </row>
    <row r="7510" spans="1:15" x14ac:dyDescent="0.35">
      <c r="A7510">
        <v>2021</v>
      </c>
      <c r="B7510" s="2">
        <v>44239</v>
      </c>
      <c r="C7510" s="2">
        <v>44792</v>
      </c>
      <c r="D7510">
        <f t="shared" si="441"/>
        <v>553</v>
      </c>
      <c r="E7510" t="s">
        <v>1565</v>
      </c>
      <c r="F7510" t="s">
        <v>3421</v>
      </c>
      <c r="G7510" t="s">
        <v>4979</v>
      </c>
      <c r="I7510" s="3" t="s">
        <v>8269</v>
      </c>
      <c r="J7510">
        <v>-113.927321970649</v>
      </c>
      <c r="K7510" t="str">
        <f t="shared" si="440"/>
        <v>9999 - Unspecified - Improvement Existing Secondary Suite</v>
      </c>
      <c r="L7510" t="s">
        <v>9937</v>
      </c>
      <c r="M7510" t="s">
        <v>9939</v>
      </c>
      <c r="N7510" t="s">
        <v>9926</v>
      </c>
      <c r="O7510" t="s">
        <v>9927</v>
      </c>
    </row>
    <row r="7511" spans="1:15" x14ac:dyDescent="0.35">
      <c r="A7511">
        <v>2021</v>
      </c>
      <c r="B7511" s="2">
        <v>44239</v>
      </c>
      <c r="C7511" s="2">
        <v>44245</v>
      </c>
      <c r="D7511">
        <f t="shared" si="441"/>
        <v>6</v>
      </c>
      <c r="E7511" t="s">
        <v>1567</v>
      </c>
      <c r="F7511" t="s">
        <v>3421</v>
      </c>
      <c r="G7511" t="s">
        <v>4981</v>
      </c>
      <c r="I7511" s="3" t="s">
        <v>8271</v>
      </c>
      <c r="J7511">
        <v>-113.944131172494</v>
      </c>
      <c r="K7511" t="str">
        <f t="shared" si="440"/>
        <v>9999 - Unspecified - Improvement Existing Secondary Suite</v>
      </c>
      <c r="L7511" t="s">
        <v>9937</v>
      </c>
      <c r="M7511" t="s">
        <v>9939</v>
      </c>
      <c r="N7511" t="s">
        <v>9926</v>
      </c>
      <c r="O7511" t="s">
        <v>9927</v>
      </c>
    </row>
    <row r="7512" spans="1:15" x14ac:dyDescent="0.35">
      <c r="A7512">
        <v>2021</v>
      </c>
      <c r="B7512" s="2">
        <v>44239</v>
      </c>
      <c r="C7512" s="2">
        <v>44301</v>
      </c>
      <c r="D7512">
        <f t="shared" si="441"/>
        <v>62</v>
      </c>
      <c r="E7512" t="s">
        <v>2255</v>
      </c>
      <c r="F7512" t="s">
        <v>3421</v>
      </c>
      <c r="G7512" t="s">
        <v>5669</v>
      </c>
      <c r="I7512" s="3" t="s">
        <v>8895</v>
      </c>
      <c r="J7512">
        <v>-113.945352759732</v>
      </c>
      <c r="K7512" t="str">
        <f t="shared" si="440"/>
        <v>9999 - Unspecified - Improvement Existing Secondary Suite</v>
      </c>
      <c r="L7512" t="s">
        <v>9937</v>
      </c>
      <c r="M7512" t="s">
        <v>9939</v>
      </c>
      <c r="N7512" t="s">
        <v>9926</v>
      </c>
      <c r="O7512" t="s">
        <v>9927</v>
      </c>
    </row>
    <row r="7513" spans="1:15" x14ac:dyDescent="0.35">
      <c r="A7513">
        <v>2021</v>
      </c>
      <c r="B7513" s="2">
        <v>44239</v>
      </c>
      <c r="C7513" s="2">
        <v>44342</v>
      </c>
      <c r="D7513">
        <f t="shared" si="441"/>
        <v>103</v>
      </c>
      <c r="E7513" t="s">
        <v>10883</v>
      </c>
      <c r="F7513" t="s">
        <v>3421</v>
      </c>
      <c r="G7513" t="s">
        <v>21050</v>
      </c>
      <c r="I7513" s="3" t="s">
        <v>31149</v>
      </c>
      <c r="J7513">
        <v>-113.925654646461</v>
      </c>
      <c r="K7513" t="str">
        <f t="shared" si="440"/>
        <v>1110 - Below Grade Suite - Improvement Existing Secondary Suite</v>
      </c>
      <c r="L7513" t="s">
        <v>39609</v>
      </c>
      <c r="M7513" t="s">
        <v>9939</v>
      </c>
      <c r="N7513" t="s">
        <v>9926</v>
      </c>
      <c r="O7513" t="s">
        <v>9927</v>
      </c>
    </row>
    <row r="7514" spans="1:15" x14ac:dyDescent="0.35">
      <c r="A7514">
        <v>2021</v>
      </c>
      <c r="B7514" s="2">
        <v>44239</v>
      </c>
      <c r="C7514" s="2">
        <v>44249</v>
      </c>
      <c r="D7514">
        <f t="shared" si="441"/>
        <v>10</v>
      </c>
      <c r="E7514" t="s">
        <v>12376</v>
      </c>
      <c r="F7514" t="s">
        <v>3421</v>
      </c>
      <c r="G7514" t="s">
        <v>22542</v>
      </c>
      <c r="I7514" s="3" t="s">
        <v>32512</v>
      </c>
      <c r="J7514">
        <v>-113.96689086693399</v>
      </c>
      <c r="K7514" t="str">
        <f t="shared" si="440"/>
        <v>1110 - Below Grade Suite - Improvement Existing Secondary Suite</v>
      </c>
      <c r="L7514" t="s">
        <v>39609</v>
      </c>
      <c r="M7514" t="s">
        <v>9939</v>
      </c>
      <c r="N7514" t="s">
        <v>9926</v>
      </c>
      <c r="O7514" t="s">
        <v>9927</v>
      </c>
    </row>
    <row r="7515" spans="1:15" x14ac:dyDescent="0.35">
      <c r="A7515">
        <v>2021</v>
      </c>
      <c r="B7515" s="2">
        <v>44239</v>
      </c>
      <c r="C7515" s="2">
        <v>44412</v>
      </c>
      <c r="D7515">
        <f t="shared" si="441"/>
        <v>173</v>
      </c>
      <c r="E7515" t="s">
        <v>13729</v>
      </c>
      <c r="F7515" t="s">
        <v>3421</v>
      </c>
      <c r="G7515" t="s">
        <v>23894</v>
      </c>
      <c r="I7515" s="3" t="s">
        <v>33749</v>
      </c>
      <c r="J7515">
        <v>-113.98400018354999</v>
      </c>
      <c r="K7515" t="str">
        <f t="shared" si="440"/>
        <v>1110 - Below Grade Suite - Improvement Existing Secondary Suite</v>
      </c>
      <c r="L7515" t="s">
        <v>39609</v>
      </c>
      <c r="M7515" t="s">
        <v>9939</v>
      </c>
      <c r="N7515" t="s">
        <v>9926</v>
      </c>
      <c r="O7515" t="s">
        <v>9927</v>
      </c>
    </row>
    <row r="7516" spans="1:15" x14ac:dyDescent="0.35">
      <c r="A7516">
        <v>2021</v>
      </c>
      <c r="B7516" s="2">
        <v>44239</v>
      </c>
      <c r="C7516" s="2">
        <v>44685</v>
      </c>
      <c r="D7516">
        <f t="shared" si="441"/>
        <v>446</v>
      </c>
      <c r="E7516" t="s">
        <v>14044</v>
      </c>
      <c r="F7516" t="s">
        <v>3421</v>
      </c>
      <c r="G7516" t="s">
        <v>24209</v>
      </c>
      <c r="I7516" s="3" t="s">
        <v>34033</v>
      </c>
      <c r="J7516">
        <v>-114.013726669492</v>
      </c>
      <c r="K7516" t="str">
        <f t="shared" si="440"/>
        <v>1110 - Below Grade Suite -  New Secondary Suite</v>
      </c>
      <c r="L7516" t="s">
        <v>39609</v>
      </c>
      <c r="N7516" t="s">
        <v>9928</v>
      </c>
      <c r="O7516" t="s">
        <v>9927</v>
      </c>
    </row>
    <row r="7517" spans="1:15" x14ac:dyDescent="0.35">
      <c r="A7517">
        <v>2021</v>
      </c>
      <c r="B7517" s="2">
        <v>44239</v>
      </c>
      <c r="C7517" s="2">
        <v>44398</v>
      </c>
      <c r="D7517">
        <f t="shared" si="441"/>
        <v>159</v>
      </c>
      <c r="E7517" t="s">
        <v>14049</v>
      </c>
      <c r="F7517" t="s">
        <v>3421</v>
      </c>
      <c r="G7517" t="s">
        <v>24214</v>
      </c>
      <c r="I7517" s="3" t="s">
        <v>34038</v>
      </c>
      <c r="J7517">
        <v>-113.95352299317599</v>
      </c>
      <c r="K7517" t="str">
        <f t="shared" si="440"/>
        <v>1110 - Below Grade Suite - Improvement Existing Secondary Suite</v>
      </c>
      <c r="L7517" t="s">
        <v>39609</v>
      </c>
      <c r="M7517" t="s">
        <v>9939</v>
      </c>
      <c r="N7517" t="s">
        <v>9926</v>
      </c>
      <c r="O7517" t="s">
        <v>9927</v>
      </c>
    </row>
    <row r="7518" spans="1:15" x14ac:dyDescent="0.35">
      <c r="A7518">
        <v>2021</v>
      </c>
      <c r="B7518" s="2">
        <v>44239</v>
      </c>
      <c r="C7518" s="2">
        <v>44833</v>
      </c>
      <c r="D7518">
        <f t="shared" si="441"/>
        <v>594</v>
      </c>
      <c r="E7518" t="s">
        <v>14553</v>
      </c>
      <c r="F7518" t="s">
        <v>3421</v>
      </c>
      <c r="G7518" t="s">
        <v>24718</v>
      </c>
      <c r="I7518" s="3" t="s">
        <v>34498</v>
      </c>
      <c r="J7518">
        <v>-113.937524921392</v>
      </c>
      <c r="K7518" t="str">
        <f t="shared" si="440"/>
        <v>1110 - Below Grade Suite - Improvement Existing Secondary Suite</v>
      </c>
      <c r="L7518" t="s">
        <v>39609</v>
      </c>
      <c r="M7518" t="s">
        <v>9939</v>
      </c>
      <c r="N7518" t="s">
        <v>9926</v>
      </c>
      <c r="O7518" t="s">
        <v>9927</v>
      </c>
    </row>
    <row r="7519" spans="1:15" x14ac:dyDescent="0.35">
      <c r="A7519">
        <v>2021</v>
      </c>
      <c r="B7519" s="2">
        <v>44239</v>
      </c>
      <c r="C7519" s="2">
        <v>45128</v>
      </c>
      <c r="D7519">
        <f t="shared" si="441"/>
        <v>889</v>
      </c>
      <c r="E7519" t="s">
        <v>15273</v>
      </c>
      <c r="F7519" t="s">
        <v>3421</v>
      </c>
      <c r="G7519" t="s">
        <v>25438</v>
      </c>
      <c r="I7519" s="3" t="s">
        <v>35148</v>
      </c>
      <c r="J7519">
        <v>-113.924258916178</v>
      </c>
      <c r="K7519" t="str">
        <f t="shared" si="440"/>
        <v>1110 - Below Grade Suite - Improvement Existing Secondary Suite</v>
      </c>
      <c r="L7519" t="s">
        <v>39609</v>
      </c>
      <c r="M7519" t="s">
        <v>9939</v>
      </c>
      <c r="N7519" t="s">
        <v>9926</v>
      </c>
      <c r="O7519" t="s">
        <v>9927</v>
      </c>
    </row>
    <row r="7520" spans="1:15" x14ac:dyDescent="0.35">
      <c r="A7520">
        <v>2021</v>
      </c>
      <c r="B7520" s="2">
        <v>44239</v>
      </c>
      <c r="E7520" t="s">
        <v>17120</v>
      </c>
      <c r="F7520" t="s">
        <v>3422</v>
      </c>
      <c r="G7520" t="s">
        <v>27285</v>
      </c>
      <c r="I7520" s="3" t="s">
        <v>36807</v>
      </c>
      <c r="J7520">
        <v>-114.13367501440599</v>
      </c>
      <c r="K7520" t="str">
        <f t="shared" si="440"/>
        <v>1110 - Below Grade Suite - Improvement Existing Secondary Suite</v>
      </c>
      <c r="L7520" t="s">
        <v>39609</v>
      </c>
      <c r="M7520" t="s">
        <v>9939</v>
      </c>
      <c r="N7520" t="s">
        <v>9926</v>
      </c>
      <c r="O7520" t="s">
        <v>9927</v>
      </c>
    </row>
    <row r="7521" spans="1:15" x14ac:dyDescent="0.35">
      <c r="A7521">
        <v>2021</v>
      </c>
      <c r="B7521" s="2">
        <v>44239</v>
      </c>
      <c r="C7521" s="2">
        <v>44372</v>
      </c>
      <c r="D7521">
        <f t="shared" ref="D7521:D7535" si="442">_xlfn.DAYS(C7521,B7521)</f>
        <v>133</v>
      </c>
      <c r="E7521" t="s">
        <v>39797</v>
      </c>
      <c r="F7521" t="s">
        <v>3421</v>
      </c>
      <c r="G7521" t="s">
        <v>40093</v>
      </c>
      <c r="I7521" s="3" t="s">
        <v>40375</v>
      </c>
      <c r="J7521">
        <v>-114.166552637012</v>
      </c>
      <c r="K7521" t="str">
        <f t="shared" si="440"/>
        <v>1101 - Improvements (Single Family) - Improvement Existing Secondary Suite</v>
      </c>
      <c r="L7521" t="s">
        <v>9938</v>
      </c>
      <c r="M7521" t="s">
        <v>9939</v>
      </c>
      <c r="N7521" t="s">
        <v>9926</v>
      </c>
      <c r="O7521" t="s">
        <v>9927</v>
      </c>
    </row>
    <row r="7522" spans="1:15" x14ac:dyDescent="0.35">
      <c r="A7522">
        <v>2021</v>
      </c>
      <c r="B7522" s="2">
        <v>44238</v>
      </c>
      <c r="C7522" s="2">
        <v>44278</v>
      </c>
      <c r="D7522">
        <f t="shared" si="442"/>
        <v>40</v>
      </c>
      <c r="E7522" t="s">
        <v>140</v>
      </c>
      <c r="F7522" t="s">
        <v>3421</v>
      </c>
      <c r="G7522" t="s">
        <v>3554</v>
      </c>
      <c r="I7522" s="3" t="s">
        <v>6954</v>
      </c>
      <c r="J7522">
        <v>-114.068711494258</v>
      </c>
      <c r="K7522" t="str">
        <f t="shared" si="440"/>
        <v>9999 - Unspecified - Improvement Existing Secondary Suite</v>
      </c>
      <c r="L7522" t="s">
        <v>9937</v>
      </c>
      <c r="M7522" t="s">
        <v>9939</v>
      </c>
      <c r="N7522" t="s">
        <v>9926</v>
      </c>
      <c r="O7522" t="s">
        <v>9927</v>
      </c>
    </row>
    <row r="7523" spans="1:15" x14ac:dyDescent="0.35">
      <c r="A7523">
        <v>2021</v>
      </c>
      <c r="B7523" s="2">
        <v>44238</v>
      </c>
      <c r="C7523" s="2">
        <v>44258</v>
      </c>
      <c r="D7523">
        <f t="shared" si="442"/>
        <v>20</v>
      </c>
      <c r="E7523" t="s">
        <v>917</v>
      </c>
      <c r="F7523" t="s">
        <v>3421</v>
      </c>
      <c r="G7523" t="s">
        <v>4331</v>
      </c>
      <c r="I7523" s="3" t="s">
        <v>7682</v>
      </c>
      <c r="J7523">
        <v>-114.093862004575</v>
      </c>
      <c r="K7523" t="str">
        <f t="shared" si="440"/>
        <v>9999 - Unspecified - Improvement Existing Secondary Suite</v>
      </c>
      <c r="L7523" t="s">
        <v>9937</v>
      </c>
      <c r="M7523" t="s">
        <v>9939</v>
      </c>
      <c r="N7523" t="s">
        <v>9926</v>
      </c>
      <c r="O7523" t="s">
        <v>9927</v>
      </c>
    </row>
    <row r="7524" spans="1:15" x14ac:dyDescent="0.35">
      <c r="A7524">
        <v>2021</v>
      </c>
      <c r="B7524" s="2">
        <v>44238</v>
      </c>
      <c r="C7524" s="2">
        <v>44411</v>
      </c>
      <c r="D7524">
        <f t="shared" si="442"/>
        <v>173</v>
      </c>
      <c r="E7524" t="s">
        <v>1246</v>
      </c>
      <c r="F7524" t="s">
        <v>3421</v>
      </c>
      <c r="G7524" t="s">
        <v>4660</v>
      </c>
      <c r="I7524">
        <v>51.1778505563016</v>
      </c>
      <c r="J7524">
        <v>-114.175210950231</v>
      </c>
      <c r="K7524" t="str">
        <f t="shared" si="440"/>
        <v>9999 - Unspecified -  New Secondary Suite</v>
      </c>
      <c r="L7524" t="s">
        <v>9937</v>
      </c>
      <c r="N7524" t="s">
        <v>9928</v>
      </c>
      <c r="O7524" t="s">
        <v>9927</v>
      </c>
    </row>
    <row r="7525" spans="1:15" x14ac:dyDescent="0.35">
      <c r="A7525">
        <v>2021</v>
      </c>
      <c r="B7525" s="2">
        <v>44238</v>
      </c>
      <c r="C7525" s="2">
        <v>44405</v>
      </c>
      <c r="D7525">
        <f t="shared" si="442"/>
        <v>167</v>
      </c>
      <c r="E7525" t="s">
        <v>2326</v>
      </c>
      <c r="F7525" t="s">
        <v>3421</v>
      </c>
      <c r="G7525" t="s">
        <v>5740</v>
      </c>
      <c r="I7525" s="3" t="s">
        <v>8957</v>
      </c>
      <c r="J7525">
        <v>-114.17447455073</v>
      </c>
      <c r="K7525" t="str">
        <f t="shared" si="440"/>
        <v>9999 - Unspecified -  New Secondary Suite</v>
      </c>
      <c r="L7525" t="s">
        <v>9937</v>
      </c>
      <c r="N7525" t="s">
        <v>9928</v>
      </c>
      <c r="O7525" t="s">
        <v>9927</v>
      </c>
    </row>
    <row r="7526" spans="1:15" x14ac:dyDescent="0.35">
      <c r="A7526">
        <v>2021</v>
      </c>
      <c r="B7526" s="2">
        <v>44238</v>
      </c>
      <c r="C7526" s="2">
        <v>44337</v>
      </c>
      <c r="D7526">
        <f t="shared" si="442"/>
        <v>99</v>
      </c>
      <c r="E7526" t="s">
        <v>2489</v>
      </c>
      <c r="F7526" t="s">
        <v>3421</v>
      </c>
      <c r="G7526" t="s">
        <v>5903</v>
      </c>
      <c r="I7526" s="3" t="s">
        <v>9097</v>
      </c>
      <c r="J7526">
        <v>-113.954511063276</v>
      </c>
      <c r="K7526" t="str">
        <f t="shared" si="440"/>
        <v>9999 - Unspecified -  New Secondary Suite</v>
      </c>
      <c r="L7526" t="s">
        <v>9937</v>
      </c>
      <c r="N7526" t="s">
        <v>9928</v>
      </c>
      <c r="O7526" t="s">
        <v>9927</v>
      </c>
    </row>
    <row r="7527" spans="1:15" x14ac:dyDescent="0.35">
      <c r="A7527">
        <v>2021</v>
      </c>
      <c r="B7527" s="2">
        <v>44238</v>
      </c>
      <c r="C7527" s="2">
        <v>44305</v>
      </c>
      <c r="D7527">
        <f t="shared" si="442"/>
        <v>67</v>
      </c>
      <c r="E7527" t="s">
        <v>2604</v>
      </c>
      <c r="F7527" t="s">
        <v>3421</v>
      </c>
      <c r="G7527" t="s">
        <v>6018</v>
      </c>
      <c r="I7527" s="3" t="s">
        <v>9200</v>
      </c>
      <c r="J7527">
        <v>-113.946796259739</v>
      </c>
      <c r="K7527" t="str">
        <f t="shared" si="440"/>
        <v>9999 - Unspecified - Improvement Existing Secondary Suite</v>
      </c>
      <c r="L7527" t="s">
        <v>9937</v>
      </c>
      <c r="M7527" t="s">
        <v>9939</v>
      </c>
      <c r="N7527" t="s">
        <v>9926</v>
      </c>
      <c r="O7527" t="s">
        <v>9927</v>
      </c>
    </row>
    <row r="7528" spans="1:15" x14ac:dyDescent="0.35">
      <c r="A7528">
        <v>2021</v>
      </c>
      <c r="B7528" s="2">
        <v>44238</v>
      </c>
      <c r="C7528" s="2">
        <v>44924</v>
      </c>
      <c r="D7528">
        <f t="shared" si="442"/>
        <v>686</v>
      </c>
      <c r="E7528" t="s">
        <v>10989</v>
      </c>
      <c r="F7528" t="s">
        <v>3421</v>
      </c>
      <c r="G7528" t="s">
        <v>21156</v>
      </c>
      <c r="I7528">
        <v>51.042223314178898</v>
      </c>
      <c r="J7528">
        <v>-114.14253340057699</v>
      </c>
      <c r="K7528" t="str">
        <f t="shared" si="440"/>
        <v>1110 - Below Grade Suite - Improvement Existing Secondary Suite</v>
      </c>
      <c r="L7528" t="s">
        <v>39609</v>
      </c>
      <c r="M7528" t="s">
        <v>9939</v>
      </c>
      <c r="N7528" t="s">
        <v>9926</v>
      </c>
      <c r="O7528" t="s">
        <v>9927</v>
      </c>
    </row>
    <row r="7529" spans="1:15" x14ac:dyDescent="0.35">
      <c r="A7529">
        <v>2021</v>
      </c>
      <c r="B7529" s="2">
        <v>44238</v>
      </c>
      <c r="C7529" s="2">
        <v>44274</v>
      </c>
      <c r="D7529">
        <f t="shared" si="442"/>
        <v>36</v>
      </c>
      <c r="E7529" t="s">
        <v>11909</v>
      </c>
      <c r="F7529" t="s">
        <v>3421</v>
      </c>
      <c r="G7529" t="s">
        <v>22076</v>
      </c>
      <c r="I7529" s="3" t="s">
        <v>32089</v>
      </c>
      <c r="J7529">
        <v>-113.95980903122501</v>
      </c>
      <c r="K7529" t="str">
        <f t="shared" si="440"/>
        <v>1110 - Below Grade Suite - Improvement Existing Secondary Suite</v>
      </c>
      <c r="L7529" t="s">
        <v>39609</v>
      </c>
      <c r="M7529" t="s">
        <v>9939</v>
      </c>
      <c r="N7529" t="s">
        <v>9926</v>
      </c>
      <c r="O7529" t="s">
        <v>9927</v>
      </c>
    </row>
    <row r="7530" spans="1:15" x14ac:dyDescent="0.35">
      <c r="A7530">
        <v>2021</v>
      </c>
      <c r="B7530" s="2">
        <v>44238</v>
      </c>
      <c r="C7530" s="2">
        <v>44929</v>
      </c>
      <c r="D7530">
        <f t="shared" si="442"/>
        <v>691</v>
      </c>
      <c r="E7530" t="s">
        <v>13603</v>
      </c>
      <c r="F7530" t="s">
        <v>3421</v>
      </c>
      <c r="G7530" t="s">
        <v>23768</v>
      </c>
      <c r="I7530" s="3" t="s">
        <v>33638</v>
      </c>
      <c r="J7530">
        <v>-113.961446847235</v>
      </c>
      <c r="K7530" t="str">
        <f t="shared" si="440"/>
        <v>1110 - Below Grade Suite - Improvement Existing Secondary Suite</v>
      </c>
      <c r="L7530" t="s">
        <v>39609</v>
      </c>
      <c r="M7530" t="s">
        <v>9939</v>
      </c>
      <c r="N7530" t="s">
        <v>9926</v>
      </c>
      <c r="O7530" t="s">
        <v>9927</v>
      </c>
    </row>
    <row r="7531" spans="1:15" x14ac:dyDescent="0.35">
      <c r="A7531">
        <v>2021</v>
      </c>
      <c r="B7531" s="2">
        <v>44238</v>
      </c>
      <c r="C7531" s="2">
        <v>44291</v>
      </c>
      <c r="D7531">
        <f t="shared" si="442"/>
        <v>53</v>
      </c>
      <c r="E7531" t="s">
        <v>16754</v>
      </c>
      <c r="F7531" t="s">
        <v>3421</v>
      </c>
      <c r="G7531" t="s">
        <v>26919</v>
      </c>
      <c r="I7531" s="3" t="s">
        <v>36472</v>
      </c>
      <c r="J7531">
        <v>-114.16189428636299</v>
      </c>
      <c r="K7531" t="str">
        <f t="shared" si="440"/>
        <v>1110 - Below Grade Suite - Improvement Existing Secondary Suite</v>
      </c>
      <c r="L7531" t="s">
        <v>39609</v>
      </c>
      <c r="M7531" t="s">
        <v>9939</v>
      </c>
      <c r="N7531" t="s">
        <v>9926</v>
      </c>
      <c r="O7531" t="s">
        <v>9927</v>
      </c>
    </row>
    <row r="7532" spans="1:15" x14ac:dyDescent="0.35">
      <c r="A7532">
        <v>2021</v>
      </c>
      <c r="B7532" s="2">
        <v>44238</v>
      </c>
      <c r="C7532" s="2">
        <v>44547</v>
      </c>
      <c r="D7532">
        <f t="shared" si="442"/>
        <v>309</v>
      </c>
      <c r="E7532" t="s">
        <v>17727</v>
      </c>
      <c r="F7532" t="s">
        <v>3421</v>
      </c>
      <c r="G7532" t="s">
        <v>27891</v>
      </c>
      <c r="I7532" s="3" t="s">
        <v>34982</v>
      </c>
      <c r="J7532">
        <v>-114.14306145591701</v>
      </c>
      <c r="K7532" t="str">
        <f t="shared" si="440"/>
        <v>1110 - Below Grade Suite - Improvement Existing Secondary Suite</v>
      </c>
      <c r="L7532" t="s">
        <v>39609</v>
      </c>
      <c r="M7532" t="s">
        <v>9939</v>
      </c>
      <c r="N7532" t="s">
        <v>9926</v>
      </c>
      <c r="O7532" t="s">
        <v>9927</v>
      </c>
    </row>
    <row r="7533" spans="1:15" x14ac:dyDescent="0.35">
      <c r="A7533">
        <v>2021</v>
      </c>
      <c r="B7533" s="2">
        <v>44238</v>
      </c>
      <c r="C7533" s="2">
        <v>44323</v>
      </c>
      <c r="D7533">
        <f t="shared" si="442"/>
        <v>85</v>
      </c>
      <c r="E7533" t="s">
        <v>39662</v>
      </c>
      <c r="F7533" t="s">
        <v>3421</v>
      </c>
      <c r="G7533" t="s">
        <v>39959</v>
      </c>
      <c r="I7533" s="3" t="s">
        <v>40252</v>
      </c>
      <c r="J7533">
        <v>-114.127772970395</v>
      </c>
      <c r="K7533" t="str">
        <f t="shared" si="440"/>
        <v>1101 - Improvements (Single Family) - Improvement Existing Secondary Suite</v>
      </c>
      <c r="L7533" t="s">
        <v>9938</v>
      </c>
      <c r="M7533" t="s">
        <v>9939</v>
      </c>
      <c r="N7533" t="s">
        <v>9926</v>
      </c>
      <c r="O7533" t="s">
        <v>9927</v>
      </c>
    </row>
    <row r="7534" spans="1:15" x14ac:dyDescent="0.35">
      <c r="A7534">
        <v>2021</v>
      </c>
      <c r="B7534" s="2">
        <v>44238</v>
      </c>
      <c r="C7534" s="2">
        <v>44315</v>
      </c>
      <c r="D7534">
        <f t="shared" si="442"/>
        <v>77</v>
      </c>
      <c r="E7534" t="s">
        <v>39708</v>
      </c>
      <c r="F7534" t="s">
        <v>3421</v>
      </c>
      <c r="G7534" t="s">
        <v>40005</v>
      </c>
      <c r="I7534" s="3" t="s">
        <v>40295</v>
      </c>
      <c r="J7534">
        <v>-113.93550611235599</v>
      </c>
      <c r="K7534" t="str">
        <f t="shared" si="440"/>
        <v>1101 - Improvements (Single Family) - Improvement Existing Basement Dev</v>
      </c>
      <c r="L7534" t="s">
        <v>9938</v>
      </c>
      <c r="M7534" t="s">
        <v>9939</v>
      </c>
      <c r="N7534" t="s">
        <v>9926</v>
      </c>
      <c r="O7534" t="s">
        <v>39611</v>
      </c>
    </row>
    <row r="7535" spans="1:15" x14ac:dyDescent="0.35">
      <c r="A7535">
        <v>2021</v>
      </c>
      <c r="B7535" s="2">
        <v>44238</v>
      </c>
      <c r="C7535" s="2">
        <v>44313</v>
      </c>
      <c r="D7535">
        <f t="shared" si="442"/>
        <v>75</v>
      </c>
      <c r="E7535" t="s">
        <v>39836</v>
      </c>
      <c r="F7535" t="s">
        <v>3421</v>
      </c>
      <c r="G7535" t="s">
        <v>40132</v>
      </c>
      <c r="I7535" s="3" t="s">
        <v>40414</v>
      </c>
      <c r="J7535">
        <v>-114.00253040391</v>
      </c>
      <c r="K7535" t="str">
        <f t="shared" si="440"/>
        <v>1101 - Improvements (Single Family) - Improvement Existing Secondary Suite</v>
      </c>
      <c r="L7535" t="s">
        <v>9938</v>
      </c>
      <c r="M7535" t="s">
        <v>9939</v>
      </c>
      <c r="N7535" t="s">
        <v>9926</v>
      </c>
      <c r="O7535" t="s">
        <v>9927</v>
      </c>
    </row>
    <row r="7536" spans="1:15" x14ac:dyDescent="0.35">
      <c r="A7536">
        <v>2021</v>
      </c>
      <c r="B7536" s="2">
        <v>44238</v>
      </c>
      <c r="E7536" t="s">
        <v>39852</v>
      </c>
      <c r="F7536" t="s">
        <v>3422</v>
      </c>
      <c r="G7536" t="s">
        <v>40148</v>
      </c>
      <c r="I7536" s="3" t="s">
        <v>40428</v>
      </c>
      <c r="J7536">
        <v>-113.95029962582601</v>
      </c>
      <c r="K7536" t="str">
        <f t="shared" si="440"/>
        <v>1101 - Improvements (Single Family) - Improvement Existing Secondary Suite</v>
      </c>
      <c r="L7536" t="s">
        <v>9938</v>
      </c>
      <c r="M7536" t="s">
        <v>9939</v>
      </c>
      <c r="N7536" t="s">
        <v>9926</v>
      </c>
      <c r="O7536" t="s">
        <v>9927</v>
      </c>
    </row>
    <row r="7537" spans="1:15" x14ac:dyDescent="0.35">
      <c r="A7537">
        <v>2021</v>
      </c>
      <c r="B7537" s="2">
        <v>44237</v>
      </c>
      <c r="C7537" s="2">
        <v>44466</v>
      </c>
      <c r="D7537">
        <f t="shared" ref="D7537:D7548" si="443">_xlfn.DAYS(C7537,B7537)</f>
        <v>229</v>
      </c>
      <c r="E7537" t="s">
        <v>68</v>
      </c>
      <c r="F7537" t="s">
        <v>3421</v>
      </c>
      <c r="G7537" t="s">
        <v>3482</v>
      </c>
      <c r="I7537" s="3" t="s">
        <v>6889</v>
      </c>
      <c r="J7537">
        <v>-114.098333419569</v>
      </c>
      <c r="K7537" t="str">
        <f t="shared" si="440"/>
        <v>9999 - Unspecified - Improvement Existing Secondary Suite</v>
      </c>
      <c r="L7537" t="s">
        <v>9937</v>
      </c>
      <c r="M7537" t="s">
        <v>9939</v>
      </c>
      <c r="N7537" t="s">
        <v>9926</v>
      </c>
      <c r="O7537" t="s">
        <v>9927</v>
      </c>
    </row>
    <row r="7538" spans="1:15" x14ac:dyDescent="0.35">
      <c r="A7538">
        <v>2021</v>
      </c>
      <c r="B7538" s="2">
        <v>44237</v>
      </c>
      <c r="C7538" s="2">
        <v>44278</v>
      </c>
      <c r="D7538">
        <f t="shared" si="443"/>
        <v>41</v>
      </c>
      <c r="E7538" t="s">
        <v>122</v>
      </c>
      <c r="F7538" t="s">
        <v>3421</v>
      </c>
      <c r="G7538" t="s">
        <v>3536</v>
      </c>
      <c r="I7538" s="3" t="s">
        <v>6938</v>
      </c>
      <c r="J7538">
        <v>-113.98089395173101</v>
      </c>
      <c r="K7538" t="str">
        <f t="shared" si="440"/>
        <v>9999 - Unspecified - Improvement Existing Secondary Suite</v>
      </c>
      <c r="L7538" t="s">
        <v>9937</v>
      </c>
      <c r="M7538" t="s">
        <v>9939</v>
      </c>
      <c r="N7538" t="s">
        <v>9926</v>
      </c>
      <c r="O7538" t="s">
        <v>9927</v>
      </c>
    </row>
    <row r="7539" spans="1:15" x14ac:dyDescent="0.35">
      <c r="A7539">
        <v>2021</v>
      </c>
      <c r="B7539" s="2">
        <v>44237</v>
      </c>
      <c r="C7539" s="2">
        <v>44414</v>
      </c>
      <c r="D7539">
        <f t="shared" si="443"/>
        <v>177</v>
      </c>
      <c r="E7539" t="s">
        <v>320</v>
      </c>
      <c r="F7539" t="s">
        <v>3421</v>
      </c>
      <c r="G7539" t="s">
        <v>3734</v>
      </c>
      <c r="I7539" s="3" t="s">
        <v>7124</v>
      </c>
      <c r="J7539">
        <v>-114.125699600478</v>
      </c>
      <c r="K7539" t="str">
        <f t="shared" si="440"/>
        <v>9999 - Unspecified - Improvement Existing Secondary Suite</v>
      </c>
      <c r="L7539" t="s">
        <v>9937</v>
      </c>
      <c r="M7539" t="s">
        <v>9939</v>
      </c>
      <c r="N7539" t="s">
        <v>9926</v>
      </c>
      <c r="O7539" t="s">
        <v>9927</v>
      </c>
    </row>
    <row r="7540" spans="1:15" x14ac:dyDescent="0.35">
      <c r="A7540">
        <v>2021</v>
      </c>
      <c r="B7540" s="2">
        <v>44237</v>
      </c>
      <c r="C7540" s="2">
        <v>44267</v>
      </c>
      <c r="D7540">
        <f t="shared" si="443"/>
        <v>30</v>
      </c>
      <c r="E7540" t="s">
        <v>350</v>
      </c>
      <c r="F7540" t="s">
        <v>3421</v>
      </c>
      <c r="G7540" t="s">
        <v>3764</v>
      </c>
      <c r="I7540" s="3" t="s">
        <v>7152</v>
      </c>
      <c r="J7540">
        <v>-113.936239782811</v>
      </c>
      <c r="K7540" t="str">
        <f t="shared" si="440"/>
        <v>9999 - Unspecified - Improvement Existing Secondary Suite</v>
      </c>
      <c r="L7540" t="s">
        <v>9937</v>
      </c>
      <c r="M7540" t="s">
        <v>9939</v>
      </c>
      <c r="N7540" t="s">
        <v>9926</v>
      </c>
      <c r="O7540" t="s">
        <v>9927</v>
      </c>
    </row>
    <row r="7541" spans="1:15" x14ac:dyDescent="0.35">
      <c r="A7541">
        <v>2021</v>
      </c>
      <c r="B7541" s="2">
        <v>44237</v>
      </c>
      <c r="C7541" s="2">
        <v>44627</v>
      </c>
      <c r="D7541">
        <f t="shared" si="443"/>
        <v>390</v>
      </c>
      <c r="E7541" t="s">
        <v>707</v>
      </c>
      <c r="F7541" t="s">
        <v>3421</v>
      </c>
      <c r="G7541" t="s">
        <v>4121</v>
      </c>
      <c r="I7541" s="3" t="s">
        <v>7486</v>
      </c>
      <c r="J7541">
        <v>-114.177831745557</v>
      </c>
      <c r="K7541" t="str">
        <f t="shared" si="440"/>
        <v>9999 - Unspecified - Improvement Existing Secondary Suite</v>
      </c>
      <c r="L7541" t="s">
        <v>9937</v>
      </c>
      <c r="M7541" t="s">
        <v>9939</v>
      </c>
      <c r="N7541" t="s">
        <v>9926</v>
      </c>
      <c r="O7541" t="s">
        <v>9927</v>
      </c>
    </row>
    <row r="7542" spans="1:15" x14ac:dyDescent="0.35">
      <c r="A7542">
        <v>2021</v>
      </c>
      <c r="B7542" s="2">
        <v>44237</v>
      </c>
      <c r="C7542" s="2">
        <v>44252</v>
      </c>
      <c r="D7542">
        <f t="shared" si="443"/>
        <v>15</v>
      </c>
      <c r="E7542" t="s">
        <v>1242</v>
      </c>
      <c r="F7542" t="s">
        <v>3421</v>
      </c>
      <c r="G7542" t="s">
        <v>4656</v>
      </c>
      <c r="I7542">
        <v>51.1401388153811</v>
      </c>
      <c r="J7542">
        <v>-114.14613719151301</v>
      </c>
      <c r="K7542" t="str">
        <f t="shared" si="440"/>
        <v>9999 - Unspecified - Improvement Existing Secondary Suite</v>
      </c>
      <c r="L7542" t="s">
        <v>9937</v>
      </c>
      <c r="M7542" t="s">
        <v>9939</v>
      </c>
      <c r="N7542" t="s">
        <v>9926</v>
      </c>
      <c r="O7542" t="s">
        <v>9927</v>
      </c>
    </row>
    <row r="7543" spans="1:15" x14ac:dyDescent="0.35">
      <c r="A7543">
        <v>2021</v>
      </c>
      <c r="B7543" s="2">
        <v>44237</v>
      </c>
      <c r="C7543" s="2">
        <v>45197</v>
      </c>
      <c r="D7543">
        <f t="shared" si="443"/>
        <v>960</v>
      </c>
      <c r="E7543" t="s">
        <v>1933</v>
      </c>
      <c r="F7543" t="s">
        <v>3421</v>
      </c>
      <c r="G7543" t="s">
        <v>5347</v>
      </c>
      <c r="I7543" s="3" t="s">
        <v>8599</v>
      </c>
      <c r="J7543">
        <v>-114.111614672439</v>
      </c>
      <c r="K7543" t="str">
        <f t="shared" si="440"/>
        <v>9999 - Unspecified -  New Secondary Suite</v>
      </c>
      <c r="L7543" t="s">
        <v>9937</v>
      </c>
      <c r="N7543" t="s">
        <v>9928</v>
      </c>
      <c r="O7543" t="s">
        <v>9927</v>
      </c>
    </row>
    <row r="7544" spans="1:15" x14ac:dyDescent="0.35">
      <c r="A7544">
        <v>2021</v>
      </c>
      <c r="B7544" s="2">
        <v>44237</v>
      </c>
      <c r="C7544" s="2">
        <v>44251</v>
      </c>
      <c r="D7544">
        <f t="shared" si="443"/>
        <v>14</v>
      </c>
      <c r="E7544" t="s">
        <v>1944</v>
      </c>
      <c r="F7544" t="s">
        <v>3421</v>
      </c>
      <c r="G7544" t="s">
        <v>5358</v>
      </c>
      <c r="I7544" s="3" t="s">
        <v>8609</v>
      </c>
      <c r="J7544">
        <v>-113.96783091087499</v>
      </c>
      <c r="K7544" t="str">
        <f t="shared" si="440"/>
        <v>9999 - Unspecified - Improvement Existing Secondary Suite</v>
      </c>
      <c r="L7544" t="s">
        <v>9937</v>
      </c>
      <c r="M7544" t="s">
        <v>9939</v>
      </c>
      <c r="N7544" t="s">
        <v>9926</v>
      </c>
      <c r="O7544" t="s">
        <v>9927</v>
      </c>
    </row>
    <row r="7545" spans="1:15" x14ac:dyDescent="0.35">
      <c r="A7545">
        <v>2021</v>
      </c>
      <c r="B7545" s="2">
        <v>44237</v>
      </c>
      <c r="C7545" s="2">
        <v>44463</v>
      </c>
      <c r="D7545">
        <f t="shared" si="443"/>
        <v>226</v>
      </c>
      <c r="E7545" t="s">
        <v>2324</v>
      </c>
      <c r="F7545" t="s">
        <v>3421</v>
      </c>
      <c r="G7545" t="s">
        <v>5738</v>
      </c>
      <c r="I7545" s="3" t="s">
        <v>8955</v>
      </c>
      <c r="J7545">
        <v>-113.94371637920401</v>
      </c>
      <c r="K7545" t="str">
        <f t="shared" si="440"/>
        <v>9999 - Unspecified - Improvement Existing Secondary Suite</v>
      </c>
      <c r="L7545" t="s">
        <v>9937</v>
      </c>
      <c r="M7545" t="s">
        <v>9939</v>
      </c>
      <c r="N7545" t="s">
        <v>9926</v>
      </c>
      <c r="O7545" t="s">
        <v>9927</v>
      </c>
    </row>
    <row r="7546" spans="1:15" x14ac:dyDescent="0.35">
      <c r="A7546">
        <v>2021</v>
      </c>
      <c r="B7546" s="2">
        <v>44237</v>
      </c>
      <c r="C7546" s="2">
        <v>44312</v>
      </c>
      <c r="D7546">
        <f t="shared" si="443"/>
        <v>75</v>
      </c>
      <c r="E7546" t="s">
        <v>10587</v>
      </c>
      <c r="F7546" t="s">
        <v>3421</v>
      </c>
      <c r="G7546" t="s">
        <v>20754</v>
      </c>
      <c r="I7546" s="3" t="s">
        <v>30875</v>
      </c>
      <c r="J7546">
        <v>-114.095707876088</v>
      </c>
      <c r="K7546" t="str">
        <f t="shared" si="440"/>
        <v>1110 - Below Grade Suite - Improvement Existing Secondary Suite</v>
      </c>
      <c r="L7546" t="s">
        <v>39609</v>
      </c>
      <c r="M7546" t="s">
        <v>9939</v>
      </c>
      <c r="N7546" t="s">
        <v>9926</v>
      </c>
      <c r="O7546" t="s">
        <v>9927</v>
      </c>
    </row>
    <row r="7547" spans="1:15" x14ac:dyDescent="0.35">
      <c r="A7547">
        <v>2021</v>
      </c>
      <c r="B7547" s="2">
        <v>44237</v>
      </c>
      <c r="C7547" s="2">
        <v>44361</v>
      </c>
      <c r="D7547">
        <f t="shared" si="443"/>
        <v>124</v>
      </c>
      <c r="E7547" t="s">
        <v>18231</v>
      </c>
      <c r="F7547" t="s">
        <v>3421</v>
      </c>
      <c r="G7547" t="s">
        <v>28394</v>
      </c>
      <c r="I7547" s="3" t="s">
        <v>35097</v>
      </c>
      <c r="J7547">
        <v>-113.981421439013</v>
      </c>
      <c r="K7547" t="str">
        <f t="shared" si="440"/>
        <v>1110 - Below Grade Suite - Improvement Existing Secondary Suite</v>
      </c>
      <c r="L7547" t="s">
        <v>39609</v>
      </c>
      <c r="M7547" t="s">
        <v>9939</v>
      </c>
      <c r="N7547" t="s">
        <v>9926</v>
      </c>
      <c r="O7547" t="s">
        <v>9927</v>
      </c>
    </row>
    <row r="7548" spans="1:15" x14ac:dyDescent="0.35">
      <c r="A7548">
        <v>2021</v>
      </c>
      <c r="B7548" s="2">
        <v>44236</v>
      </c>
      <c r="C7548" s="2">
        <v>45209</v>
      </c>
      <c r="D7548">
        <f t="shared" si="443"/>
        <v>973</v>
      </c>
      <c r="E7548" t="s">
        <v>792</v>
      </c>
      <c r="F7548" t="s">
        <v>3421</v>
      </c>
      <c r="G7548" t="s">
        <v>4206</v>
      </c>
      <c r="I7548" s="3" t="s">
        <v>7562</v>
      </c>
      <c r="J7548">
        <v>-114.053072661375</v>
      </c>
      <c r="K7548" t="str">
        <f t="shared" si="440"/>
        <v>9999 - Unspecified - Improvement Existing Secondary Suite</v>
      </c>
      <c r="L7548" t="s">
        <v>9937</v>
      </c>
      <c r="M7548" t="s">
        <v>9939</v>
      </c>
      <c r="N7548" t="s">
        <v>9926</v>
      </c>
      <c r="O7548" t="s">
        <v>9927</v>
      </c>
    </row>
    <row r="7549" spans="1:15" x14ac:dyDescent="0.35">
      <c r="A7549">
        <v>2021</v>
      </c>
      <c r="B7549" s="2">
        <v>44236</v>
      </c>
      <c r="E7549" t="s">
        <v>1051</v>
      </c>
      <c r="F7549" t="s">
        <v>3422</v>
      </c>
      <c r="G7549" t="s">
        <v>4465</v>
      </c>
      <c r="I7549" s="3" t="s">
        <v>7803</v>
      </c>
      <c r="J7549">
        <v>-114.065045056518</v>
      </c>
      <c r="K7549" t="str">
        <f t="shared" si="440"/>
        <v>9999 - Unspecified - Improvement Existing Secondary Suite</v>
      </c>
      <c r="L7549" t="s">
        <v>9937</v>
      </c>
      <c r="M7549" t="s">
        <v>9939</v>
      </c>
      <c r="N7549" t="s">
        <v>9926</v>
      </c>
      <c r="O7549" t="s">
        <v>9927</v>
      </c>
    </row>
    <row r="7550" spans="1:15" x14ac:dyDescent="0.35">
      <c r="A7550">
        <v>2021</v>
      </c>
      <c r="B7550" s="2">
        <v>44236</v>
      </c>
      <c r="C7550" s="2">
        <v>44314</v>
      </c>
      <c r="D7550">
        <f t="shared" ref="D7550:D7576" si="444">_xlfn.DAYS(C7550,B7550)</f>
        <v>78</v>
      </c>
      <c r="E7550" t="s">
        <v>2640</v>
      </c>
      <c r="F7550" t="s">
        <v>3421</v>
      </c>
      <c r="G7550" t="s">
        <v>6054</v>
      </c>
      <c r="I7550" s="3" t="s">
        <v>9231</v>
      </c>
      <c r="J7550">
        <v>-113.97605710516601</v>
      </c>
      <c r="K7550" t="str">
        <f t="shared" si="440"/>
        <v>9999 - Unspecified - Improvement Existing Secondary Suite</v>
      </c>
      <c r="L7550" t="s">
        <v>9937</v>
      </c>
      <c r="M7550" t="s">
        <v>9939</v>
      </c>
      <c r="N7550" t="s">
        <v>9926</v>
      </c>
      <c r="O7550" t="s">
        <v>9927</v>
      </c>
    </row>
    <row r="7551" spans="1:15" x14ac:dyDescent="0.35">
      <c r="A7551">
        <v>2021</v>
      </c>
      <c r="B7551" s="2">
        <v>44236</v>
      </c>
      <c r="C7551" s="2">
        <v>44397</v>
      </c>
      <c r="D7551">
        <f t="shared" si="444"/>
        <v>161</v>
      </c>
      <c r="E7551" t="s">
        <v>3064</v>
      </c>
      <c r="F7551" t="s">
        <v>3421</v>
      </c>
      <c r="G7551" t="s">
        <v>6476</v>
      </c>
      <c r="I7551" s="3" t="s">
        <v>9607</v>
      </c>
      <c r="J7551">
        <v>-113.951210166823</v>
      </c>
      <c r="K7551" t="str">
        <f t="shared" si="440"/>
        <v>9999 - Unspecified - Improvement Existing Secondary Suite</v>
      </c>
      <c r="L7551" t="s">
        <v>9937</v>
      </c>
      <c r="M7551" t="s">
        <v>9939</v>
      </c>
      <c r="N7551" t="s">
        <v>9926</v>
      </c>
      <c r="O7551" t="s">
        <v>9927</v>
      </c>
    </row>
    <row r="7552" spans="1:15" x14ac:dyDescent="0.35">
      <c r="A7552">
        <v>2021</v>
      </c>
      <c r="B7552" s="2">
        <v>44236</v>
      </c>
      <c r="C7552" s="2">
        <v>44251</v>
      </c>
      <c r="D7552">
        <f t="shared" si="444"/>
        <v>15</v>
      </c>
      <c r="E7552" t="s">
        <v>10942</v>
      </c>
      <c r="F7552" t="s">
        <v>3421</v>
      </c>
      <c r="G7552" t="s">
        <v>21109</v>
      </c>
      <c r="I7552" s="3" t="s">
        <v>31203</v>
      </c>
      <c r="J7552">
        <v>-113.93236300405999</v>
      </c>
      <c r="K7552" t="str">
        <f t="shared" si="440"/>
        <v>1110 - Below Grade Suite - Improvement Existing Secondary Suite</v>
      </c>
      <c r="L7552" t="s">
        <v>39609</v>
      </c>
      <c r="M7552" t="s">
        <v>9939</v>
      </c>
      <c r="N7552" t="s">
        <v>9926</v>
      </c>
      <c r="O7552" t="s">
        <v>9927</v>
      </c>
    </row>
    <row r="7553" spans="1:15" x14ac:dyDescent="0.35">
      <c r="A7553">
        <v>2021</v>
      </c>
      <c r="B7553" s="2">
        <v>44236</v>
      </c>
      <c r="C7553" s="2">
        <v>44413</v>
      </c>
      <c r="D7553">
        <f t="shared" si="444"/>
        <v>177</v>
      </c>
      <c r="E7553" t="s">
        <v>11906</v>
      </c>
      <c r="F7553" t="s">
        <v>3421</v>
      </c>
      <c r="G7553" t="s">
        <v>22073</v>
      </c>
      <c r="I7553" s="3" t="s">
        <v>32087</v>
      </c>
      <c r="J7553">
        <v>-114.18844820593699</v>
      </c>
      <c r="K7553" t="str">
        <f t="shared" si="440"/>
        <v>1110 - Below Grade Suite - Improvement Existing Secondary Suite</v>
      </c>
      <c r="L7553" t="s">
        <v>39609</v>
      </c>
      <c r="M7553" t="s">
        <v>9939</v>
      </c>
      <c r="N7553" t="s">
        <v>9926</v>
      </c>
      <c r="O7553" t="s">
        <v>9927</v>
      </c>
    </row>
    <row r="7554" spans="1:15" x14ac:dyDescent="0.35">
      <c r="A7554">
        <v>2021</v>
      </c>
      <c r="B7554" s="2">
        <v>44236</v>
      </c>
      <c r="C7554" s="2">
        <v>44369</v>
      </c>
      <c r="D7554">
        <f t="shared" si="444"/>
        <v>133</v>
      </c>
      <c r="E7554" t="s">
        <v>12025</v>
      </c>
      <c r="F7554" t="s">
        <v>3421</v>
      </c>
      <c r="G7554" t="s">
        <v>22192</v>
      </c>
      <c r="I7554" s="3" t="s">
        <v>32191</v>
      </c>
      <c r="J7554">
        <v>-114.13645064745199</v>
      </c>
      <c r="K7554" t="str">
        <f t="shared" ref="K7554:K7617" si="445" xml:space="preserve"> L7554&amp;" - "&amp;M7554&amp;" "&amp;N7554&amp;" "&amp;O7554</f>
        <v>1110 - Below Grade Suite - Improvement Existing Secondary Suite</v>
      </c>
      <c r="L7554" t="s">
        <v>39609</v>
      </c>
      <c r="M7554" t="s">
        <v>9939</v>
      </c>
      <c r="N7554" t="s">
        <v>9926</v>
      </c>
      <c r="O7554" t="s">
        <v>9927</v>
      </c>
    </row>
    <row r="7555" spans="1:15" x14ac:dyDescent="0.35">
      <c r="A7555">
        <v>2021</v>
      </c>
      <c r="B7555" s="2">
        <v>44236</v>
      </c>
      <c r="C7555" s="2">
        <v>44239</v>
      </c>
      <c r="D7555">
        <f t="shared" si="444"/>
        <v>3</v>
      </c>
      <c r="E7555" t="s">
        <v>12211</v>
      </c>
      <c r="F7555" t="s">
        <v>3421</v>
      </c>
      <c r="G7555" t="s">
        <v>22378</v>
      </c>
      <c r="I7555" s="3" t="s">
        <v>32362</v>
      </c>
      <c r="J7555">
        <v>-113.948332044658</v>
      </c>
      <c r="K7555" t="str">
        <f t="shared" si="445"/>
        <v>1110 - Below Grade Suite - Improvement Existing Secondary Suite</v>
      </c>
      <c r="L7555" t="s">
        <v>39609</v>
      </c>
      <c r="M7555" t="s">
        <v>9939</v>
      </c>
      <c r="N7555" t="s">
        <v>9926</v>
      </c>
      <c r="O7555" t="s">
        <v>9927</v>
      </c>
    </row>
    <row r="7556" spans="1:15" x14ac:dyDescent="0.35">
      <c r="A7556">
        <v>2021</v>
      </c>
      <c r="B7556" s="2">
        <v>44236</v>
      </c>
      <c r="C7556" s="2">
        <v>45239</v>
      </c>
      <c r="D7556">
        <f t="shared" si="444"/>
        <v>1003</v>
      </c>
      <c r="E7556" t="s">
        <v>12879</v>
      </c>
      <c r="F7556" t="s">
        <v>3421</v>
      </c>
      <c r="G7556" t="s">
        <v>23045</v>
      </c>
      <c r="I7556" s="3" t="s">
        <v>32967</v>
      </c>
      <c r="J7556">
        <v>-114.062571115439</v>
      </c>
      <c r="K7556" t="str">
        <f t="shared" si="445"/>
        <v>1110 - Below Grade Suite - Improvement Existing Secondary Suite</v>
      </c>
      <c r="L7556" t="s">
        <v>39609</v>
      </c>
      <c r="M7556" t="s">
        <v>9939</v>
      </c>
      <c r="N7556" t="s">
        <v>9926</v>
      </c>
      <c r="O7556" t="s">
        <v>9927</v>
      </c>
    </row>
    <row r="7557" spans="1:15" x14ac:dyDescent="0.35">
      <c r="A7557">
        <v>2021</v>
      </c>
      <c r="B7557" s="2">
        <v>44236</v>
      </c>
      <c r="C7557" s="2">
        <v>44245</v>
      </c>
      <c r="D7557">
        <f t="shared" si="444"/>
        <v>9</v>
      </c>
      <c r="E7557" t="s">
        <v>13551</v>
      </c>
      <c r="F7557" t="s">
        <v>3421</v>
      </c>
      <c r="G7557" t="s">
        <v>23716</v>
      </c>
      <c r="I7557" s="3" t="s">
        <v>33590</v>
      </c>
      <c r="J7557">
        <v>-114.15990396233001</v>
      </c>
      <c r="K7557" t="str">
        <f t="shared" si="445"/>
        <v>1110 - Below Grade Suite - Improvement Existing Secondary Suite</v>
      </c>
      <c r="L7557" t="s">
        <v>39609</v>
      </c>
      <c r="M7557" t="s">
        <v>9939</v>
      </c>
      <c r="N7557" t="s">
        <v>9926</v>
      </c>
      <c r="O7557" t="s">
        <v>9927</v>
      </c>
    </row>
    <row r="7558" spans="1:15" x14ac:dyDescent="0.35">
      <c r="A7558">
        <v>2021</v>
      </c>
      <c r="B7558" s="2">
        <v>44236</v>
      </c>
      <c r="C7558" s="2">
        <v>44258</v>
      </c>
      <c r="D7558">
        <f t="shared" si="444"/>
        <v>22</v>
      </c>
      <c r="E7558" t="s">
        <v>14041</v>
      </c>
      <c r="F7558" t="s">
        <v>3421</v>
      </c>
      <c r="G7558" t="s">
        <v>24206</v>
      </c>
      <c r="I7558" s="3" t="s">
        <v>34030</v>
      </c>
      <c r="J7558">
        <v>-113.977389422429</v>
      </c>
      <c r="K7558" t="str">
        <f t="shared" si="445"/>
        <v>1110 - Below Grade Suite -  New Secondary Suite</v>
      </c>
      <c r="L7558" t="s">
        <v>39609</v>
      </c>
      <c r="N7558" t="s">
        <v>9928</v>
      </c>
      <c r="O7558" t="s">
        <v>9927</v>
      </c>
    </row>
    <row r="7559" spans="1:15" x14ac:dyDescent="0.35">
      <c r="A7559">
        <v>2021</v>
      </c>
      <c r="B7559" s="2">
        <v>44236</v>
      </c>
      <c r="C7559" s="2">
        <v>44718</v>
      </c>
      <c r="D7559">
        <f t="shared" si="444"/>
        <v>482</v>
      </c>
      <c r="E7559" t="s">
        <v>15218</v>
      </c>
      <c r="F7559" t="s">
        <v>3421</v>
      </c>
      <c r="G7559" t="s">
        <v>25383</v>
      </c>
      <c r="I7559" s="3" t="s">
        <v>35097</v>
      </c>
      <c r="J7559">
        <v>-113.981421439013</v>
      </c>
      <c r="K7559" t="str">
        <f t="shared" si="445"/>
        <v>1110 - Below Grade Suite - Improvement Existing Secondary Suite</v>
      </c>
      <c r="L7559" t="s">
        <v>39609</v>
      </c>
      <c r="M7559" t="s">
        <v>9939</v>
      </c>
      <c r="N7559" t="s">
        <v>9926</v>
      </c>
      <c r="O7559" t="s">
        <v>9927</v>
      </c>
    </row>
    <row r="7560" spans="1:15" x14ac:dyDescent="0.35">
      <c r="A7560">
        <v>2021</v>
      </c>
      <c r="B7560" s="2">
        <v>44236</v>
      </c>
      <c r="C7560" s="2">
        <v>44496</v>
      </c>
      <c r="D7560">
        <f t="shared" si="444"/>
        <v>260</v>
      </c>
      <c r="E7560" t="s">
        <v>15491</v>
      </c>
      <c r="F7560" t="s">
        <v>3421</v>
      </c>
      <c r="G7560" t="s">
        <v>25656</v>
      </c>
      <c r="I7560" s="3" t="s">
        <v>35344</v>
      </c>
      <c r="J7560">
        <v>-114.05504669156799</v>
      </c>
      <c r="K7560" t="str">
        <f t="shared" si="445"/>
        <v>1110 - Below Grade Suite - Improvement Existing Secondary Suite</v>
      </c>
      <c r="L7560" t="s">
        <v>39609</v>
      </c>
      <c r="M7560" t="s">
        <v>9939</v>
      </c>
      <c r="N7560" t="s">
        <v>9926</v>
      </c>
      <c r="O7560" t="s">
        <v>9927</v>
      </c>
    </row>
    <row r="7561" spans="1:15" x14ac:dyDescent="0.35">
      <c r="A7561">
        <v>2021</v>
      </c>
      <c r="B7561" s="2">
        <v>44236</v>
      </c>
      <c r="C7561" s="2">
        <v>45446</v>
      </c>
      <c r="D7561">
        <f t="shared" si="444"/>
        <v>1210</v>
      </c>
      <c r="E7561" t="s">
        <v>16840</v>
      </c>
      <c r="F7561" t="s">
        <v>3421</v>
      </c>
      <c r="G7561" t="s">
        <v>27005</v>
      </c>
      <c r="I7561" s="3" t="s">
        <v>36551</v>
      </c>
      <c r="J7561">
        <v>-114.079702285111</v>
      </c>
      <c r="K7561" t="str">
        <f t="shared" si="445"/>
        <v>1110 - Below Grade Suite -  New Secondary Suite</v>
      </c>
      <c r="L7561" t="s">
        <v>39609</v>
      </c>
      <c r="N7561" t="s">
        <v>9928</v>
      </c>
      <c r="O7561" t="s">
        <v>9927</v>
      </c>
    </row>
    <row r="7562" spans="1:15" x14ac:dyDescent="0.35">
      <c r="A7562">
        <v>2021</v>
      </c>
      <c r="B7562" s="2">
        <v>44236</v>
      </c>
      <c r="C7562" s="2">
        <v>45051</v>
      </c>
      <c r="D7562">
        <f t="shared" si="444"/>
        <v>815</v>
      </c>
      <c r="E7562" t="s">
        <v>17126</v>
      </c>
      <c r="F7562" t="s">
        <v>3421</v>
      </c>
      <c r="G7562" t="s">
        <v>27291</v>
      </c>
      <c r="I7562" s="3" t="s">
        <v>31354</v>
      </c>
      <c r="J7562">
        <v>-113.960965662836</v>
      </c>
      <c r="K7562" t="str">
        <f t="shared" si="445"/>
        <v>1110 - Below Grade Suite - Improvement Existing Secondary Suite</v>
      </c>
      <c r="L7562" t="s">
        <v>39609</v>
      </c>
      <c r="M7562" t="s">
        <v>9939</v>
      </c>
      <c r="N7562" t="s">
        <v>9926</v>
      </c>
      <c r="O7562" t="s">
        <v>9927</v>
      </c>
    </row>
    <row r="7563" spans="1:15" x14ac:dyDescent="0.35">
      <c r="A7563">
        <v>2021</v>
      </c>
      <c r="B7563" s="2">
        <v>44236</v>
      </c>
      <c r="C7563" s="2">
        <v>44239</v>
      </c>
      <c r="D7563">
        <f t="shared" si="444"/>
        <v>3</v>
      </c>
      <c r="E7563" t="s">
        <v>17493</v>
      </c>
      <c r="F7563" t="s">
        <v>3421</v>
      </c>
      <c r="G7563" t="s">
        <v>27657</v>
      </c>
      <c r="I7563" s="3" t="s">
        <v>37138</v>
      </c>
      <c r="J7563">
        <v>-114.165631974644</v>
      </c>
      <c r="K7563" t="str">
        <f t="shared" si="445"/>
        <v>1110 - Below Grade Suite -  New Secondary Suite</v>
      </c>
      <c r="L7563" t="s">
        <v>39609</v>
      </c>
      <c r="N7563" t="s">
        <v>9928</v>
      </c>
      <c r="O7563" t="s">
        <v>9927</v>
      </c>
    </row>
    <row r="7564" spans="1:15" x14ac:dyDescent="0.35">
      <c r="A7564">
        <v>2021</v>
      </c>
      <c r="B7564" s="2">
        <v>44236</v>
      </c>
      <c r="C7564" s="2">
        <v>44266</v>
      </c>
      <c r="D7564">
        <f t="shared" si="444"/>
        <v>30</v>
      </c>
      <c r="E7564" t="s">
        <v>18050</v>
      </c>
      <c r="F7564" t="s">
        <v>3421</v>
      </c>
      <c r="G7564" t="s">
        <v>28213</v>
      </c>
      <c r="I7564" s="3" t="s">
        <v>37640</v>
      </c>
      <c r="J7564">
        <v>-114.05467398343799</v>
      </c>
      <c r="K7564" t="str">
        <f t="shared" si="445"/>
        <v>1110 - Below Grade Suite -  New Secondary Suite</v>
      </c>
      <c r="L7564" t="s">
        <v>39609</v>
      </c>
      <c r="N7564" t="s">
        <v>9928</v>
      </c>
      <c r="O7564" t="s">
        <v>9927</v>
      </c>
    </row>
    <row r="7565" spans="1:15" x14ac:dyDescent="0.35">
      <c r="A7565">
        <v>2021</v>
      </c>
      <c r="B7565" s="2">
        <v>44236</v>
      </c>
      <c r="C7565" s="2">
        <v>44252</v>
      </c>
      <c r="D7565">
        <f t="shared" si="444"/>
        <v>16</v>
      </c>
      <c r="E7565" t="s">
        <v>18227</v>
      </c>
      <c r="F7565" t="s">
        <v>3421</v>
      </c>
      <c r="G7565" t="s">
        <v>28390</v>
      </c>
      <c r="I7565" s="3" t="s">
        <v>37797</v>
      </c>
      <c r="J7565">
        <v>-114.172518252725</v>
      </c>
      <c r="K7565" t="str">
        <f t="shared" si="445"/>
        <v>1110 - Below Grade Suite - Improvement Existing Secondary Suite</v>
      </c>
      <c r="L7565" t="s">
        <v>39609</v>
      </c>
      <c r="M7565" t="s">
        <v>9939</v>
      </c>
      <c r="N7565" t="s">
        <v>9926</v>
      </c>
      <c r="O7565" t="s">
        <v>9927</v>
      </c>
    </row>
    <row r="7566" spans="1:15" x14ac:dyDescent="0.35">
      <c r="A7566">
        <v>2021</v>
      </c>
      <c r="B7566" s="2">
        <v>44236</v>
      </c>
      <c r="C7566" s="2">
        <v>44274</v>
      </c>
      <c r="D7566">
        <f t="shared" si="444"/>
        <v>38</v>
      </c>
      <c r="E7566" t="s">
        <v>18270</v>
      </c>
      <c r="F7566" t="s">
        <v>3421</v>
      </c>
      <c r="G7566" t="s">
        <v>28433</v>
      </c>
      <c r="I7566" s="3" t="s">
        <v>37835</v>
      </c>
      <c r="J7566">
        <v>-113.93787961042899</v>
      </c>
      <c r="K7566" t="str">
        <f t="shared" si="445"/>
        <v>1110 - Below Grade Suite - Improvement Existing Secondary Suite</v>
      </c>
      <c r="L7566" t="s">
        <v>39609</v>
      </c>
      <c r="M7566" t="s">
        <v>9939</v>
      </c>
      <c r="N7566" t="s">
        <v>9926</v>
      </c>
      <c r="O7566" t="s">
        <v>9927</v>
      </c>
    </row>
    <row r="7567" spans="1:15" x14ac:dyDescent="0.35">
      <c r="A7567">
        <v>2021</v>
      </c>
      <c r="B7567" s="2">
        <v>44236</v>
      </c>
      <c r="C7567" s="2">
        <v>44244</v>
      </c>
      <c r="D7567">
        <f t="shared" si="444"/>
        <v>8</v>
      </c>
      <c r="E7567" t="s">
        <v>18289</v>
      </c>
      <c r="F7567" t="s">
        <v>3421</v>
      </c>
      <c r="G7567" t="s">
        <v>28452</v>
      </c>
      <c r="I7567" s="3" t="s">
        <v>37851</v>
      </c>
      <c r="J7567">
        <v>-113.937339479009</v>
      </c>
      <c r="K7567" t="str">
        <f t="shared" si="445"/>
        <v>1110 - Below Grade Suite -  New Secondary Suite</v>
      </c>
      <c r="L7567" t="s">
        <v>39609</v>
      </c>
      <c r="N7567" t="s">
        <v>9928</v>
      </c>
      <c r="O7567" t="s">
        <v>9927</v>
      </c>
    </row>
    <row r="7568" spans="1:15" x14ac:dyDescent="0.35">
      <c r="A7568">
        <v>2021</v>
      </c>
      <c r="B7568" s="2">
        <v>44236</v>
      </c>
      <c r="C7568" s="2">
        <v>45240</v>
      </c>
      <c r="D7568">
        <f t="shared" si="444"/>
        <v>1004</v>
      </c>
      <c r="E7568" t="s">
        <v>18501</v>
      </c>
      <c r="F7568" t="s">
        <v>3421</v>
      </c>
      <c r="G7568" t="s">
        <v>28664</v>
      </c>
      <c r="I7568" s="3" t="s">
        <v>38038</v>
      </c>
      <c r="J7568">
        <v>-113.93765955492201</v>
      </c>
      <c r="K7568" t="str">
        <f t="shared" si="445"/>
        <v>1110 - Below Grade Suite -  New Secondary Suite</v>
      </c>
      <c r="L7568" t="s">
        <v>39609</v>
      </c>
      <c r="N7568" t="s">
        <v>9928</v>
      </c>
      <c r="O7568" t="s">
        <v>9927</v>
      </c>
    </row>
    <row r="7569" spans="1:15" x14ac:dyDescent="0.35">
      <c r="A7569">
        <v>2021</v>
      </c>
      <c r="B7569" s="2">
        <v>44235</v>
      </c>
      <c r="C7569" s="2">
        <v>44790</v>
      </c>
      <c r="D7569">
        <f t="shared" si="444"/>
        <v>555</v>
      </c>
      <c r="E7569" t="s">
        <v>10957</v>
      </c>
      <c r="F7569" t="s">
        <v>3421</v>
      </c>
      <c r="G7569" t="s">
        <v>21124</v>
      </c>
      <c r="I7569" s="3" t="s">
        <v>31218</v>
      </c>
      <c r="J7569">
        <v>-113.92958772629299</v>
      </c>
      <c r="K7569" t="str">
        <f t="shared" si="445"/>
        <v>1110 - Below Grade Suite - Improvement Existing Secondary Suite</v>
      </c>
      <c r="L7569" t="s">
        <v>39609</v>
      </c>
      <c r="M7569" t="s">
        <v>9939</v>
      </c>
      <c r="N7569" t="s">
        <v>9926</v>
      </c>
      <c r="O7569" t="s">
        <v>9927</v>
      </c>
    </row>
    <row r="7570" spans="1:15" x14ac:dyDescent="0.35">
      <c r="A7570">
        <v>2021</v>
      </c>
      <c r="B7570" s="2">
        <v>44235</v>
      </c>
      <c r="C7570" s="2">
        <v>44987</v>
      </c>
      <c r="D7570">
        <f t="shared" si="444"/>
        <v>752</v>
      </c>
      <c r="E7570" t="s">
        <v>13545</v>
      </c>
      <c r="F7570" t="s">
        <v>3421</v>
      </c>
      <c r="G7570" t="s">
        <v>23710</v>
      </c>
      <c r="I7570" s="3" t="s">
        <v>33584</v>
      </c>
      <c r="J7570">
        <v>-113.946020151095</v>
      </c>
      <c r="K7570" t="str">
        <f t="shared" si="445"/>
        <v>1110 - Below Grade Suite - Improvement Existing Secondary Suite</v>
      </c>
      <c r="L7570" t="s">
        <v>39609</v>
      </c>
      <c r="M7570" t="s">
        <v>9939</v>
      </c>
      <c r="N7570" t="s">
        <v>9926</v>
      </c>
      <c r="O7570" t="s">
        <v>9927</v>
      </c>
    </row>
    <row r="7571" spans="1:15" x14ac:dyDescent="0.35">
      <c r="A7571">
        <v>2021</v>
      </c>
      <c r="B7571" s="2">
        <v>44232</v>
      </c>
      <c r="C7571" s="2">
        <v>44245</v>
      </c>
      <c r="D7571">
        <f t="shared" si="444"/>
        <v>13</v>
      </c>
      <c r="E7571" t="s">
        <v>26</v>
      </c>
      <c r="F7571" t="s">
        <v>3421</v>
      </c>
      <c r="G7571" t="s">
        <v>3440</v>
      </c>
      <c r="I7571" s="3" t="s">
        <v>6848</v>
      </c>
      <c r="J7571">
        <v>-114.23483234026899</v>
      </c>
      <c r="K7571" t="str">
        <f t="shared" si="445"/>
        <v>9999 - Unspecified - Improvement Existing Secondary Suite</v>
      </c>
      <c r="L7571" t="s">
        <v>9937</v>
      </c>
      <c r="M7571" t="s">
        <v>9939</v>
      </c>
      <c r="N7571" t="s">
        <v>9926</v>
      </c>
      <c r="O7571" t="s">
        <v>9927</v>
      </c>
    </row>
    <row r="7572" spans="1:15" x14ac:dyDescent="0.35">
      <c r="A7572">
        <v>2021</v>
      </c>
      <c r="B7572" s="2">
        <v>44232</v>
      </c>
      <c r="C7572" s="2">
        <v>44252</v>
      </c>
      <c r="D7572">
        <f t="shared" si="444"/>
        <v>20</v>
      </c>
      <c r="E7572" t="s">
        <v>635</v>
      </c>
      <c r="F7572" t="s">
        <v>3421</v>
      </c>
      <c r="G7572" t="s">
        <v>4049</v>
      </c>
      <c r="I7572" s="3" t="s">
        <v>7420</v>
      </c>
      <c r="J7572">
        <v>-114.16865265378701</v>
      </c>
      <c r="K7572" t="str">
        <f t="shared" si="445"/>
        <v>9999 - Unspecified - Improvement Existing Secondary Suite</v>
      </c>
      <c r="L7572" t="s">
        <v>9937</v>
      </c>
      <c r="M7572" t="s">
        <v>9939</v>
      </c>
      <c r="N7572" t="s">
        <v>9926</v>
      </c>
      <c r="O7572" t="s">
        <v>9927</v>
      </c>
    </row>
    <row r="7573" spans="1:15" x14ac:dyDescent="0.35">
      <c r="A7573">
        <v>2021</v>
      </c>
      <c r="B7573" s="2">
        <v>44232</v>
      </c>
      <c r="C7573" s="2">
        <v>44236</v>
      </c>
      <c r="D7573">
        <f t="shared" si="444"/>
        <v>4</v>
      </c>
      <c r="E7573" t="s">
        <v>687</v>
      </c>
      <c r="F7573" t="s">
        <v>3421</v>
      </c>
      <c r="G7573" t="s">
        <v>4101</v>
      </c>
      <c r="I7573" s="3" t="s">
        <v>7466</v>
      </c>
      <c r="J7573">
        <v>-113.944604405615</v>
      </c>
      <c r="K7573" t="str">
        <f t="shared" si="445"/>
        <v>9999 - Unspecified -  New Secondary Suite</v>
      </c>
      <c r="L7573" t="s">
        <v>9937</v>
      </c>
      <c r="N7573" t="s">
        <v>9928</v>
      </c>
      <c r="O7573" t="s">
        <v>9927</v>
      </c>
    </row>
    <row r="7574" spans="1:15" x14ac:dyDescent="0.35">
      <c r="A7574">
        <v>2021</v>
      </c>
      <c r="B7574" s="2">
        <v>44232</v>
      </c>
      <c r="C7574" s="2">
        <v>44264</v>
      </c>
      <c r="D7574">
        <f t="shared" si="444"/>
        <v>32</v>
      </c>
      <c r="E7574" t="s">
        <v>1172</v>
      </c>
      <c r="F7574" t="s">
        <v>3421</v>
      </c>
      <c r="G7574" t="s">
        <v>4586</v>
      </c>
      <c r="I7574" s="3" t="s">
        <v>7917</v>
      </c>
      <c r="J7574">
        <v>-114.234841841475</v>
      </c>
      <c r="K7574" t="str">
        <f t="shared" si="445"/>
        <v>9999 - Unspecified - Improvement Existing Secondary Suite</v>
      </c>
      <c r="L7574" t="s">
        <v>9937</v>
      </c>
      <c r="M7574" t="s">
        <v>9939</v>
      </c>
      <c r="N7574" t="s">
        <v>9926</v>
      </c>
      <c r="O7574" t="s">
        <v>9927</v>
      </c>
    </row>
    <row r="7575" spans="1:15" x14ac:dyDescent="0.35">
      <c r="A7575">
        <v>2021</v>
      </c>
      <c r="B7575" s="2">
        <v>44232</v>
      </c>
      <c r="C7575" s="2">
        <v>44238</v>
      </c>
      <c r="D7575">
        <f t="shared" si="444"/>
        <v>6</v>
      </c>
      <c r="E7575" t="s">
        <v>1287</v>
      </c>
      <c r="F7575" t="s">
        <v>3421</v>
      </c>
      <c r="G7575" t="s">
        <v>4701</v>
      </c>
      <c r="I7575" s="3" t="s">
        <v>8016</v>
      </c>
      <c r="J7575">
        <v>-113.924466286192</v>
      </c>
      <c r="K7575" t="str">
        <f t="shared" si="445"/>
        <v>9999 - Unspecified - Improvement Existing Secondary Suite</v>
      </c>
      <c r="L7575" t="s">
        <v>9937</v>
      </c>
      <c r="M7575" t="s">
        <v>9939</v>
      </c>
      <c r="N7575" t="s">
        <v>9926</v>
      </c>
      <c r="O7575" t="s">
        <v>9927</v>
      </c>
    </row>
    <row r="7576" spans="1:15" x14ac:dyDescent="0.35">
      <c r="A7576">
        <v>2021</v>
      </c>
      <c r="B7576" s="2">
        <v>44232</v>
      </c>
      <c r="C7576" s="2">
        <v>44713</v>
      </c>
      <c r="D7576">
        <f t="shared" si="444"/>
        <v>481</v>
      </c>
      <c r="E7576" t="s">
        <v>1568</v>
      </c>
      <c r="F7576" t="s">
        <v>3421</v>
      </c>
      <c r="G7576" t="s">
        <v>4982</v>
      </c>
      <c r="I7576" s="3" t="s">
        <v>8272</v>
      </c>
      <c r="J7576">
        <v>-114.06039168119599</v>
      </c>
      <c r="K7576" t="str">
        <f t="shared" si="445"/>
        <v>9999 - Unspecified - Improvement Existing Secondary Suite</v>
      </c>
      <c r="L7576" t="s">
        <v>9937</v>
      </c>
      <c r="M7576" t="s">
        <v>9939</v>
      </c>
      <c r="N7576" t="s">
        <v>9926</v>
      </c>
      <c r="O7576" t="s">
        <v>9927</v>
      </c>
    </row>
    <row r="7577" spans="1:15" x14ac:dyDescent="0.35">
      <c r="A7577">
        <v>2021</v>
      </c>
      <c r="B7577" s="2">
        <v>44232</v>
      </c>
      <c r="E7577" t="s">
        <v>2078</v>
      </c>
      <c r="F7577" t="s">
        <v>3422</v>
      </c>
      <c r="G7577" t="s">
        <v>5492</v>
      </c>
      <c r="I7577" s="3" t="s">
        <v>8736</v>
      </c>
      <c r="J7577">
        <v>-113.966930080388</v>
      </c>
      <c r="K7577" t="str">
        <f t="shared" si="445"/>
        <v>9999 - Unspecified - Improvement Existing Secondary Suite</v>
      </c>
      <c r="L7577" t="s">
        <v>9937</v>
      </c>
      <c r="M7577" t="s">
        <v>9939</v>
      </c>
      <c r="N7577" t="s">
        <v>9926</v>
      </c>
      <c r="O7577" t="s">
        <v>9927</v>
      </c>
    </row>
    <row r="7578" spans="1:15" x14ac:dyDescent="0.35">
      <c r="A7578">
        <v>2021</v>
      </c>
      <c r="B7578" s="2">
        <v>44232</v>
      </c>
      <c r="E7578" t="s">
        <v>10951</v>
      </c>
      <c r="F7578" t="s">
        <v>3422</v>
      </c>
      <c r="G7578" t="s">
        <v>21118</v>
      </c>
      <c r="I7578" s="3" t="s">
        <v>31212</v>
      </c>
      <c r="J7578">
        <v>-113.96629540799201</v>
      </c>
      <c r="K7578" t="str">
        <f t="shared" si="445"/>
        <v>1110 - Below Grade Suite - Improvement Existing Secondary Suite</v>
      </c>
      <c r="L7578" t="s">
        <v>39609</v>
      </c>
      <c r="M7578" t="s">
        <v>9939</v>
      </c>
      <c r="N7578" t="s">
        <v>9926</v>
      </c>
      <c r="O7578" t="s">
        <v>9927</v>
      </c>
    </row>
    <row r="7579" spans="1:15" x14ac:dyDescent="0.35">
      <c r="A7579">
        <v>2021</v>
      </c>
      <c r="B7579" s="2">
        <v>44232</v>
      </c>
      <c r="C7579" s="2">
        <v>45051</v>
      </c>
      <c r="D7579">
        <f>_xlfn.DAYS(C7579,B7579)</f>
        <v>819</v>
      </c>
      <c r="E7579" t="s">
        <v>11108</v>
      </c>
      <c r="F7579" t="s">
        <v>3421</v>
      </c>
      <c r="G7579" t="s">
        <v>21275</v>
      </c>
      <c r="I7579" s="3" t="s">
        <v>31354</v>
      </c>
      <c r="J7579">
        <v>-113.960965662836</v>
      </c>
      <c r="K7579" t="str">
        <f t="shared" si="445"/>
        <v>1110 - Below Grade Suite - Improvement Existing Secondary Suite</v>
      </c>
      <c r="L7579" t="s">
        <v>39609</v>
      </c>
      <c r="M7579" t="s">
        <v>9939</v>
      </c>
      <c r="N7579" t="s">
        <v>9926</v>
      </c>
      <c r="O7579" t="s">
        <v>9927</v>
      </c>
    </row>
    <row r="7580" spans="1:15" x14ac:dyDescent="0.35">
      <c r="A7580">
        <v>2021</v>
      </c>
      <c r="B7580" s="2">
        <v>44232</v>
      </c>
      <c r="C7580" s="2">
        <v>44432</v>
      </c>
      <c r="D7580">
        <f>_xlfn.DAYS(C7580,B7580)</f>
        <v>200</v>
      </c>
      <c r="E7580" t="s">
        <v>16500</v>
      </c>
      <c r="F7580" t="s">
        <v>3421</v>
      </c>
      <c r="G7580" t="s">
        <v>26665</v>
      </c>
      <c r="I7580" s="3" t="s">
        <v>7375</v>
      </c>
      <c r="J7580">
        <v>-114.082642297753</v>
      </c>
      <c r="K7580" t="str">
        <f t="shared" si="445"/>
        <v>1110 - Below Grade Suite - Improvement Existing Secondary Suite</v>
      </c>
      <c r="L7580" t="s">
        <v>39609</v>
      </c>
      <c r="M7580" t="s">
        <v>9939</v>
      </c>
      <c r="N7580" t="s">
        <v>9926</v>
      </c>
      <c r="O7580" t="s">
        <v>9927</v>
      </c>
    </row>
    <row r="7581" spans="1:15" x14ac:dyDescent="0.35">
      <c r="A7581">
        <v>2021</v>
      </c>
      <c r="B7581" s="2">
        <v>44232</v>
      </c>
      <c r="C7581" s="2">
        <v>44281</v>
      </c>
      <c r="D7581">
        <f>_xlfn.DAYS(C7581,B7581)</f>
        <v>49</v>
      </c>
      <c r="E7581" t="s">
        <v>18744</v>
      </c>
      <c r="F7581" t="s">
        <v>3421</v>
      </c>
      <c r="G7581" t="s">
        <v>28906</v>
      </c>
      <c r="I7581" s="3" t="s">
        <v>33683</v>
      </c>
      <c r="J7581">
        <v>-114.072411792504</v>
      </c>
      <c r="K7581" t="str">
        <f t="shared" si="445"/>
        <v>1110 - Below Grade Suite - Improvement Existing Secondary Suite</v>
      </c>
      <c r="L7581" t="s">
        <v>39609</v>
      </c>
      <c r="M7581" t="s">
        <v>9939</v>
      </c>
      <c r="N7581" t="s">
        <v>9926</v>
      </c>
      <c r="O7581" t="s">
        <v>9927</v>
      </c>
    </row>
    <row r="7582" spans="1:15" x14ac:dyDescent="0.35">
      <c r="A7582">
        <v>2021</v>
      </c>
      <c r="B7582" s="2">
        <v>44231</v>
      </c>
      <c r="C7582" s="2">
        <v>44246</v>
      </c>
      <c r="D7582">
        <f>_xlfn.DAYS(C7582,B7582)</f>
        <v>15</v>
      </c>
      <c r="E7582" t="s">
        <v>302</v>
      </c>
      <c r="F7582" t="s">
        <v>3421</v>
      </c>
      <c r="G7582" t="s">
        <v>3716</v>
      </c>
      <c r="I7582" s="3" t="s">
        <v>7107</v>
      </c>
      <c r="J7582">
        <v>-114.07347076014899</v>
      </c>
      <c r="K7582" t="str">
        <f t="shared" si="445"/>
        <v>9999 - Unspecified - Improvement Existing Secondary Suite</v>
      </c>
      <c r="L7582" t="s">
        <v>9937</v>
      </c>
      <c r="M7582" t="s">
        <v>9939</v>
      </c>
      <c r="N7582" t="s">
        <v>9926</v>
      </c>
      <c r="O7582" t="s">
        <v>9927</v>
      </c>
    </row>
    <row r="7583" spans="1:15" x14ac:dyDescent="0.35">
      <c r="A7583">
        <v>2021</v>
      </c>
      <c r="B7583" s="2">
        <v>44231</v>
      </c>
      <c r="C7583" s="2">
        <v>44425</v>
      </c>
      <c r="D7583">
        <f>_xlfn.DAYS(C7583,B7583)</f>
        <v>194</v>
      </c>
      <c r="E7583" t="s">
        <v>849</v>
      </c>
      <c r="F7583" t="s">
        <v>3421</v>
      </c>
      <c r="G7583" t="s">
        <v>4263</v>
      </c>
      <c r="I7583" s="3" t="s">
        <v>7616</v>
      </c>
      <c r="J7583">
        <v>-113.940352861367</v>
      </c>
      <c r="K7583" t="str">
        <f t="shared" si="445"/>
        <v>9999 - Unspecified - Improvement Existing Secondary Suite</v>
      </c>
      <c r="L7583" t="s">
        <v>9937</v>
      </c>
      <c r="M7583" t="s">
        <v>9939</v>
      </c>
      <c r="N7583" t="s">
        <v>9926</v>
      </c>
      <c r="O7583" t="s">
        <v>9927</v>
      </c>
    </row>
    <row r="7584" spans="1:15" x14ac:dyDescent="0.35">
      <c r="A7584">
        <v>2021</v>
      </c>
      <c r="B7584" s="2">
        <v>44231</v>
      </c>
      <c r="E7584" t="s">
        <v>1509</v>
      </c>
      <c r="F7584" t="s">
        <v>3422</v>
      </c>
      <c r="G7584" t="s">
        <v>4923</v>
      </c>
      <c r="I7584" s="3" t="s">
        <v>8215</v>
      </c>
      <c r="J7584">
        <v>-113.947842447848</v>
      </c>
      <c r="K7584" t="str">
        <f t="shared" si="445"/>
        <v>9999 - Unspecified - Improvement Existing Secondary Suite</v>
      </c>
      <c r="L7584" t="s">
        <v>9937</v>
      </c>
      <c r="M7584" t="s">
        <v>9939</v>
      </c>
      <c r="N7584" t="s">
        <v>9926</v>
      </c>
      <c r="O7584" t="s">
        <v>9927</v>
      </c>
    </row>
    <row r="7585" spans="1:15" x14ac:dyDescent="0.35">
      <c r="A7585">
        <v>2021</v>
      </c>
      <c r="B7585" s="2">
        <v>44231</v>
      </c>
      <c r="C7585" s="2">
        <v>45287</v>
      </c>
      <c r="D7585">
        <f t="shared" ref="D7585:D7602" si="446">_xlfn.DAYS(C7585,B7585)</f>
        <v>1056</v>
      </c>
      <c r="E7585" t="s">
        <v>2319</v>
      </c>
      <c r="F7585" t="s">
        <v>3421</v>
      </c>
      <c r="G7585" t="s">
        <v>5733</v>
      </c>
      <c r="I7585" s="3" t="s">
        <v>8951</v>
      </c>
      <c r="J7585">
        <v>-113.954643507125</v>
      </c>
      <c r="K7585" t="str">
        <f t="shared" si="445"/>
        <v>9999 - Unspecified - Improvement Existing Secondary Suite</v>
      </c>
      <c r="L7585" t="s">
        <v>9937</v>
      </c>
      <c r="M7585" t="s">
        <v>9939</v>
      </c>
      <c r="N7585" t="s">
        <v>9926</v>
      </c>
      <c r="O7585" t="s">
        <v>9927</v>
      </c>
    </row>
    <row r="7586" spans="1:15" x14ac:dyDescent="0.35">
      <c r="A7586">
        <v>2021</v>
      </c>
      <c r="B7586" s="2">
        <v>44231</v>
      </c>
      <c r="C7586" s="2">
        <v>44246</v>
      </c>
      <c r="D7586">
        <f t="shared" si="446"/>
        <v>15</v>
      </c>
      <c r="E7586" t="s">
        <v>10084</v>
      </c>
      <c r="F7586" t="s">
        <v>3421</v>
      </c>
      <c r="G7586" t="s">
        <v>20251</v>
      </c>
      <c r="I7586" s="3" t="s">
        <v>30410</v>
      </c>
      <c r="J7586">
        <v>-114.14270470697799</v>
      </c>
      <c r="K7586" t="str">
        <f t="shared" si="445"/>
        <v>1110 - Below Grade Suite -  New Secondary Suite</v>
      </c>
      <c r="L7586" t="s">
        <v>39609</v>
      </c>
      <c r="N7586" t="s">
        <v>9928</v>
      </c>
      <c r="O7586" t="s">
        <v>9927</v>
      </c>
    </row>
    <row r="7587" spans="1:15" x14ac:dyDescent="0.35">
      <c r="A7587">
        <v>2021</v>
      </c>
      <c r="B7587" s="2">
        <v>44231</v>
      </c>
      <c r="C7587" s="2">
        <v>44875</v>
      </c>
      <c r="D7587">
        <f t="shared" si="446"/>
        <v>644</v>
      </c>
      <c r="E7587" t="s">
        <v>11271</v>
      </c>
      <c r="F7587" t="s">
        <v>3421</v>
      </c>
      <c r="G7587" t="s">
        <v>21438</v>
      </c>
      <c r="I7587" s="3" t="s">
        <v>31505</v>
      </c>
      <c r="J7587">
        <v>-113.932053460407</v>
      </c>
      <c r="K7587" t="str">
        <f t="shared" si="445"/>
        <v>1110 - Below Grade Suite - Improvement Existing Secondary Suite</v>
      </c>
      <c r="L7587" t="s">
        <v>39609</v>
      </c>
      <c r="M7587" t="s">
        <v>9939</v>
      </c>
      <c r="N7587" t="s">
        <v>9926</v>
      </c>
      <c r="O7587" t="s">
        <v>9927</v>
      </c>
    </row>
    <row r="7588" spans="1:15" x14ac:dyDescent="0.35">
      <c r="A7588">
        <v>2021</v>
      </c>
      <c r="B7588" s="2">
        <v>44231</v>
      </c>
      <c r="C7588" s="2">
        <v>44239</v>
      </c>
      <c r="D7588">
        <f t="shared" si="446"/>
        <v>8</v>
      </c>
      <c r="E7588" t="s">
        <v>12133</v>
      </c>
      <c r="F7588" t="s">
        <v>3421</v>
      </c>
      <c r="G7588" t="s">
        <v>22300</v>
      </c>
      <c r="I7588" s="3" t="s">
        <v>32288</v>
      </c>
      <c r="J7588">
        <v>-113.934190217544</v>
      </c>
      <c r="K7588" t="str">
        <f t="shared" si="445"/>
        <v>1110 - Below Grade Suite -  New Secondary Suite</v>
      </c>
      <c r="L7588" t="s">
        <v>39609</v>
      </c>
      <c r="N7588" t="s">
        <v>9928</v>
      </c>
      <c r="O7588" t="s">
        <v>9927</v>
      </c>
    </row>
    <row r="7589" spans="1:15" x14ac:dyDescent="0.35">
      <c r="A7589">
        <v>2021</v>
      </c>
      <c r="B7589" s="2">
        <v>44231</v>
      </c>
      <c r="C7589" s="2">
        <v>44333</v>
      </c>
      <c r="D7589">
        <f t="shared" si="446"/>
        <v>102</v>
      </c>
      <c r="E7589" t="s">
        <v>15240</v>
      </c>
      <c r="F7589" t="s">
        <v>3421</v>
      </c>
      <c r="G7589" t="s">
        <v>25405</v>
      </c>
      <c r="I7589" s="3" t="s">
        <v>35118</v>
      </c>
      <c r="J7589">
        <v>-113.91546681787899</v>
      </c>
      <c r="K7589" t="str">
        <f t="shared" si="445"/>
        <v>1110 - Below Grade Suite -  New Secondary Suite</v>
      </c>
      <c r="L7589" t="s">
        <v>39609</v>
      </c>
      <c r="N7589" t="s">
        <v>9928</v>
      </c>
      <c r="O7589" t="s">
        <v>9927</v>
      </c>
    </row>
    <row r="7590" spans="1:15" x14ac:dyDescent="0.35">
      <c r="A7590">
        <v>2021</v>
      </c>
      <c r="B7590" s="2">
        <v>44231</v>
      </c>
      <c r="C7590" s="2">
        <v>44235</v>
      </c>
      <c r="D7590">
        <f t="shared" si="446"/>
        <v>4</v>
      </c>
      <c r="E7590" t="s">
        <v>18670</v>
      </c>
      <c r="F7590" t="s">
        <v>3421</v>
      </c>
      <c r="G7590" t="s">
        <v>28832</v>
      </c>
      <c r="I7590" s="3" t="s">
        <v>38189</v>
      </c>
      <c r="J7590">
        <v>-113.93049299296101</v>
      </c>
      <c r="K7590" t="str">
        <f t="shared" si="445"/>
        <v>1110 - Below Grade Suite - Improvement Existing Secondary Suite</v>
      </c>
      <c r="L7590" t="s">
        <v>39609</v>
      </c>
      <c r="M7590" t="s">
        <v>9939</v>
      </c>
      <c r="N7590" t="s">
        <v>9926</v>
      </c>
      <c r="O7590" t="s">
        <v>9927</v>
      </c>
    </row>
    <row r="7591" spans="1:15" x14ac:dyDescent="0.35">
      <c r="A7591">
        <v>2021</v>
      </c>
      <c r="B7591" s="2">
        <v>44230</v>
      </c>
      <c r="C7591" s="2">
        <v>45266</v>
      </c>
      <c r="D7591">
        <f t="shared" si="446"/>
        <v>1036</v>
      </c>
      <c r="E7591" t="s">
        <v>722</v>
      </c>
      <c r="F7591" t="s">
        <v>3421</v>
      </c>
      <c r="G7591" t="s">
        <v>4136</v>
      </c>
      <c r="I7591">
        <v>51.134980950294597</v>
      </c>
      <c r="J7591">
        <v>-113.92873414624999</v>
      </c>
      <c r="K7591" t="str">
        <f t="shared" si="445"/>
        <v>9999 - Unspecified - Improvement Existing Secondary Suite</v>
      </c>
      <c r="L7591" t="s">
        <v>9937</v>
      </c>
      <c r="M7591" t="s">
        <v>9939</v>
      </c>
      <c r="N7591" t="s">
        <v>9926</v>
      </c>
      <c r="O7591" t="s">
        <v>9927</v>
      </c>
    </row>
    <row r="7592" spans="1:15" x14ac:dyDescent="0.35">
      <c r="A7592">
        <v>2021</v>
      </c>
      <c r="B7592" s="2">
        <v>44230</v>
      </c>
      <c r="C7592" s="2">
        <v>44239</v>
      </c>
      <c r="D7592">
        <f t="shared" si="446"/>
        <v>9</v>
      </c>
      <c r="E7592" t="s">
        <v>1761</v>
      </c>
      <c r="F7592" t="s">
        <v>3421</v>
      </c>
      <c r="G7592" t="s">
        <v>5175</v>
      </c>
      <c r="I7592" s="3" t="s">
        <v>8442</v>
      </c>
      <c r="J7592">
        <v>-114.173994419491</v>
      </c>
      <c r="K7592" t="str">
        <f t="shared" si="445"/>
        <v>9999 - Unspecified - Improvement Existing Secondary Suite</v>
      </c>
      <c r="L7592" t="s">
        <v>9937</v>
      </c>
      <c r="M7592" t="s">
        <v>9939</v>
      </c>
      <c r="N7592" t="s">
        <v>9926</v>
      </c>
      <c r="O7592" t="s">
        <v>9927</v>
      </c>
    </row>
    <row r="7593" spans="1:15" x14ac:dyDescent="0.35">
      <c r="A7593">
        <v>2021</v>
      </c>
      <c r="B7593" s="2">
        <v>44230</v>
      </c>
      <c r="C7593" s="2">
        <v>44670</v>
      </c>
      <c r="D7593">
        <f t="shared" si="446"/>
        <v>440</v>
      </c>
      <c r="E7593" t="s">
        <v>10674</v>
      </c>
      <c r="F7593" t="s">
        <v>3421</v>
      </c>
      <c r="G7593" t="s">
        <v>20841</v>
      </c>
      <c r="I7593" s="3" t="s">
        <v>30958</v>
      </c>
      <c r="J7593">
        <v>-113.952846381993</v>
      </c>
      <c r="K7593" t="str">
        <f t="shared" si="445"/>
        <v>1110 - Below Grade Suite - Improvement Existing Secondary Suite</v>
      </c>
      <c r="L7593" t="s">
        <v>39609</v>
      </c>
      <c r="M7593" t="s">
        <v>9939</v>
      </c>
      <c r="N7593" t="s">
        <v>9926</v>
      </c>
      <c r="O7593" t="s">
        <v>9927</v>
      </c>
    </row>
    <row r="7594" spans="1:15" x14ac:dyDescent="0.35">
      <c r="A7594">
        <v>2021</v>
      </c>
      <c r="B7594" s="2">
        <v>44230</v>
      </c>
      <c r="C7594" s="2">
        <v>44939</v>
      </c>
      <c r="D7594">
        <f t="shared" si="446"/>
        <v>709</v>
      </c>
      <c r="E7594" t="s">
        <v>14676</v>
      </c>
      <c r="F7594" t="s">
        <v>3421</v>
      </c>
      <c r="G7594" t="s">
        <v>24841</v>
      </c>
      <c r="I7594" s="3" t="s">
        <v>34613</v>
      </c>
      <c r="J7594">
        <v>-113.938770439839</v>
      </c>
      <c r="K7594" t="str">
        <f t="shared" si="445"/>
        <v>1110 - Below Grade Suite - Improvement Existing Secondary Suite</v>
      </c>
      <c r="L7594" t="s">
        <v>39609</v>
      </c>
      <c r="M7594" t="s">
        <v>9939</v>
      </c>
      <c r="N7594" t="s">
        <v>9926</v>
      </c>
      <c r="O7594" t="s">
        <v>9927</v>
      </c>
    </row>
    <row r="7595" spans="1:15" x14ac:dyDescent="0.35">
      <c r="A7595">
        <v>2021</v>
      </c>
      <c r="B7595" s="2">
        <v>44230</v>
      </c>
      <c r="C7595" s="2">
        <v>44607</v>
      </c>
      <c r="D7595">
        <f t="shared" si="446"/>
        <v>377</v>
      </c>
      <c r="E7595" t="s">
        <v>16510</v>
      </c>
      <c r="F7595" t="s">
        <v>3421</v>
      </c>
      <c r="G7595" t="s">
        <v>26675</v>
      </c>
      <c r="I7595" s="3" t="s">
        <v>36257</v>
      </c>
      <c r="J7595">
        <v>-113.92638655503499</v>
      </c>
      <c r="K7595" t="str">
        <f t="shared" si="445"/>
        <v>1110 - Below Grade Suite - Improvement Existing Secondary Suite</v>
      </c>
      <c r="L7595" t="s">
        <v>39609</v>
      </c>
      <c r="M7595" t="s">
        <v>9939</v>
      </c>
      <c r="N7595" t="s">
        <v>9926</v>
      </c>
      <c r="O7595" t="s">
        <v>9927</v>
      </c>
    </row>
    <row r="7596" spans="1:15" x14ac:dyDescent="0.35">
      <c r="A7596">
        <v>2021</v>
      </c>
      <c r="B7596" s="2">
        <v>44230</v>
      </c>
      <c r="C7596" s="2">
        <v>44245</v>
      </c>
      <c r="D7596">
        <f t="shared" si="446"/>
        <v>15</v>
      </c>
      <c r="E7596" t="s">
        <v>16662</v>
      </c>
      <c r="F7596" t="s">
        <v>3421</v>
      </c>
      <c r="G7596" t="s">
        <v>26827</v>
      </c>
      <c r="I7596" s="3" t="s">
        <v>36388</v>
      </c>
      <c r="J7596">
        <v>-113.959064115237</v>
      </c>
      <c r="K7596" t="str">
        <f t="shared" si="445"/>
        <v>1110 - Below Grade Suite - Improvement Existing Secondary Suite</v>
      </c>
      <c r="L7596" t="s">
        <v>39609</v>
      </c>
      <c r="M7596" t="s">
        <v>9939</v>
      </c>
      <c r="N7596" t="s">
        <v>9926</v>
      </c>
      <c r="O7596" t="s">
        <v>9927</v>
      </c>
    </row>
    <row r="7597" spans="1:15" x14ac:dyDescent="0.35">
      <c r="A7597">
        <v>2021</v>
      </c>
      <c r="B7597" s="2">
        <v>44230</v>
      </c>
      <c r="C7597" s="2">
        <v>44390</v>
      </c>
      <c r="D7597">
        <f t="shared" si="446"/>
        <v>160</v>
      </c>
      <c r="E7597" t="s">
        <v>17851</v>
      </c>
      <c r="F7597" t="s">
        <v>3421</v>
      </c>
      <c r="G7597" t="s">
        <v>28014</v>
      </c>
      <c r="I7597" s="3" t="s">
        <v>37461</v>
      </c>
      <c r="J7597">
        <v>-113.943620465021</v>
      </c>
      <c r="K7597" t="str">
        <f t="shared" si="445"/>
        <v>1110 - Below Grade Suite - Improvement Existing Secondary Suite</v>
      </c>
      <c r="L7597" t="s">
        <v>39609</v>
      </c>
      <c r="M7597" t="s">
        <v>9939</v>
      </c>
      <c r="N7597" t="s">
        <v>9926</v>
      </c>
      <c r="O7597" t="s">
        <v>9927</v>
      </c>
    </row>
    <row r="7598" spans="1:15" x14ac:dyDescent="0.35">
      <c r="A7598">
        <v>2021</v>
      </c>
      <c r="B7598" s="2">
        <v>44229</v>
      </c>
      <c r="C7598" s="2">
        <v>44264</v>
      </c>
      <c r="D7598">
        <f t="shared" si="446"/>
        <v>35</v>
      </c>
      <c r="E7598" t="s">
        <v>427</v>
      </c>
      <c r="F7598" t="s">
        <v>3421</v>
      </c>
      <c r="G7598" t="s">
        <v>3841</v>
      </c>
      <c r="I7598" s="3" t="s">
        <v>7224</v>
      </c>
      <c r="J7598">
        <v>-113.93730803598901</v>
      </c>
      <c r="K7598" t="str">
        <f t="shared" si="445"/>
        <v>9999 - Unspecified -  New Secondary Suite</v>
      </c>
      <c r="L7598" t="s">
        <v>9937</v>
      </c>
      <c r="N7598" t="s">
        <v>9928</v>
      </c>
      <c r="O7598" t="s">
        <v>9927</v>
      </c>
    </row>
    <row r="7599" spans="1:15" x14ac:dyDescent="0.35">
      <c r="A7599">
        <v>2021</v>
      </c>
      <c r="B7599" s="2">
        <v>44229</v>
      </c>
      <c r="C7599" s="2">
        <v>44334</v>
      </c>
      <c r="D7599">
        <f t="shared" si="446"/>
        <v>105</v>
      </c>
      <c r="E7599" t="s">
        <v>1120</v>
      </c>
      <c r="F7599" t="s">
        <v>3421</v>
      </c>
      <c r="G7599" t="s">
        <v>4534</v>
      </c>
      <c r="I7599" s="3" t="s">
        <v>7866</v>
      </c>
      <c r="J7599">
        <v>-113.950902688079</v>
      </c>
      <c r="K7599" t="str">
        <f t="shared" si="445"/>
        <v>9999 - Unspecified - Improvement Existing Secondary Suite</v>
      </c>
      <c r="L7599" t="s">
        <v>9937</v>
      </c>
      <c r="M7599" t="s">
        <v>9939</v>
      </c>
      <c r="N7599" t="s">
        <v>9926</v>
      </c>
      <c r="O7599" t="s">
        <v>9927</v>
      </c>
    </row>
    <row r="7600" spans="1:15" x14ac:dyDescent="0.35">
      <c r="A7600">
        <v>2021</v>
      </c>
      <c r="B7600" s="2">
        <v>44229</v>
      </c>
      <c r="C7600" s="2">
        <v>44265</v>
      </c>
      <c r="D7600">
        <f t="shared" si="446"/>
        <v>36</v>
      </c>
      <c r="E7600" t="s">
        <v>1231</v>
      </c>
      <c r="F7600" t="s">
        <v>3421</v>
      </c>
      <c r="G7600" t="s">
        <v>4645</v>
      </c>
      <c r="I7600" s="3" t="s">
        <v>7971</v>
      </c>
      <c r="J7600">
        <v>-114.20813001801601</v>
      </c>
      <c r="K7600" t="str">
        <f t="shared" si="445"/>
        <v>9999 - Unspecified - Improvement Existing Secondary Suite</v>
      </c>
      <c r="L7600" t="s">
        <v>9937</v>
      </c>
      <c r="M7600" t="s">
        <v>9939</v>
      </c>
      <c r="N7600" t="s">
        <v>9926</v>
      </c>
      <c r="O7600" t="s">
        <v>9927</v>
      </c>
    </row>
    <row r="7601" spans="1:15" x14ac:dyDescent="0.35">
      <c r="A7601">
        <v>2021</v>
      </c>
      <c r="B7601" s="2">
        <v>44229</v>
      </c>
      <c r="C7601" s="2">
        <v>44762</v>
      </c>
      <c r="D7601">
        <f t="shared" si="446"/>
        <v>533</v>
      </c>
      <c r="E7601" t="s">
        <v>1875</v>
      </c>
      <c r="F7601" t="s">
        <v>3421</v>
      </c>
      <c r="G7601" t="s">
        <v>5289</v>
      </c>
      <c r="I7601" s="3" t="s">
        <v>8545</v>
      </c>
      <c r="J7601">
        <v>-114.11977051530999</v>
      </c>
      <c r="K7601" t="str">
        <f t="shared" si="445"/>
        <v>9999 - Unspecified - Improvement Existing Secondary Suite</v>
      </c>
      <c r="L7601" t="s">
        <v>9937</v>
      </c>
      <c r="M7601" t="s">
        <v>9939</v>
      </c>
      <c r="N7601" t="s">
        <v>9926</v>
      </c>
      <c r="O7601" t="s">
        <v>9927</v>
      </c>
    </row>
    <row r="7602" spans="1:15" x14ac:dyDescent="0.35">
      <c r="A7602">
        <v>2021</v>
      </c>
      <c r="B7602" s="2">
        <v>44229</v>
      </c>
      <c r="C7602" s="2">
        <v>44396</v>
      </c>
      <c r="D7602">
        <f t="shared" si="446"/>
        <v>167</v>
      </c>
      <c r="E7602" t="s">
        <v>10781</v>
      </c>
      <c r="F7602" t="s">
        <v>3421</v>
      </c>
      <c r="G7602" t="s">
        <v>20948</v>
      </c>
      <c r="I7602" s="3" t="s">
        <v>31059</v>
      </c>
      <c r="J7602">
        <v>-113.953919000702</v>
      </c>
      <c r="K7602" t="str">
        <f t="shared" si="445"/>
        <v>1110 - Below Grade Suite - Improvement Existing Secondary Suite</v>
      </c>
      <c r="L7602" t="s">
        <v>39609</v>
      </c>
      <c r="M7602" t="s">
        <v>9939</v>
      </c>
      <c r="N7602" t="s">
        <v>9926</v>
      </c>
      <c r="O7602" t="s">
        <v>9927</v>
      </c>
    </row>
    <row r="7603" spans="1:15" x14ac:dyDescent="0.35">
      <c r="A7603">
        <v>2021</v>
      </c>
      <c r="B7603" s="2">
        <v>44229</v>
      </c>
      <c r="E7603" t="s">
        <v>11385</v>
      </c>
      <c r="F7603" t="s">
        <v>3422</v>
      </c>
      <c r="G7603" t="s">
        <v>21552</v>
      </c>
      <c r="I7603" s="3" t="s">
        <v>31611</v>
      </c>
      <c r="J7603">
        <v>-113.95744768307</v>
      </c>
      <c r="K7603" t="str">
        <f t="shared" si="445"/>
        <v>1110 - Below Grade Suite - Improvement Existing Secondary Suite</v>
      </c>
      <c r="L7603" t="s">
        <v>39609</v>
      </c>
      <c r="M7603" t="s">
        <v>9939</v>
      </c>
      <c r="N7603" t="s">
        <v>9926</v>
      </c>
      <c r="O7603" t="s">
        <v>9927</v>
      </c>
    </row>
    <row r="7604" spans="1:15" x14ac:dyDescent="0.35">
      <c r="A7604">
        <v>2021</v>
      </c>
      <c r="B7604" s="2">
        <v>44229</v>
      </c>
      <c r="C7604" s="2">
        <v>44418</v>
      </c>
      <c r="D7604">
        <f>_xlfn.DAYS(C7604,B7604)</f>
        <v>189</v>
      </c>
      <c r="E7604" t="s">
        <v>12977</v>
      </c>
      <c r="F7604" t="s">
        <v>3421</v>
      </c>
      <c r="G7604" t="s">
        <v>23143</v>
      </c>
      <c r="I7604" s="3" t="s">
        <v>33058</v>
      </c>
      <c r="J7604">
        <v>-113.975557935422</v>
      </c>
      <c r="K7604" t="str">
        <f t="shared" si="445"/>
        <v>1110 - Below Grade Suite - Improvement Existing Secondary Suite</v>
      </c>
      <c r="L7604" t="s">
        <v>39609</v>
      </c>
      <c r="M7604" t="s">
        <v>9939</v>
      </c>
      <c r="N7604" t="s">
        <v>9926</v>
      </c>
      <c r="O7604" t="s">
        <v>9927</v>
      </c>
    </row>
    <row r="7605" spans="1:15" x14ac:dyDescent="0.35">
      <c r="A7605">
        <v>2021</v>
      </c>
      <c r="B7605" s="2">
        <v>44229</v>
      </c>
      <c r="C7605" s="2">
        <v>44525</v>
      </c>
      <c r="D7605">
        <f>_xlfn.DAYS(C7605,B7605)</f>
        <v>296</v>
      </c>
      <c r="E7605" t="s">
        <v>14250</v>
      </c>
      <c r="F7605" t="s">
        <v>3421</v>
      </c>
      <c r="G7605" t="s">
        <v>24415</v>
      </c>
      <c r="I7605" s="3" t="s">
        <v>34218</v>
      </c>
      <c r="J7605">
        <v>-114.08600448304</v>
      </c>
      <c r="K7605" t="str">
        <f t="shared" si="445"/>
        <v>1110 - Below Grade Suite - Improvement Existing Secondary Suite</v>
      </c>
      <c r="L7605" t="s">
        <v>39609</v>
      </c>
      <c r="M7605" t="s">
        <v>9939</v>
      </c>
      <c r="N7605" t="s">
        <v>9926</v>
      </c>
      <c r="O7605" t="s">
        <v>9927</v>
      </c>
    </row>
    <row r="7606" spans="1:15" x14ac:dyDescent="0.35">
      <c r="A7606">
        <v>2021</v>
      </c>
      <c r="B7606" s="2">
        <v>44229</v>
      </c>
      <c r="C7606" s="2">
        <v>44397</v>
      </c>
      <c r="D7606">
        <f>_xlfn.DAYS(C7606,B7606)</f>
        <v>168</v>
      </c>
      <c r="E7606" t="s">
        <v>14425</v>
      </c>
      <c r="F7606" t="s">
        <v>3421</v>
      </c>
      <c r="G7606" t="s">
        <v>24590</v>
      </c>
      <c r="I7606" s="3" t="s">
        <v>34382</v>
      </c>
      <c r="J7606">
        <v>-113.93161899428701</v>
      </c>
      <c r="K7606" t="str">
        <f t="shared" si="445"/>
        <v>1110 - Below Grade Suite - Improvement Existing Secondary Suite</v>
      </c>
      <c r="L7606" t="s">
        <v>39609</v>
      </c>
      <c r="M7606" t="s">
        <v>9939</v>
      </c>
      <c r="N7606" t="s">
        <v>9926</v>
      </c>
      <c r="O7606" t="s">
        <v>9927</v>
      </c>
    </row>
    <row r="7607" spans="1:15" x14ac:dyDescent="0.35">
      <c r="A7607">
        <v>2021</v>
      </c>
      <c r="B7607" s="2">
        <v>44229</v>
      </c>
      <c r="C7607" s="2">
        <v>44249</v>
      </c>
      <c r="D7607">
        <f>_xlfn.DAYS(C7607,B7607)</f>
        <v>20</v>
      </c>
      <c r="E7607" t="s">
        <v>15328</v>
      </c>
      <c r="F7607" t="s">
        <v>3421</v>
      </c>
      <c r="G7607" t="s">
        <v>25493</v>
      </c>
      <c r="I7607" s="3" t="s">
        <v>35195</v>
      </c>
      <c r="J7607">
        <v>-114.16285560376799</v>
      </c>
      <c r="K7607" t="str">
        <f t="shared" si="445"/>
        <v>1110 - Below Grade Suite -  New Secondary Suite</v>
      </c>
      <c r="L7607" t="s">
        <v>39609</v>
      </c>
      <c r="N7607" t="s">
        <v>9928</v>
      </c>
      <c r="O7607" t="s">
        <v>9927</v>
      </c>
    </row>
    <row r="7608" spans="1:15" x14ac:dyDescent="0.35">
      <c r="A7608">
        <v>2021</v>
      </c>
      <c r="B7608" s="2">
        <v>44229</v>
      </c>
      <c r="E7608" t="s">
        <v>15919</v>
      </c>
      <c r="F7608" t="s">
        <v>3422</v>
      </c>
      <c r="G7608" t="s">
        <v>26084</v>
      </c>
      <c r="I7608" s="3" t="s">
        <v>35730</v>
      </c>
      <c r="J7608">
        <v>-113.978796705741</v>
      </c>
      <c r="K7608" t="str">
        <f t="shared" si="445"/>
        <v>1110 - Below Grade Suite -  New Secondary Suite</v>
      </c>
      <c r="L7608" t="s">
        <v>39609</v>
      </c>
      <c r="N7608" t="s">
        <v>9928</v>
      </c>
      <c r="O7608" t="s">
        <v>9927</v>
      </c>
    </row>
    <row r="7609" spans="1:15" x14ac:dyDescent="0.35">
      <c r="A7609">
        <v>2021</v>
      </c>
      <c r="B7609" s="2">
        <v>44229</v>
      </c>
      <c r="E7609" t="s">
        <v>16949</v>
      </c>
      <c r="F7609" t="s">
        <v>3422</v>
      </c>
      <c r="G7609" t="s">
        <v>27114</v>
      </c>
      <c r="I7609" s="3" t="s">
        <v>36651</v>
      </c>
      <c r="J7609">
        <v>-114.013989855425</v>
      </c>
      <c r="K7609" t="str">
        <f t="shared" si="445"/>
        <v>1110 - Below Grade Suite - Improvement Existing Secondary Suite</v>
      </c>
      <c r="L7609" t="s">
        <v>39609</v>
      </c>
      <c r="M7609" t="s">
        <v>9939</v>
      </c>
      <c r="N7609" t="s">
        <v>9926</v>
      </c>
      <c r="O7609" t="s">
        <v>9927</v>
      </c>
    </row>
    <row r="7610" spans="1:15" x14ac:dyDescent="0.35">
      <c r="A7610">
        <v>2021</v>
      </c>
      <c r="B7610" s="2">
        <v>44229</v>
      </c>
      <c r="C7610" s="2">
        <v>44505</v>
      </c>
      <c r="D7610">
        <f t="shared" ref="D7610:D7620" si="447">_xlfn.DAYS(C7610,B7610)</f>
        <v>276</v>
      </c>
      <c r="E7610" t="s">
        <v>17087</v>
      </c>
      <c r="F7610" t="s">
        <v>3421</v>
      </c>
      <c r="G7610" t="s">
        <v>27252</v>
      </c>
      <c r="I7610" s="3" t="s">
        <v>36776</v>
      </c>
      <c r="J7610">
        <v>-114.180782729098</v>
      </c>
      <c r="K7610" t="str">
        <f t="shared" si="445"/>
        <v>1110 - Below Grade Suite -  New Secondary Suite</v>
      </c>
      <c r="L7610" t="s">
        <v>39609</v>
      </c>
      <c r="N7610" t="s">
        <v>9928</v>
      </c>
      <c r="O7610" t="s">
        <v>9927</v>
      </c>
    </row>
    <row r="7611" spans="1:15" x14ac:dyDescent="0.35">
      <c r="A7611">
        <v>2021</v>
      </c>
      <c r="B7611" s="2">
        <v>44229</v>
      </c>
      <c r="C7611" s="2">
        <v>44295</v>
      </c>
      <c r="D7611">
        <f t="shared" si="447"/>
        <v>66</v>
      </c>
      <c r="E7611" t="s">
        <v>17176</v>
      </c>
      <c r="F7611" t="s">
        <v>3421</v>
      </c>
      <c r="G7611" t="s">
        <v>27340</v>
      </c>
      <c r="I7611" s="3" t="s">
        <v>36858</v>
      </c>
      <c r="J7611">
        <v>-113.93646743619099</v>
      </c>
      <c r="K7611" t="str">
        <f t="shared" si="445"/>
        <v>1110 - Below Grade Suite -  New Secondary Suite</v>
      </c>
      <c r="L7611" t="s">
        <v>39609</v>
      </c>
      <c r="N7611" t="s">
        <v>9928</v>
      </c>
      <c r="O7611" t="s">
        <v>9927</v>
      </c>
    </row>
    <row r="7612" spans="1:15" x14ac:dyDescent="0.35">
      <c r="A7612">
        <v>2021</v>
      </c>
      <c r="B7612" s="2">
        <v>44228</v>
      </c>
      <c r="C7612" s="2">
        <v>44238</v>
      </c>
      <c r="D7612">
        <f t="shared" si="447"/>
        <v>10</v>
      </c>
      <c r="E7612" t="s">
        <v>305</v>
      </c>
      <c r="F7612" t="s">
        <v>3421</v>
      </c>
      <c r="G7612" t="s">
        <v>3719</v>
      </c>
      <c r="I7612" s="3" t="s">
        <v>7110</v>
      </c>
      <c r="J7612">
        <v>-114.017590021275</v>
      </c>
      <c r="K7612" t="str">
        <f t="shared" si="445"/>
        <v>9999 - Unspecified - Improvement Existing Secondary Suite</v>
      </c>
      <c r="L7612" t="s">
        <v>9937</v>
      </c>
      <c r="M7612" t="s">
        <v>9939</v>
      </c>
      <c r="N7612" t="s">
        <v>9926</v>
      </c>
      <c r="O7612" t="s">
        <v>9927</v>
      </c>
    </row>
    <row r="7613" spans="1:15" x14ac:dyDescent="0.35">
      <c r="A7613">
        <v>2021</v>
      </c>
      <c r="B7613" s="2">
        <v>44228</v>
      </c>
      <c r="C7613" s="2">
        <v>44244</v>
      </c>
      <c r="D7613">
        <f t="shared" si="447"/>
        <v>16</v>
      </c>
      <c r="E7613" t="s">
        <v>355</v>
      </c>
      <c r="F7613" t="s">
        <v>3421</v>
      </c>
      <c r="G7613" t="s">
        <v>3769</v>
      </c>
      <c r="I7613" s="3" t="s">
        <v>7157</v>
      </c>
      <c r="J7613">
        <v>-113.953460926193</v>
      </c>
      <c r="K7613" t="str">
        <f t="shared" si="445"/>
        <v>9999 - Unspecified -  New Secondary Suite</v>
      </c>
      <c r="L7613" t="s">
        <v>9937</v>
      </c>
      <c r="N7613" t="s">
        <v>9928</v>
      </c>
      <c r="O7613" t="s">
        <v>9927</v>
      </c>
    </row>
    <row r="7614" spans="1:15" x14ac:dyDescent="0.35">
      <c r="A7614">
        <v>2021</v>
      </c>
      <c r="B7614" s="2">
        <v>44228</v>
      </c>
      <c r="C7614" s="2">
        <v>44354</v>
      </c>
      <c r="D7614">
        <f t="shared" si="447"/>
        <v>126</v>
      </c>
      <c r="E7614" t="s">
        <v>410</v>
      </c>
      <c r="F7614" t="s">
        <v>3421</v>
      </c>
      <c r="G7614" t="s">
        <v>3824</v>
      </c>
      <c r="I7614" s="3" t="s">
        <v>7207</v>
      </c>
      <c r="J7614">
        <v>-114.083170751146</v>
      </c>
      <c r="K7614" t="str">
        <f t="shared" si="445"/>
        <v>9999 - Unspecified -  New Secondary Suite</v>
      </c>
      <c r="L7614" t="s">
        <v>9937</v>
      </c>
      <c r="N7614" t="s">
        <v>9928</v>
      </c>
      <c r="O7614" t="s">
        <v>9927</v>
      </c>
    </row>
    <row r="7615" spans="1:15" x14ac:dyDescent="0.35">
      <c r="A7615">
        <v>2021</v>
      </c>
      <c r="B7615" s="2">
        <v>44228</v>
      </c>
      <c r="C7615" s="2">
        <v>44326</v>
      </c>
      <c r="D7615">
        <f t="shared" si="447"/>
        <v>98</v>
      </c>
      <c r="E7615" t="s">
        <v>12013</v>
      </c>
      <c r="F7615" t="s">
        <v>3421</v>
      </c>
      <c r="G7615" t="s">
        <v>22180</v>
      </c>
      <c r="I7615" s="3" t="s">
        <v>32183</v>
      </c>
      <c r="J7615">
        <v>-113.942202231987</v>
      </c>
      <c r="K7615" t="str">
        <f t="shared" si="445"/>
        <v>1110 - Below Grade Suite - Improvement Existing Secondary Suite</v>
      </c>
      <c r="L7615" t="s">
        <v>39609</v>
      </c>
      <c r="M7615" t="s">
        <v>9939</v>
      </c>
      <c r="N7615" t="s">
        <v>9926</v>
      </c>
      <c r="O7615" t="s">
        <v>9927</v>
      </c>
    </row>
    <row r="7616" spans="1:15" x14ac:dyDescent="0.35">
      <c r="A7616">
        <v>2021</v>
      </c>
      <c r="B7616" s="2">
        <v>44228</v>
      </c>
      <c r="C7616" s="2">
        <v>44280</v>
      </c>
      <c r="D7616">
        <f t="shared" si="447"/>
        <v>52</v>
      </c>
      <c r="E7616" t="s">
        <v>14862</v>
      </c>
      <c r="F7616" t="s">
        <v>3421</v>
      </c>
      <c r="G7616" t="s">
        <v>25027</v>
      </c>
      <c r="I7616" s="3" t="s">
        <v>34775</v>
      </c>
      <c r="J7616">
        <v>-114.077715317052</v>
      </c>
      <c r="K7616" t="str">
        <f t="shared" si="445"/>
        <v>1110 - Below Grade Suite -  New Secondary Suite</v>
      </c>
      <c r="L7616" t="s">
        <v>39609</v>
      </c>
      <c r="N7616" t="s">
        <v>9928</v>
      </c>
      <c r="O7616" t="s">
        <v>9927</v>
      </c>
    </row>
    <row r="7617" spans="1:15" x14ac:dyDescent="0.35">
      <c r="A7617">
        <v>2021</v>
      </c>
      <c r="B7617" s="2">
        <v>44228</v>
      </c>
      <c r="C7617" s="2">
        <v>44664</v>
      </c>
      <c r="D7617">
        <f t="shared" si="447"/>
        <v>436</v>
      </c>
      <c r="E7617" t="s">
        <v>16613</v>
      </c>
      <c r="F7617" t="s">
        <v>3421</v>
      </c>
      <c r="G7617" t="s">
        <v>26778</v>
      </c>
      <c r="I7617" s="3" t="s">
        <v>36349</v>
      </c>
      <c r="J7617">
        <v>-113.945572300024</v>
      </c>
      <c r="K7617" t="str">
        <f t="shared" si="445"/>
        <v>1110 - Below Grade Suite -  New Secondary Suite</v>
      </c>
      <c r="L7617" t="s">
        <v>39609</v>
      </c>
      <c r="N7617" t="s">
        <v>9928</v>
      </c>
      <c r="O7617" t="s">
        <v>9927</v>
      </c>
    </row>
    <row r="7618" spans="1:15" x14ac:dyDescent="0.35">
      <c r="A7618">
        <v>2021</v>
      </c>
      <c r="B7618" s="2">
        <v>44228</v>
      </c>
      <c r="C7618" s="2">
        <v>44496</v>
      </c>
      <c r="D7618">
        <f t="shared" si="447"/>
        <v>268</v>
      </c>
      <c r="E7618" t="s">
        <v>18331</v>
      </c>
      <c r="F7618" t="s">
        <v>3421</v>
      </c>
      <c r="G7618" t="s">
        <v>28494</v>
      </c>
      <c r="I7618" s="3" t="s">
        <v>37886</v>
      </c>
      <c r="J7618">
        <v>-113.98745846894001</v>
      </c>
      <c r="K7618" t="str">
        <f t="shared" ref="K7618:K7681" si="448" xml:space="preserve"> L7618&amp;" - "&amp;M7618&amp;" "&amp;N7618&amp;" "&amp;O7618</f>
        <v>1110 - Below Grade Suite -  New Secondary Suite</v>
      </c>
      <c r="L7618" t="s">
        <v>39609</v>
      </c>
      <c r="N7618" t="s">
        <v>9928</v>
      </c>
      <c r="O7618" t="s">
        <v>9927</v>
      </c>
    </row>
    <row r="7619" spans="1:15" x14ac:dyDescent="0.35">
      <c r="A7619">
        <v>2021</v>
      </c>
      <c r="B7619" s="2">
        <v>44228</v>
      </c>
      <c r="C7619" s="2">
        <v>45250</v>
      </c>
      <c r="D7619">
        <f t="shared" si="447"/>
        <v>1022</v>
      </c>
      <c r="E7619" t="s">
        <v>18569</v>
      </c>
      <c r="F7619" t="s">
        <v>3421</v>
      </c>
      <c r="G7619" t="s">
        <v>28731</v>
      </c>
      <c r="I7619" s="3" t="s">
        <v>38097</v>
      </c>
      <c r="J7619">
        <v>-114.19976324474599</v>
      </c>
      <c r="K7619" t="str">
        <f t="shared" si="448"/>
        <v>1110 - Below Grade Suite - Improvement Existing Secondary Suite</v>
      </c>
      <c r="L7619" t="s">
        <v>39609</v>
      </c>
      <c r="M7619" t="s">
        <v>9939</v>
      </c>
      <c r="N7619" t="s">
        <v>9926</v>
      </c>
      <c r="O7619" t="s">
        <v>9927</v>
      </c>
    </row>
    <row r="7620" spans="1:15" x14ac:dyDescent="0.35">
      <c r="A7620">
        <v>2021</v>
      </c>
      <c r="B7620" s="2">
        <v>44225</v>
      </c>
      <c r="C7620" s="2">
        <v>44343</v>
      </c>
      <c r="D7620">
        <f t="shared" si="447"/>
        <v>118</v>
      </c>
      <c r="E7620" t="s">
        <v>1413</v>
      </c>
      <c r="F7620" t="s">
        <v>3421</v>
      </c>
      <c r="G7620" t="s">
        <v>4827</v>
      </c>
      <c r="I7620" s="3" t="s">
        <v>8127</v>
      </c>
      <c r="J7620">
        <v>-113.92775946275</v>
      </c>
      <c r="K7620" t="str">
        <f t="shared" si="448"/>
        <v>9999 - Unspecified -  New Secondary Suite</v>
      </c>
      <c r="L7620" t="s">
        <v>9937</v>
      </c>
      <c r="N7620" t="s">
        <v>9928</v>
      </c>
      <c r="O7620" t="s">
        <v>9927</v>
      </c>
    </row>
    <row r="7621" spans="1:15" x14ac:dyDescent="0.35">
      <c r="A7621">
        <v>2021</v>
      </c>
      <c r="B7621" s="2">
        <v>44225</v>
      </c>
      <c r="E7621" t="s">
        <v>1736</v>
      </c>
      <c r="F7621" t="s">
        <v>3422</v>
      </c>
      <c r="G7621" t="s">
        <v>5150</v>
      </c>
      <c r="I7621" s="3" t="s">
        <v>8419</v>
      </c>
      <c r="J7621">
        <v>-113.96263489212799</v>
      </c>
      <c r="K7621" t="str">
        <f t="shared" si="448"/>
        <v>9999 - Unspecified -  New Secondary Suite</v>
      </c>
      <c r="L7621" t="s">
        <v>9937</v>
      </c>
      <c r="N7621" t="s">
        <v>9928</v>
      </c>
      <c r="O7621" t="s">
        <v>9927</v>
      </c>
    </row>
    <row r="7622" spans="1:15" x14ac:dyDescent="0.35">
      <c r="A7622">
        <v>2021</v>
      </c>
      <c r="B7622" s="2">
        <v>44225</v>
      </c>
      <c r="C7622" s="2">
        <v>44616</v>
      </c>
      <c r="D7622">
        <f t="shared" ref="D7622:D7652" si="449">_xlfn.DAYS(C7622,B7622)</f>
        <v>391</v>
      </c>
      <c r="E7622" t="s">
        <v>1829</v>
      </c>
      <c r="F7622" t="s">
        <v>3421</v>
      </c>
      <c r="G7622" t="s">
        <v>5243</v>
      </c>
      <c r="I7622" s="3" t="s">
        <v>8503</v>
      </c>
      <c r="J7622">
        <v>-113.961328698014</v>
      </c>
      <c r="K7622" t="str">
        <f t="shared" si="448"/>
        <v>9999 - Unspecified - Improvement Existing Secondary Suite</v>
      </c>
      <c r="L7622" t="s">
        <v>9937</v>
      </c>
      <c r="M7622" t="s">
        <v>9939</v>
      </c>
      <c r="N7622" t="s">
        <v>9926</v>
      </c>
      <c r="O7622" t="s">
        <v>9927</v>
      </c>
    </row>
    <row r="7623" spans="1:15" x14ac:dyDescent="0.35">
      <c r="A7623">
        <v>2021</v>
      </c>
      <c r="B7623" s="2">
        <v>44225</v>
      </c>
      <c r="C7623" s="2">
        <v>44540</v>
      </c>
      <c r="D7623">
        <f t="shared" si="449"/>
        <v>315</v>
      </c>
      <c r="E7623" t="s">
        <v>1949</v>
      </c>
      <c r="F7623" t="s">
        <v>3421</v>
      </c>
      <c r="G7623" t="s">
        <v>5363</v>
      </c>
      <c r="I7623" s="3" t="s">
        <v>8614</v>
      </c>
      <c r="J7623">
        <v>-114.21953717608601</v>
      </c>
      <c r="K7623" t="str">
        <f t="shared" si="448"/>
        <v>9999 - Unspecified -  New Secondary Suite</v>
      </c>
      <c r="L7623" t="s">
        <v>9937</v>
      </c>
      <c r="N7623" t="s">
        <v>9928</v>
      </c>
      <c r="O7623" t="s">
        <v>9927</v>
      </c>
    </row>
    <row r="7624" spans="1:15" x14ac:dyDescent="0.35">
      <c r="A7624">
        <v>2021</v>
      </c>
      <c r="B7624" s="2">
        <v>44225</v>
      </c>
      <c r="C7624" s="2">
        <v>44540</v>
      </c>
      <c r="D7624">
        <f t="shared" si="449"/>
        <v>315</v>
      </c>
      <c r="E7624" t="s">
        <v>2036</v>
      </c>
      <c r="F7624" t="s">
        <v>3421</v>
      </c>
      <c r="G7624" t="s">
        <v>5450</v>
      </c>
      <c r="I7624" s="3" t="s">
        <v>8694</v>
      </c>
      <c r="J7624">
        <v>-114.24459277703799</v>
      </c>
      <c r="K7624" t="str">
        <f t="shared" si="448"/>
        <v>9999 - Unspecified -  New Secondary Suite</v>
      </c>
      <c r="L7624" t="s">
        <v>9937</v>
      </c>
      <c r="N7624" t="s">
        <v>9928</v>
      </c>
      <c r="O7624" t="s">
        <v>9927</v>
      </c>
    </row>
    <row r="7625" spans="1:15" x14ac:dyDescent="0.35">
      <c r="A7625">
        <v>2021</v>
      </c>
      <c r="B7625" s="2">
        <v>44225</v>
      </c>
      <c r="C7625" s="2">
        <v>44575</v>
      </c>
      <c r="D7625">
        <f t="shared" si="449"/>
        <v>350</v>
      </c>
      <c r="E7625" t="s">
        <v>11702</v>
      </c>
      <c r="F7625" t="s">
        <v>3421</v>
      </c>
      <c r="G7625" t="s">
        <v>21869</v>
      </c>
      <c r="I7625" s="3" t="s">
        <v>31903</v>
      </c>
      <c r="J7625">
        <v>-113.965117178025</v>
      </c>
      <c r="K7625" t="str">
        <f t="shared" si="448"/>
        <v>1110 - Below Grade Suite -  New Secondary Suite</v>
      </c>
      <c r="L7625" t="s">
        <v>39609</v>
      </c>
      <c r="N7625" t="s">
        <v>9928</v>
      </c>
      <c r="O7625" t="s">
        <v>9927</v>
      </c>
    </row>
    <row r="7626" spans="1:15" x14ac:dyDescent="0.35">
      <c r="A7626">
        <v>2021</v>
      </c>
      <c r="B7626" s="2">
        <v>44225</v>
      </c>
      <c r="C7626" s="2">
        <v>44273</v>
      </c>
      <c r="D7626">
        <f t="shared" si="449"/>
        <v>48</v>
      </c>
      <c r="E7626" t="s">
        <v>11884</v>
      </c>
      <c r="F7626" t="s">
        <v>3421</v>
      </c>
      <c r="G7626" t="s">
        <v>22051</v>
      </c>
      <c r="I7626" s="3" t="s">
        <v>32068</v>
      </c>
      <c r="J7626">
        <v>-114.075317150731</v>
      </c>
      <c r="K7626" t="str">
        <f t="shared" si="448"/>
        <v>1110 - Below Grade Suite - Improvement Existing Secondary Suite</v>
      </c>
      <c r="L7626" t="s">
        <v>39609</v>
      </c>
      <c r="M7626" t="s">
        <v>9939</v>
      </c>
      <c r="N7626" t="s">
        <v>9926</v>
      </c>
      <c r="O7626" t="s">
        <v>9927</v>
      </c>
    </row>
    <row r="7627" spans="1:15" x14ac:dyDescent="0.35">
      <c r="A7627">
        <v>2021</v>
      </c>
      <c r="B7627" s="2">
        <v>44225</v>
      </c>
      <c r="C7627" s="2">
        <v>44412</v>
      </c>
      <c r="D7627">
        <f t="shared" si="449"/>
        <v>187</v>
      </c>
      <c r="E7627" t="s">
        <v>12050</v>
      </c>
      <c r="F7627" t="s">
        <v>3421</v>
      </c>
      <c r="G7627" t="s">
        <v>22217</v>
      </c>
      <c r="I7627" s="3" t="s">
        <v>32215</v>
      </c>
      <c r="J7627">
        <v>-114.05660513460801</v>
      </c>
      <c r="K7627" t="str">
        <f t="shared" si="448"/>
        <v>1110 - Below Grade Suite - Improvement Existing Secondary Suite</v>
      </c>
      <c r="L7627" t="s">
        <v>39609</v>
      </c>
      <c r="M7627" t="s">
        <v>9939</v>
      </c>
      <c r="N7627" t="s">
        <v>9926</v>
      </c>
      <c r="O7627" t="s">
        <v>9927</v>
      </c>
    </row>
    <row r="7628" spans="1:15" x14ac:dyDescent="0.35">
      <c r="A7628">
        <v>2021</v>
      </c>
      <c r="B7628" s="2">
        <v>44225</v>
      </c>
      <c r="C7628" s="2">
        <v>44239</v>
      </c>
      <c r="D7628">
        <f t="shared" si="449"/>
        <v>14</v>
      </c>
      <c r="E7628" t="s">
        <v>12079</v>
      </c>
      <c r="F7628" t="s">
        <v>3421</v>
      </c>
      <c r="G7628" t="s">
        <v>22246</v>
      </c>
      <c r="I7628" s="3" t="s">
        <v>32239</v>
      </c>
      <c r="J7628">
        <v>-113.97683325434799</v>
      </c>
      <c r="K7628" t="str">
        <f t="shared" si="448"/>
        <v>1110 - Below Grade Suite - Improvement Existing Secondary Suite</v>
      </c>
      <c r="L7628" t="s">
        <v>39609</v>
      </c>
      <c r="M7628" t="s">
        <v>9939</v>
      </c>
      <c r="N7628" t="s">
        <v>9926</v>
      </c>
      <c r="O7628" t="s">
        <v>9927</v>
      </c>
    </row>
    <row r="7629" spans="1:15" x14ac:dyDescent="0.35">
      <c r="A7629">
        <v>2021</v>
      </c>
      <c r="B7629" s="2">
        <v>44225</v>
      </c>
      <c r="C7629" s="2">
        <v>44393</v>
      </c>
      <c r="D7629">
        <f t="shared" si="449"/>
        <v>168</v>
      </c>
      <c r="E7629" t="s">
        <v>12941</v>
      </c>
      <c r="F7629" t="s">
        <v>3421</v>
      </c>
      <c r="G7629" t="s">
        <v>23107</v>
      </c>
      <c r="I7629" s="3" t="s">
        <v>33025</v>
      </c>
      <c r="J7629">
        <v>-113.95504644751701</v>
      </c>
      <c r="K7629" t="str">
        <f t="shared" si="448"/>
        <v>1110 - Below Grade Suite -  New Secondary Suite</v>
      </c>
      <c r="L7629" t="s">
        <v>39609</v>
      </c>
      <c r="N7629" t="s">
        <v>9928</v>
      </c>
      <c r="O7629" t="s">
        <v>9927</v>
      </c>
    </row>
    <row r="7630" spans="1:15" x14ac:dyDescent="0.35">
      <c r="A7630">
        <v>2021</v>
      </c>
      <c r="B7630" s="2">
        <v>44225</v>
      </c>
      <c r="C7630" s="2">
        <v>44595</v>
      </c>
      <c r="D7630">
        <f t="shared" si="449"/>
        <v>370</v>
      </c>
      <c r="E7630" t="s">
        <v>13203</v>
      </c>
      <c r="F7630" t="s">
        <v>3421</v>
      </c>
      <c r="G7630" t="s">
        <v>23368</v>
      </c>
      <c r="I7630" s="3" t="s">
        <v>33268</v>
      </c>
      <c r="J7630">
        <v>-114.093338794216</v>
      </c>
      <c r="K7630" t="str">
        <f t="shared" si="448"/>
        <v>1110 - Below Grade Suite - Improvement Existing Secondary Suite</v>
      </c>
      <c r="L7630" t="s">
        <v>39609</v>
      </c>
      <c r="M7630" t="s">
        <v>9939</v>
      </c>
      <c r="N7630" t="s">
        <v>9926</v>
      </c>
      <c r="O7630" t="s">
        <v>9927</v>
      </c>
    </row>
    <row r="7631" spans="1:15" x14ac:dyDescent="0.35">
      <c r="A7631">
        <v>2021</v>
      </c>
      <c r="B7631" s="2">
        <v>44225</v>
      </c>
      <c r="C7631" s="2">
        <v>44468</v>
      </c>
      <c r="D7631">
        <f t="shared" si="449"/>
        <v>243</v>
      </c>
      <c r="E7631" t="s">
        <v>13260</v>
      </c>
      <c r="F7631" t="s">
        <v>3421</v>
      </c>
      <c r="G7631" t="s">
        <v>23425</v>
      </c>
      <c r="I7631" s="3" t="s">
        <v>33318</v>
      </c>
      <c r="J7631">
        <v>-114.14815114589901</v>
      </c>
      <c r="K7631" t="str">
        <f t="shared" si="448"/>
        <v>1110 - Below Grade Suite -  New Secondary Suite</v>
      </c>
      <c r="L7631" t="s">
        <v>39609</v>
      </c>
      <c r="N7631" t="s">
        <v>9928</v>
      </c>
      <c r="O7631" t="s">
        <v>9927</v>
      </c>
    </row>
    <row r="7632" spans="1:15" x14ac:dyDescent="0.35">
      <c r="A7632">
        <v>2021</v>
      </c>
      <c r="B7632" s="2">
        <v>44225</v>
      </c>
      <c r="C7632" s="2">
        <v>44390</v>
      </c>
      <c r="D7632">
        <f t="shared" si="449"/>
        <v>165</v>
      </c>
      <c r="E7632" t="s">
        <v>13273</v>
      </c>
      <c r="F7632" t="s">
        <v>3421</v>
      </c>
      <c r="G7632" t="s">
        <v>23438</v>
      </c>
      <c r="I7632">
        <v>51.127098924420999</v>
      </c>
      <c r="J7632">
        <v>-114.094077318028</v>
      </c>
      <c r="K7632" t="str">
        <f t="shared" si="448"/>
        <v>1110 - Below Grade Suite -  New Secondary Suite</v>
      </c>
      <c r="L7632" t="s">
        <v>39609</v>
      </c>
      <c r="N7632" t="s">
        <v>9928</v>
      </c>
      <c r="O7632" t="s">
        <v>9927</v>
      </c>
    </row>
    <row r="7633" spans="1:15" x14ac:dyDescent="0.35">
      <c r="A7633">
        <v>2021</v>
      </c>
      <c r="B7633" s="2">
        <v>44225</v>
      </c>
      <c r="C7633" s="2">
        <v>45342</v>
      </c>
      <c r="D7633">
        <f t="shared" si="449"/>
        <v>1117</v>
      </c>
      <c r="E7633" t="s">
        <v>13921</v>
      </c>
      <c r="F7633" t="s">
        <v>3421</v>
      </c>
      <c r="G7633" t="s">
        <v>24086</v>
      </c>
      <c r="I7633" s="3" t="s">
        <v>33919</v>
      </c>
      <c r="J7633">
        <v>-114.139559384995</v>
      </c>
      <c r="K7633" t="str">
        <f t="shared" si="448"/>
        <v>1110 - Below Grade Suite -  New Secondary Suite</v>
      </c>
      <c r="L7633" t="s">
        <v>39609</v>
      </c>
      <c r="N7633" t="s">
        <v>9928</v>
      </c>
      <c r="O7633" t="s">
        <v>9927</v>
      </c>
    </row>
    <row r="7634" spans="1:15" x14ac:dyDescent="0.35">
      <c r="A7634">
        <v>2021</v>
      </c>
      <c r="B7634" s="2">
        <v>44225</v>
      </c>
      <c r="C7634" s="2">
        <v>44245</v>
      </c>
      <c r="D7634">
        <f t="shared" si="449"/>
        <v>20</v>
      </c>
      <c r="E7634" t="s">
        <v>15326</v>
      </c>
      <c r="F7634" t="s">
        <v>3421</v>
      </c>
      <c r="G7634" t="s">
        <v>25491</v>
      </c>
      <c r="I7634" s="3" t="s">
        <v>35193</v>
      </c>
      <c r="J7634">
        <v>-114.267289558649</v>
      </c>
      <c r="K7634" t="str">
        <f t="shared" si="448"/>
        <v>1110 - Below Grade Suite - Improvement Existing Secondary Suite</v>
      </c>
      <c r="L7634" t="s">
        <v>39609</v>
      </c>
      <c r="M7634" t="s">
        <v>9939</v>
      </c>
      <c r="N7634" t="s">
        <v>9926</v>
      </c>
      <c r="O7634" t="s">
        <v>9927</v>
      </c>
    </row>
    <row r="7635" spans="1:15" x14ac:dyDescent="0.35">
      <c r="A7635">
        <v>2021</v>
      </c>
      <c r="B7635" s="2">
        <v>44225</v>
      </c>
      <c r="C7635" s="2">
        <v>44517</v>
      </c>
      <c r="D7635">
        <f t="shared" si="449"/>
        <v>292</v>
      </c>
      <c r="E7635" t="s">
        <v>16401</v>
      </c>
      <c r="F7635" t="s">
        <v>3421</v>
      </c>
      <c r="G7635" t="s">
        <v>26566</v>
      </c>
      <c r="I7635" s="3" t="s">
        <v>36160</v>
      </c>
      <c r="J7635">
        <v>-113.94388541133</v>
      </c>
      <c r="K7635" t="str">
        <f t="shared" si="448"/>
        <v>1110 - Below Grade Suite - Improvement Existing Secondary Suite</v>
      </c>
      <c r="L7635" t="s">
        <v>39609</v>
      </c>
      <c r="M7635" t="s">
        <v>9939</v>
      </c>
      <c r="N7635" t="s">
        <v>9926</v>
      </c>
      <c r="O7635" t="s">
        <v>9927</v>
      </c>
    </row>
    <row r="7636" spans="1:15" x14ac:dyDescent="0.35">
      <c r="A7636">
        <v>2021</v>
      </c>
      <c r="B7636" s="2">
        <v>44225</v>
      </c>
      <c r="C7636" s="2">
        <v>44902</v>
      </c>
      <c r="D7636">
        <f t="shared" si="449"/>
        <v>677</v>
      </c>
      <c r="E7636" t="s">
        <v>16525</v>
      </c>
      <c r="F7636" t="s">
        <v>3421</v>
      </c>
      <c r="G7636" t="s">
        <v>26690</v>
      </c>
      <c r="I7636">
        <v>51.160070222090603</v>
      </c>
      <c r="J7636">
        <v>-114.079238184582</v>
      </c>
      <c r="K7636" t="str">
        <f t="shared" si="448"/>
        <v>1110 - Below Grade Suite - Improvement Existing Secondary Suite</v>
      </c>
      <c r="L7636" t="s">
        <v>39609</v>
      </c>
      <c r="M7636" t="s">
        <v>9939</v>
      </c>
      <c r="N7636" t="s">
        <v>9926</v>
      </c>
      <c r="O7636" t="s">
        <v>9927</v>
      </c>
    </row>
    <row r="7637" spans="1:15" x14ac:dyDescent="0.35">
      <c r="A7637">
        <v>2021</v>
      </c>
      <c r="B7637" s="2">
        <v>44225</v>
      </c>
      <c r="C7637" s="2">
        <v>44455</v>
      </c>
      <c r="D7637">
        <f t="shared" si="449"/>
        <v>230</v>
      </c>
      <c r="E7637" t="s">
        <v>17207</v>
      </c>
      <c r="F7637" t="s">
        <v>3421</v>
      </c>
      <c r="G7637" t="s">
        <v>27371</v>
      </c>
      <c r="I7637" s="3" t="s">
        <v>36883</v>
      </c>
      <c r="J7637">
        <v>-114.075300342015</v>
      </c>
      <c r="K7637" t="str">
        <f t="shared" si="448"/>
        <v>1110 - Below Grade Suite - Improvement Existing Secondary Suite</v>
      </c>
      <c r="L7637" t="s">
        <v>39609</v>
      </c>
      <c r="M7637" t="s">
        <v>9939</v>
      </c>
      <c r="N7637" t="s">
        <v>9926</v>
      </c>
      <c r="O7637" t="s">
        <v>9927</v>
      </c>
    </row>
    <row r="7638" spans="1:15" x14ac:dyDescent="0.35">
      <c r="A7638">
        <v>2021</v>
      </c>
      <c r="B7638" s="2">
        <v>44225</v>
      </c>
      <c r="C7638" s="2">
        <v>44634</v>
      </c>
      <c r="D7638">
        <f t="shared" si="449"/>
        <v>409</v>
      </c>
      <c r="E7638" t="s">
        <v>17897</v>
      </c>
      <c r="F7638" t="s">
        <v>3421</v>
      </c>
      <c r="G7638" t="s">
        <v>28060</v>
      </c>
      <c r="I7638" s="3" t="s">
        <v>37503</v>
      </c>
      <c r="J7638">
        <v>-113.93918174562</v>
      </c>
      <c r="K7638" t="str">
        <f t="shared" si="448"/>
        <v>1110 - Below Grade Suite -  New Secondary Suite</v>
      </c>
      <c r="L7638" t="s">
        <v>39609</v>
      </c>
      <c r="N7638" t="s">
        <v>9928</v>
      </c>
      <c r="O7638" t="s">
        <v>9927</v>
      </c>
    </row>
    <row r="7639" spans="1:15" x14ac:dyDescent="0.35">
      <c r="A7639">
        <v>2021</v>
      </c>
      <c r="B7639" s="2">
        <v>44225</v>
      </c>
      <c r="C7639" s="2">
        <v>45166</v>
      </c>
      <c r="D7639">
        <f t="shared" si="449"/>
        <v>941</v>
      </c>
      <c r="E7639" t="s">
        <v>39839</v>
      </c>
      <c r="F7639" t="s">
        <v>3421</v>
      </c>
      <c r="G7639" t="s">
        <v>40135</v>
      </c>
      <c r="I7639">
        <v>51.076705707767204</v>
      </c>
      <c r="J7639">
        <v>-113.949918144317</v>
      </c>
      <c r="K7639" t="str">
        <f t="shared" si="448"/>
        <v>1101 - Improvements (Single Family) - Improvement Existing Secondary Suite</v>
      </c>
      <c r="L7639" t="s">
        <v>9938</v>
      </c>
      <c r="M7639" t="s">
        <v>9939</v>
      </c>
      <c r="N7639" t="s">
        <v>9926</v>
      </c>
      <c r="O7639" t="s">
        <v>9927</v>
      </c>
    </row>
    <row r="7640" spans="1:15" x14ac:dyDescent="0.35">
      <c r="A7640">
        <v>2021</v>
      </c>
      <c r="B7640" s="2">
        <v>44224</v>
      </c>
      <c r="C7640" s="2">
        <v>44894</v>
      </c>
      <c r="D7640">
        <f t="shared" si="449"/>
        <v>670</v>
      </c>
      <c r="E7640" t="s">
        <v>33</v>
      </c>
      <c r="F7640" t="s">
        <v>3421</v>
      </c>
      <c r="G7640" t="s">
        <v>3447</v>
      </c>
      <c r="I7640" s="3" t="s">
        <v>6855</v>
      </c>
      <c r="J7640">
        <v>-113.93143471715</v>
      </c>
      <c r="K7640" t="str">
        <f t="shared" si="448"/>
        <v>9999 - Unspecified - Improvement Existing Secondary Suite</v>
      </c>
      <c r="L7640" t="s">
        <v>9937</v>
      </c>
      <c r="M7640" t="s">
        <v>9939</v>
      </c>
      <c r="N7640" t="s">
        <v>9926</v>
      </c>
      <c r="O7640" t="s">
        <v>9927</v>
      </c>
    </row>
    <row r="7641" spans="1:15" x14ac:dyDescent="0.35">
      <c r="A7641">
        <v>2021</v>
      </c>
      <c r="B7641" s="2">
        <v>44224</v>
      </c>
      <c r="C7641" s="2">
        <v>44259</v>
      </c>
      <c r="D7641">
        <f t="shared" si="449"/>
        <v>35</v>
      </c>
      <c r="E7641" t="s">
        <v>390</v>
      </c>
      <c r="F7641" t="s">
        <v>3421</v>
      </c>
      <c r="G7641" t="s">
        <v>3804</v>
      </c>
      <c r="I7641">
        <v>51.171842259964897</v>
      </c>
      <c r="J7641">
        <v>-114.06420666113399</v>
      </c>
      <c r="K7641" t="str">
        <f t="shared" si="448"/>
        <v>9999 - Unspecified - Improvement Existing Secondary Suite</v>
      </c>
      <c r="L7641" t="s">
        <v>9937</v>
      </c>
      <c r="M7641" t="s">
        <v>9939</v>
      </c>
      <c r="N7641" t="s">
        <v>9926</v>
      </c>
      <c r="O7641" t="s">
        <v>9927</v>
      </c>
    </row>
    <row r="7642" spans="1:15" x14ac:dyDescent="0.35">
      <c r="A7642">
        <v>2021</v>
      </c>
      <c r="B7642" s="2">
        <v>44224</v>
      </c>
      <c r="C7642" s="2">
        <v>44246</v>
      </c>
      <c r="D7642">
        <f t="shared" si="449"/>
        <v>22</v>
      </c>
      <c r="E7642" t="s">
        <v>425</v>
      </c>
      <c r="F7642" t="s">
        <v>3421</v>
      </c>
      <c r="G7642" t="s">
        <v>3839</v>
      </c>
      <c r="I7642" s="3" t="s">
        <v>7222</v>
      </c>
      <c r="J7642">
        <v>-114.086426122182</v>
      </c>
      <c r="K7642" t="str">
        <f t="shared" si="448"/>
        <v>9999 - Unspecified - Improvement Existing Secondary Suite</v>
      </c>
      <c r="L7642" t="s">
        <v>9937</v>
      </c>
      <c r="M7642" t="s">
        <v>9939</v>
      </c>
      <c r="N7642" t="s">
        <v>9926</v>
      </c>
      <c r="O7642" t="s">
        <v>9927</v>
      </c>
    </row>
    <row r="7643" spans="1:15" x14ac:dyDescent="0.35">
      <c r="A7643">
        <v>2021</v>
      </c>
      <c r="B7643" s="2">
        <v>44224</v>
      </c>
      <c r="C7643" s="2">
        <v>44230</v>
      </c>
      <c r="D7643">
        <f t="shared" si="449"/>
        <v>6</v>
      </c>
      <c r="E7643" t="s">
        <v>689</v>
      </c>
      <c r="F7643" t="s">
        <v>3421</v>
      </c>
      <c r="G7643" t="s">
        <v>4103</v>
      </c>
      <c r="I7643" s="3" t="s">
        <v>7468</v>
      </c>
      <c r="J7643">
        <v>-113.96194956139701</v>
      </c>
      <c r="K7643" t="str">
        <f t="shared" si="448"/>
        <v>9999 - Unspecified - Improvement Existing Secondary Suite</v>
      </c>
      <c r="L7643" t="s">
        <v>9937</v>
      </c>
      <c r="M7643" t="s">
        <v>9939</v>
      </c>
      <c r="N7643" t="s">
        <v>9926</v>
      </c>
      <c r="O7643" t="s">
        <v>9927</v>
      </c>
    </row>
    <row r="7644" spans="1:15" x14ac:dyDescent="0.35">
      <c r="A7644">
        <v>2021</v>
      </c>
      <c r="B7644" s="2">
        <v>44224</v>
      </c>
      <c r="C7644" s="2">
        <v>44287</v>
      </c>
      <c r="D7644">
        <f t="shared" si="449"/>
        <v>63</v>
      </c>
      <c r="E7644" t="s">
        <v>851</v>
      </c>
      <c r="F7644" t="s">
        <v>3421</v>
      </c>
      <c r="G7644" t="s">
        <v>4265</v>
      </c>
      <c r="I7644" s="3" t="s">
        <v>7618</v>
      </c>
      <c r="J7644">
        <v>-113.94389361121399</v>
      </c>
      <c r="K7644" t="str">
        <f t="shared" si="448"/>
        <v>9999 - Unspecified -  New Secondary Suite</v>
      </c>
      <c r="L7644" t="s">
        <v>9937</v>
      </c>
      <c r="N7644" t="s">
        <v>9928</v>
      </c>
      <c r="O7644" t="s">
        <v>9927</v>
      </c>
    </row>
    <row r="7645" spans="1:15" x14ac:dyDescent="0.35">
      <c r="A7645">
        <v>2021</v>
      </c>
      <c r="B7645" s="2">
        <v>44224</v>
      </c>
      <c r="C7645" s="2">
        <v>44314</v>
      </c>
      <c r="D7645">
        <f t="shared" si="449"/>
        <v>90</v>
      </c>
      <c r="E7645" t="s">
        <v>1307</v>
      </c>
      <c r="F7645" t="s">
        <v>3421</v>
      </c>
      <c r="G7645" t="s">
        <v>4721</v>
      </c>
      <c r="I7645" s="3" t="s">
        <v>8034</v>
      </c>
      <c r="J7645">
        <v>-113.952629570658</v>
      </c>
      <c r="K7645" t="str">
        <f t="shared" si="448"/>
        <v>9999 - Unspecified - Improvement Existing Secondary Suite</v>
      </c>
      <c r="L7645" t="s">
        <v>9937</v>
      </c>
      <c r="M7645" t="s">
        <v>9939</v>
      </c>
      <c r="N7645" t="s">
        <v>9926</v>
      </c>
      <c r="O7645" t="s">
        <v>9927</v>
      </c>
    </row>
    <row r="7646" spans="1:15" x14ac:dyDescent="0.35">
      <c r="A7646">
        <v>2021</v>
      </c>
      <c r="B7646" s="2">
        <v>44224</v>
      </c>
      <c r="C7646" s="2">
        <v>44259</v>
      </c>
      <c r="D7646">
        <f t="shared" si="449"/>
        <v>35</v>
      </c>
      <c r="E7646" t="s">
        <v>10946</v>
      </c>
      <c r="F7646" t="s">
        <v>3421</v>
      </c>
      <c r="G7646" t="s">
        <v>21113</v>
      </c>
      <c r="I7646" s="3" t="s">
        <v>31207</v>
      </c>
      <c r="J7646">
        <v>-114.104063340639</v>
      </c>
      <c r="K7646" t="str">
        <f t="shared" si="448"/>
        <v>1110 - Below Grade Suite - Improvement Existing Secondary Suite</v>
      </c>
      <c r="L7646" t="s">
        <v>39609</v>
      </c>
      <c r="M7646" t="s">
        <v>9939</v>
      </c>
      <c r="N7646" t="s">
        <v>9926</v>
      </c>
      <c r="O7646" t="s">
        <v>9927</v>
      </c>
    </row>
    <row r="7647" spans="1:15" x14ac:dyDescent="0.35">
      <c r="A7647">
        <v>2021</v>
      </c>
      <c r="B7647" s="2">
        <v>44224</v>
      </c>
      <c r="C7647" s="2">
        <v>44236</v>
      </c>
      <c r="D7647">
        <f t="shared" si="449"/>
        <v>12</v>
      </c>
      <c r="E7647" t="s">
        <v>11776</v>
      </c>
      <c r="F7647" t="s">
        <v>3421</v>
      </c>
      <c r="G7647" t="s">
        <v>21943</v>
      </c>
      <c r="I7647" s="3" t="s">
        <v>31969</v>
      </c>
      <c r="J7647">
        <v>-113.972071946348</v>
      </c>
      <c r="K7647" t="str">
        <f t="shared" si="448"/>
        <v>1110 - Below Grade Suite -  New Secondary Suite</v>
      </c>
      <c r="L7647" t="s">
        <v>39609</v>
      </c>
      <c r="N7647" t="s">
        <v>9928</v>
      </c>
      <c r="O7647" t="s">
        <v>9927</v>
      </c>
    </row>
    <row r="7648" spans="1:15" x14ac:dyDescent="0.35">
      <c r="A7648">
        <v>2021</v>
      </c>
      <c r="B7648" s="2">
        <v>44224</v>
      </c>
      <c r="C7648" s="2">
        <v>44243</v>
      </c>
      <c r="D7648">
        <f t="shared" si="449"/>
        <v>19</v>
      </c>
      <c r="E7648" t="s">
        <v>12637</v>
      </c>
      <c r="F7648" t="s">
        <v>3421</v>
      </c>
      <c r="G7648" t="s">
        <v>22803</v>
      </c>
      <c r="I7648" s="3" t="s">
        <v>32744</v>
      </c>
      <c r="J7648">
        <v>-113.955199071873</v>
      </c>
      <c r="K7648" t="str">
        <f t="shared" si="448"/>
        <v>1110 - Below Grade Suite - Improvement Existing Secondary Suite</v>
      </c>
      <c r="L7648" t="s">
        <v>39609</v>
      </c>
      <c r="M7648" t="s">
        <v>9939</v>
      </c>
      <c r="N7648" t="s">
        <v>9926</v>
      </c>
      <c r="O7648" t="s">
        <v>9927</v>
      </c>
    </row>
    <row r="7649" spans="1:15" x14ac:dyDescent="0.35">
      <c r="A7649">
        <v>2021</v>
      </c>
      <c r="B7649" s="2">
        <v>44224</v>
      </c>
      <c r="C7649" s="2">
        <v>44551</v>
      </c>
      <c r="D7649">
        <f t="shared" si="449"/>
        <v>327</v>
      </c>
      <c r="E7649" t="s">
        <v>13924</v>
      </c>
      <c r="F7649" t="s">
        <v>3421</v>
      </c>
      <c r="G7649" t="s">
        <v>24089</v>
      </c>
      <c r="I7649" s="3" t="s">
        <v>33922</v>
      </c>
      <c r="J7649">
        <v>-114.022732430427</v>
      </c>
      <c r="K7649" t="str">
        <f t="shared" si="448"/>
        <v>1110 - Below Grade Suite -  New Secondary Suite</v>
      </c>
      <c r="L7649" t="s">
        <v>39609</v>
      </c>
      <c r="N7649" t="s">
        <v>9928</v>
      </c>
      <c r="O7649" t="s">
        <v>9927</v>
      </c>
    </row>
    <row r="7650" spans="1:15" x14ac:dyDescent="0.35">
      <c r="A7650">
        <v>2021</v>
      </c>
      <c r="B7650" s="2">
        <v>44224</v>
      </c>
      <c r="C7650" s="2">
        <v>44371</v>
      </c>
      <c r="D7650">
        <f t="shared" si="449"/>
        <v>147</v>
      </c>
      <c r="E7650" t="s">
        <v>14981</v>
      </c>
      <c r="F7650" t="s">
        <v>3421</v>
      </c>
      <c r="G7650" t="s">
        <v>25146</v>
      </c>
      <c r="I7650" s="3" t="s">
        <v>34883</v>
      </c>
      <c r="J7650">
        <v>-113.931190448688</v>
      </c>
      <c r="K7650" t="str">
        <f t="shared" si="448"/>
        <v>1110 - Below Grade Suite -  New Secondary Suite</v>
      </c>
      <c r="L7650" t="s">
        <v>39609</v>
      </c>
      <c r="N7650" t="s">
        <v>9928</v>
      </c>
      <c r="O7650" t="s">
        <v>9927</v>
      </c>
    </row>
    <row r="7651" spans="1:15" x14ac:dyDescent="0.35">
      <c r="A7651">
        <v>2021</v>
      </c>
      <c r="B7651" s="2">
        <v>44224</v>
      </c>
      <c r="C7651" s="2">
        <v>44561</v>
      </c>
      <c r="D7651">
        <f t="shared" si="449"/>
        <v>337</v>
      </c>
      <c r="E7651" t="s">
        <v>17874</v>
      </c>
      <c r="F7651" t="s">
        <v>3421</v>
      </c>
      <c r="G7651" t="s">
        <v>28037</v>
      </c>
      <c r="I7651" s="3" t="s">
        <v>37482</v>
      </c>
      <c r="J7651">
        <v>-113.94460301848</v>
      </c>
      <c r="K7651" t="str">
        <f t="shared" si="448"/>
        <v>1110 - Below Grade Suite -  New Secondary Suite</v>
      </c>
      <c r="L7651" t="s">
        <v>39609</v>
      </c>
      <c r="N7651" t="s">
        <v>9928</v>
      </c>
      <c r="O7651" t="s">
        <v>9927</v>
      </c>
    </row>
    <row r="7652" spans="1:15" x14ac:dyDescent="0.35">
      <c r="A7652">
        <v>2021</v>
      </c>
      <c r="B7652" s="2">
        <v>44224</v>
      </c>
      <c r="C7652" s="2">
        <v>44328</v>
      </c>
      <c r="D7652">
        <f t="shared" si="449"/>
        <v>104</v>
      </c>
      <c r="E7652" t="s">
        <v>39830</v>
      </c>
      <c r="F7652" t="s">
        <v>3421</v>
      </c>
      <c r="G7652" t="s">
        <v>40126</v>
      </c>
      <c r="I7652" s="3" t="s">
        <v>40408</v>
      </c>
      <c r="J7652">
        <v>-113.96960876348599</v>
      </c>
      <c r="K7652" t="str">
        <f t="shared" si="448"/>
        <v>1101 - Improvements (Single Family) - Improvement Existing Secondary Suite</v>
      </c>
      <c r="L7652" t="s">
        <v>9938</v>
      </c>
      <c r="M7652" t="s">
        <v>9939</v>
      </c>
      <c r="N7652" t="s">
        <v>9926</v>
      </c>
      <c r="O7652" t="s">
        <v>9927</v>
      </c>
    </row>
    <row r="7653" spans="1:15" x14ac:dyDescent="0.35">
      <c r="A7653">
        <v>2021</v>
      </c>
      <c r="B7653" s="2">
        <v>44223</v>
      </c>
      <c r="E7653" t="s">
        <v>650</v>
      </c>
      <c r="F7653" t="s">
        <v>3422</v>
      </c>
      <c r="G7653" t="s">
        <v>4064</v>
      </c>
      <c r="I7653" s="3" t="s">
        <v>7434</v>
      </c>
      <c r="J7653">
        <v>-113.980098228849</v>
      </c>
      <c r="K7653" t="str">
        <f t="shared" si="448"/>
        <v>9999 - Unspecified - Improvement Existing Secondary Suite</v>
      </c>
      <c r="L7653" t="s">
        <v>9937</v>
      </c>
      <c r="M7653" t="s">
        <v>9939</v>
      </c>
      <c r="N7653" t="s">
        <v>9926</v>
      </c>
      <c r="O7653" t="s">
        <v>9927</v>
      </c>
    </row>
    <row r="7654" spans="1:15" x14ac:dyDescent="0.35">
      <c r="A7654">
        <v>2021</v>
      </c>
      <c r="B7654" s="2">
        <v>44223</v>
      </c>
      <c r="C7654" s="2">
        <v>44396</v>
      </c>
      <c r="D7654">
        <f t="shared" ref="D7654:D7660" si="450">_xlfn.DAYS(C7654,B7654)</f>
        <v>173</v>
      </c>
      <c r="E7654" t="s">
        <v>1690</v>
      </c>
      <c r="F7654" t="s">
        <v>3421</v>
      </c>
      <c r="G7654" t="s">
        <v>5104</v>
      </c>
      <c r="I7654" s="3" t="s">
        <v>8378</v>
      </c>
      <c r="J7654">
        <v>-113.965817638686</v>
      </c>
      <c r="K7654" t="str">
        <f t="shared" si="448"/>
        <v>9999 - Unspecified -  New Secondary Suite</v>
      </c>
      <c r="L7654" t="s">
        <v>9937</v>
      </c>
      <c r="N7654" t="s">
        <v>9928</v>
      </c>
      <c r="O7654" t="s">
        <v>9927</v>
      </c>
    </row>
    <row r="7655" spans="1:15" x14ac:dyDescent="0.35">
      <c r="A7655">
        <v>2021</v>
      </c>
      <c r="B7655" s="2">
        <v>44223</v>
      </c>
      <c r="C7655" s="2">
        <v>44497</v>
      </c>
      <c r="D7655">
        <f t="shared" si="450"/>
        <v>274</v>
      </c>
      <c r="E7655" t="s">
        <v>1738</v>
      </c>
      <c r="F7655" t="s">
        <v>3421</v>
      </c>
      <c r="G7655" t="s">
        <v>5152</v>
      </c>
      <c r="I7655" s="3" t="s">
        <v>8421</v>
      </c>
      <c r="J7655">
        <v>-113.948161720366</v>
      </c>
      <c r="K7655" t="str">
        <f t="shared" si="448"/>
        <v>9999 - Unspecified -  New Secondary Suite</v>
      </c>
      <c r="L7655" t="s">
        <v>9937</v>
      </c>
      <c r="N7655" t="s">
        <v>9928</v>
      </c>
      <c r="O7655" t="s">
        <v>9927</v>
      </c>
    </row>
    <row r="7656" spans="1:15" x14ac:dyDescent="0.35">
      <c r="A7656">
        <v>2021</v>
      </c>
      <c r="B7656" s="2">
        <v>44223</v>
      </c>
      <c r="C7656" s="2">
        <v>44277</v>
      </c>
      <c r="D7656">
        <f t="shared" si="450"/>
        <v>54</v>
      </c>
      <c r="E7656" t="s">
        <v>1754</v>
      </c>
      <c r="F7656" t="s">
        <v>3421</v>
      </c>
      <c r="G7656" t="s">
        <v>5168</v>
      </c>
      <c r="I7656" s="3" t="s">
        <v>8436</v>
      </c>
      <c r="J7656">
        <v>-113.95216852450601</v>
      </c>
      <c r="K7656" t="str">
        <f t="shared" si="448"/>
        <v>9999 - Unspecified - Improvement Existing Secondary Suite</v>
      </c>
      <c r="L7656" t="s">
        <v>9937</v>
      </c>
      <c r="M7656" t="s">
        <v>9939</v>
      </c>
      <c r="N7656" t="s">
        <v>9926</v>
      </c>
      <c r="O7656" t="s">
        <v>9927</v>
      </c>
    </row>
    <row r="7657" spans="1:15" x14ac:dyDescent="0.35">
      <c r="A7657">
        <v>2021</v>
      </c>
      <c r="B7657" s="2">
        <v>44223</v>
      </c>
      <c r="C7657" s="2">
        <v>44302</v>
      </c>
      <c r="D7657">
        <f t="shared" si="450"/>
        <v>79</v>
      </c>
      <c r="E7657" t="s">
        <v>1997</v>
      </c>
      <c r="F7657" t="s">
        <v>3421</v>
      </c>
      <c r="G7657" t="s">
        <v>5411</v>
      </c>
      <c r="I7657" s="3" t="s">
        <v>8660</v>
      </c>
      <c r="J7657">
        <v>-113.930967957213</v>
      </c>
      <c r="K7657" t="str">
        <f t="shared" si="448"/>
        <v>9999 - Unspecified - Improvement Existing Secondary Suite</v>
      </c>
      <c r="L7657" t="s">
        <v>9937</v>
      </c>
      <c r="M7657" t="s">
        <v>9939</v>
      </c>
      <c r="N7657" t="s">
        <v>9926</v>
      </c>
      <c r="O7657" t="s">
        <v>9927</v>
      </c>
    </row>
    <row r="7658" spans="1:15" x14ac:dyDescent="0.35">
      <c r="A7658">
        <v>2021</v>
      </c>
      <c r="B7658" s="2">
        <v>44223</v>
      </c>
      <c r="C7658" s="2">
        <v>45167</v>
      </c>
      <c r="D7658">
        <f t="shared" si="450"/>
        <v>944</v>
      </c>
      <c r="E7658" t="s">
        <v>2232</v>
      </c>
      <c r="F7658" t="s">
        <v>3421</v>
      </c>
      <c r="G7658" t="s">
        <v>5646</v>
      </c>
      <c r="I7658" s="3" t="s">
        <v>8872</v>
      </c>
      <c r="J7658">
        <v>-113.97248228246301</v>
      </c>
      <c r="K7658" t="str">
        <f t="shared" si="448"/>
        <v>9999 - Unspecified - Improvement Existing Secondary Suite</v>
      </c>
      <c r="L7658" t="s">
        <v>9937</v>
      </c>
      <c r="M7658" t="s">
        <v>9939</v>
      </c>
      <c r="N7658" t="s">
        <v>9926</v>
      </c>
      <c r="O7658" t="s">
        <v>9927</v>
      </c>
    </row>
    <row r="7659" spans="1:15" x14ac:dyDescent="0.35">
      <c r="A7659">
        <v>2021</v>
      </c>
      <c r="B7659" s="2">
        <v>44223</v>
      </c>
      <c r="C7659" s="2">
        <v>45294</v>
      </c>
      <c r="D7659">
        <f t="shared" si="450"/>
        <v>1071</v>
      </c>
      <c r="E7659" t="s">
        <v>2854</v>
      </c>
      <c r="F7659" t="s">
        <v>3421</v>
      </c>
      <c r="G7659" t="s">
        <v>6266</v>
      </c>
      <c r="I7659" s="3" t="s">
        <v>9420</v>
      </c>
      <c r="J7659">
        <v>-113.945874876172</v>
      </c>
      <c r="K7659" t="str">
        <f t="shared" si="448"/>
        <v>9999 - Unspecified -  New Secondary Suite</v>
      </c>
      <c r="L7659" t="s">
        <v>9937</v>
      </c>
      <c r="N7659" t="s">
        <v>9928</v>
      </c>
      <c r="O7659" t="s">
        <v>9927</v>
      </c>
    </row>
    <row r="7660" spans="1:15" x14ac:dyDescent="0.35">
      <c r="A7660">
        <v>2021</v>
      </c>
      <c r="B7660" s="2">
        <v>44223</v>
      </c>
      <c r="C7660" s="2">
        <v>44298</v>
      </c>
      <c r="D7660">
        <f t="shared" si="450"/>
        <v>75</v>
      </c>
      <c r="E7660" t="s">
        <v>10093</v>
      </c>
      <c r="F7660" t="s">
        <v>3421</v>
      </c>
      <c r="G7660" t="s">
        <v>20260</v>
      </c>
      <c r="I7660" s="3" t="s">
        <v>30418</v>
      </c>
      <c r="J7660">
        <v>-114.224210223906</v>
      </c>
      <c r="K7660" t="str">
        <f t="shared" si="448"/>
        <v>1110 - Below Grade Suite -  New Secondary Suite</v>
      </c>
      <c r="L7660" t="s">
        <v>39609</v>
      </c>
      <c r="N7660" t="s">
        <v>9928</v>
      </c>
      <c r="O7660" t="s">
        <v>9927</v>
      </c>
    </row>
    <row r="7661" spans="1:15" x14ac:dyDescent="0.35">
      <c r="A7661">
        <v>2021</v>
      </c>
      <c r="B7661" s="2">
        <v>44223</v>
      </c>
      <c r="E7661" t="s">
        <v>10199</v>
      </c>
      <c r="F7661" t="s">
        <v>3422</v>
      </c>
      <c r="G7661" t="s">
        <v>20366</v>
      </c>
      <c r="I7661" s="3" t="s">
        <v>30518</v>
      </c>
      <c r="J7661">
        <v>-113.932944328378</v>
      </c>
      <c r="K7661" t="str">
        <f t="shared" si="448"/>
        <v>1110 - Below Grade Suite -  New Secondary Suite</v>
      </c>
      <c r="L7661" t="s">
        <v>39609</v>
      </c>
      <c r="N7661" t="s">
        <v>9928</v>
      </c>
      <c r="O7661" t="s">
        <v>9927</v>
      </c>
    </row>
    <row r="7662" spans="1:15" x14ac:dyDescent="0.35">
      <c r="A7662">
        <v>2021</v>
      </c>
      <c r="B7662" s="2">
        <v>44223</v>
      </c>
      <c r="C7662" s="2">
        <v>44235</v>
      </c>
      <c r="D7662">
        <f>_xlfn.DAYS(C7662,B7662)</f>
        <v>12</v>
      </c>
      <c r="E7662" t="s">
        <v>11042</v>
      </c>
      <c r="F7662" t="s">
        <v>3421</v>
      </c>
      <c r="G7662" t="s">
        <v>21209</v>
      </c>
      <c r="I7662" s="3" t="s">
        <v>31294</v>
      </c>
      <c r="J7662">
        <v>-113.92564626802501</v>
      </c>
      <c r="K7662" t="str">
        <f t="shared" si="448"/>
        <v>1110 - Below Grade Suite - Improvement Existing Secondary Suite</v>
      </c>
      <c r="L7662" t="s">
        <v>39609</v>
      </c>
      <c r="M7662" t="s">
        <v>9939</v>
      </c>
      <c r="N7662" t="s">
        <v>9926</v>
      </c>
      <c r="O7662" t="s">
        <v>9927</v>
      </c>
    </row>
    <row r="7663" spans="1:15" x14ac:dyDescent="0.35">
      <c r="A7663">
        <v>2021</v>
      </c>
      <c r="B7663" s="2">
        <v>44223</v>
      </c>
      <c r="C7663" s="2">
        <v>44239</v>
      </c>
      <c r="D7663">
        <f>_xlfn.DAYS(C7663,B7663)</f>
        <v>16</v>
      </c>
      <c r="E7663" t="s">
        <v>11097</v>
      </c>
      <c r="F7663" t="s">
        <v>3421</v>
      </c>
      <c r="G7663" t="s">
        <v>21264</v>
      </c>
      <c r="I7663" s="3" t="s">
        <v>31344</v>
      </c>
      <c r="J7663">
        <v>-113.95990436459699</v>
      </c>
      <c r="K7663" t="str">
        <f t="shared" si="448"/>
        <v>1110 - Below Grade Suite -  New Secondary Suite</v>
      </c>
      <c r="L7663" t="s">
        <v>39609</v>
      </c>
      <c r="N7663" t="s">
        <v>9928</v>
      </c>
      <c r="O7663" t="s">
        <v>9927</v>
      </c>
    </row>
    <row r="7664" spans="1:15" x14ac:dyDescent="0.35">
      <c r="A7664">
        <v>2021</v>
      </c>
      <c r="B7664" s="2">
        <v>44223</v>
      </c>
      <c r="C7664" s="2">
        <v>44397</v>
      </c>
      <c r="D7664">
        <f>_xlfn.DAYS(C7664,B7664)</f>
        <v>174</v>
      </c>
      <c r="E7664" t="s">
        <v>11443</v>
      </c>
      <c r="F7664" t="s">
        <v>3421</v>
      </c>
      <c r="G7664" t="s">
        <v>21610</v>
      </c>
      <c r="I7664" s="3" t="s">
        <v>31664</v>
      </c>
      <c r="J7664">
        <v>-113.96241256402099</v>
      </c>
      <c r="K7664" t="str">
        <f t="shared" si="448"/>
        <v>1110 - Below Grade Suite -  New Secondary Suite</v>
      </c>
      <c r="L7664" t="s">
        <v>39609</v>
      </c>
      <c r="N7664" t="s">
        <v>9928</v>
      </c>
      <c r="O7664" t="s">
        <v>9927</v>
      </c>
    </row>
    <row r="7665" spans="1:15" x14ac:dyDescent="0.35">
      <c r="A7665">
        <v>2021</v>
      </c>
      <c r="B7665" s="2">
        <v>44223</v>
      </c>
      <c r="C7665" s="2">
        <v>44225</v>
      </c>
      <c r="D7665">
        <f>_xlfn.DAYS(C7665,B7665)</f>
        <v>2</v>
      </c>
      <c r="E7665" t="s">
        <v>11549</v>
      </c>
      <c r="F7665" t="s">
        <v>3421</v>
      </c>
      <c r="G7665" t="s">
        <v>21716</v>
      </c>
      <c r="I7665" s="3" t="s">
        <v>31762</v>
      </c>
      <c r="J7665">
        <v>-113.965578059045</v>
      </c>
      <c r="K7665" t="str">
        <f t="shared" si="448"/>
        <v>1110 - Below Grade Suite -  New Secondary Suite</v>
      </c>
      <c r="L7665" t="s">
        <v>39609</v>
      </c>
      <c r="N7665" t="s">
        <v>9928</v>
      </c>
      <c r="O7665" t="s">
        <v>9927</v>
      </c>
    </row>
    <row r="7666" spans="1:15" x14ac:dyDescent="0.35">
      <c r="A7666">
        <v>2021</v>
      </c>
      <c r="B7666" s="2">
        <v>44223</v>
      </c>
      <c r="C7666" s="2">
        <v>44225</v>
      </c>
      <c r="D7666">
        <f>_xlfn.DAYS(C7666,B7666)</f>
        <v>2</v>
      </c>
      <c r="E7666" t="s">
        <v>11773</v>
      </c>
      <c r="F7666" t="s">
        <v>3421</v>
      </c>
      <c r="G7666" t="s">
        <v>21940</v>
      </c>
      <c r="I7666" s="3" t="s">
        <v>31966</v>
      </c>
      <c r="J7666">
        <v>-113.959670147395</v>
      </c>
      <c r="K7666" t="str">
        <f t="shared" si="448"/>
        <v>1110 - Below Grade Suite -  New Secondary Suite</v>
      </c>
      <c r="L7666" t="s">
        <v>39609</v>
      </c>
      <c r="N7666" t="s">
        <v>9928</v>
      </c>
      <c r="O7666" t="s">
        <v>9927</v>
      </c>
    </row>
    <row r="7667" spans="1:15" x14ac:dyDescent="0.35">
      <c r="A7667">
        <v>2021</v>
      </c>
      <c r="B7667" s="2">
        <v>44223</v>
      </c>
      <c r="E7667" t="s">
        <v>12267</v>
      </c>
      <c r="F7667" t="s">
        <v>3422</v>
      </c>
      <c r="G7667" t="s">
        <v>22433</v>
      </c>
      <c r="I7667" s="3" t="s">
        <v>32410</v>
      </c>
      <c r="J7667">
        <v>-114.17407862655401</v>
      </c>
      <c r="K7667" t="str">
        <f t="shared" si="448"/>
        <v>1110 - Below Grade Suite - Improvement Existing Secondary Suite</v>
      </c>
      <c r="L7667" t="s">
        <v>39609</v>
      </c>
      <c r="M7667" t="s">
        <v>9939</v>
      </c>
      <c r="N7667" t="s">
        <v>9926</v>
      </c>
      <c r="O7667" t="s">
        <v>9927</v>
      </c>
    </row>
    <row r="7668" spans="1:15" x14ac:dyDescent="0.35">
      <c r="A7668">
        <v>2021</v>
      </c>
      <c r="B7668" s="2">
        <v>44223</v>
      </c>
      <c r="C7668" s="2">
        <v>44225</v>
      </c>
      <c r="D7668">
        <f t="shared" ref="D7668:D7684" si="451">_xlfn.DAYS(C7668,B7668)</f>
        <v>2</v>
      </c>
      <c r="E7668" t="s">
        <v>12324</v>
      </c>
      <c r="F7668" t="s">
        <v>3421</v>
      </c>
      <c r="G7668" t="s">
        <v>22490</v>
      </c>
      <c r="I7668" s="3" t="s">
        <v>32462</v>
      </c>
      <c r="J7668">
        <v>-113.93117836072901</v>
      </c>
      <c r="K7668" t="str">
        <f t="shared" si="448"/>
        <v>1110 - Below Grade Suite -  New Secondary Suite</v>
      </c>
      <c r="L7668" t="s">
        <v>39609</v>
      </c>
      <c r="N7668" t="s">
        <v>9928</v>
      </c>
      <c r="O7668" t="s">
        <v>9927</v>
      </c>
    </row>
    <row r="7669" spans="1:15" x14ac:dyDescent="0.35">
      <c r="A7669">
        <v>2021</v>
      </c>
      <c r="B7669" s="2">
        <v>44223</v>
      </c>
      <c r="C7669" s="2">
        <v>44579</v>
      </c>
      <c r="D7669">
        <f t="shared" si="451"/>
        <v>356</v>
      </c>
      <c r="E7669" t="s">
        <v>12818</v>
      </c>
      <c r="F7669" t="s">
        <v>3421</v>
      </c>
      <c r="G7669" t="s">
        <v>22984</v>
      </c>
      <c r="I7669" s="3" t="s">
        <v>32911</v>
      </c>
      <c r="J7669">
        <v>-113.956949666003</v>
      </c>
      <c r="K7669" t="str">
        <f t="shared" si="448"/>
        <v>1110 - Below Grade Suite - Improvement Existing Secondary Suite</v>
      </c>
      <c r="L7669" t="s">
        <v>39609</v>
      </c>
      <c r="M7669" t="s">
        <v>9939</v>
      </c>
      <c r="N7669" t="s">
        <v>9926</v>
      </c>
      <c r="O7669" t="s">
        <v>9927</v>
      </c>
    </row>
    <row r="7670" spans="1:15" x14ac:dyDescent="0.35">
      <c r="A7670">
        <v>2021</v>
      </c>
      <c r="B7670" s="2">
        <v>44223</v>
      </c>
      <c r="C7670" s="2">
        <v>44376</v>
      </c>
      <c r="D7670">
        <f t="shared" si="451"/>
        <v>153</v>
      </c>
      <c r="E7670" t="s">
        <v>13021</v>
      </c>
      <c r="F7670" t="s">
        <v>3421</v>
      </c>
      <c r="G7670" t="s">
        <v>23186</v>
      </c>
      <c r="I7670" s="3" t="s">
        <v>33098</v>
      </c>
      <c r="J7670">
        <v>-113.973597717459</v>
      </c>
      <c r="K7670" t="str">
        <f t="shared" si="448"/>
        <v>1110 - Below Grade Suite - Improvement Existing Secondary Suite</v>
      </c>
      <c r="L7670" t="s">
        <v>39609</v>
      </c>
      <c r="M7670" t="s">
        <v>9939</v>
      </c>
      <c r="N7670" t="s">
        <v>9926</v>
      </c>
      <c r="O7670" t="s">
        <v>9927</v>
      </c>
    </row>
    <row r="7671" spans="1:15" x14ac:dyDescent="0.35">
      <c r="A7671">
        <v>2021</v>
      </c>
      <c r="B7671" s="2">
        <v>44223</v>
      </c>
      <c r="C7671" s="2">
        <v>44246</v>
      </c>
      <c r="D7671">
        <f t="shared" si="451"/>
        <v>23</v>
      </c>
      <c r="E7671" t="s">
        <v>13208</v>
      </c>
      <c r="F7671" t="s">
        <v>3421</v>
      </c>
      <c r="G7671" t="s">
        <v>23373</v>
      </c>
      <c r="I7671">
        <v>51.0278332043058</v>
      </c>
      <c r="J7671">
        <v>-114.144171063865</v>
      </c>
      <c r="K7671" t="str">
        <f t="shared" si="448"/>
        <v>1110 - Below Grade Suite - Improvement Existing Secondary Suite</v>
      </c>
      <c r="L7671" t="s">
        <v>39609</v>
      </c>
      <c r="M7671" t="s">
        <v>9939</v>
      </c>
      <c r="N7671" t="s">
        <v>9926</v>
      </c>
      <c r="O7671" t="s">
        <v>9927</v>
      </c>
    </row>
    <row r="7672" spans="1:15" x14ac:dyDescent="0.35">
      <c r="A7672">
        <v>2021</v>
      </c>
      <c r="B7672" s="2">
        <v>44223</v>
      </c>
      <c r="C7672" s="2">
        <v>44896</v>
      </c>
      <c r="D7672">
        <f t="shared" si="451"/>
        <v>673</v>
      </c>
      <c r="E7672" t="s">
        <v>13605</v>
      </c>
      <c r="F7672" t="s">
        <v>3421</v>
      </c>
      <c r="G7672" t="s">
        <v>23770</v>
      </c>
      <c r="I7672" s="3" t="s">
        <v>33640</v>
      </c>
      <c r="J7672">
        <v>-113.943711498346</v>
      </c>
      <c r="K7672" t="str">
        <f t="shared" si="448"/>
        <v>1110 - Below Grade Suite -  New Secondary Suite</v>
      </c>
      <c r="L7672" t="s">
        <v>39609</v>
      </c>
      <c r="N7672" t="s">
        <v>9928</v>
      </c>
      <c r="O7672" t="s">
        <v>9927</v>
      </c>
    </row>
    <row r="7673" spans="1:15" x14ac:dyDescent="0.35">
      <c r="A7673">
        <v>2021</v>
      </c>
      <c r="B7673" s="2">
        <v>44223</v>
      </c>
      <c r="C7673" s="2">
        <v>44246</v>
      </c>
      <c r="D7673">
        <f t="shared" si="451"/>
        <v>23</v>
      </c>
      <c r="E7673" t="s">
        <v>14475</v>
      </c>
      <c r="F7673" t="s">
        <v>3421</v>
      </c>
      <c r="G7673" t="s">
        <v>24640</v>
      </c>
      <c r="I7673" s="3" t="s">
        <v>34429</v>
      </c>
      <c r="J7673">
        <v>-114.144171638755</v>
      </c>
      <c r="K7673" t="str">
        <f t="shared" si="448"/>
        <v>1110 - Below Grade Suite - Improvement Existing Secondary Suite</v>
      </c>
      <c r="L7673" t="s">
        <v>39609</v>
      </c>
      <c r="M7673" t="s">
        <v>9939</v>
      </c>
      <c r="N7673" t="s">
        <v>9926</v>
      </c>
      <c r="O7673" t="s">
        <v>9927</v>
      </c>
    </row>
    <row r="7674" spans="1:15" x14ac:dyDescent="0.35">
      <c r="A7674">
        <v>2021</v>
      </c>
      <c r="B7674" s="2">
        <v>44223</v>
      </c>
      <c r="C7674" s="2">
        <v>44337</v>
      </c>
      <c r="D7674">
        <f t="shared" si="451"/>
        <v>114</v>
      </c>
      <c r="E7674" t="s">
        <v>16388</v>
      </c>
      <c r="F7674" t="s">
        <v>3421</v>
      </c>
      <c r="G7674" t="s">
        <v>26553</v>
      </c>
      <c r="I7674" s="3" t="s">
        <v>36148</v>
      </c>
      <c r="J7674">
        <v>-113.938606518027</v>
      </c>
      <c r="K7674" t="str">
        <f t="shared" si="448"/>
        <v>1110 - Below Grade Suite -  New Secondary Suite</v>
      </c>
      <c r="L7674" t="s">
        <v>39609</v>
      </c>
      <c r="N7674" t="s">
        <v>9928</v>
      </c>
      <c r="O7674" t="s">
        <v>9927</v>
      </c>
    </row>
    <row r="7675" spans="1:15" x14ac:dyDescent="0.35">
      <c r="A7675">
        <v>2021</v>
      </c>
      <c r="B7675" s="2">
        <v>44223</v>
      </c>
      <c r="C7675" s="2">
        <v>45321</v>
      </c>
      <c r="D7675">
        <f t="shared" si="451"/>
        <v>1098</v>
      </c>
      <c r="E7675" t="s">
        <v>17180</v>
      </c>
      <c r="F7675" t="s">
        <v>3421</v>
      </c>
      <c r="G7675" t="s">
        <v>27344</v>
      </c>
      <c r="I7675" s="3" t="s">
        <v>36861</v>
      </c>
      <c r="J7675">
        <v>-113.94144324128099</v>
      </c>
      <c r="K7675" t="str">
        <f t="shared" si="448"/>
        <v>1110 - Below Grade Suite -  New Secondary Suite</v>
      </c>
      <c r="L7675" t="s">
        <v>39609</v>
      </c>
      <c r="N7675" t="s">
        <v>9928</v>
      </c>
      <c r="O7675" t="s">
        <v>9927</v>
      </c>
    </row>
    <row r="7676" spans="1:15" x14ac:dyDescent="0.35">
      <c r="A7676">
        <v>2021</v>
      </c>
      <c r="B7676" s="2">
        <v>44223</v>
      </c>
      <c r="C7676" s="2">
        <v>44243</v>
      </c>
      <c r="D7676">
        <f t="shared" si="451"/>
        <v>20</v>
      </c>
      <c r="E7676" t="s">
        <v>17559</v>
      </c>
      <c r="F7676" t="s">
        <v>3421</v>
      </c>
      <c r="G7676" t="s">
        <v>27723</v>
      </c>
      <c r="I7676" s="3" t="s">
        <v>37196</v>
      </c>
      <c r="J7676">
        <v>-114.073550105737</v>
      </c>
      <c r="K7676" t="str">
        <f t="shared" si="448"/>
        <v>1110 - Below Grade Suite - Improvement Existing Secondary Suite</v>
      </c>
      <c r="L7676" t="s">
        <v>39609</v>
      </c>
      <c r="M7676" t="s">
        <v>9939</v>
      </c>
      <c r="N7676" t="s">
        <v>9926</v>
      </c>
      <c r="O7676" t="s">
        <v>9927</v>
      </c>
    </row>
    <row r="7677" spans="1:15" x14ac:dyDescent="0.35">
      <c r="A7677">
        <v>2021</v>
      </c>
      <c r="B7677" s="2">
        <v>44223</v>
      </c>
      <c r="C7677" s="2">
        <v>44308</v>
      </c>
      <c r="D7677">
        <f t="shared" si="451"/>
        <v>85</v>
      </c>
      <c r="E7677" t="s">
        <v>17839</v>
      </c>
      <c r="F7677" t="s">
        <v>3421</v>
      </c>
      <c r="G7677" t="s">
        <v>28002</v>
      </c>
      <c r="I7677" s="3" t="s">
        <v>37449</v>
      </c>
      <c r="J7677">
        <v>-113.961997394349</v>
      </c>
      <c r="K7677" t="str">
        <f t="shared" si="448"/>
        <v>1110 - Below Grade Suite - Improvement Existing Secondary Suite</v>
      </c>
      <c r="L7677" t="s">
        <v>39609</v>
      </c>
      <c r="M7677" t="s">
        <v>9939</v>
      </c>
      <c r="N7677" t="s">
        <v>9926</v>
      </c>
      <c r="O7677" t="s">
        <v>9927</v>
      </c>
    </row>
    <row r="7678" spans="1:15" x14ac:dyDescent="0.35">
      <c r="A7678">
        <v>2021</v>
      </c>
      <c r="B7678" s="2">
        <v>44223</v>
      </c>
      <c r="C7678" s="2">
        <v>44344</v>
      </c>
      <c r="D7678">
        <f t="shared" si="451"/>
        <v>121</v>
      </c>
      <c r="E7678" t="s">
        <v>17896</v>
      </c>
      <c r="F7678" t="s">
        <v>3421</v>
      </c>
      <c r="G7678" t="s">
        <v>28059</v>
      </c>
      <c r="I7678" s="3" t="s">
        <v>37502</v>
      </c>
      <c r="J7678">
        <v>-113.959930827722</v>
      </c>
      <c r="K7678" t="str">
        <f t="shared" si="448"/>
        <v>1110 - Below Grade Suite -  New Secondary Suite</v>
      </c>
      <c r="L7678" t="s">
        <v>39609</v>
      </c>
      <c r="N7678" t="s">
        <v>9928</v>
      </c>
      <c r="O7678" t="s">
        <v>9927</v>
      </c>
    </row>
    <row r="7679" spans="1:15" x14ac:dyDescent="0.35">
      <c r="A7679">
        <v>2021</v>
      </c>
      <c r="B7679" s="2">
        <v>44223</v>
      </c>
      <c r="C7679" s="2">
        <v>44243</v>
      </c>
      <c r="D7679">
        <f t="shared" si="451"/>
        <v>20</v>
      </c>
      <c r="E7679" t="s">
        <v>18378</v>
      </c>
      <c r="F7679" t="s">
        <v>3421</v>
      </c>
      <c r="G7679" t="s">
        <v>28541</v>
      </c>
      <c r="I7679" s="3" t="s">
        <v>37930</v>
      </c>
      <c r="J7679">
        <v>-113.965404414335</v>
      </c>
      <c r="K7679" t="str">
        <f t="shared" si="448"/>
        <v>1110 - Below Grade Suite -  New Secondary Suite</v>
      </c>
      <c r="L7679" t="s">
        <v>39609</v>
      </c>
      <c r="N7679" t="s">
        <v>9928</v>
      </c>
      <c r="O7679" t="s">
        <v>9927</v>
      </c>
    </row>
    <row r="7680" spans="1:15" x14ac:dyDescent="0.35">
      <c r="A7680">
        <v>2021</v>
      </c>
      <c r="B7680" s="2">
        <v>44223</v>
      </c>
      <c r="C7680" s="2">
        <v>44309</v>
      </c>
      <c r="D7680">
        <f t="shared" si="451"/>
        <v>86</v>
      </c>
      <c r="E7680" t="s">
        <v>18575</v>
      </c>
      <c r="F7680" t="s">
        <v>3421</v>
      </c>
      <c r="G7680" t="s">
        <v>28737</v>
      </c>
      <c r="I7680" s="3" t="s">
        <v>38103</v>
      </c>
      <c r="J7680">
        <v>-113.95010060132201</v>
      </c>
      <c r="K7680" t="str">
        <f t="shared" si="448"/>
        <v>1110 - Below Grade Suite - Improvement Existing Secondary Suite</v>
      </c>
      <c r="L7680" t="s">
        <v>39609</v>
      </c>
      <c r="M7680" t="s">
        <v>9939</v>
      </c>
      <c r="N7680" t="s">
        <v>9926</v>
      </c>
      <c r="O7680" t="s">
        <v>9927</v>
      </c>
    </row>
    <row r="7681" spans="1:15" x14ac:dyDescent="0.35">
      <c r="A7681">
        <v>2021</v>
      </c>
      <c r="B7681" s="2">
        <v>44222</v>
      </c>
      <c r="C7681" s="2">
        <v>44551</v>
      </c>
      <c r="D7681">
        <f t="shared" si="451"/>
        <v>329</v>
      </c>
      <c r="E7681" t="s">
        <v>351</v>
      </c>
      <c r="F7681" t="s">
        <v>3421</v>
      </c>
      <c r="G7681" t="s">
        <v>3765</v>
      </c>
      <c r="I7681" s="3" t="s">
        <v>7153</v>
      </c>
      <c r="J7681">
        <v>-114.080879440991</v>
      </c>
      <c r="K7681" t="str">
        <f t="shared" si="448"/>
        <v>9999 - Unspecified - Improvement Existing Secondary Suite</v>
      </c>
      <c r="L7681" t="s">
        <v>9937</v>
      </c>
      <c r="M7681" t="s">
        <v>9939</v>
      </c>
      <c r="N7681" t="s">
        <v>9926</v>
      </c>
      <c r="O7681" t="s">
        <v>9927</v>
      </c>
    </row>
    <row r="7682" spans="1:15" x14ac:dyDescent="0.35">
      <c r="A7682">
        <v>2021</v>
      </c>
      <c r="B7682" s="2">
        <v>44222</v>
      </c>
      <c r="C7682" s="2">
        <v>44319</v>
      </c>
      <c r="D7682">
        <f t="shared" si="451"/>
        <v>97</v>
      </c>
      <c r="E7682" t="s">
        <v>480</v>
      </c>
      <c r="F7682" t="s">
        <v>3421</v>
      </c>
      <c r="G7682" t="s">
        <v>3894</v>
      </c>
      <c r="I7682" s="3" t="s">
        <v>7275</v>
      </c>
      <c r="J7682">
        <v>-113.96891742477</v>
      </c>
      <c r="K7682" t="str">
        <f t="shared" ref="K7682:K7745" si="452" xml:space="preserve"> L7682&amp;" - "&amp;M7682&amp;" "&amp;N7682&amp;" "&amp;O7682</f>
        <v>9999 - Unspecified - Improvement Existing Secondary Suite</v>
      </c>
      <c r="L7682" t="s">
        <v>9937</v>
      </c>
      <c r="M7682" t="s">
        <v>9939</v>
      </c>
      <c r="N7682" t="s">
        <v>9926</v>
      </c>
      <c r="O7682" t="s">
        <v>9927</v>
      </c>
    </row>
    <row r="7683" spans="1:15" x14ac:dyDescent="0.35">
      <c r="A7683">
        <v>2021</v>
      </c>
      <c r="B7683" s="2">
        <v>44222</v>
      </c>
      <c r="C7683" s="2">
        <v>44347</v>
      </c>
      <c r="D7683">
        <f t="shared" si="451"/>
        <v>125</v>
      </c>
      <c r="E7683" t="s">
        <v>693</v>
      </c>
      <c r="F7683" t="s">
        <v>3421</v>
      </c>
      <c r="G7683" t="s">
        <v>4107</v>
      </c>
      <c r="I7683" s="3" t="s">
        <v>7472</v>
      </c>
      <c r="J7683">
        <v>-113.973862686177</v>
      </c>
      <c r="K7683" t="str">
        <f t="shared" si="452"/>
        <v>9999 - Unspecified - Improvement Existing Secondary Suite</v>
      </c>
      <c r="L7683" t="s">
        <v>9937</v>
      </c>
      <c r="M7683" t="s">
        <v>9939</v>
      </c>
      <c r="N7683" t="s">
        <v>9926</v>
      </c>
      <c r="O7683" t="s">
        <v>9927</v>
      </c>
    </row>
    <row r="7684" spans="1:15" x14ac:dyDescent="0.35">
      <c r="A7684">
        <v>2021</v>
      </c>
      <c r="B7684" s="2">
        <v>44222</v>
      </c>
      <c r="C7684" s="2">
        <v>44251</v>
      </c>
      <c r="D7684">
        <f t="shared" si="451"/>
        <v>29</v>
      </c>
      <c r="E7684" t="s">
        <v>955</v>
      </c>
      <c r="F7684" t="s">
        <v>3421</v>
      </c>
      <c r="G7684" t="s">
        <v>4369</v>
      </c>
      <c r="I7684" s="3" t="s">
        <v>7715</v>
      </c>
      <c r="J7684">
        <v>-113.94109650151501</v>
      </c>
      <c r="K7684" t="str">
        <f t="shared" si="452"/>
        <v>9999 - Unspecified - Improvement Existing Secondary Suite</v>
      </c>
      <c r="L7684" t="s">
        <v>9937</v>
      </c>
      <c r="M7684" t="s">
        <v>9939</v>
      </c>
      <c r="N7684" t="s">
        <v>9926</v>
      </c>
      <c r="O7684" t="s">
        <v>9927</v>
      </c>
    </row>
    <row r="7685" spans="1:15" x14ac:dyDescent="0.35">
      <c r="A7685">
        <v>2021</v>
      </c>
      <c r="B7685" s="2">
        <v>44222</v>
      </c>
      <c r="E7685" t="s">
        <v>1102</v>
      </c>
      <c r="F7685" t="s">
        <v>3422</v>
      </c>
      <c r="G7685" t="s">
        <v>4516</v>
      </c>
      <c r="I7685" s="3" t="s">
        <v>7850</v>
      </c>
      <c r="J7685">
        <v>-113.94236713142401</v>
      </c>
      <c r="K7685" t="str">
        <f t="shared" si="452"/>
        <v>9999 - Unspecified - Improvement Existing Secondary Suite</v>
      </c>
      <c r="L7685" t="s">
        <v>9937</v>
      </c>
      <c r="M7685" t="s">
        <v>9939</v>
      </c>
      <c r="N7685" t="s">
        <v>9926</v>
      </c>
      <c r="O7685" t="s">
        <v>9927</v>
      </c>
    </row>
    <row r="7686" spans="1:15" x14ac:dyDescent="0.35">
      <c r="A7686">
        <v>2021</v>
      </c>
      <c r="B7686" s="2">
        <v>44222</v>
      </c>
      <c r="C7686" s="2">
        <v>44224</v>
      </c>
      <c r="D7686">
        <f>_xlfn.DAYS(C7686,B7686)</f>
        <v>2</v>
      </c>
      <c r="E7686" t="s">
        <v>1178</v>
      </c>
      <c r="F7686" t="s">
        <v>3421</v>
      </c>
      <c r="G7686" t="s">
        <v>4592</v>
      </c>
      <c r="I7686" s="3" t="s">
        <v>7923</v>
      </c>
      <c r="J7686">
        <v>-114.07480310105301</v>
      </c>
      <c r="K7686" t="str">
        <f t="shared" si="452"/>
        <v>9999 - Unspecified - Improvement Existing Secondary Suite</v>
      </c>
      <c r="L7686" t="s">
        <v>9937</v>
      </c>
      <c r="M7686" t="s">
        <v>9939</v>
      </c>
      <c r="N7686" t="s">
        <v>9926</v>
      </c>
      <c r="O7686" t="s">
        <v>9927</v>
      </c>
    </row>
    <row r="7687" spans="1:15" x14ac:dyDescent="0.35">
      <c r="A7687">
        <v>2021</v>
      </c>
      <c r="B7687" s="2">
        <v>44222</v>
      </c>
      <c r="C7687" s="2">
        <v>44592</v>
      </c>
      <c r="D7687">
        <f>_xlfn.DAYS(C7687,B7687)</f>
        <v>370</v>
      </c>
      <c r="E7687" t="s">
        <v>1196</v>
      </c>
      <c r="F7687" t="s">
        <v>3421</v>
      </c>
      <c r="G7687" t="s">
        <v>4610</v>
      </c>
      <c r="I7687" s="3" t="s">
        <v>7940</v>
      </c>
      <c r="J7687">
        <v>-113.968605848067</v>
      </c>
      <c r="K7687" t="str">
        <f t="shared" si="452"/>
        <v>9999 - Unspecified - Improvement Existing Secondary Suite</v>
      </c>
      <c r="L7687" t="s">
        <v>9937</v>
      </c>
      <c r="M7687" t="s">
        <v>9939</v>
      </c>
      <c r="N7687" t="s">
        <v>9926</v>
      </c>
      <c r="O7687" t="s">
        <v>9927</v>
      </c>
    </row>
    <row r="7688" spans="1:15" x14ac:dyDescent="0.35">
      <c r="A7688">
        <v>2021</v>
      </c>
      <c r="B7688" s="2">
        <v>44222</v>
      </c>
      <c r="E7688" t="s">
        <v>1245</v>
      </c>
      <c r="F7688" t="s">
        <v>3422</v>
      </c>
      <c r="G7688" t="s">
        <v>4659</v>
      </c>
      <c r="I7688" s="3" t="s">
        <v>7984</v>
      </c>
      <c r="J7688">
        <v>-113.954476789704</v>
      </c>
      <c r="K7688" t="str">
        <f t="shared" si="452"/>
        <v>9999 - Unspecified - Improvement Existing Secondary Suite</v>
      </c>
      <c r="L7688" t="s">
        <v>9937</v>
      </c>
      <c r="M7688" t="s">
        <v>9939</v>
      </c>
      <c r="N7688" t="s">
        <v>9926</v>
      </c>
      <c r="O7688" t="s">
        <v>9927</v>
      </c>
    </row>
    <row r="7689" spans="1:15" x14ac:dyDescent="0.35">
      <c r="A7689">
        <v>2021</v>
      </c>
      <c r="B7689" s="2">
        <v>44222</v>
      </c>
      <c r="C7689" s="2">
        <v>44236</v>
      </c>
      <c r="D7689">
        <f t="shared" ref="D7689:D7698" si="453">_xlfn.DAYS(C7689,B7689)</f>
        <v>14</v>
      </c>
      <c r="E7689" t="s">
        <v>1343</v>
      </c>
      <c r="F7689" t="s">
        <v>3421</v>
      </c>
      <c r="G7689" t="s">
        <v>4757</v>
      </c>
      <c r="I7689" s="3" t="s">
        <v>8065</v>
      </c>
      <c r="J7689">
        <v>-113.968141424986</v>
      </c>
      <c r="K7689" t="str">
        <f t="shared" si="452"/>
        <v>9999 - Unspecified - Improvement Existing Secondary Suite</v>
      </c>
      <c r="L7689" t="s">
        <v>9937</v>
      </c>
      <c r="M7689" t="s">
        <v>9939</v>
      </c>
      <c r="N7689" t="s">
        <v>9926</v>
      </c>
      <c r="O7689" t="s">
        <v>9927</v>
      </c>
    </row>
    <row r="7690" spans="1:15" x14ac:dyDescent="0.35">
      <c r="A7690">
        <v>2021</v>
      </c>
      <c r="B7690" s="2">
        <v>44222</v>
      </c>
      <c r="C7690" s="2">
        <v>44265</v>
      </c>
      <c r="D7690">
        <f t="shared" si="453"/>
        <v>43</v>
      </c>
      <c r="E7690" t="s">
        <v>1412</v>
      </c>
      <c r="F7690" t="s">
        <v>3421</v>
      </c>
      <c r="G7690" t="s">
        <v>4826</v>
      </c>
      <c r="I7690" s="3" t="s">
        <v>8126</v>
      </c>
      <c r="J7690">
        <v>-113.962194528993</v>
      </c>
      <c r="K7690" t="str">
        <f t="shared" si="452"/>
        <v>9999 - Unspecified - Improvement Existing Secondary Suite</v>
      </c>
      <c r="L7690" t="s">
        <v>9937</v>
      </c>
      <c r="M7690" t="s">
        <v>9939</v>
      </c>
      <c r="N7690" t="s">
        <v>9926</v>
      </c>
      <c r="O7690" t="s">
        <v>9927</v>
      </c>
    </row>
    <row r="7691" spans="1:15" x14ac:dyDescent="0.35">
      <c r="A7691">
        <v>2021</v>
      </c>
      <c r="B7691" s="2">
        <v>44222</v>
      </c>
      <c r="C7691" s="2">
        <v>44260</v>
      </c>
      <c r="D7691">
        <f t="shared" si="453"/>
        <v>38</v>
      </c>
      <c r="E7691" t="s">
        <v>1462</v>
      </c>
      <c r="F7691" t="s">
        <v>3421</v>
      </c>
      <c r="G7691" t="s">
        <v>4876</v>
      </c>
      <c r="I7691" s="3" t="s">
        <v>8173</v>
      </c>
      <c r="J7691">
        <v>-113.924705431373</v>
      </c>
      <c r="K7691" t="str">
        <f t="shared" si="452"/>
        <v>9999 - Unspecified - Improvement Existing Secondary Suite</v>
      </c>
      <c r="L7691" t="s">
        <v>9937</v>
      </c>
      <c r="M7691" t="s">
        <v>9939</v>
      </c>
      <c r="N7691" t="s">
        <v>9926</v>
      </c>
      <c r="O7691" t="s">
        <v>9927</v>
      </c>
    </row>
    <row r="7692" spans="1:15" x14ac:dyDescent="0.35">
      <c r="A7692">
        <v>2021</v>
      </c>
      <c r="B7692" s="2">
        <v>44222</v>
      </c>
      <c r="C7692" s="2">
        <v>44530</v>
      </c>
      <c r="D7692">
        <f t="shared" si="453"/>
        <v>308</v>
      </c>
      <c r="E7692" t="s">
        <v>2461</v>
      </c>
      <c r="F7692" t="s">
        <v>3421</v>
      </c>
      <c r="G7692" t="s">
        <v>5875</v>
      </c>
      <c r="I7692" s="3" t="s">
        <v>9072</v>
      </c>
      <c r="J7692">
        <v>-113.955082286075</v>
      </c>
      <c r="K7692" t="str">
        <f t="shared" si="452"/>
        <v>9999 - Unspecified - Improvement Existing Secondary Suite</v>
      </c>
      <c r="L7692" t="s">
        <v>9937</v>
      </c>
      <c r="M7692" t="s">
        <v>9939</v>
      </c>
      <c r="N7692" t="s">
        <v>9926</v>
      </c>
      <c r="O7692" t="s">
        <v>9927</v>
      </c>
    </row>
    <row r="7693" spans="1:15" x14ac:dyDescent="0.35">
      <c r="A7693">
        <v>2021</v>
      </c>
      <c r="B7693" s="2">
        <v>44222</v>
      </c>
      <c r="C7693" s="2">
        <v>44295</v>
      </c>
      <c r="D7693">
        <f t="shared" si="453"/>
        <v>73</v>
      </c>
      <c r="E7693" t="s">
        <v>2643</v>
      </c>
      <c r="F7693" t="s">
        <v>3421</v>
      </c>
      <c r="G7693" t="s">
        <v>6057</v>
      </c>
      <c r="I7693" s="3" t="s">
        <v>9234</v>
      </c>
      <c r="J7693">
        <v>-113.94083708416601</v>
      </c>
      <c r="K7693" t="str">
        <f t="shared" si="452"/>
        <v>9999 - Unspecified - Improvement Existing Secondary Suite</v>
      </c>
      <c r="L7693" t="s">
        <v>9937</v>
      </c>
      <c r="M7693" t="s">
        <v>9939</v>
      </c>
      <c r="N7693" t="s">
        <v>9926</v>
      </c>
      <c r="O7693" t="s">
        <v>9927</v>
      </c>
    </row>
    <row r="7694" spans="1:15" x14ac:dyDescent="0.35">
      <c r="A7694">
        <v>2021</v>
      </c>
      <c r="B7694" s="2">
        <v>44222</v>
      </c>
      <c r="C7694" s="2">
        <v>44776</v>
      </c>
      <c r="D7694">
        <f t="shared" si="453"/>
        <v>554</v>
      </c>
      <c r="E7694" t="s">
        <v>2714</v>
      </c>
      <c r="F7694" t="s">
        <v>3421</v>
      </c>
      <c r="G7694" t="s">
        <v>6128</v>
      </c>
      <c r="I7694" s="3" t="s">
        <v>9297</v>
      </c>
      <c r="J7694">
        <v>-113.992543555167</v>
      </c>
      <c r="K7694" t="str">
        <f t="shared" si="452"/>
        <v>9999 - Unspecified - Improvement Existing Secondary Suite</v>
      </c>
      <c r="L7694" t="s">
        <v>9937</v>
      </c>
      <c r="M7694" t="s">
        <v>9939</v>
      </c>
      <c r="N7694" t="s">
        <v>9926</v>
      </c>
      <c r="O7694" t="s">
        <v>9927</v>
      </c>
    </row>
    <row r="7695" spans="1:15" x14ac:dyDescent="0.35">
      <c r="A7695">
        <v>2021</v>
      </c>
      <c r="B7695" s="2">
        <v>44222</v>
      </c>
      <c r="C7695" s="2">
        <v>44329</v>
      </c>
      <c r="D7695">
        <f t="shared" si="453"/>
        <v>107</v>
      </c>
      <c r="E7695" t="s">
        <v>3031</v>
      </c>
      <c r="F7695" t="s">
        <v>3421</v>
      </c>
      <c r="G7695" t="s">
        <v>6443</v>
      </c>
      <c r="I7695" s="3" t="s">
        <v>9576</v>
      </c>
      <c r="J7695">
        <v>-113.93062479517</v>
      </c>
      <c r="K7695" t="str">
        <f t="shared" si="452"/>
        <v>9999 - Unspecified - Improvement Existing Secondary Suite</v>
      </c>
      <c r="L7695" t="s">
        <v>9937</v>
      </c>
      <c r="M7695" t="s">
        <v>9939</v>
      </c>
      <c r="N7695" t="s">
        <v>9926</v>
      </c>
      <c r="O7695" t="s">
        <v>9927</v>
      </c>
    </row>
    <row r="7696" spans="1:15" x14ac:dyDescent="0.35">
      <c r="A7696">
        <v>2021</v>
      </c>
      <c r="B7696" s="2">
        <v>44222</v>
      </c>
      <c r="C7696" s="2">
        <v>44229</v>
      </c>
      <c r="D7696">
        <f t="shared" si="453"/>
        <v>7</v>
      </c>
      <c r="E7696" t="s">
        <v>10881</v>
      </c>
      <c r="F7696" t="s">
        <v>3421</v>
      </c>
      <c r="G7696" t="s">
        <v>21048</v>
      </c>
      <c r="I7696" s="3" t="s">
        <v>31147</v>
      </c>
      <c r="J7696">
        <v>-114.13862137502799</v>
      </c>
      <c r="K7696" t="str">
        <f t="shared" si="452"/>
        <v>1110 - Below Grade Suite -  New Secondary Suite</v>
      </c>
      <c r="L7696" t="s">
        <v>39609</v>
      </c>
      <c r="N7696" t="s">
        <v>9928</v>
      </c>
      <c r="O7696" t="s">
        <v>9927</v>
      </c>
    </row>
    <row r="7697" spans="1:15" x14ac:dyDescent="0.35">
      <c r="A7697">
        <v>2021</v>
      </c>
      <c r="B7697" s="2">
        <v>44222</v>
      </c>
      <c r="C7697" s="2">
        <v>44988</v>
      </c>
      <c r="D7697">
        <f t="shared" si="453"/>
        <v>766</v>
      </c>
      <c r="E7697" t="s">
        <v>11044</v>
      </c>
      <c r="F7697" t="s">
        <v>3421</v>
      </c>
      <c r="G7697" t="s">
        <v>21211</v>
      </c>
      <c r="I7697" s="3" t="s">
        <v>31296</v>
      </c>
      <c r="J7697">
        <v>-114.20061376486601</v>
      </c>
      <c r="K7697" t="str">
        <f t="shared" si="452"/>
        <v>1110 - Below Grade Suite - Improvement Existing Secondary Suite</v>
      </c>
      <c r="L7697" t="s">
        <v>39609</v>
      </c>
      <c r="M7697" t="s">
        <v>9939</v>
      </c>
      <c r="N7697" t="s">
        <v>9926</v>
      </c>
      <c r="O7697" t="s">
        <v>9927</v>
      </c>
    </row>
    <row r="7698" spans="1:15" x14ac:dyDescent="0.35">
      <c r="A7698">
        <v>2021</v>
      </c>
      <c r="B7698" s="2">
        <v>44222</v>
      </c>
      <c r="C7698" s="2">
        <v>44229</v>
      </c>
      <c r="D7698">
        <f t="shared" si="453"/>
        <v>7</v>
      </c>
      <c r="E7698" t="s">
        <v>11851</v>
      </c>
      <c r="F7698" t="s">
        <v>3421</v>
      </c>
      <c r="G7698" t="s">
        <v>22018</v>
      </c>
      <c r="I7698" s="3" t="s">
        <v>32039</v>
      </c>
      <c r="J7698">
        <v>-114.074630560077</v>
      </c>
      <c r="K7698" t="str">
        <f t="shared" si="452"/>
        <v>1110 - Below Grade Suite - Improvement Existing Secondary Suite</v>
      </c>
      <c r="L7698" t="s">
        <v>39609</v>
      </c>
      <c r="M7698" t="s">
        <v>9939</v>
      </c>
      <c r="N7698" t="s">
        <v>9926</v>
      </c>
      <c r="O7698" t="s">
        <v>9927</v>
      </c>
    </row>
    <row r="7699" spans="1:15" x14ac:dyDescent="0.35">
      <c r="A7699">
        <v>2021</v>
      </c>
      <c r="B7699" s="2">
        <v>44222</v>
      </c>
      <c r="E7699" t="s">
        <v>11940</v>
      </c>
      <c r="F7699" t="s">
        <v>3422</v>
      </c>
      <c r="G7699" t="s">
        <v>22107</v>
      </c>
      <c r="I7699" s="3" t="s">
        <v>32117</v>
      </c>
      <c r="J7699">
        <v>-113.937476824531</v>
      </c>
      <c r="K7699" t="str">
        <f t="shared" si="452"/>
        <v>1110 - Below Grade Suite - Improvement Existing Secondary Suite</v>
      </c>
      <c r="L7699" t="s">
        <v>39609</v>
      </c>
      <c r="M7699" t="s">
        <v>9939</v>
      </c>
      <c r="N7699" t="s">
        <v>9926</v>
      </c>
      <c r="O7699" t="s">
        <v>9927</v>
      </c>
    </row>
    <row r="7700" spans="1:15" x14ac:dyDescent="0.35">
      <c r="A7700">
        <v>2021</v>
      </c>
      <c r="B7700" s="2">
        <v>44222</v>
      </c>
      <c r="C7700" s="2">
        <v>44266</v>
      </c>
      <c r="D7700">
        <f t="shared" ref="D7700:D7731" si="454">_xlfn.DAYS(C7700,B7700)</f>
        <v>44</v>
      </c>
      <c r="E7700" t="s">
        <v>13367</v>
      </c>
      <c r="F7700" t="s">
        <v>3421</v>
      </c>
      <c r="G7700" t="s">
        <v>23532</v>
      </c>
      <c r="I7700" s="3" t="s">
        <v>33419</v>
      </c>
      <c r="J7700">
        <v>-114.050804700688</v>
      </c>
      <c r="K7700" t="str">
        <f t="shared" si="452"/>
        <v>1110 - Below Grade Suite - Improvement Existing Secondary Suite</v>
      </c>
      <c r="L7700" t="s">
        <v>39609</v>
      </c>
      <c r="M7700" t="s">
        <v>9939</v>
      </c>
      <c r="N7700" t="s">
        <v>9926</v>
      </c>
      <c r="O7700" t="s">
        <v>9927</v>
      </c>
    </row>
    <row r="7701" spans="1:15" x14ac:dyDescent="0.35">
      <c r="A7701">
        <v>2021</v>
      </c>
      <c r="B7701" s="2">
        <v>44222</v>
      </c>
      <c r="C7701" s="2">
        <v>44267</v>
      </c>
      <c r="D7701">
        <f t="shared" si="454"/>
        <v>45</v>
      </c>
      <c r="E7701" t="s">
        <v>13835</v>
      </c>
      <c r="F7701" t="s">
        <v>3421</v>
      </c>
      <c r="G7701" t="s">
        <v>24000</v>
      </c>
      <c r="I7701" s="3" t="s">
        <v>33840</v>
      </c>
      <c r="J7701">
        <v>-113.98237494739</v>
      </c>
      <c r="K7701" t="str">
        <f t="shared" si="452"/>
        <v>1110 - Below Grade Suite - Improvement Existing Secondary Suite</v>
      </c>
      <c r="L7701" t="s">
        <v>39609</v>
      </c>
      <c r="M7701" t="s">
        <v>9939</v>
      </c>
      <c r="N7701" t="s">
        <v>9926</v>
      </c>
      <c r="O7701" t="s">
        <v>9927</v>
      </c>
    </row>
    <row r="7702" spans="1:15" x14ac:dyDescent="0.35">
      <c r="A7702">
        <v>2021</v>
      </c>
      <c r="B7702" s="2">
        <v>44222</v>
      </c>
      <c r="C7702" s="2">
        <v>44545</v>
      </c>
      <c r="D7702">
        <f t="shared" si="454"/>
        <v>323</v>
      </c>
      <c r="E7702" t="s">
        <v>13976</v>
      </c>
      <c r="F7702" t="s">
        <v>3421</v>
      </c>
      <c r="G7702" t="s">
        <v>24141</v>
      </c>
      <c r="I7702" s="3" t="s">
        <v>33972</v>
      </c>
      <c r="J7702">
        <v>-114.056376459125</v>
      </c>
      <c r="K7702" t="str">
        <f t="shared" si="452"/>
        <v>1110 - Below Grade Suite - Improvement Existing Secondary Suite</v>
      </c>
      <c r="L7702" t="s">
        <v>39609</v>
      </c>
      <c r="M7702" t="s">
        <v>9939</v>
      </c>
      <c r="N7702" t="s">
        <v>9926</v>
      </c>
      <c r="O7702" t="s">
        <v>9927</v>
      </c>
    </row>
    <row r="7703" spans="1:15" x14ac:dyDescent="0.35">
      <c r="A7703">
        <v>2021</v>
      </c>
      <c r="B7703" s="2">
        <v>44222</v>
      </c>
      <c r="C7703" s="2">
        <v>44365</v>
      </c>
      <c r="D7703">
        <f t="shared" si="454"/>
        <v>143</v>
      </c>
      <c r="E7703" t="s">
        <v>14433</v>
      </c>
      <c r="F7703" t="s">
        <v>3421</v>
      </c>
      <c r="G7703" t="s">
        <v>24598</v>
      </c>
      <c r="I7703" s="3" t="s">
        <v>34390</v>
      </c>
      <c r="J7703">
        <v>-113.95314703563101</v>
      </c>
      <c r="K7703" t="str">
        <f t="shared" si="452"/>
        <v>1110 - Below Grade Suite - Improvement Existing Secondary Suite</v>
      </c>
      <c r="L7703" t="s">
        <v>39609</v>
      </c>
      <c r="M7703" t="s">
        <v>9939</v>
      </c>
      <c r="N7703" t="s">
        <v>9926</v>
      </c>
      <c r="O7703" t="s">
        <v>9927</v>
      </c>
    </row>
    <row r="7704" spans="1:15" x14ac:dyDescent="0.35">
      <c r="A7704">
        <v>2021</v>
      </c>
      <c r="B7704" s="2">
        <v>44222</v>
      </c>
      <c r="C7704" s="2">
        <v>44228</v>
      </c>
      <c r="D7704">
        <f t="shared" si="454"/>
        <v>6</v>
      </c>
      <c r="E7704" t="s">
        <v>14976</v>
      </c>
      <c r="F7704" t="s">
        <v>3421</v>
      </c>
      <c r="G7704" t="s">
        <v>25141</v>
      </c>
      <c r="I7704" s="3" t="s">
        <v>34879</v>
      </c>
      <c r="J7704">
        <v>-113.938665846913</v>
      </c>
      <c r="K7704" t="str">
        <f t="shared" si="452"/>
        <v>1110 - Below Grade Suite - Improvement Existing Secondary Suite</v>
      </c>
      <c r="L7704" t="s">
        <v>39609</v>
      </c>
      <c r="M7704" t="s">
        <v>9939</v>
      </c>
      <c r="N7704" t="s">
        <v>9926</v>
      </c>
      <c r="O7704" t="s">
        <v>9927</v>
      </c>
    </row>
    <row r="7705" spans="1:15" x14ac:dyDescent="0.35">
      <c r="A7705">
        <v>2021</v>
      </c>
      <c r="B7705" s="2">
        <v>44222</v>
      </c>
      <c r="C7705" s="2">
        <v>44393</v>
      </c>
      <c r="D7705">
        <f t="shared" si="454"/>
        <v>171</v>
      </c>
      <c r="E7705" t="s">
        <v>15794</v>
      </c>
      <c r="F7705" t="s">
        <v>3421</v>
      </c>
      <c r="G7705" t="s">
        <v>25959</v>
      </c>
      <c r="I7705" s="3" t="s">
        <v>35624</v>
      </c>
      <c r="J7705">
        <v>-113.93492908942601</v>
      </c>
      <c r="K7705" t="str">
        <f t="shared" si="452"/>
        <v>1110 - Below Grade Suite - Improvement Existing Secondary Suite</v>
      </c>
      <c r="L7705" t="s">
        <v>39609</v>
      </c>
      <c r="M7705" t="s">
        <v>9939</v>
      </c>
      <c r="N7705" t="s">
        <v>9926</v>
      </c>
      <c r="O7705" t="s">
        <v>9927</v>
      </c>
    </row>
    <row r="7706" spans="1:15" x14ac:dyDescent="0.35">
      <c r="A7706">
        <v>2021</v>
      </c>
      <c r="B7706" s="2">
        <v>44222</v>
      </c>
      <c r="C7706" s="2">
        <v>45426</v>
      </c>
      <c r="D7706">
        <f t="shared" si="454"/>
        <v>1204</v>
      </c>
      <c r="E7706" t="s">
        <v>20003</v>
      </c>
      <c r="F7706" t="s">
        <v>3421</v>
      </c>
      <c r="G7706" t="s">
        <v>30163</v>
      </c>
      <c r="I7706" s="3" t="s">
        <v>39398</v>
      </c>
      <c r="J7706">
        <v>-113.94971421044799</v>
      </c>
      <c r="K7706" t="str">
        <f t="shared" si="452"/>
        <v>1110 - Below Grade Suite -  New Secondary Suite</v>
      </c>
      <c r="L7706" t="s">
        <v>39609</v>
      </c>
      <c r="N7706" t="s">
        <v>9928</v>
      </c>
      <c r="O7706" t="s">
        <v>9927</v>
      </c>
    </row>
    <row r="7707" spans="1:15" x14ac:dyDescent="0.35">
      <c r="A7707">
        <v>2021</v>
      </c>
      <c r="B7707" s="2">
        <v>44221</v>
      </c>
      <c r="C7707" s="2">
        <v>44298</v>
      </c>
      <c r="D7707">
        <f t="shared" si="454"/>
        <v>77</v>
      </c>
      <c r="E7707" t="s">
        <v>13210</v>
      </c>
      <c r="F7707" t="s">
        <v>3421</v>
      </c>
      <c r="G7707" t="s">
        <v>23375</v>
      </c>
      <c r="I7707" s="3" t="s">
        <v>33274</v>
      </c>
      <c r="J7707">
        <v>-114.046338762999</v>
      </c>
      <c r="K7707" t="str">
        <f t="shared" si="452"/>
        <v>1110 - Below Grade Suite - Improvement Existing Secondary Suite</v>
      </c>
      <c r="L7707" t="s">
        <v>39609</v>
      </c>
      <c r="M7707" t="s">
        <v>9939</v>
      </c>
      <c r="N7707" t="s">
        <v>9926</v>
      </c>
      <c r="O7707" t="s">
        <v>9927</v>
      </c>
    </row>
    <row r="7708" spans="1:15" x14ac:dyDescent="0.35">
      <c r="A7708">
        <v>2021</v>
      </c>
      <c r="B7708" s="2">
        <v>44221</v>
      </c>
      <c r="C7708" s="2">
        <v>45191</v>
      </c>
      <c r="D7708">
        <f t="shared" si="454"/>
        <v>970</v>
      </c>
      <c r="E7708" t="s">
        <v>14427</v>
      </c>
      <c r="F7708" t="s">
        <v>3421</v>
      </c>
      <c r="G7708" t="s">
        <v>24592</v>
      </c>
      <c r="I7708" s="3" t="s">
        <v>34384</v>
      </c>
      <c r="J7708">
        <v>-113.949850472314</v>
      </c>
      <c r="K7708" t="str">
        <f t="shared" si="452"/>
        <v>1110 - Below Grade Suite - Improvement Existing Secondary Suite</v>
      </c>
      <c r="L7708" t="s">
        <v>39609</v>
      </c>
      <c r="M7708" t="s">
        <v>9939</v>
      </c>
      <c r="N7708" t="s">
        <v>9926</v>
      </c>
      <c r="O7708" t="s">
        <v>9927</v>
      </c>
    </row>
    <row r="7709" spans="1:15" x14ac:dyDescent="0.35">
      <c r="A7709">
        <v>2021</v>
      </c>
      <c r="B7709" s="2">
        <v>44218</v>
      </c>
      <c r="C7709" s="2">
        <v>44372</v>
      </c>
      <c r="D7709">
        <f t="shared" si="454"/>
        <v>154</v>
      </c>
      <c r="E7709" t="s">
        <v>106</v>
      </c>
      <c r="F7709" t="s">
        <v>3421</v>
      </c>
      <c r="G7709" t="s">
        <v>3520</v>
      </c>
      <c r="I7709" s="3" t="s">
        <v>6923</v>
      </c>
      <c r="J7709">
        <v>-114.08468775412101</v>
      </c>
      <c r="K7709" t="str">
        <f t="shared" si="452"/>
        <v>9999 - Unspecified - Improvement Existing Secondary Suite</v>
      </c>
      <c r="L7709" t="s">
        <v>9937</v>
      </c>
      <c r="M7709" t="s">
        <v>9939</v>
      </c>
      <c r="N7709" t="s">
        <v>9926</v>
      </c>
      <c r="O7709" t="s">
        <v>9927</v>
      </c>
    </row>
    <row r="7710" spans="1:15" x14ac:dyDescent="0.35">
      <c r="A7710">
        <v>2021</v>
      </c>
      <c r="B7710" s="2">
        <v>44218</v>
      </c>
      <c r="C7710" s="2">
        <v>44308</v>
      </c>
      <c r="D7710">
        <f t="shared" si="454"/>
        <v>90</v>
      </c>
      <c r="E7710" t="s">
        <v>649</v>
      </c>
      <c r="F7710" t="s">
        <v>3421</v>
      </c>
      <c r="G7710" t="s">
        <v>4063</v>
      </c>
      <c r="I7710" s="3" t="s">
        <v>7433</v>
      </c>
      <c r="J7710">
        <v>-114.212673272068</v>
      </c>
      <c r="K7710" t="str">
        <f t="shared" si="452"/>
        <v>9999 - Unspecified - Improvement Existing Secondary Suite</v>
      </c>
      <c r="L7710" t="s">
        <v>9937</v>
      </c>
      <c r="M7710" t="s">
        <v>9939</v>
      </c>
      <c r="N7710" t="s">
        <v>9926</v>
      </c>
      <c r="O7710" t="s">
        <v>9927</v>
      </c>
    </row>
    <row r="7711" spans="1:15" x14ac:dyDescent="0.35">
      <c r="A7711">
        <v>2021</v>
      </c>
      <c r="B7711" s="2">
        <v>44218</v>
      </c>
      <c r="C7711" s="2">
        <v>44491</v>
      </c>
      <c r="D7711">
        <f t="shared" si="454"/>
        <v>273</v>
      </c>
      <c r="E7711" t="s">
        <v>1856</v>
      </c>
      <c r="F7711" t="s">
        <v>3421</v>
      </c>
      <c r="G7711" t="s">
        <v>5270</v>
      </c>
      <c r="I7711" s="3" t="s">
        <v>8529</v>
      </c>
      <c r="J7711">
        <v>-114.237098575289</v>
      </c>
      <c r="K7711" t="str">
        <f t="shared" si="452"/>
        <v>9999 - Unspecified - Improvement Existing Secondary Suite</v>
      </c>
      <c r="L7711" t="s">
        <v>9937</v>
      </c>
      <c r="M7711" t="s">
        <v>9939</v>
      </c>
      <c r="N7711" t="s">
        <v>9926</v>
      </c>
      <c r="O7711" t="s">
        <v>9927</v>
      </c>
    </row>
    <row r="7712" spans="1:15" x14ac:dyDescent="0.35">
      <c r="A7712">
        <v>2021</v>
      </c>
      <c r="B7712" s="2">
        <v>44218</v>
      </c>
      <c r="C7712" s="2">
        <v>44362</v>
      </c>
      <c r="D7712">
        <f t="shared" si="454"/>
        <v>144</v>
      </c>
      <c r="E7712" t="s">
        <v>1946</v>
      </c>
      <c r="F7712" t="s">
        <v>3421</v>
      </c>
      <c r="G7712" t="s">
        <v>5360</v>
      </c>
      <c r="I7712" s="3" t="s">
        <v>8611</v>
      </c>
      <c r="J7712">
        <v>-113.95601102343799</v>
      </c>
      <c r="K7712" t="str">
        <f t="shared" si="452"/>
        <v>9999 - Unspecified - Improvement Existing Secondary Suite</v>
      </c>
      <c r="L7712" t="s">
        <v>9937</v>
      </c>
      <c r="M7712" t="s">
        <v>9939</v>
      </c>
      <c r="N7712" t="s">
        <v>9926</v>
      </c>
      <c r="O7712" t="s">
        <v>9927</v>
      </c>
    </row>
    <row r="7713" spans="1:15" x14ac:dyDescent="0.35">
      <c r="A7713">
        <v>2021</v>
      </c>
      <c r="B7713" s="2">
        <v>44218</v>
      </c>
      <c r="C7713" s="2">
        <v>44246</v>
      </c>
      <c r="D7713">
        <f t="shared" si="454"/>
        <v>28</v>
      </c>
      <c r="E7713" t="s">
        <v>10995</v>
      </c>
      <c r="F7713" t="s">
        <v>3421</v>
      </c>
      <c r="G7713" t="s">
        <v>21162</v>
      </c>
      <c r="I7713" s="3" t="s">
        <v>31254</v>
      </c>
      <c r="J7713">
        <v>-113.936440538306</v>
      </c>
      <c r="K7713" t="str">
        <f t="shared" si="452"/>
        <v>1110 - Below Grade Suite - Improvement Existing Secondary Suite</v>
      </c>
      <c r="L7713" t="s">
        <v>39609</v>
      </c>
      <c r="M7713" t="s">
        <v>9939</v>
      </c>
      <c r="N7713" t="s">
        <v>9926</v>
      </c>
      <c r="O7713" t="s">
        <v>9927</v>
      </c>
    </row>
    <row r="7714" spans="1:15" x14ac:dyDescent="0.35">
      <c r="A7714">
        <v>2021</v>
      </c>
      <c r="B7714" s="2">
        <v>44218</v>
      </c>
      <c r="C7714" s="2">
        <v>44232</v>
      </c>
      <c r="D7714">
        <f t="shared" si="454"/>
        <v>14</v>
      </c>
      <c r="E7714" t="s">
        <v>11528</v>
      </c>
      <c r="F7714" t="s">
        <v>3421</v>
      </c>
      <c r="G7714" t="s">
        <v>21695</v>
      </c>
      <c r="I7714" s="3" t="s">
        <v>31741</v>
      </c>
      <c r="J7714">
        <v>-113.928168042435</v>
      </c>
      <c r="K7714" t="str">
        <f t="shared" si="452"/>
        <v>1110 - Below Grade Suite - Improvement Existing Secondary Suite</v>
      </c>
      <c r="L7714" t="s">
        <v>39609</v>
      </c>
      <c r="M7714" t="s">
        <v>9939</v>
      </c>
      <c r="N7714" t="s">
        <v>9926</v>
      </c>
      <c r="O7714" t="s">
        <v>9927</v>
      </c>
    </row>
    <row r="7715" spans="1:15" x14ac:dyDescent="0.35">
      <c r="A7715">
        <v>2021</v>
      </c>
      <c r="B7715" s="2">
        <v>44218</v>
      </c>
      <c r="C7715" s="2">
        <v>44383</v>
      </c>
      <c r="D7715">
        <f t="shared" si="454"/>
        <v>165</v>
      </c>
      <c r="E7715" t="s">
        <v>13129</v>
      </c>
      <c r="F7715" t="s">
        <v>3421</v>
      </c>
      <c r="G7715" t="s">
        <v>23294</v>
      </c>
      <c r="I7715" s="3" t="s">
        <v>33199</v>
      </c>
      <c r="J7715">
        <v>-113.96840054988</v>
      </c>
      <c r="K7715" t="str">
        <f t="shared" si="452"/>
        <v>1110 - Below Grade Suite - Improvement Existing Secondary Suite</v>
      </c>
      <c r="L7715" t="s">
        <v>39609</v>
      </c>
      <c r="M7715" t="s">
        <v>9939</v>
      </c>
      <c r="N7715" t="s">
        <v>9926</v>
      </c>
      <c r="O7715" t="s">
        <v>9927</v>
      </c>
    </row>
    <row r="7716" spans="1:15" x14ac:dyDescent="0.35">
      <c r="A7716">
        <v>2021</v>
      </c>
      <c r="B7716" s="2">
        <v>44218</v>
      </c>
      <c r="C7716" s="2">
        <v>44406</v>
      </c>
      <c r="D7716">
        <f t="shared" si="454"/>
        <v>188</v>
      </c>
      <c r="E7716" t="s">
        <v>14081</v>
      </c>
      <c r="F7716" t="s">
        <v>3421</v>
      </c>
      <c r="G7716" t="s">
        <v>24246</v>
      </c>
      <c r="I7716">
        <v>51.076833491718098</v>
      </c>
      <c r="J7716">
        <v>-114.114072592772</v>
      </c>
      <c r="K7716" t="str">
        <f t="shared" si="452"/>
        <v>1110 - Below Grade Suite - Improvement Existing Secondary Suite</v>
      </c>
      <c r="L7716" t="s">
        <v>39609</v>
      </c>
      <c r="M7716" t="s">
        <v>9939</v>
      </c>
      <c r="N7716" t="s">
        <v>9926</v>
      </c>
      <c r="O7716" t="s">
        <v>9927</v>
      </c>
    </row>
    <row r="7717" spans="1:15" x14ac:dyDescent="0.35">
      <c r="A7717">
        <v>2021</v>
      </c>
      <c r="B7717" s="2">
        <v>44218</v>
      </c>
      <c r="C7717" s="2">
        <v>44343</v>
      </c>
      <c r="D7717">
        <f t="shared" si="454"/>
        <v>125</v>
      </c>
      <c r="E7717" t="s">
        <v>14602</v>
      </c>
      <c r="F7717" t="s">
        <v>3421</v>
      </c>
      <c r="G7717" t="s">
        <v>24767</v>
      </c>
      <c r="I7717" s="3" t="s">
        <v>34544</v>
      </c>
      <c r="J7717">
        <v>-113.977303371272</v>
      </c>
      <c r="K7717" t="str">
        <f t="shared" si="452"/>
        <v>1110 - Below Grade Suite - Improvement Existing Secondary Suite</v>
      </c>
      <c r="L7717" t="s">
        <v>39609</v>
      </c>
      <c r="M7717" t="s">
        <v>9939</v>
      </c>
      <c r="N7717" t="s">
        <v>9926</v>
      </c>
      <c r="O7717" t="s">
        <v>9927</v>
      </c>
    </row>
    <row r="7718" spans="1:15" x14ac:dyDescent="0.35">
      <c r="A7718">
        <v>2021</v>
      </c>
      <c r="B7718" s="2">
        <v>44218</v>
      </c>
      <c r="C7718" s="2">
        <v>44391</v>
      </c>
      <c r="D7718">
        <f t="shared" si="454"/>
        <v>173</v>
      </c>
      <c r="E7718" t="s">
        <v>14708</v>
      </c>
      <c r="F7718" t="s">
        <v>3421</v>
      </c>
      <c r="G7718" t="s">
        <v>24873</v>
      </c>
      <c r="I7718" s="3" t="s">
        <v>34643</v>
      </c>
      <c r="J7718">
        <v>-113.982450227741</v>
      </c>
      <c r="K7718" t="str">
        <f t="shared" si="452"/>
        <v>1110 - Below Grade Suite - Improvement Existing Secondary Suite</v>
      </c>
      <c r="L7718" t="s">
        <v>39609</v>
      </c>
      <c r="M7718" t="s">
        <v>9939</v>
      </c>
      <c r="N7718" t="s">
        <v>9926</v>
      </c>
      <c r="O7718" t="s">
        <v>9927</v>
      </c>
    </row>
    <row r="7719" spans="1:15" x14ac:dyDescent="0.35">
      <c r="A7719">
        <v>2021</v>
      </c>
      <c r="B7719" s="2">
        <v>44218</v>
      </c>
      <c r="C7719" s="2">
        <v>44280</v>
      </c>
      <c r="D7719">
        <f t="shared" si="454"/>
        <v>62</v>
      </c>
      <c r="E7719" t="s">
        <v>15272</v>
      </c>
      <c r="F7719" t="s">
        <v>3421</v>
      </c>
      <c r="G7719" t="s">
        <v>25437</v>
      </c>
      <c r="I7719" s="3" t="s">
        <v>35147</v>
      </c>
      <c r="J7719">
        <v>-114.077697145746</v>
      </c>
      <c r="K7719" t="str">
        <f t="shared" si="452"/>
        <v>1110 - Below Grade Suite -  New Secondary Suite</v>
      </c>
      <c r="L7719" t="s">
        <v>39609</v>
      </c>
      <c r="N7719" t="s">
        <v>9928</v>
      </c>
      <c r="O7719" t="s">
        <v>9927</v>
      </c>
    </row>
    <row r="7720" spans="1:15" x14ac:dyDescent="0.35">
      <c r="A7720">
        <v>2021</v>
      </c>
      <c r="B7720" s="2">
        <v>44218</v>
      </c>
      <c r="C7720" s="2">
        <v>44418</v>
      </c>
      <c r="D7720">
        <f t="shared" si="454"/>
        <v>200</v>
      </c>
      <c r="E7720" t="s">
        <v>17619</v>
      </c>
      <c r="F7720" t="s">
        <v>3421</v>
      </c>
      <c r="G7720" t="s">
        <v>27783</v>
      </c>
      <c r="I7720" s="3" t="s">
        <v>37254</v>
      </c>
      <c r="J7720">
        <v>-113.97555771453101</v>
      </c>
      <c r="K7720" t="str">
        <f t="shared" si="452"/>
        <v>1110 - Below Grade Suite - Improvement Existing Secondary Suite</v>
      </c>
      <c r="L7720" t="s">
        <v>39609</v>
      </c>
      <c r="M7720" t="s">
        <v>9939</v>
      </c>
      <c r="N7720" t="s">
        <v>9926</v>
      </c>
      <c r="O7720" t="s">
        <v>9927</v>
      </c>
    </row>
    <row r="7721" spans="1:15" x14ac:dyDescent="0.35">
      <c r="A7721">
        <v>2021</v>
      </c>
      <c r="B7721" s="2">
        <v>44218</v>
      </c>
      <c r="C7721" s="2">
        <v>44474</v>
      </c>
      <c r="D7721">
        <f t="shared" si="454"/>
        <v>256</v>
      </c>
      <c r="E7721" t="s">
        <v>18447</v>
      </c>
      <c r="F7721" t="s">
        <v>3421</v>
      </c>
      <c r="G7721" t="s">
        <v>28610</v>
      </c>
      <c r="I7721" s="3" t="s">
        <v>37993</v>
      </c>
      <c r="J7721">
        <v>-114.065438847629</v>
      </c>
      <c r="K7721" t="str">
        <f t="shared" si="452"/>
        <v>1110 - Below Grade Suite -  New Secondary Suite</v>
      </c>
      <c r="L7721" t="s">
        <v>39609</v>
      </c>
      <c r="N7721" t="s">
        <v>9928</v>
      </c>
      <c r="O7721" t="s">
        <v>9927</v>
      </c>
    </row>
    <row r="7722" spans="1:15" x14ac:dyDescent="0.35">
      <c r="A7722">
        <v>2021</v>
      </c>
      <c r="B7722" s="2">
        <v>44218</v>
      </c>
      <c r="C7722" s="2">
        <v>44470</v>
      </c>
      <c r="D7722">
        <f t="shared" si="454"/>
        <v>252</v>
      </c>
      <c r="E7722" t="s">
        <v>39754</v>
      </c>
      <c r="F7722" t="s">
        <v>3421</v>
      </c>
      <c r="G7722" t="s">
        <v>40050</v>
      </c>
      <c r="I7722" s="3" t="s">
        <v>40335</v>
      </c>
      <c r="J7722">
        <v>-114.12025269164999</v>
      </c>
      <c r="K7722" t="str">
        <f t="shared" si="452"/>
        <v>1101 - Improvements (Single Family) - Improvement Existing Secondary Suite</v>
      </c>
      <c r="L7722" t="s">
        <v>9938</v>
      </c>
      <c r="M7722" t="s">
        <v>9939</v>
      </c>
      <c r="N7722" t="s">
        <v>9926</v>
      </c>
      <c r="O7722" t="s">
        <v>9927</v>
      </c>
    </row>
    <row r="7723" spans="1:15" x14ac:dyDescent="0.35">
      <c r="A7723">
        <v>2021</v>
      </c>
      <c r="B7723" s="2">
        <v>44218</v>
      </c>
      <c r="C7723" s="2">
        <v>44260</v>
      </c>
      <c r="D7723">
        <f t="shared" si="454"/>
        <v>42</v>
      </c>
      <c r="E7723" t="s">
        <v>39841</v>
      </c>
      <c r="F7723" t="s">
        <v>3421</v>
      </c>
      <c r="G7723" t="s">
        <v>40137</v>
      </c>
      <c r="I7723" s="3" t="s">
        <v>40418</v>
      </c>
      <c r="J7723">
        <v>-113.93944933327801</v>
      </c>
      <c r="K7723" t="str">
        <f t="shared" si="452"/>
        <v>1101 - Improvements (Single Family) - Improvement Existing Basement Dev</v>
      </c>
      <c r="L7723" t="s">
        <v>9938</v>
      </c>
      <c r="M7723" t="s">
        <v>9939</v>
      </c>
      <c r="N7723" t="s">
        <v>9926</v>
      </c>
      <c r="O7723" t="s">
        <v>39611</v>
      </c>
    </row>
    <row r="7724" spans="1:15" x14ac:dyDescent="0.35">
      <c r="A7724">
        <v>2021</v>
      </c>
      <c r="B7724" s="2">
        <v>44217</v>
      </c>
      <c r="C7724" s="2">
        <v>44267</v>
      </c>
      <c r="D7724">
        <f t="shared" si="454"/>
        <v>50</v>
      </c>
      <c r="E7724" t="s">
        <v>205</v>
      </c>
      <c r="F7724" t="s">
        <v>3421</v>
      </c>
      <c r="G7724" t="s">
        <v>3619</v>
      </c>
      <c r="I7724" s="3" t="s">
        <v>7018</v>
      </c>
      <c r="J7724">
        <v>-113.927573660191</v>
      </c>
      <c r="K7724" t="str">
        <f t="shared" si="452"/>
        <v>9999 - Unspecified - Improvement Existing Secondary Suite</v>
      </c>
      <c r="L7724" t="s">
        <v>9937</v>
      </c>
      <c r="M7724" t="s">
        <v>9939</v>
      </c>
      <c r="N7724" t="s">
        <v>9926</v>
      </c>
      <c r="O7724" t="s">
        <v>9927</v>
      </c>
    </row>
    <row r="7725" spans="1:15" x14ac:dyDescent="0.35">
      <c r="A7725">
        <v>2021</v>
      </c>
      <c r="B7725" s="2">
        <v>44217</v>
      </c>
      <c r="C7725" s="2">
        <v>44306</v>
      </c>
      <c r="D7725">
        <f t="shared" si="454"/>
        <v>89</v>
      </c>
      <c r="E7725" t="s">
        <v>333</v>
      </c>
      <c r="F7725" t="s">
        <v>3421</v>
      </c>
      <c r="G7725" t="s">
        <v>3747</v>
      </c>
      <c r="I7725" s="3" t="s">
        <v>7135</v>
      </c>
      <c r="J7725">
        <v>-113.94786518789699</v>
      </c>
      <c r="K7725" t="str">
        <f t="shared" si="452"/>
        <v>9999 - Unspecified - Improvement Existing Secondary Suite</v>
      </c>
      <c r="L7725" t="s">
        <v>9937</v>
      </c>
      <c r="M7725" t="s">
        <v>9939</v>
      </c>
      <c r="N7725" t="s">
        <v>9926</v>
      </c>
      <c r="O7725" t="s">
        <v>9927</v>
      </c>
    </row>
    <row r="7726" spans="1:15" x14ac:dyDescent="0.35">
      <c r="A7726">
        <v>2021</v>
      </c>
      <c r="B7726" s="2">
        <v>44217</v>
      </c>
      <c r="C7726" s="2">
        <v>44377</v>
      </c>
      <c r="D7726">
        <f t="shared" si="454"/>
        <v>160</v>
      </c>
      <c r="E7726" t="s">
        <v>1612</v>
      </c>
      <c r="F7726" t="s">
        <v>3421</v>
      </c>
      <c r="G7726" t="s">
        <v>5026</v>
      </c>
      <c r="I7726" s="3" t="s">
        <v>8313</v>
      </c>
      <c r="J7726">
        <v>-113.94043266828599</v>
      </c>
      <c r="K7726" t="str">
        <f t="shared" si="452"/>
        <v>9999 - Unspecified -  New Secondary Suite</v>
      </c>
      <c r="L7726" t="s">
        <v>9937</v>
      </c>
      <c r="N7726" t="s">
        <v>9928</v>
      </c>
      <c r="O7726" t="s">
        <v>9927</v>
      </c>
    </row>
    <row r="7727" spans="1:15" x14ac:dyDescent="0.35">
      <c r="A7727">
        <v>2021</v>
      </c>
      <c r="B7727" s="2">
        <v>44217</v>
      </c>
      <c r="C7727" s="2">
        <v>45217</v>
      </c>
      <c r="D7727">
        <f t="shared" si="454"/>
        <v>1000</v>
      </c>
      <c r="E7727" t="s">
        <v>1637</v>
      </c>
      <c r="F7727" t="s">
        <v>3421</v>
      </c>
      <c r="G7727" t="s">
        <v>5051</v>
      </c>
      <c r="I7727" s="3" t="s">
        <v>8332</v>
      </c>
      <c r="J7727">
        <v>-113.934506434746</v>
      </c>
      <c r="K7727" t="str">
        <f t="shared" si="452"/>
        <v>9999 - Unspecified - Improvement Existing Secondary Suite</v>
      </c>
      <c r="L7727" t="s">
        <v>9937</v>
      </c>
      <c r="M7727" t="s">
        <v>9939</v>
      </c>
      <c r="N7727" t="s">
        <v>9926</v>
      </c>
      <c r="O7727" t="s">
        <v>9927</v>
      </c>
    </row>
    <row r="7728" spans="1:15" x14ac:dyDescent="0.35">
      <c r="A7728">
        <v>2021</v>
      </c>
      <c r="B7728" s="2">
        <v>44217</v>
      </c>
      <c r="C7728" s="2">
        <v>44337</v>
      </c>
      <c r="D7728">
        <f t="shared" si="454"/>
        <v>120</v>
      </c>
      <c r="E7728" t="s">
        <v>2664</v>
      </c>
      <c r="F7728" t="s">
        <v>3421</v>
      </c>
      <c r="G7728" t="s">
        <v>6078</v>
      </c>
      <c r="I7728" s="3" t="s">
        <v>9252</v>
      </c>
      <c r="J7728">
        <v>-113.961891375256</v>
      </c>
      <c r="K7728" t="str">
        <f t="shared" si="452"/>
        <v>9999 - Unspecified - Improvement Existing Secondary Suite</v>
      </c>
      <c r="L7728" t="s">
        <v>9937</v>
      </c>
      <c r="M7728" t="s">
        <v>9939</v>
      </c>
      <c r="N7728" t="s">
        <v>9926</v>
      </c>
      <c r="O7728" t="s">
        <v>9927</v>
      </c>
    </row>
    <row r="7729" spans="1:15" x14ac:dyDescent="0.35">
      <c r="A7729">
        <v>2021</v>
      </c>
      <c r="B7729" s="2">
        <v>44217</v>
      </c>
      <c r="C7729" s="2">
        <v>44244</v>
      </c>
      <c r="D7729">
        <f t="shared" si="454"/>
        <v>27</v>
      </c>
      <c r="E7729" t="s">
        <v>2680</v>
      </c>
      <c r="F7729" t="s">
        <v>3421</v>
      </c>
      <c r="G7729" t="s">
        <v>6094</v>
      </c>
      <c r="I7729" s="3" t="s">
        <v>9266</v>
      </c>
      <c r="J7729">
        <v>-114.077624143279</v>
      </c>
      <c r="K7729" t="str">
        <f t="shared" si="452"/>
        <v>9999 - Unspecified - Improvement Existing Secondary Suite</v>
      </c>
      <c r="L7729" t="s">
        <v>9937</v>
      </c>
      <c r="M7729" t="s">
        <v>9939</v>
      </c>
      <c r="N7729" t="s">
        <v>9926</v>
      </c>
      <c r="O7729" t="s">
        <v>9927</v>
      </c>
    </row>
    <row r="7730" spans="1:15" x14ac:dyDescent="0.35">
      <c r="A7730">
        <v>2021</v>
      </c>
      <c r="B7730" s="2">
        <v>44217</v>
      </c>
      <c r="C7730" s="2">
        <v>44385</v>
      </c>
      <c r="D7730">
        <f t="shared" si="454"/>
        <v>168</v>
      </c>
      <c r="E7730" t="s">
        <v>3004</v>
      </c>
      <c r="F7730" t="s">
        <v>3421</v>
      </c>
      <c r="G7730" t="s">
        <v>6416</v>
      </c>
      <c r="I7730" s="3" t="s">
        <v>9554</v>
      </c>
      <c r="J7730">
        <v>-113.977504952963</v>
      </c>
      <c r="K7730" t="str">
        <f t="shared" si="452"/>
        <v>9999 - Unspecified - Improvement Existing Secondary Suite</v>
      </c>
      <c r="L7730" t="s">
        <v>9937</v>
      </c>
      <c r="M7730" t="s">
        <v>9939</v>
      </c>
      <c r="N7730" t="s">
        <v>9926</v>
      </c>
      <c r="O7730" t="s">
        <v>9927</v>
      </c>
    </row>
    <row r="7731" spans="1:15" x14ac:dyDescent="0.35">
      <c r="A7731">
        <v>2021</v>
      </c>
      <c r="B7731" s="2">
        <v>44217</v>
      </c>
      <c r="C7731" s="2">
        <v>44305</v>
      </c>
      <c r="D7731">
        <f t="shared" si="454"/>
        <v>88</v>
      </c>
      <c r="E7731" t="s">
        <v>13315</v>
      </c>
      <c r="F7731" t="s">
        <v>3421</v>
      </c>
      <c r="G7731" t="s">
        <v>23480</v>
      </c>
      <c r="I7731" s="3" t="s">
        <v>33368</v>
      </c>
      <c r="J7731">
        <v>-114.000052840512</v>
      </c>
      <c r="K7731" t="str">
        <f t="shared" si="452"/>
        <v>1110 - Below Grade Suite -  New Secondary Suite</v>
      </c>
      <c r="L7731" t="s">
        <v>39609</v>
      </c>
      <c r="N7731" t="s">
        <v>9928</v>
      </c>
      <c r="O7731" t="s">
        <v>9927</v>
      </c>
    </row>
    <row r="7732" spans="1:15" x14ac:dyDescent="0.35">
      <c r="A7732">
        <v>2021</v>
      </c>
      <c r="B7732" s="2">
        <v>44217</v>
      </c>
      <c r="C7732" s="2">
        <v>44475</v>
      </c>
      <c r="D7732">
        <f t="shared" ref="D7732:D7763" si="455">_xlfn.DAYS(C7732,B7732)</f>
        <v>258</v>
      </c>
      <c r="E7732" t="s">
        <v>14191</v>
      </c>
      <c r="F7732" t="s">
        <v>3421</v>
      </c>
      <c r="G7732" t="s">
        <v>24356</v>
      </c>
      <c r="I7732" s="3" t="s">
        <v>34165</v>
      </c>
      <c r="J7732">
        <v>-114.084862441867</v>
      </c>
      <c r="K7732" t="str">
        <f t="shared" si="452"/>
        <v>1110 - Below Grade Suite - Improvement Existing Secondary Suite</v>
      </c>
      <c r="L7732" t="s">
        <v>39609</v>
      </c>
      <c r="M7732" t="s">
        <v>9939</v>
      </c>
      <c r="N7732" t="s">
        <v>9926</v>
      </c>
      <c r="O7732" t="s">
        <v>9927</v>
      </c>
    </row>
    <row r="7733" spans="1:15" x14ac:dyDescent="0.35">
      <c r="A7733">
        <v>2021</v>
      </c>
      <c r="B7733" s="2">
        <v>44217</v>
      </c>
      <c r="C7733" s="2">
        <v>44238</v>
      </c>
      <c r="D7733">
        <f t="shared" si="455"/>
        <v>21</v>
      </c>
      <c r="E7733" t="s">
        <v>14329</v>
      </c>
      <c r="F7733" t="s">
        <v>3421</v>
      </c>
      <c r="G7733" t="s">
        <v>24494</v>
      </c>
      <c r="I7733" s="3" t="s">
        <v>34291</v>
      </c>
      <c r="J7733">
        <v>-113.92489830558399</v>
      </c>
      <c r="K7733" t="str">
        <f t="shared" si="452"/>
        <v>1110 - Below Grade Suite - Improvement Existing Secondary Suite</v>
      </c>
      <c r="L7733" t="s">
        <v>39609</v>
      </c>
      <c r="M7733" t="s">
        <v>9939</v>
      </c>
      <c r="N7733" t="s">
        <v>9926</v>
      </c>
      <c r="O7733" t="s">
        <v>9927</v>
      </c>
    </row>
    <row r="7734" spans="1:15" x14ac:dyDescent="0.35">
      <c r="A7734">
        <v>2021</v>
      </c>
      <c r="B7734" s="2">
        <v>44217</v>
      </c>
      <c r="C7734" s="2">
        <v>45225</v>
      </c>
      <c r="D7734">
        <f t="shared" si="455"/>
        <v>1008</v>
      </c>
      <c r="E7734" t="s">
        <v>14381</v>
      </c>
      <c r="F7734" t="s">
        <v>3421</v>
      </c>
      <c r="G7734" t="s">
        <v>24546</v>
      </c>
      <c r="I7734" s="3" t="s">
        <v>34340</v>
      </c>
      <c r="J7734">
        <v>-114.170007799952</v>
      </c>
      <c r="K7734" t="str">
        <f t="shared" si="452"/>
        <v>1110 - Below Grade Suite - Improvement Existing Secondary Suite</v>
      </c>
      <c r="L7734" t="s">
        <v>39609</v>
      </c>
      <c r="M7734" t="s">
        <v>9939</v>
      </c>
      <c r="N7734" t="s">
        <v>9926</v>
      </c>
      <c r="O7734" t="s">
        <v>9927</v>
      </c>
    </row>
    <row r="7735" spans="1:15" x14ac:dyDescent="0.35">
      <c r="A7735">
        <v>2021</v>
      </c>
      <c r="B7735" s="2">
        <v>44217</v>
      </c>
      <c r="C7735" s="2">
        <v>44804</v>
      </c>
      <c r="D7735">
        <f t="shared" si="455"/>
        <v>587</v>
      </c>
      <c r="E7735" t="s">
        <v>15750</v>
      </c>
      <c r="F7735" t="s">
        <v>3421</v>
      </c>
      <c r="G7735" t="s">
        <v>25915</v>
      </c>
      <c r="I7735" s="3" t="s">
        <v>35582</v>
      </c>
      <c r="J7735">
        <v>-114.00609559857401</v>
      </c>
      <c r="K7735" t="str">
        <f t="shared" si="452"/>
        <v>1110 - Below Grade Suite - Improvement Existing Secondary Suite</v>
      </c>
      <c r="L7735" t="s">
        <v>39609</v>
      </c>
      <c r="M7735" t="s">
        <v>9939</v>
      </c>
      <c r="N7735" t="s">
        <v>9926</v>
      </c>
      <c r="O7735" t="s">
        <v>9927</v>
      </c>
    </row>
    <row r="7736" spans="1:15" x14ac:dyDescent="0.35">
      <c r="A7736">
        <v>2021</v>
      </c>
      <c r="B7736" s="2">
        <v>44217</v>
      </c>
      <c r="C7736" s="2">
        <v>44330</v>
      </c>
      <c r="D7736">
        <f t="shared" si="455"/>
        <v>113</v>
      </c>
      <c r="E7736" t="s">
        <v>16963</v>
      </c>
      <c r="F7736" t="s">
        <v>3421</v>
      </c>
      <c r="G7736" t="s">
        <v>27128</v>
      </c>
      <c r="I7736" s="3" t="s">
        <v>36663</v>
      </c>
      <c r="J7736">
        <v>-114.136719524399</v>
      </c>
      <c r="K7736" t="str">
        <f t="shared" si="452"/>
        <v>1110 - Below Grade Suite -  New Secondary Suite</v>
      </c>
      <c r="L7736" t="s">
        <v>39609</v>
      </c>
      <c r="N7736" t="s">
        <v>9928</v>
      </c>
      <c r="O7736" t="s">
        <v>9927</v>
      </c>
    </row>
    <row r="7737" spans="1:15" x14ac:dyDescent="0.35">
      <c r="A7737">
        <v>2021</v>
      </c>
      <c r="B7737" s="2">
        <v>44217</v>
      </c>
      <c r="C7737" s="2">
        <v>44524</v>
      </c>
      <c r="D7737">
        <f t="shared" si="455"/>
        <v>307</v>
      </c>
      <c r="E7737" t="s">
        <v>17269</v>
      </c>
      <c r="F7737" t="s">
        <v>3421</v>
      </c>
      <c r="G7737" t="s">
        <v>27433</v>
      </c>
      <c r="I7737">
        <v>51.145360344471698</v>
      </c>
      <c r="J7737">
        <v>-114.119699875118</v>
      </c>
      <c r="K7737" t="str">
        <f t="shared" si="452"/>
        <v>1110 - Below Grade Suite - Improvement Existing Secondary Suite</v>
      </c>
      <c r="L7737" t="s">
        <v>39609</v>
      </c>
      <c r="M7737" t="s">
        <v>9939</v>
      </c>
      <c r="N7737" t="s">
        <v>9926</v>
      </c>
      <c r="O7737" t="s">
        <v>9927</v>
      </c>
    </row>
    <row r="7738" spans="1:15" x14ac:dyDescent="0.35">
      <c r="A7738">
        <v>2021</v>
      </c>
      <c r="B7738" s="2">
        <v>44217</v>
      </c>
      <c r="C7738" s="2">
        <v>44265</v>
      </c>
      <c r="D7738">
        <f t="shared" si="455"/>
        <v>48</v>
      </c>
      <c r="E7738" t="s">
        <v>18051</v>
      </c>
      <c r="F7738" t="s">
        <v>3421</v>
      </c>
      <c r="G7738" t="s">
        <v>28214</v>
      </c>
      <c r="I7738" s="3" t="s">
        <v>37641</v>
      </c>
      <c r="J7738">
        <v>-113.93252780825701</v>
      </c>
      <c r="K7738" t="str">
        <f t="shared" si="452"/>
        <v>1110 - Below Grade Suite - Improvement Existing Secondary Suite</v>
      </c>
      <c r="L7738" t="s">
        <v>39609</v>
      </c>
      <c r="M7738" t="s">
        <v>9939</v>
      </c>
      <c r="N7738" t="s">
        <v>9926</v>
      </c>
      <c r="O7738" t="s">
        <v>9927</v>
      </c>
    </row>
    <row r="7739" spans="1:15" x14ac:dyDescent="0.35">
      <c r="A7739">
        <v>2021</v>
      </c>
      <c r="B7739" s="2">
        <v>44217</v>
      </c>
      <c r="C7739" s="2">
        <v>44223</v>
      </c>
      <c r="D7739">
        <f t="shared" si="455"/>
        <v>6</v>
      </c>
      <c r="E7739" t="s">
        <v>39765</v>
      </c>
      <c r="F7739" t="s">
        <v>3421</v>
      </c>
      <c r="G7739" t="s">
        <v>40061</v>
      </c>
      <c r="I7739" s="3" t="s">
        <v>40345</v>
      </c>
      <c r="J7739">
        <v>-114.19568886650499</v>
      </c>
      <c r="K7739" t="str">
        <f t="shared" si="452"/>
        <v>1101 - Improvements (Single Family) - Improvement Existing Secondary Suite</v>
      </c>
      <c r="L7739" t="s">
        <v>9938</v>
      </c>
      <c r="M7739" t="s">
        <v>9939</v>
      </c>
      <c r="N7739" t="s">
        <v>9926</v>
      </c>
      <c r="O7739" t="s">
        <v>9927</v>
      </c>
    </row>
    <row r="7740" spans="1:15" x14ac:dyDescent="0.35">
      <c r="A7740">
        <v>2021</v>
      </c>
      <c r="B7740" s="2">
        <v>44216</v>
      </c>
      <c r="C7740" s="2">
        <v>44244</v>
      </c>
      <c r="D7740">
        <f t="shared" si="455"/>
        <v>28</v>
      </c>
      <c r="E7740" t="s">
        <v>391</v>
      </c>
      <c r="F7740" t="s">
        <v>3421</v>
      </c>
      <c r="G7740" t="s">
        <v>3805</v>
      </c>
      <c r="I7740" s="3" t="s">
        <v>7191</v>
      </c>
      <c r="J7740">
        <v>-114.077729162374</v>
      </c>
      <c r="K7740" t="str">
        <f t="shared" si="452"/>
        <v>9999 - Unspecified - Improvement Existing Secondary Suite</v>
      </c>
      <c r="L7740" t="s">
        <v>9937</v>
      </c>
      <c r="M7740" t="s">
        <v>9939</v>
      </c>
      <c r="N7740" t="s">
        <v>9926</v>
      </c>
      <c r="O7740" t="s">
        <v>9927</v>
      </c>
    </row>
    <row r="7741" spans="1:15" x14ac:dyDescent="0.35">
      <c r="A7741">
        <v>2021</v>
      </c>
      <c r="B7741" s="2">
        <v>44216</v>
      </c>
      <c r="C7741" s="2">
        <v>44228</v>
      </c>
      <c r="D7741">
        <f t="shared" si="455"/>
        <v>12</v>
      </c>
      <c r="E7741" t="s">
        <v>1452</v>
      </c>
      <c r="F7741" t="s">
        <v>3421</v>
      </c>
      <c r="G7741" t="s">
        <v>4866</v>
      </c>
      <c r="I7741" s="3" t="s">
        <v>8164</v>
      </c>
      <c r="J7741">
        <v>-114.018375140431</v>
      </c>
      <c r="K7741" t="str">
        <f t="shared" si="452"/>
        <v>9999 - Unspecified - Improvement Existing Secondary Suite</v>
      </c>
      <c r="L7741" t="s">
        <v>9937</v>
      </c>
      <c r="M7741" t="s">
        <v>9939</v>
      </c>
      <c r="N7741" t="s">
        <v>9926</v>
      </c>
      <c r="O7741" t="s">
        <v>9927</v>
      </c>
    </row>
    <row r="7742" spans="1:15" x14ac:dyDescent="0.35">
      <c r="A7742">
        <v>2021</v>
      </c>
      <c r="B7742" s="2">
        <v>44216</v>
      </c>
      <c r="C7742" s="2">
        <v>45362</v>
      </c>
      <c r="D7742">
        <f t="shared" si="455"/>
        <v>1146</v>
      </c>
      <c r="E7742" t="s">
        <v>3158</v>
      </c>
      <c r="F7742" t="s">
        <v>3421</v>
      </c>
      <c r="G7742" t="s">
        <v>6570</v>
      </c>
      <c r="I7742" s="3" t="s">
        <v>9690</v>
      </c>
      <c r="J7742">
        <v>-113.951884964296</v>
      </c>
      <c r="K7742" t="str">
        <f t="shared" si="452"/>
        <v>9999 - Unspecified - Improvement Existing Secondary Suite</v>
      </c>
      <c r="L7742" t="s">
        <v>9937</v>
      </c>
      <c r="M7742" t="s">
        <v>9939</v>
      </c>
      <c r="N7742" t="s">
        <v>9926</v>
      </c>
      <c r="O7742" t="s">
        <v>9927</v>
      </c>
    </row>
    <row r="7743" spans="1:15" x14ac:dyDescent="0.35">
      <c r="A7743">
        <v>2021</v>
      </c>
      <c r="B7743" s="2">
        <v>44216</v>
      </c>
      <c r="C7743" s="2">
        <v>44278</v>
      </c>
      <c r="D7743">
        <f t="shared" si="455"/>
        <v>62</v>
      </c>
      <c r="E7743" t="s">
        <v>11445</v>
      </c>
      <c r="F7743" t="s">
        <v>3421</v>
      </c>
      <c r="G7743" t="s">
        <v>21612</v>
      </c>
      <c r="I7743" s="3" t="s">
        <v>31666</v>
      </c>
      <c r="J7743">
        <v>-113.95016014767</v>
      </c>
      <c r="K7743" t="str">
        <f t="shared" si="452"/>
        <v>1110 - Below Grade Suite -  New Secondary Suite</v>
      </c>
      <c r="L7743" t="s">
        <v>39609</v>
      </c>
      <c r="N7743" t="s">
        <v>9928</v>
      </c>
      <c r="O7743" t="s">
        <v>9927</v>
      </c>
    </row>
    <row r="7744" spans="1:15" x14ac:dyDescent="0.35">
      <c r="A7744">
        <v>2021</v>
      </c>
      <c r="B7744" s="2">
        <v>44216</v>
      </c>
      <c r="C7744" s="2">
        <v>44218</v>
      </c>
      <c r="D7744">
        <f t="shared" si="455"/>
        <v>2</v>
      </c>
      <c r="E7744" t="s">
        <v>13220</v>
      </c>
      <c r="F7744" t="s">
        <v>3421</v>
      </c>
      <c r="G7744" t="s">
        <v>23385</v>
      </c>
      <c r="I7744" s="3" t="s">
        <v>33284</v>
      </c>
      <c r="J7744">
        <v>-114.076651112962</v>
      </c>
      <c r="K7744" t="str">
        <f t="shared" si="452"/>
        <v>1110 - Below Grade Suite - Improvement Existing Secondary Suite</v>
      </c>
      <c r="L7744" t="s">
        <v>39609</v>
      </c>
      <c r="M7744" t="s">
        <v>9939</v>
      </c>
      <c r="N7744" t="s">
        <v>9926</v>
      </c>
      <c r="O7744" t="s">
        <v>9927</v>
      </c>
    </row>
    <row r="7745" spans="1:15" x14ac:dyDescent="0.35">
      <c r="A7745">
        <v>2021</v>
      </c>
      <c r="B7745" s="2">
        <v>44216</v>
      </c>
      <c r="C7745" s="2">
        <v>44545</v>
      </c>
      <c r="D7745">
        <f t="shared" si="455"/>
        <v>329</v>
      </c>
      <c r="E7745" t="s">
        <v>14132</v>
      </c>
      <c r="F7745" t="s">
        <v>3421</v>
      </c>
      <c r="G7745" t="s">
        <v>24297</v>
      </c>
      <c r="I7745" s="3" t="s">
        <v>34112</v>
      </c>
      <c r="J7745">
        <v>-113.951300232557</v>
      </c>
      <c r="K7745" t="str">
        <f t="shared" si="452"/>
        <v>1110 - Below Grade Suite -  New Secondary Suite</v>
      </c>
      <c r="L7745" t="s">
        <v>39609</v>
      </c>
      <c r="N7745" t="s">
        <v>9928</v>
      </c>
      <c r="O7745" t="s">
        <v>9927</v>
      </c>
    </row>
    <row r="7746" spans="1:15" x14ac:dyDescent="0.35">
      <c r="A7746">
        <v>2021</v>
      </c>
      <c r="B7746" s="2">
        <v>44216</v>
      </c>
      <c r="C7746" s="2">
        <v>44805</v>
      </c>
      <c r="D7746">
        <f t="shared" si="455"/>
        <v>589</v>
      </c>
      <c r="E7746" t="s">
        <v>14667</v>
      </c>
      <c r="F7746" t="s">
        <v>3421</v>
      </c>
      <c r="G7746" t="s">
        <v>24832</v>
      </c>
      <c r="I7746" s="3" t="s">
        <v>34606</v>
      </c>
      <c r="J7746">
        <v>-113.94250392510099</v>
      </c>
      <c r="K7746" t="str">
        <f t="shared" ref="K7746:K7809" si="456" xml:space="preserve"> L7746&amp;" - "&amp;M7746&amp;" "&amp;N7746&amp;" "&amp;O7746</f>
        <v>1110 - Below Grade Suite - Improvement Existing Secondary Suite</v>
      </c>
      <c r="L7746" t="s">
        <v>39609</v>
      </c>
      <c r="M7746" t="s">
        <v>9939</v>
      </c>
      <c r="N7746" t="s">
        <v>9926</v>
      </c>
      <c r="O7746" t="s">
        <v>9927</v>
      </c>
    </row>
    <row r="7747" spans="1:15" x14ac:dyDescent="0.35">
      <c r="A7747">
        <v>2021</v>
      </c>
      <c r="B7747" s="2">
        <v>44216</v>
      </c>
      <c r="C7747" s="2">
        <v>44365</v>
      </c>
      <c r="D7747">
        <f t="shared" si="455"/>
        <v>149</v>
      </c>
      <c r="E7747" t="s">
        <v>16334</v>
      </c>
      <c r="F7747" t="s">
        <v>3421</v>
      </c>
      <c r="G7747" t="s">
        <v>26499</v>
      </c>
      <c r="I7747">
        <v>51.122654196929297</v>
      </c>
      <c r="J7747">
        <v>-113.93294326117601</v>
      </c>
      <c r="K7747" t="str">
        <f t="shared" si="456"/>
        <v>1110 - Below Grade Suite - Improvement Existing Secondary Suite</v>
      </c>
      <c r="L7747" t="s">
        <v>39609</v>
      </c>
      <c r="M7747" t="s">
        <v>9939</v>
      </c>
      <c r="N7747" t="s">
        <v>9926</v>
      </c>
      <c r="O7747" t="s">
        <v>9927</v>
      </c>
    </row>
    <row r="7748" spans="1:15" x14ac:dyDescent="0.35">
      <c r="A7748">
        <v>2021</v>
      </c>
      <c r="B7748" s="2">
        <v>44216</v>
      </c>
      <c r="C7748" s="2">
        <v>44218</v>
      </c>
      <c r="D7748">
        <f t="shared" si="455"/>
        <v>2</v>
      </c>
      <c r="E7748" t="s">
        <v>18570</v>
      </c>
      <c r="F7748" t="s">
        <v>3421</v>
      </c>
      <c r="G7748" t="s">
        <v>28732</v>
      </c>
      <c r="I7748" s="3" t="s">
        <v>38098</v>
      </c>
      <c r="J7748">
        <v>-114.116184608015</v>
      </c>
      <c r="K7748" t="str">
        <f t="shared" si="456"/>
        <v>1110 - Below Grade Suite -  New Secondary Suite</v>
      </c>
      <c r="L7748" t="s">
        <v>39609</v>
      </c>
      <c r="N7748" t="s">
        <v>9928</v>
      </c>
      <c r="O7748" t="s">
        <v>9927</v>
      </c>
    </row>
    <row r="7749" spans="1:15" x14ac:dyDescent="0.35">
      <c r="A7749">
        <v>2021</v>
      </c>
      <c r="B7749" s="2">
        <v>44216</v>
      </c>
      <c r="C7749" s="2">
        <v>44223</v>
      </c>
      <c r="D7749">
        <f t="shared" si="455"/>
        <v>7</v>
      </c>
      <c r="E7749" t="s">
        <v>18668</v>
      </c>
      <c r="F7749" t="s">
        <v>3421</v>
      </c>
      <c r="G7749" t="s">
        <v>28830</v>
      </c>
      <c r="I7749" s="3" t="s">
        <v>38187</v>
      </c>
      <c r="J7749">
        <v>-114.13142820414301</v>
      </c>
      <c r="K7749" t="str">
        <f t="shared" si="456"/>
        <v>1110 - Below Grade Suite - Improvement Existing Secondary Suite</v>
      </c>
      <c r="L7749" t="s">
        <v>39609</v>
      </c>
      <c r="M7749" t="s">
        <v>9939</v>
      </c>
      <c r="N7749" t="s">
        <v>9926</v>
      </c>
      <c r="O7749" t="s">
        <v>9927</v>
      </c>
    </row>
    <row r="7750" spans="1:15" x14ac:dyDescent="0.35">
      <c r="A7750">
        <v>2021</v>
      </c>
      <c r="B7750" s="2">
        <v>44215</v>
      </c>
      <c r="C7750" s="2">
        <v>44256</v>
      </c>
      <c r="D7750">
        <f t="shared" si="455"/>
        <v>41</v>
      </c>
      <c r="E7750" t="s">
        <v>1874</v>
      </c>
      <c r="F7750" t="s">
        <v>3421</v>
      </c>
      <c r="G7750" t="s">
        <v>5288</v>
      </c>
      <c r="I7750" s="3" t="s">
        <v>8544</v>
      </c>
      <c r="J7750">
        <v>-113.943924224852</v>
      </c>
      <c r="K7750" t="str">
        <f t="shared" si="456"/>
        <v>9999 - Unspecified -  New Secondary Suite</v>
      </c>
      <c r="L7750" t="s">
        <v>9937</v>
      </c>
      <c r="N7750" t="s">
        <v>9928</v>
      </c>
      <c r="O7750" t="s">
        <v>9927</v>
      </c>
    </row>
    <row r="7751" spans="1:15" x14ac:dyDescent="0.35">
      <c r="A7751">
        <v>2021</v>
      </c>
      <c r="B7751" s="2">
        <v>44215</v>
      </c>
      <c r="C7751" s="2">
        <v>44253</v>
      </c>
      <c r="D7751">
        <f t="shared" si="455"/>
        <v>38</v>
      </c>
      <c r="E7751" t="s">
        <v>2744</v>
      </c>
      <c r="F7751" t="s">
        <v>3421</v>
      </c>
      <c r="G7751" t="s">
        <v>6158</v>
      </c>
      <c r="I7751" s="3" t="s">
        <v>9324</v>
      </c>
      <c r="J7751">
        <v>-114.116531567276</v>
      </c>
      <c r="K7751" t="str">
        <f t="shared" si="456"/>
        <v>9999 - Unspecified - Improvement Existing Secondary Suite</v>
      </c>
      <c r="L7751" t="s">
        <v>9937</v>
      </c>
      <c r="M7751" t="s">
        <v>9939</v>
      </c>
      <c r="N7751" t="s">
        <v>9926</v>
      </c>
      <c r="O7751" t="s">
        <v>9927</v>
      </c>
    </row>
    <row r="7752" spans="1:15" x14ac:dyDescent="0.35">
      <c r="A7752">
        <v>2021</v>
      </c>
      <c r="B7752" s="2">
        <v>44215</v>
      </c>
      <c r="C7752" s="2">
        <v>44224</v>
      </c>
      <c r="D7752">
        <f t="shared" si="455"/>
        <v>9</v>
      </c>
      <c r="E7752" t="s">
        <v>10596</v>
      </c>
      <c r="F7752" t="s">
        <v>3421</v>
      </c>
      <c r="G7752" t="s">
        <v>20763</v>
      </c>
      <c r="I7752" s="3" t="s">
        <v>30884</v>
      </c>
      <c r="J7752">
        <v>-113.966987724185</v>
      </c>
      <c r="K7752" t="str">
        <f t="shared" si="456"/>
        <v>1110 - Below Grade Suite - Improvement Existing Secondary Suite</v>
      </c>
      <c r="L7752" t="s">
        <v>39609</v>
      </c>
      <c r="M7752" t="s">
        <v>9939</v>
      </c>
      <c r="N7752" t="s">
        <v>9926</v>
      </c>
      <c r="O7752" t="s">
        <v>9927</v>
      </c>
    </row>
    <row r="7753" spans="1:15" x14ac:dyDescent="0.35">
      <c r="A7753">
        <v>2021</v>
      </c>
      <c r="B7753" s="2">
        <v>44215</v>
      </c>
      <c r="C7753" s="2">
        <v>44355</v>
      </c>
      <c r="D7753">
        <f t="shared" si="455"/>
        <v>140</v>
      </c>
      <c r="E7753" t="s">
        <v>11009</v>
      </c>
      <c r="F7753" t="s">
        <v>3421</v>
      </c>
      <c r="G7753" t="s">
        <v>21176</v>
      </c>
      <c r="I7753" s="3" t="s">
        <v>31266</v>
      </c>
      <c r="J7753">
        <v>-113.92578165548601</v>
      </c>
      <c r="K7753" t="str">
        <f t="shared" si="456"/>
        <v>1110 - Below Grade Suite - Improvement Existing Secondary Suite</v>
      </c>
      <c r="L7753" t="s">
        <v>39609</v>
      </c>
      <c r="M7753" t="s">
        <v>9939</v>
      </c>
      <c r="N7753" t="s">
        <v>9926</v>
      </c>
      <c r="O7753" t="s">
        <v>9927</v>
      </c>
    </row>
    <row r="7754" spans="1:15" x14ac:dyDescent="0.35">
      <c r="A7754">
        <v>2021</v>
      </c>
      <c r="B7754" s="2">
        <v>44215</v>
      </c>
      <c r="C7754" s="2">
        <v>44589</v>
      </c>
      <c r="D7754">
        <f t="shared" si="455"/>
        <v>374</v>
      </c>
      <c r="E7754" t="s">
        <v>12228</v>
      </c>
      <c r="F7754" t="s">
        <v>3421</v>
      </c>
      <c r="G7754" t="s">
        <v>22395</v>
      </c>
      <c r="I7754" s="3" t="s">
        <v>32378</v>
      </c>
      <c r="J7754">
        <v>-114.19635147599</v>
      </c>
      <c r="K7754" t="str">
        <f t="shared" si="456"/>
        <v>1110 - Below Grade Suite - Improvement Existing Improvements</v>
      </c>
      <c r="L7754" t="s">
        <v>39609</v>
      </c>
      <c r="M7754" t="s">
        <v>9939</v>
      </c>
      <c r="N7754" t="s">
        <v>9926</v>
      </c>
      <c r="O7754" t="s">
        <v>39616</v>
      </c>
    </row>
    <row r="7755" spans="1:15" x14ac:dyDescent="0.35">
      <c r="A7755">
        <v>2021</v>
      </c>
      <c r="B7755" s="2">
        <v>44215</v>
      </c>
      <c r="C7755" s="2">
        <v>44770</v>
      </c>
      <c r="D7755">
        <f t="shared" si="455"/>
        <v>555</v>
      </c>
      <c r="E7755" t="s">
        <v>12348</v>
      </c>
      <c r="F7755" t="s">
        <v>3421</v>
      </c>
      <c r="G7755" t="s">
        <v>22514</v>
      </c>
      <c r="I7755" s="3" t="s">
        <v>32485</v>
      </c>
      <c r="J7755">
        <v>-114.088101205463</v>
      </c>
      <c r="K7755" t="str">
        <f t="shared" si="456"/>
        <v>1110 - Below Grade Suite - Improvement Existing Secondary Suite</v>
      </c>
      <c r="L7755" t="s">
        <v>39609</v>
      </c>
      <c r="M7755" t="s">
        <v>9939</v>
      </c>
      <c r="N7755" t="s">
        <v>9926</v>
      </c>
      <c r="O7755" t="s">
        <v>9927</v>
      </c>
    </row>
    <row r="7756" spans="1:15" x14ac:dyDescent="0.35">
      <c r="A7756">
        <v>2021</v>
      </c>
      <c r="B7756" s="2">
        <v>44215</v>
      </c>
      <c r="E7756" t="s">
        <v>14254</v>
      </c>
      <c r="F7756" t="s">
        <v>3422</v>
      </c>
      <c r="G7756" t="s">
        <v>24419</v>
      </c>
      <c r="I7756" s="3" t="s">
        <v>34222</v>
      </c>
      <c r="J7756">
        <v>-113.930075355611</v>
      </c>
      <c r="K7756" t="str">
        <f t="shared" si="456"/>
        <v>1110 - Below Grade Suite -  New Secondary Suite</v>
      </c>
      <c r="L7756" t="s">
        <v>39609</v>
      </c>
      <c r="N7756" t="s">
        <v>9928</v>
      </c>
      <c r="O7756" t="s">
        <v>9927</v>
      </c>
    </row>
    <row r="7757" spans="1:15" x14ac:dyDescent="0.35">
      <c r="A7757">
        <v>2021</v>
      </c>
      <c r="B7757" s="2">
        <v>44215</v>
      </c>
      <c r="C7757" s="2">
        <v>45147</v>
      </c>
      <c r="D7757">
        <f t="shared" ref="D7757:D7798" si="457">_xlfn.DAYS(C7757,B7757)</f>
        <v>932</v>
      </c>
      <c r="E7757" t="s">
        <v>14873</v>
      </c>
      <c r="F7757" t="s">
        <v>3421</v>
      </c>
      <c r="G7757" t="s">
        <v>25038</v>
      </c>
      <c r="I7757" s="3" t="s">
        <v>34785</v>
      </c>
      <c r="J7757">
        <v>-114.052442895398</v>
      </c>
      <c r="K7757" t="str">
        <f t="shared" si="456"/>
        <v>1110 - Below Grade Suite - Improvement Existing Secondary Suite</v>
      </c>
      <c r="L7757" t="s">
        <v>39609</v>
      </c>
      <c r="M7757" t="s">
        <v>9939</v>
      </c>
      <c r="N7757" t="s">
        <v>9926</v>
      </c>
      <c r="O7757" t="s">
        <v>9927</v>
      </c>
    </row>
    <row r="7758" spans="1:15" x14ac:dyDescent="0.35">
      <c r="A7758">
        <v>2021</v>
      </c>
      <c r="B7758" s="2">
        <v>44215</v>
      </c>
      <c r="C7758" s="2">
        <v>44272</v>
      </c>
      <c r="D7758">
        <f t="shared" si="457"/>
        <v>57</v>
      </c>
      <c r="E7758" t="s">
        <v>14934</v>
      </c>
      <c r="F7758" t="s">
        <v>3421</v>
      </c>
      <c r="G7758" t="s">
        <v>25099</v>
      </c>
      <c r="I7758" s="3" t="s">
        <v>34844</v>
      </c>
      <c r="J7758">
        <v>-113.965940697409</v>
      </c>
      <c r="K7758" t="str">
        <f t="shared" si="456"/>
        <v>1110 - Below Grade Suite - Improvement Existing Secondary Suite</v>
      </c>
      <c r="L7758" t="s">
        <v>39609</v>
      </c>
      <c r="M7758" t="s">
        <v>9939</v>
      </c>
      <c r="N7758" t="s">
        <v>9926</v>
      </c>
      <c r="O7758" t="s">
        <v>9927</v>
      </c>
    </row>
    <row r="7759" spans="1:15" x14ac:dyDescent="0.35">
      <c r="A7759">
        <v>2021</v>
      </c>
      <c r="B7759" s="2">
        <v>44215</v>
      </c>
      <c r="C7759" s="2">
        <v>44223</v>
      </c>
      <c r="D7759">
        <f t="shared" si="457"/>
        <v>8</v>
      </c>
      <c r="E7759" t="s">
        <v>15072</v>
      </c>
      <c r="F7759" t="s">
        <v>3421</v>
      </c>
      <c r="G7759" t="s">
        <v>25237</v>
      </c>
      <c r="I7759" s="3" t="s">
        <v>34966</v>
      </c>
      <c r="J7759">
        <v>-114.094457322789</v>
      </c>
      <c r="K7759" t="str">
        <f t="shared" si="456"/>
        <v>1110 - Below Grade Suite - Improvement Existing Secondary Suite</v>
      </c>
      <c r="L7759" t="s">
        <v>39609</v>
      </c>
      <c r="M7759" t="s">
        <v>9939</v>
      </c>
      <c r="N7759" t="s">
        <v>9926</v>
      </c>
      <c r="O7759" t="s">
        <v>9927</v>
      </c>
    </row>
    <row r="7760" spans="1:15" x14ac:dyDescent="0.35">
      <c r="A7760">
        <v>2021</v>
      </c>
      <c r="B7760" s="2">
        <v>44215</v>
      </c>
      <c r="C7760" s="2">
        <v>44328</v>
      </c>
      <c r="D7760">
        <f t="shared" si="457"/>
        <v>113</v>
      </c>
      <c r="E7760" t="s">
        <v>15124</v>
      </c>
      <c r="F7760" t="s">
        <v>3421</v>
      </c>
      <c r="G7760" t="s">
        <v>25289</v>
      </c>
      <c r="I7760" s="3" t="s">
        <v>35014</v>
      </c>
      <c r="J7760">
        <v>-114.01653109572401</v>
      </c>
      <c r="K7760" t="str">
        <f t="shared" si="456"/>
        <v>1110 - Below Grade Suite - Improvement Existing Secondary Suite</v>
      </c>
      <c r="L7760" t="s">
        <v>39609</v>
      </c>
      <c r="M7760" t="s">
        <v>9939</v>
      </c>
      <c r="N7760" t="s">
        <v>9926</v>
      </c>
      <c r="O7760" t="s">
        <v>9927</v>
      </c>
    </row>
    <row r="7761" spans="1:15" x14ac:dyDescent="0.35">
      <c r="A7761">
        <v>2021</v>
      </c>
      <c r="B7761" s="2">
        <v>44215</v>
      </c>
      <c r="C7761" s="2">
        <v>44285</v>
      </c>
      <c r="D7761">
        <f t="shared" si="457"/>
        <v>70</v>
      </c>
      <c r="E7761" t="s">
        <v>17782</v>
      </c>
      <c r="F7761" t="s">
        <v>3421</v>
      </c>
      <c r="G7761" t="s">
        <v>27946</v>
      </c>
      <c r="I7761" s="3" t="s">
        <v>37402</v>
      </c>
      <c r="J7761">
        <v>-114.122515914269</v>
      </c>
      <c r="K7761" t="str">
        <f t="shared" si="456"/>
        <v>1110 - Below Grade Suite - Improvement Existing Secondary Suite</v>
      </c>
      <c r="L7761" t="s">
        <v>39609</v>
      </c>
      <c r="M7761" t="s">
        <v>9939</v>
      </c>
      <c r="N7761" t="s">
        <v>9926</v>
      </c>
      <c r="O7761" t="s">
        <v>9927</v>
      </c>
    </row>
    <row r="7762" spans="1:15" x14ac:dyDescent="0.35">
      <c r="A7762">
        <v>2021</v>
      </c>
      <c r="B7762" s="2">
        <v>44215</v>
      </c>
      <c r="C7762" s="2">
        <v>44487</v>
      </c>
      <c r="D7762">
        <f t="shared" si="457"/>
        <v>272</v>
      </c>
      <c r="E7762" t="s">
        <v>18423</v>
      </c>
      <c r="F7762" t="s">
        <v>3421</v>
      </c>
      <c r="G7762" t="s">
        <v>28586</v>
      </c>
      <c r="I7762" s="3" t="s">
        <v>37971</v>
      </c>
      <c r="J7762">
        <v>-114.143887233672</v>
      </c>
      <c r="K7762" t="str">
        <f t="shared" si="456"/>
        <v>1110 - Below Grade Suite - Improvement Existing Improvements, Secondary Suite</v>
      </c>
      <c r="L7762" t="s">
        <v>39609</v>
      </c>
      <c r="M7762" t="s">
        <v>9939</v>
      </c>
      <c r="N7762" t="s">
        <v>9926</v>
      </c>
      <c r="O7762" t="s">
        <v>9931</v>
      </c>
    </row>
    <row r="7763" spans="1:15" x14ac:dyDescent="0.35">
      <c r="A7763">
        <v>2021</v>
      </c>
      <c r="B7763" s="2">
        <v>44214</v>
      </c>
      <c r="C7763" s="2">
        <v>44428</v>
      </c>
      <c r="D7763">
        <f t="shared" si="457"/>
        <v>214</v>
      </c>
      <c r="E7763" t="s">
        <v>317</v>
      </c>
      <c r="F7763" t="s">
        <v>3421</v>
      </c>
      <c r="G7763" t="s">
        <v>3731</v>
      </c>
      <c r="I7763" s="3" t="s">
        <v>7121</v>
      </c>
      <c r="J7763">
        <v>-114.14102032636301</v>
      </c>
      <c r="K7763" t="str">
        <f t="shared" si="456"/>
        <v>9999 - Unspecified - Improvement Existing Secondary Suite</v>
      </c>
      <c r="L7763" t="s">
        <v>9937</v>
      </c>
      <c r="M7763" t="s">
        <v>9939</v>
      </c>
      <c r="N7763" t="s">
        <v>9926</v>
      </c>
      <c r="O7763" t="s">
        <v>9927</v>
      </c>
    </row>
    <row r="7764" spans="1:15" x14ac:dyDescent="0.35">
      <c r="A7764">
        <v>2021</v>
      </c>
      <c r="B7764" s="2">
        <v>44214</v>
      </c>
      <c r="C7764" s="2">
        <v>44215</v>
      </c>
      <c r="D7764">
        <f t="shared" si="457"/>
        <v>1</v>
      </c>
      <c r="E7764" t="s">
        <v>454</v>
      </c>
      <c r="F7764" t="s">
        <v>3421</v>
      </c>
      <c r="G7764" t="s">
        <v>3868</v>
      </c>
      <c r="I7764" s="3" t="s">
        <v>7250</v>
      </c>
      <c r="J7764">
        <v>-114.173156965456</v>
      </c>
      <c r="K7764" t="str">
        <f t="shared" si="456"/>
        <v>9999 - Unspecified - Improvement Existing Secondary Suite</v>
      </c>
      <c r="L7764" t="s">
        <v>9937</v>
      </c>
      <c r="M7764" t="s">
        <v>9939</v>
      </c>
      <c r="N7764" t="s">
        <v>9926</v>
      </c>
      <c r="O7764" t="s">
        <v>9927</v>
      </c>
    </row>
    <row r="7765" spans="1:15" x14ac:dyDescent="0.35">
      <c r="A7765">
        <v>2021</v>
      </c>
      <c r="B7765" s="2">
        <v>44214</v>
      </c>
      <c r="C7765" s="2">
        <v>44221</v>
      </c>
      <c r="D7765">
        <f t="shared" si="457"/>
        <v>7</v>
      </c>
      <c r="E7765" t="s">
        <v>477</v>
      </c>
      <c r="F7765" t="s">
        <v>3421</v>
      </c>
      <c r="G7765" t="s">
        <v>3891</v>
      </c>
      <c r="I7765" s="3" t="s">
        <v>7272</v>
      </c>
      <c r="J7765">
        <v>-113.937940627279</v>
      </c>
      <c r="K7765" t="str">
        <f t="shared" si="456"/>
        <v>9999 - Unspecified - Improvement Existing Secondary Suite</v>
      </c>
      <c r="L7765" t="s">
        <v>9937</v>
      </c>
      <c r="M7765" t="s">
        <v>9939</v>
      </c>
      <c r="N7765" t="s">
        <v>9926</v>
      </c>
      <c r="O7765" t="s">
        <v>9927</v>
      </c>
    </row>
    <row r="7766" spans="1:15" x14ac:dyDescent="0.35">
      <c r="A7766">
        <v>2021</v>
      </c>
      <c r="B7766" s="2">
        <v>44214</v>
      </c>
      <c r="C7766" s="2">
        <v>45272</v>
      </c>
      <c r="D7766">
        <f t="shared" si="457"/>
        <v>1058</v>
      </c>
      <c r="E7766" t="s">
        <v>796</v>
      </c>
      <c r="F7766" t="s">
        <v>3421</v>
      </c>
      <c r="G7766" t="s">
        <v>4210</v>
      </c>
      <c r="I7766" s="3" t="s">
        <v>7566</v>
      </c>
      <c r="J7766">
        <v>-114.08682452181</v>
      </c>
      <c r="K7766" t="str">
        <f t="shared" si="456"/>
        <v>9999 - Unspecified -  New Secondary Suite</v>
      </c>
      <c r="L7766" t="s">
        <v>9937</v>
      </c>
      <c r="N7766" t="s">
        <v>9928</v>
      </c>
      <c r="O7766" t="s">
        <v>9927</v>
      </c>
    </row>
    <row r="7767" spans="1:15" x14ac:dyDescent="0.35">
      <c r="A7767">
        <v>2021</v>
      </c>
      <c r="B7767" s="2">
        <v>44214</v>
      </c>
      <c r="C7767" s="2">
        <v>45281</v>
      </c>
      <c r="D7767">
        <f t="shared" si="457"/>
        <v>1067</v>
      </c>
      <c r="E7767" t="s">
        <v>1788</v>
      </c>
      <c r="F7767" t="s">
        <v>3421</v>
      </c>
      <c r="G7767" t="s">
        <v>5202</v>
      </c>
      <c r="I7767" s="3" t="s">
        <v>8466</v>
      </c>
      <c r="J7767">
        <v>-113.94193916844399</v>
      </c>
      <c r="K7767" t="str">
        <f t="shared" si="456"/>
        <v>9999 - Unspecified -  New Secondary Suite</v>
      </c>
      <c r="L7767" t="s">
        <v>9937</v>
      </c>
      <c r="N7767" t="s">
        <v>9928</v>
      </c>
      <c r="O7767" t="s">
        <v>9927</v>
      </c>
    </row>
    <row r="7768" spans="1:15" x14ac:dyDescent="0.35">
      <c r="A7768">
        <v>2021</v>
      </c>
      <c r="B7768" s="2">
        <v>44214</v>
      </c>
      <c r="C7768" s="2">
        <v>44351</v>
      </c>
      <c r="D7768">
        <f t="shared" si="457"/>
        <v>137</v>
      </c>
      <c r="E7768" t="s">
        <v>2093</v>
      </c>
      <c r="F7768" t="s">
        <v>3421</v>
      </c>
      <c r="G7768" t="s">
        <v>5507</v>
      </c>
      <c r="I7768" s="3" t="s">
        <v>8750</v>
      </c>
      <c r="J7768">
        <v>-114.113934091544</v>
      </c>
      <c r="K7768" t="str">
        <f t="shared" si="456"/>
        <v>9999 - Unspecified -  New Secondary Suite</v>
      </c>
      <c r="L7768" t="s">
        <v>9937</v>
      </c>
      <c r="N7768" t="s">
        <v>9928</v>
      </c>
      <c r="O7768" t="s">
        <v>9927</v>
      </c>
    </row>
    <row r="7769" spans="1:15" x14ac:dyDescent="0.35">
      <c r="A7769">
        <v>2021</v>
      </c>
      <c r="B7769" s="2">
        <v>44214</v>
      </c>
      <c r="C7769" s="2">
        <v>44323</v>
      </c>
      <c r="D7769">
        <f t="shared" si="457"/>
        <v>109</v>
      </c>
      <c r="E7769" t="s">
        <v>2466</v>
      </c>
      <c r="F7769" t="s">
        <v>3421</v>
      </c>
      <c r="G7769" t="s">
        <v>5880</v>
      </c>
      <c r="I7769" s="3" t="s">
        <v>9077</v>
      </c>
      <c r="J7769">
        <v>-113.954830390307</v>
      </c>
      <c r="K7769" t="str">
        <f t="shared" si="456"/>
        <v>9999 - Unspecified - Improvement Existing Secondary Suite</v>
      </c>
      <c r="L7769" t="s">
        <v>9937</v>
      </c>
      <c r="M7769" t="s">
        <v>9939</v>
      </c>
      <c r="N7769" t="s">
        <v>9926</v>
      </c>
      <c r="O7769" t="s">
        <v>9927</v>
      </c>
    </row>
    <row r="7770" spans="1:15" x14ac:dyDescent="0.35">
      <c r="A7770">
        <v>2021</v>
      </c>
      <c r="B7770" s="2">
        <v>44214</v>
      </c>
      <c r="C7770" s="2">
        <v>44347</v>
      </c>
      <c r="D7770">
        <f t="shared" si="457"/>
        <v>133</v>
      </c>
      <c r="E7770" t="s">
        <v>2601</v>
      </c>
      <c r="F7770" t="s">
        <v>3421</v>
      </c>
      <c r="G7770" t="s">
        <v>6015</v>
      </c>
      <c r="I7770" s="3" t="s">
        <v>9198</v>
      </c>
      <c r="J7770">
        <v>-113.996221722515</v>
      </c>
      <c r="K7770" t="str">
        <f t="shared" si="456"/>
        <v>9999 - Unspecified - Improvement Existing Secondary Suite</v>
      </c>
      <c r="L7770" t="s">
        <v>9937</v>
      </c>
      <c r="M7770" t="s">
        <v>9939</v>
      </c>
      <c r="N7770" t="s">
        <v>9926</v>
      </c>
      <c r="O7770" t="s">
        <v>9927</v>
      </c>
    </row>
    <row r="7771" spans="1:15" x14ac:dyDescent="0.35">
      <c r="A7771">
        <v>2021</v>
      </c>
      <c r="B7771" s="2">
        <v>44214</v>
      </c>
      <c r="C7771" s="2">
        <v>44357</v>
      </c>
      <c r="D7771">
        <f t="shared" si="457"/>
        <v>143</v>
      </c>
      <c r="E7771" t="s">
        <v>2625</v>
      </c>
      <c r="F7771" t="s">
        <v>3421</v>
      </c>
      <c r="G7771" t="s">
        <v>6039</v>
      </c>
      <c r="I7771" s="3" t="s">
        <v>9218</v>
      </c>
      <c r="J7771">
        <v>-113.94257306949</v>
      </c>
      <c r="K7771" t="str">
        <f t="shared" si="456"/>
        <v>9999 - Unspecified - Improvement Existing Secondary Suite</v>
      </c>
      <c r="L7771" t="s">
        <v>9937</v>
      </c>
      <c r="M7771" t="s">
        <v>9939</v>
      </c>
      <c r="N7771" t="s">
        <v>9926</v>
      </c>
      <c r="O7771" t="s">
        <v>9927</v>
      </c>
    </row>
    <row r="7772" spans="1:15" x14ac:dyDescent="0.35">
      <c r="A7772">
        <v>2021</v>
      </c>
      <c r="B7772" s="2">
        <v>44214</v>
      </c>
      <c r="C7772" s="2">
        <v>44292</v>
      </c>
      <c r="D7772">
        <f t="shared" si="457"/>
        <v>78</v>
      </c>
      <c r="E7772" t="s">
        <v>2805</v>
      </c>
      <c r="F7772" t="s">
        <v>3421</v>
      </c>
      <c r="G7772" t="s">
        <v>6217</v>
      </c>
      <c r="I7772" s="3" t="s">
        <v>9378</v>
      </c>
      <c r="J7772">
        <v>-113.93989823931901</v>
      </c>
      <c r="K7772" t="str">
        <f t="shared" si="456"/>
        <v>9999 - Unspecified - Improvement Existing Secondary Suite</v>
      </c>
      <c r="L7772" t="s">
        <v>9937</v>
      </c>
      <c r="M7772" t="s">
        <v>9939</v>
      </c>
      <c r="N7772" t="s">
        <v>9926</v>
      </c>
      <c r="O7772" t="s">
        <v>9927</v>
      </c>
    </row>
    <row r="7773" spans="1:15" x14ac:dyDescent="0.35">
      <c r="A7773">
        <v>2021</v>
      </c>
      <c r="B7773" s="2">
        <v>44214</v>
      </c>
      <c r="C7773" s="2">
        <v>44252</v>
      </c>
      <c r="D7773">
        <f t="shared" si="457"/>
        <v>38</v>
      </c>
      <c r="E7773" t="s">
        <v>3053</v>
      </c>
      <c r="F7773" t="s">
        <v>3421</v>
      </c>
      <c r="G7773" t="s">
        <v>6465</v>
      </c>
      <c r="I7773" s="3" t="s">
        <v>9597</v>
      </c>
      <c r="J7773">
        <v>-114.151342580509</v>
      </c>
      <c r="K7773" t="str">
        <f t="shared" si="456"/>
        <v>9999 - Unspecified - Improvement Existing Secondary Suite</v>
      </c>
      <c r="L7773" t="s">
        <v>9937</v>
      </c>
      <c r="M7773" t="s">
        <v>9939</v>
      </c>
      <c r="N7773" t="s">
        <v>9926</v>
      </c>
      <c r="O7773" t="s">
        <v>9927</v>
      </c>
    </row>
    <row r="7774" spans="1:15" x14ac:dyDescent="0.35">
      <c r="A7774">
        <v>2021</v>
      </c>
      <c r="B7774" s="2">
        <v>44214</v>
      </c>
      <c r="C7774" s="2">
        <v>44229</v>
      </c>
      <c r="D7774">
        <f t="shared" si="457"/>
        <v>15</v>
      </c>
      <c r="E7774" t="s">
        <v>10209</v>
      </c>
      <c r="F7774" t="s">
        <v>3421</v>
      </c>
      <c r="G7774" t="s">
        <v>20376</v>
      </c>
      <c r="I7774" s="3" t="s">
        <v>30527</v>
      </c>
      <c r="J7774">
        <v>-113.97714368845899</v>
      </c>
      <c r="K7774" t="str">
        <f t="shared" si="456"/>
        <v>1110 - Below Grade Suite - Improvement Existing Secondary Suite</v>
      </c>
      <c r="L7774" t="s">
        <v>39609</v>
      </c>
      <c r="M7774" t="s">
        <v>9939</v>
      </c>
      <c r="N7774" t="s">
        <v>9926</v>
      </c>
      <c r="O7774" t="s">
        <v>9927</v>
      </c>
    </row>
    <row r="7775" spans="1:15" x14ac:dyDescent="0.35">
      <c r="A7775">
        <v>2021</v>
      </c>
      <c r="B7775" s="2">
        <v>44214</v>
      </c>
      <c r="C7775" s="2">
        <v>44217</v>
      </c>
      <c r="D7775">
        <f t="shared" si="457"/>
        <v>3</v>
      </c>
      <c r="E7775" t="s">
        <v>11378</v>
      </c>
      <c r="F7775" t="s">
        <v>3421</v>
      </c>
      <c r="G7775" t="s">
        <v>21545</v>
      </c>
      <c r="I7775" s="3" t="s">
        <v>31604</v>
      </c>
      <c r="J7775">
        <v>-113.963401651665</v>
      </c>
      <c r="K7775" t="str">
        <f t="shared" si="456"/>
        <v>1110 - Below Grade Suite - Improvement Existing Secondary Suite</v>
      </c>
      <c r="L7775" t="s">
        <v>39609</v>
      </c>
      <c r="M7775" t="s">
        <v>9939</v>
      </c>
      <c r="N7775" t="s">
        <v>9926</v>
      </c>
      <c r="O7775" t="s">
        <v>9927</v>
      </c>
    </row>
    <row r="7776" spans="1:15" x14ac:dyDescent="0.35">
      <c r="A7776">
        <v>2021</v>
      </c>
      <c r="B7776" s="2">
        <v>44214</v>
      </c>
      <c r="C7776" s="2">
        <v>44372</v>
      </c>
      <c r="D7776">
        <f t="shared" si="457"/>
        <v>158</v>
      </c>
      <c r="E7776" t="s">
        <v>13706</v>
      </c>
      <c r="F7776" t="s">
        <v>3421</v>
      </c>
      <c r="G7776" t="s">
        <v>23871</v>
      </c>
      <c r="I7776" s="3" t="s">
        <v>33731</v>
      </c>
      <c r="J7776">
        <v>-114.06835684825499</v>
      </c>
      <c r="K7776" t="str">
        <f t="shared" si="456"/>
        <v>1110 - Below Grade Suite -  New Secondary Suite</v>
      </c>
      <c r="L7776" t="s">
        <v>39609</v>
      </c>
      <c r="N7776" t="s">
        <v>9928</v>
      </c>
      <c r="O7776" t="s">
        <v>9927</v>
      </c>
    </row>
    <row r="7777" spans="1:15" x14ac:dyDescent="0.35">
      <c r="A7777">
        <v>2021</v>
      </c>
      <c r="B7777" s="2">
        <v>44214</v>
      </c>
      <c r="C7777" s="2">
        <v>44546</v>
      </c>
      <c r="D7777">
        <f t="shared" si="457"/>
        <v>332</v>
      </c>
      <c r="E7777" t="s">
        <v>14143</v>
      </c>
      <c r="F7777" t="s">
        <v>3421</v>
      </c>
      <c r="G7777" t="s">
        <v>24308</v>
      </c>
      <c r="I7777" s="3" t="s">
        <v>34120</v>
      </c>
      <c r="J7777">
        <v>-114.11634353916401</v>
      </c>
      <c r="K7777" t="str">
        <f t="shared" si="456"/>
        <v>1110 - Below Grade Suite - Improvement Existing Secondary Suite</v>
      </c>
      <c r="L7777" t="s">
        <v>39609</v>
      </c>
      <c r="M7777" t="s">
        <v>9939</v>
      </c>
      <c r="N7777" t="s">
        <v>9926</v>
      </c>
      <c r="O7777" t="s">
        <v>9927</v>
      </c>
    </row>
    <row r="7778" spans="1:15" x14ac:dyDescent="0.35">
      <c r="A7778">
        <v>2021</v>
      </c>
      <c r="B7778" s="2">
        <v>44214</v>
      </c>
      <c r="C7778" s="2">
        <v>44427</v>
      </c>
      <c r="D7778">
        <f t="shared" si="457"/>
        <v>213</v>
      </c>
      <c r="E7778" t="s">
        <v>14664</v>
      </c>
      <c r="F7778" t="s">
        <v>3421</v>
      </c>
      <c r="G7778" t="s">
        <v>24829</v>
      </c>
      <c r="I7778" s="3" t="s">
        <v>34603</v>
      </c>
      <c r="J7778">
        <v>-113.98909489472901</v>
      </c>
      <c r="K7778" t="str">
        <f t="shared" si="456"/>
        <v>1110 - Below Grade Suite - Improvement Existing Secondary Suite</v>
      </c>
      <c r="L7778" t="s">
        <v>39609</v>
      </c>
      <c r="M7778" t="s">
        <v>9939</v>
      </c>
      <c r="N7778" t="s">
        <v>9926</v>
      </c>
      <c r="O7778" t="s">
        <v>9927</v>
      </c>
    </row>
    <row r="7779" spans="1:15" x14ac:dyDescent="0.35">
      <c r="A7779">
        <v>2021</v>
      </c>
      <c r="B7779" s="2">
        <v>44214</v>
      </c>
      <c r="C7779" s="2">
        <v>44417</v>
      </c>
      <c r="D7779">
        <f t="shared" si="457"/>
        <v>203</v>
      </c>
      <c r="E7779" t="s">
        <v>15244</v>
      </c>
      <c r="F7779" t="s">
        <v>3421</v>
      </c>
      <c r="G7779" t="s">
        <v>25409</v>
      </c>
      <c r="I7779">
        <v>51.077937663583</v>
      </c>
      <c r="J7779">
        <v>-114.053489947415</v>
      </c>
      <c r="K7779" t="str">
        <f t="shared" si="456"/>
        <v>1110 - Below Grade Suite - Improvement Existing Secondary Suite</v>
      </c>
      <c r="L7779" t="s">
        <v>39609</v>
      </c>
      <c r="M7779" t="s">
        <v>9939</v>
      </c>
      <c r="N7779" t="s">
        <v>9926</v>
      </c>
      <c r="O7779" t="s">
        <v>9927</v>
      </c>
    </row>
    <row r="7780" spans="1:15" x14ac:dyDescent="0.35">
      <c r="A7780">
        <v>2021</v>
      </c>
      <c r="B7780" s="2">
        <v>44214</v>
      </c>
      <c r="C7780" s="2">
        <v>44305</v>
      </c>
      <c r="D7780">
        <f t="shared" si="457"/>
        <v>91</v>
      </c>
      <c r="E7780" t="s">
        <v>16281</v>
      </c>
      <c r="F7780" t="s">
        <v>3421</v>
      </c>
      <c r="G7780" t="s">
        <v>26446</v>
      </c>
      <c r="I7780" s="3" t="s">
        <v>36053</v>
      </c>
      <c r="J7780">
        <v>-113.94888063521999</v>
      </c>
      <c r="K7780" t="str">
        <f t="shared" si="456"/>
        <v>1110 - Below Grade Suite -  New Secondary Suite</v>
      </c>
      <c r="L7780" t="s">
        <v>39609</v>
      </c>
      <c r="N7780" t="s">
        <v>9928</v>
      </c>
      <c r="O7780" t="s">
        <v>9927</v>
      </c>
    </row>
    <row r="7781" spans="1:15" x14ac:dyDescent="0.35">
      <c r="A7781">
        <v>2021</v>
      </c>
      <c r="B7781" s="2">
        <v>44214</v>
      </c>
      <c r="C7781" s="2">
        <v>44315</v>
      </c>
      <c r="D7781">
        <f t="shared" si="457"/>
        <v>101</v>
      </c>
      <c r="E7781" t="s">
        <v>16512</v>
      </c>
      <c r="F7781" t="s">
        <v>3421</v>
      </c>
      <c r="G7781" t="s">
        <v>26677</v>
      </c>
      <c r="I7781" s="3" t="s">
        <v>36259</v>
      </c>
      <c r="J7781">
        <v>-113.98618962625901</v>
      </c>
      <c r="K7781" t="str">
        <f t="shared" si="456"/>
        <v>1110 - Below Grade Suite - Improvement Existing Secondary Suite</v>
      </c>
      <c r="L7781" t="s">
        <v>39609</v>
      </c>
      <c r="M7781" t="s">
        <v>9939</v>
      </c>
      <c r="N7781" t="s">
        <v>9926</v>
      </c>
      <c r="O7781" t="s">
        <v>9927</v>
      </c>
    </row>
    <row r="7782" spans="1:15" x14ac:dyDescent="0.35">
      <c r="A7782">
        <v>2021</v>
      </c>
      <c r="B7782" s="2">
        <v>44214</v>
      </c>
      <c r="C7782" s="2">
        <v>44343</v>
      </c>
      <c r="D7782">
        <f t="shared" si="457"/>
        <v>129</v>
      </c>
      <c r="E7782" t="s">
        <v>17618</v>
      </c>
      <c r="F7782" t="s">
        <v>3421</v>
      </c>
      <c r="G7782" t="s">
        <v>27782</v>
      </c>
      <c r="I7782" s="3" t="s">
        <v>37253</v>
      </c>
      <c r="J7782">
        <v>-114.146728846852</v>
      </c>
      <c r="K7782" t="str">
        <f t="shared" si="456"/>
        <v>1110 - Below Grade Suite - Improvement Existing Secondary Suite</v>
      </c>
      <c r="L7782" t="s">
        <v>39609</v>
      </c>
      <c r="M7782" t="s">
        <v>9939</v>
      </c>
      <c r="N7782" t="s">
        <v>9926</v>
      </c>
      <c r="O7782" t="s">
        <v>9927</v>
      </c>
    </row>
    <row r="7783" spans="1:15" x14ac:dyDescent="0.35">
      <c r="A7783">
        <v>2021</v>
      </c>
      <c r="B7783" s="2">
        <v>44214</v>
      </c>
      <c r="C7783" s="2">
        <v>44266</v>
      </c>
      <c r="D7783">
        <f t="shared" si="457"/>
        <v>52</v>
      </c>
      <c r="E7783" t="s">
        <v>18333</v>
      </c>
      <c r="F7783" t="s">
        <v>3421</v>
      </c>
      <c r="G7783" t="s">
        <v>28496</v>
      </c>
      <c r="I7783" s="3" t="s">
        <v>37888</v>
      </c>
      <c r="J7783">
        <v>-114.15246529437201</v>
      </c>
      <c r="K7783" t="str">
        <f t="shared" si="456"/>
        <v>1110 - Below Grade Suite - Improvement Existing Secondary Suite</v>
      </c>
      <c r="L7783" t="s">
        <v>39609</v>
      </c>
      <c r="M7783" t="s">
        <v>9939</v>
      </c>
      <c r="N7783" t="s">
        <v>9926</v>
      </c>
      <c r="O7783" t="s">
        <v>9927</v>
      </c>
    </row>
    <row r="7784" spans="1:15" x14ac:dyDescent="0.35">
      <c r="A7784">
        <v>2021</v>
      </c>
      <c r="B7784" s="2">
        <v>44214</v>
      </c>
      <c r="C7784" s="2">
        <v>45134</v>
      </c>
      <c r="D7784">
        <f t="shared" si="457"/>
        <v>920</v>
      </c>
      <c r="E7784" t="s">
        <v>18979</v>
      </c>
      <c r="F7784" t="s">
        <v>3421</v>
      </c>
      <c r="G7784" t="s">
        <v>29140</v>
      </c>
      <c r="I7784" s="3" t="s">
        <v>38463</v>
      </c>
      <c r="J7784">
        <v>-113.95563146165701</v>
      </c>
      <c r="K7784" t="str">
        <f t="shared" si="456"/>
        <v>1110 - Below Grade Suite - Improvement Existing Secondary Suite</v>
      </c>
      <c r="L7784" t="s">
        <v>39609</v>
      </c>
      <c r="M7784" t="s">
        <v>9939</v>
      </c>
      <c r="N7784" t="s">
        <v>9926</v>
      </c>
      <c r="O7784" t="s">
        <v>9927</v>
      </c>
    </row>
    <row r="7785" spans="1:15" x14ac:dyDescent="0.35">
      <c r="A7785">
        <v>2021</v>
      </c>
      <c r="B7785" s="2">
        <v>44214</v>
      </c>
      <c r="C7785" s="2">
        <v>45394</v>
      </c>
      <c r="D7785">
        <f t="shared" si="457"/>
        <v>1180</v>
      </c>
      <c r="E7785" t="s">
        <v>19682</v>
      </c>
      <c r="F7785" t="s">
        <v>3421</v>
      </c>
      <c r="G7785" t="s">
        <v>29843</v>
      </c>
      <c r="I7785" s="3" t="s">
        <v>39098</v>
      </c>
      <c r="J7785">
        <v>-113.93208674711001</v>
      </c>
      <c r="K7785" t="str">
        <f t="shared" si="456"/>
        <v>1110 - Below Grade Suite - Improvement Existing Secondary Suite</v>
      </c>
      <c r="L7785" t="s">
        <v>39609</v>
      </c>
      <c r="M7785" t="s">
        <v>9939</v>
      </c>
      <c r="N7785" t="s">
        <v>9926</v>
      </c>
      <c r="O7785" t="s">
        <v>9927</v>
      </c>
    </row>
    <row r="7786" spans="1:15" x14ac:dyDescent="0.35">
      <c r="A7786">
        <v>2021</v>
      </c>
      <c r="B7786" s="2">
        <v>44211</v>
      </c>
      <c r="C7786" s="2">
        <v>44228</v>
      </c>
      <c r="D7786">
        <f t="shared" si="457"/>
        <v>17</v>
      </c>
      <c r="E7786" t="s">
        <v>2806</v>
      </c>
      <c r="F7786" t="s">
        <v>3421</v>
      </c>
      <c r="G7786" t="s">
        <v>6218</v>
      </c>
      <c r="I7786" s="3" t="s">
        <v>9379</v>
      </c>
      <c r="J7786">
        <v>-113.95518157854301</v>
      </c>
      <c r="K7786" t="str">
        <f t="shared" si="456"/>
        <v>9999 - Unspecified - Improvement Existing Secondary Suite</v>
      </c>
      <c r="L7786" t="s">
        <v>9937</v>
      </c>
      <c r="M7786" t="s">
        <v>9939</v>
      </c>
      <c r="N7786" t="s">
        <v>9926</v>
      </c>
      <c r="O7786" t="s">
        <v>9927</v>
      </c>
    </row>
    <row r="7787" spans="1:15" x14ac:dyDescent="0.35">
      <c r="A7787">
        <v>2021</v>
      </c>
      <c r="B7787" s="2">
        <v>44211</v>
      </c>
      <c r="C7787" s="2">
        <v>45176</v>
      </c>
      <c r="D7787">
        <f t="shared" si="457"/>
        <v>965</v>
      </c>
      <c r="E7787" t="s">
        <v>12234</v>
      </c>
      <c r="F7787" t="s">
        <v>3421</v>
      </c>
      <c r="G7787" t="s">
        <v>22400</v>
      </c>
      <c r="I7787" s="3" t="s">
        <v>32383</v>
      </c>
      <c r="J7787">
        <v>-113.934477648677</v>
      </c>
      <c r="K7787" t="str">
        <f t="shared" si="456"/>
        <v>1110 - Below Grade Suite -  New Secondary Suite</v>
      </c>
      <c r="L7787" t="s">
        <v>39609</v>
      </c>
      <c r="N7787" t="s">
        <v>9928</v>
      </c>
      <c r="O7787" t="s">
        <v>9927</v>
      </c>
    </row>
    <row r="7788" spans="1:15" x14ac:dyDescent="0.35">
      <c r="A7788">
        <v>2021</v>
      </c>
      <c r="B7788" s="2">
        <v>44211</v>
      </c>
      <c r="C7788" s="2">
        <v>44348</v>
      </c>
      <c r="D7788">
        <f t="shared" si="457"/>
        <v>137</v>
      </c>
      <c r="E7788" t="s">
        <v>14441</v>
      </c>
      <c r="F7788" t="s">
        <v>3421</v>
      </c>
      <c r="G7788" t="s">
        <v>24606</v>
      </c>
      <c r="I7788" s="3" t="s">
        <v>34397</v>
      </c>
      <c r="J7788">
        <v>-114.18153670983099</v>
      </c>
      <c r="K7788" t="str">
        <f t="shared" si="456"/>
        <v>1110 - Below Grade Suite - Improvement Existing Secondary Suite</v>
      </c>
      <c r="L7788" t="s">
        <v>39609</v>
      </c>
      <c r="M7788" t="s">
        <v>9939</v>
      </c>
      <c r="N7788" t="s">
        <v>9926</v>
      </c>
      <c r="O7788" t="s">
        <v>9927</v>
      </c>
    </row>
    <row r="7789" spans="1:15" x14ac:dyDescent="0.35">
      <c r="A7789">
        <v>2021</v>
      </c>
      <c r="B7789" s="2">
        <v>44211</v>
      </c>
      <c r="C7789" s="2">
        <v>44252</v>
      </c>
      <c r="D7789">
        <f t="shared" si="457"/>
        <v>41</v>
      </c>
      <c r="E7789" t="s">
        <v>14709</v>
      </c>
      <c r="F7789" t="s">
        <v>3421</v>
      </c>
      <c r="G7789" t="s">
        <v>24874</v>
      </c>
      <c r="I7789" s="3" t="s">
        <v>34644</v>
      </c>
      <c r="J7789">
        <v>-113.96392469595099</v>
      </c>
      <c r="K7789" t="str">
        <f t="shared" si="456"/>
        <v>1110 - Below Grade Suite - Improvement Existing Secondary Suite</v>
      </c>
      <c r="L7789" t="s">
        <v>39609</v>
      </c>
      <c r="M7789" t="s">
        <v>9939</v>
      </c>
      <c r="N7789" t="s">
        <v>9926</v>
      </c>
      <c r="O7789" t="s">
        <v>9927</v>
      </c>
    </row>
    <row r="7790" spans="1:15" x14ac:dyDescent="0.35">
      <c r="A7790">
        <v>2021</v>
      </c>
      <c r="B7790" s="2">
        <v>44211</v>
      </c>
      <c r="C7790" s="2">
        <v>44547</v>
      </c>
      <c r="D7790">
        <f t="shared" si="457"/>
        <v>336</v>
      </c>
      <c r="E7790" t="s">
        <v>15089</v>
      </c>
      <c r="F7790" t="s">
        <v>3421</v>
      </c>
      <c r="G7790" t="s">
        <v>25254</v>
      </c>
      <c r="I7790" s="3" t="s">
        <v>34982</v>
      </c>
      <c r="J7790">
        <v>-114.14306145591701</v>
      </c>
      <c r="K7790" t="str">
        <f t="shared" si="456"/>
        <v>1110 - Below Grade Suite - Improvement Existing Secondary Suite</v>
      </c>
      <c r="L7790" t="s">
        <v>39609</v>
      </c>
      <c r="M7790" t="s">
        <v>9939</v>
      </c>
      <c r="N7790" t="s">
        <v>9926</v>
      </c>
      <c r="O7790" t="s">
        <v>9927</v>
      </c>
    </row>
    <row r="7791" spans="1:15" x14ac:dyDescent="0.35">
      <c r="A7791">
        <v>2021</v>
      </c>
      <c r="B7791" s="2">
        <v>44211</v>
      </c>
      <c r="C7791" s="2">
        <v>44531</v>
      </c>
      <c r="D7791">
        <f t="shared" si="457"/>
        <v>320</v>
      </c>
      <c r="E7791" t="s">
        <v>15812</v>
      </c>
      <c r="F7791" t="s">
        <v>3421</v>
      </c>
      <c r="G7791" t="s">
        <v>25977</v>
      </c>
      <c r="I7791" s="3" t="s">
        <v>35638</v>
      </c>
      <c r="J7791">
        <v>-114.10772097476701</v>
      </c>
      <c r="K7791" t="str">
        <f t="shared" si="456"/>
        <v>1110 - Below Grade Suite - Improvement Existing Secondary Suite</v>
      </c>
      <c r="L7791" t="s">
        <v>39609</v>
      </c>
      <c r="M7791" t="s">
        <v>9939</v>
      </c>
      <c r="N7791" t="s">
        <v>9926</v>
      </c>
      <c r="O7791" t="s">
        <v>9927</v>
      </c>
    </row>
    <row r="7792" spans="1:15" x14ac:dyDescent="0.35">
      <c r="A7792">
        <v>2021</v>
      </c>
      <c r="B7792" s="2">
        <v>44211</v>
      </c>
      <c r="C7792" s="2">
        <v>44279</v>
      </c>
      <c r="D7792">
        <f t="shared" si="457"/>
        <v>68</v>
      </c>
      <c r="E7792" t="s">
        <v>16160</v>
      </c>
      <c r="F7792" t="s">
        <v>3421</v>
      </c>
      <c r="G7792" t="s">
        <v>26325</v>
      </c>
      <c r="I7792" s="3" t="s">
        <v>35941</v>
      </c>
      <c r="J7792">
        <v>-113.92795868520101</v>
      </c>
      <c r="K7792" t="str">
        <f t="shared" si="456"/>
        <v>1110 - Below Grade Suite - Improvement Existing Secondary Suite</v>
      </c>
      <c r="L7792" t="s">
        <v>39609</v>
      </c>
      <c r="M7792" t="s">
        <v>9939</v>
      </c>
      <c r="N7792" t="s">
        <v>9926</v>
      </c>
      <c r="O7792" t="s">
        <v>9927</v>
      </c>
    </row>
    <row r="7793" spans="1:15" x14ac:dyDescent="0.35">
      <c r="A7793">
        <v>2021</v>
      </c>
      <c r="B7793" s="2">
        <v>44211</v>
      </c>
      <c r="C7793" s="2">
        <v>44937</v>
      </c>
      <c r="D7793">
        <f t="shared" si="457"/>
        <v>726</v>
      </c>
      <c r="E7793" t="s">
        <v>17174</v>
      </c>
      <c r="F7793" t="s">
        <v>3421</v>
      </c>
      <c r="G7793" t="s">
        <v>27338</v>
      </c>
      <c r="I7793" s="3" t="s">
        <v>36857</v>
      </c>
      <c r="J7793">
        <v>-113.927407450403</v>
      </c>
      <c r="K7793" t="str">
        <f t="shared" si="456"/>
        <v>1110 - Below Grade Suite - Improvement Existing Secondary Suite</v>
      </c>
      <c r="L7793" t="s">
        <v>39609</v>
      </c>
      <c r="M7793" t="s">
        <v>9939</v>
      </c>
      <c r="N7793" t="s">
        <v>9926</v>
      </c>
      <c r="O7793" t="s">
        <v>9927</v>
      </c>
    </row>
    <row r="7794" spans="1:15" x14ac:dyDescent="0.35">
      <c r="A7794">
        <v>2021</v>
      </c>
      <c r="B7794" s="2">
        <v>44211</v>
      </c>
      <c r="C7794" s="2">
        <v>44382</v>
      </c>
      <c r="D7794">
        <f t="shared" si="457"/>
        <v>171</v>
      </c>
      <c r="E7794" t="s">
        <v>17608</v>
      </c>
      <c r="F7794" t="s">
        <v>3421</v>
      </c>
      <c r="G7794" t="s">
        <v>27772</v>
      </c>
      <c r="I7794" s="3" t="s">
        <v>37243</v>
      </c>
      <c r="J7794">
        <v>-114.17186878967701</v>
      </c>
      <c r="K7794" t="str">
        <f t="shared" si="456"/>
        <v>1110 - Below Grade Suite - Improvement Existing Secondary Suite</v>
      </c>
      <c r="L7794" t="s">
        <v>39609</v>
      </c>
      <c r="M7794" t="s">
        <v>9939</v>
      </c>
      <c r="N7794" t="s">
        <v>9926</v>
      </c>
      <c r="O7794" t="s">
        <v>9927</v>
      </c>
    </row>
    <row r="7795" spans="1:15" x14ac:dyDescent="0.35">
      <c r="A7795">
        <v>2021</v>
      </c>
      <c r="B7795" s="2">
        <v>44211</v>
      </c>
      <c r="C7795" s="2">
        <v>44813</v>
      </c>
      <c r="D7795">
        <f t="shared" si="457"/>
        <v>602</v>
      </c>
      <c r="E7795" t="s">
        <v>17648</v>
      </c>
      <c r="F7795" t="s">
        <v>3421</v>
      </c>
      <c r="G7795" t="s">
        <v>27812</v>
      </c>
      <c r="I7795" s="3" t="s">
        <v>37279</v>
      </c>
      <c r="J7795">
        <v>-114.174846305209</v>
      </c>
      <c r="K7795" t="str">
        <f t="shared" si="456"/>
        <v>1110 - Below Grade Suite - Improvement Existing Secondary Suite</v>
      </c>
      <c r="L7795" t="s">
        <v>39609</v>
      </c>
      <c r="M7795" t="s">
        <v>9939</v>
      </c>
      <c r="N7795" t="s">
        <v>9926</v>
      </c>
      <c r="O7795" t="s">
        <v>9927</v>
      </c>
    </row>
    <row r="7796" spans="1:15" x14ac:dyDescent="0.35">
      <c r="A7796">
        <v>2021</v>
      </c>
      <c r="B7796" s="2">
        <v>44211</v>
      </c>
      <c r="C7796" s="2">
        <v>44215</v>
      </c>
      <c r="D7796">
        <f t="shared" si="457"/>
        <v>4</v>
      </c>
      <c r="E7796" t="s">
        <v>39684</v>
      </c>
      <c r="F7796" t="s">
        <v>3421</v>
      </c>
      <c r="G7796" t="s">
        <v>39981</v>
      </c>
      <c r="I7796" s="3" t="s">
        <v>40271</v>
      </c>
      <c r="J7796">
        <v>-114.16673020597</v>
      </c>
      <c r="K7796" t="str">
        <f t="shared" si="456"/>
        <v>1101 - Improvements (Single Family) -  New Basement Dev</v>
      </c>
      <c r="L7796" t="s">
        <v>9938</v>
      </c>
      <c r="N7796" t="s">
        <v>9928</v>
      </c>
      <c r="O7796" t="s">
        <v>39611</v>
      </c>
    </row>
    <row r="7797" spans="1:15" x14ac:dyDescent="0.35">
      <c r="A7797">
        <v>2021</v>
      </c>
      <c r="B7797" s="2">
        <v>44211</v>
      </c>
      <c r="C7797" s="2">
        <v>44330</v>
      </c>
      <c r="D7797">
        <f t="shared" si="457"/>
        <v>119</v>
      </c>
      <c r="E7797" t="s">
        <v>39873</v>
      </c>
      <c r="F7797" t="s">
        <v>3421</v>
      </c>
      <c r="G7797" t="s">
        <v>40169</v>
      </c>
      <c r="I7797" s="3" t="s">
        <v>40444</v>
      </c>
      <c r="J7797">
        <v>-113.98425283133599</v>
      </c>
      <c r="K7797" t="str">
        <f t="shared" si="456"/>
        <v>1101 - Improvements (Single Family) -  New Basement Dev</v>
      </c>
      <c r="L7797" t="s">
        <v>9938</v>
      </c>
      <c r="N7797" t="s">
        <v>9928</v>
      </c>
      <c r="O7797" t="s">
        <v>39611</v>
      </c>
    </row>
    <row r="7798" spans="1:15" x14ac:dyDescent="0.35">
      <c r="A7798">
        <v>2021</v>
      </c>
      <c r="B7798" s="2">
        <v>44210</v>
      </c>
      <c r="C7798" s="2">
        <v>44487</v>
      </c>
      <c r="D7798">
        <f t="shared" si="457"/>
        <v>277</v>
      </c>
      <c r="E7798" t="s">
        <v>183</v>
      </c>
      <c r="F7798" t="s">
        <v>3421</v>
      </c>
      <c r="G7798" t="s">
        <v>3597</v>
      </c>
      <c r="I7798" s="3" t="s">
        <v>6996</v>
      </c>
      <c r="J7798">
        <v>-113.92715755383099</v>
      </c>
      <c r="K7798" t="str">
        <f t="shared" si="456"/>
        <v>9999 - Unspecified -  New Secondary Suite</v>
      </c>
      <c r="L7798" t="s">
        <v>9937</v>
      </c>
      <c r="N7798" t="s">
        <v>9928</v>
      </c>
      <c r="O7798" t="s">
        <v>9927</v>
      </c>
    </row>
    <row r="7799" spans="1:15" x14ac:dyDescent="0.35">
      <c r="A7799">
        <v>2021</v>
      </c>
      <c r="B7799" s="2">
        <v>44210</v>
      </c>
      <c r="E7799" t="s">
        <v>2546</v>
      </c>
      <c r="F7799" t="s">
        <v>3422</v>
      </c>
      <c r="G7799" t="s">
        <v>5960</v>
      </c>
      <c r="I7799" s="3" t="s">
        <v>9147</v>
      </c>
      <c r="J7799">
        <v>-113.939574918329</v>
      </c>
      <c r="K7799" t="str">
        <f t="shared" si="456"/>
        <v>9999 - Unspecified - Improvement Existing Secondary Suite</v>
      </c>
      <c r="L7799" t="s">
        <v>9937</v>
      </c>
      <c r="M7799" t="s">
        <v>9939</v>
      </c>
      <c r="N7799" t="s">
        <v>9926</v>
      </c>
      <c r="O7799" t="s">
        <v>9927</v>
      </c>
    </row>
    <row r="7800" spans="1:15" x14ac:dyDescent="0.35">
      <c r="A7800">
        <v>2021</v>
      </c>
      <c r="B7800" s="2">
        <v>44210</v>
      </c>
      <c r="C7800" s="2">
        <v>44308</v>
      </c>
      <c r="D7800">
        <f t="shared" ref="D7800:D7811" si="458">_xlfn.DAYS(C7800,B7800)</f>
        <v>98</v>
      </c>
      <c r="E7800" t="s">
        <v>12295</v>
      </c>
      <c r="F7800" t="s">
        <v>3421</v>
      </c>
      <c r="G7800" t="s">
        <v>22461</v>
      </c>
      <c r="I7800" s="3" t="s">
        <v>32436</v>
      </c>
      <c r="J7800">
        <v>-114.109475243495</v>
      </c>
      <c r="K7800" t="str">
        <f t="shared" si="456"/>
        <v>1110 - Below Grade Suite - Improvement Existing Secondary Suite</v>
      </c>
      <c r="L7800" t="s">
        <v>39609</v>
      </c>
      <c r="M7800" t="s">
        <v>9939</v>
      </c>
      <c r="N7800" t="s">
        <v>9926</v>
      </c>
      <c r="O7800" t="s">
        <v>9927</v>
      </c>
    </row>
    <row r="7801" spans="1:15" x14ac:dyDescent="0.35">
      <c r="A7801">
        <v>2021</v>
      </c>
      <c r="B7801" s="2">
        <v>44210</v>
      </c>
      <c r="C7801" s="2">
        <v>44874</v>
      </c>
      <c r="D7801">
        <f t="shared" si="458"/>
        <v>664</v>
      </c>
      <c r="E7801" t="s">
        <v>14268</v>
      </c>
      <c r="F7801" t="s">
        <v>3421</v>
      </c>
      <c r="G7801" t="s">
        <v>24433</v>
      </c>
      <c r="I7801" s="3" t="s">
        <v>34235</v>
      </c>
      <c r="J7801">
        <v>-114.16613493597499</v>
      </c>
      <c r="K7801" t="str">
        <f t="shared" si="456"/>
        <v>1110 - Below Grade Suite - Improvement Existing Secondary Suite</v>
      </c>
      <c r="L7801" t="s">
        <v>39609</v>
      </c>
      <c r="M7801" t="s">
        <v>9939</v>
      </c>
      <c r="N7801" t="s">
        <v>9926</v>
      </c>
      <c r="O7801" t="s">
        <v>9927</v>
      </c>
    </row>
    <row r="7802" spans="1:15" x14ac:dyDescent="0.35">
      <c r="A7802">
        <v>2021</v>
      </c>
      <c r="B7802" s="2">
        <v>44210</v>
      </c>
      <c r="C7802" s="2">
        <v>44243</v>
      </c>
      <c r="D7802">
        <f t="shared" si="458"/>
        <v>33</v>
      </c>
      <c r="E7802" t="s">
        <v>14414</v>
      </c>
      <c r="F7802" t="s">
        <v>3421</v>
      </c>
      <c r="G7802" t="s">
        <v>24579</v>
      </c>
      <c r="I7802">
        <v>51.072830573798903</v>
      </c>
      <c r="J7802">
        <v>-113.97481820744299</v>
      </c>
      <c r="K7802" t="str">
        <f t="shared" si="456"/>
        <v>1110 - Below Grade Suite - Improvement Existing Secondary Suite</v>
      </c>
      <c r="L7802" t="s">
        <v>39609</v>
      </c>
      <c r="M7802" t="s">
        <v>9939</v>
      </c>
      <c r="N7802" t="s">
        <v>9926</v>
      </c>
      <c r="O7802" t="s">
        <v>9927</v>
      </c>
    </row>
    <row r="7803" spans="1:15" x14ac:dyDescent="0.35">
      <c r="A7803">
        <v>2021</v>
      </c>
      <c r="B7803" s="2">
        <v>44210</v>
      </c>
      <c r="C7803" s="2">
        <v>44335</v>
      </c>
      <c r="D7803">
        <f t="shared" si="458"/>
        <v>125</v>
      </c>
      <c r="E7803" t="s">
        <v>14655</v>
      </c>
      <c r="F7803" t="s">
        <v>3421</v>
      </c>
      <c r="G7803" t="s">
        <v>24820</v>
      </c>
      <c r="I7803" s="3" t="s">
        <v>34596</v>
      </c>
      <c r="J7803">
        <v>-113.961437945051</v>
      </c>
      <c r="K7803" t="str">
        <f t="shared" si="456"/>
        <v>1110 - Below Grade Suite - Improvement Existing Secondary Suite</v>
      </c>
      <c r="L7803" t="s">
        <v>39609</v>
      </c>
      <c r="M7803" t="s">
        <v>9939</v>
      </c>
      <c r="N7803" t="s">
        <v>9926</v>
      </c>
      <c r="O7803" t="s">
        <v>9927</v>
      </c>
    </row>
    <row r="7804" spans="1:15" x14ac:dyDescent="0.35">
      <c r="A7804">
        <v>2021</v>
      </c>
      <c r="B7804" s="2">
        <v>44210</v>
      </c>
      <c r="C7804" s="2">
        <v>44279</v>
      </c>
      <c r="D7804">
        <f t="shared" si="458"/>
        <v>69</v>
      </c>
      <c r="E7804" t="s">
        <v>15694</v>
      </c>
      <c r="F7804" t="s">
        <v>3421</v>
      </c>
      <c r="G7804" t="s">
        <v>25859</v>
      </c>
      <c r="I7804" s="3" t="s">
        <v>35532</v>
      </c>
      <c r="J7804">
        <v>-113.949492560241</v>
      </c>
      <c r="K7804" t="str">
        <f t="shared" si="456"/>
        <v>1110 - Below Grade Suite - Improvement Existing Secondary Suite</v>
      </c>
      <c r="L7804" t="s">
        <v>39609</v>
      </c>
      <c r="M7804" t="s">
        <v>9939</v>
      </c>
      <c r="N7804" t="s">
        <v>9926</v>
      </c>
      <c r="O7804" t="s">
        <v>9927</v>
      </c>
    </row>
    <row r="7805" spans="1:15" x14ac:dyDescent="0.35">
      <c r="A7805">
        <v>2021</v>
      </c>
      <c r="B7805" s="2">
        <v>44209</v>
      </c>
      <c r="C7805" s="2">
        <v>45273</v>
      </c>
      <c r="D7805">
        <f t="shared" si="458"/>
        <v>1064</v>
      </c>
      <c r="E7805" t="s">
        <v>352</v>
      </c>
      <c r="F7805" t="s">
        <v>3421</v>
      </c>
      <c r="G7805" t="s">
        <v>3766</v>
      </c>
      <c r="I7805" s="3" t="s">
        <v>7154</v>
      </c>
      <c r="J7805">
        <v>-113.93414451368</v>
      </c>
      <c r="K7805" t="str">
        <f t="shared" si="456"/>
        <v>9999 - Unspecified - Improvement Existing Secondary Suite</v>
      </c>
      <c r="L7805" t="s">
        <v>9937</v>
      </c>
      <c r="M7805" t="s">
        <v>9939</v>
      </c>
      <c r="N7805" t="s">
        <v>9926</v>
      </c>
      <c r="O7805" t="s">
        <v>9927</v>
      </c>
    </row>
    <row r="7806" spans="1:15" x14ac:dyDescent="0.35">
      <c r="A7806">
        <v>2021</v>
      </c>
      <c r="B7806" s="2">
        <v>44209</v>
      </c>
      <c r="C7806" s="2">
        <v>45301</v>
      </c>
      <c r="D7806">
        <f t="shared" si="458"/>
        <v>1092</v>
      </c>
      <c r="E7806" t="s">
        <v>1193</v>
      </c>
      <c r="F7806" t="s">
        <v>3421</v>
      </c>
      <c r="G7806" t="s">
        <v>4607</v>
      </c>
      <c r="I7806" s="3" t="s">
        <v>7937</v>
      </c>
      <c r="J7806">
        <v>-114.082910941663</v>
      </c>
      <c r="K7806" t="str">
        <f t="shared" si="456"/>
        <v>9999 - Unspecified - Improvement Existing Secondary Suite</v>
      </c>
      <c r="L7806" t="s">
        <v>9937</v>
      </c>
      <c r="M7806" t="s">
        <v>9939</v>
      </c>
      <c r="N7806" t="s">
        <v>9926</v>
      </c>
      <c r="O7806" t="s">
        <v>9927</v>
      </c>
    </row>
    <row r="7807" spans="1:15" x14ac:dyDescent="0.35">
      <c r="A7807">
        <v>2021</v>
      </c>
      <c r="B7807" s="2">
        <v>44209</v>
      </c>
      <c r="C7807" s="2">
        <v>44330</v>
      </c>
      <c r="D7807">
        <f t="shared" si="458"/>
        <v>121</v>
      </c>
      <c r="E7807" t="s">
        <v>1760</v>
      </c>
      <c r="F7807" t="s">
        <v>3421</v>
      </c>
      <c r="G7807" t="s">
        <v>5174</v>
      </c>
      <c r="I7807" s="3" t="s">
        <v>8441</v>
      </c>
      <c r="J7807">
        <v>-114.10286615718201</v>
      </c>
      <c r="K7807" t="str">
        <f t="shared" si="456"/>
        <v>9999 - Unspecified - Improvement Existing Secondary Suite</v>
      </c>
      <c r="L7807" t="s">
        <v>9937</v>
      </c>
      <c r="M7807" t="s">
        <v>9939</v>
      </c>
      <c r="N7807" t="s">
        <v>9926</v>
      </c>
      <c r="O7807" t="s">
        <v>9927</v>
      </c>
    </row>
    <row r="7808" spans="1:15" x14ac:dyDescent="0.35">
      <c r="A7808">
        <v>2021</v>
      </c>
      <c r="B7808" s="2">
        <v>44209</v>
      </c>
      <c r="C7808" s="2">
        <v>44544</v>
      </c>
      <c r="D7808">
        <f t="shared" si="458"/>
        <v>335</v>
      </c>
      <c r="E7808" t="s">
        <v>1963</v>
      </c>
      <c r="F7808" t="s">
        <v>3421</v>
      </c>
      <c r="G7808" t="s">
        <v>5377</v>
      </c>
      <c r="I7808" s="3" t="s">
        <v>8627</v>
      </c>
      <c r="J7808">
        <v>-114.208191685036</v>
      </c>
      <c r="K7808" t="str">
        <f t="shared" si="456"/>
        <v>9999 - Unspecified - Improvement Existing Secondary Suite</v>
      </c>
      <c r="L7808" t="s">
        <v>9937</v>
      </c>
      <c r="M7808" t="s">
        <v>9939</v>
      </c>
      <c r="N7808" t="s">
        <v>9926</v>
      </c>
      <c r="O7808" t="s">
        <v>9927</v>
      </c>
    </row>
    <row r="7809" spans="1:15" x14ac:dyDescent="0.35">
      <c r="A7809">
        <v>2021</v>
      </c>
      <c r="B7809" s="2">
        <v>44209</v>
      </c>
      <c r="C7809" s="2">
        <v>44239</v>
      </c>
      <c r="D7809">
        <f t="shared" si="458"/>
        <v>30</v>
      </c>
      <c r="E7809" t="s">
        <v>2088</v>
      </c>
      <c r="F7809" t="s">
        <v>3421</v>
      </c>
      <c r="G7809" t="s">
        <v>5502</v>
      </c>
      <c r="I7809" s="3" t="s">
        <v>8122</v>
      </c>
      <c r="J7809">
        <v>-113.99359073045299</v>
      </c>
      <c r="K7809" t="str">
        <f t="shared" si="456"/>
        <v>9999 - Unspecified - Improvement Existing Secondary Suite</v>
      </c>
      <c r="L7809" t="s">
        <v>9937</v>
      </c>
      <c r="M7809" t="s">
        <v>9939</v>
      </c>
      <c r="N7809" t="s">
        <v>9926</v>
      </c>
      <c r="O7809" t="s">
        <v>9927</v>
      </c>
    </row>
    <row r="7810" spans="1:15" x14ac:dyDescent="0.35">
      <c r="A7810">
        <v>2021</v>
      </c>
      <c r="B7810" s="2">
        <v>44209</v>
      </c>
      <c r="C7810" s="2">
        <v>44272</v>
      </c>
      <c r="D7810">
        <f t="shared" si="458"/>
        <v>63</v>
      </c>
      <c r="E7810" t="s">
        <v>3007</v>
      </c>
      <c r="F7810" t="s">
        <v>3421</v>
      </c>
      <c r="G7810" t="s">
        <v>6419</v>
      </c>
      <c r="I7810" s="3" t="s">
        <v>9556</v>
      </c>
      <c r="J7810">
        <v>-114.07412086540199</v>
      </c>
      <c r="K7810" t="str">
        <f t="shared" ref="K7810:K7873" si="459" xml:space="preserve"> L7810&amp;" - "&amp;M7810&amp;" "&amp;N7810&amp;" "&amp;O7810</f>
        <v>9999 - Unspecified - Improvement Existing Secondary Suite</v>
      </c>
      <c r="L7810" t="s">
        <v>9937</v>
      </c>
      <c r="M7810" t="s">
        <v>9939</v>
      </c>
      <c r="N7810" t="s">
        <v>9926</v>
      </c>
      <c r="O7810" t="s">
        <v>9927</v>
      </c>
    </row>
    <row r="7811" spans="1:15" x14ac:dyDescent="0.35">
      <c r="A7811">
        <v>2021</v>
      </c>
      <c r="B7811" s="2">
        <v>44209</v>
      </c>
      <c r="C7811" s="2">
        <v>44321</v>
      </c>
      <c r="D7811">
        <f t="shared" si="458"/>
        <v>112</v>
      </c>
      <c r="E7811" t="s">
        <v>11493</v>
      </c>
      <c r="F7811" t="s">
        <v>3421</v>
      </c>
      <c r="G7811" t="s">
        <v>21660</v>
      </c>
      <c r="I7811" s="3" t="s">
        <v>31708</v>
      </c>
      <c r="J7811">
        <v>-113.960103456938</v>
      </c>
      <c r="K7811" t="str">
        <f t="shared" si="459"/>
        <v>1110 - Below Grade Suite - Improvement Existing Secondary Suite</v>
      </c>
      <c r="L7811" t="s">
        <v>39609</v>
      </c>
      <c r="M7811" t="s">
        <v>9939</v>
      </c>
      <c r="N7811" t="s">
        <v>9926</v>
      </c>
      <c r="O7811" t="s">
        <v>9927</v>
      </c>
    </row>
    <row r="7812" spans="1:15" x14ac:dyDescent="0.35">
      <c r="A7812">
        <v>2021</v>
      </c>
      <c r="B7812" s="2">
        <v>44209</v>
      </c>
      <c r="E7812" t="s">
        <v>11730</v>
      </c>
      <c r="F7812" t="s">
        <v>3422</v>
      </c>
      <c r="G7812" t="s">
        <v>21897</v>
      </c>
      <c r="I7812" s="3" t="s">
        <v>31927</v>
      </c>
      <c r="J7812">
        <v>-113.963793888231</v>
      </c>
      <c r="K7812" t="str">
        <f t="shared" si="459"/>
        <v>1110 - Below Grade Suite - Improvement Existing Secondary Suite</v>
      </c>
      <c r="L7812" t="s">
        <v>39609</v>
      </c>
      <c r="M7812" t="s">
        <v>9939</v>
      </c>
      <c r="N7812" t="s">
        <v>9926</v>
      </c>
      <c r="O7812" t="s">
        <v>9927</v>
      </c>
    </row>
    <row r="7813" spans="1:15" x14ac:dyDescent="0.35">
      <c r="A7813">
        <v>2021</v>
      </c>
      <c r="B7813" s="2">
        <v>44209</v>
      </c>
      <c r="C7813" s="2">
        <v>44383</v>
      </c>
      <c r="D7813">
        <f>_xlfn.DAYS(C7813,B7813)</f>
        <v>174</v>
      </c>
      <c r="E7813" t="s">
        <v>12019</v>
      </c>
      <c r="F7813" t="s">
        <v>3421</v>
      </c>
      <c r="G7813" t="s">
        <v>22186</v>
      </c>
      <c r="I7813" s="3" t="s">
        <v>32188</v>
      </c>
      <c r="J7813">
        <v>-113.953406264861</v>
      </c>
      <c r="K7813" t="str">
        <f t="shared" si="459"/>
        <v>1110 - Below Grade Suite - Improvement Existing Secondary Suite</v>
      </c>
      <c r="L7813" t="s">
        <v>39609</v>
      </c>
      <c r="M7813" t="s">
        <v>9939</v>
      </c>
      <c r="N7813" t="s">
        <v>9926</v>
      </c>
      <c r="O7813" t="s">
        <v>9927</v>
      </c>
    </row>
    <row r="7814" spans="1:15" x14ac:dyDescent="0.35">
      <c r="A7814">
        <v>2021</v>
      </c>
      <c r="B7814" s="2">
        <v>44209</v>
      </c>
      <c r="C7814" s="2">
        <v>44246</v>
      </c>
      <c r="D7814">
        <f>_xlfn.DAYS(C7814,B7814)</f>
        <v>37</v>
      </c>
      <c r="E7814" t="s">
        <v>13639</v>
      </c>
      <c r="F7814" t="s">
        <v>3421</v>
      </c>
      <c r="G7814" t="s">
        <v>23804</v>
      </c>
      <c r="I7814" s="3" t="s">
        <v>33669</v>
      </c>
      <c r="J7814">
        <v>-113.949792196327</v>
      </c>
      <c r="K7814" t="str">
        <f t="shared" si="459"/>
        <v>1110 - Below Grade Suite - Improvement Existing Secondary Suite</v>
      </c>
      <c r="L7814" t="s">
        <v>39609</v>
      </c>
      <c r="M7814" t="s">
        <v>9939</v>
      </c>
      <c r="N7814" t="s">
        <v>9926</v>
      </c>
      <c r="O7814" t="s">
        <v>9927</v>
      </c>
    </row>
    <row r="7815" spans="1:15" x14ac:dyDescent="0.35">
      <c r="A7815">
        <v>2021</v>
      </c>
      <c r="B7815" s="2">
        <v>44209</v>
      </c>
      <c r="E7815" t="s">
        <v>14033</v>
      </c>
      <c r="F7815" t="s">
        <v>3422</v>
      </c>
      <c r="G7815" t="s">
        <v>24198</v>
      </c>
      <c r="I7815" s="3" t="s">
        <v>34023</v>
      </c>
      <c r="J7815">
        <v>-114.080540669892</v>
      </c>
      <c r="K7815" t="str">
        <f t="shared" si="459"/>
        <v>1110 - Below Grade Suite - Improvement Existing Secondary Suite</v>
      </c>
      <c r="L7815" t="s">
        <v>39609</v>
      </c>
      <c r="M7815" t="s">
        <v>9939</v>
      </c>
      <c r="N7815" t="s">
        <v>9926</v>
      </c>
      <c r="O7815" t="s">
        <v>9927</v>
      </c>
    </row>
    <row r="7816" spans="1:15" x14ac:dyDescent="0.35">
      <c r="A7816">
        <v>2021</v>
      </c>
      <c r="B7816" s="2">
        <v>44209</v>
      </c>
      <c r="C7816" s="2">
        <v>44322</v>
      </c>
      <c r="D7816">
        <f>_xlfn.DAYS(C7816,B7816)</f>
        <v>113</v>
      </c>
      <c r="E7816" t="s">
        <v>14131</v>
      </c>
      <c r="F7816" t="s">
        <v>3421</v>
      </c>
      <c r="G7816" t="s">
        <v>24296</v>
      </c>
      <c r="I7816" s="3" t="s">
        <v>34111</v>
      </c>
      <c r="J7816">
        <v>-114.13409072229</v>
      </c>
      <c r="K7816" t="str">
        <f t="shared" si="459"/>
        <v>1110 - Below Grade Suite - Improvement Existing Secondary Suite</v>
      </c>
      <c r="L7816" t="s">
        <v>39609</v>
      </c>
      <c r="M7816" t="s">
        <v>9939</v>
      </c>
      <c r="N7816" t="s">
        <v>9926</v>
      </c>
      <c r="O7816" t="s">
        <v>9927</v>
      </c>
    </row>
    <row r="7817" spans="1:15" x14ac:dyDescent="0.35">
      <c r="A7817">
        <v>2021</v>
      </c>
      <c r="B7817" s="2">
        <v>44209</v>
      </c>
      <c r="C7817" s="2">
        <v>44217</v>
      </c>
      <c r="D7817">
        <f>_xlfn.DAYS(C7817,B7817)</f>
        <v>8</v>
      </c>
      <c r="E7817" t="s">
        <v>14222</v>
      </c>
      <c r="F7817" t="s">
        <v>3421</v>
      </c>
      <c r="G7817" t="s">
        <v>24387</v>
      </c>
      <c r="I7817" s="3" t="s">
        <v>34194</v>
      </c>
      <c r="J7817">
        <v>-114.089145006954</v>
      </c>
      <c r="K7817" t="str">
        <f t="shared" si="459"/>
        <v>1110 - Below Grade Suite - Improvement Existing Secondary Suite</v>
      </c>
      <c r="L7817" t="s">
        <v>39609</v>
      </c>
      <c r="M7817" t="s">
        <v>9939</v>
      </c>
      <c r="N7817" t="s">
        <v>9926</v>
      </c>
      <c r="O7817" t="s">
        <v>9927</v>
      </c>
    </row>
    <row r="7818" spans="1:15" x14ac:dyDescent="0.35">
      <c r="A7818">
        <v>2021</v>
      </c>
      <c r="B7818" s="2">
        <v>44209</v>
      </c>
      <c r="C7818" s="2">
        <v>44617</v>
      </c>
      <c r="D7818">
        <f>_xlfn.DAYS(C7818,B7818)</f>
        <v>408</v>
      </c>
      <c r="E7818" t="s">
        <v>14330</v>
      </c>
      <c r="F7818" t="s">
        <v>3421</v>
      </c>
      <c r="G7818" t="s">
        <v>24495</v>
      </c>
      <c r="I7818" s="3" t="s">
        <v>34292</v>
      </c>
      <c r="J7818">
        <v>-113.97127196608</v>
      </c>
      <c r="K7818" t="str">
        <f t="shared" si="459"/>
        <v>1110 - Below Grade Suite - Improvement Existing Secondary Suite</v>
      </c>
      <c r="L7818" t="s">
        <v>39609</v>
      </c>
      <c r="M7818" t="s">
        <v>9939</v>
      </c>
      <c r="N7818" t="s">
        <v>9926</v>
      </c>
      <c r="O7818" t="s">
        <v>9927</v>
      </c>
    </row>
    <row r="7819" spans="1:15" x14ac:dyDescent="0.35">
      <c r="A7819">
        <v>2021</v>
      </c>
      <c r="B7819" s="2">
        <v>44209</v>
      </c>
      <c r="C7819" s="2">
        <v>44315</v>
      </c>
      <c r="D7819">
        <f>_xlfn.DAYS(C7819,B7819)</f>
        <v>106</v>
      </c>
      <c r="E7819" t="s">
        <v>15315</v>
      </c>
      <c r="F7819" t="s">
        <v>3421</v>
      </c>
      <c r="G7819" t="s">
        <v>25480</v>
      </c>
      <c r="I7819" s="3" t="s">
        <v>35184</v>
      </c>
      <c r="J7819">
        <v>-114.075816659548</v>
      </c>
      <c r="K7819" t="str">
        <f t="shared" si="459"/>
        <v>1110 - Below Grade Suite - Improvement Existing Secondary Suite</v>
      </c>
      <c r="L7819" t="s">
        <v>39609</v>
      </c>
      <c r="M7819" t="s">
        <v>9939</v>
      </c>
      <c r="N7819" t="s">
        <v>9926</v>
      </c>
      <c r="O7819" t="s">
        <v>9927</v>
      </c>
    </row>
    <row r="7820" spans="1:15" x14ac:dyDescent="0.35">
      <c r="A7820">
        <v>2021</v>
      </c>
      <c r="B7820" s="2">
        <v>44209</v>
      </c>
      <c r="E7820" t="s">
        <v>15538</v>
      </c>
      <c r="F7820" t="s">
        <v>3422</v>
      </c>
      <c r="G7820" t="s">
        <v>25703</v>
      </c>
      <c r="I7820" s="3" t="s">
        <v>35385</v>
      </c>
      <c r="J7820">
        <v>-113.96182596842699</v>
      </c>
      <c r="K7820" t="str">
        <f t="shared" si="459"/>
        <v>1110 - Below Grade Suite -  New Secondary Suite</v>
      </c>
      <c r="L7820" t="s">
        <v>39609</v>
      </c>
      <c r="N7820" t="s">
        <v>9928</v>
      </c>
      <c r="O7820" t="s">
        <v>9927</v>
      </c>
    </row>
    <row r="7821" spans="1:15" x14ac:dyDescent="0.35">
      <c r="A7821">
        <v>2021</v>
      </c>
      <c r="B7821" s="2">
        <v>44209</v>
      </c>
      <c r="E7821" t="s">
        <v>15619</v>
      </c>
      <c r="F7821" t="s">
        <v>3422</v>
      </c>
      <c r="G7821" t="s">
        <v>25784</v>
      </c>
      <c r="I7821" s="3" t="s">
        <v>35461</v>
      </c>
      <c r="J7821">
        <v>-113.93807264808601</v>
      </c>
      <c r="K7821" t="str">
        <f t="shared" si="459"/>
        <v>1110 - Below Grade Suite - Improvement Existing Secondary Suite</v>
      </c>
      <c r="L7821" t="s">
        <v>39609</v>
      </c>
      <c r="M7821" t="s">
        <v>9939</v>
      </c>
      <c r="N7821" t="s">
        <v>9926</v>
      </c>
      <c r="O7821" t="s">
        <v>9927</v>
      </c>
    </row>
    <row r="7822" spans="1:15" x14ac:dyDescent="0.35">
      <c r="A7822">
        <v>2021</v>
      </c>
      <c r="B7822" s="2">
        <v>44209</v>
      </c>
      <c r="E7822" t="s">
        <v>15866</v>
      </c>
      <c r="F7822" t="s">
        <v>3422</v>
      </c>
      <c r="G7822" t="s">
        <v>26031</v>
      </c>
      <c r="I7822" s="3" t="s">
        <v>35685</v>
      </c>
      <c r="J7822">
        <v>-113.980917453628</v>
      </c>
      <c r="K7822" t="str">
        <f t="shared" si="459"/>
        <v>1110 - Below Grade Suite -  New Secondary Suite</v>
      </c>
      <c r="L7822" t="s">
        <v>39609</v>
      </c>
      <c r="N7822" t="s">
        <v>9928</v>
      </c>
      <c r="O7822" t="s">
        <v>9927</v>
      </c>
    </row>
    <row r="7823" spans="1:15" x14ac:dyDescent="0.35">
      <c r="A7823">
        <v>2021</v>
      </c>
      <c r="B7823" s="2">
        <v>44209</v>
      </c>
      <c r="C7823" s="2">
        <v>44293</v>
      </c>
      <c r="D7823">
        <f t="shared" ref="D7823:D7833" si="460">_xlfn.DAYS(C7823,B7823)</f>
        <v>84</v>
      </c>
      <c r="E7823" t="s">
        <v>16043</v>
      </c>
      <c r="F7823" t="s">
        <v>3421</v>
      </c>
      <c r="G7823" t="s">
        <v>26208</v>
      </c>
      <c r="I7823" s="3" t="s">
        <v>35840</v>
      </c>
      <c r="J7823">
        <v>-113.927064103635</v>
      </c>
      <c r="K7823" t="str">
        <f t="shared" si="459"/>
        <v>1110 - Below Grade Suite - Improvement Existing Secondary Suite</v>
      </c>
      <c r="L7823" t="s">
        <v>39609</v>
      </c>
      <c r="M7823" t="s">
        <v>9939</v>
      </c>
      <c r="N7823" t="s">
        <v>9926</v>
      </c>
      <c r="O7823" t="s">
        <v>9927</v>
      </c>
    </row>
    <row r="7824" spans="1:15" x14ac:dyDescent="0.35">
      <c r="A7824">
        <v>2021</v>
      </c>
      <c r="B7824" s="2">
        <v>44209</v>
      </c>
      <c r="C7824" s="2">
        <v>44342</v>
      </c>
      <c r="D7824">
        <f t="shared" si="460"/>
        <v>133</v>
      </c>
      <c r="E7824" t="s">
        <v>17673</v>
      </c>
      <c r="F7824" t="s">
        <v>3421</v>
      </c>
      <c r="G7824" t="s">
        <v>27837</v>
      </c>
      <c r="I7824" s="3" t="s">
        <v>37302</v>
      </c>
      <c r="J7824">
        <v>-113.927987968349</v>
      </c>
      <c r="K7824" t="str">
        <f t="shared" si="459"/>
        <v>1110 - Below Grade Suite - Improvement Existing Secondary Suite</v>
      </c>
      <c r="L7824" t="s">
        <v>39609</v>
      </c>
      <c r="M7824" t="s">
        <v>9939</v>
      </c>
      <c r="N7824" t="s">
        <v>9926</v>
      </c>
      <c r="O7824" t="s">
        <v>9927</v>
      </c>
    </row>
    <row r="7825" spans="1:15" x14ac:dyDescent="0.35">
      <c r="A7825">
        <v>2021</v>
      </c>
      <c r="B7825" s="2">
        <v>44209</v>
      </c>
      <c r="C7825" s="2">
        <v>44223</v>
      </c>
      <c r="D7825">
        <f t="shared" si="460"/>
        <v>14</v>
      </c>
      <c r="E7825" t="s">
        <v>18667</v>
      </c>
      <c r="F7825" t="s">
        <v>3421</v>
      </c>
      <c r="G7825" t="s">
        <v>28829</v>
      </c>
      <c r="I7825" s="3" t="s">
        <v>38186</v>
      </c>
      <c r="J7825">
        <v>-114.081382095023</v>
      </c>
      <c r="K7825" t="str">
        <f t="shared" si="459"/>
        <v>1110 - Below Grade Suite - Improvement Existing Secondary Suite</v>
      </c>
      <c r="L7825" t="s">
        <v>39609</v>
      </c>
      <c r="M7825" t="s">
        <v>9939</v>
      </c>
      <c r="N7825" t="s">
        <v>9926</v>
      </c>
      <c r="O7825" t="s">
        <v>9927</v>
      </c>
    </row>
    <row r="7826" spans="1:15" x14ac:dyDescent="0.35">
      <c r="A7826">
        <v>2021</v>
      </c>
      <c r="B7826" s="2">
        <v>44209</v>
      </c>
      <c r="C7826" s="2">
        <v>44246</v>
      </c>
      <c r="D7826">
        <f t="shared" si="460"/>
        <v>37</v>
      </c>
      <c r="E7826" t="s">
        <v>18676</v>
      </c>
      <c r="F7826" t="s">
        <v>3421</v>
      </c>
      <c r="G7826" t="s">
        <v>28838</v>
      </c>
      <c r="I7826" s="3" t="s">
        <v>35616</v>
      </c>
      <c r="J7826">
        <v>-114.147195498673</v>
      </c>
      <c r="K7826" t="str">
        <f t="shared" si="459"/>
        <v>1110 - Below Grade Suite - Improvement Existing Secondary Suite</v>
      </c>
      <c r="L7826" t="s">
        <v>39609</v>
      </c>
      <c r="M7826" t="s">
        <v>9939</v>
      </c>
      <c r="N7826" t="s">
        <v>9926</v>
      </c>
      <c r="O7826" t="s">
        <v>9927</v>
      </c>
    </row>
    <row r="7827" spans="1:15" x14ac:dyDescent="0.35">
      <c r="A7827">
        <v>2021</v>
      </c>
      <c r="B7827" s="2">
        <v>44208</v>
      </c>
      <c r="C7827" s="2">
        <v>45317</v>
      </c>
      <c r="D7827">
        <f t="shared" si="460"/>
        <v>1109</v>
      </c>
      <c r="E7827" t="s">
        <v>553</v>
      </c>
      <c r="F7827" t="s">
        <v>3421</v>
      </c>
      <c r="G7827" t="s">
        <v>3967</v>
      </c>
      <c r="I7827" s="3" t="s">
        <v>7345</v>
      </c>
      <c r="J7827">
        <v>-114.08196349534801</v>
      </c>
      <c r="K7827" t="str">
        <f t="shared" si="459"/>
        <v>9999 - Unspecified -  New Secondary Suite</v>
      </c>
      <c r="L7827" t="s">
        <v>9937</v>
      </c>
      <c r="N7827" t="s">
        <v>9928</v>
      </c>
      <c r="O7827" t="s">
        <v>9927</v>
      </c>
    </row>
    <row r="7828" spans="1:15" x14ac:dyDescent="0.35">
      <c r="A7828">
        <v>2021</v>
      </c>
      <c r="B7828" s="2">
        <v>44208</v>
      </c>
      <c r="C7828" s="2">
        <v>45274</v>
      </c>
      <c r="D7828">
        <f t="shared" si="460"/>
        <v>1066</v>
      </c>
      <c r="E7828" t="s">
        <v>1127</v>
      </c>
      <c r="F7828" t="s">
        <v>3421</v>
      </c>
      <c r="G7828" t="s">
        <v>4541</v>
      </c>
      <c r="I7828" s="3" t="s">
        <v>7873</v>
      </c>
      <c r="J7828">
        <v>-113.968159494771</v>
      </c>
      <c r="K7828" t="str">
        <f t="shared" si="459"/>
        <v>9999 - Unspecified -  New Secondary Suite</v>
      </c>
      <c r="L7828" t="s">
        <v>9937</v>
      </c>
      <c r="N7828" t="s">
        <v>9928</v>
      </c>
      <c r="O7828" t="s">
        <v>9927</v>
      </c>
    </row>
    <row r="7829" spans="1:15" x14ac:dyDescent="0.35">
      <c r="A7829">
        <v>2021</v>
      </c>
      <c r="B7829" s="2">
        <v>44208</v>
      </c>
      <c r="C7829" s="2">
        <v>44215</v>
      </c>
      <c r="D7829">
        <f t="shared" si="460"/>
        <v>7</v>
      </c>
      <c r="E7829" t="s">
        <v>1264</v>
      </c>
      <c r="F7829" t="s">
        <v>3421</v>
      </c>
      <c r="G7829" t="s">
        <v>4678</v>
      </c>
      <c r="I7829">
        <v>51.112824571892098</v>
      </c>
      <c r="J7829">
        <v>-114.05763970769701</v>
      </c>
      <c r="K7829" t="str">
        <f t="shared" si="459"/>
        <v>9999 - Unspecified - Improvement Existing Secondary Suite</v>
      </c>
      <c r="L7829" t="s">
        <v>9937</v>
      </c>
      <c r="M7829" t="s">
        <v>9939</v>
      </c>
      <c r="N7829" t="s">
        <v>9926</v>
      </c>
      <c r="O7829" t="s">
        <v>9927</v>
      </c>
    </row>
    <row r="7830" spans="1:15" x14ac:dyDescent="0.35">
      <c r="A7830">
        <v>2021</v>
      </c>
      <c r="B7830" s="2">
        <v>44208</v>
      </c>
      <c r="C7830" s="2">
        <v>44274</v>
      </c>
      <c r="D7830">
        <f t="shared" si="460"/>
        <v>66</v>
      </c>
      <c r="E7830" t="s">
        <v>11473</v>
      </c>
      <c r="F7830" t="s">
        <v>3421</v>
      </c>
      <c r="G7830" t="s">
        <v>21640</v>
      </c>
      <c r="I7830" s="3" t="s">
        <v>31691</v>
      </c>
      <c r="J7830">
        <v>-114.090710979919</v>
      </c>
      <c r="K7830" t="str">
        <f t="shared" si="459"/>
        <v>1110 - Below Grade Suite - Improvement Existing Secondary Suite</v>
      </c>
      <c r="L7830" t="s">
        <v>39609</v>
      </c>
      <c r="M7830" t="s">
        <v>9939</v>
      </c>
      <c r="N7830" t="s">
        <v>9926</v>
      </c>
      <c r="O7830" t="s">
        <v>9927</v>
      </c>
    </row>
    <row r="7831" spans="1:15" x14ac:dyDescent="0.35">
      <c r="A7831">
        <v>2021</v>
      </c>
      <c r="B7831" s="2">
        <v>44208</v>
      </c>
      <c r="C7831" s="2">
        <v>45070</v>
      </c>
      <c r="D7831">
        <f t="shared" si="460"/>
        <v>862</v>
      </c>
      <c r="E7831" t="s">
        <v>13087</v>
      </c>
      <c r="F7831" t="s">
        <v>3421</v>
      </c>
      <c r="G7831" t="s">
        <v>23252</v>
      </c>
      <c r="I7831" s="3" t="s">
        <v>33159</v>
      </c>
      <c r="J7831">
        <v>-113.91475051446901</v>
      </c>
      <c r="K7831" t="str">
        <f t="shared" si="459"/>
        <v>1110 - Below Grade Suite -  New Secondary Suite</v>
      </c>
      <c r="L7831" t="s">
        <v>39609</v>
      </c>
      <c r="N7831" t="s">
        <v>9928</v>
      </c>
      <c r="O7831" t="s">
        <v>9927</v>
      </c>
    </row>
    <row r="7832" spans="1:15" x14ac:dyDescent="0.35">
      <c r="A7832">
        <v>2021</v>
      </c>
      <c r="B7832" s="2">
        <v>44208</v>
      </c>
      <c r="C7832" s="2">
        <v>45238</v>
      </c>
      <c r="D7832">
        <f t="shared" si="460"/>
        <v>1030</v>
      </c>
      <c r="E7832" t="s">
        <v>13125</v>
      </c>
      <c r="F7832" t="s">
        <v>3421</v>
      </c>
      <c r="G7832" t="s">
        <v>23290</v>
      </c>
      <c r="I7832" s="3" t="s">
        <v>33195</v>
      </c>
      <c r="J7832">
        <v>-113.974424553181</v>
      </c>
      <c r="K7832" t="str">
        <f t="shared" si="459"/>
        <v>1110 - Below Grade Suite - Improvement Existing Secondary Suite</v>
      </c>
      <c r="L7832" t="s">
        <v>39609</v>
      </c>
      <c r="M7832" t="s">
        <v>9939</v>
      </c>
      <c r="N7832" t="s">
        <v>9926</v>
      </c>
      <c r="O7832" t="s">
        <v>9927</v>
      </c>
    </row>
    <row r="7833" spans="1:15" x14ac:dyDescent="0.35">
      <c r="A7833">
        <v>2021</v>
      </c>
      <c r="B7833" s="2">
        <v>44208</v>
      </c>
      <c r="C7833" s="2">
        <v>44349</v>
      </c>
      <c r="D7833">
        <f t="shared" si="460"/>
        <v>141</v>
      </c>
      <c r="E7833" t="s">
        <v>15181</v>
      </c>
      <c r="F7833" t="s">
        <v>3421</v>
      </c>
      <c r="G7833" t="s">
        <v>25346</v>
      </c>
      <c r="I7833" s="3" t="s">
        <v>35063</v>
      </c>
      <c r="J7833">
        <v>-114.093897154449</v>
      </c>
      <c r="K7833" t="str">
        <f t="shared" si="459"/>
        <v>1110 - Below Grade Suite - Improvement Existing Secondary Suite</v>
      </c>
      <c r="L7833" t="s">
        <v>39609</v>
      </c>
      <c r="M7833" t="s">
        <v>9939</v>
      </c>
      <c r="N7833" t="s">
        <v>9926</v>
      </c>
      <c r="O7833" t="s">
        <v>9927</v>
      </c>
    </row>
    <row r="7834" spans="1:15" x14ac:dyDescent="0.35">
      <c r="A7834">
        <v>2021</v>
      </c>
      <c r="B7834" s="2">
        <v>44208</v>
      </c>
      <c r="E7834" t="s">
        <v>16714</v>
      </c>
      <c r="F7834" t="s">
        <v>3422</v>
      </c>
      <c r="G7834" t="s">
        <v>26879</v>
      </c>
      <c r="I7834" s="3" t="s">
        <v>36437</v>
      </c>
      <c r="J7834">
        <v>-113.94475380302499</v>
      </c>
      <c r="K7834" t="str">
        <f t="shared" si="459"/>
        <v>1110 - Below Grade Suite - Improvement Existing Secondary Suite</v>
      </c>
      <c r="L7834" t="s">
        <v>39609</v>
      </c>
      <c r="M7834" t="s">
        <v>9939</v>
      </c>
      <c r="N7834" t="s">
        <v>9926</v>
      </c>
      <c r="O7834" t="s">
        <v>9927</v>
      </c>
    </row>
    <row r="7835" spans="1:15" x14ac:dyDescent="0.35">
      <c r="A7835">
        <v>2021</v>
      </c>
      <c r="B7835" s="2">
        <v>44208</v>
      </c>
      <c r="C7835" s="2">
        <v>44218</v>
      </c>
      <c r="D7835">
        <f>_xlfn.DAYS(C7835,B7835)</f>
        <v>10</v>
      </c>
      <c r="E7835" t="s">
        <v>18617</v>
      </c>
      <c r="F7835" t="s">
        <v>3421</v>
      </c>
      <c r="G7835" t="s">
        <v>28779</v>
      </c>
      <c r="I7835">
        <v>51.1242168334269</v>
      </c>
      <c r="J7835">
        <v>-113.923111014475</v>
      </c>
      <c r="K7835" t="str">
        <f t="shared" si="459"/>
        <v>1110 - Below Grade Suite - Improvement Existing Secondary Suite</v>
      </c>
      <c r="L7835" t="s">
        <v>39609</v>
      </c>
      <c r="M7835" t="s">
        <v>9939</v>
      </c>
      <c r="N7835" t="s">
        <v>9926</v>
      </c>
      <c r="O7835" t="s">
        <v>9927</v>
      </c>
    </row>
    <row r="7836" spans="1:15" x14ac:dyDescent="0.35">
      <c r="A7836">
        <v>2021</v>
      </c>
      <c r="B7836" s="2">
        <v>44207</v>
      </c>
      <c r="C7836" s="2">
        <v>44239</v>
      </c>
      <c r="D7836">
        <f>_xlfn.DAYS(C7836,B7836)</f>
        <v>32</v>
      </c>
      <c r="E7836" t="s">
        <v>1408</v>
      </c>
      <c r="F7836" t="s">
        <v>3421</v>
      </c>
      <c r="G7836" t="s">
        <v>4822</v>
      </c>
      <c r="I7836" s="3" t="s">
        <v>8122</v>
      </c>
      <c r="J7836">
        <v>-113.99359073045299</v>
      </c>
      <c r="K7836" t="str">
        <f t="shared" si="459"/>
        <v>9999 - Unspecified - Improvement Existing Secondary Suite</v>
      </c>
      <c r="L7836" t="s">
        <v>9937</v>
      </c>
      <c r="M7836" t="s">
        <v>9939</v>
      </c>
      <c r="N7836" t="s">
        <v>9926</v>
      </c>
      <c r="O7836" t="s">
        <v>9927</v>
      </c>
    </row>
    <row r="7837" spans="1:15" x14ac:dyDescent="0.35">
      <c r="A7837">
        <v>2021</v>
      </c>
      <c r="B7837" s="2">
        <v>44207</v>
      </c>
      <c r="C7837" s="2">
        <v>45166</v>
      </c>
      <c r="D7837">
        <f>_xlfn.DAYS(C7837,B7837)</f>
        <v>959</v>
      </c>
      <c r="E7837" t="s">
        <v>2322</v>
      </c>
      <c r="F7837" t="s">
        <v>3421</v>
      </c>
      <c r="G7837" t="s">
        <v>5736</v>
      </c>
      <c r="I7837" s="3" t="s">
        <v>8953</v>
      </c>
      <c r="J7837">
        <v>-113.96236547749101</v>
      </c>
      <c r="K7837" t="str">
        <f t="shared" si="459"/>
        <v>9999 - Unspecified - Improvement Existing Secondary Suite</v>
      </c>
      <c r="L7837" t="s">
        <v>9937</v>
      </c>
      <c r="M7837" t="s">
        <v>9939</v>
      </c>
      <c r="N7837" t="s">
        <v>9926</v>
      </c>
      <c r="O7837" t="s">
        <v>9927</v>
      </c>
    </row>
    <row r="7838" spans="1:15" x14ac:dyDescent="0.35">
      <c r="A7838">
        <v>2021</v>
      </c>
      <c r="B7838" s="2">
        <v>44207</v>
      </c>
      <c r="E7838" t="s">
        <v>10364</v>
      </c>
      <c r="F7838" t="s">
        <v>3422</v>
      </c>
      <c r="G7838" t="s">
        <v>20531</v>
      </c>
      <c r="I7838" s="3" t="s">
        <v>30670</v>
      </c>
      <c r="J7838">
        <v>-113.93039784203999</v>
      </c>
      <c r="K7838" t="str">
        <f t="shared" si="459"/>
        <v>1110 - Below Grade Suite -  New Secondary Suite</v>
      </c>
      <c r="L7838" t="s">
        <v>39609</v>
      </c>
      <c r="N7838" t="s">
        <v>9928</v>
      </c>
      <c r="O7838" t="s">
        <v>9927</v>
      </c>
    </row>
    <row r="7839" spans="1:15" x14ac:dyDescent="0.35">
      <c r="A7839">
        <v>2021</v>
      </c>
      <c r="B7839" s="2">
        <v>44207</v>
      </c>
      <c r="C7839" s="2">
        <v>44302</v>
      </c>
      <c r="D7839">
        <f>_xlfn.DAYS(C7839,B7839)</f>
        <v>95</v>
      </c>
      <c r="E7839" t="s">
        <v>10440</v>
      </c>
      <c r="F7839" t="s">
        <v>3421</v>
      </c>
      <c r="G7839" t="s">
        <v>20607</v>
      </c>
      <c r="I7839" s="3" t="s">
        <v>30739</v>
      </c>
      <c r="J7839">
        <v>-113.92782242774901</v>
      </c>
      <c r="K7839" t="str">
        <f t="shared" si="459"/>
        <v>1110 - Below Grade Suite -  New Secondary Suite</v>
      </c>
      <c r="L7839" t="s">
        <v>39609</v>
      </c>
      <c r="N7839" t="s">
        <v>9928</v>
      </c>
      <c r="O7839" t="s">
        <v>9927</v>
      </c>
    </row>
    <row r="7840" spans="1:15" x14ac:dyDescent="0.35">
      <c r="A7840">
        <v>2021</v>
      </c>
      <c r="B7840" s="2">
        <v>44207</v>
      </c>
      <c r="C7840" s="2">
        <v>44238</v>
      </c>
      <c r="D7840">
        <f>_xlfn.DAYS(C7840,B7840)</f>
        <v>31</v>
      </c>
      <c r="E7840" t="s">
        <v>10716</v>
      </c>
      <c r="F7840" t="s">
        <v>3421</v>
      </c>
      <c r="G7840" t="s">
        <v>20883</v>
      </c>
      <c r="I7840" s="3" t="s">
        <v>30997</v>
      </c>
      <c r="J7840">
        <v>-114.073707328084</v>
      </c>
      <c r="K7840" t="str">
        <f t="shared" si="459"/>
        <v>1110 - Below Grade Suite - Improvement Existing Secondary Suite</v>
      </c>
      <c r="L7840" t="s">
        <v>39609</v>
      </c>
      <c r="M7840" t="s">
        <v>9939</v>
      </c>
      <c r="N7840" t="s">
        <v>9926</v>
      </c>
      <c r="O7840" t="s">
        <v>9927</v>
      </c>
    </row>
    <row r="7841" spans="1:15" x14ac:dyDescent="0.35">
      <c r="A7841">
        <v>2021</v>
      </c>
      <c r="B7841" s="2">
        <v>44207</v>
      </c>
      <c r="C7841" s="2">
        <v>44685</v>
      </c>
      <c r="D7841">
        <f>_xlfn.DAYS(C7841,B7841)</f>
        <v>478</v>
      </c>
      <c r="E7841" t="s">
        <v>10762</v>
      </c>
      <c r="F7841" t="s">
        <v>3421</v>
      </c>
      <c r="G7841" t="s">
        <v>20929</v>
      </c>
      <c r="I7841" s="3" t="s">
        <v>31040</v>
      </c>
      <c r="J7841">
        <v>-113.95804990581399</v>
      </c>
      <c r="K7841" t="str">
        <f t="shared" si="459"/>
        <v>1110 - Below Grade Suite - Improvement Existing Secondary Suite</v>
      </c>
      <c r="L7841" t="s">
        <v>39609</v>
      </c>
      <c r="M7841" t="s">
        <v>9939</v>
      </c>
      <c r="N7841" t="s">
        <v>9926</v>
      </c>
      <c r="O7841" t="s">
        <v>9927</v>
      </c>
    </row>
    <row r="7842" spans="1:15" x14ac:dyDescent="0.35">
      <c r="A7842">
        <v>2021</v>
      </c>
      <c r="B7842" s="2">
        <v>44207</v>
      </c>
      <c r="E7842" t="s">
        <v>11832</v>
      </c>
      <c r="F7842" t="s">
        <v>3422</v>
      </c>
      <c r="G7842" t="s">
        <v>21999</v>
      </c>
      <c r="I7842" s="3" t="s">
        <v>32020</v>
      </c>
      <c r="J7842">
        <v>-113.933912127859</v>
      </c>
      <c r="K7842" t="str">
        <f t="shared" si="459"/>
        <v>1110 - Below Grade Suite -  New Secondary Suite</v>
      </c>
      <c r="L7842" t="s">
        <v>39609</v>
      </c>
      <c r="N7842" t="s">
        <v>9928</v>
      </c>
      <c r="O7842" t="s">
        <v>9927</v>
      </c>
    </row>
    <row r="7843" spans="1:15" x14ac:dyDescent="0.35">
      <c r="A7843">
        <v>2021</v>
      </c>
      <c r="B7843" s="2">
        <v>44207</v>
      </c>
      <c r="C7843" s="2">
        <v>45239</v>
      </c>
      <c r="D7843">
        <f t="shared" ref="D7843:D7849" si="461">_xlfn.DAYS(C7843,B7843)</f>
        <v>1032</v>
      </c>
      <c r="E7843" t="s">
        <v>12104</v>
      </c>
      <c r="F7843" t="s">
        <v>3421</v>
      </c>
      <c r="G7843" t="s">
        <v>22271</v>
      </c>
      <c r="I7843" s="3" t="s">
        <v>32263</v>
      </c>
      <c r="J7843">
        <v>-114.260071144983</v>
      </c>
      <c r="K7843" t="str">
        <f t="shared" si="459"/>
        <v>1110 - Below Grade Suite - Improvement Existing Secondary Suite</v>
      </c>
      <c r="L7843" t="s">
        <v>39609</v>
      </c>
      <c r="M7843" t="s">
        <v>9939</v>
      </c>
      <c r="N7843" t="s">
        <v>9926</v>
      </c>
      <c r="O7843" t="s">
        <v>9927</v>
      </c>
    </row>
    <row r="7844" spans="1:15" x14ac:dyDescent="0.35">
      <c r="A7844">
        <v>2021</v>
      </c>
      <c r="B7844" s="2">
        <v>44207</v>
      </c>
      <c r="C7844" s="2">
        <v>44221</v>
      </c>
      <c r="D7844">
        <f t="shared" si="461"/>
        <v>14</v>
      </c>
      <c r="E7844" t="s">
        <v>14127</v>
      </c>
      <c r="F7844" t="s">
        <v>3421</v>
      </c>
      <c r="G7844" t="s">
        <v>24292</v>
      </c>
      <c r="I7844" s="3" t="s">
        <v>34108</v>
      </c>
      <c r="J7844">
        <v>-113.93301897544301</v>
      </c>
      <c r="K7844" t="str">
        <f t="shared" si="459"/>
        <v>1110 - Below Grade Suite -  New Secondary Suite</v>
      </c>
      <c r="L7844" t="s">
        <v>39609</v>
      </c>
      <c r="N7844" t="s">
        <v>9928</v>
      </c>
      <c r="O7844" t="s">
        <v>9927</v>
      </c>
    </row>
    <row r="7845" spans="1:15" x14ac:dyDescent="0.35">
      <c r="A7845">
        <v>2021</v>
      </c>
      <c r="B7845" s="2">
        <v>44207</v>
      </c>
      <c r="C7845" s="2">
        <v>44778</v>
      </c>
      <c r="D7845">
        <f t="shared" si="461"/>
        <v>571</v>
      </c>
      <c r="E7845" t="s">
        <v>15600</v>
      </c>
      <c r="F7845" t="s">
        <v>3421</v>
      </c>
      <c r="G7845" t="s">
        <v>25765</v>
      </c>
      <c r="I7845" s="3" t="s">
        <v>35444</v>
      </c>
      <c r="J7845">
        <v>-114.169384453467</v>
      </c>
      <c r="K7845" t="str">
        <f t="shared" si="459"/>
        <v>1110 - Below Grade Suite - Improvement Existing Secondary Suite</v>
      </c>
      <c r="L7845" t="s">
        <v>39609</v>
      </c>
      <c r="M7845" t="s">
        <v>9939</v>
      </c>
      <c r="N7845" t="s">
        <v>9926</v>
      </c>
      <c r="O7845" t="s">
        <v>9927</v>
      </c>
    </row>
    <row r="7846" spans="1:15" x14ac:dyDescent="0.35">
      <c r="A7846">
        <v>2021</v>
      </c>
      <c r="B7846" s="2">
        <v>44207</v>
      </c>
      <c r="C7846" s="2">
        <v>44574</v>
      </c>
      <c r="D7846">
        <f t="shared" si="461"/>
        <v>367</v>
      </c>
      <c r="E7846" t="s">
        <v>16282</v>
      </c>
      <c r="F7846" t="s">
        <v>3421</v>
      </c>
      <c r="G7846" t="s">
        <v>26447</v>
      </c>
      <c r="I7846" s="3" t="s">
        <v>36054</v>
      </c>
      <c r="J7846">
        <v>-113.954521348076</v>
      </c>
      <c r="K7846" t="str">
        <f t="shared" si="459"/>
        <v>1110 - Below Grade Suite -  New Secondary Suite</v>
      </c>
      <c r="L7846" t="s">
        <v>39609</v>
      </c>
      <c r="N7846" t="s">
        <v>9928</v>
      </c>
      <c r="O7846" t="s">
        <v>9927</v>
      </c>
    </row>
    <row r="7847" spans="1:15" x14ac:dyDescent="0.35">
      <c r="A7847">
        <v>2021</v>
      </c>
      <c r="B7847" s="2">
        <v>44207</v>
      </c>
      <c r="C7847" s="2">
        <v>44257</v>
      </c>
      <c r="D7847">
        <f t="shared" si="461"/>
        <v>50</v>
      </c>
      <c r="E7847" t="s">
        <v>17170</v>
      </c>
      <c r="F7847" t="s">
        <v>3421</v>
      </c>
      <c r="G7847" t="s">
        <v>27334</v>
      </c>
      <c r="I7847" s="3" t="s">
        <v>36853</v>
      </c>
      <c r="J7847">
        <v>-113.953069867049</v>
      </c>
      <c r="K7847" t="str">
        <f t="shared" si="459"/>
        <v>1110 - Below Grade Suite - Improvement Existing Secondary Suite</v>
      </c>
      <c r="L7847" t="s">
        <v>39609</v>
      </c>
      <c r="M7847" t="s">
        <v>9939</v>
      </c>
      <c r="N7847" t="s">
        <v>9926</v>
      </c>
      <c r="O7847" t="s">
        <v>9927</v>
      </c>
    </row>
    <row r="7848" spans="1:15" x14ac:dyDescent="0.35">
      <c r="A7848">
        <v>2021</v>
      </c>
      <c r="B7848" s="2">
        <v>44207</v>
      </c>
      <c r="C7848" s="2">
        <v>44385</v>
      </c>
      <c r="D7848">
        <f t="shared" si="461"/>
        <v>178</v>
      </c>
      <c r="E7848" t="s">
        <v>17929</v>
      </c>
      <c r="F7848" t="s">
        <v>3421</v>
      </c>
      <c r="G7848" t="s">
        <v>28092</v>
      </c>
      <c r="I7848" s="3" t="s">
        <v>37531</v>
      </c>
      <c r="J7848">
        <v>-114.040718868586</v>
      </c>
      <c r="K7848" t="str">
        <f t="shared" si="459"/>
        <v>1110 - Below Grade Suite - Improvement Existing Secondary Suite</v>
      </c>
      <c r="L7848" t="s">
        <v>39609</v>
      </c>
      <c r="M7848" t="s">
        <v>9939</v>
      </c>
      <c r="N7848" t="s">
        <v>9926</v>
      </c>
      <c r="O7848" t="s">
        <v>9927</v>
      </c>
    </row>
    <row r="7849" spans="1:15" x14ac:dyDescent="0.35">
      <c r="A7849">
        <v>2021</v>
      </c>
      <c r="B7849" s="2">
        <v>44207</v>
      </c>
      <c r="C7849" s="2">
        <v>45344</v>
      </c>
      <c r="D7849">
        <f t="shared" si="461"/>
        <v>1137</v>
      </c>
      <c r="E7849" t="s">
        <v>19042</v>
      </c>
      <c r="F7849" t="s">
        <v>3421</v>
      </c>
      <c r="G7849" t="s">
        <v>29203</v>
      </c>
      <c r="I7849" s="3" t="s">
        <v>38522</v>
      </c>
      <c r="J7849">
        <v>-113.98948653318701</v>
      </c>
      <c r="K7849" t="str">
        <f t="shared" si="459"/>
        <v>1110 - Below Grade Suite - Improvement Existing Secondary Suite</v>
      </c>
      <c r="L7849" t="s">
        <v>39609</v>
      </c>
      <c r="M7849" t="s">
        <v>9939</v>
      </c>
      <c r="N7849" t="s">
        <v>9926</v>
      </c>
      <c r="O7849" t="s">
        <v>9927</v>
      </c>
    </row>
    <row r="7850" spans="1:15" x14ac:dyDescent="0.35">
      <c r="A7850">
        <v>2021</v>
      </c>
      <c r="B7850" s="2">
        <v>44206</v>
      </c>
      <c r="E7850" t="s">
        <v>17049</v>
      </c>
      <c r="F7850" t="s">
        <v>3422</v>
      </c>
      <c r="G7850" t="s">
        <v>27214</v>
      </c>
      <c r="I7850" s="3" t="s">
        <v>36741</v>
      </c>
      <c r="J7850">
        <v>-113.977281464721</v>
      </c>
      <c r="K7850" t="str">
        <f t="shared" si="459"/>
        <v>1110 - Below Grade Suite -  New Secondary Suite</v>
      </c>
      <c r="L7850" t="s">
        <v>39609</v>
      </c>
      <c r="N7850" t="s">
        <v>9928</v>
      </c>
      <c r="O7850" t="s">
        <v>9927</v>
      </c>
    </row>
    <row r="7851" spans="1:15" x14ac:dyDescent="0.35">
      <c r="A7851">
        <v>2021</v>
      </c>
      <c r="B7851" s="2">
        <v>44204</v>
      </c>
      <c r="C7851" s="2">
        <v>44224</v>
      </c>
      <c r="D7851">
        <f t="shared" ref="D7851:D7881" si="462">_xlfn.DAYS(C7851,B7851)</f>
        <v>20</v>
      </c>
      <c r="E7851" t="s">
        <v>2379</v>
      </c>
      <c r="F7851" t="s">
        <v>3421</v>
      </c>
      <c r="G7851" t="s">
        <v>5793</v>
      </c>
      <c r="I7851" s="3" t="s">
        <v>9004</v>
      </c>
      <c r="J7851">
        <v>-113.93420458974499</v>
      </c>
      <c r="K7851" t="str">
        <f t="shared" si="459"/>
        <v>9999 - Unspecified - Improvement Existing Secondary Suite</v>
      </c>
      <c r="L7851" t="s">
        <v>9937</v>
      </c>
      <c r="M7851" t="s">
        <v>9939</v>
      </c>
      <c r="N7851" t="s">
        <v>9926</v>
      </c>
      <c r="O7851" t="s">
        <v>9927</v>
      </c>
    </row>
    <row r="7852" spans="1:15" x14ac:dyDescent="0.35">
      <c r="A7852">
        <v>2021</v>
      </c>
      <c r="B7852" s="2">
        <v>44204</v>
      </c>
      <c r="C7852" s="2">
        <v>44859</v>
      </c>
      <c r="D7852">
        <f t="shared" si="462"/>
        <v>655</v>
      </c>
      <c r="E7852" t="s">
        <v>2536</v>
      </c>
      <c r="F7852" t="s">
        <v>3421</v>
      </c>
      <c r="G7852" t="s">
        <v>5950</v>
      </c>
      <c r="I7852" s="3" t="s">
        <v>9138</v>
      </c>
      <c r="J7852">
        <v>-113.923039424824</v>
      </c>
      <c r="K7852" t="str">
        <f t="shared" si="459"/>
        <v>9999 - Unspecified - Improvement Existing Secondary Suite</v>
      </c>
      <c r="L7852" t="s">
        <v>9937</v>
      </c>
      <c r="M7852" t="s">
        <v>9939</v>
      </c>
      <c r="N7852" t="s">
        <v>9926</v>
      </c>
      <c r="O7852" t="s">
        <v>9927</v>
      </c>
    </row>
    <row r="7853" spans="1:15" x14ac:dyDescent="0.35">
      <c r="A7853">
        <v>2021</v>
      </c>
      <c r="B7853" s="2">
        <v>44204</v>
      </c>
      <c r="C7853" s="2">
        <v>44459</v>
      </c>
      <c r="D7853">
        <f t="shared" si="462"/>
        <v>255</v>
      </c>
      <c r="E7853" t="s">
        <v>2683</v>
      </c>
      <c r="F7853" t="s">
        <v>3421</v>
      </c>
      <c r="G7853" t="s">
        <v>6097</v>
      </c>
      <c r="I7853">
        <v>51.021214798362898</v>
      </c>
      <c r="J7853">
        <v>-113.980660102272</v>
      </c>
      <c r="K7853" t="str">
        <f t="shared" si="459"/>
        <v>9999 - Unspecified -  New Secondary Suite</v>
      </c>
      <c r="L7853" t="s">
        <v>9937</v>
      </c>
      <c r="N7853" t="s">
        <v>9928</v>
      </c>
      <c r="O7853" t="s">
        <v>9927</v>
      </c>
    </row>
    <row r="7854" spans="1:15" x14ac:dyDescent="0.35">
      <c r="A7854">
        <v>2021</v>
      </c>
      <c r="B7854" s="2">
        <v>44204</v>
      </c>
      <c r="C7854" s="2">
        <v>45146</v>
      </c>
      <c r="D7854">
        <f t="shared" si="462"/>
        <v>942</v>
      </c>
      <c r="E7854" t="s">
        <v>11419</v>
      </c>
      <c r="F7854" t="s">
        <v>3421</v>
      </c>
      <c r="G7854" t="s">
        <v>21586</v>
      </c>
      <c r="I7854" s="3" t="s">
        <v>31642</v>
      </c>
      <c r="J7854">
        <v>-113.97793209381</v>
      </c>
      <c r="K7854" t="str">
        <f t="shared" si="459"/>
        <v>1110 - Below Grade Suite -  New Secondary Suite</v>
      </c>
      <c r="L7854" t="s">
        <v>39609</v>
      </c>
      <c r="N7854" t="s">
        <v>9928</v>
      </c>
      <c r="O7854" t="s">
        <v>9927</v>
      </c>
    </row>
    <row r="7855" spans="1:15" x14ac:dyDescent="0.35">
      <c r="A7855">
        <v>2021</v>
      </c>
      <c r="B7855" s="2">
        <v>44204</v>
      </c>
      <c r="C7855" s="2">
        <v>44238</v>
      </c>
      <c r="D7855">
        <f t="shared" si="462"/>
        <v>34</v>
      </c>
      <c r="E7855" t="s">
        <v>12167</v>
      </c>
      <c r="F7855" t="s">
        <v>3421</v>
      </c>
      <c r="G7855" t="s">
        <v>22334</v>
      </c>
      <c r="I7855" s="3" t="s">
        <v>32321</v>
      </c>
      <c r="J7855">
        <v>-113.942675059655</v>
      </c>
      <c r="K7855" t="str">
        <f t="shared" si="459"/>
        <v>1110 - Below Grade Suite - Improvement Existing Secondary Suite</v>
      </c>
      <c r="L7855" t="s">
        <v>39609</v>
      </c>
      <c r="M7855" t="s">
        <v>9939</v>
      </c>
      <c r="N7855" t="s">
        <v>9926</v>
      </c>
      <c r="O7855" t="s">
        <v>9927</v>
      </c>
    </row>
    <row r="7856" spans="1:15" x14ac:dyDescent="0.35">
      <c r="A7856">
        <v>2021</v>
      </c>
      <c r="B7856" s="2">
        <v>44204</v>
      </c>
      <c r="C7856" s="2">
        <v>44230</v>
      </c>
      <c r="D7856">
        <f t="shared" si="462"/>
        <v>26</v>
      </c>
      <c r="E7856" t="s">
        <v>13256</v>
      </c>
      <c r="F7856" t="s">
        <v>3421</v>
      </c>
      <c r="G7856" t="s">
        <v>23421</v>
      </c>
      <c r="I7856">
        <v>51.169320707954803</v>
      </c>
      <c r="J7856">
        <v>-113.968948998588</v>
      </c>
      <c r="K7856" t="str">
        <f t="shared" si="459"/>
        <v>1110 - Below Grade Suite -  New Secondary Suite</v>
      </c>
      <c r="L7856" t="s">
        <v>39609</v>
      </c>
      <c r="N7856" t="s">
        <v>9928</v>
      </c>
      <c r="O7856" t="s">
        <v>9927</v>
      </c>
    </row>
    <row r="7857" spans="1:15" x14ac:dyDescent="0.35">
      <c r="A7857">
        <v>2021</v>
      </c>
      <c r="B7857" s="2">
        <v>44204</v>
      </c>
      <c r="C7857" s="2">
        <v>44341</v>
      </c>
      <c r="D7857">
        <f t="shared" si="462"/>
        <v>137</v>
      </c>
      <c r="E7857" t="s">
        <v>18442</v>
      </c>
      <c r="F7857" t="s">
        <v>3421</v>
      </c>
      <c r="G7857" t="s">
        <v>28605</v>
      </c>
      <c r="I7857" s="3" t="s">
        <v>37988</v>
      </c>
      <c r="J7857">
        <v>-114.055244509113</v>
      </c>
      <c r="K7857" t="str">
        <f t="shared" si="459"/>
        <v>1110 - Below Grade Suite - Improvement Existing Secondary Suite</v>
      </c>
      <c r="L7857" t="s">
        <v>39609</v>
      </c>
      <c r="M7857" t="s">
        <v>9939</v>
      </c>
      <c r="N7857" t="s">
        <v>9926</v>
      </c>
      <c r="O7857" t="s">
        <v>9927</v>
      </c>
    </row>
    <row r="7858" spans="1:15" x14ac:dyDescent="0.35">
      <c r="A7858">
        <v>2021</v>
      </c>
      <c r="B7858" s="2">
        <v>44203</v>
      </c>
      <c r="C7858" s="2">
        <v>44882</v>
      </c>
      <c r="D7858">
        <f t="shared" si="462"/>
        <v>679</v>
      </c>
      <c r="E7858" t="s">
        <v>144</v>
      </c>
      <c r="F7858" t="s">
        <v>3421</v>
      </c>
      <c r="G7858" t="s">
        <v>3558</v>
      </c>
      <c r="I7858" s="3" t="s">
        <v>6958</v>
      </c>
      <c r="J7858">
        <v>-114.056709708825</v>
      </c>
      <c r="K7858" t="str">
        <f t="shared" si="459"/>
        <v>9999 - Unspecified -  New Secondary Suite</v>
      </c>
      <c r="L7858" t="s">
        <v>9937</v>
      </c>
      <c r="N7858" t="s">
        <v>9928</v>
      </c>
      <c r="O7858" t="s">
        <v>9927</v>
      </c>
    </row>
    <row r="7859" spans="1:15" x14ac:dyDescent="0.35">
      <c r="A7859">
        <v>2021</v>
      </c>
      <c r="B7859" s="2">
        <v>44203</v>
      </c>
      <c r="C7859" s="2">
        <v>44475</v>
      </c>
      <c r="D7859">
        <f t="shared" si="462"/>
        <v>272</v>
      </c>
      <c r="E7859" t="s">
        <v>364</v>
      </c>
      <c r="F7859" t="s">
        <v>3421</v>
      </c>
      <c r="G7859" t="s">
        <v>3778</v>
      </c>
      <c r="I7859" s="3" t="s">
        <v>7166</v>
      </c>
      <c r="J7859">
        <v>-114.069589535182</v>
      </c>
      <c r="K7859" t="str">
        <f t="shared" si="459"/>
        <v>9999 - Unspecified - Improvement Existing Secondary Suite</v>
      </c>
      <c r="L7859" t="s">
        <v>9937</v>
      </c>
      <c r="M7859" t="s">
        <v>9939</v>
      </c>
      <c r="N7859" t="s">
        <v>9926</v>
      </c>
      <c r="O7859" t="s">
        <v>9927</v>
      </c>
    </row>
    <row r="7860" spans="1:15" x14ac:dyDescent="0.35">
      <c r="A7860">
        <v>2021</v>
      </c>
      <c r="B7860" s="2">
        <v>44203</v>
      </c>
      <c r="C7860" s="2">
        <v>44358</v>
      </c>
      <c r="D7860">
        <f t="shared" si="462"/>
        <v>155</v>
      </c>
      <c r="E7860" t="s">
        <v>1222</v>
      </c>
      <c r="F7860" t="s">
        <v>3421</v>
      </c>
      <c r="G7860" t="s">
        <v>4636</v>
      </c>
      <c r="I7860" s="3" t="s">
        <v>7962</v>
      </c>
      <c r="J7860">
        <v>-114.058152368788</v>
      </c>
      <c r="K7860" t="str">
        <f t="shared" si="459"/>
        <v>9999 - Unspecified - Improvement Existing Secondary Suite</v>
      </c>
      <c r="L7860" t="s">
        <v>9937</v>
      </c>
      <c r="M7860" t="s">
        <v>9939</v>
      </c>
      <c r="N7860" t="s">
        <v>9926</v>
      </c>
      <c r="O7860" t="s">
        <v>9927</v>
      </c>
    </row>
    <row r="7861" spans="1:15" x14ac:dyDescent="0.35">
      <c r="A7861">
        <v>2021</v>
      </c>
      <c r="B7861" s="2">
        <v>44203</v>
      </c>
      <c r="C7861" s="2">
        <v>44365</v>
      </c>
      <c r="D7861">
        <f t="shared" si="462"/>
        <v>162</v>
      </c>
      <c r="E7861" t="s">
        <v>1411</v>
      </c>
      <c r="F7861" t="s">
        <v>3421</v>
      </c>
      <c r="G7861" t="s">
        <v>4825</v>
      </c>
      <c r="I7861" s="3" t="s">
        <v>8125</v>
      </c>
      <c r="J7861">
        <v>-113.971793489143</v>
      </c>
      <c r="K7861" t="str">
        <f t="shared" si="459"/>
        <v>9999 - Unspecified -  New Secondary Suite</v>
      </c>
      <c r="L7861" t="s">
        <v>9937</v>
      </c>
      <c r="N7861" t="s">
        <v>9928</v>
      </c>
      <c r="O7861" t="s">
        <v>9927</v>
      </c>
    </row>
    <row r="7862" spans="1:15" x14ac:dyDescent="0.35">
      <c r="A7862">
        <v>2021</v>
      </c>
      <c r="B7862" s="2">
        <v>44203</v>
      </c>
      <c r="C7862" s="2">
        <v>44334</v>
      </c>
      <c r="D7862">
        <f t="shared" si="462"/>
        <v>131</v>
      </c>
      <c r="E7862" t="s">
        <v>2030</v>
      </c>
      <c r="F7862" t="s">
        <v>3421</v>
      </c>
      <c r="G7862" t="s">
        <v>5444</v>
      </c>
      <c r="I7862" s="3" t="s">
        <v>8688</v>
      </c>
      <c r="J7862">
        <v>-114.06319067085801</v>
      </c>
      <c r="K7862" t="str">
        <f t="shared" si="459"/>
        <v>9999 - Unspecified - Improvement Existing Secondary Suite</v>
      </c>
      <c r="L7862" t="s">
        <v>9937</v>
      </c>
      <c r="M7862" t="s">
        <v>9939</v>
      </c>
      <c r="N7862" t="s">
        <v>9926</v>
      </c>
      <c r="O7862" t="s">
        <v>9927</v>
      </c>
    </row>
    <row r="7863" spans="1:15" x14ac:dyDescent="0.35">
      <c r="A7863">
        <v>2021</v>
      </c>
      <c r="B7863" s="2">
        <v>44203</v>
      </c>
      <c r="C7863" s="2">
        <v>45337</v>
      </c>
      <c r="D7863">
        <f t="shared" si="462"/>
        <v>1134</v>
      </c>
      <c r="E7863" t="s">
        <v>10082</v>
      </c>
      <c r="F7863" t="s">
        <v>3421</v>
      </c>
      <c r="G7863" t="s">
        <v>20249</v>
      </c>
      <c r="I7863" s="3" t="s">
        <v>30408</v>
      </c>
      <c r="J7863">
        <v>-114.037515606856</v>
      </c>
      <c r="K7863" t="str">
        <f t="shared" si="459"/>
        <v>1110 - Below Grade Suite - Improvement Existing Secondary Suite</v>
      </c>
      <c r="L7863" t="s">
        <v>39609</v>
      </c>
      <c r="M7863" t="s">
        <v>9939</v>
      </c>
      <c r="N7863" t="s">
        <v>9926</v>
      </c>
      <c r="O7863" t="s">
        <v>9927</v>
      </c>
    </row>
    <row r="7864" spans="1:15" x14ac:dyDescent="0.35">
      <c r="A7864">
        <v>2021</v>
      </c>
      <c r="B7864" s="2">
        <v>44203</v>
      </c>
      <c r="C7864" s="2">
        <v>44370</v>
      </c>
      <c r="D7864">
        <f t="shared" si="462"/>
        <v>167</v>
      </c>
      <c r="E7864" t="s">
        <v>11471</v>
      </c>
      <c r="F7864" t="s">
        <v>3421</v>
      </c>
      <c r="G7864" t="s">
        <v>21638</v>
      </c>
      <c r="I7864" s="3" t="s">
        <v>31689</v>
      </c>
      <c r="J7864">
        <v>-114.08147657756901</v>
      </c>
      <c r="K7864" t="str">
        <f t="shared" si="459"/>
        <v>1110 - Below Grade Suite - Improvement Existing Secondary Suite</v>
      </c>
      <c r="L7864" t="s">
        <v>39609</v>
      </c>
      <c r="M7864" t="s">
        <v>9939</v>
      </c>
      <c r="N7864" t="s">
        <v>9926</v>
      </c>
      <c r="O7864" t="s">
        <v>9927</v>
      </c>
    </row>
    <row r="7865" spans="1:15" x14ac:dyDescent="0.35">
      <c r="A7865">
        <v>2021</v>
      </c>
      <c r="B7865" s="2">
        <v>44203</v>
      </c>
      <c r="C7865" s="2">
        <v>44372</v>
      </c>
      <c r="D7865">
        <f t="shared" si="462"/>
        <v>169</v>
      </c>
      <c r="E7865" t="s">
        <v>11529</v>
      </c>
      <c r="F7865" t="s">
        <v>3421</v>
      </c>
      <c r="G7865" t="s">
        <v>21696</v>
      </c>
      <c r="I7865" s="3" t="s">
        <v>31742</v>
      </c>
      <c r="J7865">
        <v>-113.933907312679</v>
      </c>
      <c r="K7865" t="str">
        <f t="shared" si="459"/>
        <v>1110 - Below Grade Suite -  New Secondary Suite</v>
      </c>
      <c r="L7865" t="s">
        <v>39609</v>
      </c>
      <c r="N7865" t="s">
        <v>9928</v>
      </c>
      <c r="O7865" t="s">
        <v>9927</v>
      </c>
    </row>
    <row r="7866" spans="1:15" x14ac:dyDescent="0.35">
      <c r="A7866">
        <v>2021</v>
      </c>
      <c r="B7866" s="2">
        <v>44203</v>
      </c>
      <c r="C7866" s="2">
        <v>44280</v>
      </c>
      <c r="D7866">
        <f t="shared" si="462"/>
        <v>77</v>
      </c>
      <c r="E7866" t="s">
        <v>11694</v>
      </c>
      <c r="F7866" t="s">
        <v>3421</v>
      </c>
      <c r="G7866" t="s">
        <v>21861</v>
      </c>
      <c r="I7866">
        <v>51.118196311590999</v>
      </c>
      <c r="J7866">
        <v>-113.941776637567</v>
      </c>
      <c r="K7866" t="str">
        <f t="shared" si="459"/>
        <v>1110 - Below Grade Suite - Improvement Existing Secondary Suite</v>
      </c>
      <c r="L7866" t="s">
        <v>39609</v>
      </c>
      <c r="M7866" t="s">
        <v>9939</v>
      </c>
      <c r="N7866" t="s">
        <v>9926</v>
      </c>
      <c r="O7866" t="s">
        <v>9927</v>
      </c>
    </row>
    <row r="7867" spans="1:15" x14ac:dyDescent="0.35">
      <c r="A7867">
        <v>2021</v>
      </c>
      <c r="B7867" s="2">
        <v>44203</v>
      </c>
      <c r="C7867" s="2">
        <v>44334</v>
      </c>
      <c r="D7867">
        <f t="shared" si="462"/>
        <v>131</v>
      </c>
      <c r="E7867" t="s">
        <v>13648</v>
      </c>
      <c r="F7867" t="s">
        <v>3421</v>
      </c>
      <c r="G7867" t="s">
        <v>23813</v>
      </c>
      <c r="I7867" s="3" t="s">
        <v>33677</v>
      </c>
      <c r="J7867">
        <v>-114.14565290437901</v>
      </c>
      <c r="K7867" t="str">
        <f t="shared" si="459"/>
        <v>1110 - Below Grade Suite -  New Secondary Suite</v>
      </c>
      <c r="L7867" t="s">
        <v>39609</v>
      </c>
      <c r="N7867" t="s">
        <v>9928</v>
      </c>
      <c r="O7867" t="s">
        <v>9927</v>
      </c>
    </row>
    <row r="7868" spans="1:15" x14ac:dyDescent="0.35">
      <c r="A7868">
        <v>2021</v>
      </c>
      <c r="B7868" s="2">
        <v>44203</v>
      </c>
      <c r="C7868" s="2">
        <v>44208</v>
      </c>
      <c r="D7868">
        <f t="shared" si="462"/>
        <v>5</v>
      </c>
      <c r="E7868" t="s">
        <v>13762</v>
      </c>
      <c r="F7868" t="s">
        <v>3421</v>
      </c>
      <c r="G7868" t="s">
        <v>23927</v>
      </c>
      <c r="I7868" s="3" t="s">
        <v>33779</v>
      </c>
      <c r="J7868">
        <v>-113.956072553171</v>
      </c>
      <c r="K7868" t="str">
        <f t="shared" si="459"/>
        <v>1110 - Below Grade Suite -  New Secondary Suite</v>
      </c>
      <c r="L7868" t="s">
        <v>39609</v>
      </c>
      <c r="N7868" t="s">
        <v>9928</v>
      </c>
      <c r="O7868" t="s">
        <v>9927</v>
      </c>
    </row>
    <row r="7869" spans="1:15" x14ac:dyDescent="0.35">
      <c r="A7869">
        <v>2021</v>
      </c>
      <c r="B7869" s="2">
        <v>44203</v>
      </c>
      <c r="C7869" s="2">
        <v>45259</v>
      </c>
      <c r="D7869">
        <f t="shared" si="462"/>
        <v>1056</v>
      </c>
      <c r="E7869" t="s">
        <v>14037</v>
      </c>
      <c r="F7869" t="s">
        <v>3421</v>
      </c>
      <c r="G7869" t="s">
        <v>24202</v>
      </c>
      <c r="I7869">
        <v>51.098564245574202</v>
      </c>
      <c r="J7869">
        <v>-113.950828175168</v>
      </c>
      <c r="K7869" t="str">
        <f t="shared" si="459"/>
        <v>1110 - Below Grade Suite - Improvement Existing Secondary Suite</v>
      </c>
      <c r="L7869" t="s">
        <v>39609</v>
      </c>
      <c r="M7869" t="s">
        <v>9939</v>
      </c>
      <c r="N7869" t="s">
        <v>9926</v>
      </c>
      <c r="O7869" t="s">
        <v>9927</v>
      </c>
    </row>
    <row r="7870" spans="1:15" x14ac:dyDescent="0.35">
      <c r="A7870">
        <v>2021</v>
      </c>
      <c r="B7870" s="2">
        <v>44203</v>
      </c>
      <c r="C7870" s="2">
        <v>44264</v>
      </c>
      <c r="D7870">
        <f t="shared" si="462"/>
        <v>61</v>
      </c>
      <c r="E7870" t="s">
        <v>18045</v>
      </c>
      <c r="F7870" t="s">
        <v>3421</v>
      </c>
      <c r="G7870" t="s">
        <v>28208</v>
      </c>
      <c r="I7870" s="3" t="s">
        <v>37636</v>
      </c>
      <c r="J7870">
        <v>-113.924609575619</v>
      </c>
      <c r="K7870" t="str">
        <f t="shared" si="459"/>
        <v>1110 - Below Grade Suite -  New Secondary Suite</v>
      </c>
      <c r="L7870" t="s">
        <v>39609</v>
      </c>
      <c r="N7870" t="s">
        <v>9928</v>
      </c>
      <c r="O7870" t="s">
        <v>9927</v>
      </c>
    </row>
    <row r="7871" spans="1:15" x14ac:dyDescent="0.35">
      <c r="A7871">
        <v>2021</v>
      </c>
      <c r="B7871" s="2">
        <v>44202</v>
      </c>
      <c r="C7871" s="2">
        <v>44299</v>
      </c>
      <c r="D7871">
        <f t="shared" si="462"/>
        <v>97</v>
      </c>
      <c r="E7871" t="s">
        <v>48</v>
      </c>
      <c r="F7871" t="s">
        <v>3421</v>
      </c>
      <c r="G7871" t="s">
        <v>3462</v>
      </c>
      <c r="I7871" s="3" t="s">
        <v>6869</v>
      </c>
      <c r="J7871">
        <v>-114.19941440652001</v>
      </c>
      <c r="K7871" t="str">
        <f t="shared" si="459"/>
        <v>9999 - Unspecified - Improvement Existing Secondary Suite</v>
      </c>
      <c r="L7871" t="s">
        <v>9937</v>
      </c>
      <c r="M7871" t="s">
        <v>9939</v>
      </c>
      <c r="N7871" t="s">
        <v>9926</v>
      </c>
      <c r="O7871" t="s">
        <v>9927</v>
      </c>
    </row>
    <row r="7872" spans="1:15" x14ac:dyDescent="0.35">
      <c r="A7872">
        <v>2021</v>
      </c>
      <c r="B7872" s="2">
        <v>44202</v>
      </c>
      <c r="C7872" s="2">
        <v>44795</v>
      </c>
      <c r="D7872">
        <f t="shared" si="462"/>
        <v>593</v>
      </c>
      <c r="E7872" t="s">
        <v>964</v>
      </c>
      <c r="F7872" t="s">
        <v>3421</v>
      </c>
      <c r="G7872" t="s">
        <v>4378</v>
      </c>
      <c r="I7872" s="3" t="s">
        <v>7722</v>
      </c>
      <c r="J7872">
        <v>-113.96789646853</v>
      </c>
      <c r="K7872" t="str">
        <f t="shared" si="459"/>
        <v>9999 - Unspecified -  New Secondary Suite</v>
      </c>
      <c r="L7872" t="s">
        <v>9937</v>
      </c>
      <c r="N7872" t="s">
        <v>9928</v>
      </c>
      <c r="O7872" t="s">
        <v>9927</v>
      </c>
    </row>
    <row r="7873" spans="1:15" x14ac:dyDescent="0.35">
      <c r="A7873">
        <v>2021</v>
      </c>
      <c r="B7873" s="2">
        <v>44202</v>
      </c>
      <c r="C7873" s="2">
        <v>44368</v>
      </c>
      <c r="D7873">
        <f t="shared" si="462"/>
        <v>166</v>
      </c>
      <c r="E7873" t="s">
        <v>1478</v>
      </c>
      <c r="F7873" t="s">
        <v>3421</v>
      </c>
      <c r="G7873" t="s">
        <v>4892</v>
      </c>
      <c r="I7873" s="3" t="s">
        <v>8188</v>
      </c>
      <c r="J7873">
        <v>-113.95425815529801</v>
      </c>
      <c r="K7873" t="str">
        <f t="shared" si="459"/>
        <v>9999 - Unspecified - Improvement Existing Secondary Suite</v>
      </c>
      <c r="L7873" t="s">
        <v>9937</v>
      </c>
      <c r="M7873" t="s">
        <v>9939</v>
      </c>
      <c r="N7873" t="s">
        <v>9926</v>
      </c>
      <c r="O7873" t="s">
        <v>9927</v>
      </c>
    </row>
    <row r="7874" spans="1:15" x14ac:dyDescent="0.35">
      <c r="A7874">
        <v>2021</v>
      </c>
      <c r="B7874" s="2">
        <v>44202</v>
      </c>
      <c r="C7874" s="2">
        <v>44210</v>
      </c>
      <c r="D7874">
        <f t="shared" si="462"/>
        <v>8</v>
      </c>
      <c r="E7874" t="s">
        <v>2485</v>
      </c>
      <c r="F7874" t="s">
        <v>3421</v>
      </c>
      <c r="G7874" t="s">
        <v>5899</v>
      </c>
      <c r="I7874" s="3" t="s">
        <v>9093</v>
      </c>
      <c r="J7874">
        <v>-114.13658185806101</v>
      </c>
      <c r="K7874" t="str">
        <f t="shared" ref="K7874:K7937" si="463" xml:space="preserve"> L7874&amp;" - "&amp;M7874&amp;" "&amp;N7874&amp;" "&amp;O7874</f>
        <v>9999 - Unspecified - Improvement Existing Secondary Suite</v>
      </c>
      <c r="L7874" t="s">
        <v>9937</v>
      </c>
      <c r="M7874" t="s">
        <v>9939</v>
      </c>
      <c r="N7874" t="s">
        <v>9926</v>
      </c>
      <c r="O7874" t="s">
        <v>9927</v>
      </c>
    </row>
    <row r="7875" spans="1:15" x14ac:dyDescent="0.35">
      <c r="A7875">
        <v>2021</v>
      </c>
      <c r="B7875" s="2">
        <v>44202</v>
      </c>
      <c r="C7875" s="2">
        <v>44449</v>
      </c>
      <c r="D7875">
        <f t="shared" si="462"/>
        <v>247</v>
      </c>
      <c r="E7875" t="s">
        <v>10318</v>
      </c>
      <c r="F7875" t="s">
        <v>3421</v>
      </c>
      <c r="G7875" t="s">
        <v>20485</v>
      </c>
      <c r="I7875">
        <v>51.062243781647403</v>
      </c>
      <c r="J7875">
        <v>-114.002506993799</v>
      </c>
      <c r="K7875" t="str">
        <f t="shared" si="463"/>
        <v>1110 - Below Grade Suite -  New Secondary Suite</v>
      </c>
      <c r="L7875" t="s">
        <v>39609</v>
      </c>
      <c r="N7875" t="s">
        <v>9928</v>
      </c>
      <c r="O7875" t="s">
        <v>9927</v>
      </c>
    </row>
    <row r="7876" spans="1:15" x14ac:dyDescent="0.35">
      <c r="A7876">
        <v>2021</v>
      </c>
      <c r="B7876" s="2">
        <v>44202</v>
      </c>
      <c r="C7876" s="2">
        <v>44252</v>
      </c>
      <c r="D7876">
        <f t="shared" si="462"/>
        <v>50</v>
      </c>
      <c r="E7876" t="s">
        <v>10591</v>
      </c>
      <c r="F7876" t="s">
        <v>3421</v>
      </c>
      <c r="G7876" t="s">
        <v>20758</v>
      </c>
      <c r="I7876" s="3" t="s">
        <v>30879</v>
      </c>
      <c r="J7876">
        <v>-114.018591628728</v>
      </c>
      <c r="K7876" t="str">
        <f t="shared" si="463"/>
        <v>1110 - Below Grade Suite - Improvement Existing Secondary Suite</v>
      </c>
      <c r="L7876" t="s">
        <v>39609</v>
      </c>
      <c r="M7876" t="s">
        <v>9939</v>
      </c>
      <c r="N7876" t="s">
        <v>9926</v>
      </c>
      <c r="O7876" t="s">
        <v>9927</v>
      </c>
    </row>
    <row r="7877" spans="1:15" x14ac:dyDescent="0.35">
      <c r="A7877">
        <v>2021</v>
      </c>
      <c r="B7877" s="2">
        <v>44202</v>
      </c>
      <c r="C7877" s="2">
        <v>45202</v>
      </c>
      <c r="D7877">
        <f t="shared" si="462"/>
        <v>1000</v>
      </c>
      <c r="E7877" t="s">
        <v>10990</v>
      </c>
      <c r="F7877" t="s">
        <v>3421</v>
      </c>
      <c r="G7877" t="s">
        <v>21157</v>
      </c>
      <c r="I7877" s="3" t="s">
        <v>31249</v>
      </c>
      <c r="J7877">
        <v>-114.140806765267</v>
      </c>
      <c r="K7877" t="str">
        <f t="shared" si="463"/>
        <v>1110 - Below Grade Suite - Improvement Existing Secondary Suite</v>
      </c>
      <c r="L7877" t="s">
        <v>39609</v>
      </c>
      <c r="M7877" t="s">
        <v>9939</v>
      </c>
      <c r="N7877" t="s">
        <v>9926</v>
      </c>
      <c r="O7877" t="s">
        <v>9927</v>
      </c>
    </row>
    <row r="7878" spans="1:15" x14ac:dyDescent="0.35">
      <c r="A7878">
        <v>2021</v>
      </c>
      <c r="B7878" s="2">
        <v>44202</v>
      </c>
      <c r="C7878" s="2">
        <v>44278</v>
      </c>
      <c r="D7878">
        <f t="shared" si="462"/>
        <v>76</v>
      </c>
      <c r="E7878" t="s">
        <v>12487</v>
      </c>
      <c r="F7878" t="s">
        <v>3421</v>
      </c>
      <c r="G7878" t="s">
        <v>22653</v>
      </c>
      <c r="I7878" s="3" t="s">
        <v>32612</v>
      </c>
      <c r="J7878">
        <v>-113.96902303543099</v>
      </c>
      <c r="K7878" t="str">
        <f t="shared" si="463"/>
        <v>1110 - Below Grade Suite -  New Secondary Suite</v>
      </c>
      <c r="L7878" t="s">
        <v>39609</v>
      </c>
      <c r="N7878" t="s">
        <v>9928</v>
      </c>
      <c r="O7878" t="s">
        <v>9927</v>
      </c>
    </row>
    <row r="7879" spans="1:15" x14ac:dyDescent="0.35">
      <c r="A7879">
        <v>2021</v>
      </c>
      <c r="B7879" s="2">
        <v>44202</v>
      </c>
      <c r="C7879" s="2">
        <v>44280</v>
      </c>
      <c r="D7879">
        <f t="shared" si="462"/>
        <v>78</v>
      </c>
      <c r="E7879" t="s">
        <v>14877</v>
      </c>
      <c r="F7879" t="s">
        <v>3421</v>
      </c>
      <c r="G7879" t="s">
        <v>25042</v>
      </c>
      <c r="I7879" s="3" t="s">
        <v>34789</v>
      </c>
      <c r="J7879">
        <v>-113.949113059326</v>
      </c>
      <c r="K7879" t="str">
        <f t="shared" si="463"/>
        <v>1110 - Below Grade Suite - Improvement Existing Secondary Suite</v>
      </c>
      <c r="L7879" t="s">
        <v>39609</v>
      </c>
      <c r="M7879" t="s">
        <v>9939</v>
      </c>
      <c r="N7879" t="s">
        <v>9926</v>
      </c>
      <c r="O7879" t="s">
        <v>9927</v>
      </c>
    </row>
    <row r="7880" spans="1:15" x14ac:dyDescent="0.35">
      <c r="A7880">
        <v>2021</v>
      </c>
      <c r="B7880" s="2">
        <v>44202</v>
      </c>
      <c r="C7880" s="2">
        <v>44211</v>
      </c>
      <c r="D7880">
        <f t="shared" si="462"/>
        <v>9</v>
      </c>
      <c r="E7880" t="s">
        <v>16889</v>
      </c>
      <c r="F7880" t="s">
        <v>3421</v>
      </c>
      <c r="G7880" t="s">
        <v>27054</v>
      </c>
      <c r="I7880" s="3" t="s">
        <v>36593</v>
      </c>
      <c r="J7880">
        <v>-113.97517400651699</v>
      </c>
      <c r="K7880" t="str">
        <f t="shared" si="463"/>
        <v>1110 - Below Grade Suite -  New Secondary Suite</v>
      </c>
      <c r="L7880" t="s">
        <v>39609</v>
      </c>
      <c r="N7880" t="s">
        <v>9928</v>
      </c>
      <c r="O7880" t="s">
        <v>9927</v>
      </c>
    </row>
    <row r="7881" spans="1:15" x14ac:dyDescent="0.35">
      <c r="A7881">
        <v>2021</v>
      </c>
      <c r="B7881" s="2">
        <v>44202</v>
      </c>
      <c r="C7881" s="2">
        <v>44252</v>
      </c>
      <c r="D7881">
        <f t="shared" si="462"/>
        <v>50</v>
      </c>
      <c r="E7881" t="s">
        <v>17166</v>
      </c>
      <c r="F7881" t="s">
        <v>3421</v>
      </c>
      <c r="G7881" t="s">
        <v>27330</v>
      </c>
      <c r="I7881" s="3" t="s">
        <v>30879</v>
      </c>
      <c r="J7881">
        <v>-114.018591628728</v>
      </c>
      <c r="K7881" t="str">
        <f t="shared" si="463"/>
        <v>1110 - Below Grade Suite - Improvement Existing Secondary Suite</v>
      </c>
      <c r="L7881" t="s">
        <v>39609</v>
      </c>
      <c r="M7881" t="s">
        <v>9939</v>
      </c>
      <c r="N7881" t="s">
        <v>9926</v>
      </c>
      <c r="O7881" t="s">
        <v>9927</v>
      </c>
    </row>
    <row r="7882" spans="1:15" x14ac:dyDescent="0.35">
      <c r="A7882">
        <v>2021</v>
      </c>
      <c r="B7882" s="2">
        <v>44202</v>
      </c>
      <c r="E7882" t="s">
        <v>17551</v>
      </c>
      <c r="F7882" t="s">
        <v>3422</v>
      </c>
      <c r="G7882" t="s">
        <v>27715</v>
      </c>
      <c r="I7882" s="3" t="s">
        <v>33102</v>
      </c>
      <c r="J7882">
        <v>-114.064033161986</v>
      </c>
      <c r="K7882" t="str">
        <f t="shared" si="463"/>
        <v>1110 - Below Grade Suite - Improvement Existing Secondary Suite</v>
      </c>
      <c r="L7882" t="s">
        <v>39609</v>
      </c>
      <c r="M7882" t="s">
        <v>9939</v>
      </c>
      <c r="N7882" t="s">
        <v>9926</v>
      </c>
      <c r="O7882" t="s">
        <v>9927</v>
      </c>
    </row>
    <row r="7883" spans="1:15" x14ac:dyDescent="0.35">
      <c r="A7883">
        <v>2021</v>
      </c>
      <c r="B7883" s="2">
        <v>44202</v>
      </c>
      <c r="C7883" s="2">
        <v>44207</v>
      </c>
      <c r="D7883">
        <f t="shared" ref="D7883:D7890" si="464">_xlfn.DAYS(C7883,B7883)</f>
        <v>5</v>
      </c>
      <c r="E7883" t="s">
        <v>17639</v>
      </c>
      <c r="F7883" t="s">
        <v>3421</v>
      </c>
      <c r="G7883" t="s">
        <v>27803</v>
      </c>
      <c r="I7883" s="3" t="s">
        <v>37272</v>
      </c>
      <c r="J7883">
        <v>-113.94246658547701</v>
      </c>
      <c r="K7883" t="str">
        <f t="shared" si="463"/>
        <v>1110 - Below Grade Suite -  New Secondary Suite</v>
      </c>
      <c r="L7883" t="s">
        <v>39609</v>
      </c>
      <c r="N7883" t="s">
        <v>9928</v>
      </c>
      <c r="O7883" t="s">
        <v>9927</v>
      </c>
    </row>
    <row r="7884" spans="1:15" x14ac:dyDescent="0.35">
      <c r="A7884">
        <v>2021</v>
      </c>
      <c r="B7884" s="2">
        <v>44202</v>
      </c>
      <c r="C7884" s="2">
        <v>44211</v>
      </c>
      <c r="D7884">
        <f t="shared" si="464"/>
        <v>9</v>
      </c>
      <c r="E7884" t="s">
        <v>17717</v>
      </c>
      <c r="F7884" t="s">
        <v>3421</v>
      </c>
      <c r="G7884" t="s">
        <v>27881</v>
      </c>
      <c r="I7884" s="3" t="s">
        <v>36593</v>
      </c>
      <c r="J7884">
        <v>-113.97517400651699</v>
      </c>
      <c r="K7884" t="str">
        <f t="shared" si="463"/>
        <v>1110 - Below Grade Suite -  New Secondary Suite</v>
      </c>
      <c r="L7884" t="s">
        <v>39609</v>
      </c>
      <c r="N7884" t="s">
        <v>9928</v>
      </c>
      <c r="O7884" t="s">
        <v>9927</v>
      </c>
    </row>
    <row r="7885" spans="1:15" x14ac:dyDescent="0.35">
      <c r="A7885">
        <v>2021</v>
      </c>
      <c r="B7885" s="2">
        <v>44202</v>
      </c>
      <c r="C7885" s="2">
        <v>44211</v>
      </c>
      <c r="D7885">
        <f t="shared" si="464"/>
        <v>9</v>
      </c>
      <c r="E7885" t="s">
        <v>18193</v>
      </c>
      <c r="F7885" t="s">
        <v>3421</v>
      </c>
      <c r="G7885" t="s">
        <v>28356</v>
      </c>
      <c r="I7885" s="3" t="s">
        <v>37766</v>
      </c>
      <c r="J7885">
        <v>-113.97517252963399</v>
      </c>
      <c r="K7885" t="str">
        <f t="shared" si="463"/>
        <v>1110 - Below Grade Suite -  New Secondary Suite</v>
      </c>
      <c r="L7885" t="s">
        <v>39609</v>
      </c>
      <c r="N7885" t="s">
        <v>9928</v>
      </c>
      <c r="O7885" t="s">
        <v>9927</v>
      </c>
    </row>
    <row r="7886" spans="1:15" x14ac:dyDescent="0.35">
      <c r="A7886">
        <v>2021</v>
      </c>
      <c r="B7886" s="2">
        <v>44202</v>
      </c>
      <c r="C7886" s="2">
        <v>44211</v>
      </c>
      <c r="D7886">
        <f t="shared" si="464"/>
        <v>9</v>
      </c>
      <c r="E7886" t="s">
        <v>18767</v>
      </c>
      <c r="F7886" t="s">
        <v>3421</v>
      </c>
      <c r="G7886" t="s">
        <v>28929</v>
      </c>
      <c r="I7886">
        <v>51.130323030066002</v>
      </c>
      <c r="J7886">
        <v>-113.934171179407</v>
      </c>
      <c r="K7886" t="str">
        <f t="shared" si="463"/>
        <v>1110 - Below Grade Suite -  New Secondary Suite</v>
      </c>
      <c r="L7886" t="s">
        <v>39609</v>
      </c>
      <c r="N7886" t="s">
        <v>9928</v>
      </c>
      <c r="O7886" t="s">
        <v>9927</v>
      </c>
    </row>
    <row r="7887" spans="1:15" x14ac:dyDescent="0.35">
      <c r="A7887">
        <v>2021</v>
      </c>
      <c r="B7887" s="2">
        <v>44201</v>
      </c>
      <c r="C7887" s="2">
        <v>44351</v>
      </c>
      <c r="D7887">
        <f t="shared" si="464"/>
        <v>150</v>
      </c>
      <c r="E7887" t="s">
        <v>398</v>
      </c>
      <c r="F7887" t="s">
        <v>3421</v>
      </c>
      <c r="G7887" t="s">
        <v>3812</v>
      </c>
      <c r="I7887" s="3" t="s">
        <v>7197</v>
      </c>
      <c r="J7887">
        <v>-113.979046883568</v>
      </c>
      <c r="K7887" t="str">
        <f t="shared" si="463"/>
        <v>9999 - Unspecified - Improvement Existing Secondary Suite</v>
      </c>
      <c r="L7887" t="s">
        <v>9937</v>
      </c>
      <c r="M7887" t="s">
        <v>9939</v>
      </c>
      <c r="N7887" t="s">
        <v>9926</v>
      </c>
      <c r="O7887" t="s">
        <v>9927</v>
      </c>
    </row>
    <row r="7888" spans="1:15" x14ac:dyDescent="0.35">
      <c r="A7888">
        <v>2021</v>
      </c>
      <c r="B7888" s="2">
        <v>44201</v>
      </c>
      <c r="C7888" s="2">
        <v>44439</v>
      </c>
      <c r="D7888">
        <f t="shared" si="464"/>
        <v>238</v>
      </c>
      <c r="E7888" t="s">
        <v>426</v>
      </c>
      <c r="F7888" t="s">
        <v>3421</v>
      </c>
      <c r="G7888" t="s">
        <v>3840</v>
      </c>
      <c r="I7888" s="3" t="s">
        <v>7223</v>
      </c>
      <c r="J7888">
        <v>-114.11476401336699</v>
      </c>
      <c r="K7888" t="str">
        <f t="shared" si="463"/>
        <v>9999 - Unspecified - Improvement Existing Secondary Suite</v>
      </c>
      <c r="L7888" t="s">
        <v>9937</v>
      </c>
      <c r="M7888" t="s">
        <v>9939</v>
      </c>
      <c r="N7888" t="s">
        <v>9926</v>
      </c>
      <c r="O7888" t="s">
        <v>9927</v>
      </c>
    </row>
    <row r="7889" spans="1:15" x14ac:dyDescent="0.35">
      <c r="A7889">
        <v>2021</v>
      </c>
      <c r="B7889" s="2">
        <v>44201</v>
      </c>
      <c r="C7889" s="2">
        <v>44210</v>
      </c>
      <c r="D7889">
        <f t="shared" si="464"/>
        <v>9</v>
      </c>
      <c r="E7889" t="s">
        <v>2053</v>
      </c>
      <c r="F7889" t="s">
        <v>3421</v>
      </c>
      <c r="G7889" t="s">
        <v>5467</v>
      </c>
      <c r="I7889" s="3" t="s">
        <v>8711</v>
      </c>
      <c r="J7889">
        <v>-113.92840454894301</v>
      </c>
      <c r="K7889" t="str">
        <f t="shared" si="463"/>
        <v>9999 - Unspecified - Improvement Existing Secondary Suite</v>
      </c>
      <c r="L7889" t="s">
        <v>9937</v>
      </c>
      <c r="M7889" t="s">
        <v>9939</v>
      </c>
      <c r="N7889" t="s">
        <v>9926</v>
      </c>
      <c r="O7889" t="s">
        <v>9927</v>
      </c>
    </row>
    <row r="7890" spans="1:15" x14ac:dyDescent="0.35">
      <c r="A7890">
        <v>2021</v>
      </c>
      <c r="B7890" s="2">
        <v>44201</v>
      </c>
      <c r="C7890" s="2">
        <v>44351</v>
      </c>
      <c r="D7890">
        <f t="shared" si="464"/>
        <v>150</v>
      </c>
      <c r="E7890" t="s">
        <v>2922</v>
      </c>
      <c r="F7890" t="s">
        <v>3421</v>
      </c>
      <c r="G7890" t="s">
        <v>6334</v>
      </c>
      <c r="I7890" s="3" t="s">
        <v>9481</v>
      </c>
      <c r="J7890">
        <v>-113.939961320085</v>
      </c>
      <c r="K7890" t="str">
        <f t="shared" si="463"/>
        <v>9999 - Unspecified -  New Secondary Suite</v>
      </c>
      <c r="L7890" t="s">
        <v>9937</v>
      </c>
      <c r="N7890" t="s">
        <v>9928</v>
      </c>
      <c r="O7890" t="s">
        <v>9927</v>
      </c>
    </row>
    <row r="7891" spans="1:15" x14ac:dyDescent="0.35">
      <c r="A7891">
        <v>2021</v>
      </c>
      <c r="B7891" s="2">
        <v>44201</v>
      </c>
      <c r="E7891" t="s">
        <v>10814</v>
      </c>
      <c r="F7891" t="s">
        <v>3422</v>
      </c>
      <c r="G7891" t="s">
        <v>20981</v>
      </c>
      <c r="I7891" s="3" t="s">
        <v>31090</v>
      </c>
      <c r="J7891">
        <v>-113.97191290207201</v>
      </c>
      <c r="K7891" t="str">
        <f t="shared" si="463"/>
        <v>1110 - Below Grade Suite -  New Secondary Suite</v>
      </c>
      <c r="L7891" t="s">
        <v>39609</v>
      </c>
      <c r="N7891" t="s">
        <v>9928</v>
      </c>
      <c r="O7891" t="s">
        <v>9927</v>
      </c>
    </row>
    <row r="7892" spans="1:15" x14ac:dyDescent="0.35">
      <c r="A7892">
        <v>2021</v>
      </c>
      <c r="B7892" s="2">
        <v>44201</v>
      </c>
      <c r="C7892" s="2">
        <v>44462</v>
      </c>
      <c r="D7892">
        <f t="shared" ref="D7892:D7919" si="465">_xlfn.DAYS(C7892,B7892)</f>
        <v>261</v>
      </c>
      <c r="E7892" t="s">
        <v>14542</v>
      </c>
      <c r="F7892" t="s">
        <v>3421</v>
      </c>
      <c r="G7892" t="s">
        <v>24707</v>
      </c>
      <c r="I7892" s="3" t="s">
        <v>34489</v>
      </c>
      <c r="J7892">
        <v>-114.05050953559601</v>
      </c>
      <c r="K7892" t="str">
        <f t="shared" si="463"/>
        <v>1110 - Below Grade Suite -  New Secondary Suite</v>
      </c>
      <c r="L7892" t="s">
        <v>39609</v>
      </c>
      <c r="N7892" t="s">
        <v>9928</v>
      </c>
      <c r="O7892" t="s">
        <v>9927</v>
      </c>
    </row>
    <row r="7893" spans="1:15" x14ac:dyDescent="0.35">
      <c r="A7893">
        <v>2021</v>
      </c>
      <c r="B7893" s="2">
        <v>44201</v>
      </c>
      <c r="C7893" s="2">
        <v>44209</v>
      </c>
      <c r="D7893">
        <f t="shared" si="465"/>
        <v>8</v>
      </c>
      <c r="E7893" t="s">
        <v>14594</v>
      </c>
      <c r="F7893" t="s">
        <v>3421</v>
      </c>
      <c r="G7893" t="s">
        <v>24759</v>
      </c>
      <c r="I7893" s="3" t="s">
        <v>34537</v>
      </c>
      <c r="J7893">
        <v>-113.962784215121</v>
      </c>
      <c r="K7893" t="str">
        <f t="shared" si="463"/>
        <v>1110 - Below Grade Suite - Improvement Existing Secondary Suite</v>
      </c>
      <c r="L7893" t="s">
        <v>39609</v>
      </c>
      <c r="M7893" t="s">
        <v>9939</v>
      </c>
      <c r="N7893" t="s">
        <v>9926</v>
      </c>
      <c r="O7893" t="s">
        <v>9927</v>
      </c>
    </row>
    <row r="7894" spans="1:15" x14ac:dyDescent="0.35">
      <c r="A7894">
        <v>2021</v>
      </c>
      <c r="B7894" s="2">
        <v>44201</v>
      </c>
      <c r="C7894" s="2">
        <v>44232</v>
      </c>
      <c r="D7894">
        <f t="shared" si="465"/>
        <v>31</v>
      </c>
      <c r="E7894" t="s">
        <v>15131</v>
      </c>
      <c r="F7894" t="s">
        <v>3421</v>
      </c>
      <c r="G7894" t="s">
        <v>25296</v>
      </c>
      <c r="I7894" s="3" t="s">
        <v>35021</v>
      </c>
      <c r="J7894">
        <v>-114.07952901044401</v>
      </c>
      <c r="K7894" t="str">
        <f t="shared" si="463"/>
        <v>1110 - Below Grade Suite - Improvement Existing Secondary Suite</v>
      </c>
      <c r="L7894" t="s">
        <v>39609</v>
      </c>
      <c r="M7894" t="s">
        <v>9939</v>
      </c>
      <c r="N7894" t="s">
        <v>9926</v>
      </c>
      <c r="O7894" t="s">
        <v>9927</v>
      </c>
    </row>
    <row r="7895" spans="1:15" x14ac:dyDescent="0.35">
      <c r="A7895">
        <v>2021</v>
      </c>
      <c r="B7895" s="2">
        <v>44201</v>
      </c>
      <c r="C7895" s="2">
        <v>44449</v>
      </c>
      <c r="D7895">
        <f t="shared" si="465"/>
        <v>248</v>
      </c>
      <c r="E7895" t="s">
        <v>16000</v>
      </c>
      <c r="F7895" t="s">
        <v>3421</v>
      </c>
      <c r="G7895" t="s">
        <v>26165</v>
      </c>
      <c r="I7895" s="3" t="s">
        <v>35804</v>
      </c>
      <c r="J7895">
        <v>-114.094506045137</v>
      </c>
      <c r="K7895" t="str">
        <f t="shared" si="463"/>
        <v>1110 - Below Grade Suite - Improvement Existing Secondary Suite</v>
      </c>
      <c r="L7895" t="s">
        <v>39609</v>
      </c>
      <c r="M7895" t="s">
        <v>9939</v>
      </c>
      <c r="N7895" t="s">
        <v>9926</v>
      </c>
      <c r="O7895" t="s">
        <v>9927</v>
      </c>
    </row>
    <row r="7896" spans="1:15" x14ac:dyDescent="0.35">
      <c r="A7896">
        <v>2021</v>
      </c>
      <c r="B7896" s="2">
        <v>44201</v>
      </c>
      <c r="C7896" s="2">
        <v>44231</v>
      </c>
      <c r="D7896">
        <f t="shared" si="465"/>
        <v>30</v>
      </c>
      <c r="E7896" t="s">
        <v>16844</v>
      </c>
      <c r="F7896" t="s">
        <v>3421</v>
      </c>
      <c r="G7896" t="s">
        <v>27009</v>
      </c>
      <c r="I7896" s="3" t="s">
        <v>36555</v>
      </c>
      <c r="J7896">
        <v>-114.018355000963</v>
      </c>
      <c r="K7896" t="str">
        <f t="shared" si="463"/>
        <v>1110 - Below Grade Suite - Improvement Existing Secondary Suite</v>
      </c>
      <c r="L7896" t="s">
        <v>39609</v>
      </c>
      <c r="M7896" t="s">
        <v>9939</v>
      </c>
      <c r="N7896" t="s">
        <v>9926</v>
      </c>
      <c r="O7896" t="s">
        <v>9927</v>
      </c>
    </row>
    <row r="7897" spans="1:15" x14ac:dyDescent="0.35">
      <c r="A7897">
        <v>2021</v>
      </c>
      <c r="B7897" s="2">
        <v>44201</v>
      </c>
      <c r="C7897" s="2">
        <v>44396</v>
      </c>
      <c r="D7897">
        <f t="shared" si="465"/>
        <v>195</v>
      </c>
      <c r="E7897" t="s">
        <v>17000</v>
      </c>
      <c r="F7897" t="s">
        <v>3421</v>
      </c>
      <c r="G7897" t="s">
        <v>27165</v>
      </c>
      <c r="I7897">
        <v>51.100884829087903</v>
      </c>
      <c r="J7897">
        <v>-113.948786515785</v>
      </c>
      <c r="K7897" t="str">
        <f t="shared" si="463"/>
        <v>1110 - Below Grade Suite -  New Secondary Suite</v>
      </c>
      <c r="L7897" t="s">
        <v>39609</v>
      </c>
      <c r="N7897" t="s">
        <v>9928</v>
      </c>
      <c r="O7897" t="s">
        <v>9927</v>
      </c>
    </row>
    <row r="7898" spans="1:15" x14ac:dyDescent="0.35">
      <c r="A7898">
        <v>2021</v>
      </c>
      <c r="B7898" s="2">
        <v>44200</v>
      </c>
      <c r="C7898" s="2">
        <v>44307</v>
      </c>
      <c r="D7898">
        <f t="shared" si="465"/>
        <v>107</v>
      </c>
      <c r="E7898" t="s">
        <v>157</v>
      </c>
      <c r="F7898" t="s">
        <v>3421</v>
      </c>
      <c r="G7898" t="s">
        <v>3571</v>
      </c>
      <c r="I7898" s="3" t="s">
        <v>6971</v>
      </c>
      <c r="J7898">
        <v>-113.968302890434</v>
      </c>
      <c r="K7898" t="str">
        <f t="shared" si="463"/>
        <v>9999 - Unspecified -  New Secondary Suite</v>
      </c>
      <c r="L7898" t="s">
        <v>9937</v>
      </c>
      <c r="N7898" t="s">
        <v>9928</v>
      </c>
      <c r="O7898" t="s">
        <v>9927</v>
      </c>
    </row>
    <row r="7899" spans="1:15" x14ac:dyDescent="0.35">
      <c r="A7899">
        <v>2021</v>
      </c>
      <c r="B7899" s="2">
        <v>44200</v>
      </c>
      <c r="C7899" s="2">
        <v>44351</v>
      </c>
      <c r="D7899">
        <f t="shared" si="465"/>
        <v>151</v>
      </c>
      <c r="E7899" t="s">
        <v>674</v>
      </c>
      <c r="F7899" t="s">
        <v>3421</v>
      </c>
      <c r="G7899" t="s">
        <v>4088</v>
      </c>
      <c r="I7899" s="3" t="s">
        <v>7453</v>
      </c>
      <c r="J7899">
        <v>-113.966016168717</v>
      </c>
      <c r="K7899" t="str">
        <f t="shared" si="463"/>
        <v>9999 - Unspecified - Improvement Existing Secondary Suite</v>
      </c>
      <c r="L7899" t="s">
        <v>9937</v>
      </c>
      <c r="M7899" t="s">
        <v>9939</v>
      </c>
      <c r="N7899" t="s">
        <v>9926</v>
      </c>
      <c r="O7899" t="s">
        <v>9927</v>
      </c>
    </row>
    <row r="7900" spans="1:15" x14ac:dyDescent="0.35">
      <c r="A7900">
        <v>2021</v>
      </c>
      <c r="B7900" s="2">
        <v>44200</v>
      </c>
      <c r="C7900" s="2">
        <v>44320</v>
      </c>
      <c r="D7900">
        <f t="shared" si="465"/>
        <v>120</v>
      </c>
      <c r="E7900" t="s">
        <v>1398</v>
      </c>
      <c r="F7900" t="s">
        <v>3421</v>
      </c>
      <c r="G7900" t="s">
        <v>4812</v>
      </c>
      <c r="I7900" s="3" t="s">
        <v>8112</v>
      </c>
      <c r="J7900">
        <v>-113.96847283823701</v>
      </c>
      <c r="K7900" t="str">
        <f t="shared" si="463"/>
        <v>9999 - Unspecified - Improvement Existing Secondary Suite</v>
      </c>
      <c r="L7900" t="s">
        <v>9937</v>
      </c>
      <c r="M7900" t="s">
        <v>9939</v>
      </c>
      <c r="N7900" t="s">
        <v>9926</v>
      </c>
      <c r="O7900" t="s">
        <v>9927</v>
      </c>
    </row>
    <row r="7901" spans="1:15" x14ac:dyDescent="0.35">
      <c r="A7901">
        <v>2021</v>
      </c>
      <c r="B7901" s="2">
        <v>44200</v>
      </c>
      <c r="C7901" s="2">
        <v>44215</v>
      </c>
      <c r="D7901">
        <f t="shared" si="465"/>
        <v>15</v>
      </c>
      <c r="E7901" t="s">
        <v>2259</v>
      </c>
      <c r="F7901" t="s">
        <v>3421</v>
      </c>
      <c r="G7901" t="s">
        <v>5673</v>
      </c>
      <c r="I7901" s="3" t="s">
        <v>8898</v>
      </c>
      <c r="J7901">
        <v>-113.932327440234</v>
      </c>
      <c r="K7901" t="str">
        <f t="shared" si="463"/>
        <v>9999 - Unspecified -  New Secondary Suite</v>
      </c>
      <c r="L7901" t="s">
        <v>9937</v>
      </c>
      <c r="N7901" t="s">
        <v>9928</v>
      </c>
      <c r="O7901" t="s">
        <v>9927</v>
      </c>
    </row>
    <row r="7902" spans="1:15" x14ac:dyDescent="0.35">
      <c r="A7902">
        <v>2021</v>
      </c>
      <c r="B7902" s="2">
        <v>44200</v>
      </c>
      <c r="C7902" s="2">
        <v>44313</v>
      </c>
      <c r="D7902">
        <f t="shared" si="465"/>
        <v>113</v>
      </c>
      <c r="E7902" t="s">
        <v>2323</v>
      </c>
      <c r="F7902" t="s">
        <v>3421</v>
      </c>
      <c r="G7902" t="s">
        <v>5737</v>
      </c>
      <c r="I7902" s="3" t="s">
        <v>8954</v>
      </c>
      <c r="J7902">
        <v>-113.954483559103</v>
      </c>
      <c r="K7902" t="str">
        <f t="shared" si="463"/>
        <v>9999 - Unspecified - Improvement Existing Secondary Suite</v>
      </c>
      <c r="L7902" t="s">
        <v>9937</v>
      </c>
      <c r="M7902" t="s">
        <v>9939</v>
      </c>
      <c r="N7902" t="s">
        <v>9926</v>
      </c>
      <c r="O7902" t="s">
        <v>9927</v>
      </c>
    </row>
    <row r="7903" spans="1:15" x14ac:dyDescent="0.35">
      <c r="A7903">
        <v>2021</v>
      </c>
      <c r="B7903" s="2">
        <v>44200</v>
      </c>
      <c r="C7903" s="2">
        <v>44216</v>
      </c>
      <c r="D7903">
        <f t="shared" si="465"/>
        <v>16</v>
      </c>
      <c r="E7903" t="s">
        <v>2378</v>
      </c>
      <c r="F7903" t="s">
        <v>3421</v>
      </c>
      <c r="G7903" t="s">
        <v>5792</v>
      </c>
      <c r="I7903" s="3" t="s">
        <v>9003</v>
      </c>
      <c r="J7903">
        <v>-113.931915935505</v>
      </c>
      <c r="K7903" t="str">
        <f t="shared" si="463"/>
        <v>9999 - Unspecified -  New Secondary Suite</v>
      </c>
      <c r="L7903" t="s">
        <v>9937</v>
      </c>
      <c r="N7903" t="s">
        <v>9928</v>
      </c>
      <c r="O7903" t="s">
        <v>9927</v>
      </c>
    </row>
    <row r="7904" spans="1:15" x14ac:dyDescent="0.35">
      <c r="A7904">
        <v>2021</v>
      </c>
      <c r="B7904" s="2">
        <v>44200</v>
      </c>
      <c r="C7904" s="2">
        <v>44298</v>
      </c>
      <c r="D7904">
        <f t="shared" si="465"/>
        <v>98</v>
      </c>
      <c r="E7904" t="s">
        <v>2582</v>
      </c>
      <c r="F7904" t="s">
        <v>3421</v>
      </c>
      <c r="G7904" t="s">
        <v>5996</v>
      </c>
      <c r="I7904" s="3" t="s">
        <v>9179</v>
      </c>
      <c r="J7904">
        <v>-113.943624610439</v>
      </c>
      <c r="K7904" t="str">
        <f t="shared" si="463"/>
        <v>9999 - Unspecified -  New Secondary Suite</v>
      </c>
      <c r="L7904" t="s">
        <v>9937</v>
      </c>
      <c r="N7904" t="s">
        <v>9928</v>
      </c>
      <c r="O7904" t="s">
        <v>9927</v>
      </c>
    </row>
    <row r="7905" spans="1:15" x14ac:dyDescent="0.35">
      <c r="A7905">
        <v>2021</v>
      </c>
      <c r="B7905" s="2">
        <v>44200</v>
      </c>
      <c r="C7905" s="2">
        <v>45268</v>
      </c>
      <c r="D7905">
        <f t="shared" si="465"/>
        <v>1068</v>
      </c>
      <c r="E7905" t="s">
        <v>10243</v>
      </c>
      <c r="F7905" t="s">
        <v>3421</v>
      </c>
      <c r="G7905" t="s">
        <v>20410</v>
      </c>
      <c r="I7905" s="3" t="s">
        <v>30561</v>
      </c>
      <c r="J7905">
        <v>-113.97357721658901</v>
      </c>
      <c r="K7905" t="str">
        <f t="shared" si="463"/>
        <v>1110 - Below Grade Suite - Improvement Existing Secondary Suite</v>
      </c>
      <c r="L7905" t="s">
        <v>39609</v>
      </c>
      <c r="M7905" t="s">
        <v>9939</v>
      </c>
      <c r="N7905" t="s">
        <v>9926</v>
      </c>
      <c r="O7905" t="s">
        <v>9927</v>
      </c>
    </row>
    <row r="7906" spans="1:15" x14ac:dyDescent="0.35">
      <c r="A7906">
        <v>2021</v>
      </c>
      <c r="B7906" s="2">
        <v>44200</v>
      </c>
      <c r="C7906" s="2">
        <v>45251</v>
      </c>
      <c r="D7906">
        <f t="shared" si="465"/>
        <v>1051</v>
      </c>
      <c r="E7906" t="s">
        <v>12435</v>
      </c>
      <c r="F7906" t="s">
        <v>3421</v>
      </c>
      <c r="G7906" t="s">
        <v>22601</v>
      </c>
      <c r="I7906" s="3" t="s">
        <v>32566</v>
      </c>
      <c r="J7906">
        <v>-113.95255834287499</v>
      </c>
      <c r="K7906" t="str">
        <f t="shared" si="463"/>
        <v>1110 - Below Grade Suite -  New Secondary Suite</v>
      </c>
      <c r="L7906" t="s">
        <v>39609</v>
      </c>
      <c r="N7906" t="s">
        <v>9928</v>
      </c>
      <c r="O7906" t="s">
        <v>9927</v>
      </c>
    </row>
    <row r="7907" spans="1:15" x14ac:dyDescent="0.35">
      <c r="A7907">
        <v>2021</v>
      </c>
      <c r="B7907" s="2">
        <v>44200</v>
      </c>
      <c r="C7907" s="2">
        <v>44260</v>
      </c>
      <c r="D7907">
        <f t="shared" si="465"/>
        <v>60</v>
      </c>
      <c r="E7907" t="s">
        <v>13512</v>
      </c>
      <c r="F7907" t="s">
        <v>3421</v>
      </c>
      <c r="G7907" t="s">
        <v>23677</v>
      </c>
      <c r="I7907" s="3" t="s">
        <v>33554</v>
      </c>
      <c r="J7907">
        <v>-113.97555521981</v>
      </c>
      <c r="K7907" t="str">
        <f t="shared" si="463"/>
        <v>1110 - Below Grade Suite - Improvement Existing Secondary Suite</v>
      </c>
      <c r="L7907" t="s">
        <v>39609</v>
      </c>
      <c r="M7907" t="s">
        <v>9939</v>
      </c>
      <c r="N7907" t="s">
        <v>9926</v>
      </c>
      <c r="O7907" t="s">
        <v>9927</v>
      </c>
    </row>
    <row r="7908" spans="1:15" x14ac:dyDescent="0.35">
      <c r="A7908">
        <v>2021</v>
      </c>
      <c r="B7908" s="2">
        <v>44200</v>
      </c>
      <c r="C7908" s="2">
        <v>44375</v>
      </c>
      <c r="D7908">
        <f t="shared" si="465"/>
        <v>175</v>
      </c>
      <c r="E7908" t="s">
        <v>13774</v>
      </c>
      <c r="F7908" t="s">
        <v>3421</v>
      </c>
      <c r="G7908" t="s">
        <v>23939</v>
      </c>
      <c r="I7908" s="3" t="s">
        <v>33790</v>
      </c>
      <c r="J7908">
        <v>-114.055306193362</v>
      </c>
      <c r="K7908" t="str">
        <f t="shared" si="463"/>
        <v>1110 - Below Grade Suite - Improvement Existing Secondary Suite</v>
      </c>
      <c r="L7908" t="s">
        <v>39609</v>
      </c>
      <c r="M7908" t="s">
        <v>9939</v>
      </c>
      <c r="N7908" t="s">
        <v>9926</v>
      </c>
      <c r="O7908" t="s">
        <v>9927</v>
      </c>
    </row>
    <row r="7909" spans="1:15" x14ac:dyDescent="0.35">
      <c r="A7909">
        <v>2021</v>
      </c>
      <c r="B7909" s="2">
        <v>44200</v>
      </c>
      <c r="C7909" s="2">
        <v>44208</v>
      </c>
      <c r="D7909">
        <f t="shared" si="465"/>
        <v>8</v>
      </c>
      <c r="E7909" t="s">
        <v>15129</v>
      </c>
      <c r="F7909" t="s">
        <v>3421</v>
      </c>
      <c r="G7909" t="s">
        <v>25294</v>
      </c>
      <c r="I7909" s="3" t="s">
        <v>35019</v>
      </c>
      <c r="J7909">
        <v>-114.03084965993099</v>
      </c>
      <c r="K7909" t="str">
        <f t="shared" si="463"/>
        <v>1110 - Below Grade Suite - Improvement Existing Secondary Suite</v>
      </c>
      <c r="L7909" t="s">
        <v>39609</v>
      </c>
      <c r="M7909" t="s">
        <v>9939</v>
      </c>
      <c r="N7909" t="s">
        <v>9926</v>
      </c>
      <c r="O7909" t="s">
        <v>9927</v>
      </c>
    </row>
    <row r="7910" spans="1:15" x14ac:dyDescent="0.35">
      <c r="A7910">
        <v>2020</v>
      </c>
      <c r="B7910" s="2">
        <v>44196</v>
      </c>
      <c r="C7910" s="2">
        <v>44356</v>
      </c>
      <c r="D7910">
        <f t="shared" si="465"/>
        <v>160</v>
      </c>
      <c r="E7910" t="s">
        <v>1084</v>
      </c>
      <c r="F7910" t="s">
        <v>3421</v>
      </c>
      <c r="G7910" t="s">
        <v>4498</v>
      </c>
      <c r="I7910" s="3" t="s">
        <v>7835</v>
      </c>
      <c r="J7910">
        <v>-114.03544851549</v>
      </c>
      <c r="K7910" t="str">
        <f t="shared" si="463"/>
        <v>9999 - Unspecified - Improvement Existing Secondary Suite</v>
      </c>
      <c r="L7910" t="s">
        <v>9937</v>
      </c>
      <c r="M7910" t="s">
        <v>9939</v>
      </c>
      <c r="N7910" t="s">
        <v>9926</v>
      </c>
      <c r="O7910" t="s">
        <v>9927</v>
      </c>
    </row>
    <row r="7911" spans="1:15" x14ac:dyDescent="0.35">
      <c r="A7911">
        <v>2020</v>
      </c>
      <c r="B7911" s="2">
        <v>44196</v>
      </c>
      <c r="C7911" s="2">
        <v>44460</v>
      </c>
      <c r="D7911">
        <f t="shared" si="465"/>
        <v>264</v>
      </c>
      <c r="E7911" t="s">
        <v>1493</v>
      </c>
      <c r="F7911" t="s">
        <v>3421</v>
      </c>
      <c r="G7911" t="s">
        <v>4907</v>
      </c>
      <c r="I7911" s="3" t="s">
        <v>8201</v>
      </c>
      <c r="J7911">
        <v>-113.936691798246</v>
      </c>
      <c r="K7911" t="str">
        <f t="shared" si="463"/>
        <v>9999 - Unspecified - Improvement Existing Secondary Suite</v>
      </c>
      <c r="L7911" t="s">
        <v>9937</v>
      </c>
      <c r="M7911" t="s">
        <v>9939</v>
      </c>
      <c r="N7911" t="s">
        <v>9926</v>
      </c>
      <c r="O7911" t="s">
        <v>9927</v>
      </c>
    </row>
    <row r="7912" spans="1:15" x14ac:dyDescent="0.35">
      <c r="A7912">
        <v>2020</v>
      </c>
      <c r="B7912" s="2">
        <v>44196</v>
      </c>
      <c r="C7912" s="2">
        <v>44538</v>
      </c>
      <c r="D7912">
        <f t="shared" si="465"/>
        <v>342</v>
      </c>
      <c r="E7912" t="s">
        <v>1563</v>
      </c>
      <c r="F7912" t="s">
        <v>3421</v>
      </c>
      <c r="G7912" t="s">
        <v>4977</v>
      </c>
      <c r="I7912" s="3" t="s">
        <v>8268</v>
      </c>
      <c r="J7912">
        <v>-113.960355750392</v>
      </c>
      <c r="K7912" t="str">
        <f t="shared" si="463"/>
        <v>9999 - Unspecified - Improvement Existing Secondary Suite</v>
      </c>
      <c r="L7912" t="s">
        <v>9937</v>
      </c>
      <c r="M7912" t="s">
        <v>9939</v>
      </c>
      <c r="N7912" t="s">
        <v>9926</v>
      </c>
      <c r="O7912" t="s">
        <v>9927</v>
      </c>
    </row>
    <row r="7913" spans="1:15" x14ac:dyDescent="0.35">
      <c r="A7913">
        <v>2020</v>
      </c>
      <c r="B7913" s="2">
        <v>44196</v>
      </c>
      <c r="C7913" s="2">
        <v>44802</v>
      </c>
      <c r="D7913">
        <f t="shared" si="465"/>
        <v>606</v>
      </c>
      <c r="E7913" t="s">
        <v>1599</v>
      </c>
      <c r="F7913" t="s">
        <v>3421</v>
      </c>
      <c r="G7913" t="s">
        <v>5013</v>
      </c>
      <c r="I7913" s="3" t="s">
        <v>8300</v>
      </c>
      <c r="J7913">
        <v>-113.94901952293</v>
      </c>
      <c r="K7913" t="str">
        <f t="shared" si="463"/>
        <v>9999 - Unspecified - Improvement Existing Secondary Suite</v>
      </c>
      <c r="L7913" t="s">
        <v>9937</v>
      </c>
      <c r="M7913" t="s">
        <v>9939</v>
      </c>
      <c r="N7913" t="s">
        <v>9926</v>
      </c>
      <c r="O7913" t="s">
        <v>9927</v>
      </c>
    </row>
    <row r="7914" spans="1:15" x14ac:dyDescent="0.35">
      <c r="A7914">
        <v>2020</v>
      </c>
      <c r="B7914" s="2">
        <v>44196</v>
      </c>
      <c r="C7914" s="2">
        <v>44294</v>
      </c>
      <c r="D7914">
        <f t="shared" si="465"/>
        <v>98</v>
      </c>
      <c r="E7914" t="s">
        <v>2237</v>
      </c>
      <c r="F7914" t="s">
        <v>3421</v>
      </c>
      <c r="G7914" t="s">
        <v>5651</v>
      </c>
      <c r="I7914" s="3" t="s">
        <v>8877</v>
      </c>
      <c r="J7914">
        <v>-114.132477189951</v>
      </c>
      <c r="K7914" t="str">
        <f t="shared" si="463"/>
        <v>9999 - Unspecified - Improvement Existing Secondary Suite</v>
      </c>
      <c r="L7914" t="s">
        <v>9937</v>
      </c>
      <c r="M7914" t="s">
        <v>9939</v>
      </c>
      <c r="N7914" t="s">
        <v>9926</v>
      </c>
      <c r="O7914" t="s">
        <v>9927</v>
      </c>
    </row>
    <row r="7915" spans="1:15" x14ac:dyDescent="0.35">
      <c r="A7915">
        <v>2020</v>
      </c>
      <c r="B7915" s="2">
        <v>44196</v>
      </c>
      <c r="C7915" s="2">
        <v>44265</v>
      </c>
      <c r="D7915">
        <f t="shared" si="465"/>
        <v>69</v>
      </c>
      <c r="E7915" t="s">
        <v>12231</v>
      </c>
      <c r="F7915" t="s">
        <v>3421</v>
      </c>
      <c r="G7915" t="s">
        <v>22398</v>
      </c>
      <c r="I7915" s="3" t="s">
        <v>32381</v>
      </c>
      <c r="J7915">
        <v>-113.96294893819299</v>
      </c>
      <c r="K7915" t="str">
        <f t="shared" si="463"/>
        <v>1110 - Below Grade Suite - Improvement Existing Secondary Suite</v>
      </c>
      <c r="L7915" t="s">
        <v>39609</v>
      </c>
      <c r="M7915" t="s">
        <v>9939</v>
      </c>
      <c r="N7915" t="s">
        <v>9926</v>
      </c>
      <c r="O7915" t="s">
        <v>9927</v>
      </c>
    </row>
    <row r="7916" spans="1:15" x14ac:dyDescent="0.35">
      <c r="A7916">
        <v>2020</v>
      </c>
      <c r="B7916" s="2">
        <v>44196</v>
      </c>
      <c r="C7916" s="2">
        <v>44333</v>
      </c>
      <c r="D7916">
        <f t="shared" si="465"/>
        <v>137</v>
      </c>
      <c r="E7916" t="s">
        <v>13044</v>
      </c>
      <c r="F7916" t="s">
        <v>3421</v>
      </c>
      <c r="G7916" t="s">
        <v>23209</v>
      </c>
      <c r="I7916" s="3" t="s">
        <v>33118</v>
      </c>
      <c r="J7916">
        <v>-114.07914925706901</v>
      </c>
      <c r="K7916" t="str">
        <f t="shared" si="463"/>
        <v>1110 - Below Grade Suite -  New Secondary Suite</v>
      </c>
      <c r="L7916" t="s">
        <v>39609</v>
      </c>
      <c r="N7916" t="s">
        <v>9928</v>
      </c>
      <c r="O7916" t="s">
        <v>9927</v>
      </c>
    </row>
    <row r="7917" spans="1:15" x14ac:dyDescent="0.35">
      <c r="A7917">
        <v>2020</v>
      </c>
      <c r="B7917" s="2">
        <v>44196</v>
      </c>
      <c r="C7917" s="2">
        <v>44334</v>
      </c>
      <c r="D7917">
        <f t="shared" si="465"/>
        <v>138</v>
      </c>
      <c r="E7917" t="s">
        <v>13321</v>
      </c>
      <c r="F7917" t="s">
        <v>3421</v>
      </c>
      <c r="G7917" t="s">
        <v>23486</v>
      </c>
      <c r="I7917" s="3" t="s">
        <v>33118</v>
      </c>
      <c r="J7917">
        <v>-114.07914925706901</v>
      </c>
      <c r="K7917" t="str">
        <f t="shared" si="463"/>
        <v>1110 - Below Grade Suite -  New Secondary Suite</v>
      </c>
      <c r="L7917" t="s">
        <v>39609</v>
      </c>
      <c r="N7917" t="s">
        <v>9928</v>
      </c>
      <c r="O7917" t="s">
        <v>9927</v>
      </c>
    </row>
    <row r="7918" spans="1:15" x14ac:dyDescent="0.35">
      <c r="A7918">
        <v>2020</v>
      </c>
      <c r="B7918" s="2">
        <v>44196</v>
      </c>
      <c r="C7918" s="2">
        <v>44441</v>
      </c>
      <c r="D7918">
        <f t="shared" si="465"/>
        <v>245</v>
      </c>
      <c r="E7918" t="s">
        <v>14921</v>
      </c>
      <c r="F7918" t="s">
        <v>3421</v>
      </c>
      <c r="G7918" t="s">
        <v>25086</v>
      </c>
      <c r="I7918" s="3" t="s">
        <v>34831</v>
      </c>
      <c r="J7918">
        <v>-113.945694529566</v>
      </c>
      <c r="K7918" t="str">
        <f t="shared" si="463"/>
        <v>1110 - Below Grade Suite - Improvement Existing Secondary Suite</v>
      </c>
      <c r="L7918" t="s">
        <v>39609</v>
      </c>
      <c r="M7918" t="s">
        <v>9939</v>
      </c>
      <c r="N7918" t="s">
        <v>9926</v>
      </c>
      <c r="O7918" t="s">
        <v>9927</v>
      </c>
    </row>
    <row r="7919" spans="1:15" x14ac:dyDescent="0.35">
      <c r="A7919">
        <v>2020</v>
      </c>
      <c r="B7919" s="2">
        <v>44196</v>
      </c>
      <c r="C7919" s="2">
        <v>44600</v>
      </c>
      <c r="D7919">
        <f t="shared" si="465"/>
        <v>404</v>
      </c>
      <c r="E7919" t="s">
        <v>15965</v>
      </c>
      <c r="F7919" t="s">
        <v>3421</v>
      </c>
      <c r="G7919" t="s">
        <v>26130</v>
      </c>
      <c r="I7919" s="3" t="s">
        <v>35773</v>
      </c>
      <c r="J7919">
        <v>-114.02146485797</v>
      </c>
      <c r="K7919" t="str">
        <f t="shared" si="463"/>
        <v>1110 - Below Grade Suite - Improvement Existing Secondary Suite</v>
      </c>
      <c r="L7919" t="s">
        <v>39609</v>
      </c>
      <c r="M7919" t="s">
        <v>9939</v>
      </c>
      <c r="N7919" t="s">
        <v>9926</v>
      </c>
      <c r="O7919" t="s">
        <v>9927</v>
      </c>
    </row>
    <row r="7920" spans="1:15" x14ac:dyDescent="0.35">
      <c r="A7920">
        <v>2020</v>
      </c>
      <c r="B7920" s="2">
        <v>44196</v>
      </c>
      <c r="E7920" t="s">
        <v>16898</v>
      </c>
      <c r="F7920" t="s">
        <v>3422</v>
      </c>
      <c r="G7920" t="s">
        <v>27063</v>
      </c>
      <c r="I7920" s="3" t="s">
        <v>36602</v>
      </c>
      <c r="J7920">
        <v>-114.159305721707</v>
      </c>
      <c r="K7920" t="str">
        <f t="shared" si="463"/>
        <v>1110 - Below Grade Suite -  New Secondary Suite</v>
      </c>
      <c r="L7920" t="s">
        <v>39609</v>
      </c>
      <c r="N7920" t="s">
        <v>9928</v>
      </c>
      <c r="O7920" t="s">
        <v>9927</v>
      </c>
    </row>
    <row r="7921" spans="1:15" x14ac:dyDescent="0.35">
      <c r="A7921">
        <v>2020</v>
      </c>
      <c r="B7921" s="2">
        <v>44196</v>
      </c>
      <c r="C7921" s="2">
        <v>44529</v>
      </c>
      <c r="D7921">
        <f>_xlfn.DAYS(C7921,B7921)</f>
        <v>333</v>
      </c>
      <c r="E7921" t="s">
        <v>17326</v>
      </c>
      <c r="F7921" t="s">
        <v>3421</v>
      </c>
      <c r="G7921" t="s">
        <v>27490</v>
      </c>
      <c r="I7921" s="3" t="s">
        <v>36986</v>
      </c>
      <c r="J7921">
        <v>-113.945577141369</v>
      </c>
      <c r="K7921" t="str">
        <f t="shared" si="463"/>
        <v>1110 - Below Grade Suite - Improvement Existing Secondary Suite</v>
      </c>
      <c r="L7921" t="s">
        <v>39609</v>
      </c>
      <c r="M7921" t="s">
        <v>9939</v>
      </c>
      <c r="N7921" t="s">
        <v>9926</v>
      </c>
      <c r="O7921" t="s">
        <v>9927</v>
      </c>
    </row>
    <row r="7922" spans="1:15" x14ac:dyDescent="0.35">
      <c r="A7922">
        <v>2020</v>
      </c>
      <c r="B7922" s="2">
        <v>44196</v>
      </c>
      <c r="E7922" t="s">
        <v>18980</v>
      </c>
      <c r="F7922" t="s">
        <v>3422</v>
      </c>
      <c r="G7922" t="s">
        <v>29141</v>
      </c>
      <c r="I7922" s="3" t="s">
        <v>38464</v>
      </c>
      <c r="J7922">
        <v>-113.952725496623</v>
      </c>
      <c r="K7922" t="str">
        <f t="shared" si="463"/>
        <v>1110 - Below Grade Suite - Improvement Existing Secondary Suite</v>
      </c>
      <c r="L7922" t="s">
        <v>39609</v>
      </c>
      <c r="M7922" t="s">
        <v>9939</v>
      </c>
      <c r="N7922" t="s">
        <v>9926</v>
      </c>
      <c r="O7922" t="s">
        <v>9927</v>
      </c>
    </row>
    <row r="7923" spans="1:15" x14ac:dyDescent="0.35">
      <c r="A7923">
        <v>2020</v>
      </c>
      <c r="B7923" s="2">
        <v>44195</v>
      </c>
      <c r="C7923" s="2">
        <v>44200</v>
      </c>
      <c r="D7923">
        <f>_xlfn.DAYS(C7923,B7923)</f>
        <v>5</v>
      </c>
      <c r="E7923" t="s">
        <v>840</v>
      </c>
      <c r="F7923" t="s">
        <v>3421</v>
      </c>
      <c r="G7923" t="s">
        <v>4254</v>
      </c>
      <c r="I7923" s="3" t="s">
        <v>7609</v>
      </c>
      <c r="J7923">
        <v>-113.923040711173</v>
      </c>
      <c r="K7923" t="str">
        <f t="shared" si="463"/>
        <v>9999 - Unspecified - Improvement Existing Secondary Suite</v>
      </c>
      <c r="L7923" t="s">
        <v>9937</v>
      </c>
      <c r="M7923" t="s">
        <v>9939</v>
      </c>
      <c r="N7923" t="s">
        <v>9926</v>
      </c>
      <c r="O7923" t="s">
        <v>9927</v>
      </c>
    </row>
    <row r="7924" spans="1:15" x14ac:dyDescent="0.35">
      <c r="A7924">
        <v>2020</v>
      </c>
      <c r="B7924" s="2">
        <v>44195</v>
      </c>
      <c r="C7924" s="2">
        <v>44343</v>
      </c>
      <c r="D7924">
        <f>_xlfn.DAYS(C7924,B7924)</f>
        <v>148</v>
      </c>
      <c r="E7924" t="s">
        <v>902</v>
      </c>
      <c r="F7924" t="s">
        <v>3421</v>
      </c>
      <c r="G7924" t="s">
        <v>4316</v>
      </c>
      <c r="I7924" s="3" t="s">
        <v>7667</v>
      </c>
      <c r="J7924">
        <v>-114.132053701049</v>
      </c>
      <c r="K7924" t="str">
        <f t="shared" si="463"/>
        <v>9999 - Unspecified - Improvement Existing Secondary Suite</v>
      </c>
      <c r="L7924" t="s">
        <v>9937</v>
      </c>
      <c r="M7924" t="s">
        <v>9939</v>
      </c>
      <c r="N7924" t="s">
        <v>9926</v>
      </c>
      <c r="O7924" t="s">
        <v>9927</v>
      </c>
    </row>
    <row r="7925" spans="1:15" x14ac:dyDescent="0.35">
      <c r="A7925">
        <v>2020</v>
      </c>
      <c r="B7925" s="2">
        <v>44195</v>
      </c>
      <c r="C7925" s="2">
        <v>44243</v>
      </c>
      <c r="D7925">
        <f>_xlfn.DAYS(C7925,B7925)</f>
        <v>48</v>
      </c>
      <c r="E7925" t="s">
        <v>1823</v>
      </c>
      <c r="F7925" t="s">
        <v>3421</v>
      </c>
      <c r="G7925" t="s">
        <v>5237</v>
      </c>
      <c r="I7925" s="3" t="s">
        <v>8498</v>
      </c>
      <c r="J7925">
        <v>-114.10677543168801</v>
      </c>
      <c r="K7925" t="str">
        <f t="shared" si="463"/>
        <v>9999 - Unspecified - Improvement Existing Secondary Suite</v>
      </c>
      <c r="L7925" t="s">
        <v>9937</v>
      </c>
      <c r="M7925" t="s">
        <v>9939</v>
      </c>
      <c r="N7925" t="s">
        <v>9926</v>
      </c>
      <c r="O7925" t="s">
        <v>9927</v>
      </c>
    </row>
    <row r="7926" spans="1:15" x14ac:dyDescent="0.35">
      <c r="A7926">
        <v>2020</v>
      </c>
      <c r="B7926" s="2">
        <v>44195</v>
      </c>
      <c r="E7926" t="s">
        <v>2346</v>
      </c>
      <c r="F7926" t="s">
        <v>3422</v>
      </c>
      <c r="G7926" t="s">
        <v>5760</v>
      </c>
      <c r="I7926" s="3" t="s">
        <v>8976</v>
      </c>
      <c r="J7926">
        <v>-113.9625577549</v>
      </c>
      <c r="K7926" t="str">
        <f t="shared" si="463"/>
        <v>9999 - Unspecified - Improvement Existing Secondary Suite</v>
      </c>
      <c r="L7926" t="s">
        <v>9937</v>
      </c>
      <c r="M7926" t="s">
        <v>9939</v>
      </c>
      <c r="N7926" t="s">
        <v>9926</v>
      </c>
      <c r="O7926" t="s">
        <v>9927</v>
      </c>
    </row>
    <row r="7927" spans="1:15" x14ac:dyDescent="0.35">
      <c r="A7927">
        <v>2020</v>
      </c>
      <c r="B7927" s="2">
        <v>44195</v>
      </c>
      <c r="C7927" s="2">
        <v>44350</v>
      </c>
      <c r="D7927">
        <f t="shared" ref="D7927:D7938" si="466">_xlfn.DAYS(C7927,B7927)</f>
        <v>155</v>
      </c>
      <c r="E7927" t="s">
        <v>2965</v>
      </c>
      <c r="F7927" t="s">
        <v>3421</v>
      </c>
      <c r="G7927" t="s">
        <v>6377</v>
      </c>
      <c r="I7927" s="3" t="s">
        <v>9519</v>
      </c>
      <c r="J7927">
        <v>-114.051664348961</v>
      </c>
      <c r="K7927" t="str">
        <f t="shared" si="463"/>
        <v>9999 - Unspecified - Improvement Existing Secondary Suite</v>
      </c>
      <c r="L7927" t="s">
        <v>9937</v>
      </c>
      <c r="M7927" t="s">
        <v>9939</v>
      </c>
      <c r="N7927" t="s">
        <v>9926</v>
      </c>
      <c r="O7927" t="s">
        <v>9927</v>
      </c>
    </row>
    <row r="7928" spans="1:15" x14ac:dyDescent="0.35">
      <c r="A7928">
        <v>2020</v>
      </c>
      <c r="B7928" s="2">
        <v>44195</v>
      </c>
      <c r="C7928" s="2">
        <v>44497</v>
      </c>
      <c r="D7928">
        <f t="shared" si="466"/>
        <v>302</v>
      </c>
      <c r="E7928" t="s">
        <v>10886</v>
      </c>
      <c r="F7928" t="s">
        <v>3421</v>
      </c>
      <c r="G7928" t="s">
        <v>21053</v>
      </c>
      <c r="I7928" s="3" t="s">
        <v>31152</v>
      </c>
      <c r="J7928">
        <v>-114.042215560561</v>
      </c>
      <c r="K7928" t="str">
        <f t="shared" si="463"/>
        <v>1110 - Below Grade Suite - Improvement Existing Secondary Suite</v>
      </c>
      <c r="L7928" t="s">
        <v>39609</v>
      </c>
      <c r="M7928" t="s">
        <v>9939</v>
      </c>
      <c r="N7928" t="s">
        <v>9926</v>
      </c>
      <c r="O7928" t="s">
        <v>9927</v>
      </c>
    </row>
    <row r="7929" spans="1:15" x14ac:dyDescent="0.35">
      <c r="A7929">
        <v>2020</v>
      </c>
      <c r="B7929" s="2">
        <v>44195</v>
      </c>
      <c r="C7929" s="2">
        <v>44217</v>
      </c>
      <c r="D7929">
        <f t="shared" si="466"/>
        <v>22</v>
      </c>
      <c r="E7929" t="s">
        <v>12982</v>
      </c>
      <c r="F7929" t="s">
        <v>3421</v>
      </c>
      <c r="G7929" t="s">
        <v>23148</v>
      </c>
      <c r="I7929" s="3" t="s">
        <v>33063</v>
      </c>
      <c r="J7929">
        <v>-113.97019371611501</v>
      </c>
      <c r="K7929" t="str">
        <f t="shared" si="463"/>
        <v>1110 - Below Grade Suite - Improvement Existing Secondary Suite</v>
      </c>
      <c r="L7929" t="s">
        <v>39609</v>
      </c>
      <c r="M7929" t="s">
        <v>9939</v>
      </c>
      <c r="N7929" t="s">
        <v>9926</v>
      </c>
      <c r="O7929" t="s">
        <v>9927</v>
      </c>
    </row>
    <row r="7930" spans="1:15" x14ac:dyDescent="0.35">
      <c r="A7930">
        <v>2020</v>
      </c>
      <c r="B7930" s="2">
        <v>44195</v>
      </c>
      <c r="C7930" s="2">
        <v>45166</v>
      </c>
      <c r="D7930">
        <f t="shared" si="466"/>
        <v>971</v>
      </c>
      <c r="E7930" t="s">
        <v>13507</v>
      </c>
      <c r="F7930" t="s">
        <v>3421</v>
      </c>
      <c r="G7930" t="s">
        <v>23672</v>
      </c>
      <c r="I7930" s="3" t="s">
        <v>33549</v>
      </c>
      <c r="J7930">
        <v>-113.971338881874</v>
      </c>
      <c r="K7930" t="str">
        <f t="shared" si="463"/>
        <v>1110 - Below Grade Suite - Improvement Existing Secondary Suite</v>
      </c>
      <c r="L7930" t="s">
        <v>39609</v>
      </c>
      <c r="M7930" t="s">
        <v>9939</v>
      </c>
      <c r="N7930" t="s">
        <v>9926</v>
      </c>
      <c r="O7930" t="s">
        <v>9927</v>
      </c>
    </row>
    <row r="7931" spans="1:15" x14ac:dyDescent="0.35">
      <c r="A7931">
        <v>2020</v>
      </c>
      <c r="B7931" s="2">
        <v>44195</v>
      </c>
      <c r="C7931" s="2">
        <v>45202</v>
      </c>
      <c r="D7931">
        <f t="shared" si="466"/>
        <v>1007</v>
      </c>
      <c r="E7931" t="s">
        <v>15234</v>
      </c>
      <c r="F7931" t="s">
        <v>3421</v>
      </c>
      <c r="G7931" t="s">
        <v>25399</v>
      </c>
      <c r="I7931" s="3" t="s">
        <v>35113</v>
      </c>
      <c r="J7931">
        <v>-113.964929596739</v>
      </c>
      <c r="K7931" t="str">
        <f t="shared" si="463"/>
        <v>1110 - Below Grade Suite - Improvement Existing Secondary Suite</v>
      </c>
      <c r="L7931" t="s">
        <v>39609</v>
      </c>
      <c r="M7931" t="s">
        <v>9939</v>
      </c>
      <c r="N7931" t="s">
        <v>9926</v>
      </c>
      <c r="O7931" t="s">
        <v>9927</v>
      </c>
    </row>
    <row r="7932" spans="1:15" x14ac:dyDescent="0.35">
      <c r="A7932">
        <v>2020</v>
      </c>
      <c r="B7932" s="2">
        <v>44195</v>
      </c>
      <c r="C7932" s="2">
        <v>44250</v>
      </c>
      <c r="D7932">
        <f t="shared" si="466"/>
        <v>55</v>
      </c>
      <c r="E7932" t="s">
        <v>15622</v>
      </c>
      <c r="F7932" t="s">
        <v>3421</v>
      </c>
      <c r="G7932" t="s">
        <v>25787</v>
      </c>
      <c r="I7932" s="3" t="s">
        <v>35464</v>
      </c>
      <c r="J7932">
        <v>-113.927578926557</v>
      </c>
      <c r="K7932" t="str">
        <f t="shared" si="463"/>
        <v>1110 - Below Grade Suite - Improvement Existing Secondary Suite</v>
      </c>
      <c r="L7932" t="s">
        <v>39609</v>
      </c>
      <c r="M7932" t="s">
        <v>9939</v>
      </c>
      <c r="N7932" t="s">
        <v>9926</v>
      </c>
      <c r="O7932" t="s">
        <v>9927</v>
      </c>
    </row>
    <row r="7933" spans="1:15" x14ac:dyDescent="0.35">
      <c r="A7933">
        <v>2020</v>
      </c>
      <c r="B7933" s="2">
        <v>44194</v>
      </c>
      <c r="C7933" s="2">
        <v>44412</v>
      </c>
      <c r="D7933">
        <f t="shared" si="466"/>
        <v>218</v>
      </c>
      <c r="E7933" t="s">
        <v>576</v>
      </c>
      <c r="F7933" t="s">
        <v>3421</v>
      </c>
      <c r="G7933" t="s">
        <v>3990</v>
      </c>
      <c r="I7933" s="3" t="s">
        <v>7365</v>
      </c>
      <c r="J7933">
        <v>-114.149928997622</v>
      </c>
      <c r="K7933" t="str">
        <f t="shared" si="463"/>
        <v>9999 - Unspecified - Improvement Existing Secondary Suite</v>
      </c>
      <c r="L7933" t="s">
        <v>9937</v>
      </c>
      <c r="M7933" t="s">
        <v>9939</v>
      </c>
      <c r="N7933" t="s">
        <v>9926</v>
      </c>
      <c r="O7933" t="s">
        <v>9927</v>
      </c>
    </row>
    <row r="7934" spans="1:15" x14ac:dyDescent="0.35">
      <c r="A7934">
        <v>2020</v>
      </c>
      <c r="B7934" s="2">
        <v>44194</v>
      </c>
      <c r="C7934" s="2">
        <v>44284</v>
      </c>
      <c r="D7934">
        <f t="shared" si="466"/>
        <v>90</v>
      </c>
      <c r="E7934" t="s">
        <v>634</v>
      </c>
      <c r="F7934" t="s">
        <v>3421</v>
      </c>
      <c r="G7934" t="s">
        <v>4048</v>
      </c>
      <c r="I7934" s="3" t="s">
        <v>7419</v>
      </c>
      <c r="J7934">
        <v>-113.933404925217</v>
      </c>
      <c r="K7934" t="str">
        <f t="shared" si="463"/>
        <v>9999 - Unspecified - Improvement Existing Secondary Suite</v>
      </c>
      <c r="L7934" t="s">
        <v>9937</v>
      </c>
      <c r="M7934" t="s">
        <v>9939</v>
      </c>
      <c r="N7934" t="s">
        <v>9926</v>
      </c>
      <c r="O7934" t="s">
        <v>9927</v>
      </c>
    </row>
    <row r="7935" spans="1:15" x14ac:dyDescent="0.35">
      <c r="A7935">
        <v>2020</v>
      </c>
      <c r="B7935" s="2">
        <v>44194</v>
      </c>
      <c r="C7935" s="2">
        <v>44272</v>
      </c>
      <c r="D7935">
        <f t="shared" si="466"/>
        <v>78</v>
      </c>
      <c r="E7935" t="s">
        <v>899</v>
      </c>
      <c r="F7935" t="s">
        <v>3421</v>
      </c>
      <c r="G7935" t="s">
        <v>4313</v>
      </c>
      <c r="I7935" s="3" t="s">
        <v>7664</v>
      </c>
      <c r="J7935">
        <v>-113.958688151571</v>
      </c>
      <c r="K7935" t="str">
        <f t="shared" si="463"/>
        <v>9999 - Unspecified - Improvement Existing Secondary Suite</v>
      </c>
      <c r="L7935" t="s">
        <v>9937</v>
      </c>
      <c r="M7935" t="s">
        <v>9939</v>
      </c>
      <c r="N7935" t="s">
        <v>9926</v>
      </c>
      <c r="O7935" t="s">
        <v>9927</v>
      </c>
    </row>
    <row r="7936" spans="1:15" x14ac:dyDescent="0.35">
      <c r="A7936">
        <v>2020</v>
      </c>
      <c r="B7936" s="2">
        <v>44194</v>
      </c>
      <c r="C7936" s="2">
        <v>45078</v>
      </c>
      <c r="D7936">
        <f t="shared" si="466"/>
        <v>884</v>
      </c>
      <c r="E7936" t="s">
        <v>2328</v>
      </c>
      <c r="F7936" t="s">
        <v>3421</v>
      </c>
      <c r="G7936" t="s">
        <v>5742</v>
      </c>
      <c r="I7936" s="3" t="s">
        <v>8959</v>
      </c>
      <c r="J7936">
        <v>-113.95898955075</v>
      </c>
      <c r="K7936" t="str">
        <f t="shared" si="463"/>
        <v>9999 - Unspecified - Improvement Existing Secondary Suite</v>
      </c>
      <c r="L7936" t="s">
        <v>9937</v>
      </c>
      <c r="M7936" t="s">
        <v>9939</v>
      </c>
      <c r="N7936" t="s">
        <v>9926</v>
      </c>
      <c r="O7936" t="s">
        <v>9927</v>
      </c>
    </row>
    <row r="7937" spans="1:15" x14ac:dyDescent="0.35">
      <c r="A7937">
        <v>2020</v>
      </c>
      <c r="B7937" s="2">
        <v>44194</v>
      </c>
      <c r="C7937" s="2">
        <v>44412</v>
      </c>
      <c r="D7937">
        <f t="shared" si="466"/>
        <v>218</v>
      </c>
      <c r="E7937" t="s">
        <v>2329</v>
      </c>
      <c r="F7937" t="s">
        <v>3421</v>
      </c>
      <c r="G7937" t="s">
        <v>5743</v>
      </c>
      <c r="I7937" s="3" t="s">
        <v>7365</v>
      </c>
      <c r="J7937">
        <v>-114.149928997622</v>
      </c>
      <c r="K7937" t="str">
        <f t="shared" si="463"/>
        <v>9999 - Unspecified - Improvement Existing Secondary Suite</v>
      </c>
      <c r="L7937" t="s">
        <v>9937</v>
      </c>
      <c r="M7937" t="s">
        <v>9939</v>
      </c>
      <c r="N7937" t="s">
        <v>9926</v>
      </c>
      <c r="O7937" t="s">
        <v>9927</v>
      </c>
    </row>
    <row r="7938" spans="1:15" x14ac:dyDescent="0.35">
      <c r="A7938">
        <v>2020</v>
      </c>
      <c r="B7938" s="2">
        <v>44194</v>
      </c>
      <c r="C7938" s="2">
        <v>44209</v>
      </c>
      <c r="D7938">
        <f t="shared" si="466"/>
        <v>15</v>
      </c>
      <c r="E7938" t="s">
        <v>12127</v>
      </c>
      <c r="F7938" t="s">
        <v>3421</v>
      </c>
      <c r="G7938" t="s">
        <v>22294</v>
      </c>
      <c r="I7938" s="3" t="s">
        <v>32284</v>
      </c>
      <c r="J7938">
        <v>-113.960631749984</v>
      </c>
      <c r="K7938" t="str">
        <f t="shared" ref="K7938:K8001" si="467" xml:space="preserve"> L7938&amp;" - "&amp;M7938&amp;" "&amp;N7938&amp;" "&amp;O7938</f>
        <v>1110 - Below Grade Suite -  New Secondary Suite</v>
      </c>
      <c r="L7938" t="s">
        <v>39609</v>
      </c>
      <c r="N7938" t="s">
        <v>9928</v>
      </c>
      <c r="O7938" t="s">
        <v>9927</v>
      </c>
    </row>
    <row r="7939" spans="1:15" x14ac:dyDescent="0.35">
      <c r="A7939">
        <v>2020</v>
      </c>
      <c r="B7939" s="2">
        <v>44194</v>
      </c>
      <c r="E7939" t="s">
        <v>17110</v>
      </c>
      <c r="F7939" t="s">
        <v>3422</v>
      </c>
      <c r="G7939" t="s">
        <v>27275</v>
      </c>
      <c r="I7939" s="3" t="s">
        <v>36799</v>
      </c>
      <c r="J7939">
        <v>-114.06114343580001</v>
      </c>
      <c r="K7939" t="str">
        <f t="shared" si="467"/>
        <v>1110 - Below Grade Suite - Improvement Existing Secondary Suite</v>
      </c>
      <c r="L7939" t="s">
        <v>39609</v>
      </c>
      <c r="M7939" t="s">
        <v>9939</v>
      </c>
      <c r="N7939" t="s">
        <v>9926</v>
      </c>
      <c r="O7939" t="s">
        <v>9927</v>
      </c>
    </row>
    <row r="7940" spans="1:15" x14ac:dyDescent="0.35">
      <c r="A7940">
        <v>2020</v>
      </c>
      <c r="B7940" s="2">
        <v>44194</v>
      </c>
      <c r="C7940" s="2">
        <v>44270</v>
      </c>
      <c r="D7940">
        <f>_xlfn.DAYS(C7940,B7940)</f>
        <v>76</v>
      </c>
      <c r="E7940" t="s">
        <v>18324</v>
      </c>
      <c r="F7940" t="s">
        <v>3421</v>
      </c>
      <c r="G7940" t="s">
        <v>28487</v>
      </c>
      <c r="I7940">
        <v>51.186542916751002</v>
      </c>
      <c r="J7940">
        <v>-114.06725693103699</v>
      </c>
      <c r="K7940" t="str">
        <f t="shared" si="467"/>
        <v>1110 - Below Grade Suite - Improvement Existing Secondary Suite</v>
      </c>
      <c r="L7940" t="s">
        <v>39609</v>
      </c>
      <c r="M7940" t="s">
        <v>9939</v>
      </c>
      <c r="N7940" t="s">
        <v>9926</v>
      </c>
      <c r="O7940" t="s">
        <v>9927</v>
      </c>
    </row>
    <row r="7941" spans="1:15" x14ac:dyDescent="0.35">
      <c r="A7941">
        <v>2020</v>
      </c>
      <c r="B7941" s="2">
        <v>44194</v>
      </c>
      <c r="C7941" s="2">
        <v>44882</v>
      </c>
      <c r="D7941">
        <f>_xlfn.DAYS(C7941,B7941)</f>
        <v>688</v>
      </c>
      <c r="E7941" t="s">
        <v>18865</v>
      </c>
      <c r="F7941" t="s">
        <v>3421</v>
      </c>
      <c r="G7941" t="s">
        <v>29026</v>
      </c>
      <c r="I7941" s="3" t="s">
        <v>38360</v>
      </c>
      <c r="J7941">
        <v>-113.936614656491</v>
      </c>
      <c r="K7941" t="str">
        <f t="shared" si="467"/>
        <v>1110 - Below Grade Suite - Improvement Existing Secondary Suite</v>
      </c>
      <c r="L7941" t="s">
        <v>39609</v>
      </c>
      <c r="M7941" t="s">
        <v>9939</v>
      </c>
      <c r="N7941" t="s">
        <v>9926</v>
      </c>
      <c r="O7941" t="s">
        <v>9927</v>
      </c>
    </row>
    <row r="7942" spans="1:15" x14ac:dyDescent="0.35">
      <c r="A7942">
        <v>2020</v>
      </c>
      <c r="B7942" s="2">
        <v>44193</v>
      </c>
      <c r="E7942" t="s">
        <v>2673</v>
      </c>
      <c r="F7942" t="s">
        <v>3422</v>
      </c>
      <c r="G7942" t="s">
        <v>6087</v>
      </c>
      <c r="I7942" s="3" t="s">
        <v>9260</v>
      </c>
      <c r="J7942">
        <v>-113.94057322574</v>
      </c>
      <c r="K7942" t="str">
        <f t="shared" si="467"/>
        <v>9999 - Unspecified - Improvement Existing Secondary Suite</v>
      </c>
      <c r="L7942" t="s">
        <v>9937</v>
      </c>
      <c r="M7942" t="s">
        <v>9939</v>
      </c>
      <c r="N7942" t="s">
        <v>9926</v>
      </c>
      <c r="O7942" t="s">
        <v>9927</v>
      </c>
    </row>
    <row r="7943" spans="1:15" x14ac:dyDescent="0.35">
      <c r="A7943">
        <v>2020</v>
      </c>
      <c r="B7943" s="2">
        <v>44193</v>
      </c>
      <c r="C7943" s="2">
        <v>44195</v>
      </c>
      <c r="D7943">
        <f>_xlfn.DAYS(C7943,B7943)</f>
        <v>2</v>
      </c>
      <c r="E7943" t="s">
        <v>12675</v>
      </c>
      <c r="F7943" t="s">
        <v>3421</v>
      </c>
      <c r="G7943" t="s">
        <v>22841</v>
      </c>
      <c r="I7943" s="3" t="s">
        <v>32779</v>
      </c>
      <c r="J7943">
        <v>-113.951142539202</v>
      </c>
      <c r="K7943" t="str">
        <f t="shared" si="467"/>
        <v>1110 - Below Grade Suite - Improvement Existing Secondary Suite</v>
      </c>
      <c r="L7943" t="s">
        <v>39609</v>
      </c>
      <c r="M7943" t="s">
        <v>9939</v>
      </c>
      <c r="N7943" t="s">
        <v>9926</v>
      </c>
      <c r="O7943" t="s">
        <v>9927</v>
      </c>
    </row>
    <row r="7944" spans="1:15" x14ac:dyDescent="0.35">
      <c r="A7944">
        <v>2020</v>
      </c>
      <c r="B7944" s="2">
        <v>44189</v>
      </c>
      <c r="C7944" s="2">
        <v>44434</v>
      </c>
      <c r="D7944">
        <f>_xlfn.DAYS(C7944,B7944)</f>
        <v>245</v>
      </c>
      <c r="E7944" t="s">
        <v>109</v>
      </c>
      <c r="F7944" t="s">
        <v>3421</v>
      </c>
      <c r="G7944" t="s">
        <v>3523</v>
      </c>
      <c r="I7944" s="3" t="s">
        <v>6926</v>
      </c>
      <c r="J7944">
        <v>-113.95173774578601</v>
      </c>
      <c r="K7944" t="str">
        <f t="shared" si="467"/>
        <v>9999 - Unspecified - Improvement Existing Secondary Suite</v>
      </c>
      <c r="L7944" t="s">
        <v>9937</v>
      </c>
      <c r="M7944" t="s">
        <v>9939</v>
      </c>
      <c r="N7944" t="s">
        <v>9926</v>
      </c>
      <c r="O7944" t="s">
        <v>9927</v>
      </c>
    </row>
    <row r="7945" spans="1:15" x14ac:dyDescent="0.35">
      <c r="A7945">
        <v>2020</v>
      </c>
      <c r="B7945" s="2">
        <v>44189</v>
      </c>
      <c r="E7945" t="s">
        <v>900</v>
      </c>
      <c r="F7945" t="s">
        <v>3422</v>
      </c>
      <c r="G7945" t="s">
        <v>4314</v>
      </c>
      <c r="I7945" s="3" t="s">
        <v>7665</v>
      </c>
      <c r="J7945">
        <v>-113.95987044845</v>
      </c>
      <c r="K7945" t="str">
        <f t="shared" si="467"/>
        <v>9999 - Unspecified - Improvement Existing Secondary Suite</v>
      </c>
      <c r="L7945" t="s">
        <v>9937</v>
      </c>
      <c r="M7945" t="s">
        <v>9939</v>
      </c>
      <c r="N7945" t="s">
        <v>9926</v>
      </c>
      <c r="O7945" t="s">
        <v>9927</v>
      </c>
    </row>
    <row r="7946" spans="1:15" x14ac:dyDescent="0.35">
      <c r="A7946">
        <v>2020</v>
      </c>
      <c r="B7946" s="2">
        <v>44189</v>
      </c>
      <c r="E7946" t="s">
        <v>1052</v>
      </c>
      <c r="F7946" t="s">
        <v>3422</v>
      </c>
      <c r="G7946" t="s">
        <v>4466</v>
      </c>
      <c r="I7946" s="3" t="s">
        <v>7804</v>
      </c>
      <c r="J7946">
        <v>-113.949744671559</v>
      </c>
      <c r="K7946" t="str">
        <f t="shared" si="467"/>
        <v>9999 - Unspecified - Improvement Existing Secondary Suite</v>
      </c>
      <c r="L7946" t="s">
        <v>9937</v>
      </c>
      <c r="M7946" t="s">
        <v>9939</v>
      </c>
      <c r="N7946" t="s">
        <v>9926</v>
      </c>
      <c r="O7946" t="s">
        <v>9927</v>
      </c>
    </row>
    <row r="7947" spans="1:15" x14ac:dyDescent="0.35">
      <c r="A7947">
        <v>2020</v>
      </c>
      <c r="B7947" s="2">
        <v>44189</v>
      </c>
      <c r="E7947" t="s">
        <v>10202</v>
      </c>
      <c r="F7947" t="s">
        <v>3422</v>
      </c>
      <c r="G7947" t="s">
        <v>20369</v>
      </c>
      <c r="I7947" s="3" t="s">
        <v>30521</v>
      </c>
      <c r="J7947">
        <v>-113.953571305613</v>
      </c>
      <c r="K7947" t="str">
        <f t="shared" si="467"/>
        <v>1110 - Below Grade Suite - Improvement Existing Secondary Suite</v>
      </c>
      <c r="L7947" t="s">
        <v>39609</v>
      </c>
      <c r="M7947" t="s">
        <v>9939</v>
      </c>
      <c r="N7947" t="s">
        <v>9926</v>
      </c>
      <c r="O7947" t="s">
        <v>9927</v>
      </c>
    </row>
    <row r="7948" spans="1:15" x14ac:dyDescent="0.35">
      <c r="A7948">
        <v>2020</v>
      </c>
      <c r="B7948" s="2">
        <v>44189</v>
      </c>
      <c r="C7948" s="2">
        <v>44823</v>
      </c>
      <c r="D7948">
        <f t="shared" ref="D7948:D7970" si="468">_xlfn.DAYS(C7948,B7948)</f>
        <v>634</v>
      </c>
      <c r="E7948" t="s">
        <v>11425</v>
      </c>
      <c r="F7948" t="s">
        <v>3421</v>
      </c>
      <c r="G7948" t="s">
        <v>21592</v>
      </c>
      <c r="I7948" s="3" t="s">
        <v>31648</v>
      </c>
      <c r="J7948">
        <v>-114.154318815792</v>
      </c>
      <c r="K7948" t="str">
        <f t="shared" si="467"/>
        <v>1110 - Below Grade Suite - Improvement Existing Secondary Suite</v>
      </c>
      <c r="L7948" t="s">
        <v>39609</v>
      </c>
      <c r="M7948" t="s">
        <v>9939</v>
      </c>
      <c r="N7948" t="s">
        <v>9926</v>
      </c>
      <c r="O7948" t="s">
        <v>9927</v>
      </c>
    </row>
    <row r="7949" spans="1:15" x14ac:dyDescent="0.35">
      <c r="A7949">
        <v>2020</v>
      </c>
      <c r="B7949" s="2">
        <v>44189</v>
      </c>
      <c r="C7949" s="2">
        <v>44252</v>
      </c>
      <c r="D7949">
        <f t="shared" si="468"/>
        <v>63</v>
      </c>
      <c r="E7949" t="s">
        <v>13130</v>
      </c>
      <c r="F7949" t="s">
        <v>3421</v>
      </c>
      <c r="G7949" t="s">
        <v>23295</v>
      </c>
      <c r="I7949" s="3" t="s">
        <v>33200</v>
      </c>
      <c r="J7949">
        <v>-113.940043956899</v>
      </c>
      <c r="K7949" t="str">
        <f t="shared" si="467"/>
        <v>1110 - Below Grade Suite - Improvement Existing Secondary Suite</v>
      </c>
      <c r="L7949" t="s">
        <v>39609</v>
      </c>
      <c r="M7949" t="s">
        <v>9939</v>
      </c>
      <c r="N7949" t="s">
        <v>9926</v>
      </c>
      <c r="O7949" t="s">
        <v>9927</v>
      </c>
    </row>
    <row r="7950" spans="1:15" x14ac:dyDescent="0.35">
      <c r="A7950">
        <v>2020</v>
      </c>
      <c r="B7950" s="2">
        <v>44189</v>
      </c>
      <c r="C7950" s="2">
        <v>44266</v>
      </c>
      <c r="D7950">
        <f t="shared" si="468"/>
        <v>77</v>
      </c>
      <c r="E7950" t="s">
        <v>17437</v>
      </c>
      <c r="F7950" t="s">
        <v>3421</v>
      </c>
      <c r="G7950" t="s">
        <v>27601</v>
      </c>
      <c r="I7950" s="3" t="s">
        <v>37089</v>
      </c>
      <c r="J7950">
        <v>-113.974479632547</v>
      </c>
      <c r="K7950" t="str">
        <f t="shared" si="467"/>
        <v>1110 - Below Grade Suite - Improvement Existing Secondary Suite</v>
      </c>
      <c r="L7950" t="s">
        <v>39609</v>
      </c>
      <c r="M7950" t="s">
        <v>9939</v>
      </c>
      <c r="N7950" t="s">
        <v>9926</v>
      </c>
      <c r="O7950" t="s">
        <v>9927</v>
      </c>
    </row>
    <row r="7951" spans="1:15" x14ac:dyDescent="0.35">
      <c r="A7951">
        <v>2020</v>
      </c>
      <c r="B7951" s="2">
        <v>44189</v>
      </c>
      <c r="C7951" s="2">
        <v>44256</v>
      </c>
      <c r="D7951">
        <f t="shared" si="468"/>
        <v>67</v>
      </c>
      <c r="E7951" t="s">
        <v>17623</v>
      </c>
      <c r="F7951" t="s">
        <v>3421</v>
      </c>
      <c r="G7951" t="s">
        <v>27787</v>
      </c>
      <c r="I7951" s="3" t="s">
        <v>37257</v>
      </c>
      <c r="J7951">
        <v>-113.942894873909</v>
      </c>
      <c r="K7951" t="str">
        <f t="shared" si="467"/>
        <v>1110 - Below Grade Suite - Improvement Existing Secondary Suite</v>
      </c>
      <c r="L7951" t="s">
        <v>39609</v>
      </c>
      <c r="M7951" t="s">
        <v>9939</v>
      </c>
      <c r="N7951" t="s">
        <v>9926</v>
      </c>
      <c r="O7951" t="s">
        <v>9927</v>
      </c>
    </row>
    <row r="7952" spans="1:15" x14ac:dyDescent="0.35">
      <c r="A7952">
        <v>2020</v>
      </c>
      <c r="B7952" s="2">
        <v>44188</v>
      </c>
      <c r="C7952" s="2">
        <v>44237</v>
      </c>
      <c r="D7952">
        <f t="shared" si="468"/>
        <v>49</v>
      </c>
      <c r="E7952" t="s">
        <v>318</v>
      </c>
      <c r="F7952" t="s">
        <v>3421</v>
      </c>
      <c r="G7952" t="s">
        <v>3732</v>
      </c>
      <c r="I7952" s="3" t="s">
        <v>7122</v>
      </c>
      <c r="J7952">
        <v>-113.935638072833</v>
      </c>
      <c r="K7952" t="str">
        <f t="shared" si="467"/>
        <v>9999 - Unspecified - Improvement Existing Secondary Suite</v>
      </c>
      <c r="L7952" t="s">
        <v>9937</v>
      </c>
      <c r="M7952" t="s">
        <v>9939</v>
      </c>
      <c r="N7952" t="s">
        <v>9926</v>
      </c>
      <c r="O7952" t="s">
        <v>9927</v>
      </c>
    </row>
    <row r="7953" spans="1:15" x14ac:dyDescent="0.35">
      <c r="A7953">
        <v>2020</v>
      </c>
      <c r="B7953" s="2">
        <v>44188</v>
      </c>
      <c r="C7953" s="2">
        <v>44237</v>
      </c>
      <c r="D7953">
        <f t="shared" si="468"/>
        <v>49</v>
      </c>
      <c r="E7953" t="s">
        <v>1564</v>
      </c>
      <c r="F7953" t="s">
        <v>3421</v>
      </c>
      <c r="G7953" t="s">
        <v>4978</v>
      </c>
      <c r="I7953">
        <v>51.100751883512203</v>
      </c>
      <c r="J7953">
        <v>-113.94316826932599</v>
      </c>
      <c r="K7953" t="str">
        <f t="shared" si="467"/>
        <v>9999 - Unspecified - Improvement Existing Secondary Suite</v>
      </c>
      <c r="L7953" t="s">
        <v>9937</v>
      </c>
      <c r="M7953" t="s">
        <v>9939</v>
      </c>
      <c r="N7953" t="s">
        <v>9926</v>
      </c>
      <c r="O7953" t="s">
        <v>9927</v>
      </c>
    </row>
    <row r="7954" spans="1:15" x14ac:dyDescent="0.35">
      <c r="A7954">
        <v>2020</v>
      </c>
      <c r="B7954" s="2">
        <v>44188</v>
      </c>
      <c r="C7954" s="2">
        <v>44390</v>
      </c>
      <c r="D7954">
        <f t="shared" si="468"/>
        <v>202</v>
      </c>
      <c r="E7954" t="s">
        <v>1802</v>
      </c>
      <c r="F7954" t="s">
        <v>3421</v>
      </c>
      <c r="G7954" t="s">
        <v>5216</v>
      </c>
      <c r="I7954" s="3" t="s">
        <v>8478</v>
      </c>
      <c r="J7954">
        <v>-114.151999515193</v>
      </c>
      <c r="K7954" t="str">
        <f t="shared" si="467"/>
        <v>9999 - Unspecified - Improvement Existing Secondary Suite</v>
      </c>
      <c r="L7954" t="s">
        <v>9937</v>
      </c>
      <c r="M7954" t="s">
        <v>9939</v>
      </c>
      <c r="N7954" t="s">
        <v>9926</v>
      </c>
      <c r="O7954" t="s">
        <v>9927</v>
      </c>
    </row>
    <row r="7955" spans="1:15" x14ac:dyDescent="0.35">
      <c r="A7955">
        <v>2020</v>
      </c>
      <c r="B7955" s="2">
        <v>44188</v>
      </c>
      <c r="C7955" s="2">
        <v>44244</v>
      </c>
      <c r="D7955">
        <f t="shared" si="468"/>
        <v>56</v>
      </c>
      <c r="E7955" t="s">
        <v>2295</v>
      </c>
      <c r="F7955" t="s">
        <v>3421</v>
      </c>
      <c r="G7955" t="s">
        <v>5709</v>
      </c>
      <c r="I7955" s="3" t="s">
        <v>8931</v>
      </c>
      <c r="J7955">
        <v>-113.93530774228</v>
      </c>
      <c r="K7955" t="str">
        <f t="shared" si="467"/>
        <v>9999 - Unspecified - Improvement Existing Secondary Suite</v>
      </c>
      <c r="L7955" t="s">
        <v>9937</v>
      </c>
      <c r="M7955" t="s">
        <v>9939</v>
      </c>
      <c r="N7955" t="s">
        <v>9926</v>
      </c>
      <c r="O7955" t="s">
        <v>9927</v>
      </c>
    </row>
    <row r="7956" spans="1:15" x14ac:dyDescent="0.35">
      <c r="A7956">
        <v>2020</v>
      </c>
      <c r="B7956" s="2">
        <v>44188</v>
      </c>
      <c r="C7956" s="2">
        <v>44246</v>
      </c>
      <c r="D7956">
        <f t="shared" si="468"/>
        <v>58</v>
      </c>
      <c r="E7956" t="s">
        <v>2301</v>
      </c>
      <c r="F7956" t="s">
        <v>3421</v>
      </c>
      <c r="G7956" t="s">
        <v>5715</v>
      </c>
      <c r="I7956" s="3" t="s">
        <v>8937</v>
      </c>
      <c r="J7956">
        <v>-113.980283812897</v>
      </c>
      <c r="K7956" t="str">
        <f t="shared" si="467"/>
        <v>9999 - Unspecified - Improvement Existing Secondary Suite</v>
      </c>
      <c r="L7956" t="s">
        <v>9937</v>
      </c>
      <c r="M7956" t="s">
        <v>9939</v>
      </c>
      <c r="N7956" t="s">
        <v>9926</v>
      </c>
      <c r="O7956" t="s">
        <v>9927</v>
      </c>
    </row>
    <row r="7957" spans="1:15" x14ac:dyDescent="0.35">
      <c r="A7957">
        <v>2020</v>
      </c>
      <c r="B7957" s="2">
        <v>44188</v>
      </c>
      <c r="C7957" s="2">
        <v>44193</v>
      </c>
      <c r="D7957">
        <f t="shared" si="468"/>
        <v>5</v>
      </c>
      <c r="E7957" t="s">
        <v>2547</v>
      </c>
      <c r="F7957" t="s">
        <v>3421</v>
      </c>
      <c r="G7957" t="s">
        <v>5961</v>
      </c>
      <c r="I7957" s="3" t="s">
        <v>9148</v>
      </c>
      <c r="J7957">
        <v>-114.11565003706799</v>
      </c>
      <c r="K7957" t="str">
        <f t="shared" si="467"/>
        <v>9999 - Unspecified - Improvement Existing Secondary Suite</v>
      </c>
      <c r="L7957" t="s">
        <v>9937</v>
      </c>
      <c r="M7957" t="s">
        <v>9939</v>
      </c>
      <c r="N7957" t="s">
        <v>9926</v>
      </c>
      <c r="O7957" t="s">
        <v>9927</v>
      </c>
    </row>
    <row r="7958" spans="1:15" x14ac:dyDescent="0.35">
      <c r="A7958">
        <v>2020</v>
      </c>
      <c r="B7958" s="2">
        <v>44188</v>
      </c>
      <c r="C7958" s="2">
        <v>44292</v>
      </c>
      <c r="D7958">
        <f t="shared" si="468"/>
        <v>104</v>
      </c>
      <c r="E7958" t="s">
        <v>10720</v>
      </c>
      <c r="F7958" t="s">
        <v>3421</v>
      </c>
      <c r="G7958" t="s">
        <v>20887</v>
      </c>
      <c r="I7958" s="3" t="s">
        <v>31000</v>
      </c>
      <c r="J7958">
        <v>-113.939449416141</v>
      </c>
      <c r="K7958" t="str">
        <f t="shared" si="467"/>
        <v>1110 - Below Grade Suite - Improvement Existing Secondary Suite</v>
      </c>
      <c r="L7958" t="s">
        <v>39609</v>
      </c>
      <c r="M7958" t="s">
        <v>9939</v>
      </c>
      <c r="N7958" t="s">
        <v>9926</v>
      </c>
      <c r="O7958" t="s">
        <v>9927</v>
      </c>
    </row>
    <row r="7959" spans="1:15" x14ac:dyDescent="0.35">
      <c r="A7959">
        <v>2020</v>
      </c>
      <c r="B7959" s="2">
        <v>44188</v>
      </c>
      <c r="C7959" s="2">
        <v>44384</v>
      </c>
      <c r="D7959">
        <f t="shared" si="468"/>
        <v>196</v>
      </c>
      <c r="E7959" t="s">
        <v>13830</v>
      </c>
      <c r="F7959" t="s">
        <v>3421</v>
      </c>
      <c r="G7959" t="s">
        <v>23995</v>
      </c>
      <c r="I7959" s="3" t="s">
        <v>33836</v>
      </c>
      <c r="J7959">
        <v>-114.148408419703</v>
      </c>
      <c r="K7959" t="str">
        <f t="shared" si="467"/>
        <v>1110 - Below Grade Suite - Improvement Existing Secondary Suite</v>
      </c>
      <c r="L7959" t="s">
        <v>39609</v>
      </c>
      <c r="M7959" t="s">
        <v>9939</v>
      </c>
      <c r="N7959" t="s">
        <v>9926</v>
      </c>
      <c r="O7959" t="s">
        <v>9927</v>
      </c>
    </row>
    <row r="7960" spans="1:15" x14ac:dyDescent="0.35">
      <c r="A7960">
        <v>2020</v>
      </c>
      <c r="B7960" s="2">
        <v>44188</v>
      </c>
      <c r="C7960" s="2">
        <v>44200</v>
      </c>
      <c r="D7960">
        <f t="shared" si="468"/>
        <v>12</v>
      </c>
      <c r="E7960" t="s">
        <v>16672</v>
      </c>
      <c r="F7960" t="s">
        <v>3421</v>
      </c>
      <c r="G7960" t="s">
        <v>26837</v>
      </c>
      <c r="I7960" s="3" t="s">
        <v>36397</v>
      </c>
      <c r="J7960">
        <v>-113.931082733298</v>
      </c>
      <c r="K7960" t="str">
        <f t="shared" si="467"/>
        <v>1110 - Below Grade Suite - Improvement Existing Secondary Suite</v>
      </c>
      <c r="L7960" t="s">
        <v>39609</v>
      </c>
      <c r="M7960" t="s">
        <v>9939</v>
      </c>
      <c r="N7960" t="s">
        <v>9926</v>
      </c>
      <c r="O7960" t="s">
        <v>9927</v>
      </c>
    </row>
    <row r="7961" spans="1:15" x14ac:dyDescent="0.35">
      <c r="A7961">
        <v>2020</v>
      </c>
      <c r="B7961" s="2">
        <v>44188</v>
      </c>
      <c r="C7961" s="2">
        <v>44435</v>
      </c>
      <c r="D7961">
        <f t="shared" si="468"/>
        <v>247</v>
      </c>
      <c r="E7961" t="s">
        <v>16954</v>
      </c>
      <c r="F7961" t="s">
        <v>3421</v>
      </c>
      <c r="G7961" t="s">
        <v>27119</v>
      </c>
      <c r="I7961" s="3" t="s">
        <v>36655</v>
      </c>
      <c r="J7961">
        <v>-113.93410293518799</v>
      </c>
      <c r="K7961" t="str">
        <f t="shared" si="467"/>
        <v>1110 - Below Grade Suite - Improvement Existing Secondary Suite</v>
      </c>
      <c r="L7961" t="s">
        <v>39609</v>
      </c>
      <c r="M7961" t="s">
        <v>9939</v>
      </c>
      <c r="N7961" t="s">
        <v>9926</v>
      </c>
      <c r="O7961" t="s">
        <v>9927</v>
      </c>
    </row>
    <row r="7962" spans="1:15" x14ac:dyDescent="0.35">
      <c r="A7962">
        <v>2020</v>
      </c>
      <c r="B7962" s="2">
        <v>44188</v>
      </c>
      <c r="C7962" s="2">
        <v>44915</v>
      </c>
      <c r="D7962">
        <f t="shared" si="468"/>
        <v>727</v>
      </c>
      <c r="E7962" t="s">
        <v>17277</v>
      </c>
      <c r="F7962" t="s">
        <v>3421</v>
      </c>
      <c r="G7962" t="s">
        <v>27441</v>
      </c>
      <c r="I7962" s="3" t="s">
        <v>36943</v>
      </c>
      <c r="J7962">
        <v>-114.079369728796</v>
      </c>
      <c r="K7962" t="str">
        <f t="shared" si="467"/>
        <v>1110 - Below Grade Suite - Improvement Existing Secondary Suite</v>
      </c>
      <c r="L7962" t="s">
        <v>39609</v>
      </c>
      <c r="M7962" t="s">
        <v>9939</v>
      </c>
      <c r="N7962" t="s">
        <v>9926</v>
      </c>
      <c r="O7962" t="s">
        <v>9927</v>
      </c>
    </row>
    <row r="7963" spans="1:15" x14ac:dyDescent="0.35">
      <c r="A7963">
        <v>2020</v>
      </c>
      <c r="B7963" s="2">
        <v>44188</v>
      </c>
      <c r="C7963" s="2">
        <v>44502</v>
      </c>
      <c r="D7963">
        <f t="shared" si="468"/>
        <v>314</v>
      </c>
      <c r="E7963" t="s">
        <v>17507</v>
      </c>
      <c r="F7963" t="s">
        <v>3421</v>
      </c>
      <c r="G7963" t="s">
        <v>27671</v>
      </c>
      <c r="I7963" s="3" t="s">
        <v>37152</v>
      </c>
      <c r="J7963">
        <v>-113.969238743221</v>
      </c>
      <c r="K7963" t="str">
        <f t="shared" si="467"/>
        <v>1110 - Below Grade Suite - Improvement Existing Secondary Suite</v>
      </c>
      <c r="L7963" t="s">
        <v>39609</v>
      </c>
      <c r="M7963" t="s">
        <v>9939</v>
      </c>
      <c r="N7963" t="s">
        <v>9926</v>
      </c>
      <c r="O7963" t="s">
        <v>9927</v>
      </c>
    </row>
    <row r="7964" spans="1:15" x14ac:dyDescent="0.35">
      <c r="A7964">
        <v>2020</v>
      </c>
      <c r="B7964" s="2">
        <v>44188</v>
      </c>
      <c r="C7964" s="2">
        <v>44228</v>
      </c>
      <c r="D7964">
        <f t="shared" si="468"/>
        <v>40</v>
      </c>
      <c r="E7964" t="s">
        <v>18053</v>
      </c>
      <c r="F7964" t="s">
        <v>3421</v>
      </c>
      <c r="G7964" t="s">
        <v>28216</v>
      </c>
      <c r="I7964" s="3" t="s">
        <v>37643</v>
      </c>
      <c r="J7964">
        <v>-113.95182236849099</v>
      </c>
      <c r="K7964" t="str">
        <f t="shared" si="467"/>
        <v>1110 - Below Grade Suite - Improvement Existing Secondary Suite</v>
      </c>
      <c r="L7964" t="s">
        <v>39609</v>
      </c>
      <c r="M7964" t="s">
        <v>9939</v>
      </c>
      <c r="N7964" t="s">
        <v>9926</v>
      </c>
      <c r="O7964" t="s">
        <v>9927</v>
      </c>
    </row>
    <row r="7965" spans="1:15" x14ac:dyDescent="0.35">
      <c r="A7965">
        <v>2020</v>
      </c>
      <c r="B7965" s="2">
        <v>44188</v>
      </c>
      <c r="C7965" s="2">
        <v>44298</v>
      </c>
      <c r="D7965">
        <f t="shared" si="468"/>
        <v>110</v>
      </c>
      <c r="E7965" t="s">
        <v>18105</v>
      </c>
      <c r="F7965" t="s">
        <v>3421</v>
      </c>
      <c r="G7965" t="s">
        <v>28268</v>
      </c>
      <c r="I7965" s="3" t="s">
        <v>37691</v>
      </c>
      <c r="J7965">
        <v>-113.92768031221</v>
      </c>
      <c r="K7965" t="str">
        <f t="shared" si="467"/>
        <v>1110 - Below Grade Suite -  New Secondary Suite</v>
      </c>
      <c r="L7965" t="s">
        <v>39609</v>
      </c>
      <c r="N7965" t="s">
        <v>9928</v>
      </c>
      <c r="O7965" t="s">
        <v>9927</v>
      </c>
    </row>
    <row r="7966" spans="1:15" x14ac:dyDescent="0.35">
      <c r="A7966">
        <v>2020</v>
      </c>
      <c r="B7966" s="2">
        <v>44188</v>
      </c>
      <c r="C7966" s="2">
        <v>44312</v>
      </c>
      <c r="D7966">
        <f t="shared" si="468"/>
        <v>124</v>
      </c>
      <c r="E7966" t="s">
        <v>18119</v>
      </c>
      <c r="F7966" t="s">
        <v>3421</v>
      </c>
      <c r="G7966" t="s">
        <v>28282</v>
      </c>
      <c r="I7966" s="3" t="s">
        <v>37700</v>
      </c>
      <c r="J7966">
        <v>-113.960229546045</v>
      </c>
      <c r="K7966" t="str">
        <f t="shared" si="467"/>
        <v>1110 - Below Grade Suite - Improvement Existing Secondary Suite</v>
      </c>
      <c r="L7966" t="s">
        <v>39609</v>
      </c>
      <c r="M7966" t="s">
        <v>9939</v>
      </c>
      <c r="N7966" t="s">
        <v>9926</v>
      </c>
      <c r="O7966" t="s">
        <v>9927</v>
      </c>
    </row>
    <row r="7967" spans="1:15" x14ac:dyDescent="0.35">
      <c r="A7967">
        <v>2020</v>
      </c>
      <c r="B7967" s="2">
        <v>44188</v>
      </c>
      <c r="C7967" s="2">
        <v>44238</v>
      </c>
      <c r="D7967">
        <f t="shared" si="468"/>
        <v>50</v>
      </c>
      <c r="E7967" t="s">
        <v>18661</v>
      </c>
      <c r="F7967" t="s">
        <v>3421</v>
      </c>
      <c r="G7967" t="s">
        <v>28823</v>
      </c>
      <c r="I7967" s="3" t="s">
        <v>38181</v>
      </c>
      <c r="J7967">
        <v>-113.948707961664</v>
      </c>
      <c r="K7967" t="str">
        <f t="shared" si="467"/>
        <v>1110 - Below Grade Suite - Improvement Existing Secondary Suite</v>
      </c>
      <c r="L7967" t="s">
        <v>39609</v>
      </c>
      <c r="M7967" t="s">
        <v>9939</v>
      </c>
      <c r="N7967" t="s">
        <v>9926</v>
      </c>
      <c r="O7967" t="s">
        <v>9927</v>
      </c>
    </row>
    <row r="7968" spans="1:15" x14ac:dyDescent="0.35">
      <c r="A7968">
        <v>2020</v>
      </c>
      <c r="B7968" s="2">
        <v>44187</v>
      </c>
      <c r="C7968" s="2">
        <v>44911</v>
      </c>
      <c r="D7968">
        <f t="shared" si="468"/>
        <v>724</v>
      </c>
      <c r="E7968" t="s">
        <v>54</v>
      </c>
      <c r="F7968" t="s">
        <v>3421</v>
      </c>
      <c r="G7968" t="s">
        <v>3468</v>
      </c>
      <c r="I7968" s="3" t="s">
        <v>6875</v>
      </c>
      <c r="J7968">
        <v>-114.02197864854099</v>
      </c>
      <c r="K7968" t="str">
        <f t="shared" si="467"/>
        <v>9999 - Unspecified - Improvement Existing Secondary Suite</v>
      </c>
      <c r="L7968" t="s">
        <v>9937</v>
      </c>
      <c r="M7968" t="s">
        <v>9939</v>
      </c>
      <c r="N7968" t="s">
        <v>9926</v>
      </c>
      <c r="O7968" t="s">
        <v>9927</v>
      </c>
    </row>
    <row r="7969" spans="1:15" x14ac:dyDescent="0.35">
      <c r="A7969">
        <v>2020</v>
      </c>
      <c r="B7969" s="2">
        <v>44187</v>
      </c>
      <c r="C7969" s="2">
        <v>45159</v>
      </c>
      <c r="D7969">
        <f t="shared" si="468"/>
        <v>972</v>
      </c>
      <c r="E7969" t="s">
        <v>556</v>
      </c>
      <c r="F7969" t="s">
        <v>3421</v>
      </c>
      <c r="G7969" t="s">
        <v>3970</v>
      </c>
      <c r="I7969" s="3" t="s">
        <v>7348</v>
      </c>
      <c r="J7969">
        <v>-114.219168723411</v>
      </c>
      <c r="K7969" t="str">
        <f t="shared" si="467"/>
        <v>9999 - Unspecified - Improvement Existing Secondary Suite</v>
      </c>
      <c r="L7969" t="s">
        <v>9937</v>
      </c>
      <c r="M7969" t="s">
        <v>9939</v>
      </c>
      <c r="N7969" t="s">
        <v>9926</v>
      </c>
      <c r="O7969" t="s">
        <v>9927</v>
      </c>
    </row>
    <row r="7970" spans="1:15" x14ac:dyDescent="0.35">
      <c r="A7970">
        <v>2020</v>
      </c>
      <c r="B7970" s="2">
        <v>44187</v>
      </c>
      <c r="C7970" s="2">
        <v>44329</v>
      </c>
      <c r="D7970">
        <f t="shared" si="468"/>
        <v>142</v>
      </c>
      <c r="E7970" t="s">
        <v>675</v>
      </c>
      <c r="F7970" t="s">
        <v>3421</v>
      </c>
      <c r="G7970" t="s">
        <v>4089</v>
      </c>
      <c r="I7970" s="3" t="s">
        <v>7454</v>
      </c>
      <c r="J7970">
        <v>-113.965639184777</v>
      </c>
      <c r="K7970" t="str">
        <f t="shared" si="467"/>
        <v>9999 - Unspecified - Improvement Existing Secondary Suite</v>
      </c>
      <c r="L7970" t="s">
        <v>9937</v>
      </c>
      <c r="M7970" t="s">
        <v>9939</v>
      </c>
      <c r="N7970" t="s">
        <v>9926</v>
      </c>
      <c r="O7970" t="s">
        <v>9927</v>
      </c>
    </row>
    <row r="7971" spans="1:15" x14ac:dyDescent="0.35">
      <c r="A7971">
        <v>2020</v>
      </c>
      <c r="B7971" s="2">
        <v>44187</v>
      </c>
      <c r="E7971" t="s">
        <v>877</v>
      </c>
      <c r="F7971" t="s">
        <v>3422</v>
      </c>
      <c r="G7971" t="s">
        <v>4291</v>
      </c>
      <c r="I7971" s="3" t="s">
        <v>7644</v>
      </c>
      <c r="J7971">
        <v>-113.979798840566</v>
      </c>
      <c r="K7971" t="str">
        <f t="shared" si="467"/>
        <v>9999 - Unspecified - Improvement Existing Secondary Suite</v>
      </c>
      <c r="L7971" t="s">
        <v>9937</v>
      </c>
      <c r="M7971" t="s">
        <v>9939</v>
      </c>
      <c r="N7971" t="s">
        <v>9926</v>
      </c>
      <c r="O7971" t="s">
        <v>9927</v>
      </c>
    </row>
    <row r="7972" spans="1:15" x14ac:dyDescent="0.35">
      <c r="A7972">
        <v>2020</v>
      </c>
      <c r="B7972" s="2">
        <v>44187</v>
      </c>
      <c r="C7972" s="2">
        <v>44210</v>
      </c>
      <c r="D7972">
        <f t="shared" ref="D7972:D7985" si="469">_xlfn.DAYS(C7972,B7972)</f>
        <v>23</v>
      </c>
      <c r="E7972" t="s">
        <v>967</v>
      </c>
      <c r="F7972" t="s">
        <v>3421</v>
      </c>
      <c r="G7972" t="s">
        <v>4381</v>
      </c>
      <c r="I7972" s="3" t="s">
        <v>7725</v>
      </c>
      <c r="J7972">
        <v>-113.93764069760999</v>
      </c>
      <c r="K7972" t="str">
        <f t="shared" si="467"/>
        <v>9999 - Unspecified - Improvement Existing Secondary Suite</v>
      </c>
      <c r="L7972" t="s">
        <v>9937</v>
      </c>
      <c r="M7972" t="s">
        <v>9939</v>
      </c>
      <c r="N7972" t="s">
        <v>9926</v>
      </c>
      <c r="O7972" t="s">
        <v>9927</v>
      </c>
    </row>
    <row r="7973" spans="1:15" x14ac:dyDescent="0.35">
      <c r="A7973">
        <v>2020</v>
      </c>
      <c r="B7973" s="2">
        <v>44187</v>
      </c>
      <c r="C7973" s="2">
        <v>44244</v>
      </c>
      <c r="D7973">
        <f t="shared" si="469"/>
        <v>57</v>
      </c>
      <c r="E7973" t="s">
        <v>1033</v>
      </c>
      <c r="F7973" t="s">
        <v>3421</v>
      </c>
      <c r="G7973" t="s">
        <v>4447</v>
      </c>
      <c r="I7973" s="3" t="s">
        <v>7786</v>
      </c>
      <c r="J7973">
        <v>-113.965960939734</v>
      </c>
      <c r="K7973" t="str">
        <f t="shared" si="467"/>
        <v>9999 - Unspecified - Improvement Existing Secondary Suite</v>
      </c>
      <c r="L7973" t="s">
        <v>9937</v>
      </c>
      <c r="M7973" t="s">
        <v>9939</v>
      </c>
      <c r="N7973" t="s">
        <v>9926</v>
      </c>
      <c r="O7973" t="s">
        <v>9927</v>
      </c>
    </row>
    <row r="7974" spans="1:15" x14ac:dyDescent="0.35">
      <c r="A7974">
        <v>2020</v>
      </c>
      <c r="B7974" s="2">
        <v>44187</v>
      </c>
      <c r="C7974" s="2">
        <v>44536</v>
      </c>
      <c r="D7974">
        <f t="shared" si="469"/>
        <v>349</v>
      </c>
      <c r="E7974" t="s">
        <v>1800</v>
      </c>
      <c r="F7974" t="s">
        <v>3421</v>
      </c>
      <c r="G7974" t="s">
        <v>5214</v>
      </c>
      <c r="I7974" s="3" t="s">
        <v>8476</v>
      </c>
      <c r="J7974">
        <v>-114.061222037932</v>
      </c>
      <c r="K7974" t="str">
        <f t="shared" si="467"/>
        <v>9999 - Unspecified - Improvement Existing Secondary Suite</v>
      </c>
      <c r="L7974" t="s">
        <v>9937</v>
      </c>
      <c r="M7974" t="s">
        <v>9939</v>
      </c>
      <c r="N7974" t="s">
        <v>9926</v>
      </c>
      <c r="O7974" t="s">
        <v>9927</v>
      </c>
    </row>
    <row r="7975" spans="1:15" x14ac:dyDescent="0.35">
      <c r="A7975">
        <v>2020</v>
      </c>
      <c r="B7975" s="2">
        <v>44187</v>
      </c>
      <c r="C7975" s="2">
        <v>44281</v>
      </c>
      <c r="D7975">
        <f t="shared" si="469"/>
        <v>94</v>
      </c>
      <c r="E7975" t="s">
        <v>10436</v>
      </c>
      <c r="F7975" t="s">
        <v>3421</v>
      </c>
      <c r="G7975" t="s">
        <v>20603</v>
      </c>
      <c r="I7975" s="3" t="s">
        <v>30735</v>
      </c>
      <c r="J7975">
        <v>-113.941270250082</v>
      </c>
      <c r="K7975" t="str">
        <f t="shared" si="467"/>
        <v>1110 - Below Grade Suite - Improvement Existing Secondary Suite</v>
      </c>
      <c r="L7975" t="s">
        <v>39609</v>
      </c>
      <c r="M7975" t="s">
        <v>9939</v>
      </c>
      <c r="N7975" t="s">
        <v>9926</v>
      </c>
      <c r="O7975" t="s">
        <v>9927</v>
      </c>
    </row>
    <row r="7976" spans="1:15" x14ac:dyDescent="0.35">
      <c r="A7976">
        <v>2020</v>
      </c>
      <c r="B7976" s="2">
        <v>44187</v>
      </c>
      <c r="C7976" s="2">
        <v>44361</v>
      </c>
      <c r="D7976">
        <f t="shared" si="469"/>
        <v>174</v>
      </c>
      <c r="E7976" t="s">
        <v>11575</v>
      </c>
      <c r="F7976" t="s">
        <v>3421</v>
      </c>
      <c r="G7976" t="s">
        <v>21742</v>
      </c>
      <c r="I7976" s="3" t="s">
        <v>31785</v>
      </c>
      <c r="J7976">
        <v>-114.09446068249299</v>
      </c>
      <c r="K7976" t="str">
        <f t="shared" si="467"/>
        <v>1110 - Below Grade Suite -  New Secondary Suite</v>
      </c>
      <c r="L7976" t="s">
        <v>39609</v>
      </c>
      <c r="N7976" t="s">
        <v>9928</v>
      </c>
      <c r="O7976" t="s">
        <v>9927</v>
      </c>
    </row>
    <row r="7977" spans="1:15" x14ac:dyDescent="0.35">
      <c r="A7977">
        <v>2020</v>
      </c>
      <c r="B7977" s="2">
        <v>44187</v>
      </c>
      <c r="C7977" s="2">
        <v>45119</v>
      </c>
      <c r="D7977">
        <f t="shared" si="469"/>
        <v>932</v>
      </c>
      <c r="E7977" t="s">
        <v>12175</v>
      </c>
      <c r="F7977" t="s">
        <v>3421</v>
      </c>
      <c r="G7977" t="s">
        <v>22342</v>
      </c>
      <c r="I7977" s="3" t="s">
        <v>32327</v>
      </c>
      <c r="J7977">
        <v>-114.03088391145501</v>
      </c>
      <c r="K7977" t="str">
        <f t="shared" si="467"/>
        <v>1110 - Below Grade Suite - Improvement Existing Secondary Suite</v>
      </c>
      <c r="L7977" t="s">
        <v>39609</v>
      </c>
      <c r="M7977" t="s">
        <v>9939</v>
      </c>
      <c r="N7977" t="s">
        <v>9926</v>
      </c>
      <c r="O7977" t="s">
        <v>9927</v>
      </c>
    </row>
    <row r="7978" spans="1:15" x14ac:dyDescent="0.35">
      <c r="A7978">
        <v>2020</v>
      </c>
      <c r="B7978" s="2">
        <v>44187</v>
      </c>
      <c r="C7978" s="2">
        <v>44193</v>
      </c>
      <c r="D7978">
        <f t="shared" si="469"/>
        <v>6</v>
      </c>
      <c r="E7978" t="s">
        <v>13245</v>
      </c>
      <c r="F7978" t="s">
        <v>3421</v>
      </c>
      <c r="G7978" t="s">
        <v>23410</v>
      </c>
      <c r="I7978" s="3" t="s">
        <v>33304</v>
      </c>
      <c r="J7978">
        <v>-113.934152992017</v>
      </c>
      <c r="K7978" t="str">
        <f t="shared" si="467"/>
        <v>1110 - Below Grade Suite -  New Secondary Suite</v>
      </c>
      <c r="L7978" t="s">
        <v>39609</v>
      </c>
      <c r="N7978" t="s">
        <v>9928</v>
      </c>
      <c r="O7978" t="s">
        <v>9927</v>
      </c>
    </row>
    <row r="7979" spans="1:15" x14ac:dyDescent="0.35">
      <c r="A7979">
        <v>2020</v>
      </c>
      <c r="B7979" s="2">
        <v>44187</v>
      </c>
      <c r="C7979" s="2">
        <v>44424</v>
      </c>
      <c r="D7979">
        <f t="shared" si="469"/>
        <v>237</v>
      </c>
      <c r="E7979" t="s">
        <v>14270</v>
      </c>
      <c r="F7979" t="s">
        <v>3421</v>
      </c>
      <c r="G7979" t="s">
        <v>24435</v>
      </c>
      <c r="I7979" s="3" t="s">
        <v>34236</v>
      </c>
      <c r="J7979">
        <v>-113.943952248101</v>
      </c>
      <c r="K7979" t="str">
        <f t="shared" si="467"/>
        <v>1110 - Below Grade Suite -  New Secondary Suite</v>
      </c>
      <c r="L7979" t="s">
        <v>39609</v>
      </c>
      <c r="N7979" t="s">
        <v>9928</v>
      </c>
      <c r="O7979" t="s">
        <v>9927</v>
      </c>
    </row>
    <row r="7980" spans="1:15" x14ac:dyDescent="0.35">
      <c r="A7980">
        <v>2020</v>
      </c>
      <c r="B7980" s="2">
        <v>44187</v>
      </c>
      <c r="C7980" s="2">
        <v>44274</v>
      </c>
      <c r="D7980">
        <f t="shared" si="469"/>
        <v>87</v>
      </c>
      <c r="E7980" t="s">
        <v>14313</v>
      </c>
      <c r="F7980" t="s">
        <v>3421</v>
      </c>
      <c r="G7980" t="s">
        <v>24478</v>
      </c>
      <c r="I7980" s="3" t="s">
        <v>34277</v>
      </c>
      <c r="J7980">
        <v>-114.085994140183</v>
      </c>
      <c r="K7980" t="str">
        <f t="shared" si="467"/>
        <v>1110 - Below Grade Suite - Improvement Existing Secondary Suite</v>
      </c>
      <c r="L7980" t="s">
        <v>39609</v>
      </c>
      <c r="M7980" t="s">
        <v>9939</v>
      </c>
      <c r="N7980" t="s">
        <v>9926</v>
      </c>
      <c r="O7980" t="s">
        <v>9927</v>
      </c>
    </row>
    <row r="7981" spans="1:15" x14ac:dyDescent="0.35">
      <c r="A7981">
        <v>2020</v>
      </c>
      <c r="B7981" s="2">
        <v>44187</v>
      </c>
      <c r="C7981" s="2">
        <v>44252</v>
      </c>
      <c r="D7981">
        <f t="shared" si="469"/>
        <v>65</v>
      </c>
      <c r="E7981" t="s">
        <v>14761</v>
      </c>
      <c r="F7981" t="s">
        <v>3421</v>
      </c>
      <c r="G7981" t="s">
        <v>24926</v>
      </c>
      <c r="I7981" s="3" t="s">
        <v>34688</v>
      </c>
      <c r="J7981">
        <v>-113.94026406099999</v>
      </c>
      <c r="K7981" t="str">
        <f t="shared" si="467"/>
        <v>1110 - Below Grade Suite - Improvement Existing Secondary Suite</v>
      </c>
      <c r="L7981" t="s">
        <v>39609</v>
      </c>
      <c r="M7981" t="s">
        <v>9939</v>
      </c>
      <c r="N7981" t="s">
        <v>9926</v>
      </c>
      <c r="O7981" t="s">
        <v>9927</v>
      </c>
    </row>
    <row r="7982" spans="1:15" x14ac:dyDescent="0.35">
      <c r="A7982">
        <v>2020</v>
      </c>
      <c r="B7982" s="2">
        <v>44187</v>
      </c>
      <c r="C7982" s="2">
        <v>44211</v>
      </c>
      <c r="D7982">
        <f t="shared" si="469"/>
        <v>24</v>
      </c>
      <c r="E7982" t="s">
        <v>15706</v>
      </c>
      <c r="F7982" t="s">
        <v>3421</v>
      </c>
      <c r="G7982" t="s">
        <v>25871</v>
      </c>
      <c r="I7982" s="3" t="s">
        <v>35542</v>
      </c>
      <c r="J7982">
        <v>-114.106719003208</v>
      </c>
      <c r="K7982" t="str">
        <f t="shared" si="467"/>
        <v>1110 - Below Grade Suite - Improvement Existing Secondary Suite</v>
      </c>
      <c r="L7982" t="s">
        <v>39609</v>
      </c>
      <c r="M7982" t="s">
        <v>9939</v>
      </c>
      <c r="N7982" t="s">
        <v>9926</v>
      </c>
      <c r="O7982" t="s">
        <v>9927</v>
      </c>
    </row>
    <row r="7983" spans="1:15" x14ac:dyDescent="0.35">
      <c r="A7983">
        <v>2020</v>
      </c>
      <c r="B7983" s="2">
        <v>44187</v>
      </c>
      <c r="C7983" s="2">
        <v>44291</v>
      </c>
      <c r="D7983">
        <f t="shared" si="469"/>
        <v>104</v>
      </c>
      <c r="E7983" t="s">
        <v>16009</v>
      </c>
      <c r="F7983" t="s">
        <v>3421</v>
      </c>
      <c r="G7983" t="s">
        <v>26174</v>
      </c>
      <c r="I7983" s="3" t="s">
        <v>30556</v>
      </c>
      <c r="J7983">
        <v>-113.96698988764599</v>
      </c>
      <c r="K7983" t="str">
        <f t="shared" si="467"/>
        <v>1110 - Below Grade Suite - Improvement Existing Secondary Suite</v>
      </c>
      <c r="L7983" t="s">
        <v>39609</v>
      </c>
      <c r="M7983" t="s">
        <v>9939</v>
      </c>
      <c r="N7983" t="s">
        <v>9926</v>
      </c>
      <c r="O7983" t="s">
        <v>9927</v>
      </c>
    </row>
    <row r="7984" spans="1:15" x14ac:dyDescent="0.35">
      <c r="A7984">
        <v>2020</v>
      </c>
      <c r="B7984" s="2">
        <v>44187</v>
      </c>
      <c r="C7984" s="2">
        <v>44264</v>
      </c>
      <c r="D7984">
        <f t="shared" si="469"/>
        <v>77</v>
      </c>
      <c r="E7984" t="s">
        <v>16064</v>
      </c>
      <c r="F7984" t="s">
        <v>3421</v>
      </c>
      <c r="G7984" t="s">
        <v>26229</v>
      </c>
      <c r="I7984" s="3" t="s">
        <v>35857</v>
      </c>
      <c r="J7984">
        <v>-114.195541060499</v>
      </c>
      <c r="K7984" t="str">
        <f t="shared" si="467"/>
        <v>1110 - Below Grade Suite - Improvement Existing Secondary Suite</v>
      </c>
      <c r="L7984" t="s">
        <v>39609</v>
      </c>
      <c r="M7984" t="s">
        <v>9939</v>
      </c>
      <c r="N7984" t="s">
        <v>9926</v>
      </c>
      <c r="O7984" t="s">
        <v>9927</v>
      </c>
    </row>
    <row r="7985" spans="1:15" x14ac:dyDescent="0.35">
      <c r="A7985">
        <v>2020</v>
      </c>
      <c r="B7985" s="2">
        <v>44187</v>
      </c>
      <c r="C7985" s="2">
        <v>45190</v>
      </c>
      <c r="D7985">
        <f t="shared" si="469"/>
        <v>1003</v>
      </c>
      <c r="E7985" t="s">
        <v>16568</v>
      </c>
      <c r="F7985" t="s">
        <v>3421</v>
      </c>
      <c r="G7985" t="s">
        <v>26733</v>
      </c>
      <c r="I7985" s="3" t="s">
        <v>36308</v>
      </c>
      <c r="J7985">
        <v>-113.937883303455</v>
      </c>
      <c r="K7985" t="str">
        <f t="shared" si="467"/>
        <v>1110 - Below Grade Suite - Improvement Existing Secondary Suite</v>
      </c>
      <c r="L7985" t="s">
        <v>39609</v>
      </c>
      <c r="M7985" t="s">
        <v>9939</v>
      </c>
      <c r="N7985" t="s">
        <v>9926</v>
      </c>
      <c r="O7985" t="s">
        <v>9927</v>
      </c>
    </row>
    <row r="7986" spans="1:15" x14ac:dyDescent="0.35">
      <c r="A7986">
        <v>2020</v>
      </c>
      <c r="B7986" s="2">
        <v>44187</v>
      </c>
      <c r="E7986" t="s">
        <v>17446</v>
      </c>
      <c r="F7986" t="s">
        <v>3422</v>
      </c>
      <c r="G7986" t="s">
        <v>27610</v>
      </c>
      <c r="I7986">
        <v>51.143839056220898</v>
      </c>
      <c r="J7986">
        <v>-114.073102042496</v>
      </c>
      <c r="K7986" t="str">
        <f t="shared" si="467"/>
        <v>1110 - Below Grade Suite - Improvement Existing Secondary Suite</v>
      </c>
      <c r="L7986" t="s">
        <v>39609</v>
      </c>
      <c r="M7986" t="s">
        <v>9939</v>
      </c>
      <c r="N7986" t="s">
        <v>9926</v>
      </c>
      <c r="O7986" t="s">
        <v>9927</v>
      </c>
    </row>
    <row r="7987" spans="1:15" x14ac:dyDescent="0.35">
      <c r="A7987">
        <v>2020</v>
      </c>
      <c r="B7987" s="2">
        <v>44187</v>
      </c>
      <c r="C7987" s="2">
        <v>44251</v>
      </c>
      <c r="D7987">
        <f t="shared" ref="D7987:D7992" si="470">_xlfn.DAYS(C7987,B7987)</f>
        <v>64</v>
      </c>
      <c r="E7987" t="s">
        <v>17539</v>
      </c>
      <c r="F7987" t="s">
        <v>3421</v>
      </c>
      <c r="G7987" t="s">
        <v>27703</v>
      </c>
      <c r="I7987" s="3" t="s">
        <v>37179</v>
      </c>
      <c r="J7987">
        <v>-113.98493010343</v>
      </c>
      <c r="K7987" t="str">
        <f t="shared" si="467"/>
        <v>1110 - Below Grade Suite - Improvement Existing Secondary Suite</v>
      </c>
      <c r="L7987" t="s">
        <v>39609</v>
      </c>
      <c r="M7987" t="s">
        <v>9939</v>
      </c>
      <c r="N7987" t="s">
        <v>9926</v>
      </c>
      <c r="O7987" t="s">
        <v>9927</v>
      </c>
    </row>
    <row r="7988" spans="1:15" x14ac:dyDescent="0.35">
      <c r="A7988">
        <v>2020</v>
      </c>
      <c r="B7988" s="2">
        <v>44186</v>
      </c>
      <c r="C7988" s="2">
        <v>44323</v>
      </c>
      <c r="D7988">
        <f t="shared" si="470"/>
        <v>137</v>
      </c>
      <c r="E7988" t="s">
        <v>12723</v>
      </c>
      <c r="F7988" t="s">
        <v>3421</v>
      </c>
      <c r="G7988" t="s">
        <v>22889</v>
      </c>
      <c r="I7988" s="3" t="s">
        <v>32826</v>
      </c>
      <c r="J7988">
        <v>-114.113585403426</v>
      </c>
      <c r="K7988" t="str">
        <f t="shared" si="467"/>
        <v>1110 - Below Grade Suite -  New Secondary Suite</v>
      </c>
      <c r="L7988" t="s">
        <v>39609</v>
      </c>
      <c r="N7988" t="s">
        <v>9928</v>
      </c>
      <c r="O7988" t="s">
        <v>9927</v>
      </c>
    </row>
    <row r="7989" spans="1:15" x14ac:dyDescent="0.35">
      <c r="A7989">
        <v>2020</v>
      </c>
      <c r="B7989" s="2">
        <v>44186</v>
      </c>
      <c r="C7989" s="2">
        <v>44215</v>
      </c>
      <c r="D7989">
        <f t="shared" si="470"/>
        <v>29</v>
      </c>
      <c r="E7989" t="s">
        <v>13927</v>
      </c>
      <c r="F7989" t="s">
        <v>3421</v>
      </c>
      <c r="G7989" t="s">
        <v>24092</v>
      </c>
      <c r="I7989" s="3" t="s">
        <v>33925</v>
      </c>
      <c r="J7989">
        <v>-114.13827168113001</v>
      </c>
      <c r="K7989" t="str">
        <f t="shared" si="467"/>
        <v>1110 - Below Grade Suite - Improvement Existing Secondary Suite</v>
      </c>
      <c r="L7989" t="s">
        <v>39609</v>
      </c>
      <c r="M7989" t="s">
        <v>9939</v>
      </c>
      <c r="N7989" t="s">
        <v>9926</v>
      </c>
      <c r="O7989" t="s">
        <v>9927</v>
      </c>
    </row>
    <row r="7990" spans="1:15" x14ac:dyDescent="0.35">
      <c r="A7990">
        <v>2020</v>
      </c>
      <c r="B7990" s="2">
        <v>44186</v>
      </c>
      <c r="C7990" s="2">
        <v>44508</v>
      </c>
      <c r="D7990">
        <f t="shared" si="470"/>
        <v>322</v>
      </c>
      <c r="E7990" t="s">
        <v>14503</v>
      </c>
      <c r="F7990" t="s">
        <v>3421</v>
      </c>
      <c r="G7990" t="s">
        <v>24668</v>
      </c>
      <c r="I7990" s="3" t="s">
        <v>34453</v>
      </c>
      <c r="J7990">
        <v>-114.01035493395899</v>
      </c>
      <c r="K7990" t="str">
        <f t="shared" si="467"/>
        <v>1110 - Below Grade Suite - Improvement Existing Secondary Suite</v>
      </c>
      <c r="L7990" t="s">
        <v>39609</v>
      </c>
      <c r="M7990" t="s">
        <v>9939</v>
      </c>
      <c r="N7990" t="s">
        <v>9926</v>
      </c>
      <c r="O7990" t="s">
        <v>9927</v>
      </c>
    </row>
    <row r="7991" spans="1:15" x14ac:dyDescent="0.35">
      <c r="A7991">
        <v>2020</v>
      </c>
      <c r="B7991" s="2">
        <v>44186</v>
      </c>
      <c r="C7991" s="2">
        <v>44508</v>
      </c>
      <c r="D7991">
        <f t="shared" si="470"/>
        <v>322</v>
      </c>
      <c r="E7991" t="s">
        <v>14760</v>
      </c>
      <c r="F7991" t="s">
        <v>3421</v>
      </c>
      <c r="G7991" t="s">
        <v>24925</v>
      </c>
      <c r="I7991" s="3" t="s">
        <v>34687</v>
      </c>
      <c r="J7991">
        <v>-114.010356784511</v>
      </c>
      <c r="K7991" t="str">
        <f t="shared" si="467"/>
        <v>1110 - Below Grade Suite - Improvement Existing Secondary Suite</v>
      </c>
      <c r="L7991" t="s">
        <v>39609</v>
      </c>
      <c r="M7991" t="s">
        <v>9939</v>
      </c>
      <c r="N7991" t="s">
        <v>9926</v>
      </c>
      <c r="O7991" t="s">
        <v>9927</v>
      </c>
    </row>
    <row r="7992" spans="1:15" x14ac:dyDescent="0.35">
      <c r="A7992">
        <v>2020</v>
      </c>
      <c r="B7992" s="2">
        <v>44186</v>
      </c>
      <c r="C7992" s="2">
        <v>44293</v>
      </c>
      <c r="D7992">
        <f t="shared" si="470"/>
        <v>107</v>
      </c>
      <c r="E7992" t="s">
        <v>16709</v>
      </c>
      <c r="F7992" t="s">
        <v>3421</v>
      </c>
      <c r="G7992" t="s">
        <v>26874</v>
      </c>
      <c r="I7992" s="3" t="s">
        <v>36432</v>
      </c>
      <c r="J7992">
        <v>-114.100672464045</v>
      </c>
      <c r="K7992" t="str">
        <f t="shared" si="467"/>
        <v>1110 - Below Grade Suite - Improvement Existing Secondary Suite</v>
      </c>
      <c r="L7992" t="s">
        <v>39609</v>
      </c>
      <c r="M7992" t="s">
        <v>9939</v>
      </c>
      <c r="N7992" t="s">
        <v>9926</v>
      </c>
      <c r="O7992" t="s">
        <v>9927</v>
      </c>
    </row>
    <row r="7993" spans="1:15" x14ac:dyDescent="0.35">
      <c r="A7993">
        <v>2020</v>
      </c>
      <c r="B7993" s="2">
        <v>44186</v>
      </c>
      <c r="E7993" t="s">
        <v>17275</v>
      </c>
      <c r="F7993" t="s">
        <v>3422</v>
      </c>
      <c r="G7993" t="s">
        <v>27439</v>
      </c>
      <c r="I7993">
        <v>51.131654501928402</v>
      </c>
      <c r="J7993">
        <v>-113.935992470869</v>
      </c>
      <c r="K7993" t="str">
        <f t="shared" si="467"/>
        <v>1110 - Below Grade Suite -  New Secondary Suite</v>
      </c>
      <c r="L7993" t="s">
        <v>39609</v>
      </c>
      <c r="N7993" t="s">
        <v>9928</v>
      </c>
      <c r="O7993" t="s">
        <v>9927</v>
      </c>
    </row>
    <row r="7994" spans="1:15" x14ac:dyDescent="0.35">
      <c r="A7994">
        <v>2020</v>
      </c>
      <c r="B7994" s="2">
        <v>44186</v>
      </c>
      <c r="C7994" s="2">
        <v>44208</v>
      </c>
      <c r="D7994">
        <f t="shared" ref="D7994:D8010" si="471">_xlfn.DAYS(C7994,B7994)</f>
        <v>22</v>
      </c>
      <c r="E7994" t="s">
        <v>39687</v>
      </c>
      <c r="F7994" t="s">
        <v>3421</v>
      </c>
      <c r="G7994" t="s">
        <v>39984</v>
      </c>
      <c r="I7994" s="3" t="s">
        <v>40274</v>
      </c>
      <c r="J7994">
        <v>-113.977081299172</v>
      </c>
      <c r="K7994" t="str">
        <f t="shared" si="467"/>
        <v>1101 - Improvements (Single Family) -  New Secondary Suite</v>
      </c>
      <c r="L7994" t="s">
        <v>9938</v>
      </c>
      <c r="N7994" t="s">
        <v>9928</v>
      </c>
      <c r="O7994" t="s">
        <v>9927</v>
      </c>
    </row>
    <row r="7995" spans="1:15" x14ac:dyDescent="0.35">
      <c r="A7995">
        <v>2020</v>
      </c>
      <c r="B7995" s="2">
        <v>44183</v>
      </c>
      <c r="C7995" s="2">
        <v>44558</v>
      </c>
      <c r="D7995">
        <f t="shared" si="471"/>
        <v>375</v>
      </c>
      <c r="E7995" t="s">
        <v>1797</v>
      </c>
      <c r="F7995" t="s">
        <v>3421</v>
      </c>
      <c r="G7995" t="s">
        <v>5211</v>
      </c>
      <c r="I7995" s="3" t="s">
        <v>8473</v>
      </c>
      <c r="J7995">
        <v>-114.07806961353501</v>
      </c>
      <c r="K7995" t="str">
        <f t="shared" si="467"/>
        <v>9999 - Unspecified - Improvement Existing Secondary Suite</v>
      </c>
      <c r="L7995" t="s">
        <v>9937</v>
      </c>
      <c r="M7995" t="s">
        <v>9939</v>
      </c>
      <c r="N7995" t="s">
        <v>9926</v>
      </c>
      <c r="O7995" t="s">
        <v>9927</v>
      </c>
    </row>
    <row r="7996" spans="1:15" x14ac:dyDescent="0.35">
      <c r="A7996">
        <v>2020</v>
      </c>
      <c r="B7996" s="2">
        <v>44183</v>
      </c>
      <c r="C7996" s="2">
        <v>44544</v>
      </c>
      <c r="D7996">
        <f t="shared" si="471"/>
        <v>361</v>
      </c>
      <c r="E7996" t="s">
        <v>2490</v>
      </c>
      <c r="F7996" t="s">
        <v>3421</v>
      </c>
      <c r="G7996" t="s">
        <v>5904</v>
      </c>
      <c r="I7996" s="3" t="s">
        <v>9098</v>
      </c>
      <c r="J7996">
        <v>-114.15362380505999</v>
      </c>
      <c r="K7996" t="str">
        <f t="shared" si="467"/>
        <v>9999 - Unspecified -  New Secondary Suite</v>
      </c>
      <c r="L7996" t="s">
        <v>9937</v>
      </c>
      <c r="N7996" t="s">
        <v>9928</v>
      </c>
      <c r="O7996" t="s">
        <v>9927</v>
      </c>
    </row>
    <row r="7997" spans="1:15" x14ac:dyDescent="0.35">
      <c r="A7997">
        <v>2020</v>
      </c>
      <c r="B7997" s="2">
        <v>44183</v>
      </c>
      <c r="C7997" s="2">
        <v>44291</v>
      </c>
      <c r="D7997">
        <f t="shared" si="471"/>
        <v>108</v>
      </c>
      <c r="E7997" t="s">
        <v>10238</v>
      </c>
      <c r="F7997" t="s">
        <v>3421</v>
      </c>
      <c r="G7997" t="s">
        <v>20405</v>
      </c>
      <c r="I7997" s="3" t="s">
        <v>30556</v>
      </c>
      <c r="J7997">
        <v>-113.96698988764599</v>
      </c>
      <c r="K7997" t="str">
        <f t="shared" si="467"/>
        <v>1110 - Below Grade Suite - Improvement Existing Secondary Suite</v>
      </c>
      <c r="L7997" t="s">
        <v>39609</v>
      </c>
      <c r="M7997" t="s">
        <v>9939</v>
      </c>
      <c r="N7997" t="s">
        <v>9926</v>
      </c>
      <c r="O7997" t="s">
        <v>9927</v>
      </c>
    </row>
    <row r="7998" spans="1:15" x14ac:dyDescent="0.35">
      <c r="A7998">
        <v>2020</v>
      </c>
      <c r="B7998" s="2">
        <v>44183</v>
      </c>
      <c r="C7998" s="2">
        <v>44217</v>
      </c>
      <c r="D7998">
        <f t="shared" si="471"/>
        <v>34</v>
      </c>
      <c r="E7998" t="s">
        <v>10780</v>
      </c>
      <c r="F7998" t="s">
        <v>3421</v>
      </c>
      <c r="G7998" t="s">
        <v>20947</v>
      </c>
      <c r="I7998" s="3" t="s">
        <v>31058</v>
      </c>
      <c r="J7998">
        <v>-114.133058349804</v>
      </c>
      <c r="K7998" t="str">
        <f t="shared" si="467"/>
        <v>1110 - Below Grade Suite - Improvement Existing Secondary Suite</v>
      </c>
      <c r="L7998" t="s">
        <v>39609</v>
      </c>
      <c r="M7998" t="s">
        <v>9939</v>
      </c>
      <c r="N7998" t="s">
        <v>9926</v>
      </c>
      <c r="O7998" t="s">
        <v>9927</v>
      </c>
    </row>
    <row r="7999" spans="1:15" x14ac:dyDescent="0.35">
      <c r="A7999">
        <v>2020</v>
      </c>
      <c r="B7999" s="2">
        <v>44183</v>
      </c>
      <c r="C7999" s="2">
        <v>44777</v>
      </c>
      <c r="D7999">
        <f t="shared" si="471"/>
        <v>594</v>
      </c>
      <c r="E7999" t="s">
        <v>12654</v>
      </c>
      <c r="F7999" t="s">
        <v>3421</v>
      </c>
      <c r="G7999" t="s">
        <v>22820</v>
      </c>
      <c r="I7999" s="3" t="s">
        <v>32760</v>
      </c>
      <c r="J7999">
        <v>-113.96817967382199</v>
      </c>
      <c r="K7999" t="str">
        <f t="shared" si="467"/>
        <v>1110 - Below Grade Suite - Improvement Existing Secondary Suite</v>
      </c>
      <c r="L7999" t="s">
        <v>39609</v>
      </c>
      <c r="M7999" t="s">
        <v>9939</v>
      </c>
      <c r="N7999" t="s">
        <v>9926</v>
      </c>
      <c r="O7999" t="s">
        <v>9927</v>
      </c>
    </row>
    <row r="8000" spans="1:15" x14ac:dyDescent="0.35">
      <c r="A8000">
        <v>2020</v>
      </c>
      <c r="B8000" s="2">
        <v>44183</v>
      </c>
      <c r="C8000" s="2">
        <v>45138</v>
      </c>
      <c r="D8000">
        <f t="shared" si="471"/>
        <v>955</v>
      </c>
      <c r="E8000" t="s">
        <v>13701</v>
      </c>
      <c r="F8000" t="s">
        <v>3421</v>
      </c>
      <c r="G8000" t="s">
        <v>23866</v>
      </c>
      <c r="I8000" s="3" t="s">
        <v>33726</v>
      </c>
      <c r="J8000">
        <v>-113.9622009581</v>
      </c>
      <c r="K8000" t="str">
        <f t="shared" si="467"/>
        <v>1110 - Below Grade Suite - Improvement Existing Secondary Suite</v>
      </c>
      <c r="L8000" t="s">
        <v>39609</v>
      </c>
      <c r="M8000" t="s">
        <v>9939</v>
      </c>
      <c r="N8000" t="s">
        <v>9926</v>
      </c>
      <c r="O8000" t="s">
        <v>9927</v>
      </c>
    </row>
    <row r="8001" spans="1:15" x14ac:dyDescent="0.35">
      <c r="A8001">
        <v>2020</v>
      </c>
      <c r="B8001" s="2">
        <v>44183</v>
      </c>
      <c r="C8001" s="2">
        <v>44462</v>
      </c>
      <c r="D8001">
        <f t="shared" si="471"/>
        <v>279</v>
      </c>
      <c r="E8001" t="s">
        <v>15963</v>
      </c>
      <c r="F8001" t="s">
        <v>3421</v>
      </c>
      <c r="G8001" t="s">
        <v>26128</v>
      </c>
      <c r="I8001" s="3" t="s">
        <v>35771</v>
      </c>
      <c r="J8001">
        <v>-114.028614641434</v>
      </c>
      <c r="K8001" t="str">
        <f t="shared" si="467"/>
        <v>1110 - Below Grade Suite -  New Secondary Suite</v>
      </c>
      <c r="L8001" t="s">
        <v>39609</v>
      </c>
      <c r="N8001" t="s">
        <v>9928</v>
      </c>
      <c r="O8001" t="s">
        <v>9927</v>
      </c>
    </row>
    <row r="8002" spans="1:15" x14ac:dyDescent="0.35">
      <c r="A8002">
        <v>2020</v>
      </c>
      <c r="B8002" s="2">
        <v>44183</v>
      </c>
      <c r="C8002" s="2">
        <v>44202</v>
      </c>
      <c r="D8002">
        <f t="shared" si="471"/>
        <v>19</v>
      </c>
      <c r="E8002" t="s">
        <v>16717</v>
      </c>
      <c r="F8002" t="s">
        <v>3421</v>
      </c>
      <c r="G8002" t="s">
        <v>26882</v>
      </c>
      <c r="I8002" s="3" t="s">
        <v>36440</v>
      </c>
      <c r="J8002">
        <v>-113.967477228289</v>
      </c>
      <c r="K8002" t="str">
        <f t="shared" ref="K8002:K8065" si="472" xml:space="preserve"> L8002&amp;" - "&amp;M8002&amp;" "&amp;N8002&amp;" "&amp;O8002</f>
        <v>1110 - Below Grade Suite - Improvement Existing Secondary Suite</v>
      </c>
      <c r="L8002" t="s">
        <v>39609</v>
      </c>
      <c r="M8002" t="s">
        <v>9939</v>
      </c>
      <c r="N8002" t="s">
        <v>9926</v>
      </c>
      <c r="O8002" t="s">
        <v>9927</v>
      </c>
    </row>
    <row r="8003" spans="1:15" x14ac:dyDescent="0.35">
      <c r="A8003">
        <v>2020</v>
      </c>
      <c r="B8003" s="2">
        <v>44183</v>
      </c>
      <c r="C8003" s="2">
        <v>44336</v>
      </c>
      <c r="D8003">
        <f t="shared" si="471"/>
        <v>153</v>
      </c>
      <c r="E8003" t="s">
        <v>18564</v>
      </c>
      <c r="F8003" t="s">
        <v>3421</v>
      </c>
      <c r="G8003" t="s">
        <v>28726</v>
      </c>
      <c r="I8003" s="3" t="s">
        <v>38093</v>
      </c>
      <c r="J8003">
        <v>-113.956259952813</v>
      </c>
      <c r="K8003" t="str">
        <f t="shared" si="472"/>
        <v>1110 - Below Grade Suite - Improvement Existing Secondary Suite</v>
      </c>
      <c r="L8003" t="s">
        <v>39609</v>
      </c>
      <c r="M8003" t="s">
        <v>9939</v>
      </c>
      <c r="N8003" t="s">
        <v>9926</v>
      </c>
      <c r="O8003" t="s">
        <v>9927</v>
      </c>
    </row>
    <row r="8004" spans="1:15" x14ac:dyDescent="0.35">
      <c r="A8004">
        <v>2020</v>
      </c>
      <c r="B8004" s="2">
        <v>44182</v>
      </c>
      <c r="C8004" s="2">
        <v>44284</v>
      </c>
      <c r="D8004">
        <f t="shared" si="471"/>
        <v>102</v>
      </c>
      <c r="E8004" t="s">
        <v>112</v>
      </c>
      <c r="F8004" t="s">
        <v>3421</v>
      </c>
      <c r="G8004" t="s">
        <v>3526</v>
      </c>
      <c r="I8004" s="3" t="s">
        <v>6929</v>
      </c>
      <c r="J8004">
        <v>-114.20781988926601</v>
      </c>
      <c r="K8004" t="str">
        <f t="shared" si="472"/>
        <v>9999 - Unspecified - Improvement Existing Secondary Suite</v>
      </c>
      <c r="L8004" t="s">
        <v>9937</v>
      </c>
      <c r="M8004" t="s">
        <v>9939</v>
      </c>
      <c r="N8004" t="s">
        <v>9926</v>
      </c>
      <c r="O8004" t="s">
        <v>9927</v>
      </c>
    </row>
    <row r="8005" spans="1:15" x14ac:dyDescent="0.35">
      <c r="A8005">
        <v>2020</v>
      </c>
      <c r="B8005" s="2">
        <v>44182</v>
      </c>
      <c r="C8005" s="2">
        <v>44862</v>
      </c>
      <c r="D8005">
        <f t="shared" si="471"/>
        <v>680</v>
      </c>
      <c r="E8005" t="s">
        <v>538</v>
      </c>
      <c r="F8005" t="s">
        <v>3421</v>
      </c>
      <c r="G8005" t="s">
        <v>3952</v>
      </c>
      <c r="I8005">
        <v>50.970235395288199</v>
      </c>
      <c r="J8005">
        <v>-114.078143843175</v>
      </c>
      <c r="K8005" t="str">
        <f t="shared" si="472"/>
        <v>9999 - Unspecified - Improvement Existing Secondary Suite</v>
      </c>
      <c r="L8005" t="s">
        <v>9937</v>
      </c>
      <c r="M8005" t="s">
        <v>9939</v>
      </c>
      <c r="N8005" t="s">
        <v>9926</v>
      </c>
      <c r="O8005" t="s">
        <v>9927</v>
      </c>
    </row>
    <row r="8006" spans="1:15" x14ac:dyDescent="0.35">
      <c r="A8006">
        <v>2020</v>
      </c>
      <c r="B8006" s="2">
        <v>44182</v>
      </c>
      <c r="C8006" s="2">
        <v>44431</v>
      </c>
      <c r="D8006">
        <f t="shared" si="471"/>
        <v>249</v>
      </c>
      <c r="E8006" t="s">
        <v>1947</v>
      </c>
      <c r="F8006" t="s">
        <v>3421</v>
      </c>
      <c r="G8006" t="s">
        <v>5361</v>
      </c>
      <c r="I8006" s="3" t="s">
        <v>8612</v>
      </c>
      <c r="J8006">
        <v>-113.956924513356</v>
      </c>
      <c r="K8006" t="str">
        <f t="shared" si="472"/>
        <v>9999 - Unspecified - Improvement Existing Secondary Suite</v>
      </c>
      <c r="L8006" t="s">
        <v>9937</v>
      </c>
      <c r="M8006" t="s">
        <v>9939</v>
      </c>
      <c r="N8006" t="s">
        <v>9926</v>
      </c>
      <c r="O8006" t="s">
        <v>9927</v>
      </c>
    </row>
    <row r="8007" spans="1:15" x14ac:dyDescent="0.35">
      <c r="A8007">
        <v>2020</v>
      </c>
      <c r="B8007" s="2">
        <v>44182</v>
      </c>
      <c r="C8007" s="2">
        <v>44827</v>
      </c>
      <c r="D8007">
        <f t="shared" si="471"/>
        <v>645</v>
      </c>
      <c r="E8007" t="s">
        <v>2198</v>
      </c>
      <c r="F8007" t="s">
        <v>3421</v>
      </c>
      <c r="G8007" t="s">
        <v>5612</v>
      </c>
      <c r="I8007">
        <v>51.048791354026598</v>
      </c>
      <c r="J8007">
        <v>-113.980603652575</v>
      </c>
      <c r="K8007" t="str">
        <f t="shared" si="472"/>
        <v>9999 - Unspecified - Improvement Existing Secondary Suite</v>
      </c>
      <c r="L8007" t="s">
        <v>9937</v>
      </c>
      <c r="M8007" t="s">
        <v>9939</v>
      </c>
      <c r="N8007" t="s">
        <v>9926</v>
      </c>
      <c r="O8007" t="s">
        <v>9927</v>
      </c>
    </row>
    <row r="8008" spans="1:15" x14ac:dyDescent="0.35">
      <c r="A8008">
        <v>2020</v>
      </c>
      <c r="B8008" s="2">
        <v>44182</v>
      </c>
      <c r="C8008" s="2">
        <v>44949</v>
      </c>
      <c r="D8008">
        <f t="shared" si="471"/>
        <v>767</v>
      </c>
      <c r="E8008" t="s">
        <v>2440</v>
      </c>
      <c r="F8008" t="s">
        <v>3421</v>
      </c>
      <c r="G8008" t="s">
        <v>5854</v>
      </c>
      <c r="I8008" s="3" t="s">
        <v>9052</v>
      </c>
      <c r="J8008">
        <v>-113.948967246807</v>
      </c>
      <c r="K8008" t="str">
        <f t="shared" si="472"/>
        <v>9999 - Unspecified - Improvement Existing Secondary Suite</v>
      </c>
      <c r="L8008" t="s">
        <v>9937</v>
      </c>
      <c r="M8008" t="s">
        <v>9939</v>
      </c>
      <c r="N8008" t="s">
        <v>9926</v>
      </c>
      <c r="O8008" t="s">
        <v>9927</v>
      </c>
    </row>
    <row r="8009" spans="1:15" x14ac:dyDescent="0.35">
      <c r="A8009">
        <v>2020</v>
      </c>
      <c r="B8009" s="2">
        <v>44182</v>
      </c>
      <c r="C8009" s="2">
        <v>44400</v>
      </c>
      <c r="D8009">
        <f t="shared" si="471"/>
        <v>218</v>
      </c>
      <c r="E8009" t="s">
        <v>2583</v>
      </c>
      <c r="F8009" t="s">
        <v>3421</v>
      </c>
      <c r="G8009" t="s">
        <v>5997</v>
      </c>
      <c r="I8009" s="3" t="s">
        <v>9180</v>
      </c>
      <c r="J8009">
        <v>-113.95389476325001</v>
      </c>
      <c r="K8009" t="str">
        <f t="shared" si="472"/>
        <v>9999 - Unspecified -  New Secondary Suite</v>
      </c>
      <c r="L8009" t="s">
        <v>9937</v>
      </c>
      <c r="N8009" t="s">
        <v>9928</v>
      </c>
      <c r="O8009" t="s">
        <v>9927</v>
      </c>
    </row>
    <row r="8010" spans="1:15" x14ac:dyDescent="0.35">
      <c r="A8010">
        <v>2020</v>
      </c>
      <c r="B8010" s="2">
        <v>44182</v>
      </c>
      <c r="C8010" s="2">
        <v>44281</v>
      </c>
      <c r="D8010">
        <f t="shared" si="471"/>
        <v>99</v>
      </c>
      <c r="E8010" t="s">
        <v>10497</v>
      </c>
      <c r="F8010" t="s">
        <v>3421</v>
      </c>
      <c r="G8010" t="s">
        <v>20664</v>
      </c>
      <c r="I8010" s="3" t="s">
        <v>30792</v>
      </c>
      <c r="J8010">
        <v>-114.12203777921</v>
      </c>
      <c r="K8010" t="str">
        <f t="shared" si="472"/>
        <v>1110 - Below Grade Suite - Improvement Existing Secondary Suite</v>
      </c>
      <c r="L8010" t="s">
        <v>39609</v>
      </c>
      <c r="M8010" t="s">
        <v>9939</v>
      </c>
      <c r="N8010" t="s">
        <v>9926</v>
      </c>
      <c r="O8010" t="s">
        <v>9927</v>
      </c>
    </row>
    <row r="8011" spans="1:15" x14ac:dyDescent="0.35">
      <c r="A8011">
        <v>2020</v>
      </c>
      <c r="B8011" s="2">
        <v>44182</v>
      </c>
      <c r="E8011" t="s">
        <v>10727</v>
      </c>
      <c r="F8011" t="s">
        <v>3422</v>
      </c>
      <c r="G8011" t="s">
        <v>20894</v>
      </c>
      <c r="I8011" s="3" t="s">
        <v>31005</v>
      </c>
      <c r="J8011">
        <v>-114.07820746999499</v>
      </c>
      <c r="K8011" t="str">
        <f t="shared" si="472"/>
        <v>1110 - Below Grade Suite - Improvement Existing Secondary Suite</v>
      </c>
      <c r="L8011" t="s">
        <v>39609</v>
      </c>
      <c r="M8011" t="s">
        <v>9939</v>
      </c>
      <c r="N8011" t="s">
        <v>9926</v>
      </c>
      <c r="O8011" t="s">
        <v>9927</v>
      </c>
    </row>
    <row r="8012" spans="1:15" x14ac:dyDescent="0.35">
      <c r="A8012">
        <v>2020</v>
      </c>
      <c r="B8012" s="2">
        <v>44182</v>
      </c>
      <c r="C8012" s="2">
        <v>44347</v>
      </c>
      <c r="D8012">
        <f t="shared" ref="D8012:D8021" si="473">_xlfn.DAYS(C8012,B8012)</f>
        <v>165</v>
      </c>
      <c r="E8012" t="s">
        <v>11373</v>
      </c>
      <c r="F8012" t="s">
        <v>3421</v>
      </c>
      <c r="G8012" t="s">
        <v>21540</v>
      </c>
      <c r="I8012" s="3" t="s">
        <v>31601</v>
      </c>
      <c r="J8012">
        <v>-113.93621411306199</v>
      </c>
      <c r="K8012" t="str">
        <f t="shared" si="472"/>
        <v>1110 - Below Grade Suite - Improvement Existing Secondary Suite</v>
      </c>
      <c r="L8012" t="s">
        <v>39609</v>
      </c>
      <c r="M8012" t="s">
        <v>9939</v>
      </c>
      <c r="N8012" t="s">
        <v>9926</v>
      </c>
      <c r="O8012" t="s">
        <v>9927</v>
      </c>
    </row>
    <row r="8013" spans="1:15" x14ac:dyDescent="0.35">
      <c r="A8013">
        <v>2020</v>
      </c>
      <c r="B8013" s="2">
        <v>44182</v>
      </c>
      <c r="C8013" s="2">
        <v>44302</v>
      </c>
      <c r="D8013">
        <f t="shared" si="473"/>
        <v>120</v>
      </c>
      <c r="E8013" t="s">
        <v>13101</v>
      </c>
      <c r="F8013" t="s">
        <v>3421</v>
      </c>
      <c r="G8013" t="s">
        <v>23266</v>
      </c>
      <c r="I8013" s="3" t="s">
        <v>33173</v>
      </c>
      <c r="J8013">
        <v>-113.96588660554301</v>
      </c>
      <c r="K8013" t="str">
        <f t="shared" si="472"/>
        <v>1110 - Below Grade Suite - Improvement Existing Secondary Suite</v>
      </c>
      <c r="L8013" t="s">
        <v>39609</v>
      </c>
      <c r="M8013" t="s">
        <v>9939</v>
      </c>
      <c r="N8013" t="s">
        <v>9926</v>
      </c>
      <c r="O8013" t="s">
        <v>9927</v>
      </c>
    </row>
    <row r="8014" spans="1:15" x14ac:dyDescent="0.35">
      <c r="A8014">
        <v>2020</v>
      </c>
      <c r="B8014" s="2">
        <v>44182</v>
      </c>
      <c r="C8014" s="2">
        <v>44481</v>
      </c>
      <c r="D8014">
        <f t="shared" si="473"/>
        <v>299</v>
      </c>
      <c r="E8014" t="s">
        <v>13429</v>
      </c>
      <c r="F8014" t="s">
        <v>3421</v>
      </c>
      <c r="G8014" t="s">
        <v>23594</v>
      </c>
      <c r="I8014" s="3" t="s">
        <v>33476</v>
      </c>
      <c r="J8014">
        <v>-114.09298225166501</v>
      </c>
      <c r="K8014" t="str">
        <f t="shared" si="472"/>
        <v>1110 - Below Grade Suite - Improvement Existing Secondary Suite</v>
      </c>
      <c r="L8014" t="s">
        <v>39609</v>
      </c>
      <c r="M8014" t="s">
        <v>9939</v>
      </c>
      <c r="N8014" t="s">
        <v>9926</v>
      </c>
      <c r="O8014" t="s">
        <v>9927</v>
      </c>
    </row>
    <row r="8015" spans="1:15" x14ac:dyDescent="0.35">
      <c r="A8015">
        <v>2020</v>
      </c>
      <c r="B8015" s="2">
        <v>44182</v>
      </c>
      <c r="C8015" s="2">
        <v>44280</v>
      </c>
      <c r="D8015">
        <f t="shared" si="473"/>
        <v>98</v>
      </c>
      <c r="E8015" t="s">
        <v>14272</v>
      </c>
      <c r="F8015" t="s">
        <v>3421</v>
      </c>
      <c r="G8015" t="s">
        <v>24437</v>
      </c>
      <c r="I8015" s="3" t="s">
        <v>34238</v>
      </c>
      <c r="J8015">
        <v>-113.96432911917501</v>
      </c>
      <c r="K8015" t="str">
        <f t="shared" si="472"/>
        <v>1110 - Below Grade Suite -  New Secondary Suite</v>
      </c>
      <c r="L8015" t="s">
        <v>39609</v>
      </c>
      <c r="N8015" t="s">
        <v>9928</v>
      </c>
      <c r="O8015" t="s">
        <v>9927</v>
      </c>
    </row>
    <row r="8016" spans="1:15" x14ac:dyDescent="0.35">
      <c r="A8016">
        <v>2020</v>
      </c>
      <c r="B8016" s="2">
        <v>44182</v>
      </c>
      <c r="C8016" s="2">
        <v>44350</v>
      </c>
      <c r="D8016">
        <f t="shared" si="473"/>
        <v>168</v>
      </c>
      <c r="E8016" t="s">
        <v>16796</v>
      </c>
      <c r="F8016" t="s">
        <v>3421</v>
      </c>
      <c r="G8016" t="s">
        <v>26961</v>
      </c>
      <c r="I8016" s="3" t="s">
        <v>36511</v>
      </c>
      <c r="J8016">
        <v>-114.11503749046</v>
      </c>
      <c r="K8016" t="str">
        <f t="shared" si="472"/>
        <v>1110 - Below Grade Suite - Improvement Existing Secondary Suite</v>
      </c>
      <c r="L8016" t="s">
        <v>39609</v>
      </c>
      <c r="M8016" t="s">
        <v>9939</v>
      </c>
      <c r="N8016" t="s">
        <v>9926</v>
      </c>
      <c r="O8016" t="s">
        <v>9927</v>
      </c>
    </row>
    <row r="8017" spans="1:15" x14ac:dyDescent="0.35">
      <c r="A8017">
        <v>2020</v>
      </c>
      <c r="B8017" s="2">
        <v>44182</v>
      </c>
      <c r="C8017" s="2">
        <v>44183</v>
      </c>
      <c r="D8017">
        <f t="shared" si="473"/>
        <v>1</v>
      </c>
      <c r="E8017" t="s">
        <v>17003</v>
      </c>
      <c r="F8017" t="s">
        <v>3421</v>
      </c>
      <c r="G8017" t="s">
        <v>27168</v>
      </c>
      <c r="I8017" s="3" t="s">
        <v>36699</v>
      </c>
      <c r="J8017">
        <v>-114.192806469961</v>
      </c>
      <c r="K8017" t="str">
        <f t="shared" si="472"/>
        <v>1110 - Below Grade Suite -  New Secondary Suite</v>
      </c>
      <c r="L8017" t="s">
        <v>39609</v>
      </c>
      <c r="N8017" t="s">
        <v>9928</v>
      </c>
      <c r="O8017" t="s">
        <v>9927</v>
      </c>
    </row>
    <row r="8018" spans="1:15" x14ac:dyDescent="0.35">
      <c r="A8018">
        <v>2020</v>
      </c>
      <c r="B8018" s="2">
        <v>44182</v>
      </c>
      <c r="C8018" s="2">
        <v>44280</v>
      </c>
      <c r="D8018">
        <f t="shared" si="473"/>
        <v>98</v>
      </c>
      <c r="E8018" t="s">
        <v>18163</v>
      </c>
      <c r="F8018" t="s">
        <v>3421</v>
      </c>
      <c r="G8018" t="s">
        <v>28326</v>
      </c>
      <c r="I8018" s="3" t="s">
        <v>37742</v>
      </c>
      <c r="J8018">
        <v>-114.065068766222</v>
      </c>
      <c r="K8018" t="str">
        <f t="shared" si="472"/>
        <v>1110 - Below Grade Suite - Improvement Existing Secondary Suite</v>
      </c>
      <c r="L8018" t="s">
        <v>39609</v>
      </c>
      <c r="M8018" t="s">
        <v>9939</v>
      </c>
      <c r="N8018" t="s">
        <v>9926</v>
      </c>
      <c r="O8018" t="s">
        <v>9927</v>
      </c>
    </row>
    <row r="8019" spans="1:15" x14ac:dyDescent="0.35">
      <c r="A8019">
        <v>2020</v>
      </c>
      <c r="B8019" s="2">
        <v>44181</v>
      </c>
      <c r="C8019" s="2">
        <v>44293</v>
      </c>
      <c r="D8019">
        <f t="shared" si="473"/>
        <v>112</v>
      </c>
      <c r="E8019" t="s">
        <v>876</v>
      </c>
      <c r="F8019" t="s">
        <v>3421</v>
      </c>
      <c r="G8019" t="s">
        <v>4290</v>
      </c>
      <c r="I8019" s="3" t="s">
        <v>7643</v>
      </c>
      <c r="J8019">
        <v>-114.139916656922</v>
      </c>
      <c r="K8019" t="str">
        <f t="shared" si="472"/>
        <v>9999 - Unspecified - Improvement Existing Secondary Suite</v>
      </c>
      <c r="L8019" t="s">
        <v>9937</v>
      </c>
      <c r="M8019" t="s">
        <v>9939</v>
      </c>
      <c r="N8019" t="s">
        <v>9926</v>
      </c>
      <c r="O8019" t="s">
        <v>9927</v>
      </c>
    </row>
    <row r="8020" spans="1:15" x14ac:dyDescent="0.35">
      <c r="A8020">
        <v>2020</v>
      </c>
      <c r="B8020" s="2">
        <v>44181</v>
      </c>
      <c r="C8020" s="2">
        <v>44400</v>
      </c>
      <c r="D8020">
        <f t="shared" si="473"/>
        <v>219</v>
      </c>
      <c r="E8020" t="s">
        <v>1980</v>
      </c>
      <c r="F8020" t="s">
        <v>3421</v>
      </c>
      <c r="G8020" t="s">
        <v>5394</v>
      </c>
      <c r="I8020" s="3" t="s">
        <v>8643</v>
      </c>
      <c r="J8020">
        <v>-114.020093219144</v>
      </c>
      <c r="K8020" t="str">
        <f t="shared" si="472"/>
        <v>9999 - Unspecified - Improvement Existing Secondary Suite</v>
      </c>
      <c r="L8020" t="s">
        <v>9937</v>
      </c>
      <c r="M8020" t="s">
        <v>9939</v>
      </c>
      <c r="N8020" t="s">
        <v>9926</v>
      </c>
      <c r="O8020" t="s">
        <v>9927</v>
      </c>
    </row>
    <row r="8021" spans="1:15" x14ac:dyDescent="0.35">
      <c r="A8021">
        <v>2020</v>
      </c>
      <c r="B8021" s="2">
        <v>44181</v>
      </c>
      <c r="C8021" s="2">
        <v>45169</v>
      </c>
      <c r="D8021">
        <f t="shared" si="473"/>
        <v>988</v>
      </c>
      <c r="E8021" t="s">
        <v>12328</v>
      </c>
      <c r="F8021" t="s">
        <v>3421</v>
      </c>
      <c r="G8021" t="s">
        <v>22494</v>
      </c>
      <c r="I8021" s="3" t="s">
        <v>32465</v>
      </c>
      <c r="J8021">
        <v>-113.94881897458001</v>
      </c>
      <c r="K8021" t="str">
        <f t="shared" si="472"/>
        <v>1110 - Below Grade Suite -  New Secondary Suite</v>
      </c>
      <c r="L8021" t="s">
        <v>39609</v>
      </c>
      <c r="N8021" t="s">
        <v>9928</v>
      </c>
      <c r="O8021" t="s">
        <v>9927</v>
      </c>
    </row>
    <row r="8022" spans="1:15" x14ac:dyDescent="0.35">
      <c r="A8022">
        <v>2020</v>
      </c>
      <c r="B8022" s="2">
        <v>44181</v>
      </c>
      <c r="E8022" t="s">
        <v>12607</v>
      </c>
      <c r="F8022" t="s">
        <v>3422</v>
      </c>
      <c r="G8022" t="s">
        <v>22773</v>
      </c>
      <c r="I8022" s="3" t="s">
        <v>32717</v>
      </c>
      <c r="J8022">
        <v>-113.928212731949</v>
      </c>
      <c r="K8022" t="str">
        <f t="shared" si="472"/>
        <v>1110 - Below Grade Suite - Improvement Existing Secondary Suite</v>
      </c>
      <c r="L8022" t="s">
        <v>39609</v>
      </c>
      <c r="M8022" t="s">
        <v>9939</v>
      </c>
      <c r="N8022" t="s">
        <v>9926</v>
      </c>
      <c r="O8022" t="s">
        <v>9927</v>
      </c>
    </row>
    <row r="8023" spans="1:15" x14ac:dyDescent="0.35">
      <c r="A8023">
        <v>2020</v>
      </c>
      <c r="B8023" s="2">
        <v>44181</v>
      </c>
      <c r="C8023" s="2">
        <v>44266</v>
      </c>
      <c r="D8023">
        <f t="shared" ref="D8023:D8037" si="474">_xlfn.DAYS(C8023,B8023)</f>
        <v>85</v>
      </c>
      <c r="E8023" t="s">
        <v>13387</v>
      </c>
      <c r="F8023" t="s">
        <v>3421</v>
      </c>
      <c r="G8023" t="s">
        <v>23552</v>
      </c>
      <c r="I8023" s="3" t="s">
        <v>33436</v>
      </c>
      <c r="J8023">
        <v>-113.933712630104</v>
      </c>
      <c r="K8023" t="str">
        <f t="shared" si="472"/>
        <v>1110 - Below Grade Suite - Improvement Existing Secondary Suite</v>
      </c>
      <c r="L8023" t="s">
        <v>39609</v>
      </c>
      <c r="M8023" t="s">
        <v>9939</v>
      </c>
      <c r="N8023" t="s">
        <v>9926</v>
      </c>
      <c r="O8023" t="s">
        <v>9927</v>
      </c>
    </row>
    <row r="8024" spans="1:15" x14ac:dyDescent="0.35">
      <c r="A8024">
        <v>2020</v>
      </c>
      <c r="B8024" s="2">
        <v>44181</v>
      </c>
      <c r="C8024" s="2">
        <v>44463</v>
      </c>
      <c r="D8024">
        <f t="shared" si="474"/>
        <v>282</v>
      </c>
      <c r="E8024" t="s">
        <v>16748</v>
      </c>
      <c r="F8024" t="s">
        <v>3421</v>
      </c>
      <c r="G8024" t="s">
        <v>26913</v>
      </c>
      <c r="I8024" s="3" t="s">
        <v>36469</v>
      </c>
      <c r="J8024">
        <v>-113.94893686218499</v>
      </c>
      <c r="K8024" t="str">
        <f t="shared" si="472"/>
        <v>1110 - Below Grade Suite - Improvement Existing Secondary Suite</v>
      </c>
      <c r="L8024" t="s">
        <v>39609</v>
      </c>
      <c r="M8024" t="s">
        <v>9939</v>
      </c>
      <c r="N8024" t="s">
        <v>9926</v>
      </c>
      <c r="O8024" t="s">
        <v>9927</v>
      </c>
    </row>
    <row r="8025" spans="1:15" x14ac:dyDescent="0.35">
      <c r="A8025">
        <v>2020</v>
      </c>
      <c r="B8025" s="2">
        <v>44181</v>
      </c>
      <c r="C8025" s="2">
        <v>44215</v>
      </c>
      <c r="D8025">
        <f t="shared" si="474"/>
        <v>34</v>
      </c>
      <c r="E8025" t="s">
        <v>18657</v>
      </c>
      <c r="F8025" t="s">
        <v>3421</v>
      </c>
      <c r="G8025" t="s">
        <v>28819</v>
      </c>
      <c r="I8025" s="3" t="s">
        <v>38177</v>
      </c>
      <c r="J8025">
        <v>-113.95820501937</v>
      </c>
      <c r="K8025" t="str">
        <f t="shared" si="472"/>
        <v>1110 - Below Grade Suite -  New Secondary Suite</v>
      </c>
      <c r="L8025" t="s">
        <v>39609</v>
      </c>
      <c r="N8025" t="s">
        <v>9928</v>
      </c>
      <c r="O8025" t="s">
        <v>9927</v>
      </c>
    </row>
    <row r="8026" spans="1:15" x14ac:dyDescent="0.35">
      <c r="A8026">
        <v>2020</v>
      </c>
      <c r="B8026" s="2">
        <v>44180</v>
      </c>
      <c r="C8026" s="2">
        <v>44343</v>
      </c>
      <c r="D8026">
        <f t="shared" si="474"/>
        <v>163</v>
      </c>
      <c r="E8026" t="s">
        <v>142</v>
      </c>
      <c r="F8026" t="s">
        <v>3421</v>
      </c>
      <c r="G8026" t="s">
        <v>3556</v>
      </c>
      <c r="I8026" s="3" t="s">
        <v>6956</v>
      </c>
      <c r="J8026">
        <v>-114.118466756926</v>
      </c>
      <c r="K8026" t="str">
        <f t="shared" si="472"/>
        <v>9999 - Unspecified - Improvement Existing Secondary Suite</v>
      </c>
      <c r="L8026" t="s">
        <v>9937</v>
      </c>
      <c r="M8026" t="s">
        <v>9939</v>
      </c>
      <c r="N8026" t="s">
        <v>9926</v>
      </c>
      <c r="O8026" t="s">
        <v>9927</v>
      </c>
    </row>
    <row r="8027" spans="1:15" x14ac:dyDescent="0.35">
      <c r="A8027">
        <v>2020</v>
      </c>
      <c r="B8027" s="2">
        <v>44180</v>
      </c>
      <c r="C8027" s="2">
        <v>44195</v>
      </c>
      <c r="D8027">
        <f t="shared" si="474"/>
        <v>15</v>
      </c>
      <c r="E8027" t="s">
        <v>365</v>
      </c>
      <c r="F8027" t="s">
        <v>3421</v>
      </c>
      <c r="G8027" t="s">
        <v>3779</v>
      </c>
      <c r="I8027" s="3" t="s">
        <v>7167</v>
      </c>
      <c r="J8027">
        <v>-113.937597654668</v>
      </c>
      <c r="K8027" t="str">
        <f t="shared" si="472"/>
        <v>9999 - Unspecified - Improvement Existing Secondary Suite</v>
      </c>
      <c r="L8027" t="s">
        <v>9937</v>
      </c>
      <c r="M8027" t="s">
        <v>9939</v>
      </c>
      <c r="N8027" t="s">
        <v>9926</v>
      </c>
      <c r="O8027" t="s">
        <v>9927</v>
      </c>
    </row>
    <row r="8028" spans="1:15" x14ac:dyDescent="0.35">
      <c r="A8028">
        <v>2020</v>
      </c>
      <c r="B8028" s="2">
        <v>44180</v>
      </c>
      <c r="C8028" s="2">
        <v>44256</v>
      </c>
      <c r="D8028">
        <f t="shared" si="474"/>
        <v>76</v>
      </c>
      <c r="E8028" t="s">
        <v>424</v>
      </c>
      <c r="F8028" t="s">
        <v>3421</v>
      </c>
      <c r="G8028" t="s">
        <v>3838</v>
      </c>
      <c r="I8028" s="3" t="s">
        <v>7221</v>
      </c>
      <c r="J8028">
        <v>-114.109605057143</v>
      </c>
      <c r="K8028" t="str">
        <f t="shared" si="472"/>
        <v>9999 - Unspecified - Improvement Existing Secondary Suite</v>
      </c>
      <c r="L8028" t="s">
        <v>9937</v>
      </c>
      <c r="M8028" t="s">
        <v>9939</v>
      </c>
      <c r="N8028" t="s">
        <v>9926</v>
      </c>
      <c r="O8028" t="s">
        <v>9927</v>
      </c>
    </row>
    <row r="8029" spans="1:15" x14ac:dyDescent="0.35">
      <c r="A8029">
        <v>2020</v>
      </c>
      <c r="B8029" s="2">
        <v>44180</v>
      </c>
      <c r="C8029" s="2">
        <v>44984</v>
      </c>
      <c r="D8029">
        <f t="shared" si="474"/>
        <v>804</v>
      </c>
      <c r="E8029" t="s">
        <v>992</v>
      </c>
      <c r="F8029" t="s">
        <v>3421</v>
      </c>
      <c r="G8029" t="s">
        <v>4406</v>
      </c>
      <c r="I8029" s="3" t="s">
        <v>7746</v>
      </c>
      <c r="J8029">
        <v>-114.11593022819299</v>
      </c>
      <c r="K8029" t="str">
        <f t="shared" si="472"/>
        <v>9999 - Unspecified - Improvement Existing Secondary Suite</v>
      </c>
      <c r="L8029" t="s">
        <v>9937</v>
      </c>
      <c r="M8029" t="s">
        <v>9939</v>
      </c>
      <c r="N8029" t="s">
        <v>9926</v>
      </c>
      <c r="O8029" t="s">
        <v>9927</v>
      </c>
    </row>
    <row r="8030" spans="1:15" x14ac:dyDescent="0.35">
      <c r="A8030">
        <v>2020</v>
      </c>
      <c r="B8030" s="2">
        <v>44180</v>
      </c>
      <c r="C8030" s="2">
        <v>44249</v>
      </c>
      <c r="D8030">
        <f t="shared" si="474"/>
        <v>69</v>
      </c>
      <c r="E8030" t="s">
        <v>11047</v>
      </c>
      <c r="F8030" t="s">
        <v>3421</v>
      </c>
      <c r="G8030" t="s">
        <v>21214</v>
      </c>
      <c r="I8030" s="3" t="s">
        <v>31299</v>
      </c>
      <c r="J8030">
        <v>-114.01199482548201</v>
      </c>
      <c r="K8030" t="str">
        <f t="shared" si="472"/>
        <v>1110 - Below Grade Suite -  New Secondary Suite</v>
      </c>
      <c r="L8030" t="s">
        <v>39609</v>
      </c>
      <c r="N8030" t="s">
        <v>9928</v>
      </c>
      <c r="O8030" t="s">
        <v>9927</v>
      </c>
    </row>
    <row r="8031" spans="1:15" x14ac:dyDescent="0.35">
      <c r="A8031">
        <v>2020</v>
      </c>
      <c r="B8031" s="2">
        <v>44180</v>
      </c>
      <c r="C8031" s="2">
        <v>44333</v>
      </c>
      <c r="D8031">
        <f t="shared" si="474"/>
        <v>153</v>
      </c>
      <c r="E8031" t="s">
        <v>12023</v>
      </c>
      <c r="F8031" t="s">
        <v>3421</v>
      </c>
      <c r="G8031" t="s">
        <v>22190</v>
      </c>
      <c r="I8031">
        <v>51.120120801989302</v>
      </c>
      <c r="J8031">
        <v>-113.928196528125</v>
      </c>
      <c r="K8031" t="str">
        <f t="shared" si="472"/>
        <v>1110 - Below Grade Suite - Improvement Existing Secondary Suite</v>
      </c>
      <c r="L8031" t="s">
        <v>39609</v>
      </c>
      <c r="M8031" t="s">
        <v>9939</v>
      </c>
      <c r="N8031" t="s">
        <v>9926</v>
      </c>
      <c r="O8031" t="s">
        <v>9927</v>
      </c>
    </row>
    <row r="8032" spans="1:15" x14ac:dyDescent="0.35">
      <c r="A8032">
        <v>2020</v>
      </c>
      <c r="B8032" s="2">
        <v>44180</v>
      </c>
      <c r="C8032" s="2">
        <v>44250</v>
      </c>
      <c r="D8032">
        <f t="shared" si="474"/>
        <v>70</v>
      </c>
      <c r="E8032" t="s">
        <v>14476</v>
      </c>
      <c r="F8032" t="s">
        <v>3421</v>
      </c>
      <c r="G8032" t="s">
        <v>24641</v>
      </c>
      <c r="I8032" s="3" t="s">
        <v>34430</v>
      </c>
      <c r="J8032">
        <v>-114.012029986231</v>
      </c>
      <c r="K8032" t="str">
        <f t="shared" si="472"/>
        <v>1110 - Below Grade Suite -  New Secondary Suite</v>
      </c>
      <c r="L8032" t="s">
        <v>39609</v>
      </c>
      <c r="N8032" t="s">
        <v>9928</v>
      </c>
      <c r="O8032" t="s">
        <v>9927</v>
      </c>
    </row>
    <row r="8033" spans="1:15" x14ac:dyDescent="0.35">
      <c r="A8033">
        <v>2020</v>
      </c>
      <c r="B8033" s="2">
        <v>44180</v>
      </c>
      <c r="C8033" s="2">
        <v>44249</v>
      </c>
      <c r="D8033">
        <f t="shared" si="474"/>
        <v>69</v>
      </c>
      <c r="E8033" t="s">
        <v>14766</v>
      </c>
      <c r="F8033" t="s">
        <v>3421</v>
      </c>
      <c r="G8033" t="s">
        <v>24931</v>
      </c>
      <c r="I8033">
        <v>50.864642721699603</v>
      </c>
      <c r="J8033">
        <v>-114.01201442959901</v>
      </c>
      <c r="K8033" t="str">
        <f t="shared" si="472"/>
        <v>1110 - Below Grade Suite -  New Secondary Suite</v>
      </c>
      <c r="L8033" t="s">
        <v>39609</v>
      </c>
      <c r="N8033" t="s">
        <v>9928</v>
      </c>
      <c r="O8033" t="s">
        <v>9927</v>
      </c>
    </row>
    <row r="8034" spans="1:15" x14ac:dyDescent="0.35">
      <c r="A8034">
        <v>2020</v>
      </c>
      <c r="B8034" s="2">
        <v>44180</v>
      </c>
      <c r="C8034" s="2">
        <v>44249</v>
      </c>
      <c r="D8034">
        <f t="shared" si="474"/>
        <v>69</v>
      </c>
      <c r="E8034" t="s">
        <v>14871</v>
      </c>
      <c r="F8034" t="s">
        <v>3421</v>
      </c>
      <c r="G8034" t="s">
        <v>25036</v>
      </c>
      <c r="I8034" s="3" t="s">
        <v>34784</v>
      </c>
      <c r="J8034">
        <v>-114.011994398947</v>
      </c>
      <c r="K8034" t="str">
        <f t="shared" si="472"/>
        <v>1110 - Below Grade Suite -  New Secondary Suite</v>
      </c>
      <c r="L8034" t="s">
        <v>39609</v>
      </c>
      <c r="N8034" t="s">
        <v>9928</v>
      </c>
      <c r="O8034" t="s">
        <v>9927</v>
      </c>
    </row>
    <row r="8035" spans="1:15" x14ac:dyDescent="0.35">
      <c r="A8035">
        <v>2020</v>
      </c>
      <c r="B8035" s="2">
        <v>44180</v>
      </c>
      <c r="C8035" s="2">
        <v>44249</v>
      </c>
      <c r="D8035">
        <f t="shared" si="474"/>
        <v>69</v>
      </c>
      <c r="E8035" t="s">
        <v>16756</v>
      </c>
      <c r="F8035" t="s">
        <v>3421</v>
      </c>
      <c r="G8035" t="s">
        <v>26921</v>
      </c>
      <c r="I8035" s="3" t="s">
        <v>36474</v>
      </c>
      <c r="J8035">
        <v>-114.011994258832</v>
      </c>
      <c r="K8035" t="str">
        <f t="shared" si="472"/>
        <v>1110 - Below Grade Suite -  New Secondary Suite</v>
      </c>
      <c r="L8035" t="s">
        <v>39609</v>
      </c>
      <c r="N8035" t="s">
        <v>9928</v>
      </c>
      <c r="O8035" t="s">
        <v>9927</v>
      </c>
    </row>
    <row r="8036" spans="1:15" x14ac:dyDescent="0.35">
      <c r="A8036">
        <v>2020</v>
      </c>
      <c r="B8036" s="2">
        <v>44179</v>
      </c>
      <c r="C8036" s="2">
        <v>45091</v>
      </c>
      <c r="D8036">
        <f t="shared" si="474"/>
        <v>912</v>
      </c>
      <c r="E8036" t="s">
        <v>86</v>
      </c>
      <c r="F8036" t="s">
        <v>3421</v>
      </c>
      <c r="G8036" t="s">
        <v>3500</v>
      </c>
      <c r="I8036" s="3" t="s">
        <v>6905</v>
      </c>
      <c r="J8036">
        <v>-114.02059242969599</v>
      </c>
      <c r="K8036" t="str">
        <f t="shared" si="472"/>
        <v>9999 - Unspecified - Improvement Existing Secondary Suite</v>
      </c>
      <c r="L8036" t="s">
        <v>9937</v>
      </c>
      <c r="M8036" t="s">
        <v>9939</v>
      </c>
      <c r="N8036" t="s">
        <v>9926</v>
      </c>
      <c r="O8036" t="s">
        <v>9927</v>
      </c>
    </row>
    <row r="8037" spans="1:15" x14ac:dyDescent="0.35">
      <c r="A8037">
        <v>2020</v>
      </c>
      <c r="B8037" s="2">
        <v>44179</v>
      </c>
      <c r="C8037" s="2">
        <v>44196</v>
      </c>
      <c r="D8037">
        <f t="shared" si="474"/>
        <v>17</v>
      </c>
      <c r="E8037" t="s">
        <v>2077</v>
      </c>
      <c r="F8037" t="s">
        <v>3421</v>
      </c>
      <c r="G8037" t="s">
        <v>5491</v>
      </c>
      <c r="I8037" s="3" t="s">
        <v>8735</v>
      </c>
      <c r="J8037">
        <v>-114.111696804131</v>
      </c>
      <c r="K8037" t="str">
        <f t="shared" si="472"/>
        <v>9999 - Unspecified - Improvement Existing Secondary Suite</v>
      </c>
      <c r="L8037" t="s">
        <v>9937</v>
      </c>
      <c r="M8037" t="s">
        <v>9939</v>
      </c>
      <c r="N8037" t="s">
        <v>9926</v>
      </c>
      <c r="O8037" t="s">
        <v>9927</v>
      </c>
    </row>
    <row r="8038" spans="1:15" x14ac:dyDescent="0.35">
      <c r="A8038">
        <v>2020</v>
      </c>
      <c r="B8038" s="2">
        <v>44179</v>
      </c>
      <c r="E8038" t="s">
        <v>2978</v>
      </c>
      <c r="F8038" t="s">
        <v>3422</v>
      </c>
      <c r="G8038" t="s">
        <v>6390</v>
      </c>
      <c r="I8038" s="3" t="s">
        <v>9532</v>
      </c>
      <c r="J8038">
        <v>-113.975011399831</v>
      </c>
      <c r="K8038" t="str">
        <f t="shared" si="472"/>
        <v>9999 - Unspecified - Improvement Existing Secondary Suite</v>
      </c>
      <c r="L8038" t="s">
        <v>9937</v>
      </c>
      <c r="M8038" t="s">
        <v>9939</v>
      </c>
      <c r="N8038" t="s">
        <v>9926</v>
      </c>
      <c r="O8038" t="s">
        <v>9927</v>
      </c>
    </row>
    <row r="8039" spans="1:15" x14ac:dyDescent="0.35">
      <c r="A8039">
        <v>2020</v>
      </c>
      <c r="B8039" s="2">
        <v>44179</v>
      </c>
      <c r="C8039" s="2">
        <v>44238</v>
      </c>
      <c r="D8039">
        <f t="shared" ref="D8039:D8046" si="475">_xlfn.DAYS(C8039,B8039)</f>
        <v>59</v>
      </c>
      <c r="E8039" t="s">
        <v>12713</v>
      </c>
      <c r="F8039" t="s">
        <v>3421</v>
      </c>
      <c r="G8039" t="s">
        <v>22879</v>
      </c>
      <c r="I8039" s="3" t="s">
        <v>32817</v>
      </c>
      <c r="J8039">
        <v>-114.149850054323</v>
      </c>
      <c r="K8039" t="str">
        <f t="shared" si="472"/>
        <v>1110 - Below Grade Suite -  New Secondary Suite</v>
      </c>
      <c r="L8039" t="s">
        <v>39609</v>
      </c>
      <c r="N8039" t="s">
        <v>9928</v>
      </c>
      <c r="O8039" t="s">
        <v>9927</v>
      </c>
    </row>
    <row r="8040" spans="1:15" x14ac:dyDescent="0.35">
      <c r="A8040">
        <v>2020</v>
      </c>
      <c r="B8040" s="2">
        <v>44179</v>
      </c>
      <c r="C8040" s="2">
        <v>44365</v>
      </c>
      <c r="D8040">
        <f t="shared" si="475"/>
        <v>186</v>
      </c>
      <c r="E8040" t="s">
        <v>15116</v>
      </c>
      <c r="F8040" t="s">
        <v>3421</v>
      </c>
      <c r="G8040" t="s">
        <v>25281</v>
      </c>
      <c r="I8040" s="3" t="s">
        <v>35006</v>
      </c>
      <c r="J8040">
        <v>-113.959511178862</v>
      </c>
      <c r="K8040" t="str">
        <f t="shared" si="472"/>
        <v>1110 - Below Grade Suite - Improvement Existing Secondary Suite</v>
      </c>
      <c r="L8040" t="s">
        <v>39609</v>
      </c>
      <c r="M8040" t="s">
        <v>9939</v>
      </c>
      <c r="N8040" t="s">
        <v>9926</v>
      </c>
      <c r="O8040" t="s">
        <v>9927</v>
      </c>
    </row>
    <row r="8041" spans="1:15" x14ac:dyDescent="0.35">
      <c r="A8041">
        <v>2020</v>
      </c>
      <c r="B8041" s="2">
        <v>44179</v>
      </c>
      <c r="C8041" s="2">
        <v>44292</v>
      </c>
      <c r="D8041">
        <f t="shared" si="475"/>
        <v>113</v>
      </c>
      <c r="E8041" t="s">
        <v>15320</v>
      </c>
      <c r="F8041" t="s">
        <v>3421</v>
      </c>
      <c r="G8041" t="s">
        <v>25485</v>
      </c>
      <c r="I8041" s="3" t="s">
        <v>35189</v>
      </c>
      <c r="J8041">
        <v>-113.953885022828</v>
      </c>
      <c r="K8041" t="str">
        <f t="shared" si="472"/>
        <v>1110 - Below Grade Suite - Improvement Existing Secondary Suite</v>
      </c>
      <c r="L8041" t="s">
        <v>39609</v>
      </c>
      <c r="M8041" t="s">
        <v>9939</v>
      </c>
      <c r="N8041" t="s">
        <v>9926</v>
      </c>
      <c r="O8041" t="s">
        <v>9927</v>
      </c>
    </row>
    <row r="8042" spans="1:15" x14ac:dyDescent="0.35">
      <c r="A8042">
        <v>2020</v>
      </c>
      <c r="B8042" s="2">
        <v>44179</v>
      </c>
      <c r="C8042" s="2">
        <v>44187</v>
      </c>
      <c r="D8042">
        <f t="shared" si="475"/>
        <v>8</v>
      </c>
      <c r="E8042" t="s">
        <v>16002</v>
      </c>
      <c r="F8042" t="s">
        <v>3421</v>
      </c>
      <c r="G8042" t="s">
        <v>26167</v>
      </c>
      <c r="I8042" s="3" t="s">
        <v>35806</v>
      </c>
      <c r="J8042">
        <v>-113.97403146142</v>
      </c>
      <c r="K8042" t="str">
        <f t="shared" si="472"/>
        <v>1110 - Below Grade Suite - Improvement Existing Secondary Suite</v>
      </c>
      <c r="L8042" t="s">
        <v>39609</v>
      </c>
      <c r="M8042" t="s">
        <v>9939</v>
      </c>
      <c r="N8042" t="s">
        <v>9926</v>
      </c>
      <c r="O8042" t="s">
        <v>9927</v>
      </c>
    </row>
    <row r="8043" spans="1:15" x14ac:dyDescent="0.35">
      <c r="A8043">
        <v>2020</v>
      </c>
      <c r="B8043" s="2">
        <v>44179</v>
      </c>
      <c r="C8043" s="2">
        <v>44795</v>
      </c>
      <c r="D8043">
        <f t="shared" si="475"/>
        <v>616</v>
      </c>
      <c r="E8043" t="s">
        <v>39882</v>
      </c>
      <c r="F8043" t="s">
        <v>3421</v>
      </c>
      <c r="G8043" t="s">
        <v>40178</v>
      </c>
      <c r="I8043" s="3" t="s">
        <v>40453</v>
      </c>
      <c r="J8043">
        <v>-113.936054358258</v>
      </c>
      <c r="K8043" t="str">
        <f t="shared" si="472"/>
        <v>1101 - Improvements (Single Family) - Improvement Existing Secondary Suite</v>
      </c>
      <c r="L8043" t="s">
        <v>9938</v>
      </c>
      <c r="M8043" t="s">
        <v>9939</v>
      </c>
      <c r="N8043" t="s">
        <v>9926</v>
      </c>
      <c r="O8043" t="s">
        <v>9927</v>
      </c>
    </row>
    <row r="8044" spans="1:15" x14ac:dyDescent="0.35">
      <c r="A8044">
        <v>2020</v>
      </c>
      <c r="B8044" s="2">
        <v>44176</v>
      </c>
      <c r="C8044" s="2">
        <v>44215</v>
      </c>
      <c r="D8044">
        <f t="shared" si="475"/>
        <v>39</v>
      </c>
      <c r="E8044" t="s">
        <v>1210</v>
      </c>
      <c r="F8044" t="s">
        <v>3421</v>
      </c>
      <c r="G8044" t="s">
        <v>4624</v>
      </c>
      <c r="I8044">
        <v>51.125816620547504</v>
      </c>
      <c r="J8044">
        <v>-113.957673224366</v>
      </c>
      <c r="K8044" t="str">
        <f t="shared" si="472"/>
        <v>9999 - Unspecified - Improvement Existing Secondary Suite</v>
      </c>
      <c r="L8044" t="s">
        <v>9937</v>
      </c>
      <c r="M8044" t="s">
        <v>9939</v>
      </c>
      <c r="N8044" t="s">
        <v>9926</v>
      </c>
      <c r="O8044" t="s">
        <v>9927</v>
      </c>
    </row>
    <row r="8045" spans="1:15" x14ac:dyDescent="0.35">
      <c r="A8045">
        <v>2020</v>
      </c>
      <c r="B8045" s="2">
        <v>44176</v>
      </c>
      <c r="C8045" s="2">
        <v>44182</v>
      </c>
      <c r="D8045">
        <f t="shared" si="475"/>
        <v>6</v>
      </c>
      <c r="E8045" t="s">
        <v>2752</v>
      </c>
      <c r="F8045" t="s">
        <v>3421</v>
      </c>
      <c r="G8045" t="s">
        <v>6166</v>
      </c>
      <c r="I8045" s="3" t="s">
        <v>9331</v>
      </c>
      <c r="J8045">
        <v>-114.085948362338</v>
      </c>
      <c r="K8045" t="str">
        <f t="shared" si="472"/>
        <v>9999 - Unspecified - Improvement Existing Secondary Suite</v>
      </c>
      <c r="L8045" t="s">
        <v>9937</v>
      </c>
      <c r="M8045" t="s">
        <v>9939</v>
      </c>
      <c r="N8045" t="s">
        <v>9926</v>
      </c>
      <c r="O8045" t="s">
        <v>9927</v>
      </c>
    </row>
    <row r="8046" spans="1:15" x14ac:dyDescent="0.35">
      <c r="A8046">
        <v>2020</v>
      </c>
      <c r="B8046" s="2">
        <v>44176</v>
      </c>
      <c r="C8046" s="2">
        <v>44215</v>
      </c>
      <c r="D8046">
        <f t="shared" si="475"/>
        <v>39</v>
      </c>
      <c r="E8046" t="s">
        <v>10242</v>
      </c>
      <c r="F8046" t="s">
        <v>3421</v>
      </c>
      <c r="G8046" t="s">
        <v>20409</v>
      </c>
      <c r="I8046" s="3" t="s">
        <v>30560</v>
      </c>
      <c r="J8046">
        <v>-113.93665540678801</v>
      </c>
      <c r="K8046" t="str">
        <f t="shared" si="472"/>
        <v>1110 - Below Grade Suite - Improvement Existing Secondary Suite</v>
      </c>
      <c r="L8046" t="s">
        <v>39609</v>
      </c>
      <c r="M8046" t="s">
        <v>9939</v>
      </c>
      <c r="N8046" t="s">
        <v>9926</v>
      </c>
      <c r="O8046" t="s">
        <v>9927</v>
      </c>
    </row>
    <row r="8047" spans="1:15" x14ac:dyDescent="0.35">
      <c r="A8047">
        <v>2020</v>
      </c>
      <c r="B8047" s="2">
        <v>44176</v>
      </c>
      <c r="E8047" t="s">
        <v>14771</v>
      </c>
      <c r="F8047" t="s">
        <v>3422</v>
      </c>
      <c r="G8047" t="s">
        <v>24936</v>
      </c>
      <c r="I8047" s="3" t="s">
        <v>34695</v>
      </c>
      <c r="J8047">
        <v>-114.078484688684</v>
      </c>
      <c r="K8047" t="str">
        <f t="shared" si="472"/>
        <v>1110 - Below Grade Suite - Improvement Existing Secondary Suite</v>
      </c>
      <c r="L8047" t="s">
        <v>39609</v>
      </c>
      <c r="M8047" t="s">
        <v>9939</v>
      </c>
      <c r="N8047" t="s">
        <v>9926</v>
      </c>
      <c r="O8047" t="s">
        <v>9927</v>
      </c>
    </row>
    <row r="8048" spans="1:15" x14ac:dyDescent="0.35">
      <c r="A8048">
        <v>2020</v>
      </c>
      <c r="B8048" s="2">
        <v>44176</v>
      </c>
      <c r="C8048" s="2">
        <v>44187</v>
      </c>
      <c r="D8048">
        <f t="shared" ref="D8048:D8066" si="476">_xlfn.DAYS(C8048,B8048)</f>
        <v>11</v>
      </c>
      <c r="E8048" t="s">
        <v>16263</v>
      </c>
      <c r="F8048" t="s">
        <v>3421</v>
      </c>
      <c r="G8048" t="s">
        <v>26428</v>
      </c>
      <c r="I8048" s="3" t="s">
        <v>36038</v>
      </c>
      <c r="J8048">
        <v>-113.93125834951699</v>
      </c>
      <c r="K8048" t="str">
        <f t="shared" si="472"/>
        <v>1110 - Below Grade Suite - Improvement Existing Secondary Suite</v>
      </c>
      <c r="L8048" t="s">
        <v>39609</v>
      </c>
      <c r="M8048" t="s">
        <v>9939</v>
      </c>
      <c r="N8048" t="s">
        <v>9926</v>
      </c>
      <c r="O8048" t="s">
        <v>9927</v>
      </c>
    </row>
    <row r="8049" spans="1:15" x14ac:dyDescent="0.35">
      <c r="A8049">
        <v>2020</v>
      </c>
      <c r="B8049" s="2">
        <v>44176</v>
      </c>
      <c r="C8049" s="2">
        <v>44473</v>
      </c>
      <c r="D8049">
        <f t="shared" si="476"/>
        <v>297</v>
      </c>
      <c r="E8049" t="s">
        <v>18122</v>
      </c>
      <c r="F8049" t="s">
        <v>3421</v>
      </c>
      <c r="G8049" t="s">
        <v>28285</v>
      </c>
      <c r="I8049" s="3" t="s">
        <v>37703</v>
      </c>
      <c r="J8049">
        <v>-114.082471924825</v>
      </c>
      <c r="K8049" t="str">
        <f t="shared" si="472"/>
        <v>1110 - Below Grade Suite - Improvement Existing Secondary Suite</v>
      </c>
      <c r="L8049" t="s">
        <v>39609</v>
      </c>
      <c r="M8049" t="s">
        <v>9939</v>
      </c>
      <c r="N8049" t="s">
        <v>9926</v>
      </c>
      <c r="O8049" t="s">
        <v>9927</v>
      </c>
    </row>
    <row r="8050" spans="1:15" x14ac:dyDescent="0.35">
      <c r="A8050">
        <v>2020</v>
      </c>
      <c r="B8050" s="2">
        <v>44176</v>
      </c>
      <c r="C8050" s="2">
        <v>44313</v>
      </c>
      <c r="D8050">
        <f t="shared" si="476"/>
        <v>137</v>
      </c>
      <c r="E8050" t="s">
        <v>18659</v>
      </c>
      <c r="F8050" t="s">
        <v>3421</v>
      </c>
      <c r="G8050" t="s">
        <v>28821</v>
      </c>
      <c r="I8050" s="3" t="s">
        <v>38179</v>
      </c>
      <c r="J8050">
        <v>-113.968565895566</v>
      </c>
      <c r="K8050" t="str">
        <f t="shared" si="472"/>
        <v>1110 - Below Grade Suite - Improvement Existing Secondary Suite</v>
      </c>
      <c r="L8050" t="s">
        <v>39609</v>
      </c>
      <c r="M8050" t="s">
        <v>9939</v>
      </c>
      <c r="N8050" t="s">
        <v>9926</v>
      </c>
      <c r="O8050" t="s">
        <v>9927</v>
      </c>
    </row>
    <row r="8051" spans="1:15" x14ac:dyDescent="0.35">
      <c r="A8051">
        <v>2020</v>
      </c>
      <c r="B8051" s="2">
        <v>44176</v>
      </c>
      <c r="C8051" s="2">
        <v>44204</v>
      </c>
      <c r="D8051">
        <f t="shared" si="476"/>
        <v>28</v>
      </c>
      <c r="E8051" t="s">
        <v>18968</v>
      </c>
      <c r="F8051" t="s">
        <v>3421</v>
      </c>
      <c r="G8051" t="s">
        <v>29129</v>
      </c>
      <c r="I8051">
        <v>51.118194961664202</v>
      </c>
      <c r="J8051">
        <v>-113.940540896922</v>
      </c>
      <c r="K8051" t="str">
        <f t="shared" si="472"/>
        <v>1110 - Below Grade Suite - Improvement Existing Secondary Suite</v>
      </c>
      <c r="L8051" t="s">
        <v>39609</v>
      </c>
      <c r="M8051" t="s">
        <v>9939</v>
      </c>
      <c r="N8051" t="s">
        <v>9926</v>
      </c>
      <c r="O8051" t="s">
        <v>9927</v>
      </c>
    </row>
    <row r="8052" spans="1:15" x14ac:dyDescent="0.35">
      <c r="A8052">
        <v>2020</v>
      </c>
      <c r="B8052" s="2">
        <v>44175</v>
      </c>
      <c r="C8052" s="2">
        <v>44279</v>
      </c>
      <c r="D8052">
        <f t="shared" si="476"/>
        <v>104</v>
      </c>
      <c r="E8052" t="s">
        <v>273</v>
      </c>
      <c r="F8052" t="s">
        <v>3421</v>
      </c>
      <c r="G8052" t="s">
        <v>3687</v>
      </c>
      <c r="I8052" s="3" t="s">
        <v>7080</v>
      </c>
      <c r="J8052">
        <v>-114.062753926474</v>
      </c>
      <c r="K8052" t="str">
        <f t="shared" si="472"/>
        <v>9999 - Unspecified - Improvement Existing Secondary Suite</v>
      </c>
      <c r="L8052" t="s">
        <v>9937</v>
      </c>
      <c r="M8052" t="s">
        <v>9939</v>
      </c>
      <c r="N8052" t="s">
        <v>9926</v>
      </c>
      <c r="O8052" t="s">
        <v>9927</v>
      </c>
    </row>
    <row r="8053" spans="1:15" x14ac:dyDescent="0.35">
      <c r="A8053">
        <v>2020</v>
      </c>
      <c r="B8053" s="2">
        <v>44175</v>
      </c>
      <c r="C8053" s="2">
        <v>44215</v>
      </c>
      <c r="D8053">
        <f t="shared" si="476"/>
        <v>40</v>
      </c>
      <c r="E8053" t="s">
        <v>602</v>
      </c>
      <c r="F8053" t="s">
        <v>3421</v>
      </c>
      <c r="G8053" t="s">
        <v>4016</v>
      </c>
      <c r="I8053" s="3" t="s">
        <v>7389</v>
      </c>
      <c r="J8053">
        <v>-114.011250289495</v>
      </c>
      <c r="K8053" t="str">
        <f t="shared" si="472"/>
        <v>9999 - Unspecified - Improvement Existing Secondary Suite</v>
      </c>
      <c r="L8053" t="s">
        <v>9937</v>
      </c>
      <c r="M8053" t="s">
        <v>9939</v>
      </c>
      <c r="N8053" t="s">
        <v>9926</v>
      </c>
      <c r="O8053" t="s">
        <v>9927</v>
      </c>
    </row>
    <row r="8054" spans="1:15" x14ac:dyDescent="0.35">
      <c r="A8054">
        <v>2020</v>
      </c>
      <c r="B8054" s="2">
        <v>44175</v>
      </c>
      <c r="C8054" s="2">
        <v>44272</v>
      </c>
      <c r="D8054">
        <f t="shared" si="476"/>
        <v>97</v>
      </c>
      <c r="E8054" t="s">
        <v>1610</v>
      </c>
      <c r="F8054" t="s">
        <v>3421</v>
      </c>
      <c r="G8054" t="s">
        <v>5024</v>
      </c>
      <c r="I8054" s="3" t="s">
        <v>8311</v>
      </c>
      <c r="J8054">
        <v>-114.11186762095301</v>
      </c>
      <c r="K8054" t="str">
        <f t="shared" si="472"/>
        <v>9999 - Unspecified - Improvement Existing Secondary Suite</v>
      </c>
      <c r="L8054" t="s">
        <v>9937</v>
      </c>
      <c r="M8054" t="s">
        <v>9939</v>
      </c>
      <c r="N8054" t="s">
        <v>9926</v>
      </c>
      <c r="O8054" t="s">
        <v>9927</v>
      </c>
    </row>
    <row r="8055" spans="1:15" x14ac:dyDescent="0.35">
      <c r="A8055">
        <v>2020</v>
      </c>
      <c r="B8055" s="2">
        <v>44175</v>
      </c>
      <c r="C8055" s="2">
        <v>44335</v>
      </c>
      <c r="D8055">
        <f t="shared" si="476"/>
        <v>160</v>
      </c>
      <c r="E8055" t="s">
        <v>2159</v>
      </c>
      <c r="F8055" t="s">
        <v>3421</v>
      </c>
      <c r="G8055" t="s">
        <v>5573</v>
      </c>
      <c r="I8055" s="3" t="s">
        <v>8807</v>
      </c>
      <c r="J8055">
        <v>-113.96672967371801</v>
      </c>
      <c r="K8055" t="str">
        <f t="shared" si="472"/>
        <v>9999 - Unspecified - Improvement Existing Secondary Suite</v>
      </c>
      <c r="L8055" t="s">
        <v>9937</v>
      </c>
      <c r="M8055" t="s">
        <v>9939</v>
      </c>
      <c r="N8055" t="s">
        <v>9926</v>
      </c>
      <c r="O8055" t="s">
        <v>9927</v>
      </c>
    </row>
    <row r="8056" spans="1:15" x14ac:dyDescent="0.35">
      <c r="A8056">
        <v>2020</v>
      </c>
      <c r="B8056" s="2">
        <v>44175</v>
      </c>
      <c r="C8056" s="2">
        <v>44236</v>
      </c>
      <c r="D8056">
        <f t="shared" si="476"/>
        <v>61</v>
      </c>
      <c r="E8056" t="s">
        <v>2383</v>
      </c>
      <c r="F8056" t="s">
        <v>3421</v>
      </c>
      <c r="G8056" t="s">
        <v>5797</v>
      </c>
      <c r="I8056" s="3" t="s">
        <v>9007</v>
      </c>
      <c r="J8056">
        <v>-114.084524396356</v>
      </c>
      <c r="K8056" t="str">
        <f t="shared" si="472"/>
        <v>9999 - Unspecified - Improvement Existing Secondary Suite</v>
      </c>
      <c r="L8056" t="s">
        <v>9937</v>
      </c>
      <c r="M8056" t="s">
        <v>9939</v>
      </c>
      <c r="N8056" t="s">
        <v>9926</v>
      </c>
      <c r="O8056" t="s">
        <v>9927</v>
      </c>
    </row>
    <row r="8057" spans="1:15" x14ac:dyDescent="0.35">
      <c r="A8057">
        <v>2020</v>
      </c>
      <c r="B8057" s="2">
        <v>44175</v>
      </c>
      <c r="C8057" s="2">
        <v>45061</v>
      </c>
      <c r="D8057">
        <f t="shared" si="476"/>
        <v>886</v>
      </c>
      <c r="E8057" t="s">
        <v>2639</v>
      </c>
      <c r="F8057" t="s">
        <v>3421</v>
      </c>
      <c r="G8057" t="s">
        <v>6053</v>
      </c>
      <c r="I8057" s="3" t="s">
        <v>9230</v>
      </c>
      <c r="J8057">
        <v>-114.070588939815</v>
      </c>
      <c r="K8057" t="str">
        <f t="shared" si="472"/>
        <v>9999 - Unspecified - Improvement Existing Secondary Suite</v>
      </c>
      <c r="L8057" t="s">
        <v>9937</v>
      </c>
      <c r="M8057" t="s">
        <v>9939</v>
      </c>
      <c r="N8057" t="s">
        <v>9926</v>
      </c>
      <c r="O8057" t="s">
        <v>9927</v>
      </c>
    </row>
    <row r="8058" spans="1:15" x14ac:dyDescent="0.35">
      <c r="A8058">
        <v>2020</v>
      </c>
      <c r="B8058" s="2">
        <v>44175</v>
      </c>
      <c r="C8058" s="2">
        <v>44239</v>
      </c>
      <c r="D8058">
        <f t="shared" si="476"/>
        <v>64</v>
      </c>
      <c r="E8058" t="s">
        <v>2999</v>
      </c>
      <c r="F8058" t="s">
        <v>3421</v>
      </c>
      <c r="G8058" t="s">
        <v>6411</v>
      </c>
      <c r="I8058" s="3" t="s">
        <v>9550</v>
      </c>
      <c r="J8058">
        <v>-113.94274188494001</v>
      </c>
      <c r="K8058" t="str">
        <f t="shared" si="472"/>
        <v>9999 - Unspecified - Improvement Existing Secondary Suite</v>
      </c>
      <c r="L8058" t="s">
        <v>9937</v>
      </c>
      <c r="M8058" t="s">
        <v>9939</v>
      </c>
      <c r="N8058" t="s">
        <v>9926</v>
      </c>
      <c r="O8058" t="s">
        <v>9927</v>
      </c>
    </row>
    <row r="8059" spans="1:15" x14ac:dyDescent="0.35">
      <c r="A8059">
        <v>2020</v>
      </c>
      <c r="B8059" s="2">
        <v>44175</v>
      </c>
      <c r="C8059" s="2">
        <v>44229</v>
      </c>
      <c r="D8059">
        <f t="shared" si="476"/>
        <v>54</v>
      </c>
      <c r="E8059" t="s">
        <v>10228</v>
      </c>
      <c r="F8059" t="s">
        <v>3421</v>
      </c>
      <c r="G8059" t="s">
        <v>20395</v>
      </c>
      <c r="I8059" s="3" t="s">
        <v>30546</v>
      </c>
      <c r="J8059">
        <v>-114.11229961164101</v>
      </c>
      <c r="K8059" t="str">
        <f t="shared" si="472"/>
        <v>1110 - Below Grade Suite - Improvement Existing Secondary Suite</v>
      </c>
      <c r="L8059" t="s">
        <v>39609</v>
      </c>
      <c r="M8059" t="s">
        <v>9939</v>
      </c>
      <c r="N8059" t="s">
        <v>9926</v>
      </c>
      <c r="O8059" t="s">
        <v>9927</v>
      </c>
    </row>
    <row r="8060" spans="1:15" x14ac:dyDescent="0.35">
      <c r="A8060">
        <v>2020</v>
      </c>
      <c r="B8060" s="2">
        <v>44175</v>
      </c>
      <c r="C8060" s="2">
        <v>44183</v>
      </c>
      <c r="D8060">
        <f t="shared" si="476"/>
        <v>8</v>
      </c>
      <c r="E8060" t="s">
        <v>10765</v>
      </c>
      <c r="F8060" t="s">
        <v>3421</v>
      </c>
      <c r="G8060" t="s">
        <v>20932</v>
      </c>
      <c r="I8060" s="3" t="s">
        <v>31043</v>
      </c>
      <c r="J8060">
        <v>-113.937475436692</v>
      </c>
      <c r="K8060" t="str">
        <f t="shared" si="472"/>
        <v>1110 - Below Grade Suite - Improvement Existing Secondary Suite</v>
      </c>
      <c r="L8060" t="s">
        <v>39609</v>
      </c>
      <c r="M8060" t="s">
        <v>9939</v>
      </c>
      <c r="N8060" t="s">
        <v>9926</v>
      </c>
      <c r="O8060" t="s">
        <v>9927</v>
      </c>
    </row>
    <row r="8061" spans="1:15" x14ac:dyDescent="0.35">
      <c r="A8061">
        <v>2020</v>
      </c>
      <c r="B8061" s="2">
        <v>44175</v>
      </c>
      <c r="C8061" s="2">
        <v>44210</v>
      </c>
      <c r="D8061">
        <f t="shared" si="476"/>
        <v>35</v>
      </c>
      <c r="E8061" t="s">
        <v>10921</v>
      </c>
      <c r="F8061" t="s">
        <v>3421</v>
      </c>
      <c r="G8061" t="s">
        <v>21088</v>
      </c>
      <c r="I8061" s="3" t="s">
        <v>31183</v>
      </c>
      <c r="J8061">
        <v>-114.156715603042</v>
      </c>
      <c r="K8061" t="str">
        <f t="shared" si="472"/>
        <v>1110 - Below Grade Suite - Improvement Existing Secondary Suite</v>
      </c>
      <c r="L8061" t="s">
        <v>39609</v>
      </c>
      <c r="M8061" t="s">
        <v>9939</v>
      </c>
      <c r="N8061" t="s">
        <v>9926</v>
      </c>
      <c r="O8061" t="s">
        <v>9927</v>
      </c>
    </row>
    <row r="8062" spans="1:15" x14ac:dyDescent="0.35">
      <c r="A8062">
        <v>2020</v>
      </c>
      <c r="B8062" s="2">
        <v>44175</v>
      </c>
      <c r="C8062" s="2">
        <v>44302</v>
      </c>
      <c r="D8062">
        <f t="shared" si="476"/>
        <v>127</v>
      </c>
      <c r="E8062" t="s">
        <v>13548</v>
      </c>
      <c r="F8062" t="s">
        <v>3421</v>
      </c>
      <c r="G8062" t="s">
        <v>23713</v>
      </c>
      <c r="I8062" s="3" t="s">
        <v>33587</v>
      </c>
      <c r="J8062">
        <v>-113.937317585363</v>
      </c>
      <c r="K8062" t="str">
        <f t="shared" si="472"/>
        <v>1110 - Below Grade Suite - Improvement Existing Secondary Suite</v>
      </c>
      <c r="L8062" t="s">
        <v>39609</v>
      </c>
      <c r="M8062" t="s">
        <v>9939</v>
      </c>
      <c r="N8062" t="s">
        <v>9926</v>
      </c>
      <c r="O8062" t="s">
        <v>9927</v>
      </c>
    </row>
    <row r="8063" spans="1:15" x14ac:dyDescent="0.35">
      <c r="A8063">
        <v>2020</v>
      </c>
      <c r="B8063" s="2">
        <v>44175</v>
      </c>
      <c r="C8063" s="2">
        <v>44490</v>
      </c>
      <c r="D8063">
        <f t="shared" si="476"/>
        <v>315</v>
      </c>
      <c r="E8063" t="s">
        <v>14711</v>
      </c>
      <c r="F8063" t="s">
        <v>3421</v>
      </c>
      <c r="G8063" t="s">
        <v>24876</v>
      </c>
      <c r="I8063" s="3" t="s">
        <v>34646</v>
      </c>
      <c r="J8063">
        <v>-114.05809856989799</v>
      </c>
      <c r="K8063" t="str">
        <f t="shared" si="472"/>
        <v>1110 - Below Grade Suite - Improvement Existing Secondary Suite</v>
      </c>
      <c r="L8063" t="s">
        <v>39609</v>
      </c>
      <c r="M8063" t="s">
        <v>9939</v>
      </c>
      <c r="N8063" t="s">
        <v>9926</v>
      </c>
      <c r="O8063" t="s">
        <v>9927</v>
      </c>
    </row>
    <row r="8064" spans="1:15" x14ac:dyDescent="0.35">
      <c r="A8064">
        <v>2020</v>
      </c>
      <c r="B8064" s="2">
        <v>44175</v>
      </c>
      <c r="C8064" s="2">
        <v>44305</v>
      </c>
      <c r="D8064">
        <f t="shared" si="476"/>
        <v>130</v>
      </c>
      <c r="E8064" t="s">
        <v>15500</v>
      </c>
      <c r="F8064" t="s">
        <v>3421</v>
      </c>
      <c r="G8064" t="s">
        <v>25665</v>
      </c>
      <c r="I8064" s="3" t="s">
        <v>35352</v>
      </c>
      <c r="J8064">
        <v>-114.152450145404</v>
      </c>
      <c r="K8064" t="str">
        <f t="shared" si="472"/>
        <v>1110 - Below Grade Suite - Improvement Existing Secondary Suite</v>
      </c>
      <c r="L8064" t="s">
        <v>39609</v>
      </c>
      <c r="M8064" t="s">
        <v>9939</v>
      </c>
      <c r="N8064" t="s">
        <v>9926</v>
      </c>
      <c r="O8064" t="s">
        <v>9927</v>
      </c>
    </row>
    <row r="8065" spans="1:15" x14ac:dyDescent="0.35">
      <c r="A8065">
        <v>2020</v>
      </c>
      <c r="B8065" s="2">
        <v>44175</v>
      </c>
      <c r="C8065" s="2">
        <v>44984</v>
      </c>
      <c r="D8065">
        <f t="shared" si="476"/>
        <v>809</v>
      </c>
      <c r="E8065" t="s">
        <v>17677</v>
      </c>
      <c r="F8065" t="s">
        <v>3421</v>
      </c>
      <c r="G8065" t="s">
        <v>27841</v>
      </c>
      <c r="I8065">
        <v>50.926770733139598</v>
      </c>
      <c r="J8065">
        <v>-114.022902974307</v>
      </c>
      <c r="K8065" t="str">
        <f t="shared" si="472"/>
        <v>1110 - Below Grade Suite - Improvement Existing Secondary Suite</v>
      </c>
      <c r="L8065" t="s">
        <v>39609</v>
      </c>
      <c r="M8065" t="s">
        <v>9939</v>
      </c>
      <c r="N8065" t="s">
        <v>9926</v>
      </c>
      <c r="O8065" t="s">
        <v>9927</v>
      </c>
    </row>
    <row r="8066" spans="1:15" x14ac:dyDescent="0.35">
      <c r="A8066">
        <v>2020</v>
      </c>
      <c r="B8066" s="2">
        <v>44174</v>
      </c>
      <c r="C8066" s="2">
        <v>44308</v>
      </c>
      <c r="D8066">
        <f t="shared" si="476"/>
        <v>134</v>
      </c>
      <c r="E8066" t="s">
        <v>1174</v>
      </c>
      <c r="F8066" t="s">
        <v>3421</v>
      </c>
      <c r="G8066" t="s">
        <v>4588</v>
      </c>
      <c r="I8066" s="3" t="s">
        <v>7919</v>
      </c>
      <c r="J8066">
        <v>-114.032144574596</v>
      </c>
      <c r="K8066" t="str">
        <f t="shared" ref="K8066:K8129" si="477" xml:space="preserve"> L8066&amp;" - "&amp;M8066&amp;" "&amp;N8066&amp;" "&amp;O8066</f>
        <v>9999 - Unspecified - Improvement Existing Secondary Suite</v>
      </c>
      <c r="L8066" t="s">
        <v>9937</v>
      </c>
      <c r="M8066" t="s">
        <v>9939</v>
      </c>
      <c r="N8066" t="s">
        <v>9926</v>
      </c>
      <c r="O8066" t="s">
        <v>9927</v>
      </c>
    </row>
    <row r="8067" spans="1:15" x14ac:dyDescent="0.35">
      <c r="A8067">
        <v>2020</v>
      </c>
      <c r="B8067" s="2">
        <v>44174</v>
      </c>
      <c r="E8067" t="s">
        <v>2135</v>
      </c>
      <c r="F8067" t="s">
        <v>3422</v>
      </c>
      <c r="G8067" t="s">
        <v>5549</v>
      </c>
      <c r="I8067" s="3" t="s">
        <v>8787</v>
      </c>
      <c r="J8067">
        <v>-113.94612018989601</v>
      </c>
      <c r="K8067" t="str">
        <f t="shared" si="477"/>
        <v>9999 - Unspecified -  New Secondary Suite</v>
      </c>
      <c r="L8067" t="s">
        <v>9937</v>
      </c>
      <c r="N8067" t="s">
        <v>9928</v>
      </c>
      <c r="O8067" t="s">
        <v>9927</v>
      </c>
    </row>
    <row r="8068" spans="1:15" x14ac:dyDescent="0.35">
      <c r="A8068">
        <v>2020</v>
      </c>
      <c r="B8068" s="2">
        <v>44174</v>
      </c>
      <c r="C8068" s="2">
        <v>44196</v>
      </c>
      <c r="D8068">
        <f t="shared" ref="D8068:D8100" si="478">_xlfn.DAYS(C8068,B8068)</f>
        <v>22</v>
      </c>
      <c r="E8068" t="s">
        <v>2459</v>
      </c>
      <c r="F8068" t="s">
        <v>3421</v>
      </c>
      <c r="G8068" t="s">
        <v>5873</v>
      </c>
      <c r="I8068" s="3" t="s">
        <v>9071</v>
      </c>
      <c r="J8068">
        <v>-113.927193269234</v>
      </c>
      <c r="K8068" t="str">
        <f t="shared" si="477"/>
        <v>9999 - Unspecified -  New Secondary Suite</v>
      </c>
      <c r="L8068" t="s">
        <v>9937</v>
      </c>
      <c r="N8068" t="s">
        <v>9928</v>
      </c>
      <c r="O8068" t="s">
        <v>9927</v>
      </c>
    </row>
    <row r="8069" spans="1:15" x14ac:dyDescent="0.35">
      <c r="A8069">
        <v>2020</v>
      </c>
      <c r="B8069" s="2">
        <v>44174</v>
      </c>
      <c r="C8069" s="2">
        <v>44217</v>
      </c>
      <c r="D8069">
        <f t="shared" si="478"/>
        <v>43</v>
      </c>
      <c r="E8069" t="s">
        <v>15037</v>
      </c>
      <c r="F8069" t="s">
        <v>3421</v>
      </c>
      <c r="G8069" t="s">
        <v>25202</v>
      </c>
      <c r="I8069" s="3" t="s">
        <v>34936</v>
      </c>
      <c r="J8069">
        <v>-114.09016178197599</v>
      </c>
      <c r="K8069" t="str">
        <f t="shared" si="477"/>
        <v>1110 - Below Grade Suite -  New Secondary Suite</v>
      </c>
      <c r="L8069" t="s">
        <v>39609</v>
      </c>
      <c r="N8069" t="s">
        <v>9928</v>
      </c>
      <c r="O8069" t="s">
        <v>9927</v>
      </c>
    </row>
    <row r="8070" spans="1:15" x14ac:dyDescent="0.35">
      <c r="A8070">
        <v>2020</v>
      </c>
      <c r="B8070" s="2">
        <v>44174</v>
      </c>
      <c r="C8070" s="2">
        <v>44203</v>
      </c>
      <c r="D8070">
        <f t="shared" si="478"/>
        <v>29</v>
      </c>
      <c r="E8070" t="s">
        <v>16526</v>
      </c>
      <c r="F8070" t="s">
        <v>3421</v>
      </c>
      <c r="G8070" t="s">
        <v>26691</v>
      </c>
      <c r="I8070" s="3" t="s">
        <v>36270</v>
      </c>
      <c r="J8070">
        <v>-114.085991407517</v>
      </c>
      <c r="K8070" t="str">
        <f t="shared" si="477"/>
        <v>1110 - Below Grade Suite - Improvement Existing Secondary Suite</v>
      </c>
      <c r="L8070" t="s">
        <v>39609</v>
      </c>
      <c r="M8070" t="s">
        <v>9939</v>
      </c>
      <c r="N8070" t="s">
        <v>9926</v>
      </c>
      <c r="O8070" t="s">
        <v>9927</v>
      </c>
    </row>
    <row r="8071" spans="1:15" x14ac:dyDescent="0.35">
      <c r="A8071">
        <v>2020</v>
      </c>
      <c r="B8071" s="2">
        <v>44173</v>
      </c>
      <c r="C8071" s="2">
        <v>44572</v>
      </c>
      <c r="D8071">
        <f t="shared" si="478"/>
        <v>399</v>
      </c>
      <c r="E8071" t="s">
        <v>1083</v>
      </c>
      <c r="F8071" t="s">
        <v>3421</v>
      </c>
      <c r="G8071" t="s">
        <v>4497</v>
      </c>
      <c r="I8071" s="3" t="s">
        <v>7834</v>
      </c>
      <c r="J8071">
        <v>-114.116823950876</v>
      </c>
      <c r="K8071" t="str">
        <f t="shared" si="477"/>
        <v>9999 - Unspecified - Improvement Existing Secondary Suite</v>
      </c>
      <c r="L8071" t="s">
        <v>9937</v>
      </c>
      <c r="M8071" t="s">
        <v>9939</v>
      </c>
      <c r="N8071" t="s">
        <v>9926</v>
      </c>
      <c r="O8071" t="s">
        <v>9927</v>
      </c>
    </row>
    <row r="8072" spans="1:15" x14ac:dyDescent="0.35">
      <c r="A8072">
        <v>2020</v>
      </c>
      <c r="B8072" s="2">
        <v>44173</v>
      </c>
      <c r="C8072" s="2">
        <v>44328</v>
      </c>
      <c r="D8072">
        <f t="shared" si="478"/>
        <v>155</v>
      </c>
      <c r="E8072" t="s">
        <v>2219</v>
      </c>
      <c r="F8072" t="s">
        <v>3421</v>
      </c>
      <c r="G8072" t="s">
        <v>5633</v>
      </c>
      <c r="I8072" s="3" t="s">
        <v>8860</v>
      </c>
      <c r="J8072">
        <v>-114.006906220139</v>
      </c>
      <c r="K8072" t="str">
        <f t="shared" si="477"/>
        <v>9999 - Unspecified - Improvement Existing Secondary Suite</v>
      </c>
      <c r="L8072" t="s">
        <v>9937</v>
      </c>
      <c r="M8072" t="s">
        <v>9939</v>
      </c>
      <c r="N8072" t="s">
        <v>9926</v>
      </c>
      <c r="O8072" t="s">
        <v>9927</v>
      </c>
    </row>
    <row r="8073" spans="1:15" x14ac:dyDescent="0.35">
      <c r="A8073">
        <v>2020</v>
      </c>
      <c r="B8073" s="2">
        <v>44173</v>
      </c>
      <c r="C8073" s="2">
        <v>44371</v>
      </c>
      <c r="D8073">
        <f t="shared" si="478"/>
        <v>198</v>
      </c>
      <c r="E8073" t="s">
        <v>2256</v>
      </c>
      <c r="F8073" t="s">
        <v>3421</v>
      </c>
      <c r="G8073" t="s">
        <v>5670</v>
      </c>
      <c r="I8073" s="3" t="s">
        <v>7924</v>
      </c>
      <c r="J8073">
        <v>-114.137084221291</v>
      </c>
      <c r="K8073" t="str">
        <f t="shared" si="477"/>
        <v>9999 - Unspecified - Improvement Existing Secondary Suite</v>
      </c>
      <c r="L8073" t="s">
        <v>9937</v>
      </c>
      <c r="M8073" t="s">
        <v>9939</v>
      </c>
      <c r="N8073" t="s">
        <v>9926</v>
      </c>
      <c r="O8073" t="s">
        <v>9927</v>
      </c>
    </row>
    <row r="8074" spans="1:15" x14ac:dyDescent="0.35">
      <c r="A8074">
        <v>2020</v>
      </c>
      <c r="B8074" s="2">
        <v>44173</v>
      </c>
      <c r="C8074" s="2">
        <v>44425</v>
      </c>
      <c r="D8074">
        <f t="shared" si="478"/>
        <v>252</v>
      </c>
      <c r="E8074" t="s">
        <v>12760</v>
      </c>
      <c r="F8074" t="s">
        <v>3421</v>
      </c>
      <c r="G8074" t="s">
        <v>22926</v>
      </c>
      <c r="I8074" s="3" t="s">
        <v>32859</v>
      </c>
      <c r="J8074">
        <v>-114.053632237193</v>
      </c>
      <c r="K8074" t="str">
        <f t="shared" si="477"/>
        <v>1110 - Below Grade Suite - Improvement Existing Secondary Suite</v>
      </c>
      <c r="L8074" t="s">
        <v>39609</v>
      </c>
      <c r="M8074" t="s">
        <v>9939</v>
      </c>
      <c r="N8074" t="s">
        <v>9926</v>
      </c>
      <c r="O8074" t="s">
        <v>9927</v>
      </c>
    </row>
    <row r="8075" spans="1:15" x14ac:dyDescent="0.35">
      <c r="A8075">
        <v>2020</v>
      </c>
      <c r="B8075" s="2">
        <v>44173</v>
      </c>
      <c r="C8075" s="2">
        <v>44308</v>
      </c>
      <c r="D8075">
        <f t="shared" si="478"/>
        <v>135</v>
      </c>
      <c r="E8075" t="s">
        <v>14831</v>
      </c>
      <c r="F8075" t="s">
        <v>3421</v>
      </c>
      <c r="G8075" t="s">
        <v>24996</v>
      </c>
      <c r="I8075" s="3" t="s">
        <v>34747</v>
      </c>
      <c r="J8075">
        <v>-114.109475709207</v>
      </c>
      <c r="K8075" t="str">
        <f t="shared" si="477"/>
        <v>1110 - Below Grade Suite - Improvement Existing Secondary Suite</v>
      </c>
      <c r="L8075" t="s">
        <v>39609</v>
      </c>
      <c r="M8075" t="s">
        <v>9939</v>
      </c>
      <c r="N8075" t="s">
        <v>9926</v>
      </c>
      <c r="O8075" t="s">
        <v>9927</v>
      </c>
    </row>
    <row r="8076" spans="1:15" x14ac:dyDescent="0.35">
      <c r="A8076">
        <v>2020</v>
      </c>
      <c r="B8076" s="2">
        <v>44173</v>
      </c>
      <c r="C8076" s="2">
        <v>44343</v>
      </c>
      <c r="D8076">
        <f t="shared" si="478"/>
        <v>170</v>
      </c>
      <c r="E8076" t="s">
        <v>16006</v>
      </c>
      <c r="F8076" t="s">
        <v>3421</v>
      </c>
      <c r="G8076" t="s">
        <v>26171</v>
      </c>
      <c r="I8076" s="3" t="s">
        <v>35809</v>
      </c>
      <c r="J8076">
        <v>-114.13344233186299</v>
      </c>
      <c r="K8076" t="str">
        <f t="shared" si="477"/>
        <v>1110 - Below Grade Suite - Improvement Existing Secondary Suite</v>
      </c>
      <c r="L8076" t="s">
        <v>39609</v>
      </c>
      <c r="M8076" t="s">
        <v>9939</v>
      </c>
      <c r="N8076" t="s">
        <v>9926</v>
      </c>
      <c r="O8076" t="s">
        <v>9927</v>
      </c>
    </row>
    <row r="8077" spans="1:15" x14ac:dyDescent="0.35">
      <c r="A8077">
        <v>2020</v>
      </c>
      <c r="B8077" s="2">
        <v>44173</v>
      </c>
      <c r="C8077" s="2">
        <v>44536</v>
      </c>
      <c r="D8077">
        <f t="shared" si="478"/>
        <v>363</v>
      </c>
      <c r="E8077" t="s">
        <v>17675</v>
      </c>
      <c r="F8077" t="s">
        <v>3421</v>
      </c>
      <c r="G8077" t="s">
        <v>27839</v>
      </c>
      <c r="I8077" s="3" t="s">
        <v>37304</v>
      </c>
      <c r="J8077">
        <v>-114.117682580101</v>
      </c>
      <c r="K8077" t="str">
        <f t="shared" si="477"/>
        <v>1110 - Below Grade Suite - Improvement Existing Secondary Suite</v>
      </c>
      <c r="L8077" t="s">
        <v>39609</v>
      </c>
      <c r="M8077" t="s">
        <v>9939</v>
      </c>
      <c r="N8077" t="s">
        <v>9926</v>
      </c>
      <c r="O8077" t="s">
        <v>9927</v>
      </c>
    </row>
    <row r="8078" spans="1:15" x14ac:dyDescent="0.35">
      <c r="A8078">
        <v>2020</v>
      </c>
      <c r="B8078" s="2">
        <v>44172</v>
      </c>
      <c r="C8078" s="2">
        <v>44431</v>
      </c>
      <c r="D8078">
        <f t="shared" si="478"/>
        <v>259</v>
      </c>
      <c r="E8078" t="s">
        <v>1013</v>
      </c>
      <c r="F8078" t="s">
        <v>3421</v>
      </c>
      <c r="G8078" t="s">
        <v>4427</v>
      </c>
      <c r="I8078" s="3" t="s">
        <v>7766</v>
      </c>
      <c r="J8078">
        <v>-113.99840765297201</v>
      </c>
      <c r="K8078" t="str">
        <f t="shared" si="477"/>
        <v>9999 - Unspecified - Improvement Existing Secondary Suite</v>
      </c>
      <c r="L8078" t="s">
        <v>9937</v>
      </c>
      <c r="M8078" t="s">
        <v>9939</v>
      </c>
      <c r="N8078" t="s">
        <v>9926</v>
      </c>
      <c r="O8078" t="s">
        <v>9927</v>
      </c>
    </row>
    <row r="8079" spans="1:15" x14ac:dyDescent="0.35">
      <c r="A8079">
        <v>2020</v>
      </c>
      <c r="B8079" s="2">
        <v>44172</v>
      </c>
      <c r="C8079" s="2">
        <v>44188</v>
      </c>
      <c r="D8079">
        <f t="shared" si="478"/>
        <v>16</v>
      </c>
      <c r="E8079" t="s">
        <v>1525</v>
      </c>
      <c r="F8079" t="s">
        <v>3421</v>
      </c>
      <c r="G8079" t="s">
        <v>4939</v>
      </c>
      <c r="I8079" s="3" t="s">
        <v>8231</v>
      </c>
      <c r="J8079">
        <v>-114.127175618018</v>
      </c>
      <c r="K8079" t="str">
        <f t="shared" si="477"/>
        <v>9999 - Unspecified - Improvement Existing Secondary Suite</v>
      </c>
      <c r="L8079" t="s">
        <v>9937</v>
      </c>
      <c r="M8079" t="s">
        <v>9939</v>
      </c>
      <c r="N8079" t="s">
        <v>9926</v>
      </c>
      <c r="O8079" t="s">
        <v>9927</v>
      </c>
    </row>
    <row r="8080" spans="1:15" x14ac:dyDescent="0.35">
      <c r="A8080">
        <v>2020</v>
      </c>
      <c r="B8080" s="2">
        <v>44172</v>
      </c>
      <c r="C8080" s="2">
        <v>44517</v>
      </c>
      <c r="D8080">
        <f t="shared" si="478"/>
        <v>345</v>
      </c>
      <c r="E8080" t="s">
        <v>2928</v>
      </c>
      <c r="F8080" t="s">
        <v>3421</v>
      </c>
      <c r="G8080" t="s">
        <v>6340</v>
      </c>
      <c r="I8080" s="3" t="s">
        <v>9485</v>
      </c>
      <c r="J8080">
        <v>-113.97238761564201</v>
      </c>
      <c r="K8080" t="str">
        <f t="shared" si="477"/>
        <v>9999 - Unspecified - Improvement Existing Secondary Suite</v>
      </c>
      <c r="L8080" t="s">
        <v>9937</v>
      </c>
      <c r="M8080" t="s">
        <v>9939</v>
      </c>
      <c r="N8080" t="s">
        <v>9926</v>
      </c>
      <c r="O8080" t="s">
        <v>9927</v>
      </c>
    </row>
    <row r="8081" spans="1:15" x14ac:dyDescent="0.35">
      <c r="A8081">
        <v>2020</v>
      </c>
      <c r="B8081" s="2">
        <v>44172</v>
      </c>
      <c r="C8081" s="2">
        <v>44753</v>
      </c>
      <c r="D8081">
        <f t="shared" si="478"/>
        <v>581</v>
      </c>
      <c r="E8081" t="s">
        <v>3001</v>
      </c>
      <c r="F8081" t="s">
        <v>3421</v>
      </c>
      <c r="G8081" t="s">
        <v>6413</v>
      </c>
      <c r="I8081" s="3" t="s">
        <v>9552</v>
      </c>
      <c r="J8081">
        <v>-113.94070141124099</v>
      </c>
      <c r="K8081" t="str">
        <f t="shared" si="477"/>
        <v>9999 - Unspecified -  New Secondary Suite</v>
      </c>
      <c r="L8081" t="s">
        <v>9937</v>
      </c>
      <c r="N8081" t="s">
        <v>9928</v>
      </c>
      <c r="O8081" t="s">
        <v>9927</v>
      </c>
    </row>
    <row r="8082" spans="1:15" x14ac:dyDescent="0.35">
      <c r="A8082">
        <v>2020</v>
      </c>
      <c r="B8082" s="2">
        <v>44172</v>
      </c>
      <c r="C8082" s="2">
        <v>44320</v>
      </c>
      <c r="D8082">
        <f t="shared" si="478"/>
        <v>148</v>
      </c>
      <c r="E8082" t="s">
        <v>3003</v>
      </c>
      <c r="F8082" t="s">
        <v>3421</v>
      </c>
      <c r="G8082" t="s">
        <v>6415</v>
      </c>
      <c r="I8082">
        <v>51.0286190595207</v>
      </c>
      <c r="J8082">
        <v>-113.968389194065</v>
      </c>
      <c r="K8082" t="str">
        <f t="shared" si="477"/>
        <v>9999 - Unspecified - Improvement Existing Secondary Suite</v>
      </c>
      <c r="L8082" t="s">
        <v>9937</v>
      </c>
      <c r="M8082" t="s">
        <v>9939</v>
      </c>
      <c r="N8082" t="s">
        <v>9926</v>
      </c>
      <c r="O8082" t="s">
        <v>9927</v>
      </c>
    </row>
    <row r="8083" spans="1:15" x14ac:dyDescent="0.35">
      <c r="A8083">
        <v>2020</v>
      </c>
      <c r="B8083" s="2">
        <v>44172</v>
      </c>
      <c r="C8083" s="2">
        <v>44543</v>
      </c>
      <c r="D8083">
        <f t="shared" si="478"/>
        <v>371</v>
      </c>
      <c r="E8083" t="s">
        <v>11761</v>
      </c>
      <c r="F8083" t="s">
        <v>3421</v>
      </c>
      <c r="G8083" t="s">
        <v>21928</v>
      </c>
      <c r="I8083" s="3" t="s">
        <v>31955</v>
      </c>
      <c r="J8083">
        <v>-113.949794383026</v>
      </c>
      <c r="K8083" t="str">
        <f t="shared" si="477"/>
        <v>1110 - Below Grade Suite - Improvement Existing Secondary Suite</v>
      </c>
      <c r="L8083" t="s">
        <v>39609</v>
      </c>
      <c r="M8083" t="s">
        <v>9939</v>
      </c>
      <c r="N8083" t="s">
        <v>9926</v>
      </c>
      <c r="O8083" t="s">
        <v>9927</v>
      </c>
    </row>
    <row r="8084" spans="1:15" x14ac:dyDescent="0.35">
      <c r="A8084">
        <v>2020</v>
      </c>
      <c r="B8084" s="2">
        <v>44172</v>
      </c>
      <c r="C8084" s="2">
        <v>45002</v>
      </c>
      <c r="D8084">
        <f t="shared" si="478"/>
        <v>830</v>
      </c>
      <c r="E8084" t="s">
        <v>12602</v>
      </c>
      <c r="F8084" t="s">
        <v>3421</v>
      </c>
      <c r="G8084" t="s">
        <v>22768</v>
      </c>
      <c r="I8084" s="3" t="s">
        <v>32713</v>
      </c>
      <c r="J8084">
        <v>-113.928668016603</v>
      </c>
      <c r="K8084" t="str">
        <f t="shared" si="477"/>
        <v>1110 - Below Grade Suite - Improvement Existing Secondary Suite</v>
      </c>
      <c r="L8084" t="s">
        <v>39609</v>
      </c>
      <c r="M8084" t="s">
        <v>9939</v>
      </c>
      <c r="N8084" t="s">
        <v>9926</v>
      </c>
      <c r="O8084" t="s">
        <v>9927</v>
      </c>
    </row>
    <row r="8085" spans="1:15" x14ac:dyDescent="0.35">
      <c r="A8085">
        <v>2020</v>
      </c>
      <c r="B8085" s="2">
        <v>44172</v>
      </c>
      <c r="C8085" s="2">
        <v>44183</v>
      </c>
      <c r="D8085">
        <f t="shared" si="478"/>
        <v>11</v>
      </c>
      <c r="E8085" t="s">
        <v>13128</v>
      </c>
      <c r="F8085" t="s">
        <v>3421</v>
      </c>
      <c r="G8085" t="s">
        <v>23293</v>
      </c>
      <c r="I8085" s="3" t="s">
        <v>33198</v>
      </c>
      <c r="J8085">
        <v>-113.92743015324</v>
      </c>
      <c r="K8085" t="str">
        <f t="shared" si="477"/>
        <v>1110 - Below Grade Suite - Improvement Existing Secondary Suite</v>
      </c>
      <c r="L8085" t="s">
        <v>39609</v>
      </c>
      <c r="M8085" t="s">
        <v>9939</v>
      </c>
      <c r="N8085" t="s">
        <v>9926</v>
      </c>
      <c r="O8085" t="s">
        <v>9927</v>
      </c>
    </row>
    <row r="8086" spans="1:15" x14ac:dyDescent="0.35">
      <c r="A8086">
        <v>2020</v>
      </c>
      <c r="B8086" s="2">
        <v>44172</v>
      </c>
      <c r="C8086" s="2">
        <v>44187</v>
      </c>
      <c r="D8086">
        <f t="shared" si="478"/>
        <v>15</v>
      </c>
      <c r="E8086" t="s">
        <v>15194</v>
      </c>
      <c r="F8086" t="s">
        <v>3421</v>
      </c>
      <c r="G8086" t="s">
        <v>25359</v>
      </c>
      <c r="I8086" s="3" t="s">
        <v>35075</v>
      </c>
      <c r="J8086">
        <v>-113.942118921076</v>
      </c>
      <c r="K8086" t="str">
        <f t="shared" si="477"/>
        <v>1110 - Below Grade Suite - Improvement Existing Secondary Suite</v>
      </c>
      <c r="L8086" t="s">
        <v>39609</v>
      </c>
      <c r="M8086" t="s">
        <v>9939</v>
      </c>
      <c r="N8086" t="s">
        <v>9926</v>
      </c>
      <c r="O8086" t="s">
        <v>9927</v>
      </c>
    </row>
    <row r="8087" spans="1:15" x14ac:dyDescent="0.35">
      <c r="A8087">
        <v>2020</v>
      </c>
      <c r="B8087" s="2">
        <v>44172</v>
      </c>
      <c r="C8087" s="2">
        <v>44953</v>
      </c>
      <c r="D8087">
        <f t="shared" si="478"/>
        <v>781</v>
      </c>
      <c r="E8087" t="s">
        <v>15246</v>
      </c>
      <c r="F8087" t="s">
        <v>3421</v>
      </c>
      <c r="G8087" t="s">
        <v>25411</v>
      </c>
      <c r="I8087" s="3" t="s">
        <v>35122</v>
      </c>
      <c r="J8087">
        <v>-114.06691602415</v>
      </c>
      <c r="K8087" t="str">
        <f t="shared" si="477"/>
        <v>1110 - Below Grade Suite - Improvement Existing Secondary Suite</v>
      </c>
      <c r="L8087" t="s">
        <v>39609</v>
      </c>
      <c r="M8087" t="s">
        <v>9939</v>
      </c>
      <c r="N8087" t="s">
        <v>9926</v>
      </c>
      <c r="O8087" t="s">
        <v>9927</v>
      </c>
    </row>
    <row r="8088" spans="1:15" x14ac:dyDescent="0.35">
      <c r="A8088">
        <v>2020</v>
      </c>
      <c r="B8088" s="2">
        <v>44172</v>
      </c>
      <c r="C8088" s="2">
        <v>45261</v>
      </c>
      <c r="D8088">
        <f t="shared" si="478"/>
        <v>1089</v>
      </c>
      <c r="E8088" t="s">
        <v>16453</v>
      </c>
      <c r="F8088" t="s">
        <v>3421</v>
      </c>
      <c r="G8088" t="s">
        <v>26618</v>
      </c>
      <c r="I8088" s="3" t="s">
        <v>36207</v>
      </c>
      <c r="J8088">
        <v>-114.07310179053</v>
      </c>
      <c r="K8088" t="str">
        <f t="shared" si="477"/>
        <v>1110 - Below Grade Suite - Improvement Existing Secondary Suite</v>
      </c>
      <c r="L8088" t="s">
        <v>39609</v>
      </c>
      <c r="M8088" t="s">
        <v>9939</v>
      </c>
      <c r="N8088" t="s">
        <v>9926</v>
      </c>
      <c r="O8088" t="s">
        <v>9927</v>
      </c>
    </row>
    <row r="8089" spans="1:15" x14ac:dyDescent="0.35">
      <c r="A8089">
        <v>2020</v>
      </c>
      <c r="B8089" s="2">
        <v>44172</v>
      </c>
      <c r="C8089" s="2">
        <v>44419</v>
      </c>
      <c r="D8089">
        <f t="shared" si="478"/>
        <v>247</v>
      </c>
      <c r="E8089" t="s">
        <v>16953</v>
      </c>
      <c r="F8089" t="s">
        <v>3421</v>
      </c>
      <c r="G8089" t="s">
        <v>27118</v>
      </c>
      <c r="I8089">
        <v>51.082731309540002</v>
      </c>
      <c r="J8089">
        <v>-114.066838913167</v>
      </c>
      <c r="K8089" t="str">
        <f t="shared" si="477"/>
        <v>1110 - Below Grade Suite -  New Secondary Suite</v>
      </c>
      <c r="L8089" t="s">
        <v>39609</v>
      </c>
      <c r="N8089" t="s">
        <v>9928</v>
      </c>
      <c r="O8089" t="s">
        <v>9927</v>
      </c>
    </row>
    <row r="8090" spans="1:15" x14ac:dyDescent="0.35">
      <c r="A8090">
        <v>2020</v>
      </c>
      <c r="B8090" s="2">
        <v>44172</v>
      </c>
      <c r="C8090" s="2">
        <v>44286</v>
      </c>
      <c r="D8090">
        <f t="shared" si="478"/>
        <v>114</v>
      </c>
      <c r="E8090" t="s">
        <v>17513</v>
      </c>
      <c r="F8090" t="s">
        <v>3421</v>
      </c>
      <c r="G8090" t="s">
        <v>27677</v>
      </c>
      <c r="I8090" s="3" t="s">
        <v>37157</v>
      </c>
      <c r="J8090">
        <v>-113.94433721132199</v>
      </c>
      <c r="K8090" t="str">
        <f t="shared" si="477"/>
        <v>1110 - Below Grade Suite - Improvement Existing Secondary Suite</v>
      </c>
      <c r="L8090" t="s">
        <v>39609</v>
      </c>
      <c r="M8090" t="s">
        <v>9939</v>
      </c>
      <c r="N8090" t="s">
        <v>9926</v>
      </c>
      <c r="O8090" t="s">
        <v>9927</v>
      </c>
    </row>
    <row r="8091" spans="1:15" x14ac:dyDescent="0.35">
      <c r="A8091">
        <v>2020</v>
      </c>
      <c r="B8091" s="2">
        <v>44172</v>
      </c>
      <c r="C8091" s="2">
        <v>44398</v>
      </c>
      <c r="D8091">
        <f t="shared" si="478"/>
        <v>226</v>
      </c>
      <c r="E8091" t="s">
        <v>17870</v>
      </c>
      <c r="F8091" t="s">
        <v>3421</v>
      </c>
      <c r="G8091" t="s">
        <v>28033</v>
      </c>
      <c r="I8091" s="3" t="s">
        <v>37480</v>
      </c>
      <c r="J8091">
        <v>-113.91665066480699</v>
      </c>
      <c r="K8091" t="str">
        <f t="shared" si="477"/>
        <v>1110 - Below Grade Suite - Improvement Existing Secondary Suite</v>
      </c>
      <c r="L8091" t="s">
        <v>39609</v>
      </c>
      <c r="M8091" t="s">
        <v>9939</v>
      </c>
      <c r="N8091" t="s">
        <v>9926</v>
      </c>
      <c r="O8091" t="s">
        <v>9927</v>
      </c>
    </row>
    <row r="8092" spans="1:15" x14ac:dyDescent="0.35">
      <c r="A8092">
        <v>2020</v>
      </c>
      <c r="B8092" s="2">
        <v>44169</v>
      </c>
      <c r="C8092" s="2">
        <v>44326</v>
      </c>
      <c r="D8092">
        <f t="shared" si="478"/>
        <v>157</v>
      </c>
      <c r="E8092" t="s">
        <v>1103</v>
      </c>
      <c r="F8092" t="s">
        <v>3421</v>
      </c>
      <c r="G8092" t="s">
        <v>4517</v>
      </c>
      <c r="I8092" s="3" t="s">
        <v>7851</v>
      </c>
      <c r="J8092">
        <v>-114.06543890858801</v>
      </c>
      <c r="K8092" t="str">
        <f t="shared" si="477"/>
        <v>9999 - Unspecified - Improvement Existing Secondary Suite</v>
      </c>
      <c r="L8092" t="s">
        <v>9937</v>
      </c>
      <c r="M8092" t="s">
        <v>9939</v>
      </c>
      <c r="N8092" t="s">
        <v>9926</v>
      </c>
      <c r="O8092" t="s">
        <v>9927</v>
      </c>
    </row>
    <row r="8093" spans="1:15" x14ac:dyDescent="0.35">
      <c r="A8093">
        <v>2020</v>
      </c>
      <c r="B8093" s="2">
        <v>44169</v>
      </c>
      <c r="C8093" s="2">
        <v>44412</v>
      </c>
      <c r="D8093">
        <f t="shared" si="478"/>
        <v>243</v>
      </c>
      <c r="E8093" t="s">
        <v>1885</v>
      </c>
      <c r="F8093" t="s">
        <v>3421</v>
      </c>
      <c r="G8093" t="s">
        <v>5299</v>
      </c>
      <c r="I8093" s="3" t="s">
        <v>8554</v>
      </c>
      <c r="J8093">
        <v>-113.964277058479</v>
      </c>
      <c r="K8093" t="str">
        <f t="shared" si="477"/>
        <v>9999 - Unspecified - Improvement Existing Secondary Suite</v>
      </c>
      <c r="L8093" t="s">
        <v>9937</v>
      </c>
      <c r="M8093" t="s">
        <v>9939</v>
      </c>
      <c r="N8093" t="s">
        <v>9926</v>
      </c>
      <c r="O8093" t="s">
        <v>9927</v>
      </c>
    </row>
    <row r="8094" spans="1:15" x14ac:dyDescent="0.35">
      <c r="A8094">
        <v>2020</v>
      </c>
      <c r="B8094" s="2">
        <v>44169</v>
      </c>
      <c r="C8094" s="2">
        <v>44796</v>
      </c>
      <c r="D8094">
        <f t="shared" si="478"/>
        <v>627</v>
      </c>
      <c r="E8094" t="s">
        <v>2618</v>
      </c>
      <c r="F8094" t="s">
        <v>3421</v>
      </c>
      <c r="G8094" t="s">
        <v>6032</v>
      </c>
      <c r="I8094" s="3" t="s">
        <v>9212</v>
      </c>
      <c r="J8094">
        <v>-113.955224334975</v>
      </c>
      <c r="K8094" t="str">
        <f t="shared" si="477"/>
        <v>9999 - Unspecified - Improvement Existing Secondary Suite</v>
      </c>
      <c r="L8094" t="s">
        <v>9937</v>
      </c>
      <c r="M8094" t="s">
        <v>9939</v>
      </c>
      <c r="N8094" t="s">
        <v>9926</v>
      </c>
      <c r="O8094" t="s">
        <v>9927</v>
      </c>
    </row>
    <row r="8095" spans="1:15" x14ac:dyDescent="0.35">
      <c r="A8095">
        <v>2020</v>
      </c>
      <c r="B8095" s="2">
        <v>44169</v>
      </c>
      <c r="C8095" s="2">
        <v>44351</v>
      </c>
      <c r="D8095">
        <f t="shared" si="478"/>
        <v>182</v>
      </c>
      <c r="E8095" t="s">
        <v>11649</v>
      </c>
      <c r="F8095" t="s">
        <v>3421</v>
      </c>
      <c r="G8095" t="s">
        <v>21816</v>
      </c>
      <c r="I8095" s="3" t="s">
        <v>31854</v>
      </c>
      <c r="J8095">
        <v>-113.93799447602299</v>
      </c>
      <c r="K8095" t="str">
        <f t="shared" si="477"/>
        <v>1110 - Below Grade Suite - Improvement Existing Secondary Suite</v>
      </c>
      <c r="L8095" t="s">
        <v>39609</v>
      </c>
      <c r="M8095" t="s">
        <v>9939</v>
      </c>
      <c r="N8095" t="s">
        <v>9926</v>
      </c>
      <c r="O8095" t="s">
        <v>9927</v>
      </c>
    </row>
    <row r="8096" spans="1:15" x14ac:dyDescent="0.35">
      <c r="A8096">
        <v>2020</v>
      </c>
      <c r="B8096" s="2">
        <v>44168</v>
      </c>
      <c r="C8096" s="2">
        <v>44188</v>
      </c>
      <c r="D8096">
        <f t="shared" si="478"/>
        <v>20</v>
      </c>
      <c r="E8096" t="s">
        <v>10313</v>
      </c>
      <c r="F8096" t="s">
        <v>3421</v>
      </c>
      <c r="G8096" t="s">
        <v>20480</v>
      </c>
      <c r="I8096" s="3" t="s">
        <v>30624</v>
      </c>
      <c r="J8096">
        <v>-114.07270423433</v>
      </c>
      <c r="K8096" t="str">
        <f t="shared" si="477"/>
        <v>1110 - Below Grade Suite -  New Secondary Suite</v>
      </c>
      <c r="L8096" t="s">
        <v>39609</v>
      </c>
      <c r="N8096" t="s">
        <v>9928</v>
      </c>
      <c r="O8096" t="s">
        <v>9927</v>
      </c>
    </row>
    <row r="8097" spans="1:15" x14ac:dyDescent="0.35">
      <c r="A8097">
        <v>2020</v>
      </c>
      <c r="B8097" s="2">
        <v>44168</v>
      </c>
      <c r="C8097" s="2">
        <v>44363</v>
      </c>
      <c r="D8097">
        <f t="shared" si="478"/>
        <v>195</v>
      </c>
      <c r="E8097" t="s">
        <v>11146</v>
      </c>
      <c r="F8097" t="s">
        <v>3421</v>
      </c>
      <c r="G8097" t="s">
        <v>21313</v>
      </c>
      <c r="I8097">
        <v>51.099847342793502</v>
      </c>
      <c r="J8097">
        <v>-113.925267437409</v>
      </c>
      <c r="K8097" t="str">
        <f t="shared" si="477"/>
        <v>1110 - Below Grade Suite - Improvement Existing Secondary Suite</v>
      </c>
      <c r="L8097" t="s">
        <v>39609</v>
      </c>
      <c r="M8097" t="s">
        <v>9939</v>
      </c>
      <c r="N8097" t="s">
        <v>9926</v>
      </c>
      <c r="O8097" t="s">
        <v>9927</v>
      </c>
    </row>
    <row r="8098" spans="1:15" x14ac:dyDescent="0.35">
      <c r="A8098">
        <v>2020</v>
      </c>
      <c r="B8098" s="2">
        <v>44168</v>
      </c>
      <c r="C8098" s="2">
        <v>44351</v>
      </c>
      <c r="D8098">
        <f t="shared" si="478"/>
        <v>183</v>
      </c>
      <c r="E8098" t="s">
        <v>12381</v>
      </c>
      <c r="F8098" t="s">
        <v>3421</v>
      </c>
      <c r="G8098" t="s">
        <v>22547</v>
      </c>
      <c r="I8098" s="3" t="s">
        <v>32517</v>
      </c>
      <c r="J8098">
        <v>-113.93447573144699</v>
      </c>
      <c r="K8098" t="str">
        <f t="shared" si="477"/>
        <v>1110 - Below Grade Suite - Improvement Existing Secondary Suite</v>
      </c>
      <c r="L8098" t="s">
        <v>39609</v>
      </c>
      <c r="M8098" t="s">
        <v>9939</v>
      </c>
      <c r="N8098" t="s">
        <v>9926</v>
      </c>
      <c r="O8098" t="s">
        <v>9927</v>
      </c>
    </row>
    <row r="8099" spans="1:15" x14ac:dyDescent="0.35">
      <c r="A8099">
        <v>2020</v>
      </c>
      <c r="B8099" s="2">
        <v>44168</v>
      </c>
      <c r="C8099" s="2">
        <v>44186</v>
      </c>
      <c r="D8099">
        <f t="shared" si="478"/>
        <v>18</v>
      </c>
      <c r="E8099" t="s">
        <v>12439</v>
      </c>
      <c r="F8099" t="s">
        <v>3421</v>
      </c>
      <c r="G8099" t="s">
        <v>22605</v>
      </c>
      <c r="I8099" s="3" t="s">
        <v>32570</v>
      </c>
      <c r="J8099">
        <v>-114.174088940966</v>
      </c>
      <c r="K8099" t="str">
        <f t="shared" si="477"/>
        <v>1110 - Below Grade Suite - Improvement Existing Secondary Suite</v>
      </c>
      <c r="L8099" t="s">
        <v>39609</v>
      </c>
      <c r="M8099" t="s">
        <v>9939</v>
      </c>
      <c r="N8099" t="s">
        <v>9926</v>
      </c>
      <c r="O8099" t="s">
        <v>9927</v>
      </c>
    </row>
    <row r="8100" spans="1:15" x14ac:dyDescent="0.35">
      <c r="A8100">
        <v>2020</v>
      </c>
      <c r="B8100" s="2">
        <v>44168</v>
      </c>
      <c r="C8100" s="2">
        <v>44292</v>
      </c>
      <c r="D8100">
        <f t="shared" si="478"/>
        <v>124</v>
      </c>
      <c r="E8100" t="s">
        <v>14759</v>
      </c>
      <c r="F8100" t="s">
        <v>3421</v>
      </c>
      <c r="G8100" t="s">
        <v>24924</v>
      </c>
      <c r="I8100" s="3" t="s">
        <v>34686</v>
      </c>
      <c r="J8100">
        <v>-114.12586012536001</v>
      </c>
      <c r="K8100" t="str">
        <f t="shared" si="477"/>
        <v>1110 - Below Grade Suite - Improvement Existing Secondary Suite</v>
      </c>
      <c r="L8100" t="s">
        <v>39609</v>
      </c>
      <c r="M8100" t="s">
        <v>9939</v>
      </c>
      <c r="N8100" t="s">
        <v>9926</v>
      </c>
      <c r="O8100" t="s">
        <v>9927</v>
      </c>
    </row>
    <row r="8101" spans="1:15" x14ac:dyDescent="0.35">
      <c r="A8101">
        <v>2020</v>
      </c>
      <c r="B8101" s="2">
        <v>44168</v>
      </c>
      <c r="E8101" t="s">
        <v>15133</v>
      </c>
      <c r="F8101" t="s">
        <v>3422</v>
      </c>
      <c r="G8101" t="s">
        <v>25298</v>
      </c>
      <c r="I8101" s="3" t="s">
        <v>35023</v>
      </c>
      <c r="J8101">
        <v>-113.980454744485</v>
      </c>
      <c r="K8101" t="str">
        <f t="shared" si="477"/>
        <v>1110 - Below Grade Suite - Improvement Existing Secondary Suite</v>
      </c>
      <c r="L8101" t="s">
        <v>39609</v>
      </c>
      <c r="M8101" t="s">
        <v>9939</v>
      </c>
      <c r="N8101" t="s">
        <v>9926</v>
      </c>
      <c r="O8101" t="s">
        <v>9927</v>
      </c>
    </row>
    <row r="8102" spans="1:15" x14ac:dyDescent="0.35">
      <c r="A8102">
        <v>2020</v>
      </c>
      <c r="B8102" s="2">
        <v>44168</v>
      </c>
      <c r="C8102" s="2">
        <v>44216</v>
      </c>
      <c r="D8102">
        <f>_xlfn.DAYS(C8102,B8102)</f>
        <v>48</v>
      </c>
      <c r="E8102" t="s">
        <v>39817</v>
      </c>
      <c r="F8102" t="s">
        <v>3421</v>
      </c>
      <c r="G8102" t="s">
        <v>40113</v>
      </c>
      <c r="I8102" s="3" t="s">
        <v>40395</v>
      </c>
      <c r="J8102">
        <v>-114.00150068704799</v>
      </c>
      <c r="K8102" t="str">
        <f t="shared" si="477"/>
        <v>1101 - Improvements (Single Family) - Improvement Existing Secondary Suite</v>
      </c>
      <c r="L8102" t="s">
        <v>9938</v>
      </c>
      <c r="M8102" t="s">
        <v>9939</v>
      </c>
      <c r="N8102" t="s">
        <v>9926</v>
      </c>
      <c r="O8102" t="s">
        <v>9927</v>
      </c>
    </row>
    <row r="8103" spans="1:15" x14ac:dyDescent="0.35">
      <c r="A8103">
        <v>2020</v>
      </c>
      <c r="B8103" s="2">
        <v>44167</v>
      </c>
      <c r="C8103" s="2">
        <v>44207</v>
      </c>
      <c r="D8103">
        <f>_xlfn.DAYS(C8103,B8103)</f>
        <v>40</v>
      </c>
      <c r="E8103" t="s">
        <v>334</v>
      </c>
      <c r="F8103" t="s">
        <v>3421</v>
      </c>
      <c r="G8103" t="s">
        <v>3748</v>
      </c>
      <c r="I8103" s="3" t="s">
        <v>7136</v>
      </c>
      <c r="J8103">
        <v>-113.924390660398</v>
      </c>
      <c r="K8103" t="str">
        <f t="shared" si="477"/>
        <v>9999 - Unspecified -  New Secondary Suite</v>
      </c>
      <c r="L8103" t="s">
        <v>9937</v>
      </c>
      <c r="N8103" t="s">
        <v>9928</v>
      </c>
      <c r="O8103" t="s">
        <v>9927</v>
      </c>
    </row>
    <row r="8104" spans="1:15" x14ac:dyDescent="0.35">
      <c r="A8104">
        <v>2020</v>
      </c>
      <c r="B8104" s="2">
        <v>44167</v>
      </c>
      <c r="C8104" s="2">
        <v>44466</v>
      </c>
      <c r="D8104">
        <f>_xlfn.DAYS(C8104,B8104)</f>
        <v>299</v>
      </c>
      <c r="E8104" t="s">
        <v>963</v>
      </c>
      <c r="F8104" t="s">
        <v>3421</v>
      </c>
      <c r="G8104" t="s">
        <v>4377</v>
      </c>
      <c r="I8104" s="3" t="s">
        <v>7721</v>
      </c>
      <c r="J8104">
        <v>-114.05492399221001</v>
      </c>
      <c r="K8104" t="str">
        <f t="shared" si="477"/>
        <v>9999 - Unspecified - Improvement Existing Secondary Suite</v>
      </c>
      <c r="L8104" t="s">
        <v>9937</v>
      </c>
      <c r="M8104" t="s">
        <v>9939</v>
      </c>
      <c r="N8104" t="s">
        <v>9926</v>
      </c>
      <c r="O8104" t="s">
        <v>9927</v>
      </c>
    </row>
    <row r="8105" spans="1:15" x14ac:dyDescent="0.35">
      <c r="A8105">
        <v>2020</v>
      </c>
      <c r="B8105" s="2">
        <v>44167</v>
      </c>
      <c r="C8105" s="2">
        <v>44194</v>
      </c>
      <c r="D8105">
        <f>_xlfn.DAYS(C8105,B8105)</f>
        <v>27</v>
      </c>
      <c r="E8105" t="s">
        <v>1085</v>
      </c>
      <c r="F8105" t="s">
        <v>3421</v>
      </c>
      <c r="G8105" t="s">
        <v>4499</v>
      </c>
      <c r="I8105" s="3" t="s">
        <v>7836</v>
      </c>
      <c r="J8105">
        <v>-113.97815615978701</v>
      </c>
      <c r="K8105" t="str">
        <f t="shared" si="477"/>
        <v>9999 - Unspecified - Improvement Existing Secondary Suite</v>
      </c>
      <c r="L8105" t="s">
        <v>9937</v>
      </c>
      <c r="M8105" t="s">
        <v>9939</v>
      </c>
      <c r="N8105" t="s">
        <v>9926</v>
      </c>
      <c r="O8105" t="s">
        <v>9927</v>
      </c>
    </row>
    <row r="8106" spans="1:15" x14ac:dyDescent="0.35">
      <c r="A8106">
        <v>2020</v>
      </c>
      <c r="B8106" s="2">
        <v>44167</v>
      </c>
      <c r="E8106" t="s">
        <v>1522</v>
      </c>
      <c r="F8106" t="s">
        <v>3422</v>
      </c>
      <c r="G8106" t="s">
        <v>4936</v>
      </c>
      <c r="I8106" s="3" t="s">
        <v>8228</v>
      </c>
      <c r="J8106">
        <v>-113.989247009053</v>
      </c>
      <c r="K8106" t="str">
        <f t="shared" si="477"/>
        <v>9999 - Unspecified - Improvement Existing Secondary Suite</v>
      </c>
      <c r="L8106" t="s">
        <v>9937</v>
      </c>
      <c r="M8106" t="s">
        <v>9939</v>
      </c>
      <c r="N8106" t="s">
        <v>9926</v>
      </c>
      <c r="O8106" t="s">
        <v>9927</v>
      </c>
    </row>
    <row r="8107" spans="1:15" x14ac:dyDescent="0.35">
      <c r="A8107">
        <v>2020</v>
      </c>
      <c r="B8107" s="2">
        <v>44167</v>
      </c>
      <c r="C8107" s="2">
        <v>44250</v>
      </c>
      <c r="D8107">
        <f t="shared" ref="D8107:D8114" si="479">_xlfn.DAYS(C8107,B8107)</f>
        <v>83</v>
      </c>
      <c r="E8107" t="s">
        <v>1787</v>
      </c>
      <c r="F8107" t="s">
        <v>3421</v>
      </c>
      <c r="G8107" t="s">
        <v>5201</v>
      </c>
      <c r="I8107" s="3" t="s">
        <v>8465</v>
      </c>
      <c r="J8107">
        <v>-114.063929667708</v>
      </c>
      <c r="K8107" t="str">
        <f t="shared" si="477"/>
        <v>9999 - Unspecified - Improvement Existing Secondary Suite</v>
      </c>
      <c r="L8107" t="s">
        <v>9937</v>
      </c>
      <c r="M8107" t="s">
        <v>9939</v>
      </c>
      <c r="N8107" t="s">
        <v>9926</v>
      </c>
      <c r="O8107" t="s">
        <v>9927</v>
      </c>
    </row>
    <row r="8108" spans="1:15" x14ac:dyDescent="0.35">
      <c r="A8108">
        <v>2020</v>
      </c>
      <c r="B8108" s="2">
        <v>44167</v>
      </c>
      <c r="C8108" s="2">
        <v>44179</v>
      </c>
      <c r="D8108">
        <f t="shared" si="479"/>
        <v>12</v>
      </c>
      <c r="E8108" t="s">
        <v>2771</v>
      </c>
      <c r="F8108" t="s">
        <v>3421</v>
      </c>
      <c r="G8108" t="s">
        <v>6185</v>
      </c>
      <c r="I8108" s="3" t="s">
        <v>9350</v>
      </c>
      <c r="J8108">
        <v>-114.07355109826599</v>
      </c>
      <c r="K8108" t="str">
        <f t="shared" si="477"/>
        <v>9999 - Unspecified - Improvement Existing Secondary Suite</v>
      </c>
      <c r="L8108" t="s">
        <v>9937</v>
      </c>
      <c r="M8108" t="s">
        <v>9939</v>
      </c>
      <c r="N8108" t="s">
        <v>9926</v>
      </c>
      <c r="O8108" t="s">
        <v>9927</v>
      </c>
    </row>
    <row r="8109" spans="1:15" x14ac:dyDescent="0.35">
      <c r="A8109">
        <v>2020</v>
      </c>
      <c r="B8109" s="2">
        <v>44167</v>
      </c>
      <c r="C8109" s="2">
        <v>44768</v>
      </c>
      <c r="D8109">
        <f t="shared" si="479"/>
        <v>601</v>
      </c>
      <c r="E8109" t="s">
        <v>10495</v>
      </c>
      <c r="F8109" t="s">
        <v>3421</v>
      </c>
      <c r="G8109" t="s">
        <v>20662</v>
      </c>
      <c r="I8109" s="3" t="s">
        <v>30791</v>
      </c>
      <c r="J8109">
        <v>-114.11892969933599</v>
      </c>
      <c r="K8109" t="str">
        <f t="shared" si="477"/>
        <v>1110 - Below Grade Suite - Improvement Existing Secondary Suite</v>
      </c>
      <c r="L8109" t="s">
        <v>39609</v>
      </c>
      <c r="M8109" t="s">
        <v>9939</v>
      </c>
      <c r="N8109" t="s">
        <v>9926</v>
      </c>
      <c r="O8109" t="s">
        <v>9927</v>
      </c>
    </row>
    <row r="8110" spans="1:15" x14ac:dyDescent="0.35">
      <c r="A8110">
        <v>2020</v>
      </c>
      <c r="B8110" s="2">
        <v>44167</v>
      </c>
      <c r="C8110" s="2">
        <v>44477</v>
      </c>
      <c r="D8110">
        <f t="shared" si="479"/>
        <v>310</v>
      </c>
      <c r="E8110" t="s">
        <v>11174</v>
      </c>
      <c r="F8110" t="s">
        <v>3421</v>
      </c>
      <c r="G8110" t="s">
        <v>21341</v>
      </c>
      <c r="I8110" s="3" t="s">
        <v>31417</v>
      </c>
      <c r="J8110">
        <v>-114.103781174448</v>
      </c>
      <c r="K8110" t="str">
        <f t="shared" si="477"/>
        <v>1110 - Below Grade Suite - Improvement Existing Secondary Suite</v>
      </c>
      <c r="L8110" t="s">
        <v>39609</v>
      </c>
      <c r="M8110" t="s">
        <v>9939</v>
      </c>
      <c r="N8110" t="s">
        <v>9926</v>
      </c>
      <c r="O8110" t="s">
        <v>9927</v>
      </c>
    </row>
    <row r="8111" spans="1:15" x14ac:dyDescent="0.35">
      <c r="A8111">
        <v>2020</v>
      </c>
      <c r="B8111" s="2">
        <v>44167</v>
      </c>
      <c r="C8111" s="2">
        <v>45257</v>
      </c>
      <c r="D8111">
        <f t="shared" si="479"/>
        <v>1090</v>
      </c>
      <c r="E8111" t="s">
        <v>11427</v>
      </c>
      <c r="F8111" t="s">
        <v>3421</v>
      </c>
      <c r="G8111" t="s">
        <v>21594</v>
      </c>
      <c r="I8111" s="3" t="s">
        <v>31650</v>
      </c>
      <c r="J8111">
        <v>-113.97745990318499</v>
      </c>
      <c r="K8111" t="str">
        <f t="shared" si="477"/>
        <v>1110 - Below Grade Suite - Improvement Existing Secondary Suite</v>
      </c>
      <c r="L8111" t="s">
        <v>39609</v>
      </c>
      <c r="M8111" t="s">
        <v>9939</v>
      </c>
      <c r="N8111" t="s">
        <v>9926</v>
      </c>
      <c r="O8111" t="s">
        <v>9927</v>
      </c>
    </row>
    <row r="8112" spans="1:15" x14ac:dyDescent="0.35">
      <c r="A8112">
        <v>2020</v>
      </c>
      <c r="B8112" s="2">
        <v>44167</v>
      </c>
      <c r="C8112" s="2">
        <v>44251</v>
      </c>
      <c r="D8112">
        <f t="shared" si="479"/>
        <v>84</v>
      </c>
      <c r="E8112" t="s">
        <v>13306</v>
      </c>
      <c r="F8112" t="s">
        <v>3421</v>
      </c>
      <c r="G8112" t="s">
        <v>23471</v>
      </c>
      <c r="I8112" s="3" t="s">
        <v>33360</v>
      </c>
      <c r="J8112">
        <v>-113.958581111462</v>
      </c>
      <c r="K8112" t="str">
        <f t="shared" si="477"/>
        <v>1110 - Below Grade Suite - Improvement Existing Secondary Suite</v>
      </c>
      <c r="L8112" t="s">
        <v>39609</v>
      </c>
      <c r="M8112" t="s">
        <v>9939</v>
      </c>
      <c r="N8112" t="s">
        <v>9926</v>
      </c>
      <c r="O8112" t="s">
        <v>9927</v>
      </c>
    </row>
    <row r="8113" spans="1:15" x14ac:dyDescent="0.35">
      <c r="A8113">
        <v>2020</v>
      </c>
      <c r="B8113" s="2">
        <v>44167</v>
      </c>
      <c r="C8113" s="2">
        <v>44382</v>
      </c>
      <c r="D8113">
        <f t="shared" si="479"/>
        <v>215</v>
      </c>
      <c r="E8113" t="s">
        <v>14971</v>
      </c>
      <c r="F8113" t="s">
        <v>3421</v>
      </c>
      <c r="G8113" t="s">
        <v>25136</v>
      </c>
      <c r="I8113" s="3" t="s">
        <v>34875</v>
      </c>
      <c r="J8113">
        <v>-114.062924853274</v>
      </c>
      <c r="K8113" t="str">
        <f t="shared" si="477"/>
        <v>1110 - Below Grade Suite - Improvement Existing Secondary Suite</v>
      </c>
      <c r="L8113" t="s">
        <v>39609</v>
      </c>
      <c r="M8113" t="s">
        <v>9939</v>
      </c>
      <c r="N8113" t="s">
        <v>9926</v>
      </c>
      <c r="O8113" t="s">
        <v>9927</v>
      </c>
    </row>
    <row r="8114" spans="1:15" x14ac:dyDescent="0.35">
      <c r="A8114">
        <v>2020</v>
      </c>
      <c r="B8114" s="2">
        <v>44167</v>
      </c>
      <c r="C8114" s="2">
        <v>44585</v>
      </c>
      <c r="D8114">
        <f t="shared" si="479"/>
        <v>418</v>
      </c>
      <c r="E8114" t="s">
        <v>15065</v>
      </c>
      <c r="F8114" t="s">
        <v>3421</v>
      </c>
      <c r="G8114" t="s">
        <v>25230</v>
      </c>
      <c r="I8114" s="3" t="s">
        <v>34961</v>
      </c>
      <c r="J8114">
        <v>-114.05574253658401</v>
      </c>
      <c r="K8114" t="str">
        <f t="shared" si="477"/>
        <v>1110 - Below Grade Suite - Improvement Existing Secondary Suite</v>
      </c>
      <c r="L8114" t="s">
        <v>39609</v>
      </c>
      <c r="M8114" t="s">
        <v>9939</v>
      </c>
      <c r="N8114" t="s">
        <v>9926</v>
      </c>
      <c r="O8114" t="s">
        <v>9927</v>
      </c>
    </row>
    <row r="8115" spans="1:15" x14ac:dyDescent="0.35">
      <c r="A8115">
        <v>2020</v>
      </c>
      <c r="B8115" s="2">
        <v>44167</v>
      </c>
      <c r="E8115" t="s">
        <v>18369</v>
      </c>
      <c r="F8115" t="s">
        <v>3422</v>
      </c>
      <c r="G8115" t="s">
        <v>28532</v>
      </c>
      <c r="I8115" s="3" t="s">
        <v>37921</v>
      </c>
      <c r="J8115">
        <v>-114.196014253348</v>
      </c>
      <c r="K8115" t="str">
        <f t="shared" si="477"/>
        <v>1110 - Below Grade Suite - Improvement Existing Secondary Suite</v>
      </c>
      <c r="L8115" t="s">
        <v>39609</v>
      </c>
      <c r="M8115" t="s">
        <v>9939</v>
      </c>
      <c r="N8115" t="s">
        <v>9926</v>
      </c>
      <c r="O8115" t="s">
        <v>9927</v>
      </c>
    </row>
    <row r="8116" spans="1:15" x14ac:dyDescent="0.35">
      <c r="A8116">
        <v>2020</v>
      </c>
      <c r="B8116" s="2">
        <v>44166</v>
      </c>
      <c r="C8116" s="2">
        <v>44347</v>
      </c>
      <c r="D8116">
        <f t="shared" ref="D8116:D8129" si="480">_xlfn.DAYS(C8116,B8116)</f>
        <v>181</v>
      </c>
      <c r="E8116" t="s">
        <v>396</v>
      </c>
      <c r="F8116" t="s">
        <v>3421</v>
      </c>
      <c r="G8116" t="s">
        <v>3810</v>
      </c>
      <c r="I8116" s="3" t="s">
        <v>7195</v>
      </c>
      <c r="J8116">
        <v>-113.950997643533</v>
      </c>
      <c r="K8116" t="str">
        <f t="shared" si="477"/>
        <v>9999 - Unspecified -  New Secondary Suite</v>
      </c>
      <c r="L8116" t="s">
        <v>9937</v>
      </c>
      <c r="N8116" t="s">
        <v>9928</v>
      </c>
      <c r="O8116" t="s">
        <v>9927</v>
      </c>
    </row>
    <row r="8117" spans="1:15" x14ac:dyDescent="0.35">
      <c r="A8117">
        <v>2020</v>
      </c>
      <c r="B8117" s="2">
        <v>44166</v>
      </c>
      <c r="C8117" s="2">
        <v>44300</v>
      </c>
      <c r="D8117">
        <f t="shared" si="480"/>
        <v>134</v>
      </c>
      <c r="E8117" t="s">
        <v>646</v>
      </c>
      <c r="F8117" t="s">
        <v>3421</v>
      </c>
      <c r="G8117" t="s">
        <v>4060</v>
      </c>
      <c r="I8117" s="3" t="s">
        <v>7431</v>
      </c>
      <c r="J8117">
        <v>-113.954477753937</v>
      </c>
      <c r="K8117" t="str">
        <f t="shared" si="477"/>
        <v>9999 - Unspecified -  New Secondary Suite</v>
      </c>
      <c r="L8117" t="s">
        <v>9937</v>
      </c>
      <c r="N8117" t="s">
        <v>9928</v>
      </c>
      <c r="O8117" t="s">
        <v>9927</v>
      </c>
    </row>
    <row r="8118" spans="1:15" x14ac:dyDescent="0.35">
      <c r="A8118">
        <v>2020</v>
      </c>
      <c r="B8118" s="2">
        <v>44166</v>
      </c>
      <c r="C8118" s="2">
        <v>44232</v>
      </c>
      <c r="D8118">
        <f t="shared" si="480"/>
        <v>66</v>
      </c>
      <c r="E8118" t="s">
        <v>901</v>
      </c>
      <c r="F8118" t="s">
        <v>3421</v>
      </c>
      <c r="G8118" t="s">
        <v>4315</v>
      </c>
      <c r="I8118" s="3" t="s">
        <v>7666</v>
      </c>
      <c r="J8118">
        <v>-113.941124994524</v>
      </c>
      <c r="K8118" t="str">
        <f t="shared" si="477"/>
        <v>9999 - Unspecified -  New Secondary Suite</v>
      </c>
      <c r="L8118" t="s">
        <v>9937</v>
      </c>
      <c r="N8118" t="s">
        <v>9928</v>
      </c>
      <c r="O8118" t="s">
        <v>9927</v>
      </c>
    </row>
    <row r="8119" spans="1:15" x14ac:dyDescent="0.35">
      <c r="A8119">
        <v>2020</v>
      </c>
      <c r="B8119" s="2">
        <v>44166</v>
      </c>
      <c r="C8119" s="2">
        <v>44179</v>
      </c>
      <c r="D8119">
        <f t="shared" si="480"/>
        <v>13</v>
      </c>
      <c r="E8119" t="s">
        <v>986</v>
      </c>
      <c r="F8119" t="s">
        <v>3421</v>
      </c>
      <c r="G8119" t="s">
        <v>4400</v>
      </c>
      <c r="I8119" s="3" t="s">
        <v>7741</v>
      </c>
      <c r="J8119">
        <v>-114.11098216205799</v>
      </c>
      <c r="K8119" t="str">
        <f t="shared" si="477"/>
        <v>9999 - Unspecified - Improvement Existing Secondary Suite</v>
      </c>
      <c r="L8119" t="s">
        <v>9937</v>
      </c>
      <c r="M8119" t="s">
        <v>9939</v>
      </c>
      <c r="N8119" t="s">
        <v>9926</v>
      </c>
      <c r="O8119" t="s">
        <v>9927</v>
      </c>
    </row>
    <row r="8120" spans="1:15" x14ac:dyDescent="0.35">
      <c r="A8120">
        <v>2020</v>
      </c>
      <c r="B8120" s="2">
        <v>44166</v>
      </c>
      <c r="C8120" s="2">
        <v>44168</v>
      </c>
      <c r="D8120">
        <f t="shared" si="480"/>
        <v>2</v>
      </c>
      <c r="E8120" t="s">
        <v>11324</v>
      </c>
      <c r="F8120" t="s">
        <v>3421</v>
      </c>
      <c r="G8120" t="s">
        <v>21491</v>
      </c>
      <c r="I8120" s="3" t="s">
        <v>31554</v>
      </c>
      <c r="J8120">
        <v>-114.154514404537</v>
      </c>
      <c r="K8120" t="str">
        <f t="shared" si="477"/>
        <v>1110 - Below Grade Suite - Improvement Existing Secondary Suite</v>
      </c>
      <c r="L8120" t="s">
        <v>39609</v>
      </c>
      <c r="M8120" t="s">
        <v>9939</v>
      </c>
      <c r="N8120" t="s">
        <v>9926</v>
      </c>
      <c r="O8120" t="s">
        <v>9927</v>
      </c>
    </row>
    <row r="8121" spans="1:15" x14ac:dyDescent="0.35">
      <c r="A8121">
        <v>2020</v>
      </c>
      <c r="B8121" s="2">
        <v>44166</v>
      </c>
      <c r="C8121" s="2">
        <v>44277</v>
      </c>
      <c r="D8121">
        <f t="shared" si="480"/>
        <v>111</v>
      </c>
      <c r="E8121" t="s">
        <v>12537</v>
      </c>
      <c r="F8121" t="s">
        <v>3421</v>
      </c>
      <c r="G8121" t="s">
        <v>22703</v>
      </c>
      <c r="I8121" s="3" t="s">
        <v>32656</v>
      </c>
      <c r="J8121">
        <v>-113.972694777507</v>
      </c>
      <c r="K8121" t="str">
        <f t="shared" si="477"/>
        <v>1110 - Below Grade Suite - Improvement Existing Secondary Suite</v>
      </c>
      <c r="L8121" t="s">
        <v>39609</v>
      </c>
      <c r="M8121" t="s">
        <v>9939</v>
      </c>
      <c r="N8121" t="s">
        <v>9926</v>
      </c>
      <c r="O8121" t="s">
        <v>9927</v>
      </c>
    </row>
    <row r="8122" spans="1:15" x14ac:dyDescent="0.35">
      <c r="A8122">
        <v>2020</v>
      </c>
      <c r="B8122" s="2">
        <v>44166</v>
      </c>
      <c r="C8122" s="2">
        <v>44299</v>
      </c>
      <c r="D8122">
        <f t="shared" si="480"/>
        <v>133</v>
      </c>
      <c r="E8122" t="s">
        <v>13650</v>
      </c>
      <c r="F8122" t="s">
        <v>3421</v>
      </c>
      <c r="G8122" t="s">
        <v>23815</v>
      </c>
      <c r="I8122" s="3" t="s">
        <v>33679</v>
      </c>
      <c r="J8122">
        <v>-114.082541361385</v>
      </c>
      <c r="K8122" t="str">
        <f t="shared" si="477"/>
        <v>1110 - Below Grade Suite - Improvement Existing Secondary Suite</v>
      </c>
      <c r="L8122" t="s">
        <v>39609</v>
      </c>
      <c r="M8122" t="s">
        <v>9939</v>
      </c>
      <c r="N8122" t="s">
        <v>9926</v>
      </c>
      <c r="O8122" t="s">
        <v>9927</v>
      </c>
    </row>
    <row r="8123" spans="1:15" x14ac:dyDescent="0.35">
      <c r="A8123">
        <v>2020</v>
      </c>
      <c r="B8123" s="2">
        <v>44166</v>
      </c>
      <c r="C8123" s="2">
        <v>44277</v>
      </c>
      <c r="D8123">
        <f t="shared" si="480"/>
        <v>111</v>
      </c>
      <c r="E8123" t="s">
        <v>14818</v>
      </c>
      <c r="F8123" t="s">
        <v>3421</v>
      </c>
      <c r="G8123" t="s">
        <v>24983</v>
      </c>
      <c r="I8123" s="3" t="s">
        <v>32656</v>
      </c>
      <c r="J8123">
        <v>-113.972694777507</v>
      </c>
      <c r="K8123" t="str">
        <f t="shared" si="477"/>
        <v>1110 - Below Grade Suite - Improvement Existing Secondary Suite</v>
      </c>
      <c r="L8123" t="s">
        <v>39609</v>
      </c>
      <c r="M8123" t="s">
        <v>9939</v>
      </c>
      <c r="N8123" t="s">
        <v>9926</v>
      </c>
      <c r="O8123" t="s">
        <v>9927</v>
      </c>
    </row>
    <row r="8124" spans="1:15" x14ac:dyDescent="0.35">
      <c r="A8124">
        <v>2020</v>
      </c>
      <c r="B8124" s="2">
        <v>44166</v>
      </c>
      <c r="C8124" s="2">
        <v>44426</v>
      </c>
      <c r="D8124">
        <f t="shared" si="480"/>
        <v>260</v>
      </c>
      <c r="E8124" t="s">
        <v>14974</v>
      </c>
      <c r="F8124" t="s">
        <v>3421</v>
      </c>
      <c r="G8124" t="s">
        <v>25139</v>
      </c>
      <c r="I8124" s="3" t="s">
        <v>34877</v>
      </c>
      <c r="J8124">
        <v>-114.087001199037</v>
      </c>
      <c r="K8124" t="str">
        <f t="shared" si="477"/>
        <v>1110 - Below Grade Suite - Improvement Existing Secondary Suite</v>
      </c>
      <c r="L8124" t="s">
        <v>39609</v>
      </c>
      <c r="M8124" t="s">
        <v>9939</v>
      </c>
      <c r="N8124" t="s">
        <v>9926</v>
      </c>
      <c r="O8124" t="s">
        <v>9927</v>
      </c>
    </row>
    <row r="8125" spans="1:15" x14ac:dyDescent="0.35">
      <c r="A8125">
        <v>2020</v>
      </c>
      <c r="B8125" s="2">
        <v>44166</v>
      </c>
      <c r="C8125" s="2">
        <v>45217</v>
      </c>
      <c r="D8125">
        <f t="shared" si="480"/>
        <v>1051</v>
      </c>
      <c r="E8125" t="s">
        <v>18773</v>
      </c>
      <c r="F8125" t="s">
        <v>3421</v>
      </c>
      <c r="G8125" t="s">
        <v>28935</v>
      </c>
      <c r="I8125" s="3" t="s">
        <v>38276</v>
      </c>
      <c r="J8125">
        <v>-114.048043271998</v>
      </c>
      <c r="K8125" t="str">
        <f t="shared" si="477"/>
        <v>1110 - Below Grade Suite - Improvement Existing Secondary Suite</v>
      </c>
      <c r="L8125" t="s">
        <v>39609</v>
      </c>
      <c r="M8125" t="s">
        <v>9939</v>
      </c>
      <c r="N8125" t="s">
        <v>9926</v>
      </c>
      <c r="O8125" t="s">
        <v>9927</v>
      </c>
    </row>
    <row r="8126" spans="1:15" x14ac:dyDescent="0.35">
      <c r="A8126">
        <v>2020</v>
      </c>
      <c r="B8126" s="2">
        <v>44166</v>
      </c>
      <c r="C8126" s="2">
        <v>45174</v>
      </c>
      <c r="D8126">
        <f t="shared" si="480"/>
        <v>1008</v>
      </c>
      <c r="E8126" t="s">
        <v>18942</v>
      </c>
      <c r="F8126" t="s">
        <v>3421</v>
      </c>
      <c r="G8126" t="s">
        <v>29103</v>
      </c>
      <c r="I8126" s="3" t="s">
        <v>38431</v>
      </c>
      <c r="J8126">
        <v>-114.068629785322</v>
      </c>
      <c r="K8126" t="str">
        <f t="shared" si="477"/>
        <v>1110 - Below Grade Suite - Improvement Existing Secondary Suite</v>
      </c>
      <c r="L8126" t="s">
        <v>39609</v>
      </c>
      <c r="M8126" t="s">
        <v>9939</v>
      </c>
      <c r="N8126" t="s">
        <v>9926</v>
      </c>
      <c r="O8126" t="s">
        <v>9927</v>
      </c>
    </row>
    <row r="8127" spans="1:15" x14ac:dyDescent="0.35">
      <c r="A8127">
        <v>2020</v>
      </c>
      <c r="B8127" s="2">
        <v>44165</v>
      </c>
      <c r="C8127" s="2">
        <v>44309</v>
      </c>
      <c r="D8127">
        <f t="shared" si="480"/>
        <v>144</v>
      </c>
      <c r="E8127" t="s">
        <v>85</v>
      </c>
      <c r="F8127" t="s">
        <v>3421</v>
      </c>
      <c r="G8127" t="s">
        <v>3499</v>
      </c>
      <c r="I8127" s="3" t="s">
        <v>6904</v>
      </c>
      <c r="J8127">
        <v>-113.957672048295</v>
      </c>
      <c r="K8127" t="str">
        <f t="shared" si="477"/>
        <v>9999 - Unspecified - Improvement Existing Secondary Suite</v>
      </c>
      <c r="L8127" t="s">
        <v>9937</v>
      </c>
      <c r="M8127" t="s">
        <v>9939</v>
      </c>
      <c r="N8127" t="s">
        <v>9926</v>
      </c>
      <c r="O8127" t="s">
        <v>9927</v>
      </c>
    </row>
    <row r="8128" spans="1:15" x14ac:dyDescent="0.35">
      <c r="A8128">
        <v>2020</v>
      </c>
      <c r="B8128" s="2">
        <v>44165</v>
      </c>
      <c r="C8128" s="2">
        <v>44881</v>
      </c>
      <c r="D8128">
        <f t="shared" si="480"/>
        <v>716</v>
      </c>
      <c r="E8128" t="s">
        <v>2442</v>
      </c>
      <c r="F8128" t="s">
        <v>3421</v>
      </c>
      <c r="G8128" t="s">
        <v>5856</v>
      </c>
      <c r="I8128" s="3" t="s">
        <v>9054</v>
      </c>
      <c r="J8128">
        <v>-114.051771904905</v>
      </c>
      <c r="K8128" t="str">
        <f t="shared" si="477"/>
        <v>9999 - Unspecified - Improvement Existing Secondary Suite</v>
      </c>
      <c r="L8128" t="s">
        <v>9937</v>
      </c>
      <c r="M8128" t="s">
        <v>9939</v>
      </c>
      <c r="N8128" t="s">
        <v>9926</v>
      </c>
      <c r="O8128" t="s">
        <v>9927</v>
      </c>
    </row>
    <row r="8129" spans="1:15" x14ac:dyDescent="0.35">
      <c r="A8129">
        <v>2020</v>
      </c>
      <c r="B8129" s="2">
        <v>44165</v>
      </c>
      <c r="C8129" s="2">
        <v>44470</v>
      </c>
      <c r="D8129">
        <f t="shared" si="480"/>
        <v>305</v>
      </c>
      <c r="E8129" t="s">
        <v>2697</v>
      </c>
      <c r="F8129" t="s">
        <v>3421</v>
      </c>
      <c r="G8129" t="s">
        <v>6111</v>
      </c>
      <c r="I8129" s="3" t="s">
        <v>9281</v>
      </c>
      <c r="J8129">
        <v>-113.955080372609</v>
      </c>
      <c r="K8129" t="str">
        <f t="shared" si="477"/>
        <v>9999 - Unspecified - Improvement Existing Addition, Secondary Suite</v>
      </c>
      <c r="L8129" t="s">
        <v>9937</v>
      </c>
      <c r="M8129" t="s">
        <v>9939</v>
      </c>
      <c r="N8129" t="s">
        <v>9926</v>
      </c>
      <c r="O8129" t="s">
        <v>9933</v>
      </c>
    </row>
    <row r="8130" spans="1:15" x14ac:dyDescent="0.35">
      <c r="A8130">
        <v>2020</v>
      </c>
      <c r="B8130" s="2">
        <v>44165</v>
      </c>
      <c r="E8130" t="s">
        <v>13171</v>
      </c>
      <c r="F8130" t="s">
        <v>3422</v>
      </c>
      <c r="G8130" t="s">
        <v>23336</v>
      </c>
      <c r="I8130" s="3" t="s">
        <v>33240</v>
      </c>
      <c r="J8130">
        <v>-113.961625165724</v>
      </c>
      <c r="K8130" t="str">
        <f t="shared" ref="K8130:K8193" si="481" xml:space="preserve"> L8130&amp;" - "&amp;M8130&amp;" "&amp;N8130&amp;" "&amp;O8130</f>
        <v>1110 - Below Grade Suite - Improvement Existing Secondary Suite</v>
      </c>
      <c r="L8130" t="s">
        <v>39609</v>
      </c>
      <c r="M8130" t="s">
        <v>9939</v>
      </c>
      <c r="N8130" t="s">
        <v>9926</v>
      </c>
      <c r="O8130" t="s">
        <v>9927</v>
      </c>
    </row>
    <row r="8131" spans="1:15" x14ac:dyDescent="0.35">
      <c r="A8131">
        <v>2020</v>
      </c>
      <c r="B8131" s="2">
        <v>44165</v>
      </c>
      <c r="C8131" s="2">
        <v>44949</v>
      </c>
      <c r="D8131">
        <f t="shared" ref="D8131:D8136" si="482">_xlfn.DAYS(C8131,B8131)</f>
        <v>784</v>
      </c>
      <c r="E8131" t="s">
        <v>14543</v>
      </c>
      <c r="F8131" t="s">
        <v>3421</v>
      </c>
      <c r="G8131" t="s">
        <v>24708</v>
      </c>
      <c r="I8131" s="3" t="s">
        <v>34490</v>
      </c>
      <c r="J8131">
        <v>-114.001012566341</v>
      </c>
      <c r="K8131" t="str">
        <f t="shared" si="481"/>
        <v>1110 - Below Grade Suite - Improvement Existing Secondary Suite</v>
      </c>
      <c r="L8131" t="s">
        <v>39609</v>
      </c>
      <c r="M8131" t="s">
        <v>9939</v>
      </c>
      <c r="N8131" t="s">
        <v>9926</v>
      </c>
      <c r="O8131" t="s">
        <v>9927</v>
      </c>
    </row>
    <row r="8132" spans="1:15" x14ac:dyDescent="0.35">
      <c r="A8132">
        <v>2020</v>
      </c>
      <c r="B8132" s="2">
        <v>44162</v>
      </c>
      <c r="C8132" s="2">
        <v>45216</v>
      </c>
      <c r="D8132">
        <f t="shared" si="482"/>
        <v>1054</v>
      </c>
      <c r="E8132" t="s">
        <v>476</v>
      </c>
      <c r="F8132" t="s">
        <v>3421</v>
      </c>
      <c r="G8132" t="s">
        <v>3890</v>
      </c>
      <c r="I8132" s="3" t="s">
        <v>7271</v>
      </c>
      <c r="J8132">
        <v>-114.08699205578699</v>
      </c>
      <c r="K8132" t="str">
        <f t="shared" si="481"/>
        <v>9999 - Unspecified - Improvement Existing Secondary Suite</v>
      </c>
      <c r="L8132" t="s">
        <v>9937</v>
      </c>
      <c r="M8132" t="s">
        <v>9939</v>
      </c>
      <c r="N8132" t="s">
        <v>9926</v>
      </c>
      <c r="O8132" t="s">
        <v>9927</v>
      </c>
    </row>
    <row r="8133" spans="1:15" x14ac:dyDescent="0.35">
      <c r="A8133">
        <v>2020</v>
      </c>
      <c r="B8133" s="2">
        <v>44162</v>
      </c>
      <c r="C8133" s="2">
        <v>44627</v>
      </c>
      <c r="D8133">
        <f t="shared" si="482"/>
        <v>465</v>
      </c>
      <c r="E8133" t="s">
        <v>1794</v>
      </c>
      <c r="F8133" t="s">
        <v>3421</v>
      </c>
      <c r="G8133" t="s">
        <v>5208</v>
      </c>
      <c r="I8133" s="3" t="s">
        <v>8470</v>
      </c>
      <c r="J8133">
        <v>-114.07124599447</v>
      </c>
      <c r="K8133" t="str">
        <f t="shared" si="481"/>
        <v>9999 - Unspecified - Improvement Existing Secondary Suite</v>
      </c>
      <c r="L8133" t="s">
        <v>9937</v>
      </c>
      <c r="M8133" t="s">
        <v>9939</v>
      </c>
      <c r="N8133" t="s">
        <v>9926</v>
      </c>
      <c r="O8133" t="s">
        <v>9927</v>
      </c>
    </row>
    <row r="8134" spans="1:15" x14ac:dyDescent="0.35">
      <c r="A8134">
        <v>2020</v>
      </c>
      <c r="B8134" s="2">
        <v>44162</v>
      </c>
      <c r="C8134" s="2">
        <v>45243</v>
      </c>
      <c r="D8134">
        <f t="shared" si="482"/>
        <v>1081</v>
      </c>
      <c r="E8134" t="s">
        <v>2511</v>
      </c>
      <c r="F8134" t="s">
        <v>3421</v>
      </c>
      <c r="G8134" t="s">
        <v>5925</v>
      </c>
      <c r="I8134" s="3" t="s">
        <v>9118</v>
      </c>
      <c r="J8134">
        <v>-113.96152412817401</v>
      </c>
      <c r="K8134" t="str">
        <f t="shared" si="481"/>
        <v>9999 - Unspecified -  New Secondary Suite</v>
      </c>
      <c r="L8134" t="s">
        <v>9937</v>
      </c>
      <c r="N8134" t="s">
        <v>9928</v>
      </c>
      <c r="O8134" t="s">
        <v>9927</v>
      </c>
    </row>
    <row r="8135" spans="1:15" x14ac:dyDescent="0.35">
      <c r="A8135">
        <v>2020</v>
      </c>
      <c r="B8135" s="2">
        <v>44162</v>
      </c>
      <c r="C8135" s="2">
        <v>44333</v>
      </c>
      <c r="D8135">
        <f t="shared" si="482"/>
        <v>171</v>
      </c>
      <c r="E8135" t="s">
        <v>11212</v>
      </c>
      <c r="F8135" t="s">
        <v>3421</v>
      </c>
      <c r="G8135" t="s">
        <v>21379</v>
      </c>
      <c r="I8135" s="3" t="s">
        <v>31453</v>
      </c>
      <c r="J8135">
        <v>-113.966684664263</v>
      </c>
      <c r="K8135" t="str">
        <f t="shared" si="481"/>
        <v>1110 - Below Grade Suite - Improvement Existing Secondary Suite</v>
      </c>
      <c r="L8135" t="s">
        <v>39609</v>
      </c>
      <c r="M8135" t="s">
        <v>9939</v>
      </c>
      <c r="N8135" t="s">
        <v>9926</v>
      </c>
      <c r="O8135" t="s">
        <v>9927</v>
      </c>
    </row>
    <row r="8136" spans="1:15" x14ac:dyDescent="0.35">
      <c r="A8136">
        <v>2020</v>
      </c>
      <c r="B8136" s="2">
        <v>44162</v>
      </c>
      <c r="C8136" s="2">
        <v>44182</v>
      </c>
      <c r="D8136">
        <f t="shared" si="482"/>
        <v>20</v>
      </c>
      <c r="E8136" t="s">
        <v>13309</v>
      </c>
      <c r="F8136" t="s">
        <v>3421</v>
      </c>
      <c r="G8136" t="s">
        <v>23474</v>
      </c>
      <c r="I8136" s="3" t="s">
        <v>33363</v>
      </c>
      <c r="J8136">
        <v>-114.136572172516</v>
      </c>
      <c r="K8136" t="str">
        <f t="shared" si="481"/>
        <v>1110 - Below Grade Suite - Improvement Existing Secondary Suite</v>
      </c>
      <c r="L8136" t="s">
        <v>39609</v>
      </c>
      <c r="M8136" t="s">
        <v>9939</v>
      </c>
      <c r="N8136" t="s">
        <v>9926</v>
      </c>
      <c r="O8136" t="s">
        <v>9927</v>
      </c>
    </row>
    <row r="8137" spans="1:15" x14ac:dyDescent="0.35">
      <c r="A8137">
        <v>2020</v>
      </c>
      <c r="B8137" s="2">
        <v>44162</v>
      </c>
      <c r="E8137" t="s">
        <v>13649</v>
      </c>
      <c r="F8137" t="s">
        <v>3422</v>
      </c>
      <c r="G8137" t="s">
        <v>23814</v>
      </c>
      <c r="I8137" s="3" t="s">
        <v>33678</v>
      </c>
      <c r="J8137">
        <v>-113.97783265481399</v>
      </c>
      <c r="K8137" t="str">
        <f t="shared" si="481"/>
        <v>1110 - Below Grade Suite - Improvement Existing Secondary Suite</v>
      </c>
      <c r="L8137" t="s">
        <v>39609</v>
      </c>
      <c r="M8137" t="s">
        <v>9939</v>
      </c>
      <c r="N8137" t="s">
        <v>9926</v>
      </c>
      <c r="O8137" t="s">
        <v>9927</v>
      </c>
    </row>
    <row r="8138" spans="1:15" x14ac:dyDescent="0.35">
      <c r="A8138">
        <v>2020</v>
      </c>
      <c r="B8138" s="2">
        <v>44162</v>
      </c>
      <c r="C8138" s="2">
        <v>44788</v>
      </c>
      <c r="D8138">
        <f>_xlfn.DAYS(C8138,B8138)</f>
        <v>626</v>
      </c>
      <c r="E8138" t="s">
        <v>14316</v>
      </c>
      <c r="F8138" t="s">
        <v>3421</v>
      </c>
      <c r="G8138" t="s">
        <v>24481</v>
      </c>
      <c r="I8138" s="3" t="s">
        <v>34279</v>
      </c>
      <c r="J8138">
        <v>-114.00306125503801</v>
      </c>
      <c r="K8138" t="str">
        <f t="shared" si="481"/>
        <v>1110 - Below Grade Suite - Improvement Existing Secondary Suite</v>
      </c>
      <c r="L8138" t="s">
        <v>39609</v>
      </c>
      <c r="M8138" t="s">
        <v>9939</v>
      </c>
      <c r="N8138" t="s">
        <v>9926</v>
      </c>
      <c r="O8138" t="s">
        <v>9927</v>
      </c>
    </row>
    <row r="8139" spans="1:15" x14ac:dyDescent="0.35">
      <c r="A8139">
        <v>2020</v>
      </c>
      <c r="B8139" s="2">
        <v>44162</v>
      </c>
      <c r="C8139" s="2">
        <v>44244</v>
      </c>
      <c r="D8139">
        <f>_xlfn.DAYS(C8139,B8139)</f>
        <v>82</v>
      </c>
      <c r="E8139" t="s">
        <v>15353</v>
      </c>
      <c r="F8139" t="s">
        <v>3421</v>
      </c>
      <c r="G8139" t="s">
        <v>25518</v>
      </c>
      <c r="I8139" s="3" t="s">
        <v>35219</v>
      </c>
      <c r="J8139">
        <v>-114.083292159824</v>
      </c>
      <c r="K8139" t="str">
        <f t="shared" si="481"/>
        <v>1110 - Below Grade Suite - Improvement Existing Secondary Suite</v>
      </c>
      <c r="L8139" t="s">
        <v>39609</v>
      </c>
      <c r="M8139" t="s">
        <v>9939</v>
      </c>
      <c r="N8139" t="s">
        <v>9926</v>
      </c>
      <c r="O8139" t="s">
        <v>9927</v>
      </c>
    </row>
    <row r="8140" spans="1:15" x14ac:dyDescent="0.35">
      <c r="A8140">
        <v>2020</v>
      </c>
      <c r="B8140" s="2">
        <v>44162</v>
      </c>
      <c r="E8140" t="s">
        <v>17220</v>
      </c>
      <c r="F8140" t="s">
        <v>3422</v>
      </c>
      <c r="G8140" t="s">
        <v>27384</v>
      </c>
      <c r="I8140" s="3" t="s">
        <v>36894</v>
      </c>
      <c r="J8140">
        <v>-113.92460936740299</v>
      </c>
      <c r="K8140" t="str">
        <f t="shared" si="481"/>
        <v>1110 - Below Grade Suite - Improvement Existing Secondary Suite</v>
      </c>
      <c r="L8140" t="s">
        <v>39609</v>
      </c>
      <c r="M8140" t="s">
        <v>9939</v>
      </c>
      <c r="N8140" t="s">
        <v>9926</v>
      </c>
      <c r="O8140" t="s">
        <v>9927</v>
      </c>
    </row>
    <row r="8141" spans="1:15" x14ac:dyDescent="0.35">
      <c r="A8141">
        <v>2020</v>
      </c>
      <c r="B8141" s="2">
        <v>44162</v>
      </c>
      <c r="E8141" t="s">
        <v>17938</v>
      </c>
      <c r="F8141" t="s">
        <v>3422</v>
      </c>
      <c r="G8141" t="s">
        <v>28101</v>
      </c>
      <c r="I8141" s="3" t="s">
        <v>37539</v>
      </c>
      <c r="J8141">
        <v>-113.96310331480301</v>
      </c>
      <c r="K8141" t="str">
        <f t="shared" si="481"/>
        <v>1110 - Below Grade Suite - Improvement Existing Secondary Suite</v>
      </c>
      <c r="L8141" t="s">
        <v>39609</v>
      </c>
      <c r="M8141" t="s">
        <v>9939</v>
      </c>
      <c r="N8141" t="s">
        <v>9926</v>
      </c>
      <c r="O8141" t="s">
        <v>9927</v>
      </c>
    </row>
    <row r="8142" spans="1:15" x14ac:dyDescent="0.35">
      <c r="A8142">
        <v>2020</v>
      </c>
      <c r="B8142" s="2">
        <v>44162</v>
      </c>
      <c r="C8142" s="2">
        <v>44314</v>
      </c>
      <c r="D8142">
        <f t="shared" ref="D8142:D8156" si="483">_xlfn.DAYS(C8142,B8142)</f>
        <v>152</v>
      </c>
      <c r="E8142" t="s">
        <v>39701</v>
      </c>
      <c r="F8142" t="s">
        <v>3421</v>
      </c>
      <c r="G8142" t="s">
        <v>39998</v>
      </c>
      <c r="I8142" s="3" t="s">
        <v>40288</v>
      </c>
      <c r="J8142">
        <v>-114.093297511787</v>
      </c>
      <c r="K8142" t="str">
        <f t="shared" si="481"/>
        <v>1101 - Improvements (Single Family) - Improvement Existing Secondary Suite</v>
      </c>
      <c r="L8142" t="s">
        <v>9938</v>
      </c>
      <c r="M8142" t="s">
        <v>9939</v>
      </c>
      <c r="N8142" t="s">
        <v>9926</v>
      </c>
      <c r="O8142" t="s">
        <v>9927</v>
      </c>
    </row>
    <row r="8143" spans="1:15" x14ac:dyDescent="0.35">
      <c r="A8143">
        <v>2020</v>
      </c>
      <c r="B8143" s="2">
        <v>44161</v>
      </c>
      <c r="C8143" s="2">
        <v>44979</v>
      </c>
      <c r="D8143">
        <f t="shared" si="483"/>
        <v>818</v>
      </c>
      <c r="E8143" t="s">
        <v>21</v>
      </c>
      <c r="F8143" t="s">
        <v>3421</v>
      </c>
      <c r="G8143" t="s">
        <v>3435</v>
      </c>
      <c r="I8143" s="3" t="s">
        <v>6843</v>
      </c>
      <c r="J8143">
        <v>-114.042551468873</v>
      </c>
      <c r="K8143" t="str">
        <f t="shared" si="481"/>
        <v>9999 - Unspecified -  New Secondary Suite</v>
      </c>
      <c r="L8143" t="s">
        <v>9937</v>
      </c>
      <c r="N8143" t="s">
        <v>9928</v>
      </c>
      <c r="O8143" t="s">
        <v>9927</v>
      </c>
    </row>
    <row r="8144" spans="1:15" x14ac:dyDescent="0.35">
      <c r="A8144">
        <v>2020</v>
      </c>
      <c r="B8144" s="2">
        <v>44161</v>
      </c>
      <c r="C8144" s="2">
        <v>44495</v>
      </c>
      <c r="D8144">
        <f t="shared" si="483"/>
        <v>334</v>
      </c>
      <c r="E8144" t="s">
        <v>428</v>
      </c>
      <c r="F8144" t="s">
        <v>3421</v>
      </c>
      <c r="G8144" t="s">
        <v>3842</v>
      </c>
      <c r="I8144" s="3" t="s">
        <v>7225</v>
      </c>
      <c r="J8144">
        <v>-114.199063688667</v>
      </c>
      <c r="K8144" t="str">
        <f t="shared" si="481"/>
        <v>9999 - Unspecified - Improvement Existing Secondary Suite</v>
      </c>
      <c r="L8144" t="s">
        <v>9937</v>
      </c>
      <c r="M8144" t="s">
        <v>9939</v>
      </c>
      <c r="N8144" t="s">
        <v>9926</v>
      </c>
      <c r="O8144" t="s">
        <v>9927</v>
      </c>
    </row>
    <row r="8145" spans="1:15" x14ac:dyDescent="0.35">
      <c r="A8145">
        <v>2020</v>
      </c>
      <c r="B8145" s="2">
        <v>44161</v>
      </c>
      <c r="C8145" s="2">
        <v>44714</v>
      </c>
      <c r="D8145">
        <f t="shared" si="483"/>
        <v>553</v>
      </c>
      <c r="E8145" t="s">
        <v>756</v>
      </c>
      <c r="F8145" t="s">
        <v>3421</v>
      </c>
      <c r="G8145" t="s">
        <v>4170</v>
      </c>
      <c r="I8145" s="3" t="s">
        <v>7530</v>
      </c>
      <c r="J8145">
        <v>-114.00903217082499</v>
      </c>
      <c r="K8145" t="str">
        <f t="shared" si="481"/>
        <v>9999 - Unspecified - Improvement Existing Secondary Suite</v>
      </c>
      <c r="L8145" t="s">
        <v>9937</v>
      </c>
      <c r="M8145" t="s">
        <v>9939</v>
      </c>
      <c r="N8145" t="s">
        <v>9926</v>
      </c>
      <c r="O8145" t="s">
        <v>9927</v>
      </c>
    </row>
    <row r="8146" spans="1:15" x14ac:dyDescent="0.35">
      <c r="A8146">
        <v>2020</v>
      </c>
      <c r="B8146" s="2">
        <v>44161</v>
      </c>
      <c r="C8146" s="2">
        <v>44488</v>
      </c>
      <c r="D8146">
        <f t="shared" si="483"/>
        <v>327</v>
      </c>
      <c r="E8146" t="s">
        <v>1157</v>
      </c>
      <c r="F8146" t="s">
        <v>3421</v>
      </c>
      <c r="G8146" t="s">
        <v>4571</v>
      </c>
      <c r="I8146" s="3" t="s">
        <v>7902</v>
      </c>
      <c r="J8146">
        <v>-114.143298681606</v>
      </c>
      <c r="K8146" t="str">
        <f t="shared" si="481"/>
        <v>9999 - Unspecified - Improvement Existing Secondary Suite</v>
      </c>
      <c r="L8146" t="s">
        <v>9937</v>
      </c>
      <c r="M8146" t="s">
        <v>9939</v>
      </c>
      <c r="N8146" t="s">
        <v>9926</v>
      </c>
      <c r="O8146" t="s">
        <v>9927</v>
      </c>
    </row>
    <row r="8147" spans="1:15" x14ac:dyDescent="0.35">
      <c r="A8147">
        <v>2020</v>
      </c>
      <c r="B8147" s="2">
        <v>44161</v>
      </c>
      <c r="C8147" s="2">
        <v>44342</v>
      </c>
      <c r="D8147">
        <f t="shared" si="483"/>
        <v>181</v>
      </c>
      <c r="E8147" t="s">
        <v>1911</v>
      </c>
      <c r="F8147" t="s">
        <v>3421</v>
      </c>
      <c r="G8147" t="s">
        <v>5325</v>
      </c>
      <c r="I8147" s="3" t="s">
        <v>8579</v>
      </c>
      <c r="J8147">
        <v>-113.951253914928</v>
      </c>
      <c r="K8147" t="str">
        <f t="shared" si="481"/>
        <v>9999 - Unspecified - Improvement Existing Secondary Suite</v>
      </c>
      <c r="L8147" t="s">
        <v>9937</v>
      </c>
      <c r="M8147" t="s">
        <v>9939</v>
      </c>
      <c r="N8147" t="s">
        <v>9926</v>
      </c>
      <c r="O8147" t="s">
        <v>9927</v>
      </c>
    </row>
    <row r="8148" spans="1:15" x14ac:dyDescent="0.35">
      <c r="A8148">
        <v>2020</v>
      </c>
      <c r="B8148" s="2">
        <v>44161</v>
      </c>
      <c r="C8148" s="2">
        <v>44270</v>
      </c>
      <c r="D8148">
        <f t="shared" si="483"/>
        <v>109</v>
      </c>
      <c r="E8148" t="s">
        <v>1966</v>
      </c>
      <c r="F8148" t="s">
        <v>3421</v>
      </c>
      <c r="G8148" t="s">
        <v>5380</v>
      </c>
      <c r="I8148" s="3" t="s">
        <v>8629</v>
      </c>
      <c r="J8148">
        <v>-114.230121149333</v>
      </c>
      <c r="K8148" t="str">
        <f t="shared" si="481"/>
        <v>9999 - Unspecified - Improvement Existing Secondary Suite</v>
      </c>
      <c r="L8148" t="s">
        <v>9937</v>
      </c>
      <c r="M8148" t="s">
        <v>9939</v>
      </c>
      <c r="N8148" t="s">
        <v>9926</v>
      </c>
      <c r="O8148" t="s">
        <v>9927</v>
      </c>
    </row>
    <row r="8149" spans="1:15" x14ac:dyDescent="0.35">
      <c r="A8149">
        <v>2020</v>
      </c>
      <c r="B8149" s="2">
        <v>44161</v>
      </c>
      <c r="C8149" s="2">
        <v>44459</v>
      </c>
      <c r="D8149">
        <f t="shared" si="483"/>
        <v>298</v>
      </c>
      <c r="E8149" t="s">
        <v>2695</v>
      </c>
      <c r="F8149" t="s">
        <v>3421</v>
      </c>
      <c r="G8149" t="s">
        <v>6109</v>
      </c>
      <c r="I8149" s="3" t="s">
        <v>9279</v>
      </c>
      <c r="J8149">
        <v>-114.160723939056</v>
      </c>
      <c r="K8149" t="str">
        <f t="shared" si="481"/>
        <v>9999 - Unspecified - Improvement Existing Secondary Suite</v>
      </c>
      <c r="L8149" t="s">
        <v>9937</v>
      </c>
      <c r="M8149" t="s">
        <v>9939</v>
      </c>
      <c r="N8149" t="s">
        <v>9926</v>
      </c>
      <c r="O8149" t="s">
        <v>9927</v>
      </c>
    </row>
    <row r="8150" spans="1:15" x14ac:dyDescent="0.35">
      <c r="A8150">
        <v>2020</v>
      </c>
      <c r="B8150" s="2">
        <v>44161</v>
      </c>
      <c r="C8150" s="2">
        <v>44174</v>
      </c>
      <c r="D8150">
        <f t="shared" si="483"/>
        <v>13</v>
      </c>
      <c r="E8150" t="s">
        <v>10143</v>
      </c>
      <c r="F8150" t="s">
        <v>3421</v>
      </c>
      <c r="G8150" t="s">
        <v>20310</v>
      </c>
      <c r="I8150" s="3" t="s">
        <v>30466</v>
      </c>
      <c r="J8150">
        <v>-113.92485081868899</v>
      </c>
      <c r="K8150" t="str">
        <f t="shared" si="481"/>
        <v>1110 - Below Grade Suite - Improvement Existing Secondary Suite</v>
      </c>
      <c r="L8150" t="s">
        <v>39609</v>
      </c>
      <c r="M8150" t="s">
        <v>9939</v>
      </c>
      <c r="N8150" t="s">
        <v>9926</v>
      </c>
      <c r="O8150" t="s">
        <v>9927</v>
      </c>
    </row>
    <row r="8151" spans="1:15" x14ac:dyDescent="0.35">
      <c r="A8151">
        <v>2020</v>
      </c>
      <c r="B8151" s="2">
        <v>44161</v>
      </c>
      <c r="C8151" s="2">
        <v>44183</v>
      </c>
      <c r="D8151">
        <f t="shared" si="483"/>
        <v>22</v>
      </c>
      <c r="E8151" t="s">
        <v>11899</v>
      </c>
      <c r="F8151" t="s">
        <v>3421</v>
      </c>
      <c r="G8151" t="s">
        <v>22066</v>
      </c>
      <c r="I8151" s="3" t="s">
        <v>32082</v>
      </c>
      <c r="J8151">
        <v>-113.945448377235</v>
      </c>
      <c r="K8151" t="str">
        <f t="shared" si="481"/>
        <v>1110 - Below Grade Suite - Improvement Existing Secondary Suite</v>
      </c>
      <c r="L8151" t="s">
        <v>39609</v>
      </c>
      <c r="M8151" t="s">
        <v>9939</v>
      </c>
      <c r="N8151" t="s">
        <v>9926</v>
      </c>
      <c r="O8151" t="s">
        <v>9927</v>
      </c>
    </row>
    <row r="8152" spans="1:15" x14ac:dyDescent="0.35">
      <c r="A8152">
        <v>2020</v>
      </c>
      <c r="B8152" s="2">
        <v>44161</v>
      </c>
      <c r="C8152" s="2">
        <v>44215</v>
      </c>
      <c r="D8152">
        <f t="shared" si="483"/>
        <v>54</v>
      </c>
      <c r="E8152" t="s">
        <v>11946</v>
      </c>
      <c r="F8152" t="s">
        <v>3421</v>
      </c>
      <c r="G8152" t="s">
        <v>22113</v>
      </c>
      <c r="I8152">
        <v>51.064719074372903</v>
      </c>
      <c r="J8152">
        <v>-113.948123109016</v>
      </c>
      <c r="K8152" t="str">
        <f t="shared" si="481"/>
        <v>1110 - Below Grade Suite - Improvement Existing Secondary Suite</v>
      </c>
      <c r="L8152" t="s">
        <v>39609</v>
      </c>
      <c r="M8152" t="s">
        <v>9939</v>
      </c>
      <c r="N8152" t="s">
        <v>9926</v>
      </c>
      <c r="O8152" t="s">
        <v>9927</v>
      </c>
    </row>
    <row r="8153" spans="1:15" x14ac:dyDescent="0.35">
      <c r="A8153">
        <v>2020</v>
      </c>
      <c r="B8153" s="2">
        <v>44161</v>
      </c>
      <c r="C8153" s="2">
        <v>44496</v>
      </c>
      <c r="D8153">
        <f t="shared" si="483"/>
        <v>335</v>
      </c>
      <c r="E8153" t="s">
        <v>12401</v>
      </c>
      <c r="F8153" t="s">
        <v>3421</v>
      </c>
      <c r="G8153" t="s">
        <v>22567</v>
      </c>
      <c r="I8153" s="3" t="s">
        <v>32536</v>
      </c>
      <c r="J8153">
        <v>-114.100039837209</v>
      </c>
      <c r="K8153" t="str">
        <f t="shared" si="481"/>
        <v>1110 - Below Grade Suite - Improvement Existing Secondary Suite</v>
      </c>
      <c r="L8153" t="s">
        <v>39609</v>
      </c>
      <c r="M8153" t="s">
        <v>9939</v>
      </c>
      <c r="N8153" t="s">
        <v>9926</v>
      </c>
      <c r="O8153" t="s">
        <v>9927</v>
      </c>
    </row>
    <row r="8154" spans="1:15" x14ac:dyDescent="0.35">
      <c r="A8154">
        <v>2020</v>
      </c>
      <c r="B8154" s="2">
        <v>44161</v>
      </c>
      <c r="C8154" s="2">
        <v>44193</v>
      </c>
      <c r="D8154">
        <f t="shared" si="483"/>
        <v>32</v>
      </c>
      <c r="E8154" t="s">
        <v>12614</v>
      </c>
      <c r="F8154" t="s">
        <v>3421</v>
      </c>
      <c r="G8154" t="s">
        <v>22780</v>
      </c>
      <c r="I8154" s="3" t="s">
        <v>32723</v>
      </c>
      <c r="J8154">
        <v>-114.17397364523499</v>
      </c>
      <c r="K8154" t="str">
        <f t="shared" si="481"/>
        <v>1110 - Below Grade Suite - Improvement Existing Secondary Suite</v>
      </c>
      <c r="L8154" t="s">
        <v>39609</v>
      </c>
      <c r="M8154" t="s">
        <v>9939</v>
      </c>
      <c r="N8154" t="s">
        <v>9926</v>
      </c>
      <c r="O8154" t="s">
        <v>9927</v>
      </c>
    </row>
    <row r="8155" spans="1:15" x14ac:dyDescent="0.35">
      <c r="A8155">
        <v>2020</v>
      </c>
      <c r="B8155" s="2">
        <v>44161</v>
      </c>
      <c r="C8155" s="2">
        <v>44544</v>
      </c>
      <c r="D8155">
        <f t="shared" si="483"/>
        <v>383</v>
      </c>
      <c r="E8155" t="s">
        <v>13971</v>
      </c>
      <c r="F8155" t="s">
        <v>3421</v>
      </c>
      <c r="G8155" t="s">
        <v>24136</v>
      </c>
      <c r="I8155" s="3" t="s">
        <v>33968</v>
      </c>
      <c r="J8155">
        <v>-114.080255849227</v>
      </c>
      <c r="K8155" t="str">
        <f t="shared" si="481"/>
        <v>1110 - Below Grade Suite - Improvement Existing Secondary Suite</v>
      </c>
      <c r="L8155" t="s">
        <v>39609</v>
      </c>
      <c r="M8155" t="s">
        <v>9939</v>
      </c>
      <c r="N8155" t="s">
        <v>9926</v>
      </c>
      <c r="O8155" t="s">
        <v>9927</v>
      </c>
    </row>
    <row r="8156" spans="1:15" x14ac:dyDescent="0.35">
      <c r="A8156">
        <v>2020</v>
      </c>
      <c r="B8156" s="2">
        <v>44161</v>
      </c>
      <c r="C8156" s="2">
        <v>44252</v>
      </c>
      <c r="D8156">
        <f t="shared" si="483"/>
        <v>91</v>
      </c>
      <c r="E8156" t="s">
        <v>14043</v>
      </c>
      <c r="F8156" t="s">
        <v>3421</v>
      </c>
      <c r="G8156" t="s">
        <v>24208</v>
      </c>
      <c r="I8156" s="3" t="s">
        <v>34032</v>
      </c>
      <c r="J8156">
        <v>-113.937142717336</v>
      </c>
      <c r="K8156" t="str">
        <f t="shared" si="481"/>
        <v>1110 - Below Grade Suite - Improvement Existing Secondary Suite</v>
      </c>
      <c r="L8156" t="s">
        <v>39609</v>
      </c>
      <c r="M8156" t="s">
        <v>9939</v>
      </c>
      <c r="N8156" t="s">
        <v>9926</v>
      </c>
      <c r="O8156" t="s">
        <v>9927</v>
      </c>
    </row>
    <row r="8157" spans="1:15" x14ac:dyDescent="0.35">
      <c r="A8157">
        <v>2020</v>
      </c>
      <c r="B8157" s="2">
        <v>44161</v>
      </c>
      <c r="E8157" t="s">
        <v>14849</v>
      </c>
      <c r="F8157" t="s">
        <v>3422</v>
      </c>
      <c r="G8157" t="s">
        <v>25014</v>
      </c>
      <c r="I8157" s="3" t="s">
        <v>34762</v>
      </c>
      <c r="J8157">
        <v>-113.94728999722901</v>
      </c>
      <c r="K8157" t="str">
        <f t="shared" si="481"/>
        <v>1110 - Below Grade Suite -  New Secondary Suite</v>
      </c>
      <c r="L8157" t="s">
        <v>39609</v>
      </c>
      <c r="N8157" t="s">
        <v>9928</v>
      </c>
      <c r="O8157" t="s">
        <v>9927</v>
      </c>
    </row>
    <row r="8158" spans="1:15" x14ac:dyDescent="0.35">
      <c r="A8158">
        <v>2020</v>
      </c>
      <c r="B8158" s="2">
        <v>44161</v>
      </c>
      <c r="C8158" s="2">
        <v>44342</v>
      </c>
      <c r="D8158">
        <f t="shared" ref="D8158:D8169" si="484">_xlfn.DAYS(C8158,B8158)</f>
        <v>181</v>
      </c>
      <c r="E8158" t="s">
        <v>16221</v>
      </c>
      <c r="F8158" t="s">
        <v>3421</v>
      </c>
      <c r="G8158" t="s">
        <v>26386</v>
      </c>
      <c r="I8158" s="3" t="s">
        <v>35998</v>
      </c>
      <c r="J8158">
        <v>-114.15245501679701</v>
      </c>
      <c r="K8158" t="str">
        <f t="shared" si="481"/>
        <v>1110 - Below Grade Suite - Improvement Existing Secondary Suite</v>
      </c>
      <c r="L8158" t="s">
        <v>39609</v>
      </c>
      <c r="M8158" t="s">
        <v>9939</v>
      </c>
      <c r="N8158" t="s">
        <v>9926</v>
      </c>
      <c r="O8158" t="s">
        <v>9927</v>
      </c>
    </row>
    <row r="8159" spans="1:15" x14ac:dyDescent="0.35">
      <c r="A8159">
        <v>2020</v>
      </c>
      <c r="B8159" s="2">
        <v>44161</v>
      </c>
      <c r="C8159" s="2">
        <v>44316</v>
      </c>
      <c r="D8159">
        <f t="shared" si="484"/>
        <v>155</v>
      </c>
      <c r="E8159" t="s">
        <v>18326</v>
      </c>
      <c r="F8159" t="s">
        <v>3421</v>
      </c>
      <c r="G8159" t="s">
        <v>28489</v>
      </c>
      <c r="I8159" s="3" t="s">
        <v>37882</v>
      </c>
      <c r="J8159">
        <v>-113.9862013633</v>
      </c>
      <c r="K8159" t="str">
        <f t="shared" si="481"/>
        <v>1110 - Below Grade Suite - Improvement Existing Secondary Suite</v>
      </c>
      <c r="L8159" t="s">
        <v>39609</v>
      </c>
      <c r="M8159" t="s">
        <v>9939</v>
      </c>
      <c r="N8159" t="s">
        <v>9926</v>
      </c>
      <c r="O8159" t="s">
        <v>9927</v>
      </c>
    </row>
    <row r="8160" spans="1:15" x14ac:dyDescent="0.35">
      <c r="A8160">
        <v>2020</v>
      </c>
      <c r="B8160" s="2">
        <v>44160</v>
      </c>
      <c r="C8160" s="2">
        <v>44214</v>
      </c>
      <c r="D8160">
        <f t="shared" si="484"/>
        <v>54</v>
      </c>
      <c r="E8160" t="s">
        <v>554</v>
      </c>
      <c r="F8160" t="s">
        <v>3421</v>
      </c>
      <c r="G8160" t="s">
        <v>3968</v>
      </c>
      <c r="I8160" s="3" t="s">
        <v>7346</v>
      </c>
      <c r="J8160">
        <v>-114.20880424833</v>
      </c>
      <c r="K8160" t="str">
        <f t="shared" si="481"/>
        <v>9999 - Unspecified - Improvement Existing Secondary Suite</v>
      </c>
      <c r="L8160" t="s">
        <v>9937</v>
      </c>
      <c r="M8160" t="s">
        <v>9939</v>
      </c>
      <c r="N8160" t="s">
        <v>9926</v>
      </c>
      <c r="O8160" t="s">
        <v>9927</v>
      </c>
    </row>
    <row r="8161" spans="1:15" x14ac:dyDescent="0.35">
      <c r="A8161">
        <v>2020</v>
      </c>
      <c r="B8161" s="2">
        <v>44160</v>
      </c>
      <c r="C8161" s="2">
        <v>44214</v>
      </c>
      <c r="D8161">
        <f t="shared" si="484"/>
        <v>54</v>
      </c>
      <c r="E8161" t="s">
        <v>773</v>
      </c>
      <c r="F8161" t="s">
        <v>3421</v>
      </c>
      <c r="G8161" t="s">
        <v>4187</v>
      </c>
      <c r="I8161" s="3" t="s">
        <v>7346</v>
      </c>
      <c r="J8161">
        <v>-114.20880424833</v>
      </c>
      <c r="K8161" t="str">
        <f t="shared" si="481"/>
        <v>9999 - Unspecified - Improvement Existing Secondary Suite</v>
      </c>
      <c r="L8161" t="s">
        <v>9937</v>
      </c>
      <c r="M8161" t="s">
        <v>9939</v>
      </c>
      <c r="N8161" t="s">
        <v>9926</v>
      </c>
      <c r="O8161" t="s">
        <v>9927</v>
      </c>
    </row>
    <row r="8162" spans="1:15" x14ac:dyDescent="0.35">
      <c r="A8162">
        <v>2020</v>
      </c>
      <c r="B8162" s="2">
        <v>44160</v>
      </c>
      <c r="C8162" s="2">
        <v>44503</v>
      </c>
      <c r="D8162">
        <f t="shared" si="484"/>
        <v>343</v>
      </c>
      <c r="E8162" t="s">
        <v>988</v>
      </c>
      <c r="F8162" t="s">
        <v>3421</v>
      </c>
      <c r="G8162" t="s">
        <v>4402</v>
      </c>
      <c r="I8162">
        <v>51.063306005556498</v>
      </c>
      <c r="J8162">
        <v>-114.038600716487</v>
      </c>
      <c r="K8162" t="str">
        <f t="shared" si="481"/>
        <v>9999 - Unspecified -  New Secondary Suite</v>
      </c>
      <c r="L8162" t="s">
        <v>9937</v>
      </c>
      <c r="N8162" t="s">
        <v>9928</v>
      </c>
      <c r="O8162" t="s">
        <v>9927</v>
      </c>
    </row>
    <row r="8163" spans="1:15" x14ac:dyDescent="0.35">
      <c r="A8163">
        <v>2020</v>
      </c>
      <c r="B8163" s="2">
        <v>44160</v>
      </c>
      <c r="C8163" s="2">
        <v>44344</v>
      </c>
      <c r="D8163">
        <f t="shared" si="484"/>
        <v>184</v>
      </c>
      <c r="E8163" t="s">
        <v>11049</v>
      </c>
      <c r="F8163" t="s">
        <v>3421</v>
      </c>
      <c r="G8163" t="s">
        <v>21216</v>
      </c>
      <c r="I8163" s="3" t="s">
        <v>31301</v>
      </c>
      <c r="J8163">
        <v>-114.138508776146</v>
      </c>
      <c r="K8163" t="str">
        <f t="shared" si="481"/>
        <v>1110 - Below Grade Suite - Improvement Existing Secondary Suite</v>
      </c>
      <c r="L8163" t="s">
        <v>39609</v>
      </c>
      <c r="M8163" t="s">
        <v>9939</v>
      </c>
      <c r="N8163" t="s">
        <v>9926</v>
      </c>
      <c r="O8163" t="s">
        <v>9927</v>
      </c>
    </row>
    <row r="8164" spans="1:15" x14ac:dyDescent="0.35">
      <c r="A8164">
        <v>2020</v>
      </c>
      <c r="B8164" s="2">
        <v>44160</v>
      </c>
      <c r="C8164" s="2">
        <v>44790</v>
      </c>
      <c r="D8164">
        <f t="shared" si="484"/>
        <v>630</v>
      </c>
      <c r="E8164" t="s">
        <v>13216</v>
      </c>
      <c r="F8164" t="s">
        <v>3421</v>
      </c>
      <c r="G8164" t="s">
        <v>23381</v>
      </c>
      <c r="I8164" s="3" t="s">
        <v>33280</v>
      </c>
      <c r="J8164">
        <v>-113.986356032751</v>
      </c>
      <c r="K8164" t="str">
        <f t="shared" si="481"/>
        <v>1110 - Below Grade Suite - Improvement Existing Secondary Suite</v>
      </c>
      <c r="L8164" t="s">
        <v>39609</v>
      </c>
      <c r="M8164" t="s">
        <v>9939</v>
      </c>
      <c r="N8164" t="s">
        <v>9926</v>
      </c>
      <c r="O8164" t="s">
        <v>9927</v>
      </c>
    </row>
    <row r="8165" spans="1:15" x14ac:dyDescent="0.35">
      <c r="A8165">
        <v>2020</v>
      </c>
      <c r="B8165" s="2">
        <v>44160</v>
      </c>
      <c r="C8165" s="2">
        <v>44222</v>
      </c>
      <c r="D8165">
        <f t="shared" si="484"/>
        <v>62</v>
      </c>
      <c r="E8165" t="s">
        <v>13717</v>
      </c>
      <c r="F8165" t="s">
        <v>3421</v>
      </c>
      <c r="G8165" t="s">
        <v>23882</v>
      </c>
      <c r="I8165" s="3" t="s">
        <v>33740</v>
      </c>
      <c r="J8165">
        <v>-113.952579374862</v>
      </c>
      <c r="K8165" t="str">
        <f t="shared" si="481"/>
        <v>1110 - Below Grade Suite - Improvement Existing Secondary Suite</v>
      </c>
      <c r="L8165" t="s">
        <v>39609</v>
      </c>
      <c r="M8165" t="s">
        <v>9939</v>
      </c>
      <c r="N8165" t="s">
        <v>9926</v>
      </c>
      <c r="O8165" t="s">
        <v>9927</v>
      </c>
    </row>
    <row r="8166" spans="1:15" x14ac:dyDescent="0.35">
      <c r="A8166">
        <v>2020</v>
      </c>
      <c r="B8166" s="2">
        <v>44160</v>
      </c>
      <c r="C8166" s="2">
        <v>44398</v>
      </c>
      <c r="D8166">
        <f t="shared" si="484"/>
        <v>238</v>
      </c>
      <c r="E8166" t="s">
        <v>15227</v>
      </c>
      <c r="F8166" t="s">
        <v>3421</v>
      </c>
      <c r="G8166" t="s">
        <v>25392</v>
      </c>
      <c r="I8166" s="3" t="s">
        <v>35106</v>
      </c>
      <c r="J8166">
        <v>-114.041983460469</v>
      </c>
      <c r="K8166" t="str">
        <f t="shared" si="481"/>
        <v>1110 - Below Grade Suite - Improvement Existing Secondary Suite</v>
      </c>
      <c r="L8166" t="s">
        <v>39609</v>
      </c>
      <c r="M8166" t="s">
        <v>9939</v>
      </c>
      <c r="N8166" t="s">
        <v>9926</v>
      </c>
      <c r="O8166" t="s">
        <v>9927</v>
      </c>
    </row>
    <row r="8167" spans="1:15" x14ac:dyDescent="0.35">
      <c r="A8167">
        <v>2020</v>
      </c>
      <c r="B8167" s="2">
        <v>44160</v>
      </c>
      <c r="C8167" s="2">
        <v>44277</v>
      </c>
      <c r="D8167">
        <f t="shared" si="484"/>
        <v>117</v>
      </c>
      <c r="E8167" t="s">
        <v>16014</v>
      </c>
      <c r="F8167" t="s">
        <v>3421</v>
      </c>
      <c r="G8167" t="s">
        <v>26179</v>
      </c>
      <c r="I8167" s="3" t="s">
        <v>35816</v>
      </c>
      <c r="J8167">
        <v>-113.94779370492699</v>
      </c>
      <c r="K8167" t="str">
        <f t="shared" si="481"/>
        <v>1110 - Below Grade Suite -  New Secondary Suite</v>
      </c>
      <c r="L8167" t="s">
        <v>39609</v>
      </c>
      <c r="N8167" t="s">
        <v>9928</v>
      </c>
      <c r="O8167" t="s">
        <v>9927</v>
      </c>
    </row>
    <row r="8168" spans="1:15" x14ac:dyDescent="0.35">
      <c r="A8168">
        <v>2020</v>
      </c>
      <c r="B8168" s="2">
        <v>44160</v>
      </c>
      <c r="C8168" s="2">
        <v>44670</v>
      </c>
      <c r="D8168">
        <f t="shared" si="484"/>
        <v>510</v>
      </c>
      <c r="E8168" t="s">
        <v>16200</v>
      </c>
      <c r="F8168" t="s">
        <v>3421</v>
      </c>
      <c r="G8168" t="s">
        <v>26365</v>
      </c>
      <c r="I8168" s="3" t="s">
        <v>35977</v>
      </c>
      <c r="J8168">
        <v>-114.015118839051</v>
      </c>
      <c r="K8168" t="str">
        <f t="shared" si="481"/>
        <v>1110 - Below Grade Suite - Improvement Existing Secondary Suite</v>
      </c>
      <c r="L8168" t="s">
        <v>39609</v>
      </c>
      <c r="M8168" t="s">
        <v>9939</v>
      </c>
      <c r="N8168" t="s">
        <v>9926</v>
      </c>
      <c r="O8168" t="s">
        <v>9927</v>
      </c>
    </row>
    <row r="8169" spans="1:15" x14ac:dyDescent="0.35">
      <c r="A8169">
        <v>2020</v>
      </c>
      <c r="B8169" s="2">
        <v>44160</v>
      </c>
      <c r="C8169" s="2">
        <v>44635</v>
      </c>
      <c r="D8169">
        <f t="shared" si="484"/>
        <v>475</v>
      </c>
      <c r="E8169" t="s">
        <v>17390</v>
      </c>
      <c r="F8169" t="s">
        <v>3421</v>
      </c>
      <c r="G8169" t="s">
        <v>27554</v>
      </c>
      <c r="I8169" s="3" t="s">
        <v>37045</v>
      </c>
      <c r="J8169">
        <v>-113.96332285919701</v>
      </c>
      <c r="K8169" t="str">
        <f t="shared" si="481"/>
        <v>1110 - Below Grade Suite -  New Secondary Suite</v>
      </c>
      <c r="L8169" t="s">
        <v>39609</v>
      </c>
      <c r="N8169" t="s">
        <v>9928</v>
      </c>
      <c r="O8169" t="s">
        <v>9927</v>
      </c>
    </row>
    <row r="8170" spans="1:15" x14ac:dyDescent="0.35">
      <c r="A8170">
        <v>2020</v>
      </c>
      <c r="B8170" s="2">
        <v>44160</v>
      </c>
      <c r="E8170" t="s">
        <v>17642</v>
      </c>
      <c r="F8170" t="s">
        <v>3422</v>
      </c>
      <c r="G8170" t="s">
        <v>27806</v>
      </c>
      <c r="I8170" s="3" t="s">
        <v>37274</v>
      </c>
      <c r="J8170">
        <v>-114.08379205424301</v>
      </c>
      <c r="K8170" t="str">
        <f t="shared" si="481"/>
        <v>1110 - Below Grade Suite -  New Secondary Suite</v>
      </c>
      <c r="L8170" t="s">
        <v>39609</v>
      </c>
      <c r="N8170" t="s">
        <v>9928</v>
      </c>
      <c r="O8170" t="s">
        <v>9927</v>
      </c>
    </row>
    <row r="8171" spans="1:15" x14ac:dyDescent="0.35">
      <c r="A8171">
        <v>2020</v>
      </c>
      <c r="B8171" s="2">
        <v>44160</v>
      </c>
      <c r="C8171" s="2">
        <v>44176</v>
      </c>
      <c r="D8171">
        <f>_xlfn.DAYS(C8171,B8171)</f>
        <v>16</v>
      </c>
      <c r="E8171" t="s">
        <v>17876</v>
      </c>
      <c r="F8171" t="s">
        <v>3421</v>
      </c>
      <c r="G8171" t="s">
        <v>28039</v>
      </c>
      <c r="I8171" s="3" t="s">
        <v>37484</v>
      </c>
      <c r="J8171">
        <v>-114.02672692003</v>
      </c>
      <c r="K8171" t="str">
        <f t="shared" si="481"/>
        <v>1110 - Below Grade Suite - Improvement Existing Secondary Suite</v>
      </c>
      <c r="L8171" t="s">
        <v>39609</v>
      </c>
      <c r="M8171" t="s">
        <v>9939</v>
      </c>
      <c r="N8171" t="s">
        <v>9926</v>
      </c>
      <c r="O8171" t="s">
        <v>9927</v>
      </c>
    </row>
    <row r="8172" spans="1:15" x14ac:dyDescent="0.35">
      <c r="A8172">
        <v>2020</v>
      </c>
      <c r="B8172" s="2">
        <v>44160</v>
      </c>
      <c r="C8172" s="2">
        <v>44277</v>
      </c>
      <c r="D8172">
        <f>_xlfn.DAYS(C8172,B8172)</f>
        <v>117</v>
      </c>
      <c r="E8172" t="s">
        <v>18234</v>
      </c>
      <c r="F8172" t="s">
        <v>3421</v>
      </c>
      <c r="G8172" t="s">
        <v>28397</v>
      </c>
      <c r="I8172" s="3" t="s">
        <v>37803</v>
      </c>
      <c r="J8172">
        <v>-113.947697026249</v>
      </c>
      <c r="K8172" t="str">
        <f t="shared" si="481"/>
        <v>1110 - Below Grade Suite -  New Secondary Suite</v>
      </c>
      <c r="L8172" t="s">
        <v>39609</v>
      </c>
      <c r="N8172" t="s">
        <v>9928</v>
      </c>
      <c r="O8172" t="s">
        <v>9927</v>
      </c>
    </row>
    <row r="8173" spans="1:15" x14ac:dyDescent="0.35">
      <c r="A8173">
        <v>2020</v>
      </c>
      <c r="B8173" s="2">
        <v>44159</v>
      </c>
      <c r="E8173" t="s">
        <v>13783</v>
      </c>
      <c r="F8173" t="s">
        <v>3422</v>
      </c>
      <c r="G8173" t="s">
        <v>23948</v>
      </c>
      <c r="I8173">
        <v>51.058743035389099</v>
      </c>
      <c r="J8173">
        <v>-113.92686401166701</v>
      </c>
      <c r="K8173" t="str">
        <f t="shared" si="481"/>
        <v>1110 - Below Grade Suite - Improvement Existing Secondary Suite</v>
      </c>
      <c r="L8173" t="s">
        <v>39609</v>
      </c>
      <c r="M8173" t="s">
        <v>9939</v>
      </c>
      <c r="N8173" t="s">
        <v>9926</v>
      </c>
      <c r="O8173" t="s">
        <v>9927</v>
      </c>
    </row>
    <row r="8174" spans="1:15" x14ac:dyDescent="0.35">
      <c r="A8174">
        <v>2020</v>
      </c>
      <c r="B8174" s="2">
        <v>44159</v>
      </c>
      <c r="C8174" s="2">
        <v>44330</v>
      </c>
      <c r="D8174">
        <f>_xlfn.DAYS(C8174,B8174)</f>
        <v>171</v>
      </c>
      <c r="E8174" t="s">
        <v>14094</v>
      </c>
      <c r="F8174" t="s">
        <v>3421</v>
      </c>
      <c r="G8174" t="s">
        <v>24259</v>
      </c>
      <c r="I8174" s="3" t="s">
        <v>34078</v>
      </c>
      <c r="J8174">
        <v>-114.09439317521</v>
      </c>
      <c r="K8174" t="str">
        <f t="shared" si="481"/>
        <v>1110 - Below Grade Suite - Improvement Existing Secondary Suite</v>
      </c>
      <c r="L8174" t="s">
        <v>39609</v>
      </c>
      <c r="M8174" t="s">
        <v>9939</v>
      </c>
      <c r="N8174" t="s">
        <v>9926</v>
      </c>
      <c r="O8174" t="s">
        <v>9927</v>
      </c>
    </row>
    <row r="8175" spans="1:15" x14ac:dyDescent="0.35">
      <c r="A8175">
        <v>2020</v>
      </c>
      <c r="B8175" s="2">
        <v>44159</v>
      </c>
      <c r="C8175" s="2">
        <v>44762</v>
      </c>
      <c r="D8175">
        <f>_xlfn.DAYS(C8175,B8175)</f>
        <v>603</v>
      </c>
      <c r="E8175" t="s">
        <v>15228</v>
      </c>
      <c r="F8175" t="s">
        <v>3421</v>
      </c>
      <c r="G8175" t="s">
        <v>25393</v>
      </c>
      <c r="I8175" s="3" t="s">
        <v>35107</v>
      </c>
      <c r="J8175">
        <v>-114.053926255329</v>
      </c>
      <c r="K8175" t="str">
        <f t="shared" si="481"/>
        <v>1110 - Below Grade Suite - Improvement Existing Secondary Suite</v>
      </c>
      <c r="L8175" t="s">
        <v>39609</v>
      </c>
      <c r="M8175" t="s">
        <v>9939</v>
      </c>
      <c r="N8175" t="s">
        <v>9926</v>
      </c>
      <c r="O8175" t="s">
        <v>9927</v>
      </c>
    </row>
    <row r="8176" spans="1:15" x14ac:dyDescent="0.35">
      <c r="A8176">
        <v>2020</v>
      </c>
      <c r="B8176" s="2">
        <v>44159</v>
      </c>
      <c r="C8176" s="2">
        <v>44235</v>
      </c>
      <c r="D8176">
        <f>_xlfn.DAYS(C8176,B8176)</f>
        <v>76</v>
      </c>
      <c r="E8176" t="s">
        <v>16760</v>
      </c>
      <c r="F8176" t="s">
        <v>3421</v>
      </c>
      <c r="G8176" t="s">
        <v>26925</v>
      </c>
      <c r="I8176" s="3" t="s">
        <v>36478</v>
      </c>
      <c r="J8176">
        <v>-114.13282985759</v>
      </c>
      <c r="K8176" t="str">
        <f t="shared" si="481"/>
        <v>1110 - Below Grade Suite -  New Secondary Suite</v>
      </c>
      <c r="L8176" t="s">
        <v>39609</v>
      </c>
      <c r="N8176" t="s">
        <v>9928</v>
      </c>
      <c r="O8176" t="s">
        <v>9927</v>
      </c>
    </row>
    <row r="8177" spans="1:15" x14ac:dyDescent="0.35">
      <c r="A8177">
        <v>2020</v>
      </c>
      <c r="B8177" s="2">
        <v>44159</v>
      </c>
      <c r="E8177" t="s">
        <v>17006</v>
      </c>
      <c r="F8177" t="s">
        <v>3422</v>
      </c>
      <c r="G8177" t="s">
        <v>27171</v>
      </c>
      <c r="I8177" s="3" t="s">
        <v>36702</v>
      </c>
      <c r="J8177">
        <v>-113.953129857514</v>
      </c>
      <c r="K8177" t="str">
        <f t="shared" si="481"/>
        <v>1110 - Below Grade Suite - Improvement Existing Secondary Suite</v>
      </c>
      <c r="L8177" t="s">
        <v>39609</v>
      </c>
      <c r="M8177" t="s">
        <v>9939</v>
      </c>
      <c r="N8177" t="s">
        <v>9926</v>
      </c>
      <c r="O8177" t="s">
        <v>9927</v>
      </c>
    </row>
    <row r="8178" spans="1:15" x14ac:dyDescent="0.35">
      <c r="A8178">
        <v>2020</v>
      </c>
      <c r="B8178" s="2">
        <v>44159</v>
      </c>
      <c r="C8178" s="2">
        <v>44279</v>
      </c>
      <c r="D8178">
        <f t="shared" ref="D8178:D8209" si="485">_xlfn.DAYS(C8178,B8178)</f>
        <v>120</v>
      </c>
      <c r="E8178" t="s">
        <v>18044</v>
      </c>
      <c r="F8178" t="s">
        <v>3421</v>
      </c>
      <c r="G8178" t="s">
        <v>28207</v>
      </c>
      <c r="I8178" s="3" t="s">
        <v>37635</v>
      </c>
      <c r="J8178">
        <v>-114.01405478311599</v>
      </c>
      <c r="K8178" t="str">
        <f t="shared" si="481"/>
        <v>1110 - Below Grade Suite - Improvement Existing Secondary Suite</v>
      </c>
      <c r="L8178" t="s">
        <v>39609</v>
      </c>
      <c r="M8178" t="s">
        <v>9939</v>
      </c>
      <c r="N8178" t="s">
        <v>9926</v>
      </c>
      <c r="O8178" t="s">
        <v>9927</v>
      </c>
    </row>
    <row r="8179" spans="1:15" x14ac:dyDescent="0.35">
      <c r="A8179">
        <v>2020</v>
      </c>
      <c r="B8179" s="2">
        <v>44159</v>
      </c>
      <c r="C8179" s="2">
        <v>45365</v>
      </c>
      <c r="D8179">
        <f t="shared" si="485"/>
        <v>1206</v>
      </c>
      <c r="E8179" t="s">
        <v>19344</v>
      </c>
      <c r="F8179" t="s">
        <v>3421</v>
      </c>
      <c r="G8179" t="s">
        <v>29505</v>
      </c>
      <c r="I8179" s="3" t="s">
        <v>38795</v>
      </c>
      <c r="J8179">
        <v>-114.07298957799</v>
      </c>
      <c r="K8179" t="str">
        <f t="shared" si="481"/>
        <v>1110 - Below Grade Suite - Improvement Existing Secondary Suite</v>
      </c>
      <c r="L8179" t="s">
        <v>39609</v>
      </c>
      <c r="M8179" t="s">
        <v>9939</v>
      </c>
      <c r="N8179" t="s">
        <v>9926</v>
      </c>
      <c r="O8179" t="s">
        <v>9927</v>
      </c>
    </row>
    <row r="8180" spans="1:15" x14ac:dyDescent="0.35">
      <c r="A8180">
        <v>2020</v>
      </c>
      <c r="B8180" s="2">
        <v>44158</v>
      </c>
      <c r="C8180" s="2">
        <v>44168</v>
      </c>
      <c r="D8180">
        <f t="shared" si="485"/>
        <v>10</v>
      </c>
      <c r="E8180" t="s">
        <v>1873</v>
      </c>
      <c r="F8180" t="s">
        <v>3421</v>
      </c>
      <c r="G8180" t="s">
        <v>5287</v>
      </c>
      <c r="I8180" s="3" t="s">
        <v>8543</v>
      </c>
      <c r="J8180">
        <v>-114.088929507751</v>
      </c>
      <c r="K8180" t="str">
        <f t="shared" si="481"/>
        <v>9999 - Unspecified - Improvement Existing Secondary Suite</v>
      </c>
      <c r="L8180" t="s">
        <v>9937</v>
      </c>
      <c r="M8180" t="s">
        <v>9939</v>
      </c>
      <c r="N8180" t="s">
        <v>9926</v>
      </c>
      <c r="O8180" t="s">
        <v>9927</v>
      </c>
    </row>
    <row r="8181" spans="1:15" x14ac:dyDescent="0.35">
      <c r="A8181">
        <v>2020</v>
      </c>
      <c r="B8181" s="2">
        <v>44158</v>
      </c>
      <c r="C8181" s="2">
        <v>44161</v>
      </c>
      <c r="D8181">
        <f t="shared" si="485"/>
        <v>3</v>
      </c>
      <c r="E8181" t="s">
        <v>1910</v>
      </c>
      <c r="F8181" t="s">
        <v>3421</v>
      </c>
      <c r="G8181" t="s">
        <v>5324</v>
      </c>
      <c r="I8181" s="3" t="s">
        <v>8578</v>
      </c>
      <c r="J8181">
        <v>-114.06477313032499</v>
      </c>
      <c r="K8181" t="str">
        <f t="shared" si="481"/>
        <v>9999 - Unspecified - Improvement Existing Secondary Suite</v>
      </c>
      <c r="L8181" t="s">
        <v>9937</v>
      </c>
      <c r="M8181" t="s">
        <v>9939</v>
      </c>
      <c r="N8181" t="s">
        <v>9926</v>
      </c>
      <c r="O8181" t="s">
        <v>9927</v>
      </c>
    </row>
    <row r="8182" spans="1:15" x14ac:dyDescent="0.35">
      <c r="A8182">
        <v>2020</v>
      </c>
      <c r="B8182" s="2">
        <v>44158</v>
      </c>
      <c r="C8182" s="2">
        <v>44628</v>
      </c>
      <c r="D8182">
        <f t="shared" si="485"/>
        <v>470</v>
      </c>
      <c r="E8182" t="s">
        <v>2032</v>
      </c>
      <c r="F8182" t="s">
        <v>3421</v>
      </c>
      <c r="G8182" t="s">
        <v>5446</v>
      </c>
      <c r="I8182" s="3" t="s">
        <v>8690</v>
      </c>
      <c r="J8182">
        <v>-114.061506291307</v>
      </c>
      <c r="K8182" t="str">
        <f t="shared" si="481"/>
        <v>9999 - Unspecified - Improvement Existing Secondary Suite</v>
      </c>
      <c r="L8182" t="s">
        <v>9937</v>
      </c>
      <c r="M8182" t="s">
        <v>9939</v>
      </c>
      <c r="N8182" t="s">
        <v>9926</v>
      </c>
      <c r="O8182" t="s">
        <v>9927</v>
      </c>
    </row>
    <row r="8183" spans="1:15" x14ac:dyDescent="0.35">
      <c r="A8183">
        <v>2020</v>
      </c>
      <c r="B8183" s="2">
        <v>44158</v>
      </c>
      <c r="C8183" s="2">
        <v>44236</v>
      </c>
      <c r="D8183">
        <f t="shared" si="485"/>
        <v>78</v>
      </c>
      <c r="E8183" t="s">
        <v>2101</v>
      </c>
      <c r="F8183" t="s">
        <v>3421</v>
      </c>
      <c r="G8183" t="s">
        <v>5515</v>
      </c>
      <c r="I8183" s="3" t="s">
        <v>8757</v>
      </c>
      <c r="J8183">
        <v>-114.06268648117199</v>
      </c>
      <c r="K8183" t="str">
        <f t="shared" si="481"/>
        <v>9999 - Unspecified - Improvement Existing Secondary Suite</v>
      </c>
      <c r="L8183" t="s">
        <v>9937</v>
      </c>
      <c r="M8183" t="s">
        <v>9939</v>
      </c>
      <c r="N8183" t="s">
        <v>9926</v>
      </c>
      <c r="O8183" t="s">
        <v>9927</v>
      </c>
    </row>
    <row r="8184" spans="1:15" x14ac:dyDescent="0.35">
      <c r="A8184">
        <v>2020</v>
      </c>
      <c r="B8184" s="2">
        <v>44158</v>
      </c>
      <c r="C8184" s="2">
        <v>44214</v>
      </c>
      <c r="D8184">
        <f t="shared" si="485"/>
        <v>56</v>
      </c>
      <c r="E8184" t="s">
        <v>2202</v>
      </c>
      <c r="F8184" t="s">
        <v>3421</v>
      </c>
      <c r="G8184" t="s">
        <v>5616</v>
      </c>
      <c r="I8184" s="3" t="s">
        <v>8845</v>
      </c>
      <c r="J8184">
        <v>-114.254493116722</v>
      </c>
      <c r="K8184" t="str">
        <f t="shared" si="481"/>
        <v>9999 - Unspecified - Improvement Existing Secondary Suite</v>
      </c>
      <c r="L8184" t="s">
        <v>9937</v>
      </c>
      <c r="M8184" t="s">
        <v>9939</v>
      </c>
      <c r="N8184" t="s">
        <v>9926</v>
      </c>
      <c r="O8184" t="s">
        <v>9927</v>
      </c>
    </row>
    <row r="8185" spans="1:15" x14ac:dyDescent="0.35">
      <c r="A8185">
        <v>2020</v>
      </c>
      <c r="B8185" s="2">
        <v>44158</v>
      </c>
      <c r="C8185" s="2">
        <v>45345</v>
      </c>
      <c r="D8185">
        <f t="shared" si="485"/>
        <v>1187</v>
      </c>
      <c r="E8185" t="s">
        <v>3088</v>
      </c>
      <c r="F8185" t="s">
        <v>3421</v>
      </c>
      <c r="G8185" t="s">
        <v>6500</v>
      </c>
      <c r="I8185" s="3" t="s">
        <v>9627</v>
      </c>
      <c r="J8185">
        <v>-113.963669819337</v>
      </c>
      <c r="K8185" t="str">
        <f t="shared" si="481"/>
        <v>9999 - Unspecified -  New Secondary Suite</v>
      </c>
      <c r="L8185" t="s">
        <v>9937</v>
      </c>
      <c r="N8185" t="s">
        <v>9928</v>
      </c>
      <c r="O8185" t="s">
        <v>9927</v>
      </c>
    </row>
    <row r="8186" spans="1:15" x14ac:dyDescent="0.35">
      <c r="A8186">
        <v>2020</v>
      </c>
      <c r="B8186" s="2">
        <v>44158</v>
      </c>
      <c r="C8186" s="2">
        <v>44229</v>
      </c>
      <c r="D8186">
        <f t="shared" si="485"/>
        <v>71</v>
      </c>
      <c r="E8186" t="s">
        <v>10631</v>
      </c>
      <c r="F8186" t="s">
        <v>3421</v>
      </c>
      <c r="G8186" t="s">
        <v>20798</v>
      </c>
      <c r="I8186" s="3" t="s">
        <v>30919</v>
      </c>
      <c r="J8186">
        <v>-114.014505051878</v>
      </c>
      <c r="K8186" t="str">
        <f t="shared" si="481"/>
        <v>1110 - Below Grade Suite -  New Secondary Suite</v>
      </c>
      <c r="L8186" t="s">
        <v>39609</v>
      </c>
      <c r="N8186" t="s">
        <v>9928</v>
      </c>
      <c r="O8186" t="s">
        <v>9927</v>
      </c>
    </row>
    <row r="8187" spans="1:15" x14ac:dyDescent="0.35">
      <c r="A8187">
        <v>2020</v>
      </c>
      <c r="B8187" s="2">
        <v>44158</v>
      </c>
      <c r="C8187" s="2">
        <v>44250</v>
      </c>
      <c r="D8187">
        <f t="shared" si="485"/>
        <v>92</v>
      </c>
      <c r="E8187" t="s">
        <v>12910</v>
      </c>
      <c r="F8187" t="s">
        <v>3421</v>
      </c>
      <c r="G8187" t="s">
        <v>23076</v>
      </c>
      <c r="I8187" s="3" t="s">
        <v>32996</v>
      </c>
      <c r="J8187">
        <v>-113.94888312099999</v>
      </c>
      <c r="K8187" t="str">
        <f t="shared" si="481"/>
        <v>1110 - Below Grade Suite - Improvement Existing Secondary Suite</v>
      </c>
      <c r="L8187" t="s">
        <v>39609</v>
      </c>
      <c r="M8187" t="s">
        <v>9939</v>
      </c>
      <c r="N8187" t="s">
        <v>9926</v>
      </c>
      <c r="O8187" t="s">
        <v>9927</v>
      </c>
    </row>
    <row r="8188" spans="1:15" x14ac:dyDescent="0.35">
      <c r="A8188">
        <v>2020</v>
      </c>
      <c r="B8188" s="2">
        <v>44158</v>
      </c>
      <c r="C8188" s="2">
        <v>44172</v>
      </c>
      <c r="D8188">
        <f t="shared" si="485"/>
        <v>14</v>
      </c>
      <c r="E8188" t="s">
        <v>14112</v>
      </c>
      <c r="F8188" t="s">
        <v>3421</v>
      </c>
      <c r="G8188" t="s">
        <v>24277</v>
      </c>
      <c r="I8188" s="3" t="s">
        <v>34095</v>
      </c>
      <c r="J8188">
        <v>-113.967318764006</v>
      </c>
      <c r="K8188" t="str">
        <f t="shared" si="481"/>
        <v>1110 - Below Grade Suite - Improvement Existing Secondary Suite</v>
      </c>
      <c r="L8188" t="s">
        <v>39609</v>
      </c>
      <c r="M8188" t="s">
        <v>9939</v>
      </c>
      <c r="N8188" t="s">
        <v>9926</v>
      </c>
      <c r="O8188" t="s">
        <v>9927</v>
      </c>
    </row>
    <row r="8189" spans="1:15" x14ac:dyDescent="0.35">
      <c r="A8189">
        <v>2020</v>
      </c>
      <c r="B8189" s="2">
        <v>44158</v>
      </c>
      <c r="C8189" s="2">
        <v>44223</v>
      </c>
      <c r="D8189">
        <f t="shared" si="485"/>
        <v>65</v>
      </c>
      <c r="E8189" t="s">
        <v>14126</v>
      </c>
      <c r="F8189" t="s">
        <v>3421</v>
      </c>
      <c r="G8189" t="s">
        <v>24291</v>
      </c>
      <c r="I8189" s="3" t="s">
        <v>34107</v>
      </c>
      <c r="J8189">
        <v>-113.92474682146801</v>
      </c>
      <c r="K8189" t="str">
        <f t="shared" si="481"/>
        <v>1110 - Below Grade Suite - Improvement Existing Secondary Suite</v>
      </c>
      <c r="L8189" t="s">
        <v>39609</v>
      </c>
      <c r="M8189" t="s">
        <v>9939</v>
      </c>
      <c r="N8189" t="s">
        <v>9926</v>
      </c>
      <c r="O8189" t="s">
        <v>9927</v>
      </c>
    </row>
    <row r="8190" spans="1:15" x14ac:dyDescent="0.35">
      <c r="A8190">
        <v>2020</v>
      </c>
      <c r="B8190" s="2">
        <v>44158</v>
      </c>
      <c r="C8190" s="2">
        <v>45190</v>
      </c>
      <c r="D8190">
        <f t="shared" si="485"/>
        <v>1032</v>
      </c>
      <c r="E8190" t="s">
        <v>14424</v>
      </c>
      <c r="F8190" t="s">
        <v>3421</v>
      </c>
      <c r="G8190" t="s">
        <v>24589</v>
      </c>
      <c r="I8190" s="3" t="s">
        <v>34381</v>
      </c>
      <c r="J8190">
        <v>-114.11744770856301</v>
      </c>
      <c r="K8190" t="str">
        <f t="shared" si="481"/>
        <v>1110 - Below Grade Suite - Improvement Existing Secondary Suite</v>
      </c>
      <c r="L8190" t="s">
        <v>39609</v>
      </c>
      <c r="M8190" t="s">
        <v>9939</v>
      </c>
      <c r="N8190" t="s">
        <v>9926</v>
      </c>
      <c r="O8190" t="s">
        <v>9927</v>
      </c>
    </row>
    <row r="8191" spans="1:15" x14ac:dyDescent="0.35">
      <c r="A8191">
        <v>2020</v>
      </c>
      <c r="B8191" s="2">
        <v>44158</v>
      </c>
      <c r="C8191" s="2">
        <v>44592</v>
      </c>
      <c r="D8191">
        <f t="shared" si="485"/>
        <v>434</v>
      </c>
      <c r="E8191" t="s">
        <v>15118</v>
      </c>
      <c r="F8191" t="s">
        <v>3421</v>
      </c>
      <c r="G8191" t="s">
        <v>25283</v>
      </c>
      <c r="I8191" s="3" t="s">
        <v>35008</v>
      </c>
      <c r="J8191">
        <v>-114.00997961680901</v>
      </c>
      <c r="K8191" t="str">
        <f t="shared" si="481"/>
        <v>1110 - Below Grade Suite - Improvement Existing Secondary Suite</v>
      </c>
      <c r="L8191" t="s">
        <v>39609</v>
      </c>
      <c r="M8191" t="s">
        <v>9939</v>
      </c>
      <c r="N8191" t="s">
        <v>9926</v>
      </c>
      <c r="O8191" t="s">
        <v>9927</v>
      </c>
    </row>
    <row r="8192" spans="1:15" x14ac:dyDescent="0.35">
      <c r="A8192">
        <v>2020</v>
      </c>
      <c r="B8192" s="2">
        <v>44158</v>
      </c>
      <c r="C8192" s="2">
        <v>44172</v>
      </c>
      <c r="D8192">
        <f t="shared" si="485"/>
        <v>14</v>
      </c>
      <c r="E8192" t="s">
        <v>16498</v>
      </c>
      <c r="F8192" t="s">
        <v>3421</v>
      </c>
      <c r="G8192" t="s">
        <v>26663</v>
      </c>
      <c r="I8192" s="3" t="s">
        <v>34038</v>
      </c>
      <c r="J8192">
        <v>-113.95352299317599</v>
      </c>
      <c r="K8192" t="str">
        <f t="shared" si="481"/>
        <v>1110 - Below Grade Suite - Improvement Existing Secondary Suite</v>
      </c>
      <c r="L8192" t="s">
        <v>39609</v>
      </c>
      <c r="M8192" t="s">
        <v>9939</v>
      </c>
      <c r="N8192" t="s">
        <v>9926</v>
      </c>
      <c r="O8192" t="s">
        <v>9927</v>
      </c>
    </row>
    <row r="8193" spans="1:15" x14ac:dyDescent="0.35">
      <c r="A8193">
        <v>2020</v>
      </c>
      <c r="B8193" s="2">
        <v>44158</v>
      </c>
      <c r="C8193" s="2">
        <v>44186</v>
      </c>
      <c r="D8193">
        <f t="shared" si="485"/>
        <v>28</v>
      </c>
      <c r="E8193" t="s">
        <v>17902</v>
      </c>
      <c r="F8193" t="s">
        <v>3421</v>
      </c>
      <c r="G8193" t="s">
        <v>28065</v>
      </c>
      <c r="I8193" s="3" t="s">
        <v>37508</v>
      </c>
      <c r="J8193">
        <v>-113.937508108638</v>
      </c>
      <c r="K8193" t="str">
        <f t="shared" si="481"/>
        <v>1110 - Below Grade Suite - Improvement Existing Secondary Suite</v>
      </c>
      <c r="L8193" t="s">
        <v>39609</v>
      </c>
      <c r="M8193" t="s">
        <v>9939</v>
      </c>
      <c r="N8193" t="s">
        <v>9926</v>
      </c>
      <c r="O8193" t="s">
        <v>9927</v>
      </c>
    </row>
    <row r="8194" spans="1:15" x14ac:dyDescent="0.35">
      <c r="A8194">
        <v>2020</v>
      </c>
      <c r="B8194" s="2">
        <v>44158</v>
      </c>
      <c r="C8194" s="2">
        <v>44172</v>
      </c>
      <c r="D8194">
        <f t="shared" si="485"/>
        <v>14</v>
      </c>
      <c r="E8194" t="s">
        <v>17951</v>
      </c>
      <c r="F8194" t="s">
        <v>3421</v>
      </c>
      <c r="G8194" t="s">
        <v>28114</v>
      </c>
      <c r="I8194" s="3" t="s">
        <v>37551</v>
      </c>
      <c r="J8194">
        <v>-113.92429467581201</v>
      </c>
      <c r="K8194" t="str">
        <f t="shared" ref="K8194:K8257" si="486" xml:space="preserve"> L8194&amp;" - "&amp;M8194&amp;" "&amp;N8194&amp;" "&amp;O8194</f>
        <v>1110 - Below Grade Suite - Improvement Existing Secondary Suite</v>
      </c>
      <c r="L8194" t="s">
        <v>39609</v>
      </c>
      <c r="M8194" t="s">
        <v>9939</v>
      </c>
      <c r="N8194" t="s">
        <v>9926</v>
      </c>
      <c r="O8194" t="s">
        <v>9927</v>
      </c>
    </row>
    <row r="8195" spans="1:15" x14ac:dyDescent="0.35">
      <c r="A8195">
        <v>2020</v>
      </c>
      <c r="B8195" s="2">
        <v>44158</v>
      </c>
      <c r="C8195" s="2">
        <v>44901</v>
      </c>
      <c r="D8195">
        <f t="shared" si="485"/>
        <v>743</v>
      </c>
      <c r="E8195" t="s">
        <v>17957</v>
      </c>
      <c r="F8195" t="s">
        <v>3421</v>
      </c>
      <c r="G8195" t="s">
        <v>28120</v>
      </c>
      <c r="I8195" s="3" t="s">
        <v>37557</v>
      </c>
      <c r="J8195">
        <v>-113.909663041486</v>
      </c>
      <c r="K8195" t="str">
        <f t="shared" si="486"/>
        <v>1110 - Below Grade Suite -  New Secondary Suite</v>
      </c>
      <c r="L8195" t="s">
        <v>39609</v>
      </c>
      <c r="N8195" t="s">
        <v>9928</v>
      </c>
      <c r="O8195" t="s">
        <v>9927</v>
      </c>
    </row>
    <row r="8196" spans="1:15" x14ac:dyDescent="0.35">
      <c r="A8196">
        <v>2020</v>
      </c>
      <c r="B8196" s="2">
        <v>44158</v>
      </c>
      <c r="C8196" s="2">
        <v>44180</v>
      </c>
      <c r="D8196">
        <f t="shared" si="485"/>
        <v>22</v>
      </c>
      <c r="E8196" t="s">
        <v>18239</v>
      </c>
      <c r="F8196" t="s">
        <v>3421</v>
      </c>
      <c r="G8196" t="s">
        <v>28402</v>
      </c>
      <c r="I8196" s="3" t="s">
        <v>37807</v>
      </c>
      <c r="J8196">
        <v>-113.953552708274</v>
      </c>
      <c r="K8196" t="str">
        <f t="shared" si="486"/>
        <v>1110 - Below Grade Suite - Improvement Existing Secondary Suite</v>
      </c>
      <c r="L8196" t="s">
        <v>39609</v>
      </c>
      <c r="M8196" t="s">
        <v>9939</v>
      </c>
      <c r="N8196" t="s">
        <v>9926</v>
      </c>
      <c r="O8196" t="s">
        <v>9927</v>
      </c>
    </row>
    <row r="8197" spans="1:15" x14ac:dyDescent="0.35">
      <c r="A8197">
        <v>2020</v>
      </c>
      <c r="B8197" s="2">
        <v>44158</v>
      </c>
      <c r="C8197" s="2">
        <v>44250</v>
      </c>
      <c r="D8197">
        <f t="shared" si="485"/>
        <v>92</v>
      </c>
      <c r="E8197" t="s">
        <v>18988</v>
      </c>
      <c r="F8197" t="s">
        <v>3421</v>
      </c>
      <c r="G8197" t="s">
        <v>29149</v>
      </c>
      <c r="I8197" s="3" t="s">
        <v>38472</v>
      </c>
      <c r="J8197">
        <v>-113.977026271486</v>
      </c>
      <c r="K8197" t="str">
        <f t="shared" si="486"/>
        <v>1110 - Below Grade Suite - Improvement Existing Secondary Suite</v>
      </c>
      <c r="L8197" t="s">
        <v>39609</v>
      </c>
      <c r="M8197" t="s">
        <v>9939</v>
      </c>
      <c r="N8197" t="s">
        <v>9926</v>
      </c>
      <c r="O8197" t="s">
        <v>9927</v>
      </c>
    </row>
    <row r="8198" spans="1:15" x14ac:dyDescent="0.35">
      <c r="A8198">
        <v>2020</v>
      </c>
      <c r="B8198" s="2">
        <v>44158</v>
      </c>
      <c r="C8198" s="2">
        <v>44582</v>
      </c>
      <c r="D8198">
        <f t="shared" si="485"/>
        <v>424</v>
      </c>
      <c r="E8198" t="s">
        <v>39650</v>
      </c>
      <c r="F8198" t="s">
        <v>3421</v>
      </c>
      <c r="G8198" t="s">
        <v>39947</v>
      </c>
      <c r="I8198" s="3" t="s">
        <v>40241</v>
      </c>
      <c r="J8198">
        <v>-114.126495219429</v>
      </c>
      <c r="K8198" t="str">
        <f t="shared" si="486"/>
        <v>1101 - Improvements (Single Family) - Improvement Existing Secondary Suite</v>
      </c>
      <c r="L8198" t="s">
        <v>9938</v>
      </c>
      <c r="M8198" t="s">
        <v>9939</v>
      </c>
      <c r="N8198" t="s">
        <v>9926</v>
      </c>
      <c r="O8198" t="s">
        <v>9927</v>
      </c>
    </row>
    <row r="8199" spans="1:15" x14ac:dyDescent="0.35">
      <c r="A8199">
        <v>2020</v>
      </c>
      <c r="B8199" s="2">
        <v>44158</v>
      </c>
      <c r="C8199" s="2">
        <v>44274</v>
      </c>
      <c r="D8199">
        <f t="shared" si="485"/>
        <v>116</v>
      </c>
      <c r="E8199" t="s">
        <v>39680</v>
      </c>
      <c r="F8199" t="s">
        <v>3421</v>
      </c>
      <c r="G8199" t="s">
        <v>39977</v>
      </c>
      <c r="I8199">
        <v>51.049563595664502</v>
      </c>
      <c r="J8199">
        <v>-113.96305973569</v>
      </c>
      <c r="K8199" t="str">
        <f t="shared" si="486"/>
        <v>1101 - Improvements (Single Family) - Improvement Existing Secondary Suite</v>
      </c>
      <c r="L8199" t="s">
        <v>9938</v>
      </c>
      <c r="M8199" t="s">
        <v>9939</v>
      </c>
      <c r="N8199" t="s">
        <v>9926</v>
      </c>
      <c r="O8199" t="s">
        <v>9927</v>
      </c>
    </row>
    <row r="8200" spans="1:15" x14ac:dyDescent="0.35">
      <c r="A8200">
        <v>2020</v>
      </c>
      <c r="B8200" s="2">
        <v>44158</v>
      </c>
      <c r="C8200" s="2">
        <v>44424</v>
      </c>
      <c r="D8200">
        <f t="shared" si="485"/>
        <v>266</v>
      </c>
      <c r="E8200" t="s">
        <v>39780</v>
      </c>
      <c r="F8200" t="s">
        <v>3421</v>
      </c>
      <c r="G8200" t="s">
        <v>40076</v>
      </c>
      <c r="I8200" s="3" t="s">
        <v>40360</v>
      </c>
      <c r="J8200">
        <v>-113.96645068417</v>
      </c>
      <c r="K8200" t="str">
        <f t="shared" si="486"/>
        <v>1101 - Improvements (Single Family) - Improvement Existing Secondary Suite</v>
      </c>
      <c r="L8200" t="s">
        <v>9938</v>
      </c>
      <c r="M8200" t="s">
        <v>9939</v>
      </c>
      <c r="N8200" t="s">
        <v>9926</v>
      </c>
      <c r="O8200" t="s">
        <v>9927</v>
      </c>
    </row>
    <row r="8201" spans="1:15" x14ac:dyDescent="0.35">
      <c r="A8201">
        <v>2020</v>
      </c>
      <c r="B8201" s="2">
        <v>44155</v>
      </c>
      <c r="C8201" s="2">
        <v>44160</v>
      </c>
      <c r="D8201">
        <f t="shared" si="485"/>
        <v>5</v>
      </c>
      <c r="E8201" t="s">
        <v>399</v>
      </c>
      <c r="F8201" t="s">
        <v>3421</v>
      </c>
      <c r="G8201" t="s">
        <v>3813</v>
      </c>
      <c r="I8201" s="3" t="s">
        <v>7198</v>
      </c>
      <c r="J8201">
        <v>-114.107871462567</v>
      </c>
      <c r="K8201" t="str">
        <f t="shared" si="486"/>
        <v>9999 - Unspecified - Improvement Existing Secondary Suite</v>
      </c>
      <c r="L8201" t="s">
        <v>9937</v>
      </c>
      <c r="M8201" t="s">
        <v>9939</v>
      </c>
      <c r="N8201" t="s">
        <v>9926</v>
      </c>
      <c r="O8201" t="s">
        <v>9927</v>
      </c>
    </row>
    <row r="8202" spans="1:15" x14ac:dyDescent="0.35">
      <c r="A8202">
        <v>2020</v>
      </c>
      <c r="B8202" s="2">
        <v>44155</v>
      </c>
      <c r="C8202" s="2">
        <v>44569</v>
      </c>
      <c r="D8202">
        <f t="shared" si="485"/>
        <v>414</v>
      </c>
      <c r="E8202" t="s">
        <v>2139</v>
      </c>
      <c r="F8202" t="s">
        <v>3421</v>
      </c>
      <c r="G8202" t="s">
        <v>5553</v>
      </c>
      <c r="I8202" s="3" t="s">
        <v>8790</v>
      </c>
      <c r="J8202">
        <v>-114.087240923461</v>
      </c>
      <c r="K8202" t="str">
        <f t="shared" si="486"/>
        <v>9999 - Unspecified - Improvement Existing Secondary Suite</v>
      </c>
      <c r="L8202" t="s">
        <v>9937</v>
      </c>
      <c r="M8202" t="s">
        <v>9939</v>
      </c>
      <c r="N8202" t="s">
        <v>9926</v>
      </c>
      <c r="O8202" t="s">
        <v>9927</v>
      </c>
    </row>
    <row r="8203" spans="1:15" x14ac:dyDescent="0.35">
      <c r="A8203">
        <v>2020</v>
      </c>
      <c r="B8203" s="2">
        <v>44155</v>
      </c>
      <c r="C8203" s="2">
        <v>44159</v>
      </c>
      <c r="D8203">
        <f t="shared" si="485"/>
        <v>4</v>
      </c>
      <c r="E8203" t="s">
        <v>2947</v>
      </c>
      <c r="F8203" t="s">
        <v>3421</v>
      </c>
      <c r="G8203" t="s">
        <v>6359</v>
      </c>
      <c r="I8203" s="3" t="s">
        <v>9504</v>
      </c>
      <c r="J8203">
        <v>-114.116302066297</v>
      </c>
      <c r="K8203" t="str">
        <f t="shared" si="486"/>
        <v>9999 - Unspecified - Improvement Existing Secondary Suite</v>
      </c>
      <c r="L8203" t="s">
        <v>9937</v>
      </c>
      <c r="M8203" t="s">
        <v>9939</v>
      </c>
      <c r="N8203" t="s">
        <v>9926</v>
      </c>
      <c r="O8203" t="s">
        <v>9927</v>
      </c>
    </row>
    <row r="8204" spans="1:15" x14ac:dyDescent="0.35">
      <c r="A8204">
        <v>2020</v>
      </c>
      <c r="B8204" s="2">
        <v>44155</v>
      </c>
      <c r="C8204" s="2">
        <v>44369</v>
      </c>
      <c r="D8204">
        <f t="shared" si="485"/>
        <v>214</v>
      </c>
      <c r="E8204" t="s">
        <v>10445</v>
      </c>
      <c r="F8204" t="s">
        <v>3421</v>
      </c>
      <c r="G8204" t="s">
        <v>20612</v>
      </c>
      <c r="I8204" s="3" t="s">
        <v>30744</v>
      </c>
      <c r="J8204">
        <v>-113.96691933118601</v>
      </c>
      <c r="K8204" t="str">
        <f t="shared" si="486"/>
        <v>1110 - Below Grade Suite - Improvement Existing Secondary Suite</v>
      </c>
      <c r="L8204" t="s">
        <v>39609</v>
      </c>
      <c r="M8204" t="s">
        <v>9939</v>
      </c>
      <c r="N8204" t="s">
        <v>9926</v>
      </c>
      <c r="O8204" t="s">
        <v>9927</v>
      </c>
    </row>
    <row r="8205" spans="1:15" x14ac:dyDescent="0.35">
      <c r="A8205">
        <v>2020</v>
      </c>
      <c r="B8205" s="2">
        <v>44155</v>
      </c>
      <c r="C8205" s="2">
        <v>44356</v>
      </c>
      <c r="D8205">
        <f t="shared" si="485"/>
        <v>201</v>
      </c>
      <c r="E8205" t="s">
        <v>12009</v>
      </c>
      <c r="F8205" t="s">
        <v>3421</v>
      </c>
      <c r="G8205" t="s">
        <v>22176</v>
      </c>
      <c r="I8205" s="3" t="s">
        <v>32180</v>
      </c>
      <c r="J8205">
        <v>-113.93296913513601</v>
      </c>
      <c r="K8205" t="str">
        <f t="shared" si="486"/>
        <v>1110 - Below Grade Suite - Improvement Existing Secondary Suite</v>
      </c>
      <c r="L8205" t="s">
        <v>39609</v>
      </c>
      <c r="M8205" t="s">
        <v>9939</v>
      </c>
      <c r="N8205" t="s">
        <v>9926</v>
      </c>
      <c r="O8205" t="s">
        <v>9927</v>
      </c>
    </row>
    <row r="8206" spans="1:15" x14ac:dyDescent="0.35">
      <c r="A8206">
        <v>2020</v>
      </c>
      <c r="B8206" s="2">
        <v>44155</v>
      </c>
      <c r="C8206" s="2">
        <v>44424</v>
      </c>
      <c r="D8206">
        <f t="shared" si="485"/>
        <v>269</v>
      </c>
      <c r="E8206" t="s">
        <v>18233</v>
      </c>
      <c r="F8206" t="s">
        <v>3421</v>
      </c>
      <c r="G8206" t="s">
        <v>28396</v>
      </c>
      <c r="I8206" s="3" t="s">
        <v>37802</v>
      </c>
      <c r="J8206">
        <v>-113.951495457051</v>
      </c>
      <c r="K8206" t="str">
        <f t="shared" si="486"/>
        <v>1110 - Below Grade Suite - Improvement Existing Secondary Suite</v>
      </c>
      <c r="L8206" t="s">
        <v>39609</v>
      </c>
      <c r="M8206" t="s">
        <v>9939</v>
      </c>
      <c r="N8206" t="s">
        <v>9926</v>
      </c>
      <c r="O8206" t="s">
        <v>9927</v>
      </c>
    </row>
    <row r="8207" spans="1:15" x14ac:dyDescent="0.35">
      <c r="A8207">
        <v>2020</v>
      </c>
      <c r="B8207" s="2">
        <v>44154</v>
      </c>
      <c r="C8207" s="2">
        <v>44833</v>
      </c>
      <c r="D8207">
        <f t="shared" si="485"/>
        <v>679</v>
      </c>
      <c r="E8207" t="s">
        <v>24</v>
      </c>
      <c r="F8207" t="s">
        <v>3421</v>
      </c>
      <c r="G8207" t="s">
        <v>3438</v>
      </c>
      <c r="I8207" s="3" t="s">
        <v>6846</v>
      </c>
      <c r="J8207">
        <v>-113.96900281917701</v>
      </c>
      <c r="K8207" t="str">
        <f t="shared" si="486"/>
        <v>9999 - Unspecified -  New Secondary Suite</v>
      </c>
      <c r="L8207" t="s">
        <v>9937</v>
      </c>
      <c r="N8207" t="s">
        <v>9928</v>
      </c>
      <c r="O8207" t="s">
        <v>9927</v>
      </c>
    </row>
    <row r="8208" spans="1:15" x14ac:dyDescent="0.35">
      <c r="A8208">
        <v>2020</v>
      </c>
      <c r="B8208" s="2">
        <v>44154</v>
      </c>
      <c r="C8208" s="2">
        <v>44771</v>
      </c>
      <c r="D8208">
        <f t="shared" si="485"/>
        <v>617</v>
      </c>
      <c r="E8208" t="s">
        <v>66</v>
      </c>
      <c r="F8208" t="s">
        <v>3421</v>
      </c>
      <c r="G8208" t="s">
        <v>3480</v>
      </c>
      <c r="I8208" s="3" t="s">
        <v>6887</v>
      </c>
      <c r="J8208">
        <v>-113.93113965917701</v>
      </c>
      <c r="K8208" t="str">
        <f t="shared" si="486"/>
        <v>9999 - Unspecified - Improvement Existing Secondary Suite</v>
      </c>
      <c r="L8208" t="s">
        <v>9937</v>
      </c>
      <c r="M8208" t="s">
        <v>9939</v>
      </c>
      <c r="N8208" t="s">
        <v>9926</v>
      </c>
      <c r="O8208" t="s">
        <v>9927</v>
      </c>
    </row>
    <row r="8209" spans="1:15" x14ac:dyDescent="0.35">
      <c r="A8209">
        <v>2020</v>
      </c>
      <c r="B8209" s="2">
        <v>44154</v>
      </c>
      <c r="C8209" s="2">
        <v>44265</v>
      </c>
      <c r="D8209">
        <f t="shared" si="485"/>
        <v>111</v>
      </c>
      <c r="E8209" t="s">
        <v>579</v>
      </c>
      <c r="F8209" t="s">
        <v>3421</v>
      </c>
      <c r="G8209" t="s">
        <v>3993</v>
      </c>
      <c r="I8209" s="3" t="s">
        <v>7368</v>
      </c>
      <c r="J8209">
        <v>-113.951946539049</v>
      </c>
      <c r="K8209" t="str">
        <f t="shared" si="486"/>
        <v>9999 - Unspecified -  New Secondary Suite</v>
      </c>
      <c r="L8209" t="s">
        <v>9937</v>
      </c>
      <c r="N8209" t="s">
        <v>9928</v>
      </c>
      <c r="O8209" t="s">
        <v>9927</v>
      </c>
    </row>
    <row r="8210" spans="1:15" x14ac:dyDescent="0.35">
      <c r="A8210">
        <v>2020</v>
      </c>
      <c r="B8210" s="2">
        <v>44154</v>
      </c>
      <c r="C8210" s="2">
        <v>44160</v>
      </c>
      <c r="D8210">
        <f t="shared" ref="D8210:D8241" si="487">_xlfn.DAYS(C8210,B8210)</f>
        <v>6</v>
      </c>
      <c r="E8210" t="s">
        <v>1213</v>
      </c>
      <c r="F8210" t="s">
        <v>3421</v>
      </c>
      <c r="G8210" t="s">
        <v>4627</v>
      </c>
      <c r="I8210" s="3" t="s">
        <v>7955</v>
      </c>
      <c r="J8210">
        <v>-114.134196841594</v>
      </c>
      <c r="K8210" t="str">
        <f t="shared" si="486"/>
        <v>9999 - Unspecified - Improvement Existing Secondary Suite</v>
      </c>
      <c r="L8210" t="s">
        <v>9937</v>
      </c>
      <c r="M8210" t="s">
        <v>9939</v>
      </c>
      <c r="N8210" t="s">
        <v>9926</v>
      </c>
      <c r="O8210" t="s">
        <v>9927</v>
      </c>
    </row>
    <row r="8211" spans="1:15" x14ac:dyDescent="0.35">
      <c r="A8211">
        <v>2020</v>
      </c>
      <c r="B8211" s="2">
        <v>44154</v>
      </c>
      <c r="C8211" s="2">
        <v>44158</v>
      </c>
      <c r="D8211">
        <f t="shared" si="487"/>
        <v>4</v>
      </c>
      <c r="E8211" t="s">
        <v>1324</v>
      </c>
      <c r="F8211" t="s">
        <v>3421</v>
      </c>
      <c r="G8211" t="s">
        <v>4738</v>
      </c>
      <c r="I8211" s="3" t="s">
        <v>8046</v>
      </c>
      <c r="J8211">
        <v>-114.10449327013799</v>
      </c>
      <c r="K8211" t="str">
        <f t="shared" si="486"/>
        <v>9999 - Unspecified - Improvement Existing Secondary Suite</v>
      </c>
      <c r="L8211" t="s">
        <v>9937</v>
      </c>
      <c r="M8211" t="s">
        <v>9939</v>
      </c>
      <c r="N8211" t="s">
        <v>9926</v>
      </c>
      <c r="O8211" t="s">
        <v>9927</v>
      </c>
    </row>
    <row r="8212" spans="1:15" x14ac:dyDescent="0.35">
      <c r="A8212">
        <v>2020</v>
      </c>
      <c r="B8212" s="2">
        <v>44154</v>
      </c>
      <c r="C8212" s="2">
        <v>44186</v>
      </c>
      <c r="D8212">
        <f t="shared" si="487"/>
        <v>32</v>
      </c>
      <c r="E8212" t="s">
        <v>10819</v>
      </c>
      <c r="F8212" t="s">
        <v>3421</v>
      </c>
      <c r="G8212" t="s">
        <v>20986</v>
      </c>
      <c r="I8212" s="3" t="s">
        <v>31094</v>
      </c>
      <c r="J8212">
        <v>-114.078569169951</v>
      </c>
      <c r="K8212" t="str">
        <f t="shared" si="486"/>
        <v>1110 - Below Grade Suite - Improvement Existing Secondary Suite</v>
      </c>
      <c r="L8212" t="s">
        <v>39609</v>
      </c>
      <c r="M8212" t="s">
        <v>9939</v>
      </c>
      <c r="N8212" t="s">
        <v>9926</v>
      </c>
      <c r="O8212" t="s">
        <v>9927</v>
      </c>
    </row>
    <row r="8213" spans="1:15" x14ac:dyDescent="0.35">
      <c r="A8213">
        <v>2020</v>
      </c>
      <c r="B8213" s="2">
        <v>44154</v>
      </c>
      <c r="C8213" s="2">
        <v>44502</v>
      </c>
      <c r="D8213">
        <f t="shared" si="487"/>
        <v>348</v>
      </c>
      <c r="E8213" t="s">
        <v>13080</v>
      </c>
      <c r="F8213" t="s">
        <v>3421</v>
      </c>
      <c r="G8213" t="s">
        <v>23245</v>
      </c>
      <c r="I8213" s="3" t="s">
        <v>33153</v>
      </c>
      <c r="J8213">
        <v>-114.106845378125</v>
      </c>
      <c r="K8213" t="str">
        <f t="shared" si="486"/>
        <v>1110 - Below Grade Suite -  New Secondary Suite</v>
      </c>
      <c r="L8213" t="s">
        <v>39609</v>
      </c>
      <c r="N8213" t="s">
        <v>9928</v>
      </c>
      <c r="O8213" t="s">
        <v>9927</v>
      </c>
    </row>
    <row r="8214" spans="1:15" x14ac:dyDescent="0.35">
      <c r="A8214">
        <v>2020</v>
      </c>
      <c r="B8214" s="2">
        <v>44154</v>
      </c>
      <c r="C8214" s="2">
        <v>45103</v>
      </c>
      <c r="D8214">
        <f t="shared" si="487"/>
        <v>949</v>
      </c>
      <c r="E8214" t="s">
        <v>16821</v>
      </c>
      <c r="F8214" t="s">
        <v>3421</v>
      </c>
      <c r="G8214" t="s">
        <v>26986</v>
      </c>
      <c r="I8214" s="3" t="s">
        <v>36533</v>
      </c>
      <c r="J8214">
        <v>-114.148094769895</v>
      </c>
      <c r="K8214" t="str">
        <f t="shared" si="486"/>
        <v>1110 - Below Grade Suite - Improvement Existing Secondary Suite</v>
      </c>
      <c r="L8214" t="s">
        <v>39609</v>
      </c>
      <c r="M8214" t="s">
        <v>9939</v>
      </c>
      <c r="N8214" t="s">
        <v>9926</v>
      </c>
      <c r="O8214" t="s">
        <v>9927</v>
      </c>
    </row>
    <row r="8215" spans="1:15" x14ac:dyDescent="0.35">
      <c r="A8215">
        <v>2020</v>
      </c>
      <c r="B8215" s="2">
        <v>44154</v>
      </c>
      <c r="C8215" s="2">
        <v>44267</v>
      </c>
      <c r="D8215">
        <f t="shared" si="487"/>
        <v>113</v>
      </c>
      <c r="E8215" t="s">
        <v>17224</v>
      </c>
      <c r="F8215" t="s">
        <v>3421</v>
      </c>
      <c r="G8215" t="s">
        <v>27388</v>
      </c>
      <c r="I8215" s="3" t="s">
        <v>36897</v>
      </c>
      <c r="J8215">
        <v>-114.175013689762</v>
      </c>
      <c r="K8215" t="str">
        <f t="shared" si="486"/>
        <v>1110 - Below Grade Suite - Improvement Existing Secondary Suite</v>
      </c>
      <c r="L8215" t="s">
        <v>39609</v>
      </c>
      <c r="M8215" t="s">
        <v>9939</v>
      </c>
      <c r="N8215" t="s">
        <v>9926</v>
      </c>
      <c r="O8215" t="s">
        <v>9927</v>
      </c>
    </row>
    <row r="8216" spans="1:15" x14ac:dyDescent="0.35">
      <c r="A8216">
        <v>2020</v>
      </c>
      <c r="B8216" s="2">
        <v>44154</v>
      </c>
      <c r="C8216" s="2">
        <v>44470</v>
      </c>
      <c r="D8216">
        <f t="shared" si="487"/>
        <v>316</v>
      </c>
      <c r="E8216" t="s">
        <v>18226</v>
      </c>
      <c r="F8216" t="s">
        <v>3421</v>
      </c>
      <c r="G8216" t="s">
        <v>28389</v>
      </c>
      <c r="I8216" s="3" t="s">
        <v>37796</v>
      </c>
      <c r="J8216">
        <v>-113.960098323851</v>
      </c>
      <c r="K8216" t="str">
        <f t="shared" si="486"/>
        <v>1110 - Below Grade Suite - Improvement Existing Secondary Suite</v>
      </c>
      <c r="L8216" t="s">
        <v>39609</v>
      </c>
      <c r="M8216" t="s">
        <v>9939</v>
      </c>
      <c r="N8216" t="s">
        <v>9926</v>
      </c>
      <c r="O8216" t="s">
        <v>9927</v>
      </c>
    </row>
    <row r="8217" spans="1:15" x14ac:dyDescent="0.35">
      <c r="A8217">
        <v>2020</v>
      </c>
      <c r="B8217" s="2">
        <v>44154</v>
      </c>
      <c r="C8217" s="2">
        <v>44396</v>
      </c>
      <c r="D8217">
        <f t="shared" si="487"/>
        <v>242</v>
      </c>
      <c r="E8217" t="s">
        <v>18450</v>
      </c>
      <c r="F8217" t="s">
        <v>3421</v>
      </c>
      <c r="G8217" t="s">
        <v>28613</v>
      </c>
      <c r="I8217" s="3" t="s">
        <v>37996</v>
      </c>
      <c r="J8217">
        <v>-114.019725819082</v>
      </c>
      <c r="K8217" t="str">
        <f t="shared" si="486"/>
        <v>1110 - Below Grade Suite - Improvement Existing Secondary Suite</v>
      </c>
      <c r="L8217" t="s">
        <v>39609</v>
      </c>
      <c r="M8217" t="s">
        <v>9939</v>
      </c>
      <c r="N8217" t="s">
        <v>9926</v>
      </c>
      <c r="O8217" t="s">
        <v>9927</v>
      </c>
    </row>
    <row r="8218" spans="1:15" x14ac:dyDescent="0.35">
      <c r="A8218">
        <v>2020</v>
      </c>
      <c r="B8218" s="2">
        <v>44153</v>
      </c>
      <c r="C8218" s="2">
        <v>44320</v>
      </c>
      <c r="D8218">
        <f t="shared" si="487"/>
        <v>167</v>
      </c>
      <c r="E8218" t="s">
        <v>371</v>
      </c>
      <c r="F8218" t="s">
        <v>3421</v>
      </c>
      <c r="G8218" t="s">
        <v>3785</v>
      </c>
      <c r="I8218" s="3" t="s">
        <v>7173</v>
      </c>
      <c r="J8218">
        <v>-114.02082169058799</v>
      </c>
      <c r="K8218" t="str">
        <f t="shared" si="486"/>
        <v>9999 - Unspecified - Improvement Existing Secondary Suite</v>
      </c>
      <c r="L8218" t="s">
        <v>9937</v>
      </c>
      <c r="M8218" t="s">
        <v>9939</v>
      </c>
      <c r="N8218" t="s">
        <v>9926</v>
      </c>
      <c r="O8218" t="s">
        <v>9927</v>
      </c>
    </row>
    <row r="8219" spans="1:15" x14ac:dyDescent="0.35">
      <c r="A8219">
        <v>2020</v>
      </c>
      <c r="B8219" s="2">
        <v>44153</v>
      </c>
      <c r="C8219" s="2">
        <v>44551</v>
      </c>
      <c r="D8219">
        <f t="shared" si="487"/>
        <v>398</v>
      </c>
      <c r="E8219" t="s">
        <v>775</v>
      </c>
      <c r="F8219" t="s">
        <v>3421</v>
      </c>
      <c r="G8219" t="s">
        <v>4189</v>
      </c>
      <c r="I8219" s="3" t="s">
        <v>7547</v>
      </c>
      <c r="J8219">
        <v>-114.00093254685601</v>
      </c>
      <c r="K8219" t="str">
        <f t="shared" si="486"/>
        <v>9999 - Unspecified - Improvement Existing Secondary Suite</v>
      </c>
      <c r="L8219" t="s">
        <v>9937</v>
      </c>
      <c r="M8219" t="s">
        <v>9939</v>
      </c>
      <c r="N8219" t="s">
        <v>9926</v>
      </c>
      <c r="O8219" t="s">
        <v>9927</v>
      </c>
    </row>
    <row r="8220" spans="1:15" x14ac:dyDescent="0.35">
      <c r="A8220">
        <v>2020</v>
      </c>
      <c r="B8220" s="2">
        <v>44153</v>
      </c>
      <c r="C8220" s="2">
        <v>44183</v>
      </c>
      <c r="D8220">
        <f t="shared" si="487"/>
        <v>30</v>
      </c>
      <c r="E8220" t="s">
        <v>1847</v>
      </c>
      <c r="F8220" t="s">
        <v>3421</v>
      </c>
      <c r="G8220" t="s">
        <v>5261</v>
      </c>
      <c r="I8220" s="3" t="s">
        <v>8520</v>
      </c>
      <c r="J8220">
        <v>-114.078828660388</v>
      </c>
      <c r="K8220" t="str">
        <f t="shared" si="486"/>
        <v>9999 - Unspecified - Improvement Existing Secondary Suite</v>
      </c>
      <c r="L8220" t="s">
        <v>9937</v>
      </c>
      <c r="M8220" t="s">
        <v>9939</v>
      </c>
      <c r="N8220" t="s">
        <v>9926</v>
      </c>
      <c r="O8220" t="s">
        <v>9927</v>
      </c>
    </row>
    <row r="8221" spans="1:15" x14ac:dyDescent="0.35">
      <c r="A8221">
        <v>2020</v>
      </c>
      <c r="B8221" s="2">
        <v>44153</v>
      </c>
      <c r="C8221" s="2">
        <v>44183</v>
      </c>
      <c r="D8221">
        <f t="shared" si="487"/>
        <v>30</v>
      </c>
      <c r="E8221" t="s">
        <v>2106</v>
      </c>
      <c r="F8221" t="s">
        <v>3421</v>
      </c>
      <c r="G8221" t="s">
        <v>5520</v>
      </c>
      <c r="I8221" s="3" t="s">
        <v>8762</v>
      </c>
      <c r="J8221">
        <v>-114.078830150016</v>
      </c>
      <c r="K8221" t="str">
        <f t="shared" si="486"/>
        <v>9999 - Unspecified - Improvement Existing Secondary Suite</v>
      </c>
      <c r="L8221" t="s">
        <v>9937</v>
      </c>
      <c r="M8221" t="s">
        <v>9939</v>
      </c>
      <c r="N8221" t="s">
        <v>9926</v>
      </c>
      <c r="O8221" t="s">
        <v>9927</v>
      </c>
    </row>
    <row r="8222" spans="1:15" x14ac:dyDescent="0.35">
      <c r="A8222">
        <v>2020</v>
      </c>
      <c r="B8222" s="2">
        <v>44153</v>
      </c>
      <c r="C8222" s="2">
        <v>44301</v>
      </c>
      <c r="D8222">
        <f t="shared" si="487"/>
        <v>148</v>
      </c>
      <c r="E8222" t="s">
        <v>10311</v>
      </c>
      <c r="F8222" t="s">
        <v>3421</v>
      </c>
      <c r="G8222" t="s">
        <v>20478</v>
      </c>
      <c r="I8222" s="3" t="s">
        <v>30622</v>
      </c>
      <c r="J8222">
        <v>-114.01312531575201</v>
      </c>
      <c r="K8222" t="str">
        <f t="shared" si="486"/>
        <v>1110 - Below Grade Suite - Improvement Existing Secondary Suite</v>
      </c>
      <c r="L8222" t="s">
        <v>39609</v>
      </c>
      <c r="M8222" t="s">
        <v>9939</v>
      </c>
      <c r="N8222" t="s">
        <v>9926</v>
      </c>
      <c r="O8222" t="s">
        <v>9927</v>
      </c>
    </row>
    <row r="8223" spans="1:15" x14ac:dyDescent="0.35">
      <c r="A8223">
        <v>2020</v>
      </c>
      <c r="B8223" s="2">
        <v>44153</v>
      </c>
      <c r="C8223" s="2">
        <v>44264</v>
      </c>
      <c r="D8223">
        <f t="shared" si="487"/>
        <v>111</v>
      </c>
      <c r="E8223" t="s">
        <v>10381</v>
      </c>
      <c r="F8223" t="s">
        <v>3421</v>
      </c>
      <c r="G8223" t="s">
        <v>20548</v>
      </c>
      <c r="I8223" s="3" t="s">
        <v>30687</v>
      </c>
      <c r="J8223">
        <v>-114.088742942545</v>
      </c>
      <c r="K8223" t="str">
        <f t="shared" si="486"/>
        <v>1110 - Below Grade Suite -  New Secondary Suite</v>
      </c>
      <c r="L8223" t="s">
        <v>39609</v>
      </c>
      <c r="N8223" t="s">
        <v>9928</v>
      </c>
      <c r="O8223" t="s">
        <v>9927</v>
      </c>
    </row>
    <row r="8224" spans="1:15" x14ac:dyDescent="0.35">
      <c r="A8224">
        <v>2020</v>
      </c>
      <c r="B8224" s="2">
        <v>44153</v>
      </c>
      <c r="C8224" s="2">
        <v>44165</v>
      </c>
      <c r="D8224">
        <f t="shared" si="487"/>
        <v>12</v>
      </c>
      <c r="E8224" t="s">
        <v>10441</v>
      </c>
      <c r="F8224" t="s">
        <v>3421</v>
      </c>
      <c r="G8224" t="s">
        <v>20608</v>
      </c>
      <c r="I8224" s="3" t="s">
        <v>30740</v>
      </c>
      <c r="J8224">
        <v>-114.118186468575</v>
      </c>
      <c r="K8224" t="str">
        <f t="shared" si="486"/>
        <v>1110 - Below Grade Suite - Improvement Existing Secondary Suite</v>
      </c>
      <c r="L8224" t="s">
        <v>39609</v>
      </c>
      <c r="M8224" t="s">
        <v>9939</v>
      </c>
      <c r="N8224" t="s">
        <v>9926</v>
      </c>
      <c r="O8224" t="s">
        <v>9927</v>
      </c>
    </row>
    <row r="8225" spans="1:15" x14ac:dyDescent="0.35">
      <c r="A8225">
        <v>2020</v>
      </c>
      <c r="B8225" s="2">
        <v>44153</v>
      </c>
      <c r="C8225" s="2">
        <v>44264</v>
      </c>
      <c r="D8225">
        <f t="shared" si="487"/>
        <v>111</v>
      </c>
      <c r="E8225" t="s">
        <v>10678</v>
      </c>
      <c r="F8225" t="s">
        <v>3421</v>
      </c>
      <c r="G8225" t="s">
        <v>20845</v>
      </c>
      <c r="I8225" s="3" t="s">
        <v>30962</v>
      </c>
      <c r="J8225">
        <v>-114.088637386938</v>
      </c>
      <c r="K8225" t="str">
        <f t="shared" si="486"/>
        <v>1110 - Below Grade Suite -  New Secondary Suite</v>
      </c>
      <c r="L8225" t="s">
        <v>39609</v>
      </c>
      <c r="N8225" t="s">
        <v>9928</v>
      </c>
      <c r="O8225" t="s">
        <v>9927</v>
      </c>
    </row>
    <row r="8226" spans="1:15" x14ac:dyDescent="0.35">
      <c r="A8226">
        <v>2020</v>
      </c>
      <c r="B8226" s="2">
        <v>44153</v>
      </c>
      <c r="C8226" s="2">
        <v>44273</v>
      </c>
      <c r="D8226">
        <f t="shared" si="487"/>
        <v>120</v>
      </c>
      <c r="E8226" t="s">
        <v>11838</v>
      </c>
      <c r="F8226" t="s">
        <v>3421</v>
      </c>
      <c r="G8226" t="s">
        <v>22005</v>
      </c>
      <c r="I8226" s="3" t="s">
        <v>32026</v>
      </c>
      <c r="J8226">
        <v>-114.07886655750301</v>
      </c>
      <c r="K8226" t="str">
        <f t="shared" si="486"/>
        <v>1110 - Below Grade Suite - Improvement Existing Secondary Suite</v>
      </c>
      <c r="L8226" t="s">
        <v>39609</v>
      </c>
      <c r="M8226" t="s">
        <v>9939</v>
      </c>
      <c r="N8226" t="s">
        <v>9926</v>
      </c>
      <c r="O8226" t="s">
        <v>9927</v>
      </c>
    </row>
    <row r="8227" spans="1:15" x14ac:dyDescent="0.35">
      <c r="A8227">
        <v>2020</v>
      </c>
      <c r="B8227" s="2">
        <v>44153</v>
      </c>
      <c r="C8227" s="2">
        <v>44264</v>
      </c>
      <c r="D8227">
        <f t="shared" si="487"/>
        <v>111</v>
      </c>
      <c r="E8227" t="s">
        <v>11847</v>
      </c>
      <c r="F8227" t="s">
        <v>3421</v>
      </c>
      <c r="G8227" t="s">
        <v>22014</v>
      </c>
      <c r="I8227" s="3" t="s">
        <v>32035</v>
      </c>
      <c r="J8227">
        <v>-114.08853061562699</v>
      </c>
      <c r="K8227" t="str">
        <f t="shared" si="486"/>
        <v>1110 - Below Grade Suite -  New Secondary Suite</v>
      </c>
      <c r="L8227" t="s">
        <v>39609</v>
      </c>
      <c r="N8227" t="s">
        <v>9928</v>
      </c>
      <c r="O8227" t="s">
        <v>9927</v>
      </c>
    </row>
    <row r="8228" spans="1:15" x14ac:dyDescent="0.35">
      <c r="A8228">
        <v>2020</v>
      </c>
      <c r="B8228" s="2">
        <v>44153</v>
      </c>
      <c r="C8228" s="2">
        <v>44204</v>
      </c>
      <c r="D8228">
        <f t="shared" si="487"/>
        <v>51</v>
      </c>
      <c r="E8228" t="s">
        <v>12335</v>
      </c>
      <c r="F8228" t="s">
        <v>3421</v>
      </c>
      <c r="G8228" t="s">
        <v>22501</v>
      </c>
      <c r="I8228" s="3" t="s">
        <v>32472</v>
      </c>
      <c r="J8228">
        <v>-114.14874611551799</v>
      </c>
      <c r="K8228" t="str">
        <f t="shared" si="486"/>
        <v>1110 - Below Grade Suite - Improvement Existing Secondary Suite</v>
      </c>
      <c r="L8228" t="s">
        <v>39609</v>
      </c>
      <c r="M8228" t="s">
        <v>9939</v>
      </c>
      <c r="N8228" t="s">
        <v>9926</v>
      </c>
      <c r="O8228" t="s">
        <v>9927</v>
      </c>
    </row>
    <row r="8229" spans="1:15" x14ac:dyDescent="0.35">
      <c r="A8229">
        <v>2020</v>
      </c>
      <c r="B8229" s="2">
        <v>44153</v>
      </c>
      <c r="C8229" s="2">
        <v>44237</v>
      </c>
      <c r="D8229">
        <f t="shared" si="487"/>
        <v>84</v>
      </c>
      <c r="E8229" t="s">
        <v>13438</v>
      </c>
      <c r="F8229" t="s">
        <v>3421</v>
      </c>
      <c r="G8229" t="s">
        <v>23603</v>
      </c>
      <c r="I8229" s="3" t="s">
        <v>33485</v>
      </c>
      <c r="J8229">
        <v>-113.947911432417</v>
      </c>
      <c r="K8229" t="str">
        <f t="shared" si="486"/>
        <v>1110 - Below Grade Suite -  New Secondary Suite</v>
      </c>
      <c r="L8229" t="s">
        <v>39609</v>
      </c>
      <c r="N8229" t="s">
        <v>9928</v>
      </c>
      <c r="O8229" t="s">
        <v>9927</v>
      </c>
    </row>
    <row r="8230" spans="1:15" x14ac:dyDescent="0.35">
      <c r="A8230">
        <v>2020</v>
      </c>
      <c r="B8230" s="2">
        <v>44153</v>
      </c>
      <c r="C8230" s="2">
        <v>44165</v>
      </c>
      <c r="D8230">
        <f t="shared" si="487"/>
        <v>12</v>
      </c>
      <c r="E8230" t="s">
        <v>13781</v>
      </c>
      <c r="F8230" t="s">
        <v>3421</v>
      </c>
      <c r="G8230" t="s">
        <v>23946</v>
      </c>
      <c r="I8230" s="3" t="s">
        <v>30740</v>
      </c>
      <c r="J8230">
        <v>-114.118186468575</v>
      </c>
      <c r="K8230" t="str">
        <f t="shared" si="486"/>
        <v>1110 - Below Grade Suite - Improvement Existing Secondary Suite</v>
      </c>
      <c r="L8230" t="s">
        <v>39609</v>
      </c>
      <c r="M8230" t="s">
        <v>9939</v>
      </c>
      <c r="N8230" t="s">
        <v>9926</v>
      </c>
      <c r="O8230" t="s">
        <v>9927</v>
      </c>
    </row>
    <row r="8231" spans="1:15" x14ac:dyDescent="0.35">
      <c r="A8231">
        <v>2020</v>
      </c>
      <c r="B8231" s="2">
        <v>44153</v>
      </c>
      <c r="C8231" s="2">
        <v>44302</v>
      </c>
      <c r="D8231">
        <f t="shared" si="487"/>
        <v>149</v>
      </c>
      <c r="E8231" t="s">
        <v>14931</v>
      </c>
      <c r="F8231" t="s">
        <v>3421</v>
      </c>
      <c r="G8231" t="s">
        <v>25096</v>
      </c>
      <c r="I8231" s="3" t="s">
        <v>34841</v>
      </c>
      <c r="J8231">
        <v>-114.182590374393</v>
      </c>
      <c r="K8231" t="str">
        <f t="shared" si="486"/>
        <v>1110 - Below Grade Suite - Improvement Existing Secondary Suite</v>
      </c>
      <c r="L8231" t="s">
        <v>39609</v>
      </c>
      <c r="M8231" t="s">
        <v>9939</v>
      </c>
      <c r="N8231" t="s">
        <v>9926</v>
      </c>
      <c r="O8231" t="s">
        <v>9927</v>
      </c>
    </row>
    <row r="8232" spans="1:15" x14ac:dyDescent="0.35">
      <c r="A8232">
        <v>2020</v>
      </c>
      <c r="B8232" s="2">
        <v>44153</v>
      </c>
      <c r="C8232" s="2">
        <v>44237</v>
      </c>
      <c r="D8232">
        <f t="shared" si="487"/>
        <v>84</v>
      </c>
      <c r="E8232" t="s">
        <v>15036</v>
      </c>
      <c r="F8232" t="s">
        <v>3421</v>
      </c>
      <c r="G8232" t="s">
        <v>25201</v>
      </c>
      <c r="I8232" s="3" t="s">
        <v>34935</v>
      </c>
      <c r="J8232">
        <v>-113.948024784271</v>
      </c>
      <c r="K8232" t="str">
        <f t="shared" si="486"/>
        <v>1110 - Below Grade Suite -  New Secondary Suite</v>
      </c>
      <c r="L8232" t="s">
        <v>39609</v>
      </c>
      <c r="N8232" t="s">
        <v>9928</v>
      </c>
      <c r="O8232" t="s">
        <v>9927</v>
      </c>
    </row>
    <row r="8233" spans="1:15" x14ac:dyDescent="0.35">
      <c r="A8233">
        <v>2020</v>
      </c>
      <c r="B8233" s="2">
        <v>44153</v>
      </c>
      <c r="C8233" s="2">
        <v>44351</v>
      </c>
      <c r="D8233">
        <f t="shared" si="487"/>
        <v>198</v>
      </c>
      <c r="E8233" t="s">
        <v>15541</v>
      </c>
      <c r="F8233" t="s">
        <v>3421</v>
      </c>
      <c r="G8233" t="s">
        <v>25706</v>
      </c>
      <c r="I8233" s="3" t="s">
        <v>35388</v>
      </c>
      <c r="J8233">
        <v>-113.933310896522</v>
      </c>
      <c r="K8233" t="str">
        <f t="shared" si="486"/>
        <v>1110 - Below Grade Suite - Improvement Existing Secondary Suite</v>
      </c>
      <c r="L8233" t="s">
        <v>39609</v>
      </c>
      <c r="M8233" t="s">
        <v>9939</v>
      </c>
      <c r="N8233" t="s">
        <v>9926</v>
      </c>
      <c r="O8233" t="s">
        <v>9927</v>
      </c>
    </row>
    <row r="8234" spans="1:15" x14ac:dyDescent="0.35">
      <c r="A8234">
        <v>2020</v>
      </c>
      <c r="B8234" s="2">
        <v>44153</v>
      </c>
      <c r="C8234" s="2">
        <v>44155</v>
      </c>
      <c r="D8234">
        <f t="shared" si="487"/>
        <v>2</v>
      </c>
      <c r="E8234" t="s">
        <v>15948</v>
      </c>
      <c r="F8234" t="s">
        <v>3421</v>
      </c>
      <c r="G8234" t="s">
        <v>26113</v>
      </c>
      <c r="I8234" s="3" t="s">
        <v>35758</v>
      </c>
      <c r="J8234">
        <v>-113.966980941001</v>
      </c>
      <c r="K8234" t="str">
        <f t="shared" si="486"/>
        <v>1110 - Below Grade Suite - Improvement Existing Secondary Suite</v>
      </c>
      <c r="L8234" t="s">
        <v>39609</v>
      </c>
      <c r="M8234" t="s">
        <v>9939</v>
      </c>
      <c r="N8234" t="s">
        <v>9926</v>
      </c>
      <c r="O8234" t="s">
        <v>9927</v>
      </c>
    </row>
    <row r="8235" spans="1:15" x14ac:dyDescent="0.35">
      <c r="A8235">
        <v>2020</v>
      </c>
      <c r="B8235" s="2">
        <v>44153</v>
      </c>
      <c r="C8235" s="2">
        <v>44446</v>
      </c>
      <c r="D8235">
        <f t="shared" si="487"/>
        <v>293</v>
      </c>
      <c r="E8235" t="s">
        <v>17445</v>
      </c>
      <c r="F8235" t="s">
        <v>3421</v>
      </c>
      <c r="G8235" t="s">
        <v>27609</v>
      </c>
      <c r="I8235" s="3" t="s">
        <v>37094</v>
      </c>
      <c r="J8235">
        <v>-114.119713897143</v>
      </c>
      <c r="K8235" t="str">
        <f t="shared" si="486"/>
        <v>1110 - Below Grade Suite - Improvement Existing Secondary Suite</v>
      </c>
      <c r="L8235" t="s">
        <v>39609</v>
      </c>
      <c r="M8235" t="s">
        <v>9939</v>
      </c>
      <c r="N8235" t="s">
        <v>9926</v>
      </c>
      <c r="O8235" t="s">
        <v>9927</v>
      </c>
    </row>
    <row r="8236" spans="1:15" x14ac:dyDescent="0.35">
      <c r="A8236">
        <v>2020</v>
      </c>
      <c r="B8236" s="2">
        <v>44153</v>
      </c>
      <c r="C8236" s="2">
        <v>44238</v>
      </c>
      <c r="D8236">
        <f t="shared" si="487"/>
        <v>85</v>
      </c>
      <c r="E8236" t="s">
        <v>18052</v>
      </c>
      <c r="F8236" t="s">
        <v>3421</v>
      </c>
      <c r="G8236" t="s">
        <v>28215</v>
      </c>
      <c r="I8236" s="3" t="s">
        <v>37642</v>
      </c>
      <c r="J8236">
        <v>-114.15389830088699</v>
      </c>
      <c r="K8236" t="str">
        <f t="shared" si="486"/>
        <v>1110 - Below Grade Suite - Improvement Existing Secondary Suite</v>
      </c>
      <c r="L8236" t="s">
        <v>39609</v>
      </c>
      <c r="M8236" t="s">
        <v>9939</v>
      </c>
      <c r="N8236" t="s">
        <v>9926</v>
      </c>
      <c r="O8236" t="s">
        <v>9927</v>
      </c>
    </row>
    <row r="8237" spans="1:15" x14ac:dyDescent="0.35">
      <c r="A8237">
        <v>2020</v>
      </c>
      <c r="B8237" s="2">
        <v>44153</v>
      </c>
      <c r="C8237" s="2">
        <v>44305</v>
      </c>
      <c r="D8237">
        <f t="shared" si="487"/>
        <v>152</v>
      </c>
      <c r="E8237" t="s">
        <v>18176</v>
      </c>
      <c r="F8237" t="s">
        <v>3421</v>
      </c>
      <c r="G8237" t="s">
        <v>28339</v>
      </c>
      <c r="I8237">
        <v>50.936243049479103</v>
      </c>
      <c r="J8237">
        <v>-114.02725460171401</v>
      </c>
      <c r="K8237" t="str">
        <f t="shared" si="486"/>
        <v>1110 - Below Grade Suite - Improvement Existing Secondary Suite</v>
      </c>
      <c r="L8237" t="s">
        <v>39609</v>
      </c>
      <c r="M8237" t="s">
        <v>9939</v>
      </c>
      <c r="N8237" t="s">
        <v>9926</v>
      </c>
      <c r="O8237" t="s">
        <v>9927</v>
      </c>
    </row>
    <row r="8238" spans="1:15" x14ac:dyDescent="0.35">
      <c r="A8238">
        <v>2020</v>
      </c>
      <c r="B8238" s="2">
        <v>44153</v>
      </c>
      <c r="C8238" s="2">
        <v>44495</v>
      </c>
      <c r="D8238">
        <f t="shared" si="487"/>
        <v>342</v>
      </c>
      <c r="E8238" t="s">
        <v>18579</v>
      </c>
      <c r="F8238" t="s">
        <v>3421</v>
      </c>
      <c r="G8238" t="s">
        <v>28741</v>
      </c>
      <c r="I8238" s="3" t="s">
        <v>38106</v>
      </c>
      <c r="J8238">
        <v>-113.984506715733</v>
      </c>
      <c r="K8238" t="str">
        <f t="shared" si="486"/>
        <v>1110 - Below Grade Suite - Improvement Existing Secondary Suite</v>
      </c>
      <c r="L8238" t="s">
        <v>39609</v>
      </c>
      <c r="M8238" t="s">
        <v>9939</v>
      </c>
      <c r="N8238" t="s">
        <v>9926</v>
      </c>
      <c r="O8238" t="s">
        <v>9927</v>
      </c>
    </row>
    <row r="8239" spans="1:15" x14ac:dyDescent="0.35">
      <c r="A8239">
        <v>2020</v>
      </c>
      <c r="B8239" s="2">
        <v>44153</v>
      </c>
      <c r="C8239" s="2">
        <v>44167</v>
      </c>
      <c r="D8239">
        <f t="shared" si="487"/>
        <v>14</v>
      </c>
      <c r="E8239" t="s">
        <v>18989</v>
      </c>
      <c r="F8239" t="s">
        <v>3421</v>
      </c>
      <c r="G8239" t="s">
        <v>29150</v>
      </c>
      <c r="I8239" s="3" t="s">
        <v>38473</v>
      </c>
      <c r="J8239">
        <v>-114.137608231616</v>
      </c>
      <c r="K8239" t="str">
        <f t="shared" si="486"/>
        <v>1110 - Below Grade Suite - Improvement Existing Secondary Suite</v>
      </c>
      <c r="L8239" t="s">
        <v>39609</v>
      </c>
      <c r="M8239" t="s">
        <v>9939</v>
      </c>
      <c r="N8239" t="s">
        <v>9926</v>
      </c>
      <c r="O8239" t="s">
        <v>9927</v>
      </c>
    </row>
    <row r="8240" spans="1:15" x14ac:dyDescent="0.35">
      <c r="A8240">
        <v>2020</v>
      </c>
      <c r="B8240" s="2">
        <v>44152</v>
      </c>
      <c r="C8240" s="2">
        <v>44245</v>
      </c>
      <c r="D8240">
        <f t="shared" si="487"/>
        <v>93</v>
      </c>
      <c r="E8240" t="s">
        <v>1032</v>
      </c>
      <c r="F8240" t="s">
        <v>3421</v>
      </c>
      <c r="G8240" t="s">
        <v>4446</v>
      </c>
      <c r="I8240" s="3" t="s">
        <v>7785</v>
      </c>
      <c r="J8240">
        <v>-114.114627563326</v>
      </c>
      <c r="K8240" t="str">
        <f t="shared" si="486"/>
        <v>9999 - Unspecified - Improvement Existing Secondary Suite</v>
      </c>
      <c r="L8240" t="s">
        <v>9937</v>
      </c>
      <c r="M8240" t="s">
        <v>9939</v>
      </c>
      <c r="N8240" t="s">
        <v>9926</v>
      </c>
      <c r="O8240" t="s">
        <v>9927</v>
      </c>
    </row>
    <row r="8241" spans="1:15" x14ac:dyDescent="0.35">
      <c r="A8241">
        <v>2020</v>
      </c>
      <c r="B8241" s="2">
        <v>44152</v>
      </c>
      <c r="C8241" s="2">
        <v>44167</v>
      </c>
      <c r="D8241">
        <f t="shared" si="487"/>
        <v>15</v>
      </c>
      <c r="E8241" t="s">
        <v>2790</v>
      </c>
      <c r="F8241" t="s">
        <v>3421</v>
      </c>
      <c r="G8241" t="s">
        <v>6202</v>
      </c>
      <c r="I8241" s="3" t="s">
        <v>9365</v>
      </c>
      <c r="J8241">
        <v>-114.06638462118001</v>
      </c>
      <c r="K8241" t="str">
        <f t="shared" si="486"/>
        <v>9999 - Unspecified -  New Secondary Suite</v>
      </c>
      <c r="L8241" t="s">
        <v>9937</v>
      </c>
      <c r="N8241" t="s">
        <v>9928</v>
      </c>
      <c r="O8241" t="s">
        <v>9927</v>
      </c>
    </row>
    <row r="8242" spans="1:15" x14ac:dyDescent="0.35">
      <c r="A8242">
        <v>2020</v>
      </c>
      <c r="B8242" s="2">
        <v>44152</v>
      </c>
      <c r="C8242" s="2">
        <v>44601</v>
      </c>
      <c r="D8242">
        <f t="shared" ref="D8242:D8273" si="488">_xlfn.DAYS(C8242,B8242)</f>
        <v>449</v>
      </c>
      <c r="E8242" t="s">
        <v>10621</v>
      </c>
      <c r="F8242" t="s">
        <v>3421</v>
      </c>
      <c r="G8242" t="s">
        <v>20788</v>
      </c>
      <c r="I8242" s="3" t="s">
        <v>30909</v>
      </c>
      <c r="J8242">
        <v>-114.13724634504101</v>
      </c>
      <c r="K8242" t="str">
        <f t="shared" si="486"/>
        <v>1110 - Below Grade Suite - Improvement Existing Secondary Suite</v>
      </c>
      <c r="L8242" t="s">
        <v>39609</v>
      </c>
      <c r="M8242" t="s">
        <v>9939</v>
      </c>
      <c r="N8242" t="s">
        <v>9926</v>
      </c>
      <c r="O8242" t="s">
        <v>9927</v>
      </c>
    </row>
    <row r="8243" spans="1:15" x14ac:dyDescent="0.35">
      <c r="A8243">
        <v>2020</v>
      </c>
      <c r="B8243" s="2">
        <v>44152</v>
      </c>
      <c r="C8243" s="2">
        <v>44494</v>
      </c>
      <c r="D8243">
        <f t="shared" si="488"/>
        <v>342</v>
      </c>
      <c r="E8243" t="s">
        <v>13492</v>
      </c>
      <c r="F8243" t="s">
        <v>3421</v>
      </c>
      <c r="G8243" t="s">
        <v>23657</v>
      </c>
      <c r="I8243">
        <v>51.152195877805902</v>
      </c>
      <c r="J8243">
        <v>-113.936315969495</v>
      </c>
      <c r="K8243" t="str">
        <f t="shared" si="486"/>
        <v>1110 - Below Grade Suite -  New Secondary Suite</v>
      </c>
      <c r="L8243" t="s">
        <v>39609</v>
      </c>
      <c r="N8243" t="s">
        <v>9928</v>
      </c>
      <c r="O8243" t="s">
        <v>9927</v>
      </c>
    </row>
    <row r="8244" spans="1:15" x14ac:dyDescent="0.35">
      <c r="A8244">
        <v>2020</v>
      </c>
      <c r="B8244" s="2">
        <v>44152</v>
      </c>
      <c r="C8244" s="2">
        <v>44259</v>
      </c>
      <c r="D8244">
        <f t="shared" si="488"/>
        <v>107</v>
      </c>
      <c r="E8244" t="s">
        <v>13784</v>
      </c>
      <c r="F8244" t="s">
        <v>3421</v>
      </c>
      <c r="G8244" t="s">
        <v>23949</v>
      </c>
      <c r="I8244" s="3" t="s">
        <v>33798</v>
      </c>
      <c r="J8244">
        <v>-114.08810320695601</v>
      </c>
      <c r="K8244" t="str">
        <f t="shared" si="486"/>
        <v>1110 - Below Grade Suite -  New Secondary Suite</v>
      </c>
      <c r="L8244" t="s">
        <v>39609</v>
      </c>
      <c r="N8244" t="s">
        <v>9928</v>
      </c>
      <c r="O8244" t="s">
        <v>9927</v>
      </c>
    </row>
    <row r="8245" spans="1:15" x14ac:dyDescent="0.35">
      <c r="A8245">
        <v>2020</v>
      </c>
      <c r="B8245" s="2">
        <v>44152</v>
      </c>
      <c r="C8245" s="2">
        <v>44435</v>
      </c>
      <c r="D8245">
        <f t="shared" si="488"/>
        <v>283</v>
      </c>
      <c r="E8245" t="s">
        <v>14489</v>
      </c>
      <c r="F8245" t="s">
        <v>3421</v>
      </c>
      <c r="G8245" t="s">
        <v>24654</v>
      </c>
      <c r="I8245" s="3" t="s">
        <v>34442</v>
      </c>
      <c r="J8245">
        <v>-113.96390395553399</v>
      </c>
      <c r="K8245" t="str">
        <f t="shared" si="486"/>
        <v>1110 - Below Grade Suite - Improvement Existing Secondary Suite</v>
      </c>
      <c r="L8245" t="s">
        <v>39609</v>
      </c>
      <c r="M8245" t="s">
        <v>9939</v>
      </c>
      <c r="N8245" t="s">
        <v>9926</v>
      </c>
      <c r="O8245" t="s">
        <v>9927</v>
      </c>
    </row>
    <row r="8246" spans="1:15" x14ac:dyDescent="0.35">
      <c r="A8246">
        <v>2020</v>
      </c>
      <c r="B8246" s="2">
        <v>44152</v>
      </c>
      <c r="C8246" s="2">
        <v>44175</v>
      </c>
      <c r="D8246">
        <f t="shared" si="488"/>
        <v>23</v>
      </c>
      <c r="E8246" t="s">
        <v>16379</v>
      </c>
      <c r="F8246" t="s">
        <v>3421</v>
      </c>
      <c r="G8246" t="s">
        <v>26544</v>
      </c>
      <c r="I8246" s="3" t="s">
        <v>36139</v>
      </c>
      <c r="J8246">
        <v>-113.957648645962</v>
      </c>
      <c r="K8246" t="str">
        <f t="shared" si="486"/>
        <v>1110 - Below Grade Suite - Improvement Existing Secondary Suite</v>
      </c>
      <c r="L8246" t="s">
        <v>39609</v>
      </c>
      <c r="M8246" t="s">
        <v>9939</v>
      </c>
      <c r="N8246" t="s">
        <v>9926</v>
      </c>
      <c r="O8246" t="s">
        <v>9927</v>
      </c>
    </row>
    <row r="8247" spans="1:15" x14ac:dyDescent="0.35">
      <c r="A8247">
        <v>2020</v>
      </c>
      <c r="B8247" s="2">
        <v>44152</v>
      </c>
      <c r="C8247" s="2">
        <v>44162</v>
      </c>
      <c r="D8247">
        <f t="shared" si="488"/>
        <v>10</v>
      </c>
      <c r="E8247" t="s">
        <v>17494</v>
      </c>
      <c r="F8247" t="s">
        <v>3421</v>
      </c>
      <c r="G8247" t="s">
        <v>27658</v>
      </c>
      <c r="I8247" s="3" t="s">
        <v>37139</v>
      </c>
      <c r="J8247">
        <v>-114.15458532897399</v>
      </c>
      <c r="K8247" t="str">
        <f t="shared" si="486"/>
        <v>1110 - Below Grade Suite - Improvement Existing Secondary Suite</v>
      </c>
      <c r="L8247" t="s">
        <v>39609</v>
      </c>
      <c r="M8247" t="s">
        <v>9939</v>
      </c>
      <c r="N8247" t="s">
        <v>9926</v>
      </c>
      <c r="O8247" t="s">
        <v>9927</v>
      </c>
    </row>
    <row r="8248" spans="1:15" x14ac:dyDescent="0.35">
      <c r="A8248">
        <v>2020</v>
      </c>
      <c r="B8248" s="2">
        <v>44152</v>
      </c>
      <c r="C8248" s="2">
        <v>44543</v>
      </c>
      <c r="D8248">
        <f t="shared" si="488"/>
        <v>391</v>
      </c>
      <c r="E8248" t="s">
        <v>17613</v>
      </c>
      <c r="F8248" t="s">
        <v>3421</v>
      </c>
      <c r="G8248" t="s">
        <v>27777</v>
      </c>
      <c r="I8248" s="3" t="s">
        <v>37248</v>
      </c>
      <c r="J8248">
        <v>-114.105111630488</v>
      </c>
      <c r="K8248" t="str">
        <f t="shared" si="486"/>
        <v>1110 - Below Grade Suite - Improvement Existing Secondary Suite</v>
      </c>
      <c r="L8248" t="s">
        <v>39609</v>
      </c>
      <c r="M8248" t="s">
        <v>9939</v>
      </c>
      <c r="N8248" t="s">
        <v>9926</v>
      </c>
      <c r="O8248" t="s">
        <v>9927</v>
      </c>
    </row>
    <row r="8249" spans="1:15" x14ac:dyDescent="0.35">
      <c r="A8249">
        <v>2020</v>
      </c>
      <c r="B8249" s="2">
        <v>44152</v>
      </c>
      <c r="C8249" s="2">
        <v>44195</v>
      </c>
      <c r="D8249">
        <f t="shared" si="488"/>
        <v>43</v>
      </c>
      <c r="E8249" t="s">
        <v>17616</v>
      </c>
      <c r="F8249" t="s">
        <v>3421</v>
      </c>
      <c r="G8249" t="s">
        <v>27780</v>
      </c>
      <c r="I8249" s="3" t="s">
        <v>37251</v>
      </c>
      <c r="J8249">
        <v>-114.01141232472099</v>
      </c>
      <c r="K8249" t="str">
        <f t="shared" si="486"/>
        <v>1110 - Below Grade Suite - Improvement Existing Secondary Suite</v>
      </c>
      <c r="L8249" t="s">
        <v>39609</v>
      </c>
      <c r="M8249" t="s">
        <v>9939</v>
      </c>
      <c r="N8249" t="s">
        <v>9926</v>
      </c>
      <c r="O8249" t="s">
        <v>9927</v>
      </c>
    </row>
    <row r="8250" spans="1:15" x14ac:dyDescent="0.35">
      <c r="A8250">
        <v>2020</v>
      </c>
      <c r="B8250" s="2">
        <v>44152</v>
      </c>
      <c r="C8250" s="2">
        <v>44397</v>
      </c>
      <c r="D8250">
        <f t="shared" si="488"/>
        <v>245</v>
      </c>
      <c r="E8250" t="s">
        <v>18499</v>
      </c>
      <c r="F8250" t="s">
        <v>3421</v>
      </c>
      <c r="G8250" t="s">
        <v>28662</v>
      </c>
      <c r="I8250" s="3" t="s">
        <v>38036</v>
      </c>
      <c r="J8250">
        <v>-114.13262460182899</v>
      </c>
      <c r="K8250" t="str">
        <f t="shared" si="486"/>
        <v>1110 - Below Grade Suite - Improvement Existing Secondary Suite</v>
      </c>
      <c r="L8250" t="s">
        <v>39609</v>
      </c>
      <c r="M8250" t="s">
        <v>9939</v>
      </c>
      <c r="N8250" t="s">
        <v>9926</v>
      </c>
      <c r="O8250" t="s">
        <v>9927</v>
      </c>
    </row>
    <row r="8251" spans="1:15" x14ac:dyDescent="0.35">
      <c r="A8251">
        <v>2020</v>
      </c>
      <c r="B8251" s="2">
        <v>44152</v>
      </c>
      <c r="E8251" t="s">
        <v>18779</v>
      </c>
      <c r="F8251" t="s">
        <v>3422</v>
      </c>
      <c r="G8251" t="s">
        <v>28941</v>
      </c>
      <c r="I8251" s="3" t="s">
        <v>38282</v>
      </c>
      <c r="J8251">
        <v>-114.06011342538601</v>
      </c>
      <c r="K8251" t="str">
        <f t="shared" si="486"/>
        <v>1110 - Below Grade Suite - Improvement Existing Secondary Suite</v>
      </c>
      <c r="L8251" t="s">
        <v>39609</v>
      </c>
      <c r="M8251" t="s">
        <v>9939</v>
      </c>
      <c r="N8251" t="s">
        <v>9926</v>
      </c>
      <c r="O8251" t="s">
        <v>9927</v>
      </c>
    </row>
    <row r="8252" spans="1:15" x14ac:dyDescent="0.35">
      <c r="A8252">
        <v>2020</v>
      </c>
      <c r="B8252" s="2">
        <v>44151</v>
      </c>
      <c r="E8252" t="s">
        <v>433</v>
      </c>
      <c r="F8252" t="s">
        <v>3422</v>
      </c>
      <c r="G8252" t="s">
        <v>3847</v>
      </c>
      <c r="I8252" s="3" t="s">
        <v>7230</v>
      </c>
      <c r="J8252">
        <v>-113.958099004297</v>
      </c>
      <c r="K8252" t="str">
        <f t="shared" si="486"/>
        <v>9999 - Unspecified - Improvement Existing Secondary Suite</v>
      </c>
      <c r="L8252" t="s">
        <v>9937</v>
      </c>
      <c r="M8252" t="s">
        <v>9939</v>
      </c>
      <c r="N8252" t="s">
        <v>9926</v>
      </c>
      <c r="O8252" t="s">
        <v>9927</v>
      </c>
    </row>
    <row r="8253" spans="1:15" x14ac:dyDescent="0.35">
      <c r="A8253">
        <v>2020</v>
      </c>
      <c r="B8253" s="2">
        <v>44151</v>
      </c>
      <c r="C8253" s="2">
        <v>44383</v>
      </c>
      <c r="D8253">
        <f t="shared" ref="D8253:D8258" si="489">_xlfn.DAYS(C8253,B8253)</f>
        <v>232</v>
      </c>
      <c r="E8253" t="s">
        <v>471</v>
      </c>
      <c r="F8253" t="s">
        <v>3421</v>
      </c>
      <c r="G8253" t="s">
        <v>3885</v>
      </c>
      <c r="I8253" s="3" t="s">
        <v>7266</v>
      </c>
      <c r="J8253">
        <v>-113.95865580659201</v>
      </c>
      <c r="K8253" t="str">
        <f t="shared" si="486"/>
        <v>9999 - Unspecified - Improvement Existing Secondary Suite</v>
      </c>
      <c r="L8253" t="s">
        <v>9937</v>
      </c>
      <c r="M8253" t="s">
        <v>9939</v>
      </c>
      <c r="N8253" t="s">
        <v>9926</v>
      </c>
      <c r="O8253" t="s">
        <v>9927</v>
      </c>
    </row>
    <row r="8254" spans="1:15" x14ac:dyDescent="0.35">
      <c r="A8254">
        <v>2020</v>
      </c>
      <c r="B8254" s="2">
        <v>44151</v>
      </c>
      <c r="C8254" s="2">
        <v>44810</v>
      </c>
      <c r="D8254">
        <f t="shared" si="489"/>
        <v>659</v>
      </c>
      <c r="E8254" t="s">
        <v>2018</v>
      </c>
      <c r="F8254" t="s">
        <v>3421</v>
      </c>
      <c r="G8254" t="s">
        <v>5432</v>
      </c>
      <c r="I8254" s="3" t="s">
        <v>8679</v>
      </c>
      <c r="J8254">
        <v>-114.156492685671</v>
      </c>
      <c r="K8254" t="str">
        <f t="shared" si="486"/>
        <v>9999 - Unspecified - Improvement Existing Secondary Suite</v>
      </c>
      <c r="L8254" t="s">
        <v>9937</v>
      </c>
      <c r="M8254" t="s">
        <v>9939</v>
      </c>
      <c r="N8254" t="s">
        <v>9926</v>
      </c>
      <c r="O8254" t="s">
        <v>9927</v>
      </c>
    </row>
    <row r="8255" spans="1:15" x14ac:dyDescent="0.35">
      <c r="A8255">
        <v>2020</v>
      </c>
      <c r="B8255" s="2">
        <v>44151</v>
      </c>
      <c r="C8255" s="2">
        <v>44739</v>
      </c>
      <c r="D8255">
        <f t="shared" si="489"/>
        <v>588</v>
      </c>
      <c r="E8255" t="s">
        <v>2349</v>
      </c>
      <c r="F8255" t="s">
        <v>3421</v>
      </c>
      <c r="G8255" t="s">
        <v>5763</v>
      </c>
      <c r="I8255" s="3" t="s">
        <v>8979</v>
      </c>
      <c r="J8255">
        <v>-113.935986166848</v>
      </c>
      <c r="K8255" t="str">
        <f t="shared" si="486"/>
        <v>9999 - Unspecified - Improvement Existing Secondary Suite</v>
      </c>
      <c r="L8255" t="s">
        <v>9937</v>
      </c>
      <c r="M8255" t="s">
        <v>9939</v>
      </c>
      <c r="N8255" t="s">
        <v>9926</v>
      </c>
      <c r="O8255" t="s">
        <v>9927</v>
      </c>
    </row>
    <row r="8256" spans="1:15" x14ac:dyDescent="0.35">
      <c r="A8256">
        <v>2020</v>
      </c>
      <c r="B8256" s="2">
        <v>44151</v>
      </c>
      <c r="C8256" s="2">
        <v>44407</v>
      </c>
      <c r="D8256">
        <f t="shared" si="489"/>
        <v>256</v>
      </c>
      <c r="E8256" t="s">
        <v>10427</v>
      </c>
      <c r="F8256" t="s">
        <v>3421</v>
      </c>
      <c r="G8256" t="s">
        <v>20594</v>
      </c>
      <c r="I8256" s="3" t="s">
        <v>30726</v>
      </c>
      <c r="J8256">
        <v>-114.13016739347999</v>
      </c>
      <c r="K8256" t="str">
        <f t="shared" si="486"/>
        <v>1110 - Below Grade Suite - Improvement Existing Secondary Suite</v>
      </c>
      <c r="L8256" t="s">
        <v>39609</v>
      </c>
      <c r="M8256" t="s">
        <v>9939</v>
      </c>
      <c r="N8256" t="s">
        <v>9926</v>
      </c>
      <c r="O8256" t="s">
        <v>9927</v>
      </c>
    </row>
    <row r="8257" spans="1:15" x14ac:dyDescent="0.35">
      <c r="A8257">
        <v>2020</v>
      </c>
      <c r="B8257" s="2">
        <v>44151</v>
      </c>
      <c r="C8257" s="2">
        <v>44211</v>
      </c>
      <c r="D8257">
        <f t="shared" si="489"/>
        <v>60</v>
      </c>
      <c r="E8257" t="s">
        <v>10549</v>
      </c>
      <c r="F8257" t="s">
        <v>3421</v>
      </c>
      <c r="G8257" t="s">
        <v>20716</v>
      </c>
      <c r="I8257" s="3" t="s">
        <v>30842</v>
      </c>
      <c r="J8257">
        <v>-113.949290712327</v>
      </c>
      <c r="K8257" t="str">
        <f t="shared" si="486"/>
        <v>1110 - Below Grade Suite - Improvement Existing Secondary Suite</v>
      </c>
      <c r="L8257" t="s">
        <v>39609</v>
      </c>
      <c r="M8257" t="s">
        <v>9939</v>
      </c>
      <c r="N8257" t="s">
        <v>9926</v>
      </c>
      <c r="O8257" t="s">
        <v>9927</v>
      </c>
    </row>
    <row r="8258" spans="1:15" x14ac:dyDescent="0.35">
      <c r="A8258">
        <v>2020</v>
      </c>
      <c r="B8258" s="2">
        <v>44151</v>
      </c>
      <c r="C8258" s="2">
        <v>44166</v>
      </c>
      <c r="D8258">
        <f t="shared" si="489"/>
        <v>15</v>
      </c>
      <c r="E8258" t="s">
        <v>11842</v>
      </c>
      <c r="F8258" t="s">
        <v>3421</v>
      </c>
      <c r="G8258" t="s">
        <v>22009</v>
      </c>
      <c r="I8258" s="3" t="s">
        <v>32030</v>
      </c>
      <c r="J8258">
        <v>-114.097885240137</v>
      </c>
      <c r="K8258" t="str">
        <f t="shared" ref="K8258:K8321" si="490" xml:space="preserve"> L8258&amp;" - "&amp;M8258&amp;" "&amp;N8258&amp;" "&amp;O8258</f>
        <v>1110 - Below Grade Suite - Improvement Existing Secondary Suite</v>
      </c>
      <c r="L8258" t="s">
        <v>39609</v>
      </c>
      <c r="M8258" t="s">
        <v>9939</v>
      </c>
      <c r="N8258" t="s">
        <v>9926</v>
      </c>
      <c r="O8258" t="s">
        <v>9927</v>
      </c>
    </row>
    <row r="8259" spans="1:15" x14ac:dyDescent="0.35">
      <c r="A8259">
        <v>2020</v>
      </c>
      <c r="B8259" s="2">
        <v>44151</v>
      </c>
      <c r="E8259" t="s">
        <v>13643</v>
      </c>
      <c r="F8259" t="s">
        <v>3422</v>
      </c>
      <c r="G8259" t="s">
        <v>23808</v>
      </c>
      <c r="I8259" s="3" t="s">
        <v>33672</v>
      </c>
      <c r="J8259">
        <v>-114.172747108156</v>
      </c>
      <c r="K8259" t="str">
        <f t="shared" si="490"/>
        <v>1110 - Below Grade Suite - Improvement Existing Secondary Suite</v>
      </c>
      <c r="L8259" t="s">
        <v>39609</v>
      </c>
      <c r="M8259" t="s">
        <v>9939</v>
      </c>
      <c r="N8259" t="s">
        <v>9926</v>
      </c>
      <c r="O8259" t="s">
        <v>9927</v>
      </c>
    </row>
    <row r="8260" spans="1:15" x14ac:dyDescent="0.35">
      <c r="A8260">
        <v>2020</v>
      </c>
      <c r="B8260" s="2">
        <v>44151</v>
      </c>
      <c r="C8260" s="2">
        <v>44166</v>
      </c>
      <c r="D8260">
        <f t="shared" ref="D8260:D8277" si="491">_xlfn.DAYS(C8260,B8260)</f>
        <v>15</v>
      </c>
      <c r="E8260" t="s">
        <v>13722</v>
      </c>
      <c r="F8260" t="s">
        <v>3421</v>
      </c>
      <c r="G8260" t="s">
        <v>23887</v>
      </c>
      <c r="I8260" s="3" t="s">
        <v>32030</v>
      </c>
      <c r="J8260">
        <v>-114.097885240137</v>
      </c>
      <c r="K8260" t="str">
        <f t="shared" si="490"/>
        <v>1110 - Below Grade Suite - Improvement Existing Secondary Suite</v>
      </c>
      <c r="L8260" t="s">
        <v>39609</v>
      </c>
      <c r="M8260" t="s">
        <v>9939</v>
      </c>
      <c r="N8260" t="s">
        <v>9926</v>
      </c>
      <c r="O8260" t="s">
        <v>9927</v>
      </c>
    </row>
    <row r="8261" spans="1:15" x14ac:dyDescent="0.35">
      <c r="A8261">
        <v>2020</v>
      </c>
      <c r="B8261" s="2">
        <v>44151</v>
      </c>
      <c r="C8261" s="2">
        <v>44251</v>
      </c>
      <c r="D8261">
        <f t="shared" si="491"/>
        <v>100</v>
      </c>
      <c r="E8261" t="s">
        <v>16891</v>
      </c>
      <c r="F8261" t="s">
        <v>3421</v>
      </c>
      <c r="G8261" t="s">
        <v>27056</v>
      </c>
      <c r="I8261" s="3" t="s">
        <v>36595</v>
      </c>
      <c r="J8261">
        <v>-114.095339207442</v>
      </c>
      <c r="K8261" t="str">
        <f t="shared" si="490"/>
        <v>1110 - Below Grade Suite - Improvement Existing Secondary Suite</v>
      </c>
      <c r="L8261" t="s">
        <v>39609</v>
      </c>
      <c r="M8261" t="s">
        <v>9939</v>
      </c>
      <c r="N8261" t="s">
        <v>9926</v>
      </c>
      <c r="O8261" t="s">
        <v>9927</v>
      </c>
    </row>
    <row r="8262" spans="1:15" x14ac:dyDescent="0.35">
      <c r="A8262">
        <v>2020</v>
      </c>
      <c r="B8262" s="2">
        <v>44151</v>
      </c>
      <c r="C8262" s="2">
        <v>45117</v>
      </c>
      <c r="D8262">
        <f t="shared" si="491"/>
        <v>966</v>
      </c>
      <c r="E8262" t="s">
        <v>18834</v>
      </c>
      <c r="F8262" t="s">
        <v>3421</v>
      </c>
      <c r="G8262" t="s">
        <v>28996</v>
      </c>
      <c r="I8262" s="3" t="s">
        <v>38334</v>
      </c>
      <c r="J8262">
        <v>-114.07856061099</v>
      </c>
      <c r="K8262" t="str">
        <f t="shared" si="490"/>
        <v>1110 - Below Grade Suite - Improvement Existing Secondary Suite</v>
      </c>
      <c r="L8262" t="s">
        <v>39609</v>
      </c>
      <c r="M8262" t="s">
        <v>9939</v>
      </c>
      <c r="N8262" t="s">
        <v>9926</v>
      </c>
      <c r="O8262" t="s">
        <v>9927</v>
      </c>
    </row>
    <row r="8263" spans="1:15" x14ac:dyDescent="0.35">
      <c r="A8263">
        <v>2020</v>
      </c>
      <c r="B8263" s="2">
        <v>44148</v>
      </c>
      <c r="C8263" s="2">
        <v>44175</v>
      </c>
      <c r="D8263">
        <f t="shared" si="491"/>
        <v>27</v>
      </c>
      <c r="E8263" t="s">
        <v>430</v>
      </c>
      <c r="F8263" t="s">
        <v>3421</v>
      </c>
      <c r="G8263" t="s">
        <v>3844</v>
      </c>
      <c r="I8263" s="3" t="s">
        <v>7227</v>
      </c>
      <c r="J8263">
        <v>-114.057349241278</v>
      </c>
      <c r="K8263" t="str">
        <f t="shared" si="490"/>
        <v>9999 - Unspecified - Improvement Existing Secondary Suite</v>
      </c>
      <c r="L8263" t="s">
        <v>9937</v>
      </c>
      <c r="M8263" t="s">
        <v>9939</v>
      </c>
      <c r="N8263" t="s">
        <v>9926</v>
      </c>
      <c r="O8263" t="s">
        <v>9927</v>
      </c>
    </row>
    <row r="8264" spans="1:15" x14ac:dyDescent="0.35">
      <c r="A8264">
        <v>2020</v>
      </c>
      <c r="B8264" s="2">
        <v>44148</v>
      </c>
      <c r="C8264" s="2">
        <v>44230</v>
      </c>
      <c r="D8264">
        <f t="shared" si="491"/>
        <v>82</v>
      </c>
      <c r="E8264" t="s">
        <v>732</v>
      </c>
      <c r="F8264" t="s">
        <v>3421</v>
      </c>
      <c r="G8264" t="s">
        <v>4146</v>
      </c>
      <c r="I8264" s="3" t="s">
        <v>7509</v>
      </c>
      <c r="J8264">
        <v>-113.939745484022</v>
      </c>
      <c r="K8264" t="str">
        <f t="shared" si="490"/>
        <v>9999 - Unspecified - Improvement Existing Secondary Suite</v>
      </c>
      <c r="L8264" t="s">
        <v>9937</v>
      </c>
      <c r="M8264" t="s">
        <v>9939</v>
      </c>
      <c r="N8264" t="s">
        <v>9926</v>
      </c>
      <c r="O8264" t="s">
        <v>9927</v>
      </c>
    </row>
    <row r="8265" spans="1:15" x14ac:dyDescent="0.35">
      <c r="A8265">
        <v>2020</v>
      </c>
      <c r="B8265" s="2">
        <v>44148</v>
      </c>
      <c r="C8265" s="2">
        <v>44210</v>
      </c>
      <c r="D8265">
        <f t="shared" si="491"/>
        <v>62</v>
      </c>
      <c r="E8265" t="s">
        <v>819</v>
      </c>
      <c r="F8265" t="s">
        <v>3421</v>
      </c>
      <c r="G8265" t="s">
        <v>4233</v>
      </c>
      <c r="I8265" s="3" t="s">
        <v>7588</v>
      </c>
      <c r="J8265">
        <v>-113.931702111758</v>
      </c>
      <c r="K8265" t="str">
        <f t="shared" si="490"/>
        <v>9999 - Unspecified - Improvement Existing Secondary Suite</v>
      </c>
      <c r="L8265" t="s">
        <v>9937</v>
      </c>
      <c r="M8265" t="s">
        <v>9939</v>
      </c>
      <c r="N8265" t="s">
        <v>9926</v>
      </c>
      <c r="O8265" t="s">
        <v>9927</v>
      </c>
    </row>
    <row r="8266" spans="1:15" x14ac:dyDescent="0.35">
      <c r="A8266">
        <v>2020</v>
      </c>
      <c r="B8266" s="2">
        <v>44148</v>
      </c>
      <c r="C8266" s="2">
        <v>44179</v>
      </c>
      <c r="D8266">
        <f t="shared" si="491"/>
        <v>31</v>
      </c>
      <c r="E8266" t="s">
        <v>1080</v>
      </c>
      <c r="F8266" t="s">
        <v>3421</v>
      </c>
      <c r="G8266" t="s">
        <v>4494</v>
      </c>
      <c r="I8266" s="3" t="s">
        <v>7831</v>
      </c>
      <c r="J8266">
        <v>-113.933719019308</v>
      </c>
      <c r="K8266" t="str">
        <f t="shared" si="490"/>
        <v>9999 - Unspecified - Improvement Existing Secondary Suite</v>
      </c>
      <c r="L8266" t="s">
        <v>9937</v>
      </c>
      <c r="M8266" t="s">
        <v>9939</v>
      </c>
      <c r="N8266" t="s">
        <v>9926</v>
      </c>
      <c r="O8266" t="s">
        <v>9927</v>
      </c>
    </row>
    <row r="8267" spans="1:15" x14ac:dyDescent="0.35">
      <c r="A8267">
        <v>2020</v>
      </c>
      <c r="B8267" s="2">
        <v>44148</v>
      </c>
      <c r="C8267" s="2">
        <v>44517</v>
      </c>
      <c r="D8267">
        <f t="shared" si="491"/>
        <v>369</v>
      </c>
      <c r="E8267" t="s">
        <v>1759</v>
      </c>
      <c r="F8267" t="s">
        <v>3421</v>
      </c>
      <c r="G8267" t="s">
        <v>5173</v>
      </c>
      <c r="I8267">
        <v>51.128216116334599</v>
      </c>
      <c r="J8267">
        <v>-113.936243934084</v>
      </c>
      <c r="K8267" t="str">
        <f t="shared" si="490"/>
        <v>9999 - Unspecified -  New Secondary Suite</v>
      </c>
      <c r="L8267" t="s">
        <v>9937</v>
      </c>
      <c r="N8267" t="s">
        <v>9928</v>
      </c>
      <c r="O8267" t="s">
        <v>9927</v>
      </c>
    </row>
    <row r="8268" spans="1:15" x14ac:dyDescent="0.35">
      <c r="A8268">
        <v>2020</v>
      </c>
      <c r="B8268" s="2">
        <v>44148</v>
      </c>
      <c r="C8268" s="2">
        <v>44232</v>
      </c>
      <c r="D8268">
        <f t="shared" si="491"/>
        <v>84</v>
      </c>
      <c r="E8268" t="s">
        <v>2661</v>
      </c>
      <c r="F8268" t="s">
        <v>3421</v>
      </c>
      <c r="G8268" t="s">
        <v>6075</v>
      </c>
      <c r="I8268" s="3" t="s">
        <v>9249</v>
      </c>
      <c r="J8268">
        <v>-113.954124784953</v>
      </c>
      <c r="K8268" t="str">
        <f t="shared" si="490"/>
        <v>9999 - Unspecified - Improvement Existing Secondary Suite</v>
      </c>
      <c r="L8268" t="s">
        <v>9937</v>
      </c>
      <c r="M8268" t="s">
        <v>9939</v>
      </c>
      <c r="N8268" t="s">
        <v>9926</v>
      </c>
      <c r="O8268" t="s">
        <v>9927</v>
      </c>
    </row>
    <row r="8269" spans="1:15" x14ac:dyDescent="0.35">
      <c r="A8269">
        <v>2020</v>
      </c>
      <c r="B8269" s="2">
        <v>44148</v>
      </c>
      <c r="C8269" s="2">
        <v>44390</v>
      </c>
      <c r="D8269">
        <f t="shared" si="491"/>
        <v>242</v>
      </c>
      <c r="E8269" t="s">
        <v>2946</v>
      </c>
      <c r="F8269" t="s">
        <v>3421</v>
      </c>
      <c r="G8269" t="s">
        <v>6358</v>
      </c>
      <c r="I8269" s="3" t="s">
        <v>9503</v>
      </c>
      <c r="J8269">
        <v>-113.923039022685</v>
      </c>
      <c r="K8269" t="str">
        <f t="shared" si="490"/>
        <v>9999 - Unspecified - Improvement Existing Secondary Suite</v>
      </c>
      <c r="L8269" t="s">
        <v>9937</v>
      </c>
      <c r="M8269" t="s">
        <v>9939</v>
      </c>
      <c r="N8269" t="s">
        <v>9926</v>
      </c>
      <c r="O8269" t="s">
        <v>9927</v>
      </c>
    </row>
    <row r="8270" spans="1:15" x14ac:dyDescent="0.35">
      <c r="A8270">
        <v>2020</v>
      </c>
      <c r="B8270" s="2">
        <v>44148</v>
      </c>
      <c r="C8270" s="2">
        <v>45337</v>
      </c>
      <c r="D8270">
        <f t="shared" si="491"/>
        <v>1189</v>
      </c>
      <c r="E8270" t="s">
        <v>10206</v>
      </c>
      <c r="F8270" t="s">
        <v>3421</v>
      </c>
      <c r="G8270" t="s">
        <v>20373</v>
      </c>
      <c r="I8270" s="3" t="s">
        <v>30524</v>
      </c>
      <c r="J8270">
        <v>-114.139918479513</v>
      </c>
      <c r="K8270" t="str">
        <f t="shared" si="490"/>
        <v>1110 - Below Grade Suite - Improvement Existing Secondary Suite</v>
      </c>
      <c r="L8270" t="s">
        <v>39609</v>
      </c>
      <c r="M8270" t="s">
        <v>9939</v>
      </c>
      <c r="N8270" t="s">
        <v>9926</v>
      </c>
      <c r="O8270" t="s">
        <v>9927</v>
      </c>
    </row>
    <row r="8271" spans="1:15" x14ac:dyDescent="0.35">
      <c r="A8271">
        <v>2020</v>
      </c>
      <c r="B8271" s="2">
        <v>44148</v>
      </c>
      <c r="C8271" s="2">
        <v>44512</v>
      </c>
      <c r="D8271">
        <f t="shared" si="491"/>
        <v>364</v>
      </c>
      <c r="E8271" t="s">
        <v>11332</v>
      </c>
      <c r="F8271" t="s">
        <v>3421</v>
      </c>
      <c r="G8271" t="s">
        <v>21499</v>
      </c>
      <c r="I8271" s="3" t="s">
        <v>31562</v>
      </c>
      <c r="J8271">
        <v>-114.07373834345999</v>
      </c>
      <c r="K8271" t="str">
        <f t="shared" si="490"/>
        <v>1110 - Below Grade Suite -  New Secondary Suite</v>
      </c>
      <c r="L8271" t="s">
        <v>39609</v>
      </c>
      <c r="N8271" t="s">
        <v>9928</v>
      </c>
      <c r="O8271" t="s">
        <v>9927</v>
      </c>
    </row>
    <row r="8272" spans="1:15" x14ac:dyDescent="0.35">
      <c r="A8272">
        <v>2020</v>
      </c>
      <c r="B8272" s="2">
        <v>44148</v>
      </c>
      <c r="C8272" s="2">
        <v>44502</v>
      </c>
      <c r="D8272">
        <f t="shared" si="491"/>
        <v>354</v>
      </c>
      <c r="E8272" t="s">
        <v>12112</v>
      </c>
      <c r="F8272" t="s">
        <v>3421</v>
      </c>
      <c r="G8272" t="s">
        <v>22279</v>
      </c>
      <c r="I8272" s="3" t="s">
        <v>32269</v>
      </c>
      <c r="J8272">
        <v>-114.10673672929001</v>
      </c>
      <c r="K8272" t="str">
        <f t="shared" si="490"/>
        <v>1110 - Below Grade Suite -  New Secondary Suite</v>
      </c>
      <c r="L8272" t="s">
        <v>39609</v>
      </c>
      <c r="N8272" t="s">
        <v>9928</v>
      </c>
      <c r="O8272" t="s">
        <v>9927</v>
      </c>
    </row>
    <row r="8273" spans="1:15" x14ac:dyDescent="0.35">
      <c r="A8273">
        <v>2020</v>
      </c>
      <c r="B8273" s="2">
        <v>44148</v>
      </c>
      <c r="C8273" s="2">
        <v>44153</v>
      </c>
      <c r="D8273">
        <f t="shared" si="491"/>
        <v>5</v>
      </c>
      <c r="E8273" t="s">
        <v>12544</v>
      </c>
      <c r="F8273" t="s">
        <v>3421</v>
      </c>
      <c r="G8273" t="s">
        <v>22710</v>
      </c>
      <c r="I8273" s="3" t="s">
        <v>32662</v>
      </c>
      <c r="J8273">
        <v>-114.110428224687</v>
      </c>
      <c r="K8273" t="str">
        <f t="shared" si="490"/>
        <v>1110 - Below Grade Suite - Improvement Existing Secondary Suite</v>
      </c>
      <c r="L8273" t="s">
        <v>39609</v>
      </c>
      <c r="M8273" t="s">
        <v>9939</v>
      </c>
      <c r="N8273" t="s">
        <v>9926</v>
      </c>
      <c r="O8273" t="s">
        <v>9927</v>
      </c>
    </row>
    <row r="8274" spans="1:15" x14ac:dyDescent="0.35">
      <c r="A8274">
        <v>2020</v>
      </c>
      <c r="B8274" s="2">
        <v>44148</v>
      </c>
      <c r="C8274" s="2">
        <v>44256</v>
      </c>
      <c r="D8274">
        <f t="shared" si="491"/>
        <v>108</v>
      </c>
      <c r="E8274" t="s">
        <v>12925</v>
      </c>
      <c r="F8274" t="s">
        <v>3421</v>
      </c>
      <c r="G8274" t="s">
        <v>23091</v>
      </c>
      <c r="I8274" s="3" t="s">
        <v>33011</v>
      </c>
      <c r="J8274">
        <v>-114.034205241645</v>
      </c>
      <c r="K8274" t="str">
        <f t="shared" si="490"/>
        <v>1110 - Below Grade Suite -  New Secondary Suite</v>
      </c>
      <c r="L8274" t="s">
        <v>39609</v>
      </c>
      <c r="N8274" t="s">
        <v>9928</v>
      </c>
      <c r="O8274" t="s">
        <v>9927</v>
      </c>
    </row>
    <row r="8275" spans="1:15" x14ac:dyDescent="0.35">
      <c r="A8275">
        <v>2020</v>
      </c>
      <c r="B8275" s="2">
        <v>44148</v>
      </c>
      <c r="C8275" s="2">
        <v>44160</v>
      </c>
      <c r="D8275">
        <f t="shared" si="491"/>
        <v>12</v>
      </c>
      <c r="E8275" t="s">
        <v>13040</v>
      </c>
      <c r="F8275" t="s">
        <v>3421</v>
      </c>
      <c r="G8275" t="s">
        <v>23205</v>
      </c>
      <c r="I8275" s="3" t="s">
        <v>32662</v>
      </c>
      <c r="J8275">
        <v>-114.110428224687</v>
      </c>
      <c r="K8275" t="str">
        <f t="shared" si="490"/>
        <v>1110 - Below Grade Suite - Improvement Existing Secondary Suite</v>
      </c>
      <c r="L8275" t="s">
        <v>39609</v>
      </c>
      <c r="M8275" t="s">
        <v>9939</v>
      </c>
      <c r="N8275" t="s">
        <v>9926</v>
      </c>
      <c r="O8275" t="s">
        <v>9927</v>
      </c>
    </row>
    <row r="8276" spans="1:15" x14ac:dyDescent="0.35">
      <c r="A8276">
        <v>2020</v>
      </c>
      <c r="B8276" s="2">
        <v>44148</v>
      </c>
      <c r="C8276" s="2">
        <v>44686</v>
      </c>
      <c r="D8276">
        <f t="shared" si="491"/>
        <v>538</v>
      </c>
      <c r="E8276" t="s">
        <v>13679</v>
      </c>
      <c r="F8276" t="s">
        <v>3421</v>
      </c>
      <c r="G8276" t="s">
        <v>23844</v>
      </c>
      <c r="I8276">
        <v>51.048273406036103</v>
      </c>
      <c r="J8276">
        <v>-113.98123473583701</v>
      </c>
      <c r="K8276" t="str">
        <f t="shared" si="490"/>
        <v>1110 - Below Grade Suite - Improvement Existing Secondary Suite</v>
      </c>
      <c r="L8276" t="s">
        <v>39609</v>
      </c>
      <c r="M8276" t="s">
        <v>9939</v>
      </c>
      <c r="N8276" t="s">
        <v>9926</v>
      </c>
      <c r="O8276" t="s">
        <v>9927</v>
      </c>
    </row>
    <row r="8277" spans="1:15" x14ac:dyDescent="0.35">
      <c r="A8277">
        <v>2020</v>
      </c>
      <c r="B8277" s="2">
        <v>44148</v>
      </c>
      <c r="C8277" s="2">
        <v>45121</v>
      </c>
      <c r="D8277">
        <f t="shared" si="491"/>
        <v>973</v>
      </c>
      <c r="E8277" t="s">
        <v>14189</v>
      </c>
      <c r="F8277" t="s">
        <v>3421</v>
      </c>
      <c r="G8277" t="s">
        <v>24354</v>
      </c>
      <c r="I8277">
        <v>51.0835601509337</v>
      </c>
      <c r="J8277">
        <v>-114.26507074033</v>
      </c>
      <c r="K8277" t="str">
        <f t="shared" si="490"/>
        <v>1110 - Below Grade Suite - Improvement Existing Secondary Suite</v>
      </c>
      <c r="L8277" t="s">
        <v>39609</v>
      </c>
      <c r="M8277" t="s">
        <v>9939</v>
      </c>
      <c r="N8277" t="s">
        <v>9926</v>
      </c>
      <c r="O8277" t="s">
        <v>9927</v>
      </c>
    </row>
    <row r="8278" spans="1:15" x14ac:dyDescent="0.35">
      <c r="A8278">
        <v>2020</v>
      </c>
      <c r="B8278" s="2">
        <v>44148</v>
      </c>
      <c r="E8278" t="s">
        <v>15278</v>
      </c>
      <c r="F8278" t="s">
        <v>3422</v>
      </c>
      <c r="G8278" t="s">
        <v>25443</v>
      </c>
      <c r="I8278" s="3" t="s">
        <v>35152</v>
      </c>
      <c r="J8278">
        <v>-114.012454533427</v>
      </c>
      <c r="K8278" t="str">
        <f t="shared" si="490"/>
        <v>1110 - Below Grade Suite - Improvement Existing Secondary Suite</v>
      </c>
      <c r="L8278" t="s">
        <v>39609</v>
      </c>
      <c r="M8278" t="s">
        <v>9939</v>
      </c>
      <c r="N8278" t="s">
        <v>9926</v>
      </c>
      <c r="O8278" t="s">
        <v>9927</v>
      </c>
    </row>
    <row r="8279" spans="1:15" x14ac:dyDescent="0.35">
      <c r="A8279">
        <v>2020</v>
      </c>
      <c r="B8279" s="2">
        <v>44148</v>
      </c>
      <c r="C8279" s="2">
        <v>44244</v>
      </c>
      <c r="D8279">
        <f t="shared" ref="D8279:D8288" si="492">_xlfn.DAYS(C8279,B8279)</f>
        <v>96</v>
      </c>
      <c r="E8279" t="s">
        <v>16099</v>
      </c>
      <c r="F8279" t="s">
        <v>3421</v>
      </c>
      <c r="G8279" t="s">
        <v>26264</v>
      </c>
      <c r="I8279" s="3" t="s">
        <v>35884</v>
      </c>
      <c r="J8279">
        <v>-114.05185677636899</v>
      </c>
      <c r="K8279" t="str">
        <f t="shared" si="490"/>
        <v>1110 - Below Grade Suite - Improvement Existing Secondary Suite</v>
      </c>
      <c r="L8279" t="s">
        <v>39609</v>
      </c>
      <c r="M8279" t="s">
        <v>9939</v>
      </c>
      <c r="N8279" t="s">
        <v>9926</v>
      </c>
      <c r="O8279" t="s">
        <v>9927</v>
      </c>
    </row>
    <row r="8280" spans="1:15" x14ac:dyDescent="0.35">
      <c r="A8280">
        <v>2020</v>
      </c>
      <c r="B8280" s="2">
        <v>44148</v>
      </c>
      <c r="C8280" s="2">
        <v>44161</v>
      </c>
      <c r="D8280">
        <f t="shared" si="492"/>
        <v>13</v>
      </c>
      <c r="E8280" t="s">
        <v>16285</v>
      </c>
      <c r="F8280" t="s">
        <v>3421</v>
      </c>
      <c r="G8280" t="s">
        <v>26450</v>
      </c>
      <c r="I8280" s="3" t="s">
        <v>36057</v>
      </c>
      <c r="J8280">
        <v>-113.933312326474</v>
      </c>
      <c r="K8280" t="str">
        <f t="shared" si="490"/>
        <v>1110 - Below Grade Suite - Improvement Existing Secondary Suite</v>
      </c>
      <c r="L8280" t="s">
        <v>39609</v>
      </c>
      <c r="M8280" t="s">
        <v>9939</v>
      </c>
      <c r="N8280" t="s">
        <v>9926</v>
      </c>
      <c r="O8280" t="s">
        <v>9927</v>
      </c>
    </row>
    <row r="8281" spans="1:15" x14ac:dyDescent="0.35">
      <c r="A8281">
        <v>2020</v>
      </c>
      <c r="B8281" s="2">
        <v>44148</v>
      </c>
      <c r="C8281" s="2">
        <v>44497</v>
      </c>
      <c r="D8281">
        <f t="shared" si="492"/>
        <v>349</v>
      </c>
      <c r="E8281" t="s">
        <v>18886</v>
      </c>
      <c r="F8281" t="s">
        <v>3421</v>
      </c>
      <c r="G8281" t="s">
        <v>29047</v>
      </c>
      <c r="I8281" s="3" t="s">
        <v>38381</v>
      </c>
      <c r="J8281">
        <v>-114.12389334706801</v>
      </c>
      <c r="K8281" t="str">
        <f t="shared" si="490"/>
        <v>1110 - Below Grade Suite - Improvement Existing Secondary Suite</v>
      </c>
      <c r="L8281" t="s">
        <v>39609</v>
      </c>
      <c r="M8281" t="s">
        <v>9939</v>
      </c>
      <c r="N8281" t="s">
        <v>9926</v>
      </c>
      <c r="O8281" t="s">
        <v>9927</v>
      </c>
    </row>
    <row r="8282" spans="1:15" x14ac:dyDescent="0.35">
      <c r="A8282">
        <v>2020</v>
      </c>
      <c r="B8282" s="2">
        <v>44147</v>
      </c>
      <c r="C8282" s="2">
        <v>44364</v>
      </c>
      <c r="D8282">
        <f t="shared" si="492"/>
        <v>217</v>
      </c>
      <c r="E8282" t="s">
        <v>536</v>
      </c>
      <c r="F8282" t="s">
        <v>3421</v>
      </c>
      <c r="G8282" t="s">
        <v>3950</v>
      </c>
      <c r="I8282" s="3" t="s">
        <v>7331</v>
      </c>
      <c r="J8282">
        <v>-113.92659834107</v>
      </c>
      <c r="K8282" t="str">
        <f t="shared" si="490"/>
        <v>9999 - Unspecified - Improvement Existing Secondary Suite</v>
      </c>
      <c r="L8282" t="s">
        <v>9937</v>
      </c>
      <c r="M8282" t="s">
        <v>9939</v>
      </c>
      <c r="N8282" t="s">
        <v>9926</v>
      </c>
      <c r="O8282" t="s">
        <v>9927</v>
      </c>
    </row>
    <row r="8283" spans="1:15" x14ac:dyDescent="0.35">
      <c r="A8283">
        <v>2020</v>
      </c>
      <c r="B8283" s="2">
        <v>44147</v>
      </c>
      <c r="C8283" s="2">
        <v>44595</v>
      </c>
      <c r="D8283">
        <f t="shared" si="492"/>
        <v>448</v>
      </c>
      <c r="E8283" t="s">
        <v>617</v>
      </c>
      <c r="F8283" t="s">
        <v>3421</v>
      </c>
      <c r="G8283" t="s">
        <v>4031</v>
      </c>
      <c r="I8283" s="3" t="s">
        <v>7403</v>
      </c>
      <c r="J8283">
        <v>-113.92800060024599</v>
      </c>
      <c r="K8283" t="str">
        <f t="shared" si="490"/>
        <v>9999 - Unspecified - Improvement Existing Secondary Suite</v>
      </c>
      <c r="L8283" t="s">
        <v>9937</v>
      </c>
      <c r="M8283" t="s">
        <v>9939</v>
      </c>
      <c r="N8283" t="s">
        <v>9926</v>
      </c>
      <c r="O8283" t="s">
        <v>9927</v>
      </c>
    </row>
    <row r="8284" spans="1:15" x14ac:dyDescent="0.35">
      <c r="A8284">
        <v>2020</v>
      </c>
      <c r="B8284" s="2">
        <v>44147</v>
      </c>
      <c r="C8284" s="2">
        <v>44167</v>
      </c>
      <c r="D8284">
        <f t="shared" si="492"/>
        <v>20</v>
      </c>
      <c r="E8284" t="s">
        <v>1923</v>
      </c>
      <c r="F8284" t="s">
        <v>3421</v>
      </c>
      <c r="G8284" t="s">
        <v>5337</v>
      </c>
      <c r="I8284" s="3" t="s">
        <v>8590</v>
      </c>
      <c r="J8284">
        <v>-113.947936136989</v>
      </c>
      <c r="K8284" t="str">
        <f t="shared" si="490"/>
        <v>9999 - Unspecified - Improvement Existing Secondary Suite</v>
      </c>
      <c r="L8284" t="s">
        <v>9937</v>
      </c>
      <c r="M8284" t="s">
        <v>9939</v>
      </c>
      <c r="N8284" t="s">
        <v>9926</v>
      </c>
      <c r="O8284" t="s">
        <v>9927</v>
      </c>
    </row>
    <row r="8285" spans="1:15" x14ac:dyDescent="0.35">
      <c r="A8285">
        <v>2020</v>
      </c>
      <c r="B8285" s="2">
        <v>44147</v>
      </c>
      <c r="C8285" s="2">
        <v>44456</v>
      </c>
      <c r="D8285">
        <f t="shared" si="492"/>
        <v>309</v>
      </c>
      <c r="E8285" t="s">
        <v>2544</v>
      </c>
      <c r="F8285" t="s">
        <v>3421</v>
      </c>
      <c r="G8285" t="s">
        <v>5958</v>
      </c>
      <c r="I8285">
        <v>51.110398281142999</v>
      </c>
      <c r="J8285">
        <v>-114.170266962809</v>
      </c>
      <c r="K8285" t="str">
        <f t="shared" si="490"/>
        <v>9999 - Unspecified -  New Secondary Suite</v>
      </c>
      <c r="L8285" t="s">
        <v>9937</v>
      </c>
      <c r="N8285" t="s">
        <v>9928</v>
      </c>
      <c r="O8285" t="s">
        <v>9927</v>
      </c>
    </row>
    <row r="8286" spans="1:15" x14ac:dyDescent="0.35">
      <c r="A8286">
        <v>2020</v>
      </c>
      <c r="B8286" s="2">
        <v>44147</v>
      </c>
      <c r="C8286" s="2">
        <v>44372</v>
      </c>
      <c r="D8286">
        <f t="shared" si="492"/>
        <v>225</v>
      </c>
      <c r="E8286" t="s">
        <v>2681</v>
      </c>
      <c r="F8286" t="s">
        <v>3421</v>
      </c>
      <c r="G8286" t="s">
        <v>6095</v>
      </c>
      <c r="I8286" s="3" t="s">
        <v>9267</v>
      </c>
      <c r="J8286">
        <v>-113.99486568190601</v>
      </c>
      <c r="K8286" t="str">
        <f t="shared" si="490"/>
        <v>9999 - Unspecified -  New Secondary Suite</v>
      </c>
      <c r="L8286" t="s">
        <v>9937</v>
      </c>
      <c r="N8286" t="s">
        <v>9928</v>
      </c>
      <c r="O8286" t="s">
        <v>9927</v>
      </c>
    </row>
    <row r="8287" spans="1:15" x14ac:dyDescent="0.35">
      <c r="A8287">
        <v>2020</v>
      </c>
      <c r="B8287" s="2">
        <v>44147</v>
      </c>
      <c r="C8287" s="2">
        <v>44155</v>
      </c>
      <c r="D8287">
        <f t="shared" si="492"/>
        <v>8</v>
      </c>
      <c r="E8287" t="s">
        <v>2979</v>
      </c>
      <c r="F8287" t="s">
        <v>3421</v>
      </c>
      <c r="G8287" t="s">
        <v>6391</v>
      </c>
      <c r="I8287" s="3" t="s">
        <v>9533</v>
      </c>
      <c r="J8287">
        <v>-113.924676863198</v>
      </c>
      <c r="K8287" t="str">
        <f t="shared" si="490"/>
        <v>9999 - Unspecified - Improvement Existing Secondary Suite</v>
      </c>
      <c r="L8287" t="s">
        <v>9937</v>
      </c>
      <c r="M8287" t="s">
        <v>9939</v>
      </c>
      <c r="N8287" t="s">
        <v>9926</v>
      </c>
      <c r="O8287" t="s">
        <v>9927</v>
      </c>
    </row>
    <row r="8288" spans="1:15" x14ac:dyDescent="0.35">
      <c r="A8288">
        <v>2020</v>
      </c>
      <c r="B8288" s="2">
        <v>44147</v>
      </c>
      <c r="C8288" s="2">
        <v>44218</v>
      </c>
      <c r="D8288">
        <f t="shared" si="492"/>
        <v>71</v>
      </c>
      <c r="E8288" t="s">
        <v>12987</v>
      </c>
      <c r="F8288" t="s">
        <v>3421</v>
      </c>
      <c r="G8288" t="s">
        <v>23153</v>
      </c>
      <c r="I8288" s="3" t="s">
        <v>33068</v>
      </c>
      <c r="J8288">
        <v>-114.088316978541</v>
      </c>
      <c r="K8288" t="str">
        <f t="shared" si="490"/>
        <v>1110 - Below Grade Suite -  New Secondary Suite</v>
      </c>
      <c r="L8288" t="s">
        <v>39609</v>
      </c>
      <c r="N8288" t="s">
        <v>9928</v>
      </c>
      <c r="O8288" t="s">
        <v>9927</v>
      </c>
    </row>
    <row r="8289" spans="1:15" x14ac:dyDescent="0.35">
      <c r="A8289">
        <v>2020</v>
      </c>
      <c r="B8289" s="2">
        <v>44147</v>
      </c>
      <c r="E8289" t="s">
        <v>13973</v>
      </c>
      <c r="F8289" t="s">
        <v>3422</v>
      </c>
      <c r="G8289" t="s">
        <v>24138</v>
      </c>
      <c r="I8289" s="3" t="s">
        <v>33970</v>
      </c>
      <c r="J8289">
        <v>-113.969301172763</v>
      </c>
      <c r="K8289" t="str">
        <f t="shared" si="490"/>
        <v>1110 - Below Grade Suite - Improvement Existing Secondary Suite</v>
      </c>
      <c r="L8289" t="s">
        <v>39609</v>
      </c>
      <c r="M8289" t="s">
        <v>9939</v>
      </c>
      <c r="N8289" t="s">
        <v>9926</v>
      </c>
      <c r="O8289" t="s">
        <v>9927</v>
      </c>
    </row>
    <row r="8290" spans="1:15" x14ac:dyDescent="0.35">
      <c r="A8290">
        <v>2020</v>
      </c>
      <c r="B8290" s="2">
        <v>44147</v>
      </c>
      <c r="C8290" s="2">
        <v>44270</v>
      </c>
      <c r="D8290">
        <f>_xlfn.DAYS(C8290,B8290)</f>
        <v>123</v>
      </c>
      <c r="E8290" t="s">
        <v>17452</v>
      </c>
      <c r="F8290" t="s">
        <v>3421</v>
      </c>
      <c r="G8290" t="s">
        <v>27616</v>
      </c>
      <c r="I8290" s="3" t="s">
        <v>37100</v>
      </c>
      <c r="J8290">
        <v>-114.20244957049999</v>
      </c>
      <c r="K8290" t="str">
        <f t="shared" si="490"/>
        <v>1110 - Below Grade Suite - Improvement Existing Secondary Suite</v>
      </c>
      <c r="L8290" t="s">
        <v>39609</v>
      </c>
      <c r="M8290" t="s">
        <v>9939</v>
      </c>
      <c r="N8290" t="s">
        <v>9926</v>
      </c>
      <c r="O8290" t="s">
        <v>9927</v>
      </c>
    </row>
    <row r="8291" spans="1:15" x14ac:dyDescent="0.35">
      <c r="A8291">
        <v>2020</v>
      </c>
      <c r="B8291" s="2">
        <v>44147</v>
      </c>
      <c r="E8291" t="s">
        <v>39785</v>
      </c>
      <c r="F8291" t="s">
        <v>3422</v>
      </c>
      <c r="G8291" t="s">
        <v>40081</v>
      </c>
      <c r="I8291" s="3" t="s">
        <v>40364</v>
      </c>
      <c r="J8291">
        <v>-113.97593520535401</v>
      </c>
      <c r="K8291" t="str">
        <f t="shared" si="490"/>
        <v>1101 - Improvements (Single Family) - Improvement Existing Secondary Suite</v>
      </c>
      <c r="L8291" t="s">
        <v>9938</v>
      </c>
      <c r="M8291" t="s">
        <v>9939</v>
      </c>
      <c r="N8291" t="s">
        <v>9926</v>
      </c>
      <c r="O8291" t="s">
        <v>9927</v>
      </c>
    </row>
    <row r="8292" spans="1:15" x14ac:dyDescent="0.35">
      <c r="A8292">
        <v>2020</v>
      </c>
      <c r="B8292" s="2">
        <v>44145</v>
      </c>
      <c r="C8292" s="2">
        <v>44155</v>
      </c>
      <c r="D8292">
        <f t="shared" ref="D8292:D8314" si="493">_xlfn.DAYS(C8292,B8292)</f>
        <v>10</v>
      </c>
      <c r="E8292" t="s">
        <v>704</v>
      </c>
      <c r="F8292" t="s">
        <v>3421</v>
      </c>
      <c r="G8292" t="s">
        <v>4118</v>
      </c>
      <c r="I8292" s="3" t="s">
        <v>7483</v>
      </c>
      <c r="J8292">
        <v>-114.04495591977999</v>
      </c>
      <c r="K8292" t="str">
        <f t="shared" si="490"/>
        <v>9999 - Unspecified - Improvement Existing Secondary Suite</v>
      </c>
      <c r="L8292" t="s">
        <v>9937</v>
      </c>
      <c r="M8292" t="s">
        <v>9939</v>
      </c>
      <c r="N8292" t="s">
        <v>9926</v>
      </c>
      <c r="O8292" t="s">
        <v>9927</v>
      </c>
    </row>
    <row r="8293" spans="1:15" x14ac:dyDescent="0.35">
      <c r="A8293">
        <v>2020</v>
      </c>
      <c r="B8293" s="2">
        <v>44145</v>
      </c>
      <c r="C8293" s="2">
        <v>45040</v>
      </c>
      <c r="D8293">
        <f t="shared" si="493"/>
        <v>895</v>
      </c>
      <c r="E8293" t="s">
        <v>2732</v>
      </c>
      <c r="F8293" t="s">
        <v>3421</v>
      </c>
      <c r="G8293" t="s">
        <v>6146</v>
      </c>
      <c r="I8293" s="3" t="s">
        <v>9313</v>
      </c>
      <c r="J8293">
        <v>-113.943866144856</v>
      </c>
      <c r="K8293" t="str">
        <f t="shared" si="490"/>
        <v>9999 - Unspecified - Improvement Existing Secondary Suite</v>
      </c>
      <c r="L8293" t="s">
        <v>9937</v>
      </c>
      <c r="M8293" t="s">
        <v>9939</v>
      </c>
      <c r="N8293" t="s">
        <v>9926</v>
      </c>
      <c r="O8293" t="s">
        <v>9927</v>
      </c>
    </row>
    <row r="8294" spans="1:15" x14ac:dyDescent="0.35">
      <c r="A8294">
        <v>2020</v>
      </c>
      <c r="B8294" s="2">
        <v>44145</v>
      </c>
      <c r="C8294" s="2">
        <v>44186</v>
      </c>
      <c r="D8294">
        <f t="shared" si="493"/>
        <v>41</v>
      </c>
      <c r="E8294" t="s">
        <v>10884</v>
      </c>
      <c r="F8294" t="s">
        <v>3421</v>
      </c>
      <c r="G8294" t="s">
        <v>21051</v>
      </c>
      <c r="I8294" s="3" t="s">
        <v>31150</v>
      </c>
      <c r="J8294">
        <v>-114.052216140003</v>
      </c>
      <c r="K8294" t="str">
        <f t="shared" si="490"/>
        <v>1110 - Below Grade Suite - Improvement Existing Secondary Suite</v>
      </c>
      <c r="L8294" t="s">
        <v>39609</v>
      </c>
      <c r="M8294" t="s">
        <v>9939</v>
      </c>
      <c r="N8294" t="s">
        <v>9926</v>
      </c>
      <c r="O8294" t="s">
        <v>9927</v>
      </c>
    </row>
    <row r="8295" spans="1:15" x14ac:dyDescent="0.35">
      <c r="A8295">
        <v>2020</v>
      </c>
      <c r="B8295" s="2">
        <v>44145</v>
      </c>
      <c r="C8295" s="2">
        <v>44481</v>
      </c>
      <c r="D8295">
        <f t="shared" si="493"/>
        <v>336</v>
      </c>
      <c r="E8295" t="s">
        <v>11466</v>
      </c>
      <c r="F8295" t="s">
        <v>3421</v>
      </c>
      <c r="G8295" t="s">
        <v>21633</v>
      </c>
      <c r="I8295" s="3" t="s">
        <v>31684</v>
      </c>
      <c r="J8295">
        <v>-113.910471736395</v>
      </c>
      <c r="K8295" t="str">
        <f t="shared" si="490"/>
        <v>1110 - Below Grade Suite -  New Secondary Suite</v>
      </c>
      <c r="L8295" t="s">
        <v>39609</v>
      </c>
      <c r="N8295" t="s">
        <v>9928</v>
      </c>
      <c r="O8295" t="s">
        <v>9927</v>
      </c>
    </row>
    <row r="8296" spans="1:15" x14ac:dyDescent="0.35">
      <c r="A8296">
        <v>2020</v>
      </c>
      <c r="B8296" s="2">
        <v>44145</v>
      </c>
      <c r="C8296" s="2">
        <v>44172</v>
      </c>
      <c r="D8296">
        <f t="shared" si="493"/>
        <v>27</v>
      </c>
      <c r="E8296" t="s">
        <v>11766</v>
      </c>
      <c r="F8296" t="s">
        <v>3421</v>
      </c>
      <c r="G8296" t="s">
        <v>21933</v>
      </c>
      <c r="I8296" s="3" t="s">
        <v>31960</v>
      </c>
      <c r="J8296">
        <v>-114.09446512847801</v>
      </c>
      <c r="K8296" t="str">
        <f t="shared" si="490"/>
        <v>1110 - Below Grade Suite -  New Secondary Suite</v>
      </c>
      <c r="L8296" t="s">
        <v>39609</v>
      </c>
      <c r="N8296" t="s">
        <v>9928</v>
      </c>
      <c r="O8296" t="s">
        <v>9927</v>
      </c>
    </row>
    <row r="8297" spans="1:15" x14ac:dyDescent="0.35">
      <c r="A8297">
        <v>2020</v>
      </c>
      <c r="B8297" s="2">
        <v>44145</v>
      </c>
      <c r="C8297" s="2">
        <v>44172</v>
      </c>
      <c r="D8297">
        <f t="shared" si="493"/>
        <v>27</v>
      </c>
      <c r="E8297" t="s">
        <v>13990</v>
      </c>
      <c r="F8297" t="s">
        <v>3421</v>
      </c>
      <c r="G8297" t="s">
        <v>24155</v>
      </c>
      <c r="I8297" s="3" t="s">
        <v>31960</v>
      </c>
      <c r="J8297">
        <v>-114.09446512847801</v>
      </c>
      <c r="K8297" t="str">
        <f t="shared" si="490"/>
        <v>1110 - Below Grade Suite -  New Secondary Suite</v>
      </c>
      <c r="L8297" t="s">
        <v>39609</v>
      </c>
      <c r="N8297" t="s">
        <v>9928</v>
      </c>
      <c r="O8297" t="s">
        <v>9927</v>
      </c>
    </row>
    <row r="8298" spans="1:15" x14ac:dyDescent="0.35">
      <c r="A8298">
        <v>2020</v>
      </c>
      <c r="B8298" s="2">
        <v>44145</v>
      </c>
      <c r="C8298" s="2">
        <v>44196</v>
      </c>
      <c r="D8298">
        <f t="shared" si="493"/>
        <v>51</v>
      </c>
      <c r="E8298" t="s">
        <v>14659</v>
      </c>
      <c r="F8298" t="s">
        <v>3421</v>
      </c>
      <c r="G8298" t="s">
        <v>24824</v>
      </c>
      <c r="I8298" s="3" t="s">
        <v>34598</v>
      </c>
      <c r="J8298">
        <v>-114.173598336163</v>
      </c>
      <c r="K8298" t="str">
        <f t="shared" si="490"/>
        <v>1110 - Below Grade Suite - Improvement Existing Secondary Suite</v>
      </c>
      <c r="L8298" t="s">
        <v>39609</v>
      </c>
      <c r="M8298" t="s">
        <v>9939</v>
      </c>
      <c r="N8298" t="s">
        <v>9926</v>
      </c>
      <c r="O8298" t="s">
        <v>9927</v>
      </c>
    </row>
    <row r="8299" spans="1:15" x14ac:dyDescent="0.35">
      <c r="A8299">
        <v>2020</v>
      </c>
      <c r="B8299" s="2">
        <v>44145</v>
      </c>
      <c r="C8299" s="2">
        <v>44326</v>
      </c>
      <c r="D8299">
        <f t="shared" si="493"/>
        <v>181</v>
      </c>
      <c r="E8299" t="s">
        <v>16654</v>
      </c>
      <c r="F8299" t="s">
        <v>3421</v>
      </c>
      <c r="G8299" t="s">
        <v>26819</v>
      </c>
      <c r="I8299" s="3" t="s">
        <v>36381</v>
      </c>
      <c r="J8299">
        <v>-114.17671955627399</v>
      </c>
      <c r="K8299" t="str">
        <f t="shared" si="490"/>
        <v>1110 - Below Grade Suite - Improvement Existing Secondary Suite</v>
      </c>
      <c r="L8299" t="s">
        <v>39609</v>
      </c>
      <c r="M8299" t="s">
        <v>9939</v>
      </c>
      <c r="N8299" t="s">
        <v>9926</v>
      </c>
      <c r="O8299" t="s">
        <v>9927</v>
      </c>
    </row>
    <row r="8300" spans="1:15" x14ac:dyDescent="0.35">
      <c r="A8300">
        <v>2020</v>
      </c>
      <c r="B8300" s="2">
        <v>44145</v>
      </c>
      <c r="C8300" s="2">
        <v>44363</v>
      </c>
      <c r="D8300">
        <f t="shared" si="493"/>
        <v>218</v>
      </c>
      <c r="E8300" t="s">
        <v>16655</v>
      </c>
      <c r="F8300" t="s">
        <v>3421</v>
      </c>
      <c r="G8300" t="s">
        <v>26820</v>
      </c>
      <c r="I8300" s="3" t="s">
        <v>36382</v>
      </c>
      <c r="J8300">
        <v>-114.182409367628</v>
      </c>
      <c r="K8300" t="str">
        <f t="shared" si="490"/>
        <v>1110 - Below Grade Suite - Improvement Existing Secondary Suite</v>
      </c>
      <c r="L8300" t="s">
        <v>39609</v>
      </c>
      <c r="M8300" t="s">
        <v>9939</v>
      </c>
      <c r="N8300" t="s">
        <v>9926</v>
      </c>
      <c r="O8300" t="s">
        <v>9927</v>
      </c>
    </row>
    <row r="8301" spans="1:15" x14ac:dyDescent="0.35">
      <c r="A8301">
        <v>2020</v>
      </c>
      <c r="B8301" s="2">
        <v>44145</v>
      </c>
      <c r="C8301" s="2">
        <v>44211</v>
      </c>
      <c r="D8301">
        <f t="shared" si="493"/>
        <v>66</v>
      </c>
      <c r="E8301" t="s">
        <v>17168</v>
      </c>
      <c r="F8301" t="s">
        <v>3421</v>
      </c>
      <c r="G8301" t="s">
        <v>27332</v>
      </c>
      <c r="I8301" s="3" t="s">
        <v>36851</v>
      </c>
      <c r="J8301">
        <v>-113.925566973301</v>
      </c>
      <c r="K8301" t="str">
        <f t="shared" si="490"/>
        <v>1110 - Below Grade Suite - Improvement Existing Secondary Suite</v>
      </c>
      <c r="L8301" t="s">
        <v>39609</v>
      </c>
      <c r="M8301" t="s">
        <v>9939</v>
      </c>
      <c r="N8301" t="s">
        <v>9926</v>
      </c>
      <c r="O8301" t="s">
        <v>9927</v>
      </c>
    </row>
    <row r="8302" spans="1:15" x14ac:dyDescent="0.35">
      <c r="A8302">
        <v>2020</v>
      </c>
      <c r="B8302" s="2">
        <v>44145</v>
      </c>
      <c r="C8302" s="2">
        <v>44148</v>
      </c>
      <c r="D8302">
        <f t="shared" si="493"/>
        <v>3</v>
      </c>
      <c r="E8302" t="s">
        <v>17936</v>
      </c>
      <c r="F8302" t="s">
        <v>3421</v>
      </c>
      <c r="G8302" t="s">
        <v>28099</v>
      </c>
      <c r="I8302" s="3" t="s">
        <v>37537</v>
      </c>
      <c r="J8302">
        <v>-114.141389326476</v>
      </c>
      <c r="K8302" t="str">
        <f t="shared" si="490"/>
        <v>1110 - Below Grade Suite - Improvement Existing Secondary Suite</v>
      </c>
      <c r="L8302" t="s">
        <v>39609</v>
      </c>
      <c r="M8302" t="s">
        <v>9939</v>
      </c>
      <c r="N8302" t="s">
        <v>9926</v>
      </c>
      <c r="O8302" t="s">
        <v>9927</v>
      </c>
    </row>
    <row r="8303" spans="1:15" x14ac:dyDescent="0.35">
      <c r="A8303">
        <v>2020</v>
      </c>
      <c r="B8303" s="2">
        <v>44145</v>
      </c>
      <c r="C8303" s="2">
        <v>44376</v>
      </c>
      <c r="D8303">
        <f t="shared" si="493"/>
        <v>231</v>
      </c>
      <c r="E8303" t="s">
        <v>18168</v>
      </c>
      <c r="F8303" t="s">
        <v>3421</v>
      </c>
      <c r="G8303" t="s">
        <v>28331</v>
      </c>
      <c r="I8303" s="3" t="s">
        <v>37747</v>
      </c>
      <c r="J8303">
        <v>-113.92459412282599</v>
      </c>
      <c r="K8303" t="str">
        <f t="shared" si="490"/>
        <v>1110 - Below Grade Suite - Improvement Existing Secondary Suite</v>
      </c>
      <c r="L8303" t="s">
        <v>39609</v>
      </c>
      <c r="M8303" t="s">
        <v>9939</v>
      </c>
      <c r="N8303" t="s">
        <v>9926</v>
      </c>
      <c r="O8303" t="s">
        <v>9927</v>
      </c>
    </row>
    <row r="8304" spans="1:15" x14ac:dyDescent="0.35">
      <c r="A8304">
        <v>2020</v>
      </c>
      <c r="B8304" s="2">
        <v>44145</v>
      </c>
      <c r="C8304" s="2">
        <v>44235</v>
      </c>
      <c r="D8304">
        <f t="shared" si="493"/>
        <v>90</v>
      </c>
      <c r="E8304" t="s">
        <v>18224</v>
      </c>
      <c r="F8304" t="s">
        <v>3421</v>
      </c>
      <c r="G8304" t="s">
        <v>28387</v>
      </c>
      <c r="I8304" s="3" t="s">
        <v>36382</v>
      </c>
      <c r="J8304">
        <v>-114.182409367628</v>
      </c>
      <c r="K8304" t="str">
        <f t="shared" si="490"/>
        <v>1110 - Below Grade Suite - Improvement Existing Secondary Suite</v>
      </c>
      <c r="L8304" t="s">
        <v>39609</v>
      </c>
      <c r="M8304" t="s">
        <v>9939</v>
      </c>
      <c r="N8304" t="s">
        <v>9926</v>
      </c>
      <c r="O8304" t="s">
        <v>9927</v>
      </c>
    </row>
    <row r="8305" spans="1:15" x14ac:dyDescent="0.35">
      <c r="A8305">
        <v>2020</v>
      </c>
      <c r="B8305" s="2">
        <v>44144</v>
      </c>
      <c r="C8305" s="2">
        <v>44601</v>
      </c>
      <c r="D8305">
        <f t="shared" si="493"/>
        <v>457</v>
      </c>
      <c r="E8305" t="s">
        <v>105</v>
      </c>
      <c r="F8305" t="s">
        <v>3421</v>
      </c>
      <c r="G8305" t="s">
        <v>3519</v>
      </c>
      <c r="I8305" s="3" t="s">
        <v>6922</v>
      </c>
      <c r="J8305">
        <v>-114.21380286566701</v>
      </c>
      <c r="K8305" t="str">
        <f t="shared" si="490"/>
        <v>9999 - Unspecified - Improvement Existing Secondary Suite</v>
      </c>
      <c r="L8305" t="s">
        <v>9937</v>
      </c>
      <c r="M8305" t="s">
        <v>9939</v>
      </c>
      <c r="N8305" t="s">
        <v>9926</v>
      </c>
      <c r="O8305" t="s">
        <v>9927</v>
      </c>
    </row>
    <row r="8306" spans="1:15" x14ac:dyDescent="0.35">
      <c r="A8306">
        <v>2020</v>
      </c>
      <c r="B8306" s="2">
        <v>44144</v>
      </c>
      <c r="C8306" s="2">
        <v>44308</v>
      </c>
      <c r="D8306">
        <f t="shared" si="493"/>
        <v>164</v>
      </c>
      <c r="E8306" t="s">
        <v>2194</v>
      </c>
      <c r="F8306" t="s">
        <v>3421</v>
      </c>
      <c r="G8306" t="s">
        <v>5608</v>
      </c>
      <c r="I8306" s="3" t="s">
        <v>8838</v>
      </c>
      <c r="J8306">
        <v>-113.961031386776</v>
      </c>
      <c r="K8306" t="str">
        <f t="shared" si="490"/>
        <v>9999 - Unspecified - Improvement Existing Secondary Suite</v>
      </c>
      <c r="L8306" t="s">
        <v>9937</v>
      </c>
      <c r="M8306" t="s">
        <v>9939</v>
      </c>
      <c r="N8306" t="s">
        <v>9926</v>
      </c>
      <c r="O8306" t="s">
        <v>9927</v>
      </c>
    </row>
    <row r="8307" spans="1:15" x14ac:dyDescent="0.35">
      <c r="A8307">
        <v>2020</v>
      </c>
      <c r="B8307" s="2">
        <v>44144</v>
      </c>
      <c r="C8307" s="2">
        <v>44274</v>
      </c>
      <c r="D8307">
        <f t="shared" si="493"/>
        <v>130</v>
      </c>
      <c r="E8307" t="s">
        <v>2463</v>
      </c>
      <c r="F8307" t="s">
        <v>3421</v>
      </c>
      <c r="G8307" t="s">
        <v>5877</v>
      </c>
      <c r="I8307" s="3" t="s">
        <v>9074</v>
      </c>
      <c r="J8307">
        <v>-113.96549170695801</v>
      </c>
      <c r="K8307" t="str">
        <f t="shared" si="490"/>
        <v>9999 - Unspecified - Improvement Existing Secondary Suite</v>
      </c>
      <c r="L8307" t="s">
        <v>9937</v>
      </c>
      <c r="M8307" t="s">
        <v>9939</v>
      </c>
      <c r="N8307" t="s">
        <v>9926</v>
      </c>
      <c r="O8307" t="s">
        <v>9927</v>
      </c>
    </row>
    <row r="8308" spans="1:15" x14ac:dyDescent="0.35">
      <c r="A8308">
        <v>2020</v>
      </c>
      <c r="B8308" s="2">
        <v>44144</v>
      </c>
      <c r="C8308" s="2">
        <v>45155</v>
      </c>
      <c r="D8308">
        <f t="shared" si="493"/>
        <v>1011</v>
      </c>
      <c r="E8308" t="s">
        <v>2562</v>
      </c>
      <c r="F8308" t="s">
        <v>3421</v>
      </c>
      <c r="G8308" t="s">
        <v>5976</v>
      </c>
      <c r="I8308" s="3" t="s">
        <v>9159</v>
      </c>
      <c r="J8308">
        <v>-113.926182737334</v>
      </c>
      <c r="K8308" t="str">
        <f t="shared" si="490"/>
        <v>9999 - Unspecified - Improvement Existing Secondary Suite</v>
      </c>
      <c r="L8308" t="s">
        <v>9937</v>
      </c>
      <c r="M8308" t="s">
        <v>9939</v>
      </c>
      <c r="N8308" t="s">
        <v>9926</v>
      </c>
      <c r="O8308" t="s">
        <v>9927</v>
      </c>
    </row>
    <row r="8309" spans="1:15" x14ac:dyDescent="0.35">
      <c r="A8309">
        <v>2020</v>
      </c>
      <c r="B8309" s="2">
        <v>44144</v>
      </c>
      <c r="C8309" s="2">
        <v>44454</v>
      </c>
      <c r="D8309">
        <f t="shared" si="493"/>
        <v>310</v>
      </c>
      <c r="E8309" t="s">
        <v>14003</v>
      </c>
      <c r="F8309" t="s">
        <v>3421</v>
      </c>
      <c r="G8309" t="s">
        <v>24168</v>
      </c>
      <c r="I8309" s="3" t="s">
        <v>33995</v>
      </c>
      <c r="J8309">
        <v>-114.06296309894999</v>
      </c>
      <c r="K8309" t="str">
        <f t="shared" si="490"/>
        <v>1110 - Below Grade Suite - Improvement Existing Secondary Suite</v>
      </c>
      <c r="L8309" t="s">
        <v>39609</v>
      </c>
      <c r="M8309" t="s">
        <v>9939</v>
      </c>
      <c r="N8309" t="s">
        <v>9926</v>
      </c>
      <c r="O8309" t="s">
        <v>9927</v>
      </c>
    </row>
    <row r="8310" spans="1:15" x14ac:dyDescent="0.35">
      <c r="A8310">
        <v>2020</v>
      </c>
      <c r="B8310" s="2">
        <v>44144</v>
      </c>
      <c r="C8310" s="2">
        <v>44302</v>
      </c>
      <c r="D8310">
        <f t="shared" si="493"/>
        <v>158</v>
      </c>
      <c r="E8310" t="s">
        <v>15098</v>
      </c>
      <c r="F8310" t="s">
        <v>3421</v>
      </c>
      <c r="G8310" t="s">
        <v>25263</v>
      </c>
      <c r="I8310" s="3" t="s">
        <v>34991</v>
      </c>
      <c r="J8310">
        <v>-113.925297405001</v>
      </c>
      <c r="K8310" t="str">
        <f t="shared" si="490"/>
        <v>1110 - Below Grade Suite -  New Secondary Suite</v>
      </c>
      <c r="L8310" t="s">
        <v>39609</v>
      </c>
      <c r="N8310" t="s">
        <v>9928</v>
      </c>
      <c r="O8310" t="s">
        <v>9927</v>
      </c>
    </row>
    <row r="8311" spans="1:15" x14ac:dyDescent="0.35">
      <c r="A8311">
        <v>2020</v>
      </c>
      <c r="B8311" s="2">
        <v>44144</v>
      </c>
      <c r="C8311" s="2">
        <v>44764</v>
      </c>
      <c r="D8311">
        <f t="shared" si="493"/>
        <v>620</v>
      </c>
      <c r="E8311" t="s">
        <v>16313</v>
      </c>
      <c r="F8311" t="s">
        <v>3421</v>
      </c>
      <c r="G8311" t="s">
        <v>26478</v>
      </c>
      <c r="I8311" s="3" t="s">
        <v>36083</v>
      </c>
      <c r="J8311">
        <v>-113.99262823382701</v>
      </c>
      <c r="K8311" t="str">
        <f t="shared" si="490"/>
        <v>1110 - Below Grade Suite - Improvement Existing Secondary Suite</v>
      </c>
      <c r="L8311" t="s">
        <v>39609</v>
      </c>
      <c r="M8311" t="s">
        <v>9939</v>
      </c>
      <c r="N8311" t="s">
        <v>9926</v>
      </c>
      <c r="O8311" t="s">
        <v>9927</v>
      </c>
    </row>
    <row r="8312" spans="1:15" x14ac:dyDescent="0.35">
      <c r="A8312">
        <v>2020</v>
      </c>
      <c r="B8312" s="2">
        <v>44144</v>
      </c>
      <c r="C8312" s="2">
        <v>44382</v>
      </c>
      <c r="D8312">
        <f t="shared" si="493"/>
        <v>238</v>
      </c>
      <c r="E8312" t="s">
        <v>16374</v>
      </c>
      <c r="F8312" t="s">
        <v>3421</v>
      </c>
      <c r="G8312" t="s">
        <v>26539</v>
      </c>
      <c r="I8312" s="3" t="s">
        <v>36134</v>
      </c>
      <c r="J8312">
        <v>-114.08772994874199</v>
      </c>
      <c r="K8312" t="str">
        <f t="shared" si="490"/>
        <v>1110 - Below Grade Suite - Improvement Existing Secondary Suite</v>
      </c>
      <c r="L8312" t="s">
        <v>39609</v>
      </c>
      <c r="M8312" t="s">
        <v>9939</v>
      </c>
      <c r="N8312" t="s">
        <v>9926</v>
      </c>
      <c r="O8312" t="s">
        <v>9927</v>
      </c>
    </row>
    <row r="8313" spans="1:15" x14ac:dyDescent="0.35">
      <c r="A8313">
        <v>2020</v>
      </c>
      <c r="B8313" s="2">
        <v>44144</v>
      </c>
      <c r="C8313" s="2">
        <v>44231</v>
      </c>
      <c r="D8313">
        <f t="shared" si="493"/>
        <v>87</v>
      </c>
      <c r="E8313" t="s">
        <v>16564</v>
      </c>
      <c r="F8313" t="s">
        <v>3421</v>
      </c>
      <c r="G8313" t="s">
        <v>26729</v>
      </c>
      <c r="I8313" s="3" t="s">
        <v>36304</v>
      </c>
      <c r="J8313">
        <v>-114.07247558934399</v>
      </c>
      <c r="K8313" t="str">
        <f t="shared" si="490"/>
        <v>1110 - Below Grade Suite - Improvement Existing Secondary Suite</v>
      </c>
      <c r="L8313" t="s">
        <v>39609</v>
      </c>
      <c r="M8313" t="s">
        <v>9939</v>
      </c>
      <c r="N8313" t="s">
        <v>9926</v>
      </c>
      <c r="O8313" t="s">
        <v>9927</v>
      </c>
    </row>
    <row r="8314" spans="1:15" x14ac:dyDescent="0.35">
      <c r="A8314">
        <v>2020</v>
      </c>
      <c r="B8314" s="2">
        <v>44144</v>
      </c>
      <c r="C8314" s="2">
        <v>44209</v>
      </c>
      <c r="D8314">
        <f t="shared" si="493"/>
        <v>65</v>
      </c>
      <c r="E8314" t="s">
        <v>16956</v>
      </c>
      <c r="F8314" t="s">
        <v>3421</v>
      </c>
      <c r="G8314" t="s">
        <v>27121</v>
      </c>
      <c r="I8314" s="3" t="s">
        <v>36657</v>
      </c>
      <c r="J8314">
        <v>-113.925356863551</v>
      </c>
      <c r="K8314" t="str">
        <f t="shared" si="490"/>
        <v>1110 - Below Grade Suite -  New Secondary Suite</v>
      </c>
      <c r="L8314" t="s">
        <v>39609</v>
      </c>
      <c r="N8314" t="s">
        <v>9928</v>
      </c>
      <c r="O8314" t="s">
        <v>9927</v>
      </c>
    </row>
    <row r="8315" spans="1:15" x14ac:dyDescent="0.35">
      <c r="A8315">
        <v>2020</v>
      </c>
      <c r="B8315" s="2">
        <v>44144</v>
      </c>
      <c r="E8315" t="s">
        <v>17061</v>
      </c>
      <c r="F8315" t="s">
        <v>3422</v>
      </c>
      <c r="G8315" t="s">
        <v>27226</v>
      </c>
      <c r="I8315" s="3" t="s">
        <v>36751</v>
      </c>
      <c r="J8315">
        <v>-113.93291801693999</v>
      </c>
      <c r="K8315" t="str">
        <f t="shared" si="490"/>
        <v>1110 - Below Grade Suite -  New Secondary Suite</v>
      </c>
      <c r="L8315" t="s">
        <v>39609</v>
      </c>
      <c r="N8315" t="s">
        <v>9928</v>
      </c>
      <c r="O8315" t="s">
        <v>9927</v>
      </c>
    </row>
    <row r="8316" spans="1:15" x14ac:dyDescent="0.35">
      <c r="A8316">
        <v>2020</v>
      </c>
      <c r="B8316" s="2">
        <v>44144</v>
      </c>
      <c r="E8316" t="s">
        <v>18740</v>
      </c>
      <c r="F8316" t="s">
        <v>3422</v>
      </c>
      <c r="G8316" t="s">
        <v>28902</v>
      </c>
      <c r="I8316" s="3" t="s">
        <v>38251</v>
      </c>
      <c r="J8316">
        <v>-113.953722737918</v>
      </c>
      <c r="K8316" t="str">
        <f t="shared" si="490"/>
        <v>1110 - Below Grade Suite - Improvement Existing Secondary Suite</v>
      </c>
      <c r="L8316" t="s">
        <v>39609</v>
      </c>
      <c r="M8316" t="s">
        <v>9939</v>
      </c>
      <c r="N8316" t="s">
        <v>9926</v>
      </c>
      <c r="O8316" t="s">
        <v>9927</v>
      </c>
    </row>
    <row r="8317" spans="1:15" x14ac:dyDescent="0.35">
      <c r="A8317">
        <v>2020</v>
      </c>
      <c r="B8317" s="2">
        <v>44141</v>
      </c>
      <c r="C8317" s="2">
        <v>44148</v>
      </c>
      <c r="D8317">
        <f>_xlfn.DAYS(C8317,B8317)</f>
        <v>7</v>
      </c>
      <c r="E8317" t="s">
        <v>2624</v>
      </c>
      <c r="F8317" t="s">
        <v>3421</v>
      </c>
      <c r="G8317" t="s">
        <v>6038</v>
      </c>
      <c r="I8317" s="3" t="s">
        <v>7603</v>
      </c>
      <c r="J8317">
        <v>-114.147105467043</v>
      </c>
      <c r="K8317" t="str">
        <f t="shared" si="490"/>
        <v>9999 - Unspecified - Improvement Existing Secondary Suite</v>
      </c>
      <c r="L8317" t="s">
        <v>9937</v>
      </c>
      <c r="M8317" t="s">
        <v>9939</v>
      </c>
      <c r="N8317" t="s">
        <v>9926</v>
      </c>
      <c r="O8317" t="s">
        <v>9927</v>
      </c>
    </row>
    <row r="8318" spans="1:15" x14ac:dyDescent="0.35">
      <c r="A8318">
        <v>2020</v>
      </c>
      <c r="B8318" s="2">
        <v>44141</v>
      </c>
      <c r="C8318" s="2">
        <v>44337</v>
      </c>
      <c r="D8318">
        <f>_xlfn.DAYS(C8318,B8318)</f>
        <v>196</v>
      </c>
      <c r="E8318" t="s">
        <v>15032</v>
      </c>
      <c r="F8318" t="s">
        <v>3421</v>
      </c>
      <c r="G8318" t="s">
        <v>25197</v>
      </c>
      <c r="I8318" s="3" t="s">
        <v>34931</v>
      </c>
      <c r="J8318">
        <v>-113.93554993159</v>
      </c>
      <c r="K8318" t="str">
        <f t="shared" si="490"/>
        <v>1110 - Below Grade Suite - Improvement Existing Secondary Suite</v>
      </c>
      <c r="L8318" t="s">
        <v>39609</v>
      </c>
      <c r="M8318" t="s">
        <v>9939</v>
      </c>
      <c r="N8318" t="s">
        <v>9926</v>
      </c>
      <c r="O8318" t="s">
        <v>9927</v>
      </c>
    </row>
    <row r="8319" spans="1:15" x14ac:dyDescent="0.35">
      <c r="A8319">
        <v>2020</v>
      </c>
      <c r="B8319" s="2">
        <v>44141</v>
      </c>
      <c r="E8319" t="s">
        <v>15697</v>
      </c>
      <c r="F8319" t="s">
        <v>3422</v>
      </c>
      <c r="G8319" t="s">
        <v>25862</v>
      </c>
      <c r="I8319">
        <v>51.085220647047002</v>
      </c>
      <c r="J8319">
        <v>-114.181749202475</v>
      </c>
      <c r="K8319" t="str">
        <f t="shared" si="490"/>
        <v>1110 - Below Grade Suite - Improvement Existing Secondary Suite</v>
      </c>
      <c r="L8319" t="s">
        <v>39609</v>
      </c>
      <c r="M8319" t="s">
        <v>9939</v>
      </c>
      <c r="N8319" t="s">
        <v>9926</v>
      </c>
      <c r="O8319" t="s">
        <v>9927</v>
      </c>
    </row>
    <row r="8320" spans="1:15" x14ac:dyDescent="0.35">
      <c r="A8320">
        <v>2020</v>
      </c>
      <c r="B8320" s="2">
        <v>44141</v>
      </c>
      <c r="C8320" s="2">
        <v>45280</v>
      </c>
      <c r="D8320">
        <f t="shared" ref="D8320:D8331" si="494">_xlfn.DAYS(C8320,B8320)</f>
        <v>1139</v>
      </c>
      <c r="E8320" t="s">
        <v>16445</v>
      </c>
      <c r="F8320" t="s">
        <v>3421</v>
      </c>
      <c r="G8320" t="s">
        <v>26610</v>
      </c>
      <c r="I8320" s="3" t="s">
        <v>36199</v>
      </c>
      <c r="J8320">
        <v>-114.206006015233</v>
      </c>
      <c r="K8320" t="str">
        <f t="shared" si="490"/>
        <v>1110 - Below Grade Suite -  New Secondary Suite</v>
      </c>
      <c r="L8320" t="s">
        <v>39609</v>
      </c>
      <c r="N8320" t="s">
        <v>9928</v>
      </c>
      <c r="O8320" t="s">
        <v>9927</v>
      </c>
    </row>
    <row r="8321" spans="1:15" x14ac:dyDescent="0.35">
      <c r="A8321">
        <v>2020</v>
      </c>
      <c r="B8321" s="2">
        <v>44141</v>
      </c>
      <c r="C8321" s="2">
        <v>45063</v>
      </c>
      <c r="D8321">
        <f t="shared" si="494"/>
        <v>922</v>
      </c>
      <c r="E8321" t="s">
        <v>17396</v>
      </c>
      <c r="F8321" t="s">
        <v>3421</v>
      </c>
      <c r="G8321" t="s">
        <v>27560</v>
      </c>
      <c r="I8321" s="3" t="s">
        <v>37050</v>
      </c>
      <c r="J8321">
        <v>-113.99971005018701</v>
      </c>
      <c r="K8321" t="str">
        <f t="shared" si="490"/>
        <v>1110 - Below Grade Suite - Improvement Existing Secondary Suite</v>
      </c>
      <c r="L8321" t="s">
        <v>39609</v>
      </c>
      <c r="M8321" t="s">
        <v>9939</v>
      </c>
      <c r="N8321" t="s">
        <v>9926</v>
      </c>
      <c r="O8321" t="s">
        <v>9927</v>
      </c>
    </row>
    <row r="8322" spans="1:15" x14ac:dyDescent="0.35">
      <c r="A8322">
        <v>2020</v>
      </c>
      <c r="B8322" s="2">
        <v>44140</v>
      </c>
      <c r="C8322" s="2">
        <v>44606</v>
      </c>
      <c r="D8322">
        <f t="shared" si="494"/>
        <v>466</v>
      </c>
      <c r="E8322" t="s">
        <v>159</v>
      </c>
      <c r="F8322" t="s">
        <v>3421</v>
      </c>
      <c r="G8322" t="s">
        <v>3573</v>
      </c>
      <c r="I8322" s="3" t="s">
        <v>6973</v>
      </c>
      <c r="J8322">
        <v>-114.085398205308</v>
      </c>
      <c r="K8322" t="str">
        <f t="shared" ref="K8322:K8385" si="495" xml:space="preserve"> L8322&amp;" - "&amp;M8322&amp;" "&amp;N8322&amp;" "&amp;O8322</f>
        <v>9999 - Unspecified - Improvement Existing Secondary Suite</v>
      </c>
      <c r="L8322" t="s">
        <v>9937</v>
      </c>
      <c r="M8322" t="s">
        <v>9939</v>
      </c>
      <c r="N8322" t="s">
        <v>9926</v>
      </c>
      <c r="O8322" t="s">
        <v>9927</v>
      </c>
    </row>
    <row r="8323" spans="1:15" x14ac:dyDescent="0.35">
      <c r="A8323">
        <v>2020</v>
      </c>
      <c r="B8323" s="2">
        <v>44140</v>
      </c>
      <c r="C8323" s="2">
        <v>44323</v>
      </c>
      <c r="D8323">
        <f t="shared" si="494"/>
        <v>183</v>
      </c>
      <c r="E8323" t="s">
        <v>1449</v>
      </c>
      <c r="F8323" t="s">
        <v>3421</v>
      </c>
      <c r="G8323" t="s">
        <v>4863</v>
      </c>
      <c r="I8323" s="3" t="s">
        <v>8161</v>
      </c>
      <c r="J8323">
        <v>-113.987117505076</v>
      </c>
      <c r="K8323" t="str">
        <f t="shared" si="495"/>
        <v>9999 - Unspecified -  New Secondary Suite</v>
      </c>
      <c r="L8323" t="s">
        <v>9937</v>
      </c>
      <c r="N8323" t="s">
        <v>9928</v>
      </c>
      <c r="O8323" t="s">
        <v>9927</v>
      </c>
    </row>
    <row r="8324" spans="1:15" x14ac:dyDescent="0.35">
      <c r="A8324">
        <v>2020</v>
      </c>
      <c r="B8324" s="2">
        <v>44140</v>
      </c>
      <c r="C8324" s="2">
        <v>44159</v>
      </c>
      <c r="D8324">
        <f t="shared" si="494"/>
        <v>19</v>
      </c>
      <c r="E8324" t="s">
        <v>10083</v>
      </c>
      <c r="F8324" t="s">
        <v>3421</v>
      </c>
      <c r="G8324" t="s">
        <v>20250</v>
      </c>
      <c r="I8324" s="3" t="s">
        <v>30409</v>
      </c>
      <c r="J8324">
        <v>-113.963877461823</v>
      </c>
      <c r="K8324" t="str">
        <f t="shared" si="495"/>
        <v>1110 - Below Grade Suite -  New Secondary Suite</v>
      </c>
      <c r="L8324" t="s">
        <v>39609</v>
      </c>
      <c r="N8324" t="s">
        <v>9928</v>
      </c>
      <c r="O8324" t="s">
        <v>9927</v>
      </c>
    </row>
    <row r="8325" spans="1:15" x14ac:dyDescent="0.35">
      <c r="A8325">
        <v>2020</v>
      </c>
      <c r="B8325" s="2">
        <v>44140</v>
      </c>
      <c r="C8325" s="2">
        <v>44561</v>
      </c>
      <c r="D8325">
        <f t="shared" si="494"/>
        <v>421</v>
      </c>
      <c r="E8325" t="s">
        <v>12015</v>
      </c>
      <c r="F8325" t="s">
        <v>3421</v>
      </c>
      <c r="G8325" t="s">
        <v>22182</v>
      </c>
      <c r="I8325" s="3" t="s">
        <v>32185</v>
      </c>
      <c r="J8325">
        <v>-114.066293095454</v>
      </c>
      <c r="K8325" t="str">
        <f t="shared" si="495"/>
        <v>1110 - Below Grade Suite - Improvement Existing Secondary Suite</v>
      </c>
      <c r="L8325" t="s">
        <v>39609</v>
      </c>
      <c r="M8325" t="s">
        <v>9939</v>
      </c>
      <c r="N8325" t="s">
        <v>9926</v>
      </c>
      <c r="O8325" t="s">
        <v>9927</v>
      </c>
    </row>
    <row r="8326" spans="1:15" x14ac:dyDescent="0.35">
      <c r="A8326">
        <v>2020</v>
      </c>
      <c r="B8326" s="2">
        <v>44140</v>
      </c>
      <c r="C8326" s="2">
        <v>45204</v>
      </c>
      <c r="D8326">
        <f t="shared" si="494"/>
        <v>1064</v>
      </c>
      <c r="E8326" t="s">
        <v>12123</v>
      </c>
      <c r="F8326" t="s">
        <v>3421</v>
      </c>
      <c r="G8326" t="s">
        <v>22290</v>
      </c>
      <c r="I8326" s="3" t="s">
        <v>32280</v>
      </c>
      <c r="J8326">
        <v>-114.071787807457</v>
      </c>
      <c r="K8326" t="str">
        <f t="shared" si="495"/>
        <v>1110 - Below Grade Suite - Improvement Existing Secondary Suite</v>
      </c>
      <c r="L8326" t="s">
        <v>39609</v>
      </c>
      <c r="M8326" t="s">
        <v>9939</v>
      </c>
      <c r="N8326" t="s">
        <v>9926</v>
      </c>
      <c r="O8326" t="s">
        <v>9927</v>
      </c>
    </row>
    <row r="8327" spans="1:15" x14ac:dyDescent="0.35">
      <c r="A8327">
        <v>2020</v>
      </c>
      <c r="B8327" s="2">
        <v>44140</v>
      </c>
      <c r="C8327" s="2">
        <v>44400</v>
      </c>
      <c r="D8327">
        <f t="shared" si="494"/>
        <v>260</v>
      </c>
      <c r="E8327" t="s">
        <v>14359</v>
      </c>
      <c r="F8327" t="s">
        <v>3421</v>
      </c>
      <c r="G8327" t="s">
        <v>24524</v>
      </c>
      <c r="I8327" s="3" t="s">
        <v>34319</v>
      </c>
      <c r="J8327">
        <v>-113.92360129788101</v>
      </c>
      <c r="K8327" t="str">
        <f t="shared" si="495"/>
        <v>1110 - Below Grade Suite - Improvement Existing Secondary Suite</v>
      </c>
      <c r="L8327" t="s">
        <v>39609</v>
      </c>
      <c r="M8327" t="s">
        <v>9939</v>
      </c>
      <c r="N8327" t="s">
        <v>9926</v>
      </c>
      <c r="O8327" t="s">
        <v>9927</v>
      </c>
    </row>
    <row r="8328" spans="1:15" x14ac:dyDescent="0.35">
      <c r="A8328">
        <v>2020</v>
      </c>
      <c r="B8328" s="2">
        <v>44140</v>
      </c>
      <c r="C8328" s="2">
        <v>44144</v>
      </c>
      <c r="D8328">
        <f t="shared" si="494"/>
        <v>4</v>
      </c>
      <c r="E8328" t="s">
        <v>14422</v>
      </c>
      <c r="F8328" t="s">
        <v>3421</v>
      </c>
      <c r="G8328" t="s">
        <v>24587</v>
      </c>
      <c r="I8328" s="3" t="s">
        <v>34379</v>
      </c>
      <c r="J8328">
        <v>-114.100420316895</v>
      </c>
      <c r="K8328" t="str">
        <f t="shared" si="495"/>
        <v>1110 - Below Grade Suite - Improvement Existing Secondary Suite</v>
      </c>
      <c r="L8328" t="s">
        <v>39609</v>
      </c>
      <c r="M8328" t="s">
        <v>9939</v>
      </c>
      <c r="N8328" t="s">
        <v>9926</v>
      </c>
      <c r="O8328" t="s">
        <v>9927</v>
      </c>
    </row>
    <row r="8329" spans="1:15" x14ac:dyDescent="0.35">
      <c r="A8329">
        <v>2020</v>
      </c>
      <c r="B8329" s="2">
        <v>44140</v>
      </c>
      <c r="C8329" s="2">
        <v>44321</v>
      </c>
      <c r="D8329">
        <f t="shared" si="494"/>
        <v>181</v>
      </c>
      <c r="E8329" t="s">
        <v>15997</v>
      </c>
      <c r="F8329" t="s">
        <v>3421</v>
      </c>
      <c r="G8329" t="s">
        <v>26162</v>
      </c>
      <c r="I8329">
        <v>51.085031405546701</v>
      </c>
      <c r="J8329">
        <v>-113.94842363336799</v>
      </c>
      <c r="K8329" t="str">
        <f t="shared" si="495"/>
        <v>1110 - Below Grade Suite - Improvement Existing Secondary Suite</v>
      </c>
      <c r="L8329" t="s">
        <v>39609</v>
      </c>
      <c r="M8329" t="s">
        <v>9939</v>
      </c>
      <c r="N8329" t="s">
        <v>9926</v>
      </c>
      <c r="O8329" t="s">
        <v>9927</v>
      </c>
    </row>
    <row r="8330" spans="1:15" x14ac:dyDescent="0.35">
      <c r="A8330">
        <v>2020</v>
      </c>
      <c r="B8330" s="2">
        <v>44140</v>
      </c>
      <c r="C8330" s="2">
        <v>45127</v>
      </c>
      <c r="D8330">
        <f t="shared" si="494"/>
        <v>987</v>
      </c>
      <c r="E8330" t="s">
        <v>17016</v>
      </c>
      <c r="F8330" t="s">
        <v>3421</v>
      </c>
      <c r="G8330" t="s">
        <v>27181</v>
      </c>
      <c r="I8330" s="3" t="s">
        <v>36711</v>
      </c>
      <c r="J8330">
        <v>-114.20046275933301</v>
      </c>
      <c r="K8330" t="str">
        <f t="shared" si="495"/>
        <v>1110 - Below Grade Suite - Improvement Existing Secondary Suite</v>
      </c>
      <c r="L8330" t="s">
        <v>39609</v>
      </c>
      <c r="M8330" t="s">
        <v>9939</v>
      </c>
      <c r="N8330" t="s">
        <v>9926</v>
      </c>
      <c r="O8330" t="s">
        <v>9927</v>
      </c>
    </row>
    <row r="8331" spans="1:15" x14ac:dyDescent="0.35">
      <c r="A8331">
        <v>2020</v>
      </c>
      <c r="B8331" s="2">
        <v>44140</v>
      </c>
      <c r="C8331" s="2">
        <v>44153</v>
      </c>
      <c r="D8331">
        <f t="shared" si="494"/>
        <v>13</v>
      </c>
      <c r="E8331" t="s">
        <v>17281</v>
      </c>
      <c r="F8331" t="s">
        <v>3421</v>
      </c>
      <c r="G8331" t="s">
        <v>27445</v>
      </c>
      <c r="I8331" s="3" t="s">
        <v>36946</v>
      </c>
      <c r="J8331">
        <v>-114.08290923707099</v>
      </c>
      <c r="K8331" t="str">
        <f t="shared" si="495"/>
        <v>1110 - Below Grade Suite - Improvement Existing Secondary Suite</v>
      </c>
      <c r="L8331" t="s">
        <v>39609</v>
      </c>
      <c r="M8331" t="s">
        <v>9939</v>
      </c>
      <c r="N8331" t="s">
        <v>9926</v>
      </c>
      <c r="O8331" t="s">
        <v>9927</v>
      </c>
    </row>
    <row r="8332" spans="1:15" x14ac:dyDescent="0.35">
      <c r="A8332">
        <v>2020</v>
      </c>
      <c r="B8332" s="2">
        <v>44139</v>
      </c>
      <c r="E8332" t="s">
        <v>577</v>
      </c>
      <c r="F8332" t="s">
        <v>3422</v>
      </c>
      <c r="G8332" t="s">
        <v>3991</v>
      </c>
      <c r="I8332" s="3" t="s">
        <v>7366</v>
      </c>
      <c r="J8332">
        <v>-114.12208867269401</v>
      </c>
      <c r="K8332" t="str">
        <f t="shared" si="495"/>
        <v>9999 - Unspecified - Improvement Existing Secondary Suite</v>
      </c>
      <c r="L8332" t="s">
        <v>9937</v>
      </c>
      <c r="M8332" t="s">
        <v>9939</v>
      </c>
      <c r="N8332" t="s">
        <v>9926</v>
      </c>
      <c r="O8332" t="s">
        <v>9927</v>
      </c>
    </row>
    <row r="8333" spans="1:15" x14ac:dyDescent="0.35">
      <c r="A8333">
        <v>2020</v>
      </c>
      <c r="B8333" s="2">
        <v>44139</v>
      </c>
      <c r="C8333" s="2">
        <v>44314</v>
      </c>
      <c r="D8333">
        <f t="shared" ref="D8333:D8340" si="496">_xlfn.DAYS(C8333,B8333)</f>
        <v>175</v>
      </c>
      <c r="E8333" t="s">
        <v>985</v>
      </c>
      <c r="F8333" t="s">
        <v>3421</v>
      </c>
      <c r="G8333" t="s">
        <v>4399</v>
      </c>
      <c r="I8333" s="3" t="s">
        <v>7740</v>
      </c>
      <c r="J8333">
        <v>-114.15636434204799</v>
      </c>
      <c r="K8333" t="str">
        <f t="shared" si="495"/>
        <v>9999 - Unspecified - Improvement Existing Secondary Suite</v>
      </c>
      <c r="L8333" t="s">
        <v>9937</v>
      </c>
      <c r="M8333" t="s">
        <v>9939</v>
      </c>
      <c r="N8333" t="s">
        <v>9926</v>
      </c>
      <c r="O8333" t="s">
        <v>9927</v>
      </c>
    </row>
    <row r="8334" spans="1:15" x14ac:dyDescent="0.35">
      <c r="A8334">
        <v>2020</v>
      </c>
      <c r="B8334" s="2">
        <v>44139</v>
      </c>
      <c r="C8334" s="2">
        <v>44229</v>
      </c>
      <c r="D8334">
        <f t="shared" si="496"/>
        <v>90</v>
      </c>
      <c r="E8334" t="s">
        <v>1131</v>
      </c>
      <c r="F8334" t="s">
        <v>3421</v>
      </c>
      <c r="G8334" t="s">
        <v>4545</v>
      </c>
      <c r="I8334" s="3" t="s">
        <v>7877</v>
      </c>
      <c r="J8334">
        <v>-113.942904288045</v>
      </c>
      <c r="K8334" t="str">
        <f t="shared" si="495"/>
        <v>9999 - Unspecified - Improvement Existing Secondary Suite</v>
      </c>
      <c r="L8334" t="s">
        <v>9937</v>
      </c>
      <c r="M8334" t="s">
        <v>9939</v>
      </c>
      <c r="N8334" t="s">
        <v>9926</v>
      </c>
      <c r="O8334" t="s">
        <v>9927</v>
      </c>
    </row>
    <row r="8335" spans="1:15" x14ac:dyDescent="0.35">
      <c r="A8335">
        <v>2020</v>
      </c>
      <c r="B8335" s="2">
        <v>44139</v>
      </c>
      <c r="C8335" s="2">
        <v>44616</v>
      </c>
      <c r="D8335">
        <f t="shared" si="496"/>
        <v>477</v>
      </c>
      <c r="E8335" t="s">
        <v>1860</v>
      </c>
      <c r="F8335" t="s">
        <v>3421</v>
      </c>
      <c r="G8335" t="s">
        <v>5274</v>
      </c>
      <c r="I8335" s="3" t="s">
        <v>8533</v>
      </c>
      <c r="J8335">
        <v>-113.952577637575</v>
      </c>
      <c r="K8335" t="str">
        <f t="shared" si="495"/>
        <v>9999 - Unspecified - Improvement Existing Secondary Suite</v>
      </c>
      <c r="L8335" t="s">
        <v>9937</v>
      </c>
      <c r="M8335" t="s">
        <v>9939</v>
      </c>
      <c r="N8335" t="s">
        <v>9926</v>
      </c>
      <c r="O8335" t="s">
        <v>9927</v>
      </c>
    </row>
    <row r="8336" spans="1:15" x14ac:dyDescent="0.35">
      <c r="A8336">
        <v>2020</v>
      </c>
      <c r="B8336" s="2">
        <v>44139</v>
      </c>
      <c r="C8336" s="2">
        <v>44180</v>
      </c>
      <c r="D8336">
        <f t="shared" si="496"/>
        <v>41</v>
      </c>
      <c r="E8336" t="s">
        <v>2814</v>
      </c>
      <c r="F8336" t="s">
        <v>3421</v>
      </c>
      <c r="G8336" t="s">
        <v>6226</v>
      </c>
      <c r="I8336" s="3" t="s">
        <v>9386</v>
      </c>
      <c r="J8336">
        <v>-113.93447500152899</v>
      </c>
      <c r="K8336" t="str">
        <f t="shared" si="495"/>
        <v>9999 - Unspecified -  New Secondary Suite</v>
      </c>
      <c r="L8336" t="s">
        <v>9937</v>
      </c>
      <c r="N8336" t="s">
        <v>9928</v>
      </c>
      <c r="O8336" t="s">
        <v>9927</v>
      </c>
    </row>
    <row r="8337" spans="1:15" x14ac:dyDescent="0.35">
      <c r="A8337">
        <v>2020</v>
      </c>
      <c r="B8337" s="2">
        <v>44139</v>
      </c>
      <c r="C8337" s="2">
        <v>44152</v>
      </c>
      <c r="D8337">
        <f t="shared" si="496"/>
        <v>13</v>
      </c>
      <c r="E8337" t="s">
        <v>3034</v>
      </c>
      <c r="F8337" t="s">
        <v>3421</v>
      </c>
      <c r="G8337" t="s">
        <v>6446</v>
      </c>
      <c r="I8337" s="3" t="s">
        <v>9579</v>
      </c>
      <c r="J8337">
        <v>-114.06684477567801</v>
      </c>
      <c r="K8337" t="str">
        <f t="shared" si="495"/>
        <v>9999 - Unspecified - Improvement Existing Secondary Suite</v>
      </c>
      <c r="L8337" t="s">
        <v>9937</v>
      </c>
      <c r="M8337" t="s">
        <v>9939</v>
      </c>
      <c r="N8337" t="s">
        <v>9926</v>
      </c>
      <c r="O8337" t="s">
        <v>9927</v>
      </c>
    </row>
    <row r="8338" spans="1:15" x14ac:dyDescent="0.35">
      <c r="A8338">
        <v>2020</v>
      </c>
      <c r="B8338" s="2">
        <v>44139</v>
      </c>
      <c r="C8338" s="2">
        <v>45449</v>
      </c>
      <c r="D8338">
        <f t="shared" si="496"/>
        <v>1310</v>
      </c>
      <c r="E8338" t="s">
        <v>3412</v>
      </c>
      <c r="F8338" t="s">
        <v>3421</v>
      </c>
      <c r="G8338" t="s">
        <v>6822</v>
      </c>
      <c r="I8338" s="3" t="s">
        <v>9918</v>
      </c>
      <c r="J8338">
        <v>-113.93901716305101</v>
      </c>
      <c r="K8338" t="str">
        <f t="shared" si="495"/>
        <v>9999 - Unspecified - Improvement Existing Addition, Secondary Suite</v>
      </c>
      <c r="L8338" t="s">
        <v>9937</v>
      </c>
      <c r="M8338" t="s">
        <v>9939</v>
      </c>
      <c r="N8338" t="s">
        <v>9926</v>
      </c>
      <c r="O8338" t="s">
        <v>9933</v>
      </c>
    </row>
    <row r="8339" spans="1:15" x14ac:dyDescent="0.35">
      <c r="A8339">
        <v>2020</v>
      </c>
      <c r="B8339" s="2">
        <v>44139</v>
      </c>
      <c r="C8339" s="2">
        <v>44193</v>
      </c>
      <c r="D8339">
        <f t="shared" si="496"/>
        <v>54</v>
      </c>
      <c r="E8339" t="s">
        <v>10432</v>
      </c>
      <c r="F8339" t="s">
        <v>3421</v>
      </c>
      <c r="G8339" t="s">
        <v>20599</v>
      </c>
      <c r="I8339" s="3" t="s">
        <v>30731</v>
      </c>
      <c r="J8339">
        <v>-113.967651685085</v>
      </c>
      <c r="K8339" t="str">
        <f t="shared" si="495"/>
        <v>1110 - Below Grade Suite -  New Secondary Suite</v>
      </c>
      <c r="L8339" t="s">
        <v>39609</v>
      </c>
      <c r="N8339" t="s">
        <v>9928</v>
      </c>
      <c r="O8339" t="s">
        <v>9927</v>
      </c>
    </row>
    <row r="8340" spans="1:15" x14ac:dyDescent="0.35">
      <c r="A8340">
        <v>2020</v>
      </c>
      <c r="B8340" s="2">
        <v>44139</v>
      </c>
      <c r="C8340" s="2">
        <v>44783</v>
      </c>
      <c r="D8340">
        <f t="shared" si="496"/>
        <v>644</v>
      </c>
      <c r="E8340" t="s">
        <v>11540</v>
      </c>
      <c r="F8340" t="s">
        <v>3421</v>
      </c>
      <c r="G8340" t="s">
        <v>21707</v>
      </c>
      <c r="I8340" s="3" t="s">
        <v>31753</v>
      </c>
      <c r="J8340">
        <v>-113.934215231859</v>
      </c>
      <c r="K8340" t="str">
        <f t="shared" si="495"/>
        <v>1110 - Below Grade Suite - Improvement Existing Secondary Suite</v>
      </c>
      <c r="L8340" t="s">
        <v>39609</v>
      </c>
      <c r="M8340" t="s">
        <v>9939</v>
      </c>
      <c r="N8340" t="s">
        <v>9926</v>
      </c>
      <c r="O8340" t="s">
        <v>9927</v>
      </c>
    </row>
    <row r="8341" spans="1:15" x14ac:dyDescent="0.35">
      <c r="A8341">
        <v>2020</v>
      </c>
      <c r="B8341" s="2">
        <v>44139</v>
      </c>
      <c r="E8341" t="s">
        <v>11895</v>
      </c>
      <c r="F8341" t="s">
        <v>3422</v>
      </c>
      <c r="G8341" t="s">
        <v>22062</v>
      </c>
      <c r="I8341" s="3" t="s">
        <v>32078</v>
      </c>
      <c r="J8341">
        <v>-113.96444685981901</v>
      </c>
      <c r="K8341" t="str">
        <f t="shared" si="495"/>
        <v>1110 - Below Grade Suite - Improvement Existing Secondary Suite</v>
      </c>
      <c r="L8341" t="s">
        <v>39609</v>
      </c>
      <c r="M8341" t="s">
        <v>9939</v>
      </c>
      <c r="N8341" t="s">
        <v>9926</v>
      </c>
      <c r="O8341" t="s">
        <v>9927</v>
      </c>
    </row>
    <row r="8342" spans="1:15" x14ac:dyDescent="0.35">
      <c r="A8342">
        <v>2020</v>
      </c>
      <c r="B8342" s="2">
        <v>44139</v>
      </c>
      <c r="C8342" s="2">
        <v>44517</v>
      </c>
      <c r="D8342">
        <f t="shared" ref="D8342:D8353" si="497">_xlfn.DAYS(C8342,B8342)</f>
        <v>378</v>
      </c>
      <c r="E8342" t="s">
        <v>12350</v>
      </c>
      <c r="F8342" t="s">
        <v>3421</v>
      </c>
      <c r="G8342" t="s">
        <v>22516</v>
      </c>
      <c r="I8342" s="3" t="s">
        <v>32487</v>
      </c>
      <c r="J8342">
        <v>-114.12622949085301</v>
      </c>
      <c r="K8342" t="str">
        <f t="shared" si="495"/>
        <v>1112 - Attached Above Grade Suite -  New Secondary Suite</v>
      </c>
      <c r="L8342" t="s">
        <v>39610</v>
      </c>
      <c r="N8342" t="s">
        <v>9928</v>
      </c>
      <c r="O8342" t="s">
        <v>9927</v>
      </c>
    </row>
    <row r="8343" spans="1:15" x14ac:dyDescent="0.35">
      <c r="A8343">
        <v>2020</v>
      </c>
      <c r="B8343" s="2">
        <v>44139</v>
      </c>
      <c r="C8343" s="2">
        <v>44317</v>
      </c>
      <c r="D8343">
        <f t="shared" si="497"/>
        <v>178</v>
      </c>
      <c r="E8343" t="s">
        <v>15188</v>
      </c>
      <c r="F8343" t="s">
        <v>3421</v>
      </c>
      <c r="G8343" t="s">
        <v>25353</v>
      </c>
      <c r="I8343" s="3" t="s">
        <v>35070</v>
      </c>
      <c r="J8343">
        <v>-113.93985324812</v>
      </c>
      <c r="K8343" t="str">
        <f t="shared" si="495"/>
        <v>1110 - Below Grade Suite - Improvement Existing Secondary Suite</v>
      </c>
      <c r="L8343" t="s">
        <v>39609</v>
      </c>
      <c r="M8343" t="s">
        <v>9939</v>
      </c>
      <c r="N8343" t="s">
        <v>9926</v>
      </c>
      <c r="O8343" t="s">
        <v>9927</v>
      </c>
    </row>
    <row r="8344" spans="1:15" x14ac:dyDescent="0.35">
      <c r="A8344">
        <v>2020</v>
      </c>
      <c r="B8344" s="2">
        <v>44139</v>
      </c>
      <c r="C8344" s="2">
        <v>44326</v>
      </c>
      <c r="D8344">
        <f t="shared" si="497"/>
        <v>187</v>
      </c>
      <c r="E8344" t="s">
        <v>15957</v>
      </c>
      <c r="F8344" t="s">
        <v>3421</v>
      </c>
      <c r="G8344" t="s">
        <v>26122</v>
      </c>
      <c r="I8344" s="3" t="s">
        <v>35766</v>
      </c>
      <c r="J8344">
        <v>-114.06672972360801</v>
      </c>
      <c r="K8344" t="str">
        <f t="shared" si="495"/>
        <v>1110 - Below Grade Suite - Improvement Existing Secondary Suite</v>
      </c>
      <c r="L8344" t="s">
        <v>39609</v>
      </c>
      <c r="M8344" t="s">
        <v>9939</v>
      </c>
      <c r="N8344" t="s">
        <v>9926</v>
      </c>
      <c r="O8344" t="s">
        <v>9927</v>
      </c>
    </row>
    <row r="8345" spans="1:15" x14ac:dyDescent="0.35">
      <c r="A8345">
        <v>2020</v>
      </c>
      <c r="B8345" s="2">
        <v>44139</v>
      </c>
      <c r="C8345" s="2">
        <v>44784</v>
      </c>
      <c r="D8345">
        <f t="shared" si="497"/>
        <v>645</v>
      </c>
      <c r="E8345" t="s">
        <v>16713</v>
      </c>
      <c r="F8345" t="s">
        <v>3421</v>
      </c>
      <c r="G8345" t="s">
        <v>26878</v>
      </c>
      <c r="I8345" s="3" t="s">
        <v>36436</v>
      </c>
      <c r="J8345">
        <v>-114.156260068422</v>
      </c>
      <c r="K8345" t="str">
        <f t="shared" si="495"/>
        <v>1110 - Below Grade Suite - Improvement Existing Secondary Suite</v>
      </c>
      <c r="L8345" t="s">
        <v>39609</v>
      </c>
      <c r="M8345" t="s">
        <v>9939</v>
      </c>
      <c r="N8345" t="s">
        <v>9926</v>
      </c>
      <c r="O8345" t="s">
        <v>9927</v>
      </c>
    </row>
    <row r="8346" spans="1:15" x14ac:dyDescent="0.35">
      <c r="A8346">
        <v>2020</v>
      </c>
      <c r="B8346" s="2">
        <v>44139</v>
      </c>
      <c r="C8346" s="2">
        <v>44154</v>
      </c>
      <c r="D8346">
        <f t="shared" si="497"/>
        <v>15</v>
      </c>
      <c r="E8346" t="s">
        <v>18361</v>
      </c>
      <c r="F8346" t="s">
        <v>3421</v>
      </c>
      <c r="G8346" t="s">
        <v>28524</v>
      </c>
      <c r="I8346" s="3" t="s">
        <v>37914</v>
      </c>
      <c r="J8346">
        <v>-113.93332092357601</v>
      </c>
      <c r="K8346" t="str">
        <f t="shared" si="495"/>
        <v>1110 - Below Grade Suite - Improvement Existing Secondary Suite</v>
      </c>
      <c r="L8346" t="s">
        <v>39609</v>
      </c>
      <c r="M8346" t="s">
        <v>9939</v>
      </c>
      <c r="N8346" t="s">
        <v>9926</v>
      </c>
      <c r="O8346" t="s">
        <v>9927</v>
      </c>
    </row>
    <row r="8347" spans="1:15" x14ac:dyDescent="0.35">
      <c r="A8347">
        <v>2020</v>
      </c>
      <c r="B8347" s="2">
        <v>44139</v>
      </c>
      <c r="C8347" s="2">
        <v>45224</v>
      </c>
      <c r="D8347">
        <f t="shared" si="497"/>
        <v>1085</v>
      </c>
      <c r="E8347" t="s">
        <v>39638</v>
      </c>
      <c r="F8347" t="s">
        <v>3421</v>
      </c>
      <c r="G8347" t="s">
        <v>39935</v>
      </c>
      <c r="I8347" s="3" t="s">
        <v>40231</v>
      </c>
      <c r="J8347">
        <v>-113.97049810154</v>
      </c>
      <c r="K8347" t="str">
        <f t="shared" si="495"/>
        <v>1101 - Improvements (Single Family) -  New Secondary Suite</v>
      </c>
      <c r="L8347" t="s">
        <v>9938</v>
      </c>
      <c r="N8347" t="s">
        <v>9928</v>
      </c>
      <c r="O8347" t="s">
        <v>9927</v>
      </c>
    </row>
    <row r="8348" spans="1:15" x14ac:dyDescent="0.35">
      <c r="A8348">
        <v>2020</v>
      </c>
      <c r="B8348" s="2">
        <v>44139</v>
      </c>
      <c r="C8348" s="2">
        <v>44215</v>
      </c>
      <c r="D8348">
        <f t="shared" si="497"/>
        <v>76</v>
      </c>
      <c r="E8348" t="s">
        <v>39828</v>
      </c>
      <c r="F8348" t="s">
        <v>3421</v>
      </c>
      <c r="G8348" t="s">
        <v>40124</v>
      </c>
      <c r="I8348" s="3" t="s">
        <v>40406</v>
      </c>
      <c r="J8348">
        <v>-114.093868017388</v>
      </c>
      <c r="K8348" t="str">
        <f t="shared" si="495"/>
        <v>1101 - Improvements (Single Family) - Improvement Existing Secondary Suite</v>
      </c>
      <c r="L8348" t="s">
        <v>9938</v>
      </c>
      <c r="M8348" t="s">
        <v>9939</v>
      </c>
      <c r="N8348" t="s">
        <v>9926</v>
      </c>
      <c r="O8348" t="s">
        <v>9927</v>
      </c>
    </row>
    <row r="8349" spans="1:15" x14ac:dyDescent="0.35">
      <c r="A8349">
        <v>2020</v>
      </c>
      <c r="B8349" s="2">
        <v>44138</v>
      </c>
      <c r="C8349" s="2">
        <v>44221</v>
      </c>
      <c r="D8349">
        <f t="shared" si="497"/>
        <v>83</v>
      </c>
      <c r="E8349" t="s">
        <v>377</v>
      </c>
      <c r="F8349" t="s">
        <v>3421</v>
      </c>
      <c r="G8349" t="s">
        <v>3791</v>
      </c>
      <c r="I8349" s="3" t="s">
        <v>7179</v>
      </c>
      <c r="J8349">
        <v>-114.074332178068</v>
      </c>
      <c r="K8349" t="str">
        <f t="shared" si="495"/>
        <v>9999 - Unspecified - Improvement Existing Secondary Suite</v>
      </c>
      <c r="L8349" t="s">
        <v>9937</v>
      </c>
      <c r="M8349" t="s">
        <v>9939</v>
      </c>
      <c r="N8349" t="s">
        <v>9926</v>
      </c>
      <c r="O8349" t="s">
        <v>9927</v>
      </c>
    </row>
    <row r="8350" spans="1:15" x14ac:dyDescent="0.35">
      <c r="A8350">
        <v>2020</v>
      </c>
      <c r="B8350" s="2">
        <v>44138</v>
      </c>
      <c r="C8350" s="2">
        <v>44253</v>
      </c>
      <c r="D8350">
        <f t="shared" si="497"/>
        <v>115</v>
      </c>
      <c r="E8350" t="s">
        <v>966</v>
      </c>
      <c r="F8350" t="s">
        <v>3421</v>
      </c>
      <c r="G8350" t="s">
        <v>4380</v>
      </c>
      <c r="I8350" s="3" t="s">
        <v>7724</v>
      </c>
      <c r="J8350">
        <v>-113.957973342922</v>
      </c>
      <c r="K8350" t="str">
        <f t="shared" si="495"/>
        <v>9999 - Unspecified - Improvement Existing Secondary Suite</v>
      </c>
      <c r="L8350" t="s">
        <v>9937</v>
      </c>
      <c r="M8350" t="s">
        <v>9939</v>
      </c>
      <c r="N8350" t="s">
        <v>9926</v>
      </c>
      <c r="O8350" t="s">
        <v>9927</v>
      </c>
    </row>
    <row r="8351" spans="1:15" x14ac:dyDescent="0.35">
      <c r="A8351">
        <v>2020</v>
      </c>
      <c r="B8351" s="2">
        <v>44138</v>
      </c>
      <c r="C8351" s="2">
        <v>44236</v>
      </c>
      <c r="D8351">
        <f t="shared" si="497"/>
        <v>98</v>
      </c>
      <c r="E8351" t="s">
        <v>10193</v>
      </c>
      <c r="F8351" t="s">
        <v>3421</v>
      </c>
      <c r="G8351" t="s">
        <v>20360</v>
      </c>
      <c r="I8351" s="3" t="s">
        <v>30513</v>
      </c>
      <c r="J8351">
        <v>-113.952580827568</v>
      </c>
      <c r="K8351" t="str">
        <f t="shared" si="495"/>
        <v>1110 - Below Grade Suite - Improvement Existing Secondary Suite</v>
      </c>
      <c r="L8351" t="s">
        <v>39609</v>
      </c>
      <c r="M8351" t="s">
        <v>9939</v>
      </c>
      <c r="N8351" t="s">
        <v>9926</v>
      </c>
      <c r="O8351" t="s">
        <v>9927</v>
      </c>
    </row>
    <row r="8352" spans="1:15" x14ac:dyDescent="0.35">
      <c r="A8352">
        <v>2020</v>
      </c>
      <c r="B8352" s="2">
        <v>44138</v>
      </c>
      <c r="C8352" s="2">
        <v>44456</v>
      </c>
      <c r="D8352">
        <f t="shared" si="497"/>
        <v>318</v>
      </c>
      <c r="E8352" t="s">
        <v>11777</v>
      </c>
      <c r="F8352" t="s">
        <v>3421</v>
      </c>
      <c r="G8352" t="s">
        <v>21944</v>
      </c>
      <c r="I8352" s="3" t="s">
        <v>31970</v>
      </c>
      <c r="J8352">
        <v>-113.96130293407801</v>
      </c>
      <c r="K8352" t="str">
        <f t="shared" si="495"/>
        <v>1110 - Below Grade Suite - Improvement Existing Secondary Suite</v>
      </c>
      <c r="L8352" t="s">
        <v>39609</v>
      </c>
      <c r="M8352" t="s">
        <v>9939</v>
      </c>
      <c r="N8352" t="s">
        <v>9926</v>
      </c>
      <c r="O8352" t="s">
        <v>9927</v>
      </c>
    </row>
    <row r="8353" spans="1:15" x14ac:dyDescent="0.35">
      <c r="A8353">
        <v>2020</v>
      </c>
      <c r="B8353" s="2">
        <v>44138</v>
      </c>
      <c r="C8353" s="2">
        <v>44159</v>
      </c>
      <c r="D8353">
        <f t="shared" si="497"/>
        <v>21</v>
      </c>
      <c r="E8353" t="s">
        <v>12080</v>
      </c>
      <c r="F8353" t="s">
        <v>3421</v>
      </c>
      <c r="G8353" t="s">
        <v>22247</v>
      </c>
      <c r="I8353" s="3" t="s">
        <v>32240</v>
      </c>
      <c r="J8353">
        <v>-113.948098158292</v>
      </c>
      <c r="K8353" t="str">
        <f t="shared" si="495"/>
        <v>1110 - Below Grade Suite - Improvement Existing Secondary Suite</v>
      </c>
      <c r="L8353" t="s">
        <v>39609</v>
      </c>
      <c r="M8353" t="s">
        <v>9939</v>
      </c>
      <c r="N8353" t="s">
        <v>9926</v>
      </c>
      <c r="O8353" t="s">
        <v>9927</v>
      </c>
    </row>
    <row r="8354" spans="1:15" x14ac:dyDescent="0.35">
      <c r="A8354">
        <v>2020</v>
      </c>
      <c r="B8354" s="2">
        <v>44138</v>
      </c>
      <c r="E8354" t="s">
        <v>12165</v>
      </c>
      <c r="F8354" t="s">
        <v>3422</v>
      </c>
      <c r="G8354" t="s">
        <v>22332</v>
      </c>
      <c r="I8354" s="3" t="s">
        <v>32319</v>
      </c>
      <c r="J8354">
        <v>-113.94140359819301</v>
      </c>
      <c r="K8354" t="str">
        <f t="shared" si="495"/>
        <v>1110 - Below Grade Suite - Improvement Existing Secondary Suite</v>
      </c>
      <c r="L8354" t="s">
        <v>39609</v>
      </c>
      <c r="M8354" t="s">
        <v>9939</v>
      </c>
      <c r="N8354" t="s">
        <v>9926</v>
      </c>
      <c r="O8354" t="s">
        <v>9927</v>
      </c>
    </row>
    <row r="8355" spans="1:15" x14ac:dyDescent="0.35">
      <c r="A8355">
        <v>2020</v>
      </c>
      <c r="B8355" s="2">
        <v>44138</v>
      </c>
      <c r="C8355" s="2">
        <v>44673</v>
      </c>
      <c r="D8355">
        <f>_xlfn.DAYS(C8355,B8355)</f>
        <v>535</v>
      </c>
      <c r="E8355" t="s">
        <v>12285</v>
      </c>
      <c r="F8355" t="s">
        <v>3421</v>
      </c>
      <c r="G8355" t="s">
        <v>22451</v>
      </c>
      <c r="I8355" s="3" t="s">
        <v>32428</v>
      </c>
      <c r="J8355">
        <v>-114.065448038019</v>
      </c>
      <c r="K8355" t="str">
        <f t="shared" si="495"/>
        <v>1110 - Below Grade Suite - Improvement Existing Secondary Suite</v>
      </c>
      <c r="L8355" t="s">
        <v>39609</v>
      </c>
      <c r="M8355" t="s">
        <v>9939</v>
      </c>
      <c r="N8355" t="s">
        <v>9926</v>
      </c>
      <c r="O8355" t="s">
        <v>9927</v>
      </c>
    </row>
    <row r="8356" spans="1:15" x14ac:dyDescent="0.35">
      <c r="A8356">
        <v>2020</v>
      </c>
      <c r="B8356" s="2">
        <v>44138</v>
      </c>
      <c r="E8356" t="s">
        <v>12531</v>
      </c>
      <c r="F8356" t="s">
        <v>3422</v>
      </c>
      <c r="G8356" t="s">
        <v>22697</v>
      </c>
      <c r="I8356" s="3" t="s">
        <v>32650</v>
      </c>
      <c r="J8356">
        <v>-113.92412154453601</v>
      </c>
      <c r="K8356" t="str">
        <f t="shared" si="495"/>
        <v>1110 - Below Grade Suite - Improvement Existing Secondary Suite</v>
      </c>
      <c r="L8356" t="s">
        <v>39609</v>
      </c>
      <c r="M8356" t="s">
        <v>9939</v>
      </c>
      <c r="N8356" t="s">
        <v>9926</v>
      </c>
      <c r="O8356" t="s">
        <v>9927</v>
      </c>
    </row>
    <row r="8357" spans="1:15" x14ac:dyDescent="0.35">
      <c r="A8357">
        <v>2020</v>
      </c>
      <c r="B8357" s="2">
        <v>44138</v>
      </c>
      <c r="C8357" s="2">
        <v>44530</v>
      </c>
      <c r="D8357">
        <f t="shared" ref="D8357:D8366" si="498">_xlfn.DAYS(C8357,B8357)</f>
        <v>392</v>
      </c>
      <c r="E8357" t="s">
        <v>13052</v>
      </c>
      <c r="F8357" t="s">
        <v>3421</v>
      </c>
      <c r="G8357" t="s">
        <v>23217</v>
      </c>
      <c r="I8357" s="3" t="s">
        <v>33126</v>
      </c>
      <c r="J8357">
        <v>-114.066205828881</v>
      </c>
      <c r="K8357" t="str">
        <f t="shared" si="495"/>
        <v>1110 - Below Grade Suite - Improvement Existing Secondary Suite</v>
      </c>
      <c r="L8357" t="s">
        <v>39609</v>
      </c>
      <c r="M8357" t="s">
        <v>9939</v>
      </c>
      <c r="N8357" t="s">
        <v>9926</v>
      </c>
      <c r="O8357" t="s">
        <v>9927</v>
      </c>
    </row>
    <row r="8358" spans="1:15" x14ac:dyDescent="0.35">
      <c r="A8358">
        <v>2020</v>
      </c>
      <c r="B8358" s="2">
        <v>44138</v>
      </c>
      <c r="C8358" s="2">
        <v>44257</v>
      </c>
      <c r="D8358">
        <f t="shared" si="498"/>
        <v>119</v>
      </c>
      <c r="E8358" t="s">
        <v>13652</v>
      </c>
      <c r="F8358" t="s">
        <v>3421</v>
      </c>
      <c r="G8358" t="s">
        <v>23817</v>
      </c>
      <c r="I8358" s="3" t="s">
        <v>33681</v>
      </c>
      <c r="J8358">
        <v>-114.080071168022</v>
      </c>
      <c r="K8358" t="str">
        <f t="shared" si="495"/>
        <v>1110 - Below Grade Suite - Improvement Existing Secondary Suite</v>
      </c>
      <c r="L8358" t="s">
        <v>39609</v>
      </c>
      <c r="M8358" t="s">
        <v>9939</v>
      </c>
      <c r="N8358" t="s">
        <v>9926</v>
      </c>
      <c r="O8358" t="s">
        <v>9927</v>
      </c>
    </row>
    <row r="8359" spans="1:15" x14ac:dyDescent="0.35">
      <c r="A8359">
        <v>2020</v>
      </c>
      <c r="B8359" s="2">
        <v>44138</v>
      </c>
      <c r="C8359" s="2">
        <v>44284</v>
      </c>
      <c r="D8359">
        <f t="shared" si="498"/>
        <v>146</v>
      </c>
      <c r="E8359" t="s">
        <v>14436</v>
      </c>
      <c r="F8359" t="s">
        <v>3421</v>
      </c>
      <c r="G8359" t="s">
        <v>24601</v>
      </c>
      <c r="I8359" s="3" t="s">
        <v>34393</v>
      </c>
      <c r="J8359">
        <v>-113.96743657381199</v>
      </c>
      <c r="K8359" t="str">
        <f t="shared" si="495"/>
        <v>1110 - Below Grade Suite -  New Secondary Suite</v>
      </c>
      <c r="L8359" t="s">
        <v>39609</v>
      </c>
      <c r="N8359" t="s">
        <v>9928</v>
      </c>
      <c r="O8359" t="s">
        <v>9927</v>
      </c>
    </row>
    <row r="8360" spans="1:15" x14ac:dyDescent="0.35">
      <c r="A8360">
        <v>2020</v>
      </c>
      <c r="B8360" s="2">
        <v>44138</v>
      </c>
      <c r="C8360" s="2">
        <v>44295</v>
      </c>
      <c r="D8360">
        <f t="shared" si="498"/>
        <v>157</v>
      </c>
      <c r="E8360" t="s">
        <v>14554</v>
      </c>
      <c r="F8360" t="s">
        <v>3421</v>
      </c>
      <c r="G8360" t="s">
        <v>24719</v>
      </c>
      <c r="I8360" s="3" t="s">
        <v>34499</v>
      </c>
      <c r="J8360">
        <v>-113.967412756331</v>
      </c>
      <c r="K8360" t="str">
        <f t="shared" si="495"/>
        <v>1110 - Below Grade Suite - Improvement Existing Secondary Suite</v>
      </c>
      <c r="L8360" t="s">
        <v>39609</v>
      </c>
      <c r="M8360" t="s">
        <v>9939</v>
      </c>
      <c r="N8360" t="s">
        <v>9926</v>
      </c>
      <c r="O8360" t="s">
        <v>9927</v>
      </c>
    </row>
    <row r="8361" spans="1:15" x14ac:dyDescent="0.35">
      <c r="A8361">
        <v>2020</v>
      </c>
      <c r="B8361" s="2">
        <v>44138</v>
      </c>
      <c r="C8361" s="2">
        <v>45243</v>
      </c>
      <c r="D8361">
        <f t="shared" si="498"/>
        <v>1105</v>
      </c>
      <c r="E8361" t="s">
        <v>16958</v>
      </c>
      <c r="F8361" t="s">
        <v>3421</v>
      </c>
      <c r="G8361" t="s">
        <v>27123</v>
      </c>
      <c r="I8361" s="3" t="s">
        <v>36659</v>
      </c>
      <c r="J8361">
        <v>-113.96162435263599</v>
      </c>
      <c r="K8361" t="str">
        <f t="shared" si="495"/>
        <v>1110 - Below Grade Suite - Improvement Existing Secondary Suite</v>
      </c>
      <c r="L8361" t="s">
        <v>39609</v>
      </c>
      <c r="M8361" t="s">
        <v>9939</v>
      </c>
      <c r="N8361" t="s">
        <v>9926</v>
      </c>
      <c r="O8361" t="s">
        <v>9927</v>
      </c>
    </row>
    <row r="8362" spans="1:15" x14ac:dyDescent="0.35">
      <c r="A8362">
        <v>2020</v>
      </c>
      <c r="B8362" s="2">
        <v>44138</v>
      </c>
      <c r="C8362" s="2">
        <v>44162</v>
      </c>
      <c r="D8362">
        <f t="shared" si="498"/>
        <v>24</v>
      </c>
      <c r="E8362" t="s">
        <v>17784</v>
      </c>
      <c r="F8362" t="s">
        <v>3421</v>
      </c>
      <c r="G8362" t="s">
        <v>27948</v>
      </c>
      <c r="I8362" s="3" t="s">
        <v>37404</v>
      </c>
      <c r="J8362">
        <v>-113.956625950388</v>
      </c>
      <c r="K8362" t="str">
        <f t="shared" si="495"/>
        <v>1110 - Below Grade Suite - Improvement Existing Secondary Suite</v>
      </c>
      <c r="L8362" t="s">
        <v>39609</v>
      </c>
      <c r="M8362" t="s">
        <v>9939</v>
      </c>
      <c r="N8362" t="s">
        <v>9926</v>
      </c>
      <c r="O8362" t="s">
        <v>9927</v>
      </c>
    </row>
    <row r="8363" spans="1:15" x14ac:dyDescent="0.35">
      <c r="A8363">
        <v>2020</v>
      </c>
      <c r="B8363" s="2">
        <v>44137</v>
      </c>
      <c r="C8363" s="2">
        <v>44372</v>
      </c>
      <c r="D8363">
        <f t="shared" si="498"/>
        <v>235</v>
      </c>
      <c r="E8363" t="s">
        <v>1179</v>
      </c>
      <c r="F8363" t="s">
        <v>3421</v>
      </c>
      <c r="G8363" t="s">
        <v>4593</v>
      </c>
      <c r="I8363" s="3" t="s">
        <v>7924</v>
      </c>
      <c r="J8363">
        <v>-114.137084221291</v>
      </c>
      <c r="K8363" t="str">
        <f t="shared" si="495"/>
        <v>9999 - Unspecified - Improvement Existing Secondary Suite</v>
      </c>
      <c r="L8363" t="s">
        <v>9937</v>
      </c>
      <c r="M8363" t="s">
        <v>9939</v>
      </c>
      <c r="N8363" t="s">
        <v>9926</v>
      </c>
      <c r="O8363" t="s">
        <v>9927</v>
      </c>
    </row>
    <row r="8364" spans="1:15" x14ac:dyDescent="0.35">
      <c r="A8364">
        <v>2020</v>
      </c>
      <c r="B8364" s="2">
        <v>44137</v>
      </c>
      <c r="C8364" s="2">
        <v>44285</v>
      </c>
      <c r="D8364">
        <f t="shared" si="498"/>
        <v>148</v>
      </c>
      <c r="E8364" t="s">
        <v>1798</v>
      </c>
      <c r="F8364" t="s">
        <v>3421</v>
      </c>
      <c r="G8364" t="s">
        <v>5212</v>
      </c>
      <c r="I8364" s="3" t="s">
        <v>8474</v>
      </c>
      <c r="J8364">
        <v>-113.955812005995</v>
      </c>
      <c r="K8364" t="str">
        <f t="shared" si="495"/>
        <v>9999 - Unspecified - Improvement Existing Secondary Suite</v>
      </c>
      <c r="L8364" t="s">
        <v>9937</v>
      </c>
      <c r="M8364" t="s">
        <v>9939</v>
      </c>
      <c r="N8364" t="s">
        <v>9926</v>
      </c>
      <c r="O8364" t="s">
        <v>9927</v>
      </c>
    </row>
    <row r="8365" spans="1:15" x14ac:dyDescent="0.35">
      <c r="A8365">
        <v>2020</v>
      </c>
      <c r="B8365" s="2">
        <v>44137</v>
      </c>
      <c r="C8365" s="2">
        <v>44209</v>
      </c>
      <c r="D8365">
        <f t="shared" si="498"/>
        <v>72</v>
      </c>
      <c r="E8365" t="s">
        <v>1931</v>
      </c>
      <c r="F8365" t="s">
        <v>3421</v>
      </c>
      <c r="G8365" t="s">
        <v>5345</v>
      </c>
      <c r="I8365">
        <v>51.140538898178697</v>
      </c>
      <c r="J8365">
        <v>-114.167328995719</v>
      </c>
      <c r="K8365" t="str">
        <f t="shared" si="495"/>
        <v>9999 - Unspecified - Improvement Existing Secondary Suite</v>
      </c>
      <c r="L8365" t="s">
        <v>9937</v>
      </c>
      <c r="M8365" t="s">
        <v>9939</v>
      </c>
      <c r="N8365" t="s">
        <v>9926</v>
      </c>
      <c r="O8365" t="s">
        <v>9927</v>
      </c>
    </row>
    <row r="8366" spans="1:15" x14ac:dyDescent="0.35">
      <c r="A8366">
        <v>2020</v>
      </c>
      <c r="B8366" s="2">
        <v>44137</v>
      </c>
      <c r="C8366" s="2">
        <v>45149</v>
      </c>
      <c r="D8366">
        <f t="shared" si="498"/>
        <v>1012</v>
      </c>
      <c r="E8366" t="s">
        <v>2398</v>
      </c>
      <c r="F8366" t="s">
        <v>3421</v>
      </c>
      <c r="G8366" t="s">
        <v>5812</v>
      </c>
      <c r="I8366" s="3" t="s">
        <v>9018</v>
      </c>
      <c r="J8366">
        <v>-113.980636754306</v>
      </c>
      <c r="K8366" t="str">
        <f t="shared" si="495"/>
        <v>9999 - Unspecified - Improvement Existing Secondary Suite</v>
      </c>
      <c r="L8366" t="s">
        <v>9937</v>
      </c>
      <c r="M8366" t="s">
        <v>9939</v>
      </c>
      <c r="N8366" t="s">
        <v>9926</v>
      </c>
      <c r="O8366" t="s">
        <v>9927</v>
      </c>
    </row>
    <row r="8367" spans="1:15" x14ac:dyDescent="0.35">
      <c r="A8367">
        <v>2020</v>
      </c>
      <c r="B8367" s="2">
        <v>44137</v>
      </c>
      <c r="E8367" t="s">
        <v>3055</v>
      </c>
      <c r="F8367" t="s">
        <v>3422</v>
      </c>
      <c r="G8367" t="s">
        <v>6467</v>
      </c>
      <c r="I8367" s="3" t="s">
        <v>9599</v>
      </c>
      <c r="J8367">
        <v>-114.119907611793</v>
      </c>
      <c r="K8367" t="str">
        <f t="shared" si="495"/>
        <v>9999 - Unspecified - Improvement Existing Secondary Suite</v>
      </c>
      <c r="L8367" t="s">
        <v>9937</v>
      </c>
      <c r="M8367" t="s">
        <v>9939</v>
      </c>
      <c r="N8367" t="s">
        <v>9926</v>
      </c>
      <c r="O8367" t="s">
        <v>9927</v>
      </c>
    </row>
    <row r="8368" spans="1:15" x14ac:dyDescent="0.35">
      <c r="A8368">
        <v>2020</v>
      </c>
      <c r="B8368" s="2">
        <v>44137</v>
      </c>
      <c r="C8368" s="2">
        <v>44372</v>
      </c>
      <c r="D8368">
        <f t="shared" ref="D8368:D8389" si="499">_xlfn.DAYS(C8368,B8368)</f>
        <v>235</v>
      </c>
      <c r="E8368" t="s">
        <v>10628</v>
      </c>
      <c r="F8368" t="s">
        <v>3421</v>
      </c>
      <c r="G8368" t="s">
        <v>20795</v>
      </c>
      <c r="I8368" s="3" t="s">
        <v>30916</v>
      </c>
      <c r="J8368">
        <v>-114.09638807801301</v>
      </c>
      <c r="K8368" t="str">
        <f t="shared" si="495"/>
        <v>1110 - Below Grade Suite - Improvement Existing Secondary Suite</v>
      </c>
      <c r="L8368" t="s">
        <v>39609</v>
      </c>
      <c r="M8368" t="s">
        <v>9939</v>
      </c>
      <c r="N8368" t="s">
        <v>9926</v>
      </c>
      <c r="O8368" t="s">
        <v>9927</v>
      </c>
    </row>
    <row r="8369" spans="1:15" x14ac:dyDescent="0.35">
      <c r="A8369">
        <v>2020</v>
      </c>
      <c r="B8369" s="2">
        <v>44137</v>
      </c>
      <c r="C8369" s="2">
        <v>44365</v>
      </c>
      <c r="D8369">
        <f t="shared" si="499"/>
        <v>228</v>
      </c>
      <c r="E8369" t="s">
        <v>11004</v>
      </c>
      <c r="F8369" t="s">
        <v>3421</v>
      </c>
      <c r="G8369" t="s">
        <v>21171</v>
      </c>
      <c r="I8369" s="3" t="s">
        <v>31261</v>
      </c>
      <c r="J8369">
        <v>-113.964783529518</v>
      </c>
      <c r="K8369" t="str">
        <f t="shared" si="495"/>
        <v>1110 - Below Grade Suite - Improvement Existing Secondary Suite</v>
      </c>
      <c r="L8369" t="s">
        <v>39609</v>
      </c>
      <c r="M8369" t="s">
        <v>9939</v>
      </c>
      <c r="N8369" t="s">
        <v>9926</v>
      </c>
      <c r="O8369" t="s">
        <v>9927</v>
      </c>
    </row>
    <row r="8370" spans="1:15" x14ac:dyDescent="0.35">
      <c r="A8370">
        <v>2020</v>
      </c>
      <c r="B8370" s="2">
        <v>44137</v>
      </c>
      <c r="C8370" s="2">
        <v>44335</v>
      </c>
      <c r="D8370">
        <f t="shared" si="499"/>
        <v>198</v>
      </c>
      <c r="E8370" t="s">
        <v>16236</v>
      </c>
      <c r="F8370" t="s">
        <v>3421</v>
      </c>
      <c r="G8370" t="s">
        <v>26401</v>
      </c>
      <c r="I8370" s="3" t="s">
        <v>36013</v>
      </c>
      <c r="J8370">
        <v>-113.924745575389</v>
      </c>
      <c r="K8370" t="str">
        <f t="shared" si="495"/>
        <v>1110 - Below Grade Suite - Improvement Existing Secondary Suite</v>
      </c>
      <c r="L8370" t="s">
        <v>39609</v>
      </c>
      <c r="M8370" t="s">
        <v>9939</v>
      </c>
      <c r="N8370" t="s">
        <v>9926</v>
      </c>
      <c r="O8370" t="s">
        <v>9927</v>
      </c>
    </row>
    <row r="8371" spans="1:15" x14ac:dyDescent="0.35">
      <c r="A8371">
        <v>2020</v>
      </c>
      <c r="B8371" s="2">
        <v>44137</v>
      </c>
      <c r="C8371" s="2">
        <v>44238</v>
      </c>
      <c r="D8371">
        <f t="shared" si="499"/>
        <v>101</v>
      </c>
      <c r="E8371" t="s">
        <v>17122</v>
      </c>
      <c r="F8371" t="s">
        <v>3421</v>
      </c>
      <c r="G8371" t="s">
        <v>27287</v>
      </c>
      <c r="I8371" s="3" t="s">
        <v>36809</v>
      </c>
      <c r="J8371">
        <v>-114.102700670047</v>
      </c>
      <c r="K8371" t="str">
        <f t="shared" si="495"/>
        <v>1110 - Below Grade Suite - Improvement Existing Secondary Suite</v>
      </c>
      <c r="L8371" t="s">
        <v>39609</v>
      </c>
      <c r="M8371" t="s">
        <v>9939</v>
      </c>
      <c r="N8371" t="s">
        <v>9926</v>
      </c>
      <c r="O8371" t="s">
        <v>9927</v>
      </c>
    </row>
    <row r="8372" spans="1:15" x14ac:dyDescent="0.35">
      <c r="A8372">
        <v>2020</v>
      </c>
      <c r="B8372" s="2">
        <v>44137</v>
      </c>
      <c r="C8372" s="2">
        <v>44319</v>
      </c>
      <c r="D8372">
        <f t="shared" si="499"/>
        <v>182</v>
      </c>
      <c r="E8372" t="s">
        <v>17282</v>
      </c>
      <c r="F8372" t="s">
        <v>3421</v>
      </c>
      <c r="G8372" t="s">
        <v>27446</v>
      </c>
      <c r="I8372" s="3" t="s">
        <v>36947</v>
      </c>
      <c r="J8372">
        <v>-114.180199890689</v>
      </c>
      <c r="K8372" t="str">
        <f t="shared" si="495"/>
        <v>1110 - Below Grade Suite - Improvement Existing Secondary Suite</v>
      </c>
      <c r="L8372" t="s">
        <v>39609</v>
      </c>
      <c r="M8372" t="s">
        <v>9939</v>
      </c>
      <c r="N8372" t="s">
        <v>9926</v>
      </c>
      <c r="O8372" t="s">
        <v>9927</v>
      </c>
    </row>
    <row r="8373" spans="1:15" x14ac:dyDescent="0.35">
      <c r="A8373">
        <v>2020</v>
      </c>
      <c r="B8373" s="2">
        <v>44137</v>
      </c>
      <c r="C8373" s="2">
        <v>44418</v>
      </c>
      <c r="D8373">
        <f t="shared" si="499"/>
        <v>281</v>
      </c>
      <c r="E8373" t="s">
        <v>39757</v>
      </c>
      <c r="F8373" t="s">
        <v>3421</v>
      </c>
      <c r="G8373" t="s">
        <v>40053</v>
      </c>
      <c r="I8373" s="3" t="s">
        <v>40338</v>
      </c>
      <c r="J8373">
        <v>-113.951190459182</v>
      </c>
      <c r="K8373" t="str">
        <f t="shared" si="495"/>
        <v>1101 - Improvements (Single Family) -  New Secondary Suite</v>
      </c>
      <c r="L8373" t="s">
        <v>9938</v>
      </c>
      <c r="N8373" t="s">
        <v>9928</v>
      </c>
      <c r="O8373" t="s">
        <v>9927</v>
      </c>
    </row>
    <row r="8374" spans="1:15" x14ac:dyDescent="0.35">
      <c r="A8374">
        <v>2020</v>
      </c>
      <c r="B8374" s="2">
        <v>44134</v>
      </c>
      <c r="C8374" s="2">
        <v>44180</v>
      </c>
      <c r="D8374">
        <f t="shared" si="499"/>
        <v>46</v>
      </c>
      <c r="E8374" t="s">
        <v>583</v>
      </c>
      <c r="F8374" t="s">
        <v>3421</v>
      </c>
      <c r="G8374" t="s">
        <v>3997</v>
      </c>
      <c r="I8374" s="3" t="s">
        <v>7372</v>
      </c>
      <c r="J8374">
        <v>-114.152455568424</v>
      </c>
      <c r="K8374" t="str">
        <f t="shared" si="495"/>
        <v>9999 - Unspecified - Improvement Existing Secondary Suite</v>
      </c>
      <c r="L8374" t="s">
        <v>9937</v>
      </c>
      <c r="M8374" t="s">
        <v>9939</v>
      </c>
      <c r="N8374" t="s">
        <v>9926</v>
      </c>
      <c r="O8374" t="s">
        <v>9927</v>
      </c>
    </row>
    <row r="8375" spans="1:15" x14ac:dyDescent="0.35">
      <c r="A8375">
        <v>2020</v>
      </c>
      <c r="B8375" s="2">
        <v>44134</v>
      </c>
      <c r="C8375" s="2">
        <v>44180</v>
      </c>
      <c r="D8375">
        <f t="shared" si="499"/>
        <v>46</v>
      </c>
      <c r="E8375" t="s">
        <v>919</v>
      </c>
      <c r="F8375" t="s">
        <v>3421</v>
      </c>
      <c r="G8375" t="s">
        <v>4333</v>
      </c>
      <c r="I8375" s="3" t="s">
        <v>7372</v>
      </c>
      <c r="J8375">
        <v>-114.152455568424</v>
      </c>
      <c r="K8375" t="str">
        <f t="shared" si="495"/>
        <v>9999 - Unspecified - Improvement Existing Secondary Suite</v>
      </c>
      <c r="L8375" t="s">
        <v>9937</v>
      </c>
      <c r="M8375" t="s">
        <v>9939</v>
      </c>
      <c r="N8375" t="s">
        <v>9926</v>
      </c>
      <c r="O8375" t="s">
        <v>9927</v>
      </c>
    </row>
    <row r="8376" spans="1:15" x14ac:dyDescent="0.35">
      <c r="A8376">
        <v>2020</v>
      </c>
      <c r="B8376" s="2">
        <v>44134</v>
      </c>
      <c r="C8376" s="2">
        <v>44564</v>
      </c>
      <c r="D8376">
        <f t="shared" si="499"/>
        <v>430</v>
      </c>
      <c r="E8376" t="s">
        <v>949</v>
      </c>
      <c r="F8376" t="s">
        <v>3421</v>
      </c>
      <c r="G8376" t="s">
        <v>4363</v>
      </c>
      <c r="I8376" s="3" t="s">
        <v>7710</v>
      </c>
      <c r="J8376">
        <v>-114.05813790784001</v>
      </c>
      <c r="K8376" t="str">
        <f t="shared" si="495"/>
        <v>9999 - Unspecified - Improvement Existing Secondary Suite</v>
      </c>
      <c r="L8376" t="s">
        <v>9937</v>
      </c>
      <c r="M8376" t="s">
        <v>9939</v>
      </c>
      <c r="N8376" t="s">
        <v>9926</v>
      </c>
      <c r="O8376" t="s">
        <v>9927</v>
      </c>
    </row>
    <row r="8377" spans="1:15" x14ac:dyDescent="0.35">
      <c r="A8377">
        <v>2020</v>
      </c>
      <c r="B8377" s="2">
        <v>44134</v>
      </c>
      <c r="C8377" s="2">
        <v>45180</v>
      </c>
      <c r="D8377">
        <f t="shared" si="499"/>
        <v>1046</v>
      </c>
      <c r="E8377" t="s">
        <v>1011</v>
      </c>
      <c r="F8377" t="s">
        <v>3421</v>
      </c>
      <c r="G8377" t="s">
        <v>4425</v>
      </c>
      <c r="I8377" s="3" t="s">
        <v>7765</v>
      </c>
      <c r="J8377">
        <v>-113.929490257667</v>
      </c>
      <c r="K8377" t="str">
        <f t="shared" si="495"/>
        <v>9999 - Unspecified - Improvement Existing Secondary Suite</v>
      </c>
      <c r="L8377" t="s">
        <v>9937</v>
      </c>
      <c r="M8377" t="s">
        <v>9939</v>
      </c>
      <c r="N8377" t="s">
        <v>9926</v>
      </c>
      <c r="O8377" t="s">
        <v>9927</v>
      </c>
    </row>
    <row r="8378" spans="1:15" x14ac:dyDescent="0.35">
      <c r="A8378">
        <v>2020</v>
      </c>
      <c r="B8378" s="2">
        <v>44134</v>
      </c>
      <c r="C8378" s="2">
        <v>44263</v>
      </c>
      <c r="D8378">
        <f t="shared" si="499"/>
        <v>129</v>
      </c>
      <c r="E8378" t="s">
        <v>1716</v>
      </c>
      <c r="F8378" t="s">
        <v>3421</v>
      </c>
      <c r="G8378" t="s">
        <v>5130</v>
      </c>
      <c r="I8378" s="3" t="s">
        <v>8401</v>
      </c>
      <c r="J8378">
        <v>-113.949914085673</v>
      </c>
      <c r="K8378" t="str">
        <f t="shared" si="495"/>
        <v>9999 - Unspecified - Improvement Existing Secondary Suite</v>
      </c>
      <c r="L8378" t="s">
        <v>9937</v>
      </c>
      <c r="M8378" t="s">
        <v>9939</v>
      </c>
      <c r="N8378" t="s">
        <v>9926</v>
      </c>
      <c r="O8378" t="s">
        <v>9927</v>
      </c>
    </row>
    <row r="8379" spans="1:15" x14ac:dyDescent="0.35">
      <c r="A8379">
        <v>2020</v>
      </c>
      <c r="B8379" s="2">
        <v>44134</v>
      </c>
      <c r="C8379" s="2">
        <v>44188</v>
      </c>
      <c r="D8379">
        <f t="shared" si="499"/>
        <v>54</v>
      </c>
      <c r="E8379" t="s">
        <v>12609</v>
      </c>
      <c r="F8379" t="s">
        <v>3421</v>
      </c>
      <c r="G8379" t="s">
        <v>22775</v>
      </c>
      <c r="I8379">
        <v>51.130092221284499</v>
      </c>
      <c r="J8379">
        <v>-114.078652058407</v>
      </c>
      <c r="K8379" t="str">
        <f t="shared" si="495"/>
        <v>1110 - Below Grade Suite - Improvement Existing Secondary Suite</v>
      </c>
      <c r="L8379" t="s">
        <v>39609</v>
      </c>
      <c r="M8379" t="s">
        <v>9939</v>
      </c>
      <c r="N8379" t="s">
        <v>9926</v>
      </c>
      <c r="O8379" t="s">
        <v>9927</v>
      </c>
    </row>
    <row r="8380" spans="1:15" x14ac:dyDescent="0.35">
      <c r="A8380">
        <v>2020</v>
      </c>
      <c r="B8380" s="2">
        <v>44134</v>
      </c>
      <c r="C8380" s="2">
        <v>44427</v>
      </c>
      <c r="D8380">
        <f t="shared" si="499"/>
        <v>293</v>
      </c>
      <c r="E8380" t="s">
        <v>12915</v>
      </c>
      <c r="F8380" t="s">
        <v>3421</v>
      </c>
      <c r="G8380" t="s">
        <v>23081</v>
      </c>
      <c r="I8380" s="3" t="s">
        <v>33001</v>
      </c>
      <c r="J8380">
        <v>-113.992345052483</v>
      </c>
      <c r="K8380" t="str">
        <f t="shared" si="495"/>
        <v>1110 - Below Grade Suite - Improvement Existing Secondary Suite</v>
      </c>
      <c r="L8380" t="s">
        <v>39609</v>
      </c>
      <c r="M8380" t="s">
        <v>9939</v>
      </c>
      <c r="N8380" t="s">
        <v>9926</v>
      </c>
      <c r="O8380" t="s">
        <v>9927</v>
      </c>
    </row>
    <row r="8381" spans="1:15" x14ac:dyDescent="0.35">
      <c r="A8381">
        <v>2020</v>
      </c>
      <c r="B8381" s="2">
        <v>44134</v>
      </c>
      <c r="C8381" s="2">
        <v>44365</v>
      </c>
      <c r="D8381">
        <f t="shared" si="499"/>
        <v>231</v>
      </c>
      <c r="E8381" t="s">
        <v>13331</v>
      </c>
      <c r="F8381" t="s">
        <v>3421</v>
      </c>
      <c r="G8381" t="s">
        <v>23496</v>
      </c>
      <c r="I8381" s="3" t="s">
        <v>33383</v>
      </c>
      <c r="J8381">
        <v>-114.14528883833501</v>
      </c>
      <c r="K8381" t="str">
        <f t="shared" si="495"/>
        <v>1110 - Below Grade Suite - Improvement Existing Secondary Suite</v>
      </c>
      <c r="L8381" t="s">
        <v>39609</v>
      </c>
      <c r="M8381" t="s">
        <v>9939</v>
      </c>
      <c r="N8381" t="s">
        <v>9926</v>
      </c>
      <c r="O8381" t="s">
        <v>9927</v>
      </c>
    </row>
    <row r="8382" spans="1:15" x14ac:dyDescent="0.35">
      <c r="A8382">
        <v>2020</v>
      </c>
      <c r="B8382" s="2">
        <v>44134</v>
      </c>
      <c r="C8382" s="2">
        <v>44141</v>
      </c>
      <c r="D8382">
        <f t="shared" si="499"/>
        <v>7</v>
      </c>
      <c r="E8382" t="s">
        <v>14263</v>
      </c>
      <c r="F8382" t="s">
        <v>3421</v>
      </c>
      <c r="G8382" t="s">
        <v>24428</v>
      </c>
      <c r="I8382" s="3" t="s">
        <v>34230</v>
      </c>
      <c r="J8382">
        <v>-113.950022212601</v>
      </c>
      <c r="K8382" t="str">
        <f t="shared" si="495"/>
        <v>1110 - Below Grade Suite - Improvement Existing Secondary Suite</v>
      </c>
      <c r="L8382" t="s">
        <v>39609</v>
      </c>
      <c r="M8382" t="s">
        <v>9939</v>
      </c>
      <c r="N8382" t="s">
        <v>9926</v>
      </c>
      <c r="O8382" t="s">
        <v>9927</v>
      </c>
    </row>
    <row r="8383" spans="1:15" x14ac:dyDescent="0.35">
      <c r="A8383">
        <v>2020</v>
      </c>
      <c r="B8383" s="2">
        <v>44134</v>
      </c>
      <c r="C8383" s="2">
        <v>44329</v>
      </c>
      <c r="D8383">
        <f t="shared" si="499"/>
        <v>195</v>
      </c>
      <c r="E8383" t="s">
        <v>14556</v>
      </c>
      <c r="F8383" t="s">
        <v>3421</v>
      </c>
      <c r="G8383" t="s">
        <v>24721</v>
      </c>
      <c r="I8383" s="3" t="s">
        <v>34501</v>
      </c>
      <c r="J8383">
        <v>-113.939733520939</v>
      </c>
      <c r="K8383" t="str">
        <f t="shared" si="495"/>
        <v>1110 - Below Grade Suite - Improvement Existing Secondary Suite</v>
      </c>
      <c r="L8383" t="s">
        <v>39609</v>
      </c>
      <c r="M8383" t="s">
        <v>9939</v>
      </c>
      <c r="N8383" t="s">
        <v>9926</v>
      </c>
      <c r="O8383" t="s">
        <v>9927</v>
      </c>
    </row>
    <row r="8384" spans="1:15" x14ac:dyDescent="0.35">
      <c r="A8384">
        <v>2020</v>
      </c>
      <c r="B8384" s="2">
        <v>44134</v>
      </c>
      <c r="C8384" s="2">
        <v>44151</v>
      </c>
      <c r="D8384">
        <f t="shared" si="499"/>
        <v>17</v>
      </c>
      <c r="E8384" t="s">
        <v>15035</v>
      </c>
      <c r="F8384" t="s">
        <v>3421</v>
      </c>
      <c r="G8384" t="s">
        <v>25200</v>
      </c>
      <c r="I8384" s="3" t="s">
        <v>34934</v>
      </c>
      <c r="J8384">
        <v>-113.932936045868</v>
      </c>
      <c r="K8384" t="str">
        <f t="shared" si="495"/>
        <v>1110 - Below Grade Suite - Improvement Existing Secondary Suite</v>
      </c>
      <c r="L8384" t="s">
        <v>39609</v>
      </c>
      <c r="M8384" t="s">
        <v>9939</v>
      </c>
      <c r="N8384" t="s">
        <v>9926</v>
      </c>
      <c r="O8384" t="s">
        <v>9927</v>
      </c>
    </row>
    <row r="8385" spans="1:15" x14ac:dyDescent="0.35">
      <c r="A8385">
        <v>2020</v>
      </c>
      <c r="B8385" s="2">
        <v>44134</v>
      </c>
      <c r="C8385" s="2">
        <v>44655</v>
      </c>
      <c r="D8385">
        <f t="shared" si="499"/>
        <v>521</v>
      </c>
      <c r="E8385" t="s">
        <v>17511</v>
      </c>
      <c r="F8385" t="s">
        <v>3421</v>
      </c>
      <c r="G8385" t="s">
        <v>27675</v>
      </c>
      <c r="I8385" s="3" t="s">
        <v>37155</v>
      </c>
      <c r="J8385">
        <v>-114.087141144409</v>
      </c>
      <c r="K8385" t="str">
        <f t="shared" si="495"/>
        <v>1110 - Below Grade Suite - Improvement Existing Secondary Suite</v>
      </c>
      <c r="L8385" t="s">
        <v>39609</v>
      </c>
      <c r="M8385" t="s">
        <v>9939</v>
      </c>
      <c r="N8385" t="s">
        <v>9926</v>
      </c>
      <c r="O8385" t="s">
        <v>9927</v>
      </c>
    </row>
    <row r="8386" spans="1:15" x14ac:dyDescent="0.35">
      <c r="A8386">
        <v>2020</v>
      </c>
      <c r="B8386" s="2">
        <v>44134</v>
      </c>
      <c r="C8386" s="2">
        <v>44769</v>
      </c>
      <c r="D8386">
        <f t="shared" si="499"/>
        <v>635</v>
      </c>
      <c r="E8386" t="s">
        <v>17552</v>
      </c>
      <c r="F8386" t="s">
        <v>3421</v>
      </c>
      <c r="G8386" t="s">
        <v>27716</v>
      </c>
      <c r="I8386" s="3" t="s">
        <v>37190</v>
      </c>
      <c r="J8386">
        <v>-114.121258278974</v>
      </c>
      <c r="K8386" t="str">
        <f t="shared" ref="K8386:K8449" si="500" xml:space="preserve"> L8386&amp;" - "&amp;M8386&amp;" "&amp;N8386&amp;" "&amp;O8386</f>
        <v>1110 - Below Grade Suite - Improvement Existing Secondary Suite</v>
      </c>
      <c r="L8386" t="s">
        <v>39609</v>
      </c>
      <c r="M8386" t="s">
        <v>9939</v>
      </c>
      <c r="N8386" t="s">
        <v>9926</v>
      </c>
      <c r="O8386" t="s">
        <v>9927</v>
      </c>
    </row>
    <row r="8387" spans="1:15" x14ac:dyDescent="0.35">
      <c r="A8387">
        <v>2020</v>
      </c>
      <c r="B8387" s="2">
        <v>44134</v>
      </c>
      <c r="C8387" s="2">
        <v>44365</v>
      </c>
      <c r="D8387">
        <f t="shared" si="499"/>
        <v>231</v>
      </c>
      <c r="E8387" t="s">
        <v>18240</v>
      </c>
      <c r="F8387" t="s">
        <v>3421</v>
      </c>
      <c r="G8387" t="s">
        <v>28403</v>
      </c>
      <c r="I8387" s="3" t="s">
        <v>33383</v>
      </c>
      <c r="J8387">
        <v>-114.14528883833501</v>
      </c>
      <c r="K8387" t="str">
        <f t="shared" si="500"/>
        <v>1110 - Below Grade Suite - Improvement Existing Secondary Suite</v>
      </c>
      <c r="L8387" t="s">
        <v>39609</v>
      </c>
      <c r="M8387" t="s">
        <v>9939</v>
      </c>
      <c r="N8387" t="s">
        <v>9926</v>
      </c>
      <c r="O8387" t="s">
        <v>9927</v>
      </c>
    </row>
    <row r="8388" spans="1:15" x14ac:dyDescent="0.35">
      <c r="A8388">
        <v>2020</v>
      </c>
      <c r="B8388" s="2">
        <v>44134</v>
      </c>
      <c r="C8388" s="2">
        <v>44250</v>
      </c>
      <c r="D8388">
        <f t="shared" si="499"/>
        <v>116</v>
      </c>
      <c r="E8388" t="s">
        <v>39835</v>
      </c>
      <c r="F8388" t="s">
        <v>3421</v>
      </c>
      <c r="G8388" t="s">
        <v>40131</v>
      </c>
      <c r="I8388" s="3" t="s">
        <v>40413</v>
      </c>
      <c r="J8388">
        <v>-114.049669908965</v>
      </c>
      <c r="K8388" t="str">
        <f t="shared" si="500"/>
        <v>1101 - Improvements (Single Family) - Improvement Existing Secondary Suite</v>
      </c>
      <c r="L8388" t="s">
        <v>9938</v>
      </c>
      <c r="M8388" t="s">
        <v>9939</v>
      </c>
      <c r="N8388" t="s">
        <v>9926</v>
      </c>
      <c r="O8388" t="s">
        <v>9927</v>
      </c>
    </row>
    <row r="8389" spans="1:15" x14ac:dyDescent="0.35">
      <c r="A8389">
        <v>2020</v>
      </c>
      <c r="B8389" s="2">
        <v>44133</v>
      </c>
      <c r="C8389" s="2">
        <v>44160</v>
      </c>
      <c r="D8389">
        <f t="shared" si="499"/>
        <v>27</v>
      </c>
      <c r="E8389" t="s">
        <v>46</v>
      </c>
      <c r="F8389" t="s">
        <v>3421</v>
      </c>
      <c r="G8389" t="s">
        <v>3460</v>
      </c>
      <c r="I8389" s="3" t="s">
        <v>6867</v>
      </c>
      <c r="J8389">
        <v>-114.100419675403</v>
      </c>
      <c r="K8389" t="str">
        <f t="shared" si="500"/>
        <v>9999 - Unspecified - Improvement Existing Secondary Suite</v>
      </c>
      <c r="L8389" t="s">
        <v>9937</v>
      </c>
      <c r="M8389" t="s">
        <v>9939</v>
      </c>
      <c r="N8389" t="s">
        <v>9926</v>
      </c>
      <c r="O8389" t="s">
        <v>9927</v>
      </c>
    </row>
    <row r="8390" spans="1:15" x14ac:dyDescent="0.35">
      <c r="A8390">
        <v>2020</v>
      </c>
      <c r="B8390" s="2">
        <v>44133</v>
      </c>
      <c r="E8390" t="s">
        <v>558</v>
      </c>
      <c r="F8390" t="s">
        <v>3422</v>
      </c>
      <c r="G8390" t="s">
        <v>3972</v>
      </c>
      <c r="I8390" s="3" t="s">
        <v>7349</v>
      </c>
      <c r="J8390">
        <v>-113.971618010391</v>
      </c>
      <c r="K8390" t="str">
        <f t="shared" si="500"/>
        <v>9999 - Unspecified -  New Secondary Suite</v>
      </c>
      <c r="L8390" t="s">
        <v>9937</v>
      </c>
      <c r="N8390" t="s">
        <v>9928</v>
      </c>
      <c r="O8390" t="s">
        <v>9927</v>
      </c>
    </row>
    <row r="8391" spans="1:15" x14ac:dyDescent="0.35">
      <c r="A8391">
        <v>2020</v>
      </c>
      <c r="B8391" s="2">
        <v>44133</v>
      </c>
      <c r="C8391" s="2">
        <v>44139</v>
      </c>
      <c r="D8391">
        <f t="shared" ref="D8391:D8406" si="501">_xlfn.DAYS(C8391,B8391)</f>
        <v>6</v>
      </c>
      <c r="E8391" t="s">
        <v>841</v>
      </c>
      <c r="F8391" t="s">
        <v>3421</v>
      </c>
      <c r="G8391" t="s">
        <v>4255</v>
      </c>
      <c r="I8391" s="3" t="s">
        <v>7610</v>
      </c>
      <c r="J8391">
        <v>-113.960708110219</v>
      </c>
      <c r="K8391" t="str">
        <f t="shared" si="500"/>
        <v>9999 - Unspecified - Improvement Existing Secondary Suite</v>
      </c>
      <c r="L8391" t="s">
        <v>9937</v>
      </c>
      <c r="M8391" t="s">
        <v>9939</v>
      </c>
      <c r="N8391" t="s">
        <v>9926</v>
      </c>
      <c r="O8391" t="s">
        <v>9927</v>
      </c>
    </row>
    <row r="8392" spans="1:15" x14ac:dyDescent="0.35">
      <c r="A8392">
        <v>2020</v>
      </c>
      <c r="B8392" s="2">
        <v>44133</v>
      </c>
      <c r="C8392" s="2">
        <v>44277</v>
      </c>
      <c r="D8392">
        <f t="shared" si="501"/>
        <v>144</v>
      </c>
      <c r="E8392" t="s">
        <v>965</v>
      </c>
      <c r="F8392" t="s">
        <v>3421</v>
      </c>
      <c r="G8392" t="s">
        <v>4379</v>
      </c>
      <c r="I8392" s="3" t="s">
        <v>7723</v>
      </c>
      <c r="J8392">
        <v>-114.055446783484</v>
      </c>
      <c r="K8392" t="str">
        <f t="shared" si="500"/>
        <v>9999 - Unspecified - Improvement Existing Secondary Suite</v>
      </c>
      <c r="L8392" t="s">
        <v>9937</v>
      </c>
      <c r="M8392" t="s">
        <v>9939</v>
      </c>
      <c r="N8392" t="s">
        <v>9926</v>
      </c>
      <c r="O8392" t="s">
        <v>9927</v>
      </c>
    </row>
    <row r="8393" spans="1:15" x14ac:dyDescent="0.35">
      <c r="A8393">
        <v>2020</v>
      </c>
      <c r="B8393" s="2">
        <v>44133</v>
      </c>
      <c r="C8393" s="2">
        <v>44239</v>
      </c>
      <c r="D8393">
        <f t="shared" si="501"/>
        <v>106</v>
      </c>
      <c r="E8393" t="s">
        <v>1212</v>
      </c>
      <c r="F8393" t="s">
        <v>3421</v>
      </c>
      <c r="G8393" t="s">
        <v>4626</v>
      </c>
      <c r="I8393" s="3" t="s">
        <v>7954</v>
      </c>
      <c r="J8393">
        <v>-114.100501361921</v>
      </c>
      <c r="K8393" t="str">
        <f t="shared" si="500"/>
        <v>9999 - Unspecified - Improvement Existing Secondary Suite</v>
      </c>
      <c r="L8393" t="s">
        <v>9937</v>
      </c>
      <c r="M8393" t="s">
        <v>9939</v>
      </c>
      <c r="N8393" t="s">
        <v>9926</v>
      </c>
      <c r="O8393" t="s">
        <v>9927</v>
      </c>
    </row>
    <row r="8394" spans="1:15" x14ac:dyDescent="0.35">
      <c r="A8394">
        <v>2020</v>
      </c>
      <c r="B8394" s="2">
        <v>44133</v>
      </c>
      <c r="C8394" s="2">
        <v>44771</v>
      </c>
      <c r="D8394">
        <f t="shared" si="501"/>
        <v>638</v>
      </c>
      <c r="E8394" t="s">
        <v>1593</v>
      </c>
      <c r="F8394" t="s">
        <v>3421</v>
      </c>
      <c r="G8394" t="s">
        <v>5007</v>
      </c>
      <c r="I8394" s="3" t="s">
        <v>8294</v>
      </c>
      <c r="J8394">
        <v>-113.95766657112701</v>
      </c>
      <c r="K8394" t="str">
        <f t="shared" si="500"/>
        <v>9999 - Unspecified - Improvement Existing Secondary Suite</v>
      </c>
      <c r="L8394" t="s">
        <v>9937</v>
      </c>
      <c r="M8394" t="s">
        <v>9939</v>
      </c>
      <c r="N8394" t="s">
        <v>9926</v>
      </c>
      <c r="O8394" t="s">
        <v>9927</v>
      </c>
    </row>
    <row r="8395" spans="1:15" x14ac:dyDescent="0.35">
      <c r="A8395">
        <v>2020</v>
      </c>
      <c r="B8395" s="2">
        <v>44133</v>
      </c>
      <c r="C8395" s="2">
        <v>44308</v>
      </c>
      <c r="D8395">
        <f t="shared" si="501"/>
        <v>175</v>
      </c>
      <c r="E8395" t="s">
        <v>2057</v>
      </c>
      <c r="F8395" t="s">
        <v>3421</v>
      </c>
      <c r="G8395" t="s">
        <v>5471</v>
      </c>
      <c r="I8395" s="3" t="s">
        <v>8715</v>
      </c>
      <c r="J8395">
        <v>-114.043188369227</v>
      </c>
      <c r="K8395" t="str">
        <f t="shared" si="500"/>
        <v>9999 - Unspecified - Improvement Existing Secondary Suite</v>
      </c>
      <c r="L8395" t="s">
        <v>9937</v>
      </c>
      <c r="M8395" t="s">
        <v>9939</v>
      </c>
      <c r="N8395" t="s">
        <v>9926</v>
      </c>
      <c r="O8395" t="s">
        <v>9927</v>
      </c>
    </row>
    <row r="8396" spans="1:15" x14ac:dyDescent="0.35">
      <c r="A8396">
        <v>2020</v>
      </c>
      <c r="B8396" s="2">
        <v>44133</v>
      </c>
      <c r="C8396" s="2">
        <v>44153</v>
      </c>
      <c r="D8396">
        <f t="shared" si="501"/>
        <v>20</v>
      </c>
      <c r="E8396" t="s">
        <v>2203</v>
      </c>
      <c r="F8396" t="s">
        <v>3421</v>
      </c>
      <c r="G8396" t="s">
        <v>5617</v>
      </c>
      <c r="I8396" s="3" t="s">
        <v>8846</v>
      </c>
      <c r="J8396">
        <v>-113.93889799491799</v>
      </c>
      <c r="K8396" t="str">
        <f t="shared" si="500"/>
        <v>9999 - Unspecified - Improvement Existing Secondary Suite</v>
      </c>
      <c r="L8396" t="s">
        <v>9937</v>
      </c>
      <c r="M8396" t="s">
        <v>9939</v>
      </c>
      <c r="N8396" t="s">
        <v>9926</v>
      </c>
      <c r="O8396" t="s">
        <v>9927</v>
      </c>
    </row>
    <row r="8397" spans="1:15" x14ac:dyDescent="0.35">
      <c r="A8397">
        <v>2020</v>
      </c>
      <c r="B8397" s="2">
        <v>44133</v>
      </c>
      <c r="C8397" s="2">
        <v>44277</v>
      </c>
      <c r="D8397">
        <f t="shared" si="501"/>
        <v>144</v>
      </c>
      <c r="E8397" t="s">
        <v>2926</v>
      </c>
      <c r="F8397" t="s">
        <v>3421</v>
      </c>
      <c r="G8397" t="s">
        <v>6338</v>
      </c>
      <c r="I8397" s="3" t="s">
        <v>7723</v>
      </c>
      <c r="J8397">
        <v>-114.055446783484</v>
      </c>
      <c r="K8397" t="str">
        <f t="shared" si="500"/>
        <v>9999 - Unspecified - Improvement Existing Secondary Suite</v>
      </c>
      <c r="L8397" t="s">
        <v>9937</v>
      </c>
      <c r="M8397" t="s">
        <v>9939</v>
      </c>
      <c r="N8397" t="s">
        <v>9926</v>
      </c>
      <c r="O8397" t="s">
        <v>9927</v>
      </c>
    </row>
    <row r="8398" spans="1:15" x14ac:dyDescent="0.35">
      <c r="A8398">
        <v>2020</v>
      </c>
      <c r="B8398" s="2">
        <v>44133</v>
      </c>
      <c r="C8398" s="2">
        <v>44616</v>
      </c>
      <c r="D8398">
        <f t="shared" si="501"/>
        <v>483</v>
      </c>
      <c r="E8398" t="s">
        <v>10201</v>
      </c>
      <c r="F8398" t="s">
        <v>3421</v>
      </c>
      <c r="G8398" t="s">
        <v>20368</v>
      </c>
      <c r="I8398" s="3" t="s">
        <v>30520</v>
      </c>
      <c r="J8398">
        <v>-114.10107609911999</v>
      </c>
      <c r="K8398" t="str">
        <f t="shared" si="500"/>
        <v>1110 - Below Grade Suite - Improvement Existing Secondary Suite</v>
      </c>
      <c r="L8398" t="s">
        <v>39609</v>
      </c>
      <c r="M8398" t="s">
        <v>9939</v>
      </c>
      <c r="N8398" t="s">
        <v>9926</v>
      </c>
      <c r="O8398" t="s">
        <v>9927</v>
      </c>
    </row>
    <row r="8399" spans="1:15" x14ac:dyDescent="0.35">
      <c r="A8399">
        <v>2020</v>
      </c>
      <c r="B8399" s="2">
        <v>44133</v>
      </c>
      <c r="C8399" s="2">
        <v>44308</v>
      </c>
      <c r="D8399">
        <f t="shared" si="501"/>
        <v>175</v>
      </c>
      <c r="E8399" t="s">
        <v>11692</v>
      </c>
      <c r="F8399" t="s">
        <v>3421</v>
      </c>
      <c r="G8399" t="s">
        <v>21859</v>
      </c>
      <c r="I8399" s="3" t="s">
        <v>31896</v>
      </c>
      <c r="J8399">
        <v>-114.10209259530799</v>
      </c>
      <c r="K8399" t="str">
        <f t="shared" si="500"/>
        <v>1110 - Below Grade Suite - Improvement Existing Secondary Suite</v>
      </c>
      <c r="L8399" t="s">
        <v>39609</v>
      </c>
      <c r="M8399" t="s">
        <v>9939</v>
      </c>
      <c r="N8399" t="s">
        <v>9926</v>
      </c>
      <c r="O8399" t="s">
        <v>9927</v>
      </c>
    </row>
    <row r="8400" spans="1:15" x14ac:dyDescent="0.35">
      <c r="A8400">
        <v>2020</v>
      </c>
      <c r="B8400" s="2">
        <v>44133</v>
      </c>
      <c r="C8400" s="2">
        <v>44148</v>
      </c>
      <c r="D8400">
        <f t="shared" si="501"/>
        <v>15</v>
      </c>
      <c r="E8400" t="s">
        <v>12109</v>
      </c>
      <c r="F8400" t="s">
        <v>3421</v>
      </c>
      <c r="G8400" t="s">
        <v>22276</v>
      </c>
      <c r="I8400" s="3" t="s">
        <v>32266</v>
      </c>
      <c r="J8400">
        <v>-114.065222216569</v>
      </c>
      <c r="K8400" t="str">
        <f t="shared" si="500"/>
        <v>1110 - Below Grade Suite - Improvement Existing Secondary Suite</v>
      </c>
      <c r="L8400" t="s">
        <v>39609</v>
      </c>
      <c r="M8400" t="s">
        <v>9939</v>
      </c>
      <c r="N8400" t="s">
        <v>9926</v>
      </c>
      <c r="O8400" t="s">
        <v>9927</v>
      </c>
    </row>
    <row r="8401" spans="1:15" x14ac:dyDescent="0.35">
      <c r="A8401">
        <v>2020</v>
      </c>
      <c r="B8401" s="2">
        <v>44133</v>
      </c>
      <c r="C8401" s="2">
        <v>44908</v>
      </c>
      <c r="D8401">
        <f t="shared" si="501"/>
        <v>775</v>
      </c>
      <c r="E8401" t="s">
        <v>13382</v>
      </c>
      <c r="F8401" t="s">
        <v>3421</v>
      </c>
      <c r="G8401" t="s">
        <v>23547</v>
      </c>
      <c r="I8401">
        <v>51.1635409542031</v>
      </c>
      <c r="J8401">
        <v>-113.936781636592</v>
      </c>
      <c r="K8401" t="str">
        <f t="shared" si="500"/>
        <v>1110 - Below Grade Suite - Improvement Existing Secondary Suite</v>
      </c>
      <c r="L8401" t="s">
        <v>39609</v>
      </c>
      <c r="M8401" t="s">
        <v>9939</v>
      </c>
      <c r="N8401" t="s">
        <v>9926</v>
      </c>
      <c r="O8401" t="s">
        <v>9927</v>
      </c>
    </row>
    <row r="8402" spans="1:15" x14ac:dyDescent="0.35">
      <c r="A8402">
        <v>2020</v>
      </c>
      <c r="B8402" s="2">
        <v>44133</v>
      </c>
      <c r="C8402" s="2">
        <v>44152</v>
      </c>
      <c r="D8402">
        <f t="shared" si="501"/>
        <v>19</v>
      </c>
      <c r="E8402" t="s">
        <v>13979</v>
      </c>
      <c r="F8402" t="s">
        <v>3421</v>
      </c>
      <c r="G8402" t="s">
        <v>24144</v>
      </c>
      <c r="I8402" s="3" t="s">
        <v>33974</v>
      </c>
      <c r="J8402">
        <v>-114.12399658756399</v>
      </c>
      <c r="K8402" t="str">
        <f t="shared" si="500"/>
        <v>1110 - Below Grade Suite - Improvement Existing Secondary Suite</v>
      </c>
      <c r="L8402" t="s">
        <v>39609</v>
      </c>
      <c r="M8402" t="s">
        <v>9939</v>
      </c>
      <c r="N8402" t="s">
        <v>9926</v>
      </c>
      <c r="O8402" t="s">
        <v>9927</v>
      </c>
    </row>
    <row r="8403" spans="1:15" x14ac:dyDescent="0.35">
      <c r="A8403">
        <v>2020</v>
      </c>
      <c r="B8403" s="2">
        <v>44133</v>
      </c>
      <c r="C8403" s="2">
        <v>44495</v>
      </c>
      <c r="D8403">
        <f t="shared" si="501"/>
        <v>362</v>
      </c>
      <c r="E8403" t="s">
        <v>17456</v>
      </c>
      <c r="F8403" t="s">
        <v>3421</v>
      </c>
      <c r="G8403" t="s">
        <v>27620</v>
      </c>
      <c r="I8403" s="3" t="s">
        <v>37104</v>
      </c>
      <c r="J8403">
        <v>-114.086285916972</v>
      </c>
      <c r="K8403" t="str">
        <f t="shared" si="500"/>
        <v>1110 - Below Grade Suite - Improvement Existing Secondary Suite</v>
      </c>
      <c r="L8403" t="s">
        <v>39609</v>
      </c>
      <c r="M8403" t="s">
        <v>9939</v>
      </c>
      <c r="N8403" t="s">
        <v>9926</v>
      </c>
      <c r="O8403" t="s">
        <v>9927</v>
      </c>
    </row>
    <row r="8404" spans="1:15" x14ac:dyDescent="0.35">
      <c r="A8404">
        <v>2020</v>
      </c>
      <c r="B8404" s="2">
        <v>44132</v>
      </c>
      <c r="C8404" s="2">
        <v>44257</v>
      </c>
      <c r="D8404">
        <f t="shared" si="501"/>
        <v>125</v>
      </c>
      <c r="E8404" t="s">
        <v>3027</v>
      </c>
      <c r="F8404" t="s">
        <v>3421</v>
      </c>
      <c r="G8404" t="s">
        <v>6439</v>
      </c>
      <c r="I8404" s="3" t="s">
        <v>9572</v>
      </c>
      <c r="J8404">
        <v>-114.08812334714101</v>
      </c>
      <c r="K8404" t="str">
        <f t="shared" si="500"/>
        <v>9999 - Unspecified - Improvement Existing Secondary Suite</v>
      </c>
      <c r="L8404" t="s">
        <v>9937</v>
      </c>
      <c r="M8404" t="s">
        <v>9939</v>
      </c>
      <c r="N8404" t="s">
        <v>9926</v>
      </c>
      <c r="O8404" t="s">
        <v>9927</v>
      </c>
    </row>
    <row r="8405" spans="1:15" x14ac:dyDescent="0.35">
      <c r="A8405">
        <v>2020</v>
      </c>
      <c r="B8405" s="2">
        <v>44132</v>
      </c>
      <c r="C8405" s="2">
        <v>44266</v>
      </c>
      <c r="D8405">
        <f t="shared" si="501"/>
        <v>134</v>
      </c>
      <c r="E8405" t="s">
        <v>12534</v>
      </c>
      <c r="F8405" t="s">
        <v>3421</v>
      </c>
      <c r="G8405" t="s">
        <v>22700</v>
      </c>
      <c r="I8405" s="3" t="s">
        <v>32653</v>
      </c>
      <c r="J8405">
        <v>-113.90969845139399</v>
      </c>
      <c r="K8405" t="str">
        <f t="shared" si="500"/>
        <v>1110 - Below Grade Suite -  New Secondary Suite</v>
      </c>
      <c r="L8405" t="s">
        <v>39609</v>
      </c>
      <c r="N8405" t="s">
        <v>9928</v>
      </c>
      <c r="O8405" t="s">
        <v>9927</v>
      </c>
    </row>
    <row r="8406" spans="1:15" x14ac:dyDescent="0.35">
      <c r="A8406">
        <v>2020</v>
      </c>
      <c r="B8406" s="2">
        <v>44132</v>
      </c>
      <c r="C8406" s="2">
        <v>44718</v>
      </c>
      <c r="D8406">
        <f t="shared" si="501"/>
        <v>586</v>
      </c>
      <c r="E8406" t="s">
        <v>14663</v>
      </c>
      <c r="F8406" t="s">
        <v>3421</v>
      </c>
      <c r="G8406" t="s">
        <v>24828</v>
      </c>
      <c r="I8406" s="3" t="s">
        <v>34602</v>
      </c>
      <c r="J8406">
        <v>-113.934117701274</v>
      </c>
      <c r="K8406" t="str">
        <f t="shared" si="500"/>
        <v>1110 - Below Grade Suite - Improvement Existing Secondary Suite</v>
      </c>
      <c r="L8406" t="s">
        <v>39609</v>
      </c>
      <c r="M8406" t="s">
        <v>9939</v>
      </c>
      <c r="N8406" t="s">
        <v>9926</v>
      </c>
      <c r="O8406" t="s">
        <v>9927</v>
      </c>
    </row>
    <row r="8407" spans="1:15" x14ac:dyDescent="0.35">
      <c r="A8407">
        <v>2020</v>
      </c>
      <c r="B8407" s="2">
        <v>44132</v>
      </c>
      <c r="E8407" t="s">
        <v>15546</v>
      </c>
      <c r="F8407" t="s">
        <v>3422</v>
      </c>
      <c r="G8407" t="s">
        <v>25711</v>
      </c>
      <c r="I8407" s="3" t="s">
        <v>35393</v>
      </c>
      <c r="J8407">
        <v>-114.16660571873</v>
      </c>
      <c r="K8407" t="str">
        <f t="shared" si="500"/>
        <v>1110 - Below Grade Suite - Improvement Existing Secondary Suite</v>
      </c>
      <c r="L8407" t="s">
        <v>39609</v>
      </c>
      <c r="M8407" t="s">
        <v>9939</v>
      </c>
      <c r="N8407" t="s">
        <v>9926</v>
      </c>
      <c r="O8407" t="s">
        <v>9927</v>
      </c>
    </row>
    <row r="8408" spans="1:15" x14ac:dyDescent="0.35">
      <c r="A8408">
        <v>2020</v>
      </c>
      <c r="B8408" s="2">
        <v>44132</v>
      </c>
      <c r="E8408" t="s">
        <v>16843</v>
      </c>
      <c r="F8408" t="s">
        <v>3422</v>
      </c>
      <c r="G8408" t="s">
        <v>27008</v>
      </c>
      <c r="I8408" s="3" t="s">
        <v>36554</v>
      </c>
      <c r="J8408">
        <v>-113.947968577528</v>
      </c>
      <c r="K8408" t="str">
        <f t="shared" si="500"/>
        <v>1110 - Below Grade Suite - Improvement Existing Secondary Suite</v>
      </c>
      <c r="L8408" t="s">
        <v>39609</v>
      </c>
      <c r="M8408" t="s">
        <v>9939</v>
      </c>
      <c r="N8408" t="s">
        <v>9926</v>
      </c>
      <c r="O8408" t="s">
        <v>9927</v>
      </c>
    </row>
    <row r="8409" spans="1:15" x14ac:dyDescent="0.35">
      <c r="A8409">
        <v>2020</v>
      </c>
      <c r="B8409" s="2">
        <v>44132</v>
      </c>
      <c r="C8409" s="2">
        <v>44244</v>
      </c>
      <c r="D8409">
        <f>_xlfn.DAYS(C8409,B8409)</f>
        <v>112</v>
      </c>
      <c r="E8409" t="s">
        <v>18552</v>
      </c>
      <c r="F8409" t="s">
        <v>3421</v>
      </c>
      <c r="G8409" t="s">
        <v>28715</v>
      </c>
      <c r="I8409" s="3" t="s">
        <v>38085</v>
      </c>
      <c r="J8409">
        <v>-114.148508656453</v>
      </c>
      <c r="K8409" t="str">
        <f t="shared" si="500"/>
        <v>1110 - Below Grade Suite - Improvement Existing Secondary Suite</v>
      </c>
      <c r="L8409" t="s">
        <v>39609</v>
      </c>
      <c r="M8409" t="s">
        <v>9939</v>
      </c>
      <c r="N8409" t="s">
        <v>9926</v>
      </c>
      <c r="O8409" t="s">
        <v>9927</v>
      </c>
    </row>
    <row r="8410" spans="1:15" x14ac:dyDescent="0.35">
      <c r="A8410">
        <v>2020</v>
      </c>
      <c r="B8410" s="2">
        <v>44132</v>
      </c>
      <c r="C8410" s="2">
        <v>45426</v>
      </c>
      <c r="D8410">
        <f>_xlfn.DAYS(C8410,B8410)</f>
        <v>1294</v>
      </c>
      <c r="E8410" t="s">
        <v>19994</v>
      </c>
      <c r="F8410" t="s">
        <v>3421</v>
      </c>
      <c r="G8410" t="s">
        <v>30154</v>
      </c>
      <c r="I8410" s="3" t="s">
        <v>39389</v>
      </c>
      <c r="J8410">
        <v>-113.971751485684</v>
      </c>
      <c r="K8410" t="str">
        <f t="shared" si="500"/>
        <v>1110 - Below Grade Suite - Improvement Existing Secondary Suite</v>
      </c>
      <c r="L8410" t="s">
        <v>39609</v>
      </c>
      <c r="M8410" t="s">
        <v>9939</v>
      </c>
      <c r="N8410" t="s">
        <v>9926</v>
      </c>
      <c r="O8410" t="s">
        <v>9927</v>
      </c>
    </row>
    <row r="8411" spans="1:15" x14ac:dyDescent="0.35">
      <c r="A8411">
        <v>2020</v>
      </c>
      <c r="B8411" s="2">
        <v>44131</v>
      </c>
      <c r="C8411" s="2">
        <v>44327</v>
      </c>
      <c r="D8411">
        <f>_xlfn.DAYS(C8411,B8411)</f>
        <v>196</v>
      </c>
      <c r="E8411" t="s">
        <v>700</v>
      </c>
      <c r="F8411" t="s">
        <v>3421</v>
      </c>
      <c r="G8411" t="s">
        <v>4114</v>
      </c>
      <c r="I8411" s="3" t="s">
        <v>7479</v>
      </c>
      <c r="J8411">
        <v>-113.96698375065699</v>
      </c>
      <c r="K8411" t="str">
        <f t="shared" si="500"/>
        <v>9999 - Unspecified - Improvement Existing Secondary Suite</v>
      </c>
      <c r="L8411" t="s">
        <v>9937</v>
      </c>
      <c r="M8411" t="s">
        <v>9939</v>
      </c>
      <c r="N8411" t="s">
        <v>9926</v>
      </c>
      <c r="O8411" t="s">
        <v>9927</v>
      </c>
    </row>
    <row r="8412" spans="1:15" x14ac:dyDescent="0.35">
      <c r="A8412">
        <v>2020</v>
      </c>
      <c r="B8412" s="2">
        <v>44131</v>
      </c>
      <c r="C8412" s="2">
        <v>44141</v>
      </c>
      <c r="D8412">
        <f>_xlfn.DAYS(C8412,B8412)</f>
        <v>10</v>
      </c>
      <c r="E8412" t="s">
        <v>1909</v>
      </c>
      <c r="F8412" t="s">
        <v>3421</v>
      </c>
      <c r="G8412" t="s">
        <v>5323</v>
      </c>
      <c r="I8412" s="3" t="s">
        <v>8577</v>
      </c>
      <c r="J8412">
        <v>-113.956044370355</v>
      </c>
      <c r="K8412" t="str">
        <f t="shared" si="500"/>
        <v>9999 - Unspecified - Improvement Existing Secondary Suite</v>
      </c>
      <c r="L8412" t="s">
        <v>9937</v>
      </c>
      <c r="M8412" t="s">
        <v>9939</v>
      </c>
      <c r="N8412" t="s">
        <v>9926</v>
      </c>
      <c r="O8412" t="s">
        <v>9927</v>
      </c>
    </row>
    <row r="8413" spans="1:15" x14ac:dyDescent="0.35">
      <c r="A8413">
        <v>2020</v>
      </c>
      <c r="B8413" s="2">
        <v>44131</v>
      </c>
      <c r="E8413" t="s">
        <v>2944</v>
      </c>
      <c r="F8413" t="s">
        <v>3422</v>
      </c>
      <c r="G8413" t="s">
        <v>6356</v>
      </c>
      <c r="I8413" s="3" t="s">
        <v>9501</v>
      </c>
      <c r="J8413">
        <v>-113.95418044606799</v>
      </c>
      <c r="K8413" t="str">
        <f t="shared" si="500"/>
        <v>9999 - Unspecified - Improvement Existing Secondary Suite</v>
      </c>
      <c r="L8413" t="s">
        <v>9937</v>
      </c>
      <c r="M8413" t="s">
        <v>9939</v>
      </c>
      <c r="N8413" t="s">
        <v>9926</v>
      </c>
      <c r="O8413" t="s">
        <v>9927</v>
      </c>
    </row>
    <row r="8414" spans="1:15" x14ac:dyDescent="0.35">
      <c r="A8414">
        <v>2020</v>
      </c>
      <c r="B8414" s="2">
        <v>44131</v>
      </c>
      <c r="C8414" s="2">
        <v>44776</v>
      </c>
      <c r="D8414">
        <f t="shared" ref="D8414:D8426" si="502">_xlfn.DAYS(C8414,B8414)</f>
        <v>645</v>
      </c>
      <c r="E8414" t="s">
        <v>10239</v>
      </c>
      <c r="F8414" t="s">
        <v>3421</v>
      </c>
      <c r="G8414" t="s">
        <v>20406</v>
      </c>
      <c r="I8414" s="3" t="s">
        <v>30557</v>
      </c>
      <c r="J8414">
        <v>-113.955674713105</v>
      </c>
      <c r="K8414" t="str">
        <f t="shared" si="500"/>
        <v>1110 - Below Grade Suite - Improvement Existing Secondary Suite</v>
      </c>
      <c r="L8414" t="s">
        <v>39609</v>
      </c>
      <c r="M8414" t="s">
        <v>9939</v>
      </c>
      <c r="N8414" t="s">
        <v>9926</v>
      </c>
      <c r="O8414" t="s">
        <v>9927</v>
      </c>
    </row>
    <row r="8415" spans="1:15" x14ac:dyDescent="0.35">
      <c r="A8415">
        <v>2020</v>
      </c>
      <c r="B8415" s="2">
        <v>44131</v>
      </c>
      <c r="C8415" s="2">
        <v>44463</v>
      </c>
      <c r="D8415">
        <f t="shared" si="502"/>
        <v>332</v>
      </c>
      <c r="E8415" t="s">
        <v>13550</v>
      </c>
      <c r="F8415" t="s">
        <v>3421</v>
      </c>
      <c r="G8415" t="s">
        <v>23715</v>
      </c>
      <c r="I8415" s="3" t="s">
        <v>33589</v>
      </c>
      <c r="J8415">
        <v>-113.994580892993</v>
      </c>
      <c r="K8415" t="str">
        <f t="shared" si="500"/>
        <v>1110 - Below Grade Suite - Improvement Existing Secondary Suite</v>
      </c>
      <c r="L8415" t="s">
        <v>39609</v>
      </c>
      <c r="M8415" t="s">
        <v>9939</v>
      </c>
      <c r="N8415" t="s">
        <v>9926</v>
      </c>
      <c r="O8415" t="s">
        <v>9927</v>
      </c>
    </row>
    <row r="8416" spans="1:15" x14ac:dyDescent="0.35">
      <c r="A8416">
        <v>2020</v>
      </c>
      <c r="B8416" s="2">
        <v>44131</v>
      </c>
      <c r="C8416" s="2">
        <v>44284</v>
      </c>
      <c r="D8416">
        <f t="shared" si="502"/>
        <v>153</v>
      </c>
      <c r="E8416" t="s">
        <v>14190</v>
      </c>
      <c r="F8416" t="s">
        <v>3421</v>
      </c>
      <c r="G8416" t="s">
        <v>24355</v>
      </c>
      <c r="I8416" s="3" t="s">
        <v>34164</v>
      </c>
      <c r="J8416">
        <v>-114.05052587440601</v>
      </c>
      <c r="K8416" t="str">
        <f t="shared" si="500"/>
        <v>1110 - Below Grade Suite - Improvement Existing Secondary Suite</v>
      </c>
      <c r="L8416" t="s">
        <v>39609</v>
      </c>
      <c r="M8416" t="s">
        <v>9939</v>
      </c>
      <c r="N8416" t="s">
        <v>9926</v>
      </c>
      <c r="O8416" t="s">
        <v>9927</v>
      </c>
    </row>
    <row r="8417" spans="1:15" x14ac:dyDescent="0.35">
      <c r="A8417">
        <v>2020</v>
      </c>
      <c r="B8417" s="2">
        <v>44131</v>
      </c>
      <c r="C8417" s="2">
        <v>45015</v>
      </c>
      <c r="D8417">
        <f t="shared" si="502"/>
        <v>884</v>
      </c>
      <c r="E8417" t="s">
        <v>14532</v>
      </c>
      <c r="F8417" t="s">
        <v>3421</v>
      </c>
      <c r="G8417" t="s">
        <v>24697</v>
      </c>
      <c r="I8417" s="3" t="s">
        <v>34480</v>
      </c>
      <c r="J8417">
        <v>-114.07761265794301</v>
      </c>
      <c r="K8417" t="str">
        <f t="shared" si="500"/>
        <v>1110 - Below Grade Suite - Improvement Existing Secondary Suite</v>
      </c>
      <c r="L8417" t="s">
        <v>39609</v>
      </c>
      <c r="M8417" t="s">
        <v>9939</v>
      </c>
      <c r="N8417" t="s">
        <v>9926</v>
      </c>
      <c r="O8417" t="s">
        <v>9927</v>
      </c>
    </row>
    <row r="8418" spans="1:15" x14ac:dyDescent="0.35">
      <c r="A8418">
        <v>2020</v>
      </c>
      <c r="B8418" s="2">
        <v>44131</v>
      </c>
      <c r="C8418" s="2">
        <v>44257</v>
      </c>
      <c r="D8418">
        <f t="shared" si="502"/>
        <v>126</v>
      </c>
      <c r="E8418" t="s">
        <v>14535</v>
      </c>
      <c r="F8418" t="s">
        <v>3421</v>
      </c>
      <c r="G8418" t="s">
        <v>24700</v>
      </c>
      <c r="I8418" s="3" t="s">
        <v>34483</v>
      </c>
      <c r="J8418">
        <v>-113.96228259537401</v>
      </c>
      <c r="K8418" t="str">
        <f t="shared" si="500"/>
        <v>1110 - Below Grade Suite - Improvement Existing Secondary Suite</v>
      </c>
      <c r="L8418" t="s">
        <v>39609</v>
      </c>
      <c r="M8418" t="s">
        <v>9939</v>
      </c>
      <c r="N8418" t="s">
        <v>9926</v>
      </c>
      <c r="O8418" t="s">
        <v>9927</v>
      </c>
    </row>
    <row r="8419" spans="1:15" x14ac:dyDescent="0.35">
      <c r="A8419">
        <v>2020</v>
      </c>
      <c r="B8419" s="2">
        <v>44131</v>
      </c>
      <c r="C8419" s="2">
        <v>44762</v>
      </c>
      <c r="D8419">
        <f t="shared" si="502"/>
        <v>631</v>
      </c>
      <c r="E8419" t="s">
        <v>15190</v>
      </c>
      <c r="F8419" t="s">
        <v>3421</v>
      </c>
      <c r="G8419" t="s">
        <v>25355</v>
      </c>
      <c r="I8419">
        <v>51.080147339270901</v>
      </c>
      <c r="J8419">
        <v>-114.057315234272</v>
      </c>
      <c r="K8419" t="str">
        <f t="shared" si="500"/>
        <v>1110 - Below Grade Suite - Improvement Existing Secondary Suite</v>
      </c>
      <c r="L8419" t="s">
        <v>39609</v>
      </c>
      <c r="M8419" t="s">
        <v>9939</v>
      </c>
      <c r="N8419" t="s">
        <v>9926</v>
      </c>
      <c r="O8419" t="s">
        <v>9927</v>
      </c>
    </row>
    <row r="8420" spans="1:15" x14ac:dyDescent="0.35">
      <c r="A8420">
        <v>2020</v>
      </c>
      <c r="B8420" s="2">
        <v>44131</v>
      </c>
      <c r="C8420" s="2">
        <v>44312</v>
      </c>
      <c r="D8420">
        <f t="shared" si="502"/>
        <v>181</v>
      </c>
      <c r="E8420" t="s">
        <v>15327</v>
      </c>
      <c r="F8420" t="s">
        <v>3421</v>
      </c>
      <c r="G8420" t="s">
        <v>25492</v>
      </c>
      <c r="I8420" s="3" t="s">
        <v>35194</v>
      </c>
      <c r="J8420">
        <v>-113.944801589466</v>
      </c>
      <c r="K8420" t="str">
        <f t="shared" si="500"/>
        <v>1110 - Below Grade Suite - Improvement Existing Secondary Suite</v>
      </c>
      <c r="L8420" t="s">
        <v>39609</v>
      </c>
      <c r="M8420" t="s">
        <v>9939</v>
      </c>
      <c r="N8420" t="s">
        <v>9926</v>
      </c>
      <c r="O8420" t="s">
        <v>9927</v>
      </c>
    </row>
    <row r="8421" spans="1:15" x14ac:dyDescent="0.35">
      <c r="A8421">
        <v>2020</v>
      </c>
      <c r="B8421" s="2">
        <v>44131</v>
      </c>
      <c r="C8421" s="2">
        <v>44225</v>
      </c>
      <c r="D8421">
        <f t="shared" si="502"/>
        <v>94</v>
      </c>
      <c r="E8421" t="s">
        <v>16567</v>
      </c>
      <c r="F8421" t="s">
        <v>3421</v>
      </c>
      <c r="G8421" t="s">
        <v>26732</v>
      </c>
      <c r="I8421" s="3" t="s">
        <v>36307</v>
      </c>
      <c r="J8421">
        <v>-113.963871602951</v>
      </c>
      <c r="K8421" t="str">
        <f t="shared" si="500"/>
        <v>1110 - Below Grade Suite -  New Secondary Suite</v>
      </c>
      <c r="L8421" t="s">
        <v>39609</v>
      </c>
      <c r="N8421" t="s">
        <v>9928</v>
      </c>
      <c r="O8421" t="s">
        <v>9927</v>
      </c>
    </row>
    <row r="8422" spans="1:15" x14ac:dyDescent="0.35">
      <c r="A8422">
        <v>2020</v>
      </c>
      <c r="B8422" s="2">
        <v>44131</v>
      </c>
      <c r="C8422" s="2">
        <v>44308</v>
      </c>
      <c r="D8422">
        <f t="shared" si="502"/>
        <v>177</v>
      </c>
      <c r="E8422" t="s">
        <v>16789</v>
      </c>
      <c r="F8422" t="s">
        <v>3421</v>
      </c>
      <c r="G8422" t="s">
        <v>26954</v>
      </c>
      <c r="I8422" s="3" t="s">
        <v>36506</v>
      </c>
      <c r="J8422">
        <v>-113.935640731834</v>
      </c>
      <c r="K8422" t="str">
        <f t="shared" si="500"/>
        <v>1110 - Below Grade Suite - Improvement Existing Secondary Suite</v>
      </c>
      <c r="L8422" t="s">
        <v>39609</v>
      </c>
      <c r="M8422" t="s">
        <v>9939</v>
      </c>
      <c r="N8422" t="s">
        <v>9926</v>
      </c>
      <c r="O8422" t="s">
        <v>9927</v>
      </c>
    </row>
    <row r="8423" spans="1:15" x14ac:dyDescent="0.35">
      <c r="A8423">
        <v>2020</v>
      </c>
      <c r="B8423" s="2">
        <v>44131</v>
      </c>
      <c r="C8423" s="2">
        <v>44200</v>
      </c>
      <c r="D8423">
        <f t="shared" si="502"/>
        <v>69</v>
      </c>
      <c r="E8423" t="s">
        <v>18271</v>
      </c>
      <c r="F8423" t="s">
        <v>3421</v>
      </c>
      <c r="G8423" t="s">
        <v>28434</v>
      </c>
      <c r="I8423" s="3" t="s">
        <v>37836</v>
      </c>
      <c r="J8423">
        <v>-114.203220798388</v>
      </c>
      <c r="K8423" t="str">
        <f t="shared" si="500"/>
        <v>1110 - Below Grade Suite - Improvement Existing Secondary Suite</v>
      </c>
      <c r="L8423" t="s">
        <v>39609</v>
      </c>
      <c r="M8423" t="s">
        <v>9939</v>
      </c>
      <c r="N8423" t="s">
        <v>9926</v>
      </c>
      <c r="O8423" t="s">
        <v>9927</v>
      </c>
    </row>
    <row r="8424" spans="1:15" x14ac:dyDescent="0.35">
      <c r="A8424">
        <v>2020</v>
      </c>
      <c r="B8424" s="2">
        <v>44130</v>
      </c>
      <c r="C8424" s="2">
        <v>44336</v>
      </c>
      <c r="D8424">
        <f t="shared" si="502"/>
        <v>206</v>
      </c>
      <c r="E8424" t="s">
        <v>141</v>
      </c>
      <c r="F8424" t="s">
        <v>3421</v>
      </c>
      <c r="G8424" t="s">
        <v>3555</v>
      </c>
      <c r="I8424" s="3" t="s">
        <v>6955</v>
      </c>
      <c r="J8424">
        <v>-113.951046792244</v>
      </c>
      <c r="K8424" t="str">
        <f t="shared" si="500"/>
        <v>9999 - Unspecified - Improvement Existing Secondary Suite</v>
      </c>
      <c r="L8424" t="s">
        <v>9937</v>
      </c>
      <c r="M8424" t="s">
        <v>9939</v>
      </c>
      <c r="N8424" t="s">
        <v>9926</v>
      </c>
      <c r="O8424" t="s">
        <v>9927</v>
      </c>
    </row>
    <row r="8425" spans="1:15" x14ac:dyDescent="0.35">
      <c r="A8425">
        <v>2020</v>
      </c>
      <c r="B8425" s="2">
        <v>44130</v>
      </c>
      <c r="C8425" s="2">
        <v>44740</v>
      </c>
      <c r="D8425">
        <f t="shared" si="502"/>
        <v>610</v>
      </c>
      <c r="E8425" t="s">
        <v>376</v>
      </c>
      <c r="F8425" t="s">
        <v>3421</v>
      </c>
      <c r="G8425" t="s">
        <v>3790</v>
      </c>
      <c r="I8425" s="3" t="s">
        <v>7178</v>
      </c>
      <c r="J8425">
        <v>-114.091984088139</v>
      </c>
      <c r="K8425" t="str">
        <f t="shared" si="500"/>
        <v>9999 - Unspecified - Improvement Existing Secondary Suite</v>
      </c>
      <c r="L8425" t="s">
        <v>9937</v>
      </c>
      <c r="M8425" t="s">
        <v>9939</v>
      </c>
      <c r="N8425" t="s">
        <v>9926</v>
      </c>
      <c r="O8425" t="s">
        <v>9927</v>
      </c>
    </row>
    <row r="8426" spans="1:15" x14ac:dyDescent="0.35">
      <c r="A8426">
        <v>2020</v>
      </c>
      <c r="B8426" s="2">
        <v>44130</v>
      </c>
      <c r="C8426" s="2">
        <v>44181</v>
      </c>
      <c r="D8426">
        <f t="shared" si="502"/>
        <v>51</v>
      </c>
      <c r="E8426" t="s">
        <v>2280</v>
      </c>
      <c r="F8426" t="s">
        <v>3421</v>
      </c>
      <c r="G8426" t="s">
        <v>5694</v>
      </c>
      <c r="I8426" s="3" t="s">
        <v>8917</v>
      </c>
      <c r="J8426">
        <v>-114.079423043858</v>
      </c>
      <c r="K8426" t="str">
        <f t="shared" si="500"/>
        <v>9999 - Unspecified - Improvement Existing Secondary Suite</v>
      </c>
      <c r="L8426" t="s">
        <v>9937</v>
      </c>
      <c r="M8426" t="s">
        <v>9939</v>
      </c>
      <c r="N8426" t="s">
        <v>9926</v>
      </c>
      <c r="O8426" t="s">
        <v>9927</v>
      </c>
    </row>
    <row r="8427" spans="1:15" x14ac:dyDescent="0.35">
      <c r="A8427">
        <v>2020</v>
      </c>
      <c r="B8427" s="2">
        <v>44130</v>
      </c>
      <c r="E8427" t="s">
        <v>2685</v>
      </c>
      <c r="F8427" t="s">
        <v>3422</v>
      </c>
      <c r="G8427" t="s">
        <v>6099</v>
      </c>
      <c r="I8427" s="3" t="s">
        <v>9269</v>
      </c>
      <c r="J8427">
        <v>-114.081157350127</v>
      </c>
      <c r="K8427" t="str">
        <f t="shared" si="500"/>
        <v>9999 - Unspecified -  New Secondary Suite</v>
      </c>
      <c r="L8427" t="s">
        <v>9937</v>
      </c>
      <c r="N8427" t="s">
        <v>9928</v>
      </c>
      <c r="O8427" t="s">
        <v>9927</v>
      </c>
    </row>
    <row r="8428" spans="1:15" x14ac:dyDescent="0.35">
      <c r="A8428">
        <v>2020</v>
      </c>
      <c r="B8428" s="2">
        <v>44130</v>
      </c>
      <c r="C8428" s="2">
        <v>45182</v>
      </c>
      <c r="D8428">
        <f>_xlfn.DAYS(C8428,B8428)</f>
        <v>1052</v>
      </c>
      <c r="E8428" t="s">
        <v>12539</v>
      </c>
      <c r="F8428" t="s">
        <v>3421</v>
      </c>
      <c r="G8428" t="s">
        <v>22705</v>
      </c>
      <c r="I8428" s="3" t="s">
        <v>32658</v>
      </c>
      <c r="J8428">
        <v>-113.984350332624</v>
      </c>
      <c r="K8428" t="str">
        <f t="shared" si="500"/>
        <v>1110 - Below Grade Suite - Improvement Existing Secondary Suite</v>
      </c>
      <c r="L8428" t="s">
        <v>39609</v>
      </c>
      <c r="M8428" t="s">
        <v>9939</v>
      </c>
      <c r="N8428" t="s">
        <v>9926</v>
      </c>
      <c r="O8428" t="s">
        <v>9927</v>
      </c>
    </row>
    <row r="8429" spans="1:15" x14ac:dyDescent="0.35">
      <c r="A8429">
        <v>2020</v>
      </c>
      <c r="B8429" s="2">
        <v>44130</v>
      </c>
      <c r="E8429" t="s">
        <v>12671</v>
      </c>
      <c r="F8429" t="s">
        <v>3422</v>
      </c>
      <c r="G8429" t="s">
        <v>22837</v>
      </c>
      <c r="I8429" s="3" t="s">
        <v>32776</v>
      </c>
      <c r="J8429">
        <v>-113.94658104869301</v>
      </c>
      <c r="K8429" t="str">
        <f t="shared" si="500"/>
        <v>1110 - Below Grade Suite - Improvement Existing Secondary Suite</v>
      </c>
      <c r="L8429" t="s">
        <v>39609</v>
      </c>
      <c r="M8429" t="s">
        <v>9939</v>
      </c>
      <c r="N8429" t="s">
        <v>9926</v>
      </c>
      <c r="O8429" t="s">
        <v>9927</v>
      </c>
    </row>
    <row r="8430" spans="1:15" x14ac:dyDescent="0.35">
      <c r="A8430">
        <v>2020</v>
      </c>
      <c r="B8430" s="2">
        <v>44130</v>
      </c>
      <c r="C8430" s="2">
        <v>44264</v>
      </c>
      <c r="D8430">
        <f t="shared" ref="D8430:D8460" si="503">_xlfn.DAYS(C8430,B8430)</f>
        <v>134</v>
      </c>
      <c r="E8430" t="s">
        <v>13081</v>
      </c>
      <c r="F8430" t="s">
        <v>3421</v>
      </c>
      <c r="G8430" t="s">
        <v>23246</v>
      </c>
      <c r="I8430" s="3" t="s">
        <v>33154</v>
      </c>
      <c r="J8430">
        <v>-114.056639394858</v>
      </c>
      <c r="K8430" t="str">
        <f t="shared" si="500"/>
        <v>1110 - Below Grade Suite - Improvement Existing Secondary Suite</v>
      </c>
      <c r="L8430" t="s">
        <v>39609</v>
      </c>
      <c r="M8430" t="s">
        <v>9939</v>
      </c>
      <c r="N8430" t="s">
        <v>9926</v>
      </c>
      <c r="O8430" t="s">
        <v>9927</v>
      </c>
    </row>
    <row r="8431" spans="1:15" x14ac:dyDescent="0.35">
      <c r="A8431">
        <v>2020</v>
      </c>
      <c r="B8431" s="2">
        <v>44130</v>
      </c>
      <c r="C8431" s="2">
        <v>44330</v>
      </c>
      <c r="D8431">
        <f t="shared" si="503"/>
        <v>200</v>
      </c>
      <c r="E8431" t="s">
        <v>13433</v>
      </c>
      <c r="F8431" t="s">
        <v>3421</v>
      </c>
      <c r="G8431" t="s">
        <v>23598</v>
      </c>
      <c r="I8431" s="3" t="s">
        <v>33480</v>
      </c>
      <c r="J8431">
        <v>-114.05708185831899</v>
      </c>
      <c r="K8431" t="str">
        <f t="shared" si="500"/>
        <v>1110 - Below Grade Suite - Improvement Existing Secondary Suite</v>
      </c>
      <c r="L8431" t="s">
        <v>39609</v>
      </c>
      <c r="M8431" t="s">
        <v>9939</v>
      </c>
      <c r="N8431" t="s">
        <v>9926</v>
      </c>
      <c r="O8431" t="s">
        <v>9927</v>
      </c>
    </row>
    <row r="8432" spans="1:15" x14ac:dyDescent="0.35">
      <c r="A8432">
        <v>2020</v>
      </c>
      <c r="B8432" s="2">
        <v>44130</v>
      </c>
      <c r="C8432" s="2">
        <v>44690</v>
      </c>
      <c r="D8432">
        <f t="shared" si="503"/>
        <v>560</v>
      </c>
      <c r="E8432" t="s">
        <v>14642</v>
      </c>
      <c r="F8432" t="s">
        <v>3421</v>
      </c>
      <c r="G8432" t="s">
        <v>24807</v>
      </c>
      <c r="I8432" s="3" t="s">
        <v>34584</v>
      </c>
      <c r="J8432">
        <v>-113.944279754408</v>
      </c>
      <c r="K8432" t="str">
        <f t="shared" si="500"/>
        <v>1110 - Below Grade Suite - Improvement Existing Secondary Suite</v>
      </c>
      <c r="L8432" t="s">
        <v>39609</v>
      </c>
      <c r="M8432" t="s">
        <v>9939</v>
      </c>
      <c r="N8432" t="s">
        <v>9926</v>
      </c>
      <c r="O8432" t="s">
        <v>9927</v>
      </c>
    </row>
    <row r="8433" spans="1:15" x14ac:dyDescent="0.35">
      <c r="A8433">
        <v>2020</v>
      </c>
      <c r="B8433" s="2">
        <v>44130</v>
      </c>
      <c r="C8433" s="2">
        <v>44267</v>
      </c>
      <c r="D8433">
        <f t="shared" si="503"/>
        <v>137</v>
      </c>
      <c r="E8433" t="s">
        <v>14936</v>
      </c>
      <c r="F8433" t="s">
        <v>3421</v>
      </c>
      <c r="G8433" t="s">
        <v>25101</v>
      </c>
      <c r="I8433" s="3" t="s">
        <v>34846</v>
      </c>
      <c r="J8433">
        <v>-113.951804828352</v>
      </c>
      <c r="K8433" t="str">
        <f t="shared" si="500"/>
        <v>1110 - Below Grade Suite - Improvement Existing Secondary Suite</v>
      </c>
      <c r="L8433" t="s">
        <v>39609</v>
      </c>
      <c r="M8433" t="s">
        <v>9939</v>
      </c>
      <c r="N8433" t="s">
        <v>9926</v>
      </c>
      <c r="O8433" t="s">
        <v>9927</v>
      </c>
    </row>
    <row r="8434" spans="1:15" x14ac:dyDescent="0.35">
      <c r="A8434">
        <v>2020</v>
      </c>
      <c r="B8434" s="2">
        <v>44130</v>
      </c>
      <c r="C8434" s="2">
        <v>44188</v>
      </c>
      <c r="D8434">
        <f t="shared" si="503"/>
        <v>58</v>
      </c>
      <c r="E8434" t="s">
        <v>16534</v>
      </c>
      <c r="F8434" t="s">
        <v>3421</v>
      </c>
      <c r="G8434" t="s">
        <v>26699</v>
      </c>
      <c r="I8434" s="3" t="s">
        <v>36278</v>
      </c>
      <c r="J8434">
        <v>-114.149150700945</v>
      </c>
      <c r="K8434" t="str">
        <f t="shared" si="500"/>
        <v>1110 - Below Grade Suite - Improvement Existing Secondary Suite</v>
      </c>
      <c r="L8434" t="s">
        <v>39609</v>
      </c>
      <c r="M8434" t="s">
        <v>9939</v>
      </c>
      <c r="N8434" t="s">
        <v>9926</v>
      </c>
      <c r="O8434" t="s">
        <v>9927</v>
      </c>
    </row>
    <row r="8435" spans="1:15" x14ac:dyDescent="0.35">
      <c r="A8435">
        <v>2020</v>
      </c>
      <c r="B8435" s="2">
        <v>44130</v>
      </c>
      <c r="C8435" s="2">
        <v>44165</v>
      </c>
      <c r="D8435">
        <f t="shared" si="503"/>
        <v>35</v>
      </c>
      <c r="E8435" t="s">
        <v>17392</v>
      </c>
      <c r="F8435" t="s">
        <v>3421</v>
      </c>
      <c r="G8435" t="s">
        <v>27556</v>
      </c>
      <c r="I8435" s="3" t="s">
        <v>37047</v>
      </c>
      <c r="J8435">
        <v>-113.933714266835</v>
      </c>
      <c r="K8435" t="str">
        <f t="shared" si="500"/>
        <v>1110 - Below Grade Suite - Improvement Existing Secondary Suite</v>
      </c>
      <c r="L8435" t="s">
        <v>39609</v>
      </c>
      <c r="M8435" t="s">
        <v>9939</v>
      </c>
      <c r="N8435" t="s">
        <v>9926</v>
      </c>
      <c r="O8435" t="s">
        <v>9927</v>
      </c>
    </row>
    <row r="8436" spans="1:15" x14ac:dyDescent="0.35">
      <c r="A8436">
        <v>2020</v>
      </c>
      <c r="B8436" s="2">
        <v>44130</v>
      </c>
      <c r="C8436" s="2">
        <v>44238</v>
      </c>
      <c r="D8436">
        <f t="shared" si="503"/>
        <v>108</v>
      </c>
      <c r="E8436" t="s">
        <v>17781</v>
      </c>
      <c r="F8436" t="s">
        <v>3421</v>
      </c>
      <c r="G8436" t="s">
        <v>27945</v>
      </c>
      <c r="I8436" s="3" t="s">
        <v>37401</v>
      </c>
      <c r="J8436">
        <v>-114.17950404352599</v>
      </c>
      <c r="K8436" t="str">
        <f t="shared" si="500"/>
        <v>1110 - Below Grade Suite - Improvement Existing Secondary Suite</v>
      </c>
      <c r="L8436" t="s">
        <v>39609</v>
      </c>
      <c r="M8436" t="s">
        <v>9939</v>
      </c>
      <c r="N8436" t="s">
        <v>9926</v>
      </c>
      <c r="O8436" t="s">
        <v>9927</v>
      </c>
    </row>
    <row r="8437" spans="1:15" x14ac:dyDescent="0.35">
      <c r="A8437">
        <v>2020</v>
      </c>
      <c r="B8437" s="2">
        <v>44130</v>
      </c>
      <c r="C8437" s="2">
        <v>44719</v>
      </c>
      <c r="D8437">
        <f t="shared" si="503"/>
        <v>589</v>
      </c>
      <c r="E8437" t="s">
        <v>18700</v>
      </c>
      <c r="F8437" t="s">
        <v>3421</v>
      </c>
      <c r="G8437" t="s">
        <v>28862</v>
      </c>
      <c r="I8437" s="3" t="s">
        <v>38215</v>
      </c>
      <c r="J8437">
        <v>-113.96381191353601</v>
      </c>
      <c r="K8437" t="str">
        <f t="shared" si="500"/>
        <v>1110 - Below Grade Suite - Improvement Existing Secondary Suite</v>
      </c>
      <c r="L8437" t="s">
        <v>39609</v>
      </c>
      <c r="M8437" t="s">
        <v>9939</v>
      </c>
      <c r="N8437" t="s">
        <v>9926</v>
      </c>
      <c r="O8437" t="s">
        <v>9927</v>
      </c>
    </row>
    <row r="8438" spans="1:15" x14ac:dyDescent="0.35">
      <c r="A8438">
        <v>2020</v>
      </c>
      <c r="B8438" s="2">
        <v>44130</v>
      </c>
      <c r="C8438" s="2">
        <v>44134</v>
      </c>
      <c r="D8438">
        <f t="shared" si="503"/>
        <v>4</v>
      </c>
      <c r="E8438" t="s">
        <v>39750</v>
      </c>
      <c r="F8438" t="s">
        <v>3421</v>
      </c>
      <c r="G8438" t="s">
        <v>40046</v>
      </c>
      <c r="I8438" s="3" t="s">
        <v>40331</v>
      </c>
      <c r="J8438">
        <v>-114.09529599130499</v>
      </c>
      <c r="K8438" t="str">
        <f t="shared" si="500"/>
        <v>1101 - Improvements (Single Family) - Improvement Existing Secondary Suite</v>
      </c>
      <c r="L8438" t="s">
        <v>9938</v>
      </c>
      <c r="M8438" t="s">
        <v>9939</v>
      </c>
      <c r="N8438" t="s">
        <v>9926</v>
      </c>
      <c r="O8438" t="s">
        <v>9927</v>
      </c>
    </row>
    <row r="8439" spans="1:15" x14ac:dyDescent="0.35">
      <c r="A8439">
        <v>2020</v>
      </c>
      <c r="B8439" s="2">
        <v>44127</v>
      </c>
      <c r="C8439" s="2">
        <v>44183</v>
      </c>
      <c r="D8439">
        <f t="shared" si="503"/>
        <v>56</v>
      </c>
      <c r="E8439" t="s">
        <v>1433</v>
      </c>
      <c r="F8439" t="s">
        <v>3421</v>
      </c>
      <c r="G8439" t="s">
        <v>4847</v>
      </c>
      <c r="I8439">
        <v>51.108155664388903</v>
      </c>
      <c r="J8439">
        <v>-114.071711887967</v>
      </c>
      <c r="K8439" t="str">
        <f t="shared" si="500"/>
        <v>9999 - Unspecified -  New Secondary Suite</v>
      </c>
      <c r="L8439" t="s">
        <v>9937</v>
      </c>
      <c r="N8439" t="s">
        <v>9928</v>
      </c>
      <c r="O8439" t="s">
        <v>9927</v>
      </c>
    </row>
    <row r="8440" spans="1:15" x14ac:dyDescent="0.35">
      <c r="A8440">
        <v>2020</v>
      </c>
      <c r="B8440" s="2">
        <v>44127</v>
      </c>
      <c r="C8440" s="2">
        <v>44539</v>
      </c>
      <c r="D8440">
        <f t="shared" si="503"/>
        <v>412</v>
      </c>
      <c r="E8440" t="s">
        <v>1435</v>
      </c>
      <c r="F8440" t="s">
        <v>3421</v>
      </c>
      <c r="G8440" t="s">
        <v>4849</v>
      </c>
      <c r="I8440">
        <v>51.063542646097503</v>
      </c>
      <c r="J8440">
        <v>-113.95095612012</v>
      </c>
      <c r="K8440" t="str">
        <f t="shared" si="500"/>
        <v>9999 - Unspecified - Improvement Existing Secondary Suite</v>
      </c>
      <c r="L8440" t="s">
        <v>9937</v>
      </c>
      <c r="M8440" t="s">
        <v>9939</v>
      </c>
      <c r="N8440" t="s">
        <v>9926</v>
      </c>
      <c r="O8440" t="s">
        <v>9927</v>
      </c>
    </row>
    <row r="8441" spans="1:15" x14ac:dyDescent="0.35">
      <c r="A8441">
        <v>2020</v>
      </c>
      <c r="B8441" s="2">
        <v>44127</v>
      </c>
      <c r="C8441" s="2">
        <v>44294</v>
      </c>
      <c r="D8441">
        <f t="shared" si="503"/>
        <v>167</v>
      </c>
      <c r="E8441" t="s">
        <v>1846</v>
      </c>
      <c r="F8441" t="s">
        <v>3421</v>
      </c>
      <c r="G8441" t="s">
        <v>5260</v>
      </c>
      <c r="I8441" s="3" t="s">
        <v>8519</v>
      </c>
      <c r="J8441">
        <v>-113.931552094069</v>
      </c>
      <c r="K8441" t="str">
        <f t="shared" si="500"/>
        <v>9999 - Unspecified - Improvement Existing Secondary Suite</v>
      </c>
      <c r="L8441" t="s">
        <v>9937</v>
      </c>
      <c r="M8441" t="s">
        <v>9939</v>
      </c>
      <c r="N8441" t="s">
        <v>9926</v>
      </c>
      <c r="O8441" t="s">
        <v>9927</v>
      </c>
    </row>
    <row r="8442" spans="1:15" x14ac:dyDescent="0.35">
      <c r="A8442">
        <v>2020</v>
      </c>
      <c r="B8442" s="2">
        <v>44127</v>
      </c>
      <c r="C8442" s="2">
        <v>44139</v>
      </c>
      <c r="D8442">
        <f t="shared" si="503"/>
        <v>12</v>
      </c>
      <c r="E8442" t="s">
        <v>2293</v>
      </c>
      <c r="F8442" t="s">
        <v>3421</v>
      </c>
      <c r="G8442" t="s">
        <v>5707</v>
      </c>
      <c r="I8442" s="3" t="s">
        <v>8929</v>
      </c>
      <c r="J8442">
        <v>-114.155678043065</v>
      </c>
      <c r="K8442" t="str">
        <f t="shared" si="500"/>
        <v>9999 - Unspecified - Improvement Existing Secondary Suite</v>
      </c>
      <c r="L8442" t="s">
        <v>9937</v>
      </c>
      <c r="M8442" t="s">
        <v>9939</v>
      </c>
      <c r="N8442" t="s">
        <v>9926</v>
      </c>
      <c r="O8442" t="s">
        <v>9927</v>
      </c>
    </row>
    <row r="8443" spans="1:15" x14ac:dyDescent="0.35">
      <c r="A8443">
        <v>2020</v>
      </c>
      <c r="B8443" s="2">
        <v>44127</v>
      </c>
      <c r="C8443" s="2">
        <v>44363</v>
      </c>
      <c r="D8443">
        <f t="shared" si="503"/>
        <v>236</v>
      </c>
      <c r="E8443" t="s">
        <v>10706</v>
      </c>
      <c r="F8443" t="s">
        <v>3421</v>
      </c>
      <c r="G8443" t="s">
        <v>20873</v>
      </c>
      <c r="I8443" s="3" t="s">
        <v>30987</v>
      </c>
      <c r="J8443">
        <v>-114.110759411462</v>
      </c>
      <c r="K8443" t="str">
        <f t="shared" si="500"/>
        <v>1110 - Below Grade Suite - Improvement Existing Secondary Suite</v>
      </c>
      <c r="L8443" t="s">
        <v>39609</v>
      </c>
      <c r="M8443" t="s">
        <v>9939</v>
      </c>
      <c r="N8443" t="s">
        <v>9926</v>
      </c>
      <c r="O8443" t="s">
        <v>9927</v>
      </c>
    </row>
    <row r="8444" spans="1:15" x14ac:dyDescent="0.35">
      <c r="A8444">
        <v>2020</v>
      </c>
      <c r="B8444" s="2">
        <v>44127</v>
      </c>
      <c r="C8444" s="2">
        <v>44224</v>
      </c>
      <c r="D8444">
        <f t="shared" si="503"/>
        <v>97</v>
      </c>
      <c r="E8444" t="s">
        <v>11210</v>
      </c>
      <c r="F8444" t="s">
        <v>3421</v>
      </c>
      <c r="G8444" t="s">
        <v>21377</v>
      </c>
      <c r="I8444" s="3" t="s">
        <v>31451</v>
      </c>
      <c r="J8444">
        <v>-114.21362176432</v>
      </c>
      <c r="K8444" t="str">
        <f t="shared" si="500"/>
        <v>1110 - Below Grade Suite - Improvement Existing Secondary Suite</v>
      </c>
      <c r="L8444" t="s">
        <v>39609</v>
      </c>
      <c r="M8444" t="s">
        <v>9939</v>
      </c>
      <c r="N8444" t="s">
        <v>9926</v>
      </c>
      <c r="O8444" t="s">
        <v>9927</v>
      </c>
    </row>
    <row r="8445" spans="1:15" x14ac:dyDescent="0.35">
      <c r="A8445">
        <v>2020</v>
      </c>
      <c r="B8445" s="2">
        <v>44127</v>
      </c>
      <c r="C8445" s="2">
        <v>44172</v>
      </c>
      <c r="D8445">
        <f t="shared" si="503"/>
        <v>45</v>
      </c>
      <c r="E8445" t="s">
        <v>13380</v>
      </c>
      <c r="F8445" t="s">
        <v>3421</v>
      </c>
      <c r="G8445" t="s">
        <v>23545</v>
      </c>
      <c r="I8445" s="3" t="s">
        <v>33430</v>
      </c>
      <c r="J8445">
        <v>-113.974487263226</v>
      </c>
      <c r="K8445" t="str">
        <f t="shared" si="500"/>
        <v>1110 - Below Grade Suite - Improvement Existing Secondary Suite</v>
      </c>
      <c r="L8445" t="s">
        <v>39609</v>
      </c>
      <c r="M8445" t="s">
        <v>9939</v>
      </c>
      <c r="N8445" t="s">
        <v>9926</v>
      </c>
      <c r="O8445" t="s">
        <v>9927</v>
      </c>
    </row>
    <row r="8446" spans="1:15" x14ac:dyDescent="0.35">
      <c r="A8446">
        <v>2020</v>
      </c>
      <c r="B8446" s="2">
        <v>44127</v>
      </c>
      <c r="C8446" s="2">
        <v>44425</v>
      </c>
      <c r="D8446">
        <f t="shared" si="503"/>
        <v>298</v>
      </c>
      <c r="E8446" t="s">
        <v>15529</v>
      </c>
      <c r="F8446" t="s">
        <v>3421</v>
      </c>
      <c r="G8446" t="s">
        <v>25694</v>
      </c>
      <c r="I8446" s="3" t="s">
        <v>35377</v>
      </c>
      <c r="J8446">
        <v>-113.969161948462</v>
      </c>
      <c r="K8446" t="str">
        <f t="shared" si="500"/>
        <v>1110 - Below Grade Suite - Improvement Existing Secondary Suite</v>
      </c>
      <c r="L8446" t="s">
        <v>39609</v>
      </c>
      <c r="M8446" t="s">
        <v>9939</v>
      </c>
      <c r="N8446" t="s">
        <v>9926</v>
      </c>
      <c r="O8446" t="s">
        <v>9927</v>
      </c>
    </row>
    <row r="8447" spans="1:15" x14ac:dyDescent="0.35">
      <c r="A8447">
        <v>2020</v>
      </c>
      <c r="B8447" s="2">
        <v>44127</v>
      </c>
      <c r="C8447" s="2">
        <v>44435</v>
      </c>
      <c r="D8447">
        <f t="shared" si="503"/>
        <v>308</v>
      </c>
      <c r="E8447" t="s">
        <v>16055</v>
      </c>
      <c r="F8447" t="s">
        <v>3421</v>
      </c>
      <c r="G8447" t="s">
        <v>26220</v>
      </c>
      <c r="I8447" s="3" t="s">
        <v>35850</v>
      </c>
      <c r="J8447">
        <v>-114.103798058989</v>
      </c>
      <c r="K8447" t="str">
        <f t="shared" si="500"/>
        <v>1110 - Below Grade Suite - Improvement Existing Secondary Suite</v>
      </c>
      <c r="L8447" t="s">
        <v>39609</v>
      </c>
      <c r="M8447" t="s">
        <v>9939</v>
      </c>
      <c r="N8447" t="s">
        <v>9926</v>
      </c>
      <c r="O8447" t="s">
        <v>9927</v>
      </c>
    </row>
    <row r="8448" spans="1:15" x14ac:dyDescent="0.35">
      <c r="A8448">
        <v>2020</v>
      </c>
      <c r="B8448" s="2">
        <v>44127</v>
      </c>
      <c r="C8448" s="2">
        <v>44314</v>
      </c>
      <c r="D8448">
        <f t="shared" si="503"/>
        <v>187</v>
      </c>
      <c r="E8448" t="s">
        <v>16443</v>
      </c>
      <c r="F8448" t="s">
        <v>3421</v>
      </c>
      <c r="G8448" t="s">
        <v>26608</v>
      </c>
      <c r="I8448">
        <v>50.986721508839601</v>
      </c>
      <c r="J8448">
        <v>-113.99751754328599</v>
      </c>
      <c r="K8448" t="str">
        <f t="shared" si="500"/>
        <v>1110 - Below Grade Suite - Improvement Existing Secondary Suite</v>
      </c>
      <c r="L8448" t="s">
        <v>39609</v>
      </c>
      <c r="M8448" t="s">
        <v>9939</v>
      </c>
      <c r="N8448" t="s">
        <v>9926</v>
      </c>
      <c r="O8448" t="s">
        <v>9927</v>
      </c>
    </row>
    <row r="8449" spans="1:15" x14ac:dyDescent="0.35">
      <c r="A8449">
        <v>2020</v>
      </c>
      <c r="B8449" s="2">
        <v>44127</v>
      </c>
      <c r="C8449" s="2">
        <v>44130</v>
      </c>
      <c r="D8449">
        <f t="shared" si="503"/>
        <v>3</v>
      </c>
      <c r="E8449" t="s">
        <v>18513</v>
      </c>
      <c r="F8449" t="s">
        <v>3421</v>
      </c>
      <c r="G8449" t="s">
        <v>28676</v>
      </c>
      <c r="I8449" s="3" t="s">
        <v>38048</v>
      </c>
      <c r="J8449">
        <v>-113.93598955663499</v>
      </c>
      <c r="K8449" t="str">
        <f t="shared" si="500"/>
        <v>1110 - Below Grade Suite - Improvement Existing Secondary Suite</v>
      </c>
      <c r="L8449" t="s">
        <v>39609</v>
      </c>
      <c r="M8449" t="s">
        <v>9939</v>
      </c>
      <c r="N8449" t="s">
        <v>9926</v>
      </c>
      <c r="O8449" t="s">
        <v>9927</v>
      </c>
    </row>
    <row r="8450" spans="1:15" x14ac:dyDescent="0.35">
      <c r="A8450">
        <v>2020</v>
      </c>
      <c r="B8450" s="2">
        <v>44126</v>
      </c>
      <c r="C8450" s="2">
        <v>44131</v>
      </c>
      <c r="D8450">
        <f t="shared" si="503"/>
        <v>5</v>
      </c>
      <c r="E8450" t="s">
        <v>720</v>
      </c>
      <c r="F8450" t="s">
        <v>3421</v>
      </c>
      <c r="G8450" t="s">
        <v>4134</v>
      </c>
      <c r="I8450" s="3" t="s">
        <v>7498</v>
      </c>
      <c r="J8450">
        <v>-113.936807194457</v>
      </c>
      <c r="K8450" t="str">
        <f t="shared" ref="K8450:K8513" si="504" xml:space="preserve"> L8450&amp;" - "&amp;M8450&amp;" "&amp;N8450&amp;" "&amp;O8450</f>
        <v>9999 - Unspecified - Improvement Existing Secondary Suite</v>
      </c>
      <c r="L8450" t="s">
        <v>9937</v>
      </c>
      <c r="M8450" t="s">
        <v>9939</v>
      </c>
      <c r="N8450" t="s">
        <v>9926</v>
      </c>
      <c r="O8450" t="s">
        <v>9927</v>
      </c>
    </row>
    <row r="8451" spans="1:15" x14ac:dyDescent="0.35">
      <c r="A8451">
        <v>2020</v>
      </c>
      <c r="B8451" s="2">
        <v>44126</v>
      </c>
      <c r="C8451" s="2">
        <v>44232</v>
      </c>
      <c r="D8451">
        <f t="shared" si="503"/>
        <v>106</v>
      </c>
      <c r="E8451" t="s">
        <v>772</v>
      </c>
      <c r="F8451" t="s">
        <v>3421</v>
      </c>
      <c r="G8451" t="s">
        <v>4186</v>
      </c>
      <c r="I8451" s="3" t="s">
        <v>7545</v>
      </c>
      <c r="J8451">
        <v>-113.94988938288699</v>
      </c>
      <c r="K8451" t="str">
        <f t="shared" si="504"/>
        <v>9999 - Unspecified - Improvement Existing Secondary Suite</v>
      </c>
      <c r="L8451" t="s">
        <v>9937</v>
      </c>
      <c r="M8451" t="s">
        <v>9939</v>
      </c>
      <c r="N8451" t="s">
        <v>9926</v>
      </c>
      <c r="O8451" t="s">
        <v>9927</v>
      </c>
    </row>
    <row r="8452" spans="1:15" x14ac:dyDescent="0.35">
      <c r="A8452">
        <v>2020</v>
      </c>
      <c r="B8452" s="2">
        <v>44126</v>
      </c>
      <c r="C8452" s="2">
        <v>44280</v>
      </c>
      <c r="D8452">
        <f t="shared" si="503"/>
        <v>154</v>
      </c>
      <c r="E8452" t="s">
        <v>920</v>
      </c>
      <c r="F8452" t="s">
        <v>3421</v>
      </c>
      <c r="G8452" t="s">
        <v>4334</v>
      </c>
      <c r="I8452" s="3" t="s">
        <v>7684</v>
      </c>
      <c r="J8452">
        <v>-114.137084615989</v>
      </c>
      <c r="K8452" t="str">
        <f t="shared" si="504"/>
        <v>9999 - Unspecified - Improvement Existing Secondary Suite</v>
      </c>
      <c r="L8452" t="s">
        <v>9937</v>
      </c>
      <c r="M8452" t="s">
        <v>9939</v>
      </c>
      <c r="N8452" t="s">
        <v>9926</v>
      </c>
      <c r="O8452" t="s">
        <v>9927</v>
      </c>
    </row>
    <row r="8453" spans="1:15" x14ac:dyDescent="0.35">
      <c r="A8453">
        <v>2020</v>
      </c>
      <c r="B8453" s="2">
        <v>44126</v>
      </c>
      <c r="C8453" s="2">
        <v>44278</v>
      </c>
      <c r="D8453">
        <f t="shared" si="503"/>
        <v>152</v>
      </c>
      <c r="E8453" t="s">
        <v>1367</v>
      </c>
      <c r="F8453" t="s">
        <v>3421</v>
      </c>
      <c r="G8453" t="s">
        <v>4781</v>
      </c>
      <c r="I8453" s="3" t="s">
        <v>8087</v>
      </c>
      <c r="J8453">
        <v>-113.94001834734701</v>
      </c>
      <c r="K8453" t="str">
        <f t="shared" si="504"/>
        <v>9999 - Unspecified - Improvement Existing Secondary Suite</v>
      </c>
      <c r="L8453" t="s">
        <v>9937</v>
      </c>
      <c r="M8453" t="s">
        <v>9939</v>
      </c>
      <c r="N8453" t="s">
        <v>9926</v>
      </c>
      <c r="O8453" t="s">
        <v>9927</v>
      </c>
    </row>
    <row r="8454" spans="1:15" x14ac:dyDescent="0.35">
      <c r="A8454">
        <v>2020</v>
      </c>
      <c r="B8454" s="2">
        <v>44126</v>
      </c>
      <c r="C8454" s="2">
        <v>45142</v>
      </c>
      <c r="D8454">
        <f t="shared" si="503"/>
        <v>1016</v>
      </c>
      <c r="E8454" t="s">
        <v>1692</v>
      </c>
      <c r="F8454" t="s">
        <v>3421</v>
      </c>
      <c r="G8454" t="s">
        <v>5106</v>
      </c>
      <c r="I8454" s="3" t="s">
        <v>8380</v>
      </c>
      <c r="J8454">
        <v>-113.953657874268</v>
      </c>
      <c r="K8454" t="str">
        <f t="shared" si="504"/>
        <v>9999 - Unspecified - Improvement Existing Secondary Suite</v>
      </c>
      <c r="L8454" t="s">
        <v>9937</v>
      </c>
      <c r="M8454" t="s">
        <v>9939</v>
      </c>
      <c r="N8454" t="s">
        <v>9926</v>
      </c>
      <c r="O8454" t="s">
        <v>9927</v>
      </c>
    </row>
    <row r="8455" spans="1:15" x14ac:dyDescent="0.35">
      <c r="A8455">
        <v>2020</v>
      </c>
      <c r="B8455" s="2">
        <v>44126</v>
      </c>
      <c r="C8455" s="2">
        <v>44279</v>
      </c>
      <c r="D8455">
        <f t="shared" si="503"/>
        <v>153</v>
      </c>
      <c r="E8455" t="s">
        <v>1714</v>
      </c>
      <c r="F8455" t="s">
        <v>3421</v>
      </c>
      <c r="G8455" t="s">
        <v>5128</v>
      </c>
      <c r="I8455" s="3" t="s">
        <v>8399</v>
      </c>
      <c r="J8455">
        <v>-113.94068885756</v>
      </c>
      <c r="K8455" t="str">
        <f t="shared" si="504"/>
        <v>9999 - Unspecified -  New Secondary Suite</v>
      </c>
      <c r="L8455" t="s">
        <v>9937</v>
      </c>
      <c r="N8455" t="s">
        <v>9928</v>
      </c>
      <c r="O8455" t="s">
        <v>9927</v>
      </c>
    </row>
    <row r="8456" spans="1:15" x14ac:dyDescent="0.35">
      <c r="A8456">
        <v>2020</v>
      </c>
      <c r="B8456" s="2">
        <v>44126</v>
      </c>
      <c r="C8456" s="2">
        <v>44342</v>
      </c>
      <c r="D8456">
        <f t="shared" si="503"/>
        <v>216</v>
      </c>
      <c r="E8456" t="s">
        <v>2584</v>
      </c>
      <c r="F8456" t="s">
        <v>3421</v>
      </c>
      <c r="G8456" t="s">
        <v>5998</v>
      </c>
      <c r="I8456" s="3" t="s">
        <v>9181</v>
      </c>
      <c r="J8456">
        <v>-113.952909173935</v>
      </c>
      <c r="K8456" t="str">
        <f t="shared" si="504"/>
        <v>9999 - Unspecified - Improvement Existing Secondary Suite</v>
      </c>
      <c r="L8456" t="s">
        <v>9937</v>
      </c>
      <c r="M8456" t="s">
        <v>9939</v>
      </c>
      <c r="N8456" t="s">
        <v>9926</v>
      </c>
      <c r="O8456" t="s">
        <v>9927</v>
      </c>
    </row>
    <row r="8457" spans="1:15" x14ac:dyDescent="0.35">
      <c r="A8457">
        <v>2020</v>
      </c>
      <c r="B8457" s="2">
        <v>44126</v>
      </c>
      <c r="C8457" s="2">
        <v>44131</v>
      </c>
      <c r="D8457">
        <f t="shared" si="503"/>
        <v>5</v>
      </c>
      <c r="E8457" t="s">
        <v>2720</v>
      </c>
      <c r="F8457" t="s">
        <v>3421</v>
      </c>
      <c r="G8457" t="s">
        <v>6134</v>
      </c>
      <c r="I8457" s="3" t="s">
        <v>9303</v>
      </c>
      <c r="J8457">
        <v>-113.93946256764799</v>
      </c>
      <c r="K8457" t="str">
        <f t="shared" si="504"/>
        <v>9999 - Unspecified - Improvement Existing Secondary Suite</v>
      </c>
      <c r="L8457" t="s">
        <v>9937</v>
      </c>
      <c r="M8457" t="s">
        <v>9939</v>
      </c>
      <c r="N8457" t="s">
        <v>9926</v>
      </c>
      <c r="O8457" t="s">
        <v>9927</v>
      </c>
    </row>
    <row r="8458" spans="1:15" x14ac:dyDescent="0.35">
      <c r="A8458">
        <v>2020</v>
      </c>
      <c r="B8458" s="2">
        <v>44126</v>
      </c>
      <c r="C8458" s="2">
        <v>44596</v>
      </c>
      <c r="D8458">
        <f t="shared" si="503"/>
        <v>470</v>
      </c>
      <c r="E8458" t="s">
        <v>10423</v>
      </c>
      <c r="F8458" t="s">
        <v>3421</v>
      </c>
      <c r="G8458" t="s">
        <v>20590</v>
      </c>
      <c r="I8458" s="3" t="s">
        <v>30723</v>
      </c>
      <c r="J8458">
        <v>-114.06720506975699</v>
      </c>
      <c r="K8458" t="str">
        <f t="shared" si="504"/>
        <v>1110 - Below Grade Suite -  New Secondary Suite</v>
      </c>
      <c r="L8458" t="s">
        <v>39609</v>
      </c>
      <c r="N8458" t="s">
        <v>9928</v>
      </c>
      <c r="O8458" t="s">
        <v>9927</v>
      </c>
    </row>
    <row r="8459" spans="1:15" x14ac:dyDescent="0.35">
      <c r="A8459">
        <v>2020</v>
      </c>
      <c r="B8459" s="2">
        <v>44126</v>
      </c>
      <c r="C8459" s="2">
        <v>45139</v>
      </c>
      <c r="D8459">
        <f t="shared" si="503"/>
        <v>1013</v>
      </c>
      <c r="E8459" t="s">
        <v>11893</v>
      </c>
      <c r="F8459" t="s">
        <v>3421</v>
      </c>
      <c r="G8459" t="s">
        <v>22060</v>
      </c>
      <c r="I8459" s="3" t="s">
        <v>32076</v>
      </c>
      <c r="J8459">
        <v>-114.065729244621</v>
      </c>
      <c r="K8459" t="str">
        <f t="shared" si="504"/>
        <v>1110 - Below Grade Suite -  New Secondary Suite</v>
      </c>
      <c r="L8459" t="s">
        <v>39609</v>
      </c>
      <c r="N8459" t="s">
        <v>9928</v>
      </c>
      <c r="O8459" t="s">
        <v>9927</v>
      </c>
    </row>
    <row r="8460" spans="1:15" x14ac:dyDescent="0.35">
      <c r="A8460">
        <v>2020</v>
      </c>
      <c r="B8460" s="2">
        <v>44126</v>
      </c>
      <c r="C8460" s="2">
        <v>45118</v>
      </c>
      <c r="D8460">
        <f t="shared" si="503"/>
        <v>992</v>
      </c>
      <c r="E8460" t="s">
        <v>13333</v>
      </c>
      <c r="F8460" t="s">
        <v>3421</v>
      </c>
      <c r="G8460" t="s">
        <v>23498</v>
      </c>
      <c r="I8460" s="3" t="s">
        <v>33385</v>
      </c>
      <c r="J8460">
        <v>-114.10611834397901</v>
      </c>
      <c r="K8460" t="str">
        <f t="shared" si="504"/>
        <v>1110 - Below Grade Suite - Improvement Existing Secondary Suite</v>
      </c>
      <c r="L8460" t="s">
        <v>39609</v>
      </c>
      <c r="M8460" t="s">
        <v>9939</v>
      </c>
      <c r="N8460" t="s">
        <v>9926</v>
      </c>
      <c r="O8460" t="s">
        <v>9927</v>
      </c>
    </row>
    <row r="8461" spans="1:15" x14ac:dyDescent="0.35">
      <c r="A8461">
        <v>2020</v>
      </c>
      <c r="B8461" s="2">
        <v>44126</v>
      </c>
      <c r="E8461" t="s">
        <v>13909</v>
      </c>
      <c r="F8461" t="s">
        <v>3422</v>
      </c>
      <c r="G8461" t="s">
        <v>24074</v>
      </c>
      <c r="I8461" s="3" t="s">
        <v>33907</v>
      </c>
      <c r="J8461">
        <v>-114.11989854931799</v>
      </c>
      <c r="K8461" t="str">
        <f t="shared" si="504"/>
        <v>1110 - Below Grade Suite - Improvement Existing Secondary Suite</v>
      </c>
      <c r="L8461" t="s">
        <v>39609</v>
      </c>
      <c r="M8461" t="s">
        <v>9939</v>
      </c>
      <c r="N8461" t="s">
        <v>9926</v>
      </c>
      <c r="O8461" t="s">
        <v>9927</v>
      </c>
    </row>
    <row r="8462" spans="1:15" x14ac:dyDescent="0.35">
      <c r="A8462">
        <v>2020</v>
      </c>
      <c r="B8462" s="2">
        <v>44126</v>
      </c>
      <c r="C8462" s="2">
        <v>44208</v>
      </c>
      <c r="D8462">
        <f>_xlfn.DAYS(C8462,B8462)</f>
        <v>82</v>
      </c>
      <c r="E8462" t="s">
        <v>13977</v>
      </c>
      <c r="F8462" t="s">
        <v>3421</v>
      </c>
      <c r="G8462" t="s">
        <v>24142</v>
      </c>
      <c r="I8462">
        <v>51.095040779024004</v>
      </c>
      <c r="J8462">
        <v>-114.14739181240699</v>
      </c>
      <c r="K8462" t="str">
        <f t="shared" si="504"/>
        <v>1110 - Below Grade Suite - Improvement Existing Secondary Suite</v>
      </c>
      <c r="L8462" t="s">
        <v>39609</v>
      </c>
      <c r="M8462" t="s">
        <v>9939</v>
      </c>
      <c r="N8462" t="s">
        <v>9926</v>
      </c>
      <c r="O8462" t="s">
        <v>9927</v>
      </c>
    </row>
    <row r="8463" spans="1:15" x14ac:dyDescent="0.35">
      <c r="A8463">
        <v>2020</v>
      </c>
      <c r="B8463" s="2">
        <v>44126</v>
      </c>
      <c r="C8463" s="2">
        <v>44776</v>
      </c>
      <c r="D8463">
        <f>_xlfn.DAYS(C8463,B8463)</f>
        <v>650</v>
      </c>
      <c r="E8463" t="s">
        <v>14816</v>
      </c>
      <c r="F8463" t="s">
        <v>3421</v>
      </c>
      <c r="G8463" t="s">
        <v>24981</v>
      </c>
      <c r="I8463" s="3" t="s">
        <v>34735</v>
      </c>
      <c r="J8463">
        <v>-113.942642371573</v>
      </c>
      <c r="K8463" t="str">
        <f t="shared" si="504"/>
        <v>1110 - Below Grade Suite - Improvement Existing Secondary Suite</v>
      </c>
      <c r="L8463" t="s">
        <v>39609</v>
      </c>
      <c r="M8463" t="s">
        <v>9939</v>
      </c>
      <c r="N8463" t="s">
        <v>9926</v>
      </c>
      <c r="O8463" t="s">
        <v>9927</v>
      </c>
    </row>
    <row r="8464" spans="1:15" x14ac:dyDescent="0.35">
      <c r="A8464">
        <v>2020</v>
      </c>
      <c r="B8464" s="2">
        <v>44126</v>
      </c>
      <c r="E8464" t="s">
        <v>15992</v>
      </c>
      <c r="F8464" t="s">
        <v>3422</v>
      </c>
      <c r="G8464" t="s">
        <v>26157</v>
      </c>
      <c r="I8464" s="3" t="s">
        <v>35797</v>
      </c>
      <c r="J8464">
        <v>-113.95236826564501</v>
      </c>
      <c r="K8464" t="str">
        <f t="shared" si="504"/>
        <v>1110 - Below Grade Suite - Improvement Existing Secondary Suite</v>
      </c>
      <c r="L8464" t="s">
        <v>39609</v>
      </c>
      <c r="M8464" t="s">
        <v>9939</v>
      </c>
      <c r="N8464" t="s">
        <v>9926</v>
      </c>
      <c r="O8464" t="s">
        <v>9927</v>
      </c>
    </row>
    <row r="8465" spans="1:15" x14ac:dyDescent="0.35">
      <c r="A8465">
        <v>2020</v>
      </c>
      <c r="B8465" s="2">
        <v>44126</v>
      </c>
      <c r="C8465" s="2">
        <v>44168</v>
      </c>
      <c r="D8465">
        <f>_xlfn.DAYS(C8465,B8465)</f>
        <v>42</v>
      </c>
      <c r="E8465" t="s">
        <v>17865</v>
      </c>
      <c r="F8465" t="s">
        <v>3421</v>
      </c>
      <c r="G8465" t="s">
        <v>28028</v>
      </c>
      <c r="I8465" s="3" t="s">
        <v>37475</v>
      </c>
      <c r="J8465">
        <v>-113.916179548438</v>
      </c>
      <c r="K8465" t="str">
        <f t="shared" si="504"/>
        <v>1110 - Below Grade Suite - Improvement Existing Secondary Suite</v>
      </c>
      <c r="L8465" t="s">
        <v>39609</v>
      </c>
      <c r="M8465" t="s">
        <v>9939</v>
      </c>
      <c r="N8465" t="s">
        <v>9926</v>
      </c>
      <c r="O8465" t="s">
        <v>9927</v>
      </c>
    </row>
    <row r="8466" spans="1:15" x14ac:dyDescent="0.35">
      <c r="A8466">
        <v>2020</v>
      </c>
      <c r="B8466" s="2">
        <v>44126</v>
      </c>
      <c r="E8466" t="s">
        <v>18497</v>
      </c>
      <c r="F8466" t="s">
        <v>3422</v>
      </c>
      <c r="G8466" t="s">
        <v>28660</v>
      </c>
      <c r="I8466" s="3" t="s">
        <v>38035</v>
      </c>
      <c r="J8466">
        <v>-113.929120120828</v>
      </c>
      <c r="K8466" t="str">
        <f t="shared" si="504"/>
        <v>1110 - Below Grade Suite - Improvement Existing Secondary Suite</v>
      </c>
      <c r="L8466" t="s">
        <v>39609</v>
      </c>
      <c r="M8466" t="s">
        <v>9939</v>
      </c>
      <c r="N8466" t="s">
        <v>9926</v>
      </c>
      <c r="O8466" t="s">
        <v>9927</v>
      </c>
    </row>
    <row r="8467" spans="1:15" x14ac:dyDescent="0.35">
      <c r="A8467">
        <v>2020</v>
      </c>
      <c r="B8467" s="2">
        <v>44126</v>
      </c>
      <c r="C8467" s="2">
        <v>44645</v>
      </c>
      <c r="D8467">
        <f t="shared" ref="D8467:D8493" si="505">_xlfn.DAYS(C8467,B8467)</f>
        <v>519</v>
      </c>
      <c r="E8467" t="s">
        <v>18966</v>
      </c>
      <c r="F8467" t="s">
        <v>3421</v>
      </c>
      <c r="G8467" t="s">
        <v>29127</v>
      </c>
      <c r="I8467" s="3" t="s">
        <v>38454</v>
      </c>
      <c r="J8467">
        <v>-113.939053455939</v>
      </c>
      <c r="K8467" t="str">
        <f t="shared" si="504"/>
        <v>1110 - Below Grade Suite -  New Secondary Suite</v>
      </c>
      <c r="L8467" t="s">
        <v>39609</v>
      </c>
      <c r="N8467" t="s">
        <v>9928</v>
      </c>
      <c r="O8467" t="s">
        <v>9927</v>
      </c>
    </row>
    <row r="8468" spans="1:15" x14ac:dyDescent="0.35">
      <c r="A8468">
        <v>2020</v>
      </c>
      <c r="B8468" s="2">
        <v>44125</v>
      </c>
      <c r="C8468" s="2">
        <v>44473</v>
      </c>
      <c r="D8468">
        <f t="shared" si="505"/>
        <v>348</v>
      </c>
      <c r="E8468" t="s">
        <v>1523</v>
      </c>
      <c r="F8468" t="s">
        <v>3421</v>
      </c>
      <c r="G8468" t="s">
        <v>4937</v>
      </c>
      <c r="I8468" s="3" t="s">
        <v>8229</v>
      </c>
      <c r="J8468">
        <v>-114.14946318737501</v>
      </c>
      <c r="K8468" t="str">
        <f t="shared" si="504"/>
        <v>9999 - Unspecified - Improvement Existing Secondary Suite</v>
      </c>
      <c r="L8468" t="s">
        <v>9937</v>
      </c>
      <c r="M8468" t="s">
        <v>9939</v>
      </c>
      <c r="N8468" t="s">
        <v>9926</v>
      </c>
      <c r="O8468" t="s">
        <v>9927</v>
      </c>
    </row>
    <row r="8469" spans="1:15" x14ac:dyDescent="0.35">
      <c r="A8469">
        <v>2020</v>
      </c>
      <c r="B8469" s="2">
        <v>44125</v>
      </c>
      <c r="C8469" s="2">
        <v>44957</v>
      </c>
      <c r="D8469">
        <f t="shared" si="505"/>
        <v>832</v>
      </c>
      <c r="E8469" t="s">
        <v>3068</v>
      </c>
      <c r="F8469" t="s">
        <v>3421</v>
      </c>
      <c r="G8469" t="s">
        <v>6480</v>
      </c>
      <c r="I8469">
        <v>51.087794700951001</v>
      </c>
      <c r="J8469">
        <v>-114.126252955084</v>
      </c>
      <c r="K8469" t="str">
        <f t="shared" si="504"/>
        <v>9999 - Unspecified - Improvement Existing Secondary Suite</v>
      </c>
      <c r="L8469" t="s">
        <v>9937</v>
      </c>
      <c r="M8469" t="s">
        <v>9939</v>
      </c>
      <c r="N8469" t="s">
        <v>9926</v>
      </c>
      <c r="O8469" t="s">
        <v>9927</v>
      </c>
    </row>
    <row r="8470" spans="1:15" x14ac:dyDescent="0.35">
      <c r="A8470">
        <v>2020</v>
      </c>
      <c r="B8470" s="2">
        <v>44125</v>
      </c>
      <c r="C8470" s="2">
        <v>44505</v>
      </c>
      <c r="D8470">
        <f t="shared" si="505"/>
        <v>380</v>
      </c>
      <c r="E8470" t="s">
        <v>12223</v>
      </c>
      <c r="F8470" t="s">
        <v>3421</v>
      </c>
      <c r="G8470" t="s">
        <v>22390</v>
      </c>
      <c r="I8470" s="3" t="s">
        <v>32373</v>
      </c>
      <c r="J8470">
        <v>-113.961183888101</v>
      </c>
      <c r="K8470" t="str">
        <f t="shared" si="504"/>
        <v>1110 - Below Grade Suite -  New Secondary Suite</v>
      </c>
      <c r="L8470" t="s">
        <v>39609</v>
      </c>
      <c r="N8470" t="s">
        <v>9928</v>
      </c>
      <c r="O8470" t="s">
        <v>9927</v>
      </c>
    </row>
    <row r="8471" spans="1:15" x14ac:dyDescent="0.35">
      <c r="A8471">
        <v>2020</v>
      </c>
      <c r="B8471" s="2">
        <v>44125</v>
      </c>
      <c r="C8471" s="2">
        <v>45134</v>
      </c>
      <c r="D8471">
        <f t="shared" si="505"/>
        <v>1009</v>
      </c>
      <c r="E8471" t="s">
        <v>12388</v>
      </c>
      <c r="F8471" t="s">
        <v>3421</v>
      </c>
      <c r="G8471" t="s">
        <v>22554</v>
      </c>
      <c r="I8471" s="3" t="s">
        <v>32524</v>
      </c>
      <c r="J8471">
        <v>-114.065220390345</v>
      </c>
      <c r="K8471" t="str">
        <f t="shared" si="504"/>
        <v>1110 - Below Grade Suite - Improvement Existing Secondary Suite</v>
      </c>
      <c r="L8471" t="s">
        <v>39609</v>
      </c>
      <c r="M8471" t="s">
        <v>9939</v>
      </c>
      <c r="N8471" t="s">
        <v>9926</v>
      </c>
      <c r="O8471" t="s">
        <v>9927</v>
      </c>
    </row>
    <row r="8472" spans="1:15" x14ac:dyDescent="0.35">
      <c r="A8472">
        <v>2020</v>
      </c>
      <c r="B8472" s="2">
        <v>44125</v>
      </c>
      <c r="C8472" s="2">
        <v>44397</v>
      </c>
      <c r="D8472">
        <f t="shared" si="505"/>
        <v>272</v>
      </c>
      <c r="E8472" t="s">
        <v>12842</v>
      </c>
      <c r="F8472" t="s">
        <v>3421</v>
      </c>
      <c r="G8472" t="s">
        <v>23008</v>
      </c>
      <c r="I8472" s="3" t="s">
        <v>32934</v>
      </c>
      <c r="J8472">
        <v>-113.94999215424799</v>
      </c>
      <c r="K8472" t="str">
        <f t="shared" si="504"/>
        <v>1110 - Below Grade Suite - Improvement Existing Secondary Suite</v>
      </c>
      <c r="L8472" t="s">
        <v>39609</v>
      </c>
      <c r="M8472" t="s">
        <v>9939</v>
      </c>
      <c r="N8472" t="s">
        <v>9926</v>
      </c>
      <c r="O8472" t="s">
        <v>9927</v>
      </c>
    </row>
    <row r="8473" spans="1:15" x14ac:dyDescent="0.35">
      <c r="A8473">
        <v>2020</v>
      </c>
      <c r="B8473" s="2">
        <v>44125</v>
      </c>
      <c r="C8473" s="2">
        <v>44714</v>
      </c>
      <c r="D8473">
        <f t="shared" si="505"/>
        <v>589</v>
      </c>
      <c r="E8473" t="s">
        <v>13316</v>
      </c>
      <c r="F8473" t="s">
        <v>3421</v>
      </c>
      <c r="G8473" t="s">
        <v>23481</v>
      </c>
      <c r="I8473" s="3" t="s">
        <v>33369</v>
      </c>
      <c r="J8473">
        <v>-113.96118368466701</v>
      </c>
      <c r="K8473" t="str">
        <f t="shared" si="504"/>
        <v>1110 - Below Grade Suite -  New Secondary Suite</v>
      </c>
      <c r="L8473" t="s">
        <v>39609</v>
      </c>
      <c r="N8473" t="s">
        <v>9928</v>
      </c>
      <c r="O8473" t="s">
        <v>9927</v>
      </c>
    </row>
    <row r="8474" spans="1:15" x14ac:dyDescent="0.35">
      <c r="A8474">
        <v>2020</v>
      </c>
      <c r="B8474" s="2">
        <v>44125</v>
      </c>
      <c r="C8474" s="2">
        <v>44501</v>
      </c>
      <c r="D8474">
        <f t="shared" si="505"/>
        <v>376</v>
      </c>
      <c r="E8474" t="s">
        <v>13366</v>
      </c>
      <c r="F8474" t="s">
        <v>3421</v>
      </c>
      <c r="G8474" t="s">
        <v>23531</v>
      </c>
      <c r="I8474" s="3" t="s">
        <v>33418</v>
      </c>
      <c r="J8474">
        <v>-113.93182034110301</v>
      </c>
      <c r="K8474" t="str">
        <f t="shared" si="504"/>
        <v>1110 - Below Grade Suite -  New Secondary Suite</v>
      </c>
      <c r="L8474" t="s">
        <v>39609</v>
      </c>
      <c r="N8474" t="s">
        <v>9928</v>
      </c>
      <c r="O8474" t="s">
        <v>9927</v>
      </c>
    </row>
    <row r="8475" spans="1:15" x14ac:dyDescent="0.35">
      <c r="A8475">
        <v>2020</v>
      </c>
      <c r="B8475" s="2">
        <v>44125</v>
      </c>
      <c r="C8475" s="2">
        <v>44216</v>
      </c>
      <c r="D8475">
        <f t="shared" si="505"/>
        <v>91</v>
      </c>
      <c r="E8475" t="s">
        <v>13670</v>
      </c>
      <c r="F8475" t="s">
        <v>3421</v>
      </c>
      <c r="G8475" t="s">
        <v>23835</v>
      </c>
      <c r="I8475" s="3" t="s">
        <v>33698</v>
      </c>
      <c r="J8475">
        <v>-114.07515143687</v>
      </c>
      <c r="K8475" t="str">
        <f t="shared" si="504"/>
        <v>1110 - Below Grade Suite - Improvement Existing Secondary Suite</v>
      </c>
      <c r="L8475" t="s">
        <v>39609</v>
      </c>
      <c r="M8475" t="s">
        <v>9939</v>
      </c>
      <c r="N8475" t="s">
        <v>9926</v>
      </c>
      <c r="O8475" t="s">
        <v>9927</v>
      </c>
    </row>
    <row r="8476" spans="1:15" x14ac:dyDescent="0.35">
      <c r="A8476">
        <v>2020</v>
      </c>
      <c r="B8476" s="2">
        <v>44125</v>
      </c>
      <c r="C8476" s="2">
        <v>44151</v>
      </c>
      <c r="D8476">
        <f t="shared" si="505"/>
        <v>26</v>
      </c>
      <c r="E8476" t="s">
        <v>13863</v>
      </c>
      <c r="F8476" t="s">
        <v>3421</v>
      </c>
      <c r="G8476" t="s">
        <v>24028</v>
      </c>
      <c r="I8476" s="3" t="s">
        <v>33865</v>
      </c>
      <c r="J8476">
        <v>-114.04817671948599</v>
      </c>
      <c r="K8476" t="str">
        <f t="shared" si="504"/>
        <v>1110 - Below Grade Suite - Improvement Existing Secondary Suite</v>
      </c>
      <c r="L8476" t="s">
        <v>39609</v>
      </c>
      <c r="M8476" t="s">
        <v>9939</v>
      </c>
      <c r="N8476" t="s">
        <v>9926</v>
      </c>
      <c r="O8476" t="s">
        <v>9927</v>
      </c>
    </row>
    <row r="8477" spans="1:15" x14ac:dyDescent="0.35">
      <c r="A8477">
        <v>2020</v>
      </c>
      <c r="B8477" s="2">
        <v>44125</v>
      </c>
      <c r="C8477" s="2">
        <v>45170</v>
      </c>
      <c r="D8477">
        <f t="shared" si="505"/>
        <v>1045</v>
      </c>
      <c r="E8477" t="s">
        <v>13991</v>
      </c>
      <c r="F8477" t="s">
        <v>3421</v>
      </c>
      <c r="G8477" t="s">
        <v>24156</v>
      </c>
      <c r="I8477">
        <v>51.137894522555698</v>
      </c>
      <c r="J8477">
        <v>-113.938303169544</v>
      </c>
      <c r="K8477" t="str">
        <f t="shared" si="504"/>
        <v>1110 - Below Grade Suite - Improvement Existing Secondary Suite</v>
      </c>
      <c r="L8477" t="s">
        <v>39609</v>
      </c>
      <c r="M8477" t="s">
        <v>9939</v>
      </c>
      <c r="N8477" t="s">
        <v>9926</v>
      </c>
      <c r="O8477" t="s">
        <v>9927</v>
      </c>
    </row>
    <row r="8478" spans="1:15" x14ac:dyDescent="0.35">
      <c r="A8478">
        <v>2020</v>
      </c>
      <c r="B8478" s="2">
        <v>44125</v>
      </c>
      <c r="C8478" s="2">
        <v>44217</v>
      </c>
      <c r="D8478">
        <f t="shared" si="505"/>
        <v>92</v>
      </c>
      <c r="E8478" t="s">
        <v>14545</v>
      </c>
      <c r="F8478" t="s">
        <v>3421</v>
      </c>
      <c r="G8478" t="s">
        <v>24710</v>
      </c>
      <c r="I8478" s="3" t="s">
        <v>34492</v>
      </c>
      <c r="J8478">
        <v>-114.19467319011</v>
      </c>
      <c r="K8478" t="str">
        <f t="shared" si="504"/>
        <v>1110 - Below Grade Suite - Improvement Existing Secondary Suite</v>
      </c>
      <c r="L8478" t="s">
        <v>39609</v>
      </c>
      <c r="M8478" t="s">
        <v>9939</v>
      </c>
      <c r="N8478" t="s">
        <v>9926</v>
      </c>
      <c r="O8478" t="s">
        <v>9927</v>
      </c>
    </row>
    <row r="8479" spans="1:15" x14ac:dyDescent="0.35">
      <c r="A8479">
        <v>2020</v>
      </c>
      <c r="B8479" s="2">
        <v>44125</v>
      </c>
      <c r="C8479" s="2">
        <v>44477</v>
      </c>
      <c r="D8479">
        <f t="shared" si="505"/>
        <v>352</v>
      </c>
      <c r="E8479" t="s">
        <v>14546</v>
      </c>
      <c r="F8479" t="s">
        <v>3421</v>
      </c>
      <c r="G8479" t="s">
        <v>24711</v>
      </c>
      <c r="I8479" s="3" t="s">
        <v>34493</v>
      </c>
      <c r="J8479">
        <v>-113.930188817274</v>
      </c>
      <c r="K8479" t="str">
        <f t="shared" si="504"/>
        <v>1110 - Below Grade Suite - Improvement Existing Secondary Suite</v>
      </c>
      <c r="L8479" t="s">
        <v>39609</v>
      </c>
      <c r="M8479" t="s">
        <v>9939</v>
      </c>
      <c r="N8479" t="s">
        <v>9926</v>
      </c>
      <c r="O8479" t="s">
        <v>9927</v>
      </c>
    </row>
    <row r="8480" spans="1:15" x14ac:dyDescent="0.35">
      <c r="A8480">
        <v>2020</v>
      </c>
      <c r="B8480" s="2">
        <v>44125</v>
      </c>
      <c r="C8480" s="2">
        <v>44151</v>
      </c>
      <c r="D8480">
        <f t="shared" si="505"/>
        <v>26</v>
      </c>
      <c r="E8480" t="s">
        <v>14652</v>
      </c>
      <c r="F8480" t="s">
        <v>3421</v>
      </c>
      <c r="G8480" t="s">
        <v>24817</v>
      </c>
      <c r="I8480" s="3" t="s">
        <v>33865</v>
      </c>
      <c r="J8480">
        <v>-114.04817671948599</v>
      </c>
      <c r="K8480" t="str">
        <f t="shared" si="504"/>
        <v>1110 - Below Grade Suite - Improvement Existing Secondary Suite</v>
      </c>
      <c r="L8480" t="s">
        <v>39609</v>
      </c>
      <c r="M8480" t="s">
        <v>9939</v>
      </c>
      <c r="N8480" t="s">
        <v>9926</v>
      </c>
      <c r="O8480" t="s">
        <v>9927</v>
      </c>
    </row>
    <row r="8481" spans="1:15" x14ac:dyDescent="0.35">
      <c r="A8481">
        <v>2020</v>
      </c>
      <c r="B8481" s="2">
        <v>44125</v>
      </c>
      <c r="C8481" s="2">
        <v>44211</v>
      </c>
      <c r="D8481">
        <f t="shared" si="505"/>
        <v>86</v>
      </c>
      <c r="E8481" t="s">
        <v>15624</v>
      </c>
      <c r="F8481" t="s">
        <v>3421</v>
      </c>
      <c r="G8481" t="s">
        <v>25789</v>
      </c>
      <c r="I8481" s="3" t="s">
        <v>35466</v>
      </c>
      <c r="J8481">
        <v>-113.925034072142</v>
      </c>
      <c r="K8481" t="str">
        <f t="shared" si="504"/>
        <v>1110 - Below Grade Suite - Improvement Existing Secondary Suite</v>
      </c>
      <c r="L8481" t="s">
        <v>39609</v>
      </c>
      <c r="M8481" t="s">
        <v>9939</v>
      </c>
      <c r="N8481" t="s">
        <v>9926</v>
      </c>
      <c r="O8481" t="s">
        <v>9927</v>
      </c>
    </row>
    <row r="8482" spans="1:15" x14ac:dyDescent="0.35">
      <c r="A8482">
        <v>2020</v>
      </c>
      <c r="B8482" s="2">
        <v>44125</v>
      </c>
      <c r="C8482" s="2">
        <v>44223</v>
      </c>
      <c r="D8482">
        <f t="shared" si="505"/>
        <v>98</v>
      </c>
      <c r="E8482" t="s">
        <v>16157</v>
      </c>
      <c r="F8482" t="s">
        <v>3421</v>
      </c>
      <c r="G8482" t="s">
        <v>26322</v>
      </c>
      <c r="I8482" s="3" t="s">
        <v>35938</v>
      </c>
      <c r="J8482">
        <v>-113.953462117149</v>
      </c>
      <c r="K8482" t="str">
        <f t="shared" si="504"/>
        <v>1110 - Below Grade Suite - Improvement Existing Secondary Suite</v>
      </c>
      <c r="L8482" t="s">
        <v>39609</v>
      </c>
      <c r="M8482" t="s">
        <v>9939</v>
      </c>
      <c r="N8482" t="s">
        <v>9926</v>
      </c>
      <c r="O8482" t="s">
        <v>9927</v>
      </c>
    </row>
    <row r="8483" spans="1:15" x14ac:dyDescent="0.35">
      <c r="A8483">
        <v>2020</v>
      </c>
      <c r="B8483" s="2">
        <v>44125</v>
      </c>
      <c r="C8483" s="2">
        <v>44364</v>
      </c>
      <c r="D8483">
        <f t="shared" si="505"/>
        <v>239</v>
      </c>
      <c r="E8483" t="s">
        <v>16606</v>
      </c>
      <c r="F8483" t="s">
        <v>3421</v>
      </c>
      <c r="G8483" t="s">
        <v>26771</v>
      </c>
      <c r="I8483">
        <v>51.104155367638199</v>
      </c>
      <c r="J8483">
        <v>-113.93620577171799</v>
      </c>
      <c r="K8483" t="str">
        <f t="shared" si="504"/>
        <v>1110 - Below Grade Suite -  New Secondary Suite</v>
      </c>
      <c r="L8483" t="s">
        <v>39609</v>
      </c>
      <c r="N8483" t="s">
        <v>9928</v>
      </c>
      <c r="O8483" t="s">
        <v>9927</v>
      </c>
    </row>
    <row r="8484" spans="1:15" x14ac:dyDescent="0.35">
      <c r="A8484">
        <v>2020</v>
      </c>
      <c r="B8484" s="2">
        <v>44125</v>
      </c>
      <c r="C8484" s="2">
        <v>44299</v>
      </c>
      <c r="D8484">
        <f t="shared" si="505"/>
        <v>174</v>
      </c>
      <c r="E8484" t="s">
        <v>16652</v>
      </c>
      <c r="F8484" t="s">
        <v>3421</v>
      </c>
      <c r="G8484" t="s">
        <v>26817</v>
      </c>
      <c r="I8484" s="3" t="s">
        <v>36379</v>
      </c>
      <c r="J8484">
        <v>-113.986223664771</v>
      </c>
      <c r="K8484" t="str">
        <f t="shared" si="504"/>
        <v>1110 - Below Grade Suite - Improvement Existing Secondary Suite</v>
      </c>
      <c r="L8484" t="s">
        <v>39609</v>
      </c>
      <c r="M8484" t="s">
        <v>9939</v>
      </c>
      <c r="N8484" t="s">
        <v>9926</v>
      </c>
      <c r="O8484" t="s">
        <v>9927</v>
      </c>
    </row>
    <row r="8485" spans="1:15" x14ac:dyDescent="0.35">
      <c r="A8485">
        <v>2020</v>
      </c>
      <c r="B8485" s="2">
        <v>44125</v>
      </c>
      <c r="C8485" s="2">
        <v>44495</v>
      </c>
      <c r="D8485">
        <f t="shared" si="505"/>
        <v>370</v>
      </c>
      <c r="E8485" t="s">
        <v>17211</v>
      </c>
      <c r="F8485" t="s">
        <v>3421</v>
      </c>
      <c r="G8485" t="s">
        <v>27375</v>
      </c>
      <c r="I8485" s="3" t="s">
        <v>36887</v>
      </c>
      <c r="J8485">
        <v>-113.967063572588</v>
      </c>
      <c r="K8485" t="str">
        <f t="shared" si="504"/>
        <v>1110 - Below Grade Suite - Improvement Existing Secondary Suite</v>
      </c>
      <c r="L8485" t="s">
        <v>39609</v>
      </c>
      <c r="M8485" t="s">
        <v>9939</v>
      </c>
      <c r="N8485" t="s">
        <v>9926</v>
      </c>
      <c r="O8485" t="s">
        <v>9927</v>
      </c>
    </row>
    <row r="8486" spans="1:15" x14ac:dyDescent="0.35">
      <c r="A8486">
        <v>2020</v>
      </c>
      <c r="B8486" s="2">
        <v>44125</v>
      </c>
      <c r="C8486" s="2">
        <v>44356</v>
      </c>
      <c r="D8486">
        <f t="shared" si="505"/>
        <v>231</v>
      </c>
      <c r="E8486" t="s">
        <v>18274</v>
      </c>
      <c r="F8486" t="s">
        <v>3421</v>
      </c>
      <c r="G8486" t="s">
        <v>28437</v>
      </c>
      <c r="I8486" s="3" t="s">
        <v>37839</v>
      </c>
      <c r="J8486">
        <v>-114.21210926705</v>
      </c>
      <c r="K8486" t="str">
        <f t="shared" si="504"/>
        <v>1110 - Below Grade Suite - Improvement Existing Secondary Suite</v>
      </c>
      <c r="L8486" t="s">
        <v>39609</v>
      </c>
      <c r="M8486" t="s">
        <v>9939</v>
      </c>
      <c r="N8486" t="s">
        <v>9926</v>
      </c>
      <c r="O8486" t="s">
        <v>9927</v>
      </c>
    </row>
    <row r="8487" spans="1:15" x14ac:dyDescent="0.35">
      <c r="A8487">
        <v>2020</v>
      </c>
      <c r="B8487" s="2">
        <v>44125</v>
      </c>
      <c r="C8487" s="2">
        <v>44522</v>
      </c>
      <c r="D8487">
        <f t="shared" si="505"/>
        <v>397</v>
      </c>
      <c r="E8487" t="s">
        <v>18400</v>
      </c>
      <c r="F8487" t="s">
        <v>3421</v>
      </c>
      <c r="G8487" t="s">
        <v>28563</v>
      </c>
      <c r="I8487" s="3" t="s">
        <v>37950</v>
      </c>
      <c r="J8487">
        <v>-113.980320588951</v>
      </c>
      <c r="K8487" t="str">
        <f t="shared" si="504"/>
        <v>1110 - Below Grade Suite - Improvement Existing Secondary Suite</v>
      </c>
      <c r="L8487" t="s">
        <v>39609</v>
      </c>
      <c r="M8487" t="s">
        <v>9939</v>
      </c>
      <c r="N8487" t="s">
        <v>9926</v>
      </c>
      <c r="O8487" t="s">
        <v>9927</v>
      </c>
    </row>
    <row r="8488" spans="1:15" x14ac:dyDescent="0.35">
      <c r="A8488">
        <v>2020</v>
      </c>
      <c r="B8488" s="2">
        <v>44125</v>
      </c>
      <c r="C8488" s="2">
        <v>44491</v>
      </c>
      <c r="D8488">
        <f t="shared" si="505"/>
        <v>366</v>
      </c>
      <c r="E8488" t="s">
        <v>18705</v>
      </c>
      <c r="F8488" t="s">
        <v>3421</v>
      </c>
      <c r="G8488" t="s">
        <v>28867</v>
      </c>
      <c r="I8488" s="3" t="s">
        <v>38220</v>
      </c>
      <c r="J8488">
        <v>-114.053361308598</v>
      </c>
      <c r="K8488" t="str">
        <f t="shared" si="504"/>
        <v>1110 - Below Grade Suite -  New Secondary Suite</v>
      </c>
      <c r="L8488" t="s">
        <v>39609</v>
      </c>
      <c r="N8488" t="s">
        <v>9928</v>
      </c>
      <c r="O8488" t="s">
        <v>9927</v>
      </c>
    </row>
    <row r="8489" spans="1:15" x14ac:dyDescent="0.35">
      <c r="A8489">
        <v>2020</v>
      </c>
      <c r="B8489" s="2">
        <v>44125</v>
      </c>
      <c r="C8489" s="2">
        <v>45370</v>
      </c>
      <c r="D8489">
        <f t="shared" si="505"/>
        <v>1245</v>
      </c>
      <c r="E8489" t="s">
        <v>19409</v>
      </c>
      <c r="F8489" t="s">
        <v>3421</v>
      </c>
      <c r="G8489" t="s">
        <v>29570</v>
      </c>
      <c r="I8489" s="3" t="s">
        <v>38855</v>
      </c>
      <c r="J8489">
        <v>-113.97039908059899</v>
      </c>
      <c r="K8489" t="str">
        <f t="shared" si="504"/>
        <v>1110 - Below Grade Suite - Improvement Existing Secondary Suite</v>
      </c>
      <c r="L8489" t="s">
        <v>39609</v>
      </c>
      <c r="M8489" t="s">
        <v>9939</v>
      </c>
      <c r="N8489" t="s">
        <v>9926</v>
      </c>
      <c r="O8489" t="s">
        <v>9927</v>
      </c>
    </row>
    <row r="8490" spans="1:15" x14ac:dyDescent="0.35">
      <c r="A8490">
        <v>2020</v>
      </c>
      <c r="B8490" s="2">
        <v>44124</v>
      </c>
      <c r="C8490" s="2">
        <v>44691</v>
      </c>
      <c r="D8490">
        <f t="shared" si="505"/>
        <v>567</v>
      </c>
      <c r="E8490" t="s">
        <v>222</v>
      </c>
      <c r="F8490" t="s">
        <v>3421</v>
      </c>
      <c r="G8490" t="s">
        <v>3636</v>
      </c>
      <c r="I8490" s="3" t="s">
        <v>7034</v>
      </c>
      <c r="J8490">
        <v>-114.11648241237801</v>
      </c>
      <c r="K8490" t="str">
        <f t="shared" si="504"/>
        <v>9999 - Unspecified - Improvement Existing Secondary Suite</v>
      </c>
      <c r="L8490" t="s">
        <v>9937</v>
      </c>
      <c r="M8490" t="s">
        <v>9939</v>
      </c>
      <c r="N8490" t="s">
        <v>9926</v>
      </c>
      <c r="O8490" t="s">
        <v>9927</v>
      </c>
    </row>
    <row r="8491" spans="1:15" x14ac:dyDescent="0.35">
      <c r="A8491">
        <v>2020</v>
      </c>
      <c r="B8491" s="2">
        <v>44124</v>
      </c>
      <c r="C8491" s="2">
        <v>44210</v>
      </c>
      <c r="D8491">
        <f t="shared" si="505"/>
        <v>86</v>
      </c>
      <c r="E8491" t="s">
        <v>10430</v>
      </c>
      <c r="F8491" t="s">
        <v>3421</v>
      </c>
      <c r="G8491" t="s">
        <v>20597</v>
      </c>
      <c r="I8491" s="3" t="s">
        <v>30729</v>
      </c>
      <c r="J8491">
        <v>-113.940398496048</v>
      </c>
      <c r="K8491" t="str">
        <f t="shared" si="504"/>
        <v>1110 - Below Grade Suite - Improvement Existing Secondary Suite</v>
      </c>
      <c r="L8491" t="s">
        <v>39609</v>
      </c>
      <c r="M8491" t="s">
        <v>9939</v>
      </c>
      <c r="N8491" t="s">
        <v>9926</v>
      </c>
      <c r="O8491" t="s">
        <v>9927</v>
      </c>
    </row>
    <row r="8492" spans="1:15" x14ac:dyDescent="0.35">
      <c r="A8492">
        <v>2020</v>
      </c>
      <c r="B8492" s="2">
        <v>44124</v>
      </c>
      <c r="C8492" s="2">
        <v>44802</v>
      </c>
      <c r="D8492">
        <f t="shared" si="505"/>
        <v>678</v>
      </c>
      <c r="E8492" t="s">
        <v>11872</v>
      </c>
      <c r="F8492" t="s">
        <v>3421</v>
      </c>
      <c r="G8492" t="s">
        <v>22039</v>
      </c>
      <c r="I8492" s="3" t="s">
        <v>32056</v>
      </c>
      <c r="J8492">
        <v>-114.123909678446</v>
      </c>
      <c r="K8492" t="str">
        <f t="shared" si="504"/>
        <v>1110 - Below Grade Suite - Improvement Existing Secondary Suite</v>
      </c>
      <c r="L8492" t="s">
        <v>39609</v>
      </c>
      <c r="M8492" t="s">
        <v>9939</v>
      </c>
      <c r="N8492" t="s">
        <v>9926</v>
      </c>
      <c r="O8492" t="s">
        <v>9927</v>
      </c>
    </row>
    <row r="8493" spans="1:15" x14ac:dyDescent="0.35">
      <c r="A8493">
        <v>2020</v>
      </c>
      <c r="B8493" s="2">
        <v>44124</v>
      </c>
      <c r="C8493" s="2">
        <v>44127</v>
      </c>
      <c r="D8493">
        <f t="shared" si="505"/>
        <v>3</v>
      </c>
      <c r="E8493" t="s">
        <v>13017</v>
      </c>
      <c r="F8493" t="s">
        <v>3421</v>
      </c>
      <c r="G8493" t="s">
        <v>23182</v>
      </c>
      <c r="I8493" s="3" t="s">
        <v>33094</v>
      </c>
      <c r="J8493">
        <v>-114.072908283091</v>
      </c>
      <c r="K8493" t="str">
        <f t="shared" si="504"/>
        <v>1110 - Below Grade Suite - Improvement Existing Secondary Suite</v>
      </c>
      <c r="L8493" t="s">
        <v>39609</v>
      </c>
      <c r="M8493" t="s">
        <v>9939</v>
      </c>
      <c r="N8493" t="s">
        <v>9926</v>
      </c>
      <c r="O8493" t="s">
        <v>9927</v>
      </c>
    </row>
    <row r="8494" spans="1:15" x14ac:dyDescent="0.35">
      <c r="A8494">
        <v>2020</v>
      </c>
      <c r="B8494" s="2">
        <v>44124</v>
      </c>
      <c r="E8494" t="s">
        <v>13560</v>
      </c>
      <c r="F8494" t="s">
        <v>3422</v>
      </c>
      <c r="G8494" t="s">
        <v>23725</v>
      </c>
      <c r="I8494" s="3" t="s">
        <v>33599</v>
      </c>
      <c r="J8494">
        <v>-113.961254942444</v>
      </c>
      <c r="K8494" t="str">
        <f t="shared" si="504"/>
        <v>1110 - Below Grade Suite -  New Secondary Suite</v>
      </c>
      <c r="L8494" t="s">
        <v>39609</v>
      </c>
      <c r="N8494" t="s">
        <v>9928</v>
      </c>
      <c r="O8494" t="s">
        <v>9927</v>
      </c>
    </row>
    <row r="8495" spans="1:15" x14ac:dyDescent="0.35">
      <c r="A8495">
        <v>2020</v>
      </c>
      <c r="B8495" s="2">
        <v>44124</v>
      </c>
      <c r="C8495" s="2">
        <v>44236</v>
      </c>
      <c r="D8495">
        <f t="shared" ref="D8495:D8506" si="506">_xlfn.DAYS(C8495,B8495)</f>
        <v>112</v>
      </c>
      <c r="E8495" t="s">
        <v>15849</v>
      </c>
      <c r="F8495" t="s">
        <v>3421</v>
      </c>
      <c r="G8495" t="s">
        <v>26014</v>
      </c>
      <c r="I8495" s="3" t="s">
        <v>35670</v>
      </c>
      <c r="J8495">
        <v>-114.117465298884</v>
      </c>
      <c r="K8495" t="str">
        <f t="shared" si="504"/>
        <v>1110 - Below Grade Suite -  New Secondary Suite</v>
      </c>
      <c r="L8495" t="s">
        <v>39609</v>
      </c>
      <c r="N8495" t="s">
        <v>9928</v>
      </c>
      <c r="O8495" t="s">
        <v>9927</v>
      </c>
    </row>
    <row r="8496" spans="1:15" x14ac:dyDescent="0.35">
      <c r="A8496">
        <v>2020</v>
      </c>
      <c r="B8496" s="2">
        <v>44124</v>
      </c>
      <c r="C8496" s="2">
        <v>44523</v>
      </c>
      <c r="D8496">
        <f t="shared" si="506"/>
        <v>399</v>
      </c>
      <c r="E8496" t="s">
        <v>16501</v>
      </c>
      <c r="F8496" t="s">
        <v>3421</v>
      </c>
      <c r="G8496" t="s">
        <v>26666</v>
      </c>
      <c r="I8496" s="3" t="s">
        <v>36249</v>
      </c>
      <c r="J8496">
        <v>-113.964789447472</v>
      </c>
      <c r="K8496" t="str">
        <f t="shared" si="504"/>
        <v>1110 - Below Grade Suite - Improvement Existing Secondary Suite</v>
      </c>
      <c r="L8496" t="s">
        <v>39609</v>
      </c>
      <c r="M8496" t="s">
        <v>9939</v>
      </c>
      <c r="N8496" t="s">
        <v>9926</v>
      </c>
      <c r="O8496" t="s">
        <v>9927</v>
      </c>
    </row>
    <row r="8497" spans="1:15" x14ac:dyDescent="0.35">
      <c r="A8497">
        <v>2020</v>
      </c>
      <c r="B8497" s="2">
        <v>44124</v>
      </c>
      <c r="C8497" s="2">
        <v>44179</v>
      </c>
      <c r="D8497">
        <f t="shared" si="506"/>
        <v>55</v>
      </c>
      <c r="E8497" t="s">
        <v>16767</v>
      </c>
      <c r="F8497" t="s">
        <v>3421</v>
      </c>
      <c r="G8497" t="s">
        <v>26932</v>
      </c>
      <c r="I8497" s="3" t="s">
        <v>36484</v>
      </c>
      <c r="J8497">
        <v>-114.146274562191</v>
      </c>
      <c r="K8497" t="str">
        <f t="shared" si="504"/>
        <v>1110 - Below Grade Suite - Improvement Existing Secondary Suite</v>
      </c>
      <c r="L8497" t="s">
        <v>39609</v>
      </c>
      <c r="M8497" t="s">
        <v>9939</v>
      </c>
      <c r="N8497" t="s">
        <v>9926</v>
      </c>
      <c r="O8497" t="s">
        <v>9927</v>
      </c>
    </row>
    <row r="8498" spans="1:15" x14ac:dyDescent="0.35">
      <c r="A8498">
        <v>2020</v>
      </c>
      <c r="B8498" s="2">
        <v>44124</v>
      </c>
      <c r="C8498" s="2">
        <v>44131</v>
      </c>
      <c r="D8498">
        <f t="shared" si="506"/>
        <v>7</v>
      </c>
      <c r="E8498" t="s">
        <v>17004</v>
      </c>
      <c r="F8498" t="s">
        <v>3421</v>
      </c>
      <c r="G8498" t="s">
        <v>27169</v>
      </c>
      <c r="I8498" s="3" t="s">
        <v>36700</v>
      </c>
      <c r="J8498">
        <v>-114.20502715782899</v>
      </c>
      <c r="K8498" t="str">
        <f t="shared" si="504"/>
        <v>1110 - Below Grade Suite - Improvement Existing Secondary Suite</v>
      </c>
      <c r="L8498" t="s">
        <v>39609</v>
      </c>
      <c r="M8498" t="s">
        <v>9939</v>
      </c>
      <c r="N8498" t="s">
        <v>9926</v>
      </c>
      <c r="O8498" t="s">
        <v>9927</v>
      </c>
    </row>
    <row r="8499" spans="1:15" x14ac:dyDescent="0.35">
      <c r="A8499">
        <v>2020</v>
      </c>
      <c r="B8499" s="2">
        <v>44124</v>
      </c>
      <c r="C8499" s="2">
        <v>44132</v>
      </c>
      <c r="D8499">
        <f t="shared" si="506"/>
        <v>8</v>
      </c>
      <c r="E8499" t="s">
        <v>18192</v>
      </c>
      <c r="F8499" t="s">
        <v>3421</v>
      </c>
      <c r="G8499" t="s">
        <v>28355</v>
      </c>
      <c r="I8499" s="3" t="s">
        <v>37765</v>
      </c>
      <c r="J8499">
        <v>-114.181001333829</v>
      </c>
      <c r="K8499" t="str">
        <f t="shared" si="504"/>
        <v>1110 - Below Grade Suite - Improvement Existing Secondary Suite</v>
      </c>
      <c r="L8499" t="s">
        <v>39609</v>
      </c>
      <c r="M8499" t="s">
        <v>9939</v>
      </c>
      <c r="N8499" t="s">
        <v>9926</v>
      </c>
      <c r="O8499" t="s">
        <v>9927</v>
      </c>
    </row>
    <row r="8500" spans="1:15" x14ac:dyDescent="0.35">
      <c r="A8500">
        <v>2020</v>
      </c>
      <c r="B8500" s="2">
        <v>44124</v>
      </c>
      <c r="C8500" s="2">
        <v>44392</v>
      </c>
      <c r="D8500">
        <f t="shared" si="506"/>
        <v>268</v>
      </c>
      <c r="E8500" t="s">
        <v>39834</v>
      </c>
      <c r="F8500" t="s">
        <v>3421</v>
      </c>
      <c r="G8500" t="s">
        <v>40130</v>
      </c>
      <c r="I8500" s="3" t="s">
        <v>40412</v>
      </c>
      <c r="J8500">
        <v>-114.073105937425</v>
      </c>
      <c r="K8500" t="str">
        <f t="shared" si="504"/>
        <v>1101 - Improvements (Single Family) - Improvement Existing Improvements, Secondary Suite</v>
      </c>
      <c r="L8500" t="s">
        <v>9938</v>
      </c>
      <c r="M8500" t="s">
        <v>9939</v>
      </c>
      <c r="N8500" t="s">
        <v>9926</v>
      </c>
      <c r="O8500" t="s">
        <v>9931</v>
      </c>
    </row>
    <row r="8501" spans="1:15" x14ac:dyDescent="0.35">
      <c r="A8501">
        <v>2020</v>
      </c>
      <c r="B8501" s="2">
        <v>44124</v>
      </c>
      <c r="C8501" s="2">
        <v>44237</v>
      </c>
      <c r="D8501">
        <f t="shared" si="506"/>
        <v>113</v>
      </c>
      <c r="E8501" t="s">
        <v>39856</v>
      </c>
      <c r="F8501" t="s">
        <v>3421</v>
      </c>
      <c r="G8501" t="s">
        <v>40152</v>
      </c>
      <c r="I8501" s="3" t="s">
        <v>40432</v>
      </c>
      <c r="J8501">
        <v>-114.116196311903</v>
      </c>
      <c r="K8501" t="str">
        <f t="shared" si="504"/>
        <v>1101 - Improvements (Single Family) - Improvement Existing Basement Dev</v>
      </c>
      <c r="L8501" t="s">
        <v>9938</v>
      </c>
      <c r="M8501" t="s">
        <v>9939</v>
      </c>
      <c r="N8501" t="s">
        <v>9926</v>
      </c>
      <c r="O8501" t="s">
        <v>39611</v>
      </c>
    </row>
    <row r="8502" spans="1:15" x14ac:dyDescent="0.35">
      <c r="A8502">
        <v>2020</v>
      </c>
      <c r="B8502" s="2">
        <v>44124</v>
      </c>
      <c r="C8502" s="2">
        <v>45188</v>
      </c>
      <c r="D8502">
        <f t="shared" si="506"/>
        <v>1064</v>
      </c>
      <c r="E8502" t="s">
        <v>39871</v>
      </c>
      <c r="F8502" t="s">
        <v>3421</v>
      </c>
      <c r="G8502" t="s">
        <v>40167</v>
      </c>
      <c r="I8502" s="3" t="s">
        <v>40443</v>
      </c>
      <c r="J8502">
        <v>-113.948691294669</v>
      </c>
      <c r="K8502" t="str">
        <f t="shared" si="504"/>
        <v>1101 - Improvements (Single Family) - Improvement Existing Secondary Suite</v>
      </c>
      <c r="L8502" t="s">
        <v>9938</v>
      </c>
      <c r="M8502" t="s">
        <v>9939</v>
      </c>
      <c r="N8502" t="s">
        <v>9926</v>
      </c>
      <c r="O8502" t="s">
        <v>9927</v>
      </c>
    </row>
    <row r="8503" spans="1:15" x14ac:dyDescent="0.35">
      <c r="A8503">
        <v>2020</v>
      </c>
      <c r="B8503" s="2">
        <v>44123</v>
      </c>
      <c r="C8503" s="2">
        <v>45040</v>
      </c>
      <c r="D8503">
        <f t="shared" si="506"/>
        <v>917</v>
      </c>
      <c r="E8503" t="s">
        <v>188</v>
      </c>
      <c r="F8503" t="s">
        <v>3421</v>
      </c>
      <c r="G8503" t="s">
        <v>3602</v>
      </c>
      <c r="I8503" s="3" t="s">
        <v>7001</v>
      </c>
      <c r="J8503">
        <v>-113.979299368029</v>
      </c>
      <c r="K8503" t="str">
        <f t="shared" si="504"/>
        <v>9999 - Unspecified - Improvement Existing Secondary Suite</v>
      </c>
      <c r="L8503" t="s">
        <v>9937</v>
      </c>
      <c r="M8503" t="s">
        <v>9939</v>
      </c>
      <c r="N8503" t="s">
        <v>9926</v>
      </c>
      <c r="O8503" t="s">
        <v>9927</v>
      </c>
    </row>
    <row r="8504" spans="1:15" x14ac:dyDescent="0.35">
      <c r="A8504">
        <v>2020</v>
      </c>
      <c r="B8504" s="2">
        <v>44123</v>
      </c>
      <c r="C8504" s="2">
        <v>44313</v>
      </c>
      <c r="D8504">
        <f t="shared" si="506"/>
        <v>190</v>
      </c>
      <c r="E8504" t="s">
        <v>432</v>
      </c>
      <c r="F8504" t="s">
        <v>3421</v>
      </c>
      <c r="G8504" t="s">
        <v>3846</v>
      </c>
      <c r="I8504" s="3" t="s">
        <v>7229</v>
      </c>
      <c r="J8504">
        <v>-113.927129684891</v>
      </c>
      <c r="K8504" t="str">
        <f t="shared" si="504"/>
        <v>9999 - Unspecified - Improvement Existing Secondary Suite</v>
      </c>
      <c r="L8504" t="s">
        <v>9937</v>
      </c>
      <c r="M8504" t="s">
        <v>9939</v>
      </c>
      <c r="N8504" t="s">
        <v>9926</v>
      </c>
      <c r="O8504" t="s">
        <v>9927</v>
      </c>
    </row>
    <row r="8505" spans="1:15" x14ac:dyDescent="0.35">
      <c r="A8505">
        <v>2020</v>
      </c>
      <c r="B8505" s="2">
        <v>44123</v>
      </c>
      <c r="C8505" s="2">
        <v>45190</v>
      </c>
      <c r="D8505">
        <f t="shared" si="506"/>
        <v>1067</v>
      </c>
      <c r="E8505" t="s">
        <v>1389</v>
      </c>
      <c r="F8505" t="s">
        <v>3421</v>
      </c>
      <c r="G8505" t="s">
        <v>4803</v>
      </c>
      <c r="I8505" s="3" t="s">
        <v>8106</v>
      </c>
      <c r="J8505">
        <v>-113.970192256216</v>
      </c>
      <c r="K8505" t="str">
        <f t="shared" si="504"/>
        <v>9999 - Unspecified - Improvement Existing Secondary Suite</v>
      </c>
      <c r="L8505" t="s">
        <v>9937</v>
      </c>
      <c r="M8505" t="s">
        <v>9939</v>
      </c>
      <c r="N8505" t="s">
        <v>9926</v>
      </c>
      <c r="O8505" t="s">
        <v>9927</v>
      </c>
    </row>
    <row r="8506" spans="1:15" x14ac:dyDescent="0.35">
      <c r="A8506">
        <v>2020</v>
      </c>
      <c r="B8506" s="2">
        <v>44123</v>
      </c>
      <c r="C8506" s="2">
        <v>44496</v>
      </c>
      <c r="D8506">
        <f t="shared" si="506"/>
        <v>373</v>
      </c>
      <c r="E8506" t="s">
        <v>1397</v>
      </c>
      <c r="F8506" t="s">
        <v>3421</v>
      </c>
      <c r="G8506" t="s">
        <v>4811</v>
      </c>
      <c r="I8506" s="3" t="s">
        <v>8111</v>
      </c>
      <c r="J8506">
        <v>-114.20702480715801</v>
      </c>
      <c r="K8506" t="str">
        <f t="shared" si="504"/>
        <v>9999 - Unspecified - Improvement Existing Secondary Suite</v>
      </c>
      <c r="L8506" t="s">
        <v>9937</v>
      </c>
      <c r="M8506" t="s">
        <v>9939</v>
      </c>
      <c r="N8506" t="s">
        <v>9926</v>
      </c>
      <c r="O8506" t="s">
        <v>9927</v>
      </c>
    </row>
    <row r="8507" spans="1:15" x14ac:dyDescent="0.35">
      <c r="A8507">
        <v>2020</v>
      </c>
      <c r="B8507" s="2">
        <v>44123</v>
      </c>
      <c r="E8507" t="s">
        <v>1501</v>
      </c>
      <c r="F8507" t="s">
        <v>3422</v>
      </c>
      <c r="G8507" t="s">
        <v>4915</v>
      </c>
      <c r="I8507" s="3" t="s">
        <v>8208</v>
      </c>
      <c r="J8507">
        <v>-114.07915589598301</v>
      </c>
      <c r="K8507" t="str">
        <f t="shared" si="504"/>
        <v>9999 - Unspecified - Improvement Existing Secondary Suite</v>
      </c>
      <c r="L8507" t="s">
        <v>9937</v>
      </c>
      <c r="M8507" t="s">
        <v>9939</v>
      </c>
      <c r="N8507" t="s">
        <v>9926</v>
      </c>
      <c r="O8507" t="s">
        <v>9927</v>
      </c>
    </row>
    <row r="8508" spans="1:15" x14ac:dyDescent="0.35">
      <c r="A8508">
        <v>2020</v>
      </c>
      <c r="B8508" s="2">
        <v>44123</v>
      </c>
      <c r="C8508" s="2">
        <v>45211</v>
      </c>
      <c r="D8508">
        <f t="shared" ref="D8508:D8515" si="507">_xlfn.DAYS(C8508,B8508)</f>
        <v>1088</v>
      </c>
      <c r="E8508" t="s">
        <v>2228</v>
      </c>
      <c r="F8508" t="s">
        <v>3421</v>
      </c>
      <c r="G8508" t="s">
        <v>5642</v>
      </c>
      <c r="I8508" s="3" t="s">
        <v>8869</v>
      </c>
      <c r="J8508">
        <v>-113.93654593978999</v>
      </c>
      <c r="K8508" t="str">
        <f t="shared" si="504"/>
        <v>9999 - Unspecified - Improvement Existing Secondary Suite</v>
      </c>
      <c r="L8508" t="s">
        <v>9937</v>
      </c>
      <c r="M8508" t="s">
        <v>9939</v>
      </c>
      <c r="N8508" t="s">
        <v>9926</v>
      </c>
      <c r="O8508" t="s">
        <v>9927</v>
      </c>
    </row>
    <row r="8509" spans="1:15" x14ac:dyDescent="0.35">
      <c r="A8509">
        <v>2020</v>
      </c>
      <c r="B8509" s="2">
        <v>44123</v>
      </c>
      <c r="C8509" s="2">
        <v>44292</v>
      </c>
      <c r="D8509">
        <f t="shared" si="507"/>
        <v>169</v>
      </c>
      <c r="E8509" t="s">
        <v>2533</v>
      </c>
      <c r="F8509" t="s">
        <v>3421</v>
      </c>
      <c r="G8509" t="s">
        <v>5947</v>
      </c>
      <c r="I8509" s="3" t="s">
        <v>9135</v>
      </c>
      <c r="J8509">
        <v>-113.936603646526</v>
      </c>
      <c r="K8509" t="str">
        <f t="shared" si="504"/>
        <v>9999 - Unspecified - Improvement Existing Secondary Suite</v>
      </c>
      <c r="L8509" t="s">
        <v>9937</v>
      </c>
      <c r="M8509" t="s">
        <v>9939</v>
      </c>
      <c r="N8509" t="s">
        <v>9926</v>
      </c>
      <c r="O8509" t="s">
        <v>9927</v>
      </c>
    </row>
    <row r="8510" spans="1:15" x14ac:dyDescent="0.35">
      <c r="A8510">
        <v>2020</v>
      </c>
      <c r="B8510" s="2">
        <v>44123</v>
      </c>
      <c r="C8510" s="2">
        <v>44144</v>
      </c>
      <c r="D8510">
        <f t="shared" si="507"/>
        <v>21</v>
      </c>
      <c r="E8510" t="s">
        <v>2602</v>
      </c>
      <c r="F8510" t="s">
        <v>3421</v>
      </c>
      <c r="G8510" t="s">
        <v>6016</v>
      </c>
      <c r="I8510">
        <v>50.9613637654436</v>
      </c>
      <c r="J8510">
        <v>-114.060736039772</v>
      </c>
      <c r="K8510" t="str">
        <f t="shared" si="504"/>
        <v>9999 - Unspecified - Improvement Existing Secondary Suite</v>
      </c>
      <c r="L8510" t="s">
        <v>9937</v>
      </c>
      <c r="M8510" t="s">
        <v>9939</v>
      </c>
      <c r="N8510" t="s">
        <v>9926</v>
      </c>
      <c r="O8510" t="s">
        <v>9927</v>
      </c>
    </row>
    <row r="8511" spans="1:15" x14ac:dyDescent="0.35">
      <c r="A8511">
        <v>2020</v>
      </c>
      <c r="B8511" s="2">
        <v>44123</v>
      </c>
      <c r="C8511" s="2">
        <v>44785</v>
      </c>
      <c r="D8511">
        <f t="shared" si="507"/>
        <v>662</v>
      </c>
      <c r="E8511" t="s">
        <v>2964</v>
      </c>
      <c r="F8511" t="s">
        <v>3421</v>
      </c>
      <c r="G8511" t="s">
        <v>6376</v>
      </c>
      <c r="I8511" s="3" t="s">
        <v>9518</v>
      </c>
      <c r="J8511">
        <v>-113.962473828547</v>
      </c>
      <c r="K8511" t="str">
        <f t="shared" si="504"/>
        <v>9999 - Unspecified - Improvement Existing Secondary Suite</v>
      </c>
      <c r="L8511" t="s">
        <v>9937</v>
      </c>
      <c r="M8511" t="s">
        <v>9939</v>
      </c>
      <c r="N8511" t="s">
        <v>9926</v>
      </c>
      <c r="O8511" t="s">
        <v>9927</v>
      </c>
    </row>
    <row r="8512" spans="1:15" x14ac:dyDescent="0.35">
      <c r="A8512">
        <v>2020</v>
      </c>
      <c r="B8512" s="2">
        <v>44123</v>
      </c>
      <c r="C8512" s="2">
        <v>44610</v>
      </c>
      <c r="D8512">
        <f t="shared" si="507"/>
        <v>487</v>
      </c>
      <c r="E8512" t="s">
        <v>10225</v>
      </c>
      <c r="F8512" t="s">
        <v>3421</v>
      </c>
      <c r="G8512" t="s">
        <v>20392</v>
      </c>
      <c r="I8512" s="3" t="s">
        <v>30543</v>
      </c>
      <c r="J8512">
        <v>-114.072877384387</v>
      </c>
      <c r="K8512" t="str">
        <f t="shared" si="504"/>
        <v>1110 - Below Grade Suite - Improvement Existing Secondary Suite</v>
      </c>
      <c r="L8512" t="s">
        <v>39609</v>
      </c>
      <c r="M8512" t="s">
        <v>9939</v>
      </c>
      <c r="N8512" t="s">
        <v>9926</v>
      </c>
      <c r="O8512" t="s">
        <v>9927</v>
      </c>
    </row>
    <row r="8513" spans="1:15" x14ac:dyDescent="0.35">
      <c r="A8513">
        <v>2020</v>
      </c>
      <c r="B8513" s="2">
        <v>44123</v>
      </c>
      <c r="C8513" s="2">
        <v>44130</v>
      </c>
      <c r="D8513">
        <f t="shared" si="507"/>
        <v>7</v>
      </c>
      <c r="E8513" t="s">
        <v>10590</v>
      </c>
      <c r="F8513" t="s">
        <v>3421</v>
      </c>
      <c r="G8513" t="s">
        <v>20757</v>
      </c>
      <c r="I8513" s="3" t="s">
        <v>30878</v>
      </c>
      <c r="J8513">
        <v>-114.129371881222</v>
      </c>
      <c r="K8513" t="str">
        <f t="shared" si="504"/>
        <v>1110 - Below Grade Suite -  New Secondary Suite</v>
      </c>
      <c r="L8513" t="s">
        <v>39609</v>
      </c>
      <c r="N8513" t="s">
        <v>9928</v>
      </c>
      <c r="O8513" t="s">
        <v>9927</v>
      </c>
    </row>
    <row r="8514" spans="1:15" x14ac:dyDescent="0.35">
      <c r="A8514">
        <v>2020</v>
      </c>
      <c r="B8514" s="2">
        <v>44123</v>
      </c>
      <c r="C8514" s="2">
        <v>44610</v>
      </c>
      <c r="D8514">
        <f t="shared" si="507"/>
        <v>487</v>
      </c>
      <c r="E8514" t="s">
        <v>11038</v>
      </c>
      <c r="F8514" t="s">
        <v>3421</v>
      </c>
      <c r="G8514" t="s">
        <v>21205</v>
      </c>
      <c r="I8514" s="3" t="s">
        <v>30543</v>
      </c>
      <c r="J8514">
        <v>-114.072877384387</v>
      </c>
      <c r="K8514" t="str">
        <f t="shared" ref="K8514:K8577" si="508" xml:space="preserve"> L8514&amp;" - "&amp;M8514&amp;" "&amp;N8514&amp;" "&amp;O8514</f>
        <v>1110 - Below Grade Suite - Improvement Existing Secondary Suite</v>
      </c>
      <c r="L8514" t="s">
        <v>39609</v>
      </c>
      <c r="M8514" t="s">
        <v>9939</v>
      </c>
      <c r="N8514" t="s">
        <v>9926</v>
      </c>
      <c r="O8514" t="s">
        <v>9927</v>
      </c>
    </row>
    <row r="8515" spans="1:15" x14ac:dyDescent="0.35">
      <c r="A8515">
        <v>2020</v>
      </c>
      <c r="B8515" s="2">
        <v>44123</v>
      </c>
      <c r="C8515" s="2">
        <v>45127</v>
      </c>
      <c r="D8515">
        <f t="shared" si="507"/>
        <v>1004</v>
      </c>
      <c r="E8515" t="s">
        <v>12269</v>
      </c>
      <c r="F8515" t="s">
        <v>3421</v>
      </c>
      <c r="G8515" t="s">
        <v>22435</v>
      </c>
      <c r="I8515" s="3" t="s">
        <v>32412</v>
      </c>
      <c r="J8515">
        <v>-114.1886802954</v>
      </c>
      <c r="K8515" t="str">
        <f t="shared" si="508"/>
        <v>1110 - Below Grade Suite - Improvement Existing Secondary Suite</v>
      </c>
      <c r="L8515" t="s">
        <v>39609</v>
      </c>
      <c r="M8515" t="s">
        <v>9939</v>
      </c>
      <c r="N8515" t="s">
        <v>9926</v>
      </c>
      <c r="O8515" t="s">
        <v>9927</v>
      </c>
    </row>
    <row r="8516" spans="1:15" x14ac:dyDescent="0.35">
      <c r="A8516">
        <v>2020</v>
      </c>
      <c r="B8516" s="2">
        <v>44123</v>
      </c>
      <c r="E8516" t="s">
        <v>12373</v>
      </c>
      <c r="F8516" t="s">
        <v>3422</v>
      </c>
      <c r="G8516" t="s">
        <v>22539</v>
      </c>
      <c r="I8516" s="3" t="s">
        <v>32509</v>
      </c>
      <c r="J8516">
        <v>-113.975930405745</v>
      </c>
      <c r="K8516" t="str">
        <f t="shared" si="508"/>
        <v>1110 - Below Grade Suite -  New Secondary Suite</v>
      </c>
      <c r="L8516" t="s">
        <v>39609</v>
      </c>
      <c r="N8516" t="s">
        <v>9928</v>
      </c>
      <c r="O8516" t="s">
        <v>9927</v>
      </c>
    </row>
    <row r="8517" spans="1:15" x14ac:dyDescent="0.35">
      <c r="A8517">
        <v>2020</v>
      </c>
      <c r="B8517" s="2">
        <v>44123</v>
      </c>
      <c r="C8517" s="2">
        <v>44153</v>
      </c>
      <c r="D8517">
        <f t="shared" ref="D8517:D8540" si="509">_xlfn.DAYS(C8517,B8517)</f>
        <v>30</v>
      </c>
      <c r="E8517" t="s">
        <v>12994</v>
      </c>
      <c r="F8517" t="s">
        <v>3421</v>
      </c>
      <c r="G8517" t="s">
        <v>23160</v>
      </c>
      <c r="I8517" s="3" t="s">
        <v>33074</v>
      </c>
      <c r="J8517">
        <v>-114.06989528284799</v>
      </c>
      <c r="K8517" t="str">
        <f t="shared" si="508"/>
        <v>1110 - Below Grade Suite - Improvement Existing Secondary Suite</v>
      </c>
      <c r="L8517" t="s">
        <v>39609</v>
      </c>
      <c r="M8517" t="s">
        <v>9939</v>
      </c>
      <c r="N8517" t="s">
        <v>9926</v>
      </c>
      <c r="O8517" t="s">
        <v>9927</v>
      </c>
    </row>
    <row r="8518" spans="1:15" x14ac:dyDescent="0.35">
      <c r="A8518">
        <v>2020</v>
      </c>
      <c r="B8518" s="2">
        <v>44123</v>
      </c>
      <c r="C8518" s="2">
        <v>44193</v>
      </c>
      <c r="D8518">
        <f t="shared" si="509"/>
        <v>70</v>
      </c>
      <c r="E8518" t="s">
        <v>15114</v>
      </c>
      <c r="F8518" t="s">
        <v>3421</v>
      </c>
      <c r="G8518" t="s">
        <v>25279</v>
      </c>
      <c r="I8518">
        <v>51.136535698621401</v>
      </c>
      <c r="J8518">
        <v>-113.96871623713901</v>
      </c>
      <c r="K8518" t="str">
        <f t="shared" si="508"/>
        <v>1110 - Below Grade Suite - Improvement Existing Secondary Suite</v>
      </c>
      <c r="L8518" t="s">
        <v>39609</v>
      </c>
      <c r="M8518" t="s">
        <v>9939</v>
      </c>
      <c r="N8518" t="s">
        <v>9926</v>
      </c>
      <c r="O8518" t="s">
        <v>9927</v>
      </c>
    </row>
    <row r="8519" spans="1:15" x14ac:dyDescent="0.35">
      <c r="A8519">
        <v>2020</v>
      </c>
      <c r="B8519" s="2">
        <v>44123</v>
      </c>
      <c r="C8519" s="2">
        <v>44461</v>
      </c>
      <c r="D8519">
        <f t="shared" si="509"/>
        <v>338</v>
      </c>
      <c r="E8519" t="s">
        <v>16310</v>
      </c>
      <c r="F8519" t="s">
        <v>3421</v>
      </c>
      <c r="G8519" t="s">
        <v>26475</v>
      </c>
      <c r="I8519" s="3" t="s">
        <v>36081</v>
      </c>
      <c r="J8519">
        <v>-113.93986446989</v>
      </c>
      <c r="K8519" t="str">
        <f t="shared" si="508"/>
        <v>1110 - Below Grade Suite - Improvement Existing Secondary Suite</v>
      </c>
      <c r="L8519" t="s">
        <v>39609</v>
      </c>
      <c r="M8519" t="s">
        <v>9939</v>
      </c>
      <c r="N8519" t="s">
        <v>9926</v>
      </c>
      <c r="O8519" t="s">
        <v>9927</v>
      </c>
    </row>
    <row r="8520" spans="1:15" x14ac:dyDescent="0.35">
      <c r="A8520">
        <v>2020</v>
      </c>
      <c r="B8520" s="2">
        <v>44123</v>
      </c>
      <c r="C8520" s="2">
        <v>44180</v>
      </c>
      <c r="D8520">
        <f t="shared" si="509"/>
        <v>57</v>
      </c>
      <c r="E8520" t="s">
        <v>16314</v>
      </c>
      <c r="F8520" t="s">
        <v>3421</v>
      </c>
      <c r="G8520" t="s">
        <v>26479</v>
      </c>
      <c r="I8520" s="3" t="s">
        <v>36084</v>
      </c>
      <c r="J8520">
        <v>-113.92906990259</v>
      </c>
      <c r="K8520" t="str">
        <f t="shared" si="508"/>
        <v>1110 - Below Grade Suite - Improvement Existing Secondary Suite</v>
      </c>
      <c r="L8520" t="s">
        <v>39609</v>
      </c>
      <c r="M8520" t="s">
        <v>9939</v>
      </c>
      <c r="N8520" t="s">
        <v>9926</v>
      </c>
      <c r="O8520" t="s">
        <v>9927</v>
      </c>
    </row>
    <row r="8521" spans="1:15" x14ac:dyDescent="0.35">
      <c r="A8521">
        <v>2020</v>
      </c>
      <c r="B8521" s="2">
        <v>44123</v>
      </c>
      <c r="C8521" s="2">
        <v>44315</v>
      </c>
      <c r="D8521">
        <f t="shared" si="509"/>
        <v>192</v>
      </c>
      <c r="E8521" t="s">
        <v>16768</v>
      </c>
      <c r="F8521" t="s">
        <v>3421</v>
      </c>
      <c r="G8521" t="s">
        <v>26933</v>
      </c>
      <c r="I8521" s="3" t="s">
        <v>36485</v>
      </c>
      <c r="J8521">
        <v>-114.143216966997</v>
      </c>
      <c r="K8521" t="str">
        <f t="shared" si="508"/>
        <v>1110 - Below Grade Suite - Improvement Existing Secondary Suite</v>
      </c>
      <c r="L8521" t="s">
        <v>39609</v>
      </c>
      <c r="M8521" t="s">
        <v>9939</v>
      </c>
      <c r="N8521" t="s">
        <v>9926</v>
      </c>
      <c r="O8521" t="s">
        <v>9927</v>
      </c>
    </row>
    <row r="8522" spans="1:15" x14ac:dyDescent="0.35">
      <c r="A8522">
        <v>2020</v>
      </c>
      <c r="B8522" s="2">
        <v>44123</v>
      </c>
      <c r="C8522" s="2">
        <v>44462</v>
      </c>
      <c r="D8522">
        <f t="shared" si="509"/>
        <v>339</v>
      </c>
      <c r="E8522" t="s">
        <v>17407</v>
      </c>
      <c r="F8522" t="s">
        <v>3421</v>
      </c>
      <c r="G8522" t="s">
        <v>27571</v>
      </c>
      <c r="I8522" s="3" t="s">
        <v>37061</v>
      </c>
      <c r="J8522">
        <v>-113.937447038345</v>
      </c>
      <c r="K8522" t="str">
        <f t="shared" si="508"/>
        <v>1110 - Below Grade Suite - Improvement Existing Secondary Suite</v>
      </c>
      <c r="L8522" t="s">
        <v>39609</v>
      </c>
      <c r="M8522" t="s">
        <v>9939</v>
      </c>
      <c r="N8522" t="s">
        <v>9926</v>
      </c>
      <c r="O8522" t="s">
        <v>9927</v>
      </c>
    </row>
    <row r="8523" spans="1:15" x14ac:dyDescent="0.35">
      <c r="A8523">
        <v>2020</v>
      </c>
      <c r="B8523" s="2">
        <v>44123</v>
      </c>
      <c r="C8523" s="2">
        <v>44788</v>
      </c>
      <c r="D8523">
        <f t="shared" si="509"/>
        <v>665</v>
      </c>
      <c r="E8523" t="s">
        <v>18175</v>
      </c>
      <c r="F8523" t="s">
        <v>3421</v>
      </c>
      <c r="G8523" t="s">
        <v>28338</v>
      </c>
      <c r="I8523" s="3" t="s">
        <v>37752</v>
      </c>
      <c r="J8523">
        <v>-113.978984223038</v>
      </c>
      <c r="K8523" t="str">
        <f t="shared" si="508"/>
        <v>1110 - Below Grade Suite - Improvement Existing Secondary Suite</v>
      </c>
      <c r="L8523" t="s">
        <v>39609</v>
      </c>
      <c r="M8523" t="s">
        <v>9939</v>
      </c>
      <c r="N8523" t="s">
        <v>9926</v>
      </c>
      <c r="O8523" t="s">
        <v>9927</v>
      </c>
    </row>
    <row r="8524" spans="1:15" x14ac:dyDescent="0.35">
      <c r="A8524">
        <v>2020</v>
      </c>
      <c r="B8524" s="2">
        <v>44123</v>
      </c>
      <c r="C8524" s="2">
        <v>44188</v>
      </c>
      <c r="D8524">
        <f t="shared" si="509"/>
        <v>65</v>
      </c>
      <c r="E8524" t="s">
        <v>18441</v>
      </c>
      <c r="F8524" t="s">
        <v>3421</v>
      </c>
      <c r="G8524" t="s">
        <v>28604</v>
      </c>
      <c r="I8524" s="3" t="s">
        <v>37987</v>
      </c>
      <c r="J8524">
        <v>-113.96882973363201</v>
      </c>
      <c r="K8524" t="str">
        <f t="shared" si="508"/>
        <v>1110 - Below Grade Suite - Improvement Existing Secondary Suite</v>
      </c>
      <c r="L8524" t="s">
        <v>39609</v>
      </c>
      <c r="M8524" t="s">
        <v>9939</v>
      </c>
      <c r="N8524" t="s">
        <v>9926</v>
      </c>
      <c r="O8524" t="s">
        <v>9927</v>
      </c>
    </row>
    <row r="8525" spans="1:15" x14ac:dyDescent="0.35">
      <c r="A8525">
        <v>2020</v>
      </c>
      <c r="B8525" s="2">
        <v>44120</v>
      </c>
      <c r="C8525" s="2">
        <v>44351</v>
      </c>
      <c r="D8525">
        <f t="shared" si="509"/>
        <v>231</v>
      </c>
      <c r="E8525" t="s">
        <v>208</v>
      </c>
      <c r="F8525" t="s">
        <v>3421</v>
      </c>
      <c r="G8525" t="s">
        <v>3622</v>
      </c>
      <c r="I8525" s="3" t="s">
        <v>7020</v>
      </c>
      <c r="J8525">
        <v>-114.221996993666</v>
      </c>
      <c r="K8525" t="str">
        <f t="shared" si="508"/>
        <v>9999 - Unspecified - Improvement Existing Secondary Suite</v>
      </c>
      <c r="L8525" t="s">
        <v>9937</v>
      </c>
      <c r="M8525" t="s">
        <v>9939</v>
      </c>
      <c r="N8525" t="s">
        <v>9926</v>
      </c>
      <c r="O8525" t="s">
        <v>9927</v>
      </c>
    </row>
    <row r="8526" spans="1:15" x14ac:dyDescent="0.35">
      <c r="A8526">
        <v>2020</v>
      </c>
      <c r="B8526" s="2">
        <v>44120</v>
      </c>
      <c r="C8526" s="2">
        <v>44735</v>
      </c>
      <c r="D8526">
        <f t="shared" si="509"/>
        <v>615</v>
      </c>
      <c r="E8526" t="s">
        <v>504</v>
      </c>
      <c r="F8526" t="s">
        <v>3421</v>
      </c>
      <c r="G8526" t="s">
        <v>3918</v>
      </c>
      <c r="I8526" s="3" t="s">
        <v>7299</v>
      </c>
      <c r="J8526">
        <v>-113.97411749778099</v>
      </c>
      <c r="K8526" t="str">
        <f t="shared" si="508"/>
        <v>9999 - Unspecified - Improvement Existing Secondary Suite</v>
      </c>
      <c r="L8526" t="s">
        <v>9937</v>
      </c>
      <c r="M8526" t="s">
        <v>9939</v>
      </c>
      <c r="N8526" t="s">
        <v>9926</v>
      </c>
      <c r="O8526" t="s">
        <v>9927</v>
      </c>
    </row>
    <row r="8527" spans="1:15" x14ac:dyDescent="0.35">
      <c r="A8527">
        <v>2020</v>
      </c>
      <c r="B8527" s="2">
        <v>44120</v>
      </c>
      <c r="C8527" s="2">
        <v>45246</v>
      </c>
      <c r="D8527">
        <f t="shared" si="509"/>
        <v>1126</v>
      </c>
      <c r="E8527" t="s">
        <v>1170</v>
      </c>
      <c r="F8527" t="s">
        <v>3421</v>
      </c>
      <c r="G8527" t="s">
        <v>4584</v>
      </c>
      <c r="I8527" s="3" t="s">
        <v>7915</v>
      </c>
      <c r="J8527">
        <v>-113.97377604722</v>
      </c>
      <c r="K8527" t="str">
        <f t="shared" si="508"/>
        <v>9999 - Unspecified - Improvement Existing Secondary Suite</v>
      </c>
      <c r="L8527" t="s">
        <v>9937</v>
      </c>
      <c r="M8527" t="s">
        <v>9939</v>
      </c>
      <c r="N8527" t="s">
        <v>9926</v>
      </c>
      <c r="O8527" t="s">
        <v>9927</v>
      </c>
    </row>
    <row r="8528" spans="1:15" x14ac:dyDescent="0.35">
      <c r="A8528">
        <v>2020</v>
      </c>
      <c r="B8528" s="2">
        <v>44120</v>
      </c>
      <c r="C8528" s="2">
        <v>44314</v>
      </c>
      <c r="D8528">
        <f t="shared" si="509"/>
        <v>194</v>
      </c>
      <c r="E8528" t="s">
        <v>1672</v>
      </c>
      <c r="F8528" t="s">
        <v>3421</v>
      </c>
      <c r="G8528" t="s">
        <v>5086</v>
      </c>
      <c r="I8528">
        <v>51.130207173237999</v>
      </c>
      <c r="J8528">
        <v>-113.935987099496</v>
      </c>
      <c r="K8528" t="str">
        <f t="shared" si="508"/>
        <v>9999 - Unspecified - Improvement Existing Secondary Suite</v>
      </c>
      <c r="L8528" t="s">
        <v>9937</v>
      </c>
      <c r="M8528" t="s">
        <v>9939</v>
      </c>
      <c r="N8528" t="s">
        <v>9926</v>
      </c>
      <c r="O8528" t="s">
        <v>9927</v>
      </c>
    </row>
    <row r="8529" spans="1:15" x14ac:dyDescent="0.35">
      <c r="A8529">
        <v>2020</v>
      </c>
      <c r="B8529" s="2">
        <v>44120</v>
      </c>
      <c r="C8529" s="2">
        <v>45170</v>
      </c>
      <c r="D8529">
        <f t="shared" si="509"/>
        <v>1050</v>
      </c>
      <c r="E8529" t="s">
        <v>1943</v>
      </c>
      <c r="F8529" t="s">
        <v>3421</v>
      </c>
      <c r="G8529" t="s">
        <v>5357</v>
      </c>
      <c r="I8529" s="3" t="s">
        <v>8608</v>
      </c>
      <c r="J8529">
        <v>-113.960441657377</v>
      </c>
      <c r="K8529" t="str">
        <f t="shared" si="508"/>
        <v>9999 - Unspecified - Improvement Existing Secondary Suite</v>
      </c>
      <c r="L8529" t="s">
        <v>9937</v>
      </c>
      <c r="M8529" t="s">
        <v>9939</v>
      </c>
      <c r="N8529" t="s">
        <v>9926</v>
      </c>
      <c r="O8529" t="s">
        <v>9927</v>
      </c>
    </row>
    <row r="8530" spans="1:15" x14ac:dyDescent="0.35">
      <c r="A8530">
        <v>2020</v>
      </c>
      <c r="B8530" s="2">
        <v>44120</v>
      </c>
      <c r="C8530" s="2">
        <v>44547</v>
      </c>
      <c r="D8530">
        <f t="shared" si="509"/>
        <v>427</v>
      </c>
      <c r="E8530" t="s">
        <v>2128</v>
      </c>
      <c r="F8530" t="s">
        <v>3421</v>
      </c>
      <c r="G8530" t="s">
        <v>5542</v>
      </c>
      <c r="I8530" s="3" t="s">
        <v>8781</v>
      </c>
      <c r="J8530">
        <v>-113.956042670397</v>
      </c>
      <c r="K8530" t="str">
        <f t="shared" si="508"/>
        <v>9999 - Unspecified - Improvement Existing Secondary Suite</v>
      </c>
      <c r="L8530" t="s">
        <v>9937</v>
      </c>
      <c r="M8530" t="s">
        <v>9939</v>
      </c>
      <c r="N8530" t="s">
        <v>9926</v>
      </c>
      <c r="O8530" t="s">
        <v>9927</v>
      </c>
    </row>
    <row r="8531" spans="1:15" x14ac:dyDescent="0.35">
      <c r="A8531">
        <v>2020</v>
      </c>
      <c r="B8531" s="2">
        <v>44120</v>
      </c>
      <c r="C8531" s="2">
        <v>44272</v>
      </c>
      <c r="D8531">
        <f t="shared" si="509"/>
        <v>152</v>
      </c>
      <c r="E8531" t="s">
        <v>2460</v>
      </c>
      <c r="F8531" t="s">
        <v>3421</v>
      </c>
      <c r="G8531" t="s">
        <v>5874</v>
      </c>
      <c r="I8531">
        <v>51.096908068992903</v>
      </c>
      <c r="J8531">
        <v>-114.058332365059</v>
      </c>
      <c r="K8531" t="str">
        <f t="shared" si="508"/>
        <v>9999 - Unspecified - Improvement Existing Secondary Suite</v>
      </c>
      <c r="L8531" t="s">
        <v>9937</v>
      </c>
      <c r="M8531" t="s">
        <v>9939</v>
      </c>
      <c r="N8531" t="s">
        <v>9926</v>
      </c>
      <c r="O8531" t="s">
        <v>9927</v>
      </c>
    </row>
    <row r="8532" spans="1:15" x14ac:dyDescent="0.35">
      <c r="A8532">
        <v>2020</v>
      </c>
      <c r="B8532" s="2">
        <v>44120</v>
      </c>
      <c r="C8532" s="2">
        <v>44209</v>
      </c>
      <c r="D8532">
        <f t="shared" si="509"/>
        <v>89</v>
      </c>
      <c r="E8532" t="s">
        <v>11683</v>
      </c>
      <c r="F8532" t="s">
        <v>3421</v>
      </c>
      <c r="G8532" t="s">
        <v>21850</v>
      </c>
      <c r="I8532" s="3" t="s">
        <v>31887</v>
      </c>
      <c r="J8532">
        <v>-114.127931090126</v>
      </c>
      <c r="K8532" t="str">
        <f t="shared" si="508"/>
        <v>1110 - Below Grade Suite - Improvement Existing Secondary Suite</v>
      </c>
      <c r="L8532" t="s">
        <v>39609</v>
      </c>
      <c r="M8532" t="s">
        <v>9939</v>
      </c>
      <c r="N8532" t="s">
        <v>9926</v>
      </c>
      <c r="O8532" t="s">
        <v>9927</v>
      </c>
    </row>
    <row r="8533" spans="1:15" x14ac:dyDescent="0.35">
      <c r="A8533">
        <v>2020</v>
      </c>
      <c r="B8533" s="2">
        <v>44120</v>
      </c>
      <c r="C8533" s="2">
        <v>44225</v>
      </c>
      <c r="D8533">
        <f t="shared" si="509"/>
        <v>105</v>
      </c>
      <c r="E8533" t="s">
        <v>12275</v>
      </c>
      <c r="F8533" t="s">
        <v>3421</v>
      </c>
      <c r="G8533" t="s">
        <v>22441</v>
      </c>
      <c r="I8533" s="3" t="s">
        <v>32418</v>
      </c>
      <c r="J8533">
        <v>-113.96532848197999</v>
      </c>
      <c r="K8533" t="str">
        <f t="shared" si="508"/>
        <v>1110 - Below Grade Suite - Improvement Existing Secondary Suite</v>
      </c>
      <c r="L8533" t="s">
        <v>39609</v>
      </c>
      <c r="M8533" t="s">
        <v>9939</v>
      </c>
      <c r="N8533" t="s">
        <v>9926</v>
      </c>
      <c r="O8533" t="s">
        <v>9927</v>
      </c>
    </row>
    <row r="8534" spans="1:15" x14ac:dyDescent="0.35">
      <c r="A8534">
        <v>2020</v>
      </c>
      <c r="B8534" s="2">
        <v>44120</v>
      </c>
      <c r="C8534" s="2">
        <v>44382</v>
      </c>
      <c r="D8534">
        <f t="shared" si="509"/>
        <v>262</v>
      </c>
      <c r="E8534" t="s">
        <v>12632</v>
      </c>
      <c r="F8534" t="s">
        <v>3421</v>
      </c>
      <c r="G8534" t="s">
        <v>22798</v>
      </c>
      <c r="I8534" s="3" t="s">
        <v>32740</v>
      </c>
      <c r="J8534">
        <v>-113.96289508119401</v>
      </c>
      <c r="K8534" t="str">
        <f t="shared" si="508"/>
        <v>1110 - Below Grade Suite - Improvement Existing Secondary Suite</v>
      </c>
      <c r="L8534" t="s">
        <v>39609</v>
      </c>
      <c r="M8534" t="s">
        <v>9939</v>
      </c>
      <c r="N8534" t="s">
        <v>9926</v>
      </c>
      <c r="O8534" t="s">
        <v>9927</v>
      </c>
    </row>
    <row r="8535" spans="1:15" x14ac:dyDescent="0.35">
      <c r="A8535">
        <v>2020</v>
      </c>
      <c r="B8535" s="2">
        <v>44120</v>
      </c>
      <c r="C8535" s="2">
        <v>44326</v>
      </c>
      <c r="D8535">
        <f t="shared" si="509"/>
        <v>206</v>
      </c>
      <c r="E8535" t="s">
        <v>12755</v>
      </c>
      <c r="F8535" t="s">
        <v>3421</v>
      </c>
      <c r="G8535" t="s">
        <v>22921</v>
      </c>
      <c r="I8535" s="3" t="s">
        <v>7299</v>
      </c>
      <c r="J8535">
        <v>-113.97411749778099</v>
      </c>
      <c r="K8535" t="str">
        <f t="shared" si="508"/>
        <v>1110 - Below Grade Suite - Improvement Existing Secondary Suite</v>
      </c>
      <c r="L8535" t="s">
        <v>39609</v>
      </c>
      <c r="M8535" t="s">
        <v>9939</v>
      </c>
      <c r="N8535" t="s">
        <v>9926</v>
      </c>
      <c r="O8535" t="s">
        <v>9927</v>
      </c>
    </row>
    <row r="8536" spans="1:15" x14ac:dyDescent="0.35">
      <c r="A8536">
        <v>2020</v>
      </c>
      <c r="B8536" s="2">
        <v>44120</v>
      </c>
      <c r="C8536" s="2">
        <v>45153</v>
      </c>
      <c r="D8536">
        <f t="shared" si="509"/>
        <v>1033</v>
      </c>
      <c r="E8536" t="s">
        <v>13325</v>
      </c>
      <c r="F8536" t="s">
        <v>3421</v>
      </c>
      <c r="G8536" t="s">
        <v>23490</v>
      </c>
      <c r="I8536" s="3" t="s">
        <v>33377</v>
      </c>
      <c r="J8536">
        <v>-113.936214782093</v>
      </c>
      <c r="K8536" t="str">
        <f t="shared" si="508"/>
        <v>1110 - Below Grade Suite - Improvement Existing Secondary Suite</v>
      </c>
      <c r="L8536" t="s">
        <v>39609</v>
      </c>
      <c r="M8536" t="s">
        <v>9939</v>
      </c>
      <c r="N8536" t="s">
        <v>9926</v>
      </c>
      <c r="O8536" t="s">
        <v>9927</v>
      </c>
    </row>
    <row r="8537" spans="1:15" x14ac:dyDescent="0.35">
      <c r="A8537">
        <v>2020</v>
      </c>
      <c r="B8537" s="2">
        <v>44120</v>
      </c>
      <c r="C8537" s="2">
        <v>44130</v>
      </c>
      <c r="D8537">
        <f t="shared" si="509"/>
        <v>10</v>
      </c>
      <c r="E8537" t="s">
        <v>13690</v>
      </c>
      <c r="F8537" t="s">
        <v>3421</v>
      </c>
      <c r="G8537" t="s">
        <v>23855</v>
      </c>
      <c r="I8537" s="3" t="s">
        <v>31191</v>
      </c>
      <c r="J8537">
        <v>-114.088505317441</v>
      </c>
      <c r="K8537" t="str">
        <f t="shared" si="508"/>
        <v>1110 - Below Grade Suite - Improvement Existing Secondary Suite</v>
      </c>
      <c r="L8537" t="s">
        <v>39609</v>
      </c>
      <c r="M8537" t="s">
        <v>9939</v>
      </c>
      <c r="N8537" t="s">
        <v>9926</v>
      </c>
      <c r="O8537" t="s">
        <v>9927</v>
      </c>
    </row>
    <row r="8538" spans="1:15" x14ac:dyDescent="0.35">
      <c r="A8538">
        <v>2020</v>
      </c>
      <c r="B8538" s="2">
        <v>44120</v>
      </c>
      <c r="C8538" s="2">
        <v>44484</v>
      </c>
      <c r="D8538">
        <f t="shared" si="509"/>
        <v>364</v>
      </c>
      <c r="E8538" t="s">
        <v>14024</v>
      </c>
      <c r="F8538" t="s">
        <v>3421</v>
      </c>
      <c r="G8538" t="s">
        <v>24189</v>
      </c>
      <c r="I8538">
        <v>50.924462724323099</v>
      </c>
      <c r="J8538">
        <v>-113.92086246111</v>
      </c>
      <c r="K8538" t="str">
        <f t="shared" si="508"/>
        <v>1110 - Below Grade Suite - Improvement Existing Secondary Suite</v>
      </c>
      <c r="L8538" t="s">
        <v>39609</v>
      </c>
      <c r="M8538" t="s">
        <v>9939</v>
      </c>
      <c r="N8538" t="s">
        <v>9926</v>
      </c>
      <c r="O8538" t="s">
        <v>9927</v>
      </c>
    </row>
    <row r="8539" spans="1:15" x14ac:dyDescent="0.35">
      <c r="A8539">
        <v>2020</v>
      </c>
      <c r="B8539" s="2">
        <v>44120</v>
      </c>
      <c r="C8539" s="2">
        <v>44783</v>
      </c>
      <c r="D8539">
        <f t="shared" si="509"/>
        <v>663</v>
      </c>
      <c r="E8539" t="s">
        <v>16478</v>
      </c>
      <c r="F8539" t="s">
        <v>3421</v>
      </c>
      <c r="G8539" t="s">
        <v>26643</v>
      </c>
      <c r="I8539" s="3" t="s">
        <v>36230</v>
      </c>
      <c r="J8539">
        <v>-113.96009566906901</v>
      </c>
      <c r="K8539" t="str">
        <f t="shared" si="508"/>
        <v>1110 - Below Grade Suite - Improvement Existing Secondary Suite</v>
      </c>
      <c r="L8539" t="s">
        <v>39609</v>
      </c>
      <c r="M8539" t="s">
        <v>9939</v>
      </c>
      <c r="N8539" t="s">
        <v>9926</v>
      </c>
      <c r="O8539" t="s">
        <v>9927</v>
      </c>
    </row>
    <row r="8540" spans="1:15" x14ac:dyDescent="0.35">
      <c r="A8540">
        <v>2020</v>
      </c>
      <c r="B8540" s="2">
        <v>44120</v>
      </c>
      <c r="C8540" s="2">
        <v>44138</v>
      </c>
      <c r="D8540">
        <f t="shared" si="509"/>
        <v>18</v>
      </c>
      <c r="E8540" t="s">
        <v>16552</v>
      </c>
      <c r="F8540" t="s">
        <v>3421</v>
      </c>
      <c r="G8540" t="s">
        <v>26717</v>
      </c>
      <c r="I8540" s="3" t="s">
        <v>36293</v>
      </c>
      <c r="J8540">
        <v>-114.215338327369</v>
      </c>
      <c r="K8540" t="str">
        <f t="shared" si="508"/>
        <v>1110 - Below Grade Suite - Improvement Existing Secondary Suite</v>
      </c>
      <c r="L8540" t="s">
        <v>39609</v>
      </c>
      <c r="M8540" t="s">
        <v>9939</v>
      </c>
      <c r="N8540" t="s">
        <v>9926</v>
      </c>
      <c r="O8540" t="s">
        <v>9927</v>
      </c>
    </row>
    <row r="8541" spans="1:15" x14ac:dyDescent="0.35">
      <c r="A8541">
        <v>2020</v>
      </c>
      <c r="B8541" s="2">
        <v>44120</v>
      </c>
      <c r="E8541" t="s">
        <v>18268</v>
      </c>
      <c r="F8541" t="s">
        <v>3422</v>
      </c>
      <c r="G8541" t="s">
        <v>28431</v>
      </c>
      <c r="I8541" s="3" t="s">
        <v>37833</v>
      </c>
      <c r="J8541">
        <v>-114.124214890018</v>
      </c>
      <c r="K8541" t="str">
        <f t="shared" si="508"/>
        <v>1110 - Below Grade Suite - Improvement Existing Secondary Suite</v>
      </c>
      <c r="L8541" t="s">
        <v>39609</v>
      </c>
      <c r="M8541" t="s">
        <v>9939</v>
      </c>
      <c r="N8541" t="s">
        <v>9926</v>
      </c>
      <c r="O8541" t="s">
        <v>9927</v>
      </c>
    </row>
    <row r="8542" spans="1:15" x14ac:dyDescent="0.35">
      <c r="A8542">
        <v>2020</v>
      </c>
      <c r="B8542" s="2">
        <v>44119</v>
      </c>
      <c r="C8542" s="2">
        <v>44532</v>
      </c>
      <c r="D8542">
        <f>_xlfn.DAYS(C8542,B8542)</f>
        <v>413</v>
      </c>
      <c r="E8542" t="s">
        <v>366</v>
      </c>
      <c r="F8542" t="s">
        <v>3421</v>
      </c>
      <c r="G8542" t="s">
        <v>3780</v>
      </c>
      <c r="I8542" s="3" t="s">
        <v>7168</v>
      </c>
      <c r="J8542">
        <v>-114.14938601687101</v>
      </c>
      <c r="K8542" t="str">
        <f t="shared" si="508"/>
        <v>9999 - Unspecified - Improvement Existing Secondary Suite</v>
      </c>
      <c r="L8542" t="s">
        <v>9937</v>
      </c>
      <c r="M8542" t="s">
        <v>9939</v>
      </c>
      <c r="N8542" t="s">
        <v>9926</v>
      </c>
      <c r="O8542" t="s">
        <v>9927</v>
      </c>
    </row>
    <row r="8543" spans="1:15" x14ac:dyDescent="0.35">
      <c r="A8543">
        <v>2020</v>
      </c>
      <c r="B8543" s="2">
        <v>44119</v>
      </c>
      <c r="E8543" t="s">
        <v>628</v>
      </c>
      <c r="F8543" t="s">
        <v>3422</v>
      </c>
      <c r="G8543" t="s">
        <v>4042</v>
      </c>
      <c r="I8543" s="3" t="s">
        <v>7413</v>
      </c>
      <c r="J8543">
        <v>-113.944069602396</v>
      </c>
      <c r="K8543" t="str">
        <f t="shared" si="508"/>
        <v>9999 - Unspecified - Improvement Existing Secondary Suite</v>
      </c>
      <c r="L8543" t="s">
        <v>9937</v>
      </c>
      <c r="M8543" t="s">
        <v>9939</v>
      </c>
      <c r="N8543" t="s">
        <v>9926</v>
      </c>
      <c r="O8543" t="s">
        <v>9927</v>
      </c>
    </row>
    <row r="8544" spans="1:15" x14ac:dyDescent="0.35">
      <c r="A8544">
        <v>2020</v>
      </c>
      <c r="B8544" s="2">
        <v>44119</v>
      </c>
      <c r="C8544" s="2">
        <v>44306</v>
      </c>
      <c r="D8544">
        <f t="shared" ref="D8544:D8558" si="510">_xlfn.DAYS(C8544,B8544)</f>
        <v>187</v>
      </c>
      <c r="E8544" t="s">
        <v>648</v>
      </c>
      <c r="F8544" t="s">
        <v>3421</v>
      </c>
      <c r="G8544" t="s">
        <v>4062</v>
      </c>
      <c r="I8544">
        <v>51.022603980809599</v>
      </c>
      <c r="J8544">
        <v>-114.189596487942</v>
      </c>
      <c r="K8544" t="str">
        <f t="shared" si="508"/>
        <v>9999 - Unspecified - Improvement Existing Secondary Suite</v>
      </c>
      <c r="L8544" t="s">
        <v>9937</v>
      </c>
      <c r="M8544" t="s">
        <v>9939</v>
      </c>
      <c r="N8544" t="s">
        <v>9926</v>
      </c>
      <c r="O8544" t="s">
        <v>9927</v>
      </c>
    </row>
    <row r="8545" spans="1:15" x14ac:dyDescent="0.35">
      <c r="A8545">
        <v>2020</v>
      </c>
      <c r="B8545" s="2">
        <v>44119</v>
      </c>
      <c r="C8545" s="2">
        <v>44260</v>
      </c>
      <c r="D8545">
        <f t="shared" si="510"/>
        <v>141</v>
      </c>
      <c r="E8545" t="s">
        <v>856</v>
      </c>
      <c r="F8545" t="s">
        <v>3421</v>
      </c>
      <c r="G8545" t="s">
        <v>4270</v>
      </c>
      <c r="I8545" s="3" t="s">
        <v>7623</v>
      </c>
      <c r="J8545">
        <v>-114.076844867863</v>
      </c>
      <c r="K8545" t="str">
        <f t="shared" si="508"/>
        <v>9999 - Unspecified - Improvement Existing Secondary Suite</v>
      </c>
      <c r="L8545" t="s">
        <v>9937</v>
      </c>
      <c r="M8545" t="s">
        <v>9939</v>
      </c>
      <c r="N8545" t="s">
        <v>9926</v>
      </c>
      <c r="O8545" t="s">
        <v>9927</v>
      </c>
    </row>
    <row r="8546" spans="1:15" x14ac:dyDescent="0.35">
      <c r="A8546">
        <v>2020</v>
      </c>
      <c r="B8546" s="2">
        <v>44119</v>
      </c>
      <c r="C8546" s="2">
        <v>44301</v>
      </c>
      <c r="D8546">
        <f t="shared" si="510"/>
        <v>182</v>
      </c>
      <c r="E8546" t="s">
        <v>927</v>
      </c>
      <c r="F8546" t="s">
        <v>3421</v>
      </c>
      <c r="G8546" t="s">
        <v>4341</v>
      </c>
      <c r="I8546" s="3" t="s">
        <v>7690</v>
      </c>
      <c r="J8546">
        <v>-113.92538719031</v>
      </c>
      <c r="K8546" t="str">
        <f t="shared" si="508"/>
        <v>9999 - Unspecified - Improvement Existing Secondary Suite</v>
      </c>
      <c r="L8546" t="s">
        <v>9937</v>
      </c>
      <c r="M8546" t="s">
        <v>9939</v>
      </c>
      <c r="N8546" t="s">
        <v>9926</v>
      </c>
      <c r="O8546" t="s">
        <v>9927</v>
      </c>
    </row>
    <row r="8547" spans="1:15" x14ac:dyDescent="0.35">
      <c r="A8547">
        <v>2020</v>
      </c>
      <c r="B8547" s="2">
        <v>44119</v>
      </c>
      <c r="C8547" s="2">
        <v>44134</v>
      </c>
      <c r="D8547">
        <f t="shared" si="510"/>
        <v>15</v>
      </c>
      <c r="E8547" t="s">
        <v>1177</v>
      </c>
      <c r="F8547" t="s">
        <v>3421</v>
      </c>
      <c r="G8547" t="s">
        <v>4591</v>
      </c>
      <c r="I8547" s="3" t="s">
        <v>7922</v>
      </c>
      <c r="J8547">
        <v>-113.93695083949601</v>
      </c>
      <c r="K8547" t="str">
        <f t="shared" si="508"/>
        <v>9999 - Unspecified - Improvement Existing Secondary Suite</v>
      </c>
      <c r="L8547" t="s">
        <v>9937</v>
      </c>
      <c r="M8547" t="s">
        <v>9939</v>
      </c>
      <c r="N8547" t="s">
        <v>9926</v>
      </c>
      <c r="O8547" t="s">
        <v>9927</v>
      </c>
    </row>
    <row r="8548" spans="1:15" x14ac:dyDescent="0.35">
      <c r="A8548">
        <v>2020</v>
      </c>
      <c r="B8548" s="2">
        <v>44119</v>
      </c>
      <c r="C8548" s="2">
        <v>44134</v>
      </c>
      <c r="D8548">
        <f t="shared" si="510"/>
        <v>15</v>
      </c>
      <c r="E8548" t="s">
        <v>1424</v>
      </c>
      <c r="F8548" t="s">
        <v>3421</v>
      </c>
      <c r="G8548" t="s">
        <v>4838</v>
      </c>
      <c r="I8548" s="3" t="s">
        <v>8138</v>
      </c>
      <c r="J8548">
        <v>-113.96303679765199</v>
      </c>
      <c r="K8548" t="str">
        <f t="shared" si="508"/>
        <v>9999 - Unspecified - Improvement Existing Secondary Suite</v>
      </c>
      <c r="L8548" t="s">
        <v>9937</v>
      </c>
      <c r="M8548" t="s">
        <v>9939</v>
      </c>
      <c r="N8548" t="s">
        <v>9926</v>
      </c>
      <c r="O8548" t="s">
        <v>9927</v>
      </c>
    </row>
    <row r="8549" spans="1:15" x14ac:dyDescent="0.35">
      <c r="A8549">
        <v>2020</v>
      </c>
      <c r="B8549" s="2">
        <v>44119</v>
      </c>
      <c r="C8549" s="2">
        <v>44327</v>
      </c>
      <c r="D8549">
        <f t="shared" si="510"/>
        <v>208</v>
      </c>
      <c r="E8549" t="s">
        <v>1597</v>
      </c>
      <c r="F8549" t="s">
        <v>3421</v>
      </c>
      <c r="G8549" t="s">
        <v>5011</v>
      </c>
      <c r="I8549" s="3" t="s">
        <v>8298</v>
      </c>
      <c r="J8549">
        <v>-114.167411093875</v>
      </c>
      <c r="K8549" t="str">
        <f t="shared" si="508"/>
        <v>9999 - Unspecified - Improvement Existing Secondary Suite</v>
      </c>
      <c r="L8549" t="s">
        <v>9937</v>
      </c>
      <c r="M8549" t="s">
        <v>9939</v>
      </c>
      <c r="N8549" t="s">
        <v>9926</v>
      </c>
      <c r="O8549" t="s">
        <v>9927</v>
      </c>
    </row>
    <row r="8550" spans="1:15" x14ac:dyDescent="0.35">
      <c r="A8550">
        <v>2020</v>
      </c>
      <c r="B8550" s="2">
        <v>44119</v>
      </c>
      <c r="C8550" s="2">
        <v>44134</v>
      </c>
      <c r="D8550">
        <f t="shared" si="510"/>
        <v>15</v>
      </c>
      <c r="E8550" t="s">
        <v>1651</v>
      </c>
      <c r="F8550" t="s">
        <v>3421</v>
      </c>
      <c r="G8550" t="s">
        <v>5065</v>
      </c>
      <c r="I8550" s="3" t="s">
        <v>8343</v>
      </c>
      <c r="J8550">
        <v>-113.96169607284899</v>
      </c>
      <c r="K8550" t="str">
        <f t="shared" si="508"/>
        <v>9999 - Unspecified - Improvement Existing Secondary Suite</v>
      </c>
      <c r="L8550" t="s">
        <v>9937</v>
      </c>
      <c r="M8550" t="s">
        <v>9939</v>
      </c>
      <c r="N8550" t="s">
        <v>9926</v>
      </c>
      <c r="O8550" t="s">
        <v>9927</v>
      </c>
    </row>
    <row r="8551" spans="1:15" x14ac:dyDescent="0.35">
      <c r="A8551">
        <v>2020</v>
      </c>
      <c r="B8551" s="2">
        <v>44119</v>
      </c>
      <c r="C8551" s="2">
        <v>44644</v>
      </c>
      <c r="D8551">
        <f t="shared" si="510"/>
        <v>525</v>
      </c>
      <c r="E8551" t="s">
        <v>1941</v>
      </c>
      <c r="F8551" t="s">
        <v>3421</v>
      </c>
      <c r="G8551" t="s">
        <v>5355</v>
      </c>
      <c r="I8551" s="3" t="s">
        <v>8606</v>
      </c>
      <c r="J8551">
        <v>-113.978795281468</v>
      </c>
      <c r="K8551" t="str">
        <f t="shared" si="508"/>
        <v>9999 - Unspecified - Improvement Existing Secondary Suite</v>
      </c>
      <c r="L8551" t="s">
        <v>9937</v>
      </c>
      <c r="M8551" t="s">
        <v>9939</v>
      </c>
      <c r="N8551" t="s">
        <v>9926</v>
      </c>
      <c r="O8551" t="s">
        <v>9927</v>
      </c>
    </row>
    <row r="8552" spans="1:15" x14ac:dyDescent="0.35">
      <c r="A8552">
        <v>2020</v>
      </c>
      <c r="B8552" s="2">
        <v>44119</v>
      </c>
      <c r="C8552" s="2">
        <v>44152</v>
      </c>
      <c r="D8552">
        <f t="shared" si="510"/>
        <v>33</v>
      </c>
      <c r="E8552" t="s">
        <v>2090</v>
      </c>
      <c r="F8552" t="s">
        <v>3421</v>
      </c>
      <c r="G8552" t="s">
        <v>5504</v>
      </c>
      <c r="I8552" s="3" t="s">
        <v>8747</v>
      </c>
      <c r="J8552">
        <v>-114.16430628716</v>
      </c>
      <c r="K8552" t="str">
        <f t="shared" si="508"/>
        <v>9999 - Unspecified - Improvement Existing Secondary Suite</v>
      </c>
      <c r="L8552" t="s">
        <v>9937</v>
      </c>
      <c r="M8552" t="s">
        <v>9939</v>
      </c>
      <c r="N8552" t="s">
        <v>9926</v>
      </c>
      <c r="O8552" t="s">
        <v>9927</v>
      </c>
    </row>
    <row r="8553" spans="1:15" x14ac:dyDescent="0.35">
      <c r="A8553">
        <v>2020</v>
      </c>
      <c r="B8553" s="2">
        <v>44119</v>
      </c>
      <c r="C8553" s="2">
        <v>44120</v>
      </c>
      <c r="D8553">
        <f t="shared" si="510"/>
        <v>1</v>
      </c>
      <c r="E8553" t="s">
        <v>2201</v>
      </c>
      <c r="F8553" t="s">
        <v>3421</v>
      </c>
      <c r="G8553" t="s">
        <v>5615</v>
      </c>
      <c r="I8553" s="3" t="s">
        <v>8844</v>
      </c>
      <c r="J8553">
        <v>-114.11657933080301</v>
      </c>
      <c r="K8553" t="str">
        <f t="shared" si="508"/>
        <v>9999 - Unspecified - Improvement Existing Secondary Suite</v>
      </c>
      <c r="L8553" t="s">
        <v>9937</v>
      </c>
      <c r="M8553" t="s">
        <v>9939</v>
      </c>
      <c r="N8553" t="s">
        <v>9926</v>
      </c>
      <c r="O8553" t="s">
        <v>9927</v>
      </c>
    </row>
    <row r="8554" spans="1:15" x14ac:dyDescent="0.35">
      <c r="A8554">
        <v>2020</v>
      </c>
      <c r="B8554" s="2">
        <v>44119</v>
      </c>
      <c r="C8554" s="2">
        <v>44134</v>
      </c>
      <c r="D8554">
        <f t="shared" si="510"/>
        <v>15</v>
      </c>
      <c r="E8554" t="s">
        <v>2271</v>
      </c>
      <c r="F8554" t="s">
        <v>3421</v>
      </c>
      <c r="G8554" t="s">
        <v>5685</v>
      </c>
      <c r="I8554" s="3" t="s">
        <v>8908</v>
      </c>
      <c r="J8554">
        <v>-113.94052504649299</v>
      </c>
      <c r="K8554" t="str">
        <f t="shared" si="508"/>
        <v>9999 - Unspecified - Improvement Existing Secondary Suite</v>
      </c>
      <c r="L8554" t="s">
        <v>9937</v>
      </c>
      <c r="M8554" t="s">
        <v>9939</v>
      </c>
      <c r="N8554" t="s">
        <v>9926</v>
      </c>
      <c r="O8554" t="s">
        <v>9927</v>
      </c>
    </row>
    <row r="8555" spans="1:15" x14ac:dyDescent="0.35">
      <c r="A8555">
        <v>2020</v>
      </c>
      <c r="B8555" s="2">
        <v>44119</v>
      </c>
      <c r="C8555" s="2">
        <v>44138</v>
      </c>
      <c r="D8555">
        <f t="shared" si="510"/>
        <v>19</v>
      </c>
      <c r="E8555" t="s">
        <v>2291</v>
      </c>
      <c r="F8555" t="s">
        <v>3421</v>
      </c>
      <c r="G8555" t="s">
        <v>5705</v>
      </c>
      <c r="I8555" s="3" t="s">
        <v>8927</v>
      </c>
      <c r="J8555">
        <v>-113.94800978759299</v>
      </c>
      <c r="K8555" t="str">
        <f t="shared" si="508"/>
        <v>9999 - Unspecified - Improvement Existing Secondary Suite</v>
      </c>
      <c r="L8555" t="s">
        <v>9937</v>
      </c>
      <c r="M8555" t="s">
        <v>9939</v>
      </c>
      <c r="N8555" t="s">
        <v>9926</v>
      </c>
      <c r="O8555" t="s">
        <v>9927</v>
      </c>
    </row>
    <row r="8556" spans="1:15" x14ac:dyDescent="0.35">
      <c r="A8556">
        <v>2020</v>
      </c>
      <c r="B8556" s="2">
        <v>44119</v>
      </c>
      <c r="C8556" s="2">
        <v>44615</v>
      </c>
      <c r="D8556">
        <f t="shared" si="510"/>
        <v>496</v>
      </c>
      <c r="E8556" t="s">
        <v>2509</v>
      </c>
      <c r="F8556" t="s">
        <v>3421</v>
      </c>
      <c r="G8556" t="s">
        <v>5923</v>
      </c>
      <c r="I8556" s="3" t="s">
        <v>9116</v>
      </c>
      <c r="J8556">
        <v>-113.97386987621201</v>
      </c>
      <c r="K8556" t="str">
        <f t="shared" si="508"/>
        <v>9999 - Unspecified - Improvement Existing Secondary Suite</v>
      </c>
      <c r="L8556" t="s">
        <v>9937</v>
      </c>
      <c r="M8556" t="s">
        <v>9939</v>
      </c>
      <c r="N8556" t="s">
        <v>9926</v>
      </c>
      <c r="O8556" t="s">
        <v>9927</v>
      </c>
    </row>
    <row r="8557" spans="1:15" x14ac:dyDescent="0.35">
      <c r="A8557">
        <v>2020</v>
      </c>
      <c r="B8557" s="2">
        <v>44119</v>
      </c>
      <c r="C8557" s="2">
        <v>44183</v>
      </c>
      <c r="D8557">
        <f t="shared" si="510"/>
        <v>64</v>
      </c>
      <c r="E8557" t="s">
        <v>2609</v>
      </c>
      <c r="F8557" t="s">
        <v>3421</v>
      </c>
      <c r="G8557" t="s">
        <v>6023</v>
      </c>
      <c r="I8557">
        <v>51.031816844376202</v>
      </c>
      <c r="J8557">
        <v>-113.967353225331</v>
      </c>
      <c r="K8557" t="str">
        <f t="shared" si="508"/>
        <v>9999 - Unspecified - Improvement Existing Secondary Suite</v>
      </c>
      <c r="L8557" t="s">
        <v>9937</v>
      </c>
      <c r="M8557" t="s">
        <v>9939</v>
      </c>
      <c r="N8557" t="s">
        <v>9926</v>
      </c>
      <c r="O8557" t="s">
        <v>9927</v>
      </c>
    </row>
    <row r="8558" spans="1:15" x14ac:dyDescent="0.35">
      <c r="A8558">
        <v>2020</v>
      </c>
      <c r="B8558" s="2">
        <v>44119</v>
      </c>
      <c r="C8558" s="2">
        <v>44134</v>
      </c>
      <c r="D8558">
        <f t="shared" si="510"/>
        <v>15</v>
      </c>
      <c r="E8558" t="s">
        <v>2885</v>
      </c>
      <c r="F8558" t="s">
        <v>3421</v>
      </c>
      <c r="G8558" t="s">
        <v>6297</v>
      </c>
      <c r="I8558" s="3" t="s">
        <v>9448</v>
      </c>
      <c r="J8558">
        <v>-113.937766181048</v>
      </c>
      <c r="K8558" t="str">
        <f t="shared" si="508"/>
        <v>9999 - Unspecified - Improvement Existing Secondary Suite</v>
      </c>
      <c r="L8558" t="s">
        <v>9937</v>
      </c>
      <c r="M8558" t="s">
        <v>9939</v>
      </c>
      <c r="N8558" t="s">
        <v>9926</v>
      </c>
      <c r="O8558" t="s">
        <v>9927</v>
      </c>
    </row>
    <row r="8559" spans="1:15" x14ac:dyDescent="0.35">
      <c r="A8559">
        <v>2020</v>
      </c>
      <c r="B8559" s="2">
        <v>44119</v>
      </c>
      <c r="E8559" t="s">
        <v>10333</v>
      </c>
      <c r="F8559" t="s">
        <v>3422</v>
      </c>
      <c r="G8559" t="s">
        <v>20500</v>
      </c>
      <c r="I8559" s="3" t="s">
        <v>30641</v>
      </c>
      <c r="J8559">
        <v>-113.965380664729</v>
      </c>
      <c r="K8559" t="str">
        <f t="shared" si="508"/>
        <v>1110 - Below Grade Suite - Improvement Existing Secondary Suite</v>
      </c>
      <c r="L8559" t="s">
        <v>39609</v>
      </c>
      <c r="M8559" t="s">
        <v>9939</v>
      </c>
      <c r="N8559" t="s">
        <v>9926</v>
      </c>
      <c r="O8559" t="s">
        <v>9927</v>
      </c>
    </row>
    <row r="8560" spans="1:15" x14ac:dyDescent="0.35">
      <c r="A8560">
        <v>2020</v>
      </c>
      <c r="B8560" s="2">
        <v>44119</v>
      </c>
      <c r="C8560" s="2">
        <v>44396</v>
      </c>
      <c r="D8560">
        <f t="shared" ref="D8560:D8568" si="511">_xlfn.DAYS(C8560,B8560)</f>
        <v>277</v>
      </c>
      <c r="E8560" t="s">
        <v>10438</v>
      </c>
      <c r="F8560" t="s">
        <v>3421</v>
      </c>
      <c r="G8560" t="s">
        <v>20605</v>
      </c>
      <c r="I8560" s="3" t="s">
        <v>30737</v>
      </c>
      <c r="J8560">
        <v>-114.079890617033</v>
      </c>
      <c r="K8560" t="str">
        <f t="shared" si="508"/>
        <v>1110 - Below Grade Suite - Improvement Existing Secondary Suite</v>
      </c>
      <c r="L8560" t="s">
        <v>39609</v>
      </c>
      <c r="M8560" t="s">
        <v>9939</v>
      </c>
      <c r="N8560" t="s">
        <v>9926</v>
      </c>
      <c r="O8560" t="s">
        <v>9927</v>
      </c>
    </row>
    <row r="8561" spans="1:15" x14ac:dyDescent="0.35">
      <c r="A8561">
        <v>2020</v>
      </c>
      <c r="B8561" s="2">
        <v>44119</v>
      </c>
      <c r="C8561" s="2">
        <v>44302</v>
      </c>
      <c r="D8561">
        <f t="shared" si="511"/>
        <v>183</v>
      </c>
      <c r="E8561" t="s">
        <v>11090</v>
      </c>
      <c r="F8561" t="s">
        <v>3421</v>
      </c>
      <c r="G8561" t="s">
        <v>21257</v>
      </c>
      <c r="I8561" s="3" t="s">
        <v>31338</v>
      </c>
      <c r="J8561">
        <v>-113.96480388393699</v>
      </c>
      <c r="K8561" t="str">
        <f t="shared" si="508"/>
        <v>1110 - Below Grade Suite - Improvement Existing Secondary Suite</v>
      </c>
      <c r="L8561" t="s">
        <v>39609</v>
      </c>
      <c r="M8561" t="s">
        <v>9939</v>
      </c>
      <c r="N8561" t="s">
        <v>9926</v>
      </c>
      <c r="O8561" t="s">
        <v>9927</v>
      </c>
    </row>
    <row r="8562" spans="1:15" x14ac:dyDescent="0.35">
      <c r="A8562">
        <v>2020</v>
      </c>
      <c r="B8562" s="2">
        <v>44119</v>
      </c>
      <c r="C8562" s="2">
        <v>44846</v>
      </c>
      <c r="D8562">
        <f t="shared" si="511"/>
        <v>727</v>
      </c>
      <c r="E8562" t="s">
        <v>11616</v>
      </c>
      <c r="F8562" t="s">
        <v>3421</v>
      </c>
      <c r="G8562" t="s">
        <v>21783</v>
      </c>
      <c r="I8562" s="3" t="s">
        <v>31822</v>
      </c>
      <c r="J8562">
        <v>-113.950859165982</v>
      </c>
      <c r="K8562" t="str">
        <f t="shared" si="508"/>
        <v>1110 - Below Grade Suite - Improvement Existing Secondary Suite</v>
      </c>
      <c r="L8562" t="s">
        <v>39609</v>
      </c>
      <c r="M8562" t="s">
        <v>9939</v>
      </c>
      <c r="N8562" t="s">
        <v>9926</v>
      </c>
      <c r="O8562" t="s">
        <v>9927</v>
      </c>
    </row>
    <row r="8563" spans="1:15" x14ac:dyDescent="0.35">
      <c r="A8563">
        <v>2020</v>
      </c>
      <c r="B8563" s="2">
        <v>44119</v>
      </c>
      <c r="C8563" s="2">
        <v>44300</v>
      </c>
      <c r="D8563">
        <f t="shared" si="511"/>
        <v>181</v>
      </c>
      <c r="E8563" t="s">
        <v>11914</v>
      </c>
      <c r="F8563" t="s">
        <v>3421</v>
      </c>
      <c r="G8563" t="s">
        <v>22081</v>
      </c>
      <c r="I8563" s="3" t="s">
        <v>32093</v>
      </c>
      <c r="J8563">
        <v>-114.12569555496999</v>
      </c>
      <c r="K8563" t="str">
        <f t="shared" si="508"/>
        <v>1110 - Below Grade Suite - Improvement Existing Secondary Suite</v>
      </c>
      <c r="L8563" t="s">
        <v>39609</v>
      </c>
      <c r="M8563" t="s">
        <v>9939</v>
      </c>
      <c r="N8563" t="s">
        <v>9926</v>
      </c>
      <c r="O8563" t="s">
        <v>9927</v>
      </c>
    </row>
    <row r="8564" spans="1:15" x14ac:dyDescent="0.35">
      <c r="A8564">
        <v>2020</v>
      </c>
      <c r="B8564" s="2">
        <v>44119</v>
      </c>
      <c r="C8564" s="2">
        <v>44481</v>
      </c>
      <c r="D8564">
        <f t="shared" si="511"/>
        <v>362</v>
      </c>
      <c r="E8564" t="s">
        <v>12290</v>
      </c>
      <c r="F8564" t="s">
        <v>3421</v>
      </c>
      <c r="G8564" t="s">
        <v>22456</v>
      </c>
      <c r="I8564" s="3" t="s">
        <v>32432</v>
      </c>
      <c r="J8564">
        <v>-114.192941569878</v>
      </c>
      <c r="K8564" t="str">
        <f t="shared" si="508"/>
        <v>1110 - Below Grade Suite - Improvement Existing Secondary Suite</v>
      </c>
      <c r="L8564" t="s">
        <v>39609</v>
      </c>
      <c r="M8564" t="s">
        <v>9939</v>
      </c>
      <c r="N8564" t="s">
        <v>9926</v>
      </c>
      <c r="O8564" t="s">
        <v>9927</v>
      </c>
    </row>
    <row r="8565" spans="1:15" x14ac:dyDescent="0.35">
      <c r="A8565">
        <v>2020</v>
      </c>
      <c r="B8565" s="2">
        <v>44119</v>
      </c>
      <c r="C8565" s="2">
        <v>44522</v>
      </c>
      <c r="D8565">
        <f t="shared" si="511"/>
        <v>403</v>
      </c>
      <c r="E8565" t="s">
        <v>12659</v>
      </c>
      <c r="F8565" t="s">
        <v>3421</v>
      </c>
      <c r="G8565" t="s">
        <v>22825</v>
      </c>
      <c r="I8565" s="3" t="s">
        <v>32765</v>
      </c>
      <c r="J8565">
        <v>-113.96862877531299</v>
      </c>
      <c r="K8565" t="str">
        <f t="shared" si="508"/>
        <v>1110 - Below Grade Suite -  New Secondary Suite</v>
      </c>
      <c r="L8565" t="s">
        <v>39609</v>
      </c>
      <c r="N8565" t="s">
        <v>9928</v>
      </c>
      <c r="O8565" t="s">
        <v>9927</v>
      </c>
    </row>
    <row r="8566" spans="1:15" x14ac:dyDescent="0.35">
      <c r="A8566">
        <v>2020</v>
      </c>
      <c r="B8566" s="2">
        <v>44119</v>
      </c>
      <c r="C8566" s="2">
        <v>44573</v>
      </c>
      <c r="D8566">
        <f t="shared" si="511"/>
        <v>454</v>
      </c>
      <c r="E8566" t="s">
        <v>12821</v>
      </c>
      <c r="F8566" t="s">
        <v>3421</v>
      </c>
      <c r="G8566" t="s">
        <v>22987</v>
      </c>
      <c r="I8566" s="3" t="s">
        <v>32914</v>
      </c>
      <c r="J8566">
        <v>-113.969754119577</v>
      </c>
      <c r="K8566" t="str">
        <f t="shared" si="508"/>
        <v>1110 - Below Grade Suite -  New Secondary Suite</v>
      </c>
      <c r="L8566" t="s">
        <v>39609</v>
      </c>
      <c r="N8566" t="s">
        <v>9928</v>
      </c>
      <c r="O8566" t="s">
        <v>9927</v>
      </c>
    </row>
    <row r="8567" spans="1:15" x14ac:dyDescent="0.35">
      <c r="A8567">
        <v>2020</v>
      </c>
      <c r="B8567" s="2">
        <v>44119</v>
      </c>
      <c r="C8567" s="2">
        <v>44496</v>
      </c>
      <c r="D8567">
        <f t="shared" si="511"/>
        <v>377</v>
      </c>
      <c r="E8567" t="s">
        <v>13636</v>
      </c>
      <c r="F8567" t="s">
        <v>3421</v>
      </c>
      <c r="G8567" t="s">
        <v>23801</v>
      </c>
      <c r="I8567" s="3" t="s">
        <v>33666</v>
      </c>
      <c r="J8567">
        <v>-113.96382463460699</v>
      </c>
      <c r="K8567" t="str">
        <f t="shared" si="508"/>
        <v>1110 - Below Grade Suite - Improvement Existing Secondary Suite</v>
      </c>
      <c r="L8567" t="s">
        <v>39609</v>
      </c>
      <c r="M8567" t="s">
        <v>9939</v>
      </c>
      <c r="N8567" t="s">
        <v>9926</v>
      </c>
      <c r="O8567" t="s">
        <v>9927</v>
      </c>
    </row>
    <row r="8568" spans="1:15" x14ac:dyDescent="0.35">
      <c r="A8568">
        <v>2020</v>
      </c>
      <c r="B8568" s="2">
        <v>44119</v>
      </c>
      <c r="C8568" s="2">
        <v>44168</v>
      </c>
      <c r="D8568">
        <f t="shared" si="511"/>
        <v>49</v>
      </c>
      <c r="E8568" t="s">
        <v>13640</v>
      </c>
      <c r="F8568" t="s">
        <v>3421</v>
      </c>
      <c r="G8568" t="s">
        <v>23805</v>
      </c>
      <c r="I8568" s="3" t="s">
        <v>33670</v>
      </c>
      <c r="J8568">
        <v>-114.13685242364799</v>
      </c>
      <c r="K8568" t="str">
        <f t="shared" si="508"/>
        <v>1110 - Below Grade Suite - Improvement Existing Secondary Suite</v>
      </c>
      <c r="L8568" t="s">
        <v>39609</v>
      </c>
      <c r="M8568" t="s">
        <v>9939</v>
      </c>
      <c r="N8568" t="s">
        <v>9926</v>
      </c>
      <c r="O8568" t="s">
        <v>9927</v>
      </c>
    </row>
    <row r="8569" spans="1:15" x14ac:dyDescent="0.35">
      <c r="A8569">
        <v>2020</v>
      </c>
      <c r="B8569" s="2">
        <v>44119</v>
      </c>
      <c r="E8569" t="s">
        <v>14590</v>
      </c>
      <c r="F8569" t="s">
        <v>3422</v>
      </c>
      <c r="G8569" t="s">
        <v>24755</v>
      </c>
      <c r="I8569" s="3" t="s">
        <v>34533</v>
      </c>
      <c r="J8569">
        <v>-113.936592833509</v>
      </c>
      <c r="K8569" t="str">
        <f t="shared" si="508"/>
        <v>1110 - Below Grade Suite - Improvement Existing Secondary Suite</v>
      </c>
      <c r="L8569" t="s">
        <v>39609</v>
      </c>
      <c r="M8569" t="s">
        <v>9939</v>
      </c>
      <c r="N8569" t="s">
        <v>9926</v>
      </c>
      <c r="O8569" t="s">
        <v>9927</v>
      </c>
    </row>
    <row r="8570" spans="1:15" x14ac:dyDescent="0.35">
      <c r="A8570">
        <v>2020</v>
      </c>
      <c r="B8570" s="2">
        <v>44119</v>
      </c>
      <c r="C8570" s="2">
        <v>44804</v>
      </c>
      <c r="D8570">
        <f t="shared" ref="D8570:D8585" si="512">_xlfn.DAYS(C8570,B8570)</f>
        <v>685</v>
      </c>
      <c r="E8570" t="s">
        <v>14932</v>
      </c>
      <c r="F8570" t="s">
        <v>3421</v>
      </c>
      <c r="G8570" t="s">
        <v>25097</v>
      </c>
      <c r="I8570" s="3" t="s">
        <v>34842</v>
      </c>
      <c r="J8570">
        <v>-113.976826024901</v>
      </c>
      <c r="K8570" t="str">
        <f t="shared" si="508"/>
        <v>1110 - Below Grade Suite - Improvement Existing Secondary Suite</v>
      </c>
      <c r="L8570" t="s">
        <v>39609</v>
      </c>
      <c r="M8570" t="s">
        <v>9939</v>
      </c>
      <c r="N8570" t="s">
        <v>9926</v>
      </c>
      <c r="O8570" t="s">
        <v>9927</v>
      </c>
    </row>
    <row r="8571" spans="1:15" x14ac:dyDescent="0.35">
      <c r="A8571">
        <v>2020</v>
      </c>
      <c r="B8571" s="2">
        <v>44119</v>
      </c>
      <c r="C8571" s="2">
        <v>44158</v>
      </c>
      <c r="D8571">
        <f t="shared" si="512"/>
        <v>39</v>
      </c>
      <c r="E8571" t="s">
        <v>15127</v>
      </c>
      <c r="F8571" t="s">
        <v>3421</v>
      </c>
      <c r="G8571" t="s">
        <v>25292</v>
      </c>
      <c r="I8571" s="3" t="s">
        <v>35017</v>
      </c>
      <c r="J8571">
        <v>-113.98081508775699</v>
      </c>
      <c r="K8571" t="str">
        <f t="shared" si="508"/>
        <v>1110 - Below Grade Suite - Improvement Existing Secondary Suite</v>
      </c>
      <c r="L8571" t="s">
        <v>39609</v>
      </c>
      <c r="M8571" t="s">
        <v>9939</v>
      </c>
      <c r="N8571" t="s">
        <v>9926</v>
      </c>
      <c r="O8571" t="s">
        <v>9927</v>
      </c>
    </row>
    <row r="8572" spans="1:15" x14ac:dyDescent="0.35">
      <c r="A8572">
        <v>2020</v>
      </c>
      <c r="B8572" s="2">
        <v>44119</v>
      </c>
      <c r="C8572" s="2">
        <v>44945</v>
      </c>
      <c r="D8572">
        <f t="shared" si="512"/>
        <v>826</v>
      </c>
      <c r="E8572" t="s">
        <v>15128</v>
      </c>
      <c r="F8572" t="s">
        <v>3421</v>
      </c>
      <c r="G8572" t="s">
        <v>25293</v>
      </c>
      <c r="I8572" s="3" t="s">
        <v>35018</v>
      </c>
      <c r="J8572">
        <v>-114.08069232398</v>
      </c>
      <c r="K8572" t="str">
        <f t="shared" si="508"/>
        <v>1110 - Below Grade Suite - Improvement Existing Secondary Suite</v>
      </c>
      <c r="L8572" t="s">
        <v>39609</v>
      </c>
      <c r="M8572" t="s">
        <v>9939</v>
      </c>
      <c r="N8572" t="s">
        <v>9926</v>
      </c>
      <c r="O8572" t="s">
        <v>9927</v>
      </c>
    </row>
    <row r="8573" spans="1:15" x14ac:dyDescent="0.35">
      <c r="A8573">
        <v>2020</v>
      </c>
      <c r="B8573" s="2">
        <v>44119</v>
      </c>
      <c r="C8573" s="2">
        <v>44162</v>
      </c>
      <c r="D8573">
        <f t="shared" si="512"/>
        <v>43</v>
      </c>
      <c r="E8573" t="s">
        <v>15237</v>
      </c>
      <c r="F8573" t="s">
        <v>3421</v>
      </c>
      <c r="G8573" t="s">
        <v>25402</v>
      </c>
      <c r="I8573">
        <v>51.137907510872601</v>
      </c>
      <c r="J8573">
        <v>-114.10906236821999</v>
      </c>
      <c r="K8573" t="str">
        <f t="shared" si="508"/>
        <v>1110 - Below Grade Suite - Improvement Existing Secondary Suite</v>
      </c>
      <c r="L8573" t="s">
        <v>39609</v>
      </c>
      <c r="M8573" t="s">
        <v>9939</v>
      </c>
      <c r="N8573" t="s">
        <v>9926</v>
      </c>
      <c r="O8573" t="s">
        <v>9927</v>
      </c>
    </row>
    <row r="8574" spans="1:15" x14ac:dyDescent="0.35">
      <c r="A8574">
        <v>2020</v>
      </c>
      <c r="B8574" s="2">
        <v>44119</v>
      </c>
      <c r="C8574" s="2">
        <v>44636</v>
      </c>
      <c r="D8574">
        <f t="shared" si="512"/>
        <v>517</v>
      </c>
      <c r="E8574" t="s">
        <v>17567</v>
      </c>
      <c r="F8574" t="s">
        <v>3421</v>
      </c>
      <c r="G8574" t="s">
        <v>27731</v>
      </c>
      <c r="I8574" s="3" t="s">
        <v>37204</v>
      </c>
      <c r="J8574">
        <v>-114.054348561102</v>
      </c>
      <c r="K8574" t="str">
        <f t="shared" si="508"/>
        <v>1110 - Below Grade Suite - Improvement Existing Secondary Suite</v>
      </c>
      <c r="L8574" t="s">
        <v>39609</v>
      </c>
      <c r="M8574" t="s">
        <v>9939</v>
      </c>
      <c r="N8574" t="s">
        <v>9926</v>
      </c>
      <c r="O8574" t="s">
        <v>9927</v>
      </c>
    </row>
    <row r="8575" spans="1:15" x14ac:dyDescent="0.35">
      <c r="A8575">
        <v>2020</v>
      </c>
      <c r="B8575" s="2">
        <v>44119</v>
      </c>
      <c r="C8575" s="2">
        <v>44792</v>
      </c>
      <c r="D8575">
        <f t="shared" si="512"/>
        <v>673</v>
      </c>
      <c r="E8575" t="s">
        <v>18220</v>
      </c>
      <c r="F8575" t="s">
        <v>3421</v>
      </c>
      <c r="G8575" t="s">
        <v>28383</v>
      </c>
      <c r="I8575" s="3" t="s">
        <v>37791</v>
      </c>
      <c r="J8575">
        <v>-113.950935165758</v>
      </c>
      <c r="K8575" t="str">
        <f t="shared" si="508"/>
        <v>1110 - Below Grade Suite - Improvement Existing Secondary Suite</v>
      </c>
      <c r="L8575" t="s">
        <v>39609</v>
      </c>
      <c r="M8575" t="s">
        <v>9939</v>
      </c>
      <c r="N8575" t="s">
        <v>9926</v>
      </c>
      <c r="O8575" t="s">
        <v>9927</v>
      </c>
    </row>
    <row r="8576" spans="1:15" x14ac:dyDescent="0.35">
      <c r="A8576">
        <v>2020</v>
      </c>
      <c r="B8576" s="2">
        <v>44119</v>
      </c>
      <c r="C8576" s="2">
        <v>44770</v>
      </c>
      <c r="D8576">
        <f t="shared" si="512"/>
        <v>651</v>
      </c>
      <c r="E8576" t="s">
        <v>18785</v>
      </c>
      <c r="F8576" t="s">
        <v>3421</v>
      </c>
      <c r="G8576" t="s">
        <v>28947</v>
      </c>
      <c r="I8576" s="3" t="s">
        <v>38288</v>
      </c>
      <c r="J8576">
        <v>-113.935830828025</v>
      </c>
      <c r="K8576" t="str">
        <f t="shared" si="508"/>
        <v>1110 - Below Grade Suite - Improvement Existing Secondary Suite</v>
      </c>
      <c r="L8576" t="s">
        <v>39609</v>
      </c>
      <c r="M8576" t="s">
        <v>9939</v>
      </c>
      <c r="N8576" t="s">
        <v>9926</v>
      </c>
      <c r="O8576" t="s">
        <v>9927</v>
      </c>
    </row>
    <row r="8577" spans="1:15" x14ac:dyDescent="0.35">
      <c r="A8577">
        <v>2020</v>
      </c>
      <c r="B8577" s="2">
        <v>44119</v>
      </c>
      <c r="C8577" s="2">
        <v>45457</v>
      </c>
      <c r="D8577">
        <f t="shared" si="512"/>
        <v>1338</v>
      </c>
      <c r="E8577" t="s">
        <v>20201</v>
      </c>
      <c r="F8577" t="s">
        <v>3421</v>
      </c>
      <c r="G8577" t="s">
        <v>30361</v>
      </c>
      <c r="I8577" s="3" t="s">
        <v>39583</v>
      </c>
      <c r="J8577">
        <v>-113.931449389901</v>
      </c>
      <c r="K8577" t="str">
        <f t="shared" si="508"/>
        <v>1110 - Below Grade Suite - Improvement Existing Secondary Suite</v>
      </c>
      <c r="L8577" t="s">
        <v>39609</v>
      </c>
      <c r="M8577" t="s">
        <v>9939</v>
      </c>
      <c r="N8577" t="s">
        <v>9926</v>
      </c>
      <c r="O8577" t="s">
        <v>9927</v>
      </c>
    </row>
    <row r="8578" spans="1:15" x14ac:dyDescent="0.35">
      <c r="A8578">
        <v>2020</v>
      </c>
      <c r="B8578" s="2">
        <v>44118</v>
      </c>
      <c r="C8578" s="2">
        <v>44134</v>
      </c>
      <c r="D8578">
        <f t="shared" si="512"/>
        <v>16</v>
      </c>
      <c r="E8578" t="s">
        <v>893</v>
      </c>
      <c r="F8578" t="s">
        <v>3421</v>
      </c>
      <c r="G8578" t="s">
        <v>4307</v>
      </c>
      <c r="I8578" s="3" t="s">
        <v>7659</v>
      </c>
      <c r="J8578">
        <v>-113.94411776644699</v>
      </c>
      <c r="K8578" t="str">
        <f t="shared" ref="K8578:K8641" si="513" xml:space="preserve"> L8578&amp;" - "&amp;M8578&amp;" "&amp;N8578&amp;" "&amp;O8578</f>
        <v>9999 - Unspecified - Improvement Existing Secondary Suite</v>
      </c>
      <c r="L8578" t="s">
        <v>9937</v>
      </c>
      <c r="M8578" t="s">
        <v>9939</v>
      </c>
      <c r="N8578" t="s">
        <v>9926</v>
      </c>
      <c r="O8578" t="s">
        <v>9927</v>
      </c>
    </row>
    <row r="8579" spans="1:15" x14ac:dyDescent="0.35">
      <c r="A8579">
        <v>2020</v>
      </c>
      <c r="B8579" s="2">
        <v>44118</v>
      </c>
      <c r="C8579" s="2">
        <v>44481</v>
      </c>
      <c r="D8579">
        <f t="shared" si="512"/>
        <v>363</v>
      </c>
      <c r="E8579" t="s">
        <v>923</v>
      </c>
      <c r="F8579" t="s">
        <v>3421</v>
      </c>
      <c r="G8579" t="s">
        <v>4337</v>
      </c>
      <c r="I8579" s="3" t="s">
        <v>6859</v>
      </c>
      <c r="J8579">
        <v>-114.15245380715</v>
      </c>
      <c r="K8579" t="str">
        <f t="shared" si="513"/>
        <v>9999 - Unspecified - Improvement Existing Secondary Suite</v>
      </c>
      <c r="L8579" t="s">
        <v>9937</v>
      </c>
      <c r="M8579" t="s">
        <v>9939</v>
      </c>
      <c r="N8579" t="s">
        <v>9926</v>
      </c>
      <c r="O8579" t="s">
        <v>9927</v>
      </c>
    </row>
    <row r="8580" spans="1:15" x14ac:dyDescent="0.35">
      <c r="A8580">
        <v>2020</v>
      </c>
      <c r="B8580" s="2">
        <v>44118</v>
      </c>
      <c r="C8580" s="2">
        <v>44405</v>
      </c>
      <c r="D8580">
        <f t="shared" si="512"/>
        <v>287</v>
      </c>
      <c r="E8580" t="s">
        <v>1524</v>
      </c>
      <c r="F8580" t="s">
        <v>3421</v>
      </c>
      <c r="G8580" t="s">
        <v>4938</v>
      </c>
      <c r="I8580" s="3" t="s">
        <v>8230</v>
      </c>
      <c r="J8580">
        <v>-114.06324314556799</v>
      </c>
      <c r="K8580" t="str">
        <f t="shared" si="513"/>
        <v>9999 - Unspecified - Improvement Existing Secondary Suite</v>
      </c>
      <c r="L8580" t="s">
        <v>9937</v>
      </c>
      <c r="M8580" t="s">
        <v>9939</v>
      </c>
      <c r="N8580" t="s">
        <v>9926</v>
      </c>
      <c r="O8580" t="s">
        <v>9927</v>
      </c>
    </row>
    <row r="8581" spans="1:15" x14ac:dyDescent="0.35">
      <c r="A8581">
        <v>2020</v>
      </c>
      <c r="B8581" s="2">
        <v>44118</v>
      </c>
      <c r="C8581" s="2">
        <v>44221</v>
      </c>
      <c r="D8581">
        <f t="shared" si="512"/>
        <v>103</v>
      </c>
      <c r="E8581" t="s">
        <v>1607</v>
      </c>
      <c r="F8581" t="s">
        <v>3421</v>
      </c>
      <c r="G8581" t="s">
        <v>5021</v>
      </c>
      <c r="I8581" s="3" t="s">
        <v>8308</v>
      </c>
      <c r="J8581">
        <v>-113.937080288839</v>
      </c>
      <c r="K8581" t="str">
        <f t="shared" si="513"/>
        <v>9999 - Unspecified - Improvement Existing Secondary Suite</v>
      </c>
      <c r="L8581" t="s">
        <v>9937</v>
      </c>
      <c r="M8581" t="s">
        <v>9939</v>
      </c>
      <c r="N8581" t="s">
        <v>9926</v>
      </c>
      <c r="O8581" t="s">
        <v>9927</v>
      </c>
    </row>
    <row r="8582" spans="1:15" x14ac:dyDescent="0.35">
      <c r="A8582">
        <v>2020</v>
      </c>
      <c r="B8582" s="2">
        <v>44118</v>
      </c>
      <c r="C8582" s="2">
        <v>45175</v>
      </c>
      <c r="D8582">
        <f t="shared" si="512"/>
        <v>1057</v>
      </c>
      <c r="E8582" t="s">
        <v>2896</v>
      </c>
      <c r="F8582" t="s">
        <v>3421</v>
      </c>
      <c r="G8582" t="s">
        <v>6308</v>
      </c>
      <c r="I8582" s="3" t="s">
        <v>9457</v>
      </c>
      <c r="J8582">
        <v>-113.931716173087</v>
      </c>
      <c r="K8582" t="str">
        <f t="shared" si="513"/>
        <v>9999 - Unspecified - Improvement Existing Secondary Suite</v>
      </c>
      <c r="L8582" t="s">
        <v>9937</v>
      </c>
      <c r="M8582" t="s">
        <v>9939</v>
      </c>
      <c r="N8582" t="s">
        <v>9926</v>
      </c>
      <c r="O8582" t="s">
        <v>9927</v>
      </c>
    </row>
    <row r="8583" spans="1:15" x14ac:dyDescent="0.35">
      <c r="A8583">
        <v>2020</v>
      </c>
      <c r="B8583" s="2">
        <v>44118</v>
      </c>
      <c r="C8583" s="2">
        <v>44182</v>
      </c>
      <c r="D8583">
        <f t="shared" si="512"/>
        <v>64</v>
      </c>
      <c r="E8583" t="s">
        <v>10354</v>
      </c>
      <c r="F8583" t="s">
        <v>3421</v>
      </c>
      <c r="G8583" t="s">
        <v>20521</v>
      </c>
      <c r="I8583" s="3" t="s">
        <v>30661</v>
      </c>
      <c r="J8583">
        <v>-113.939119873294</v>
      </c>
      <c r="K8583" t="str">
        <f t="shared" si="513"/>
        <v>1110 - Below Grade Suite - Improvement Existing Secondary Suite</v>
      </c>
      <c r="L8583" t="s">
        <v>39609</v>
      </c>
      <c r="M8583" t="s">
        <v>9939</v>
      </c>
      <c r="N8583" t="s">
        <v>9926</v>
      </c>
      <c r="O8583" t="s">
        <v>9927</v>
      </c>
    </row>
    <row r="8584" spans="1:15" x14ac:dyDescent="0.35">
      <c r="A8584">
        <v>2020</v>
      </c>
      <c r="B8584" s="2">
        <v>44118</v>
      </c>
      <c r="C8584" s="2">
        <v>44200</v>
      </c>
      <c r="D8584">
        <f t="shared" si="512"/>
        <v>82</v>
      </c>
      <c r="E8584" t="s">
        <v>13645</v>
      </c>
      <c r="F8584" t="s">
        <v>3421</v>
      </c>
      <c r="G8584" t="s">
        <v>23810</v>
      </c>
      <c r="I8584" s="3" t="s">
        <v>33674</v>
      </c>
      <c r="J8584">
        <v>-113.951957055905</v>
      </c>
      <c r="K8584" t="str">
        <f t="shared" si="513"/>
        <v>1110 - Below Grade Suite - Improvement Existing Secondary Suite</v>
      </c>
      <c r="L8584" t="s">
        <v>39609</v>
      </c>
      <c r="M8584" t="s">
        <v>9939</v>
      </c>
      <c r="N8584" t="s">
        <v>9926</v>
      </c>
      <c r="O8584" t="s">
        <v>9927</v>
      </c>
    </row>
    <row r="8585" spans="1:15" x14ac:dyDescent="0.35">
      <c r="A8585">
        <v>2020</v>
      </c>
      <c r="B8585" s="2">
        <v>44118</v>
      </c>
      <c r="C8585" s="2">
        <v>44278</v>
      </c>
      <c r="D8585">
        <f t="shared" si="512"/>
        <v>160</v>
      </c>
      <c r="E8585" t="s">
        <v>13820</v>
      </c>
      <c r="F8585" t="s">
        <v>3421</v>
      </c>
      <c r="G8585" t="s">
        <v>23985</v>
      </c>
      <c r="I8585" s="3" t="s">
        <v>33828</v>
      </c>
      <c r="J8585">
        <v>-114.094474435937</v>
      </c>
      <c r="K8585" t="str">
        <f t="shared" si="513"/>
        <v>1110 - Below Grade Suite - Improvement Existing Secondary Suite</v>
      </c>
      <c r="L8585" t="s">
        <v>39609</v>
      </c>
      <c r="M8585" t="s">
        <v>9939</v>
      </c>
      <c r="N8585" t="s">
        <v>9926</v>
      </c>
      <c r="O8585" t="s">
        <v>9927</v>
      </c>
    </row>
    <row r="8586" spans="1:15" x14ac:dyDescent="0.35">
      <c r="A8586">
        <v>2020</v>
      </c>
      <c r="B8586" s="2">
        <v>44118</v>
      </c>
      <c r="E8586" t="s">
        <v>14372</v>
      </c>
      <c r="F8586" t="s">
        <v>3422</v>
      </c>
      <c r="G8586" t="s">
        <v>24537</v>
      </c>
      <c r="I8586" s="3" t="s">
        <v>34332</v>
      </c>
      <c r="J8586">
        <v>-113.962750854121</v>
      </c>
      <c r="K8586" t="str">
        <f t="shared" si="513"/>
        <v>1110 - Below Grade Suite -  New Secondary Suite</v>
      </c>
      <c r="L8586" t="s">
        <v>39609</v>
      </c>
      <c r="N8586" t="s">
        <v>9928</v>
      </c>
      <c r="O8586" t="s">
        <v>9927</v>
      </c>
    </row>
    <row r="8587" spans="1:15" x14ac:dyDescent="0.35">
      <c r="A8587">
        <v>2020</v>
      </c>
      <c r="B8587" s="2">
        <v>44118</v>
      </c>
      <c r="C8587" s="2">
        <v>44343</v>
      </c>
      <c r="D8587">
        <f t="shared" ref="D8587:D8599" si="514">_xlfn.DAYS(C8587,B8587)</f>
        <v>225</v>
      </c>
      <c r="E8587" t="s">
        <v>14611</v>
      </c>
      <c r="F8587" t="s">
        <v>3421</v>
      </c>
      <c r="G8587" t="s">
        <v>24776</v>
      </c>
      <c r="I8587" s="3" t="s">
        <v>34553</v>
      </c>
      <c r="J8587">
        <v>-114.077407686268</v>
      </c>
      <c r="K8587" t="str">
        <f t="shared" si="513"/>
        <v>1110 - Below Grade Suite - Improvement Existing Secondary Suite</v>
      </c>
      <c r="L8587" t="s">
        <v>39609</v>
      </c>
      <c r="M8587" t="s">
        <v>9939</v>
      </c>
      <c r="N8587" t="s">
        <v>9926</v>
      </c>
      <c r="O8587" t="s">
        <v>9927</v>
      </c>
    </row>
    <row r="8588" spans="1:15" x14ac:dyDescent="0.35">
      <c r="A8588">
        <v>2020</v>
      </c>
      <c r="B8588" s="2">
        <v>44118</v>
      </c>
      <c r="C8588" s="2">
        <v>44420</v>
      </c>
      <c r="D8588">
        <f t="shared" si="514"/>
        <v>302</v>
      </c>
      <c r="E8588" t="s">
        <v>14651</v>
      </c>
      <c r="F8588" t="s">
        <v>3421</v>
      </c>
      <c r="G8588" t="s">
        <v>24816</v>
      </c>
      <c r="I8588" s="3" t="s">
        <v>34593</v>
      </c>
      <c r="J8588">
        <v>-114.09272301247999</v>
      </c>
      <c r="K8588" t="str">
        <f t="shared" si="513"/>
        <v>1110 - Below Grade Suite - Improvement Existing Secondary Suite</v>
      </c>
      <c r="L8588" t="s">
        <v>39609</v>
      </c>
      <c r="M8588" t="s">
        <v>9939</v>
      </c>
      <c r="N8588" t="s">
        <v>9926</v>
      </c>
      <c r="O8588" t="s">
        <v>9927</v>
      </c>
    </row>
    <row r="8589" spans="1:15" x14ac:dyDescent="0.35">
      <c r="A8589">
        <v>2020</v>
      </c>
      <c r="B8589" s="2">
        <v>44118</v>
      </c>
      <c r="C8589" s="2">
        <v>44148</v>
      </c>
      <c r="D8589">
        <f t="shared" si="514"/>
        <v>30</v>
      </c>
      <c r="E8589" t="s">
        <v>14868</v>
      </c>
      <c r="F8589" t="s">
        <v>3421</v>
      </c>
      <c r="G8589" t="s">
        <v>25033</v>
      </c>
      <c r="I8589" s="3" t="s">
        <v>34781</v>
      </c>
      <c r="J8589">
        <v>-114.01498522116199</v>
      </c>
      <c r="K8589" t="str">
        <f t="shared" si="513"/>
        <v>1110 - Below Grade Suite - Improvement Existing Secondary Suite</v>
      </c>
      <c r="L8589" t="s">
        <v>39609</v>
      </c>
      <c r="M8589" t="s">
        <v>9939</v>
      </c>
      <c r="N8589" t="s">
        <v>9926</v>
      </c>
      <c r="O8589" t="s">
        <v>9927</v>
      </c>
    </row>
    <row r="8590" spans="1:15" x14ac:dyDescent="0.35">
      <c r="A8590">
        <v>2020</v>
      </c>
      <c r="B8590" s="2">
        <v>44118</v>
      </c>
      <c r="C8590" s="2">
        <v>44312</v>
      </c>
      <c r="D8590">
        <f t="shared" si="514"/>
        <v>194</v>
      </c>
      <c r="E8590" t="s">
        <v>15603</v>
      </c>
      <c r="F8590" t="s">
        <v>3421</v>
      </c>
      <c r="G8590" t="s">
        <v>25768</v>
      </c>
      <c r="I8590" s="3" t="s">
        <v>35446</v>
      </c>
      <c r="J8590">
        <v>-113.93410724098</v>
      </c>
      <c r="K8590" t="str">
        <f t="shared" si="513"/>
        <v>1110 - Below Grade Suite - Improvement Existing Secondary Suite</v>
      </c>
      <c r="L8590" t="s">
        <v>39609</v>
      </c>
      <c r="M8590" t="s">
        <v>9939</v>
      </c>
      <c r="N8590" t="s">
        <v>9926</v>
      </c>
      <c r="O8590" t="s">
        <v>9927</v>
      </c>
    </row>
    <row r="8591" spans="1:15" x14ac:dyDescent="0.35">
      <c r="A8591">
        <v>2020</v>
      </c>
      <c r="B8591" s="2">
        <v>44118</v>
      </c>
      <c r="C8591" s="2">
        <v>44222</v>
      </c>
      <c r="D8591">
        <f t="shared" si="514"/>
        <v>104</v>
      </c>
      <c r="E8591" t="s">
        <v>16341</v>
      </c>
      <c r="F8591" t="s">
        <v>3421</v>
      </c>
      <c r="G8591" t="s">
        <v>26506</v>
      </c>
      <c r="I8591" s="3" t="s">
        <v>36104</v>
      </c>
      <c r="J8591">
        <v>-113.93843204525901</v>
      </c>
      <c r="K8591" t="str">
        <f t="shared" si="513"/>
        <v>1110 - Below Grade Suite - Improvement Existing Secondary Suite</v>
      </c>
      <c r="L8591" t="s">
        <v>39609</v>
      </c>
      <c r="M8591" t="s">
        <v>9939</v>
      </c>
      <c r="N8591" t="s">
        <v>9926</v>
      </c>
      <c r="O8591" t="s">
        <v>9927</v>
      </c>
    </row>
    <row r="8592" spans="1:15" x14ac:dyDescent="0.35">
      <c r="A8592">
        <v>2020</v>
      </c>
      <c r="B8592" s="2">
        <v>44118</v>
      </c>
      <c r="C8592" s="2">
        <v>44594</v>
      </c>
      <c r="D8592">
        <f t="shared" si="514"/>
        <v>476</v>
      </c>
      <c r="E8592" t="s">
        <v>16386</v>
      </c>
      <c r="F8592" t="s">
        <v>3421</v>
      </c>
      <c r="G8592" t="s">
        <v>26551</v>
      </c>
      <c r="I8592" s="3" t="s">
        <v>36146</v>
      </c>
      <c r="J8592">
        <v>-113.92797642106299</v>
      </c>
      <c r="K8592" t="str">
        <f t="shared" si="513"/>
        <v>1110 - Below Grade Suite - Improvement Existing Secondary Suite</v>
      </c>
      <c r="L8592" t="s">
        <v>39609</v>
      </c>
      <c r="M8592" t="s">
        <v>9939</v>
      </c>
      <c r="N8592" t="s">
        <v>9926</v>
      </c>
      <c r="O8592" t="s">
        <v>9927</v>
      </c>
    </row>
    <row r="8593" spans="1:15" x14ac:dyDescent="0.35">
      <c r="A8593">
        <v>2020</v>
      </c>
      <c r="B8593" s="2">
        <v>44118</v>
      </c>
      <c r="C8593" s="2">
        <v>44418</v>
      </c>
      <c r="D8593">
        <f t="shared" si="514"/>
        <v>300</v>
      </c>
      <c r="E8593" t="s">
        <v>16977</v>
      </c>
      <c r="F8593" t="s">
        <v>3421</v>
      </c>
      <c r="G8593" t="s">
        <v>27142</v>
      </c>
      <c r="I8593" s="3" t="s">
        <v>36677</v>
      </c>
      <c r="J8593">
        <v>-113.97880229362499</v>
      </c>
      <c r="K8593" t="str">
        <f t="shared" si="513"/>
        <v>1110 - Below Grade Suite - Improvement Existing Secondary Suite</v>
      </c>
      <c r="L8593" t="s">
        <v>39609</v>
      </c>
      <c r="M8593" t="s">
        <v>9939</v>
      </c>
      <c r="N8593" t="s">
        <v>9926</v>
      </c>
      <c r="O8593" t="s">
        <v>9927</v>
      </c>
    </row>
    <row r="8594" spans="1:15" x14ac:dyDescent="0.35">
      <c r="A8594">
        <v>2020</v>
      </c>
      <c r="B8594" s="2">
        <v>44118</v>
      </c>
      <c r="C8594" s="2">
        <v>44406</v>
      </c>
      <c r="D8594">
        <f t="shared" si="514"/>
        <v>288</v>
      </c>
      <c r="E8594" t="s">
        <v>17556</v>
      </c>
      <c r="F8594" t="s">
        <v>3421</v>
      </c>
      <c r="G8594" t="s">
        <v>27720</v>
      </c>
      <c r="I8594" s="3" t="s">
        <v>37193</v>
      </c>
      <c r="J8594">
        <v>-113.93559044097</v>
      </c>
      <c r="K8594" t="str">
        <f t="shared" si="513"/>
        <v>1110 - Below Grade Suite - Improvement Existing Secondary Suite</v>
      </c>
      <c r="L8594" t="s">
        <v>39609</v>
      </c>
      <c r="M8594" t="s">
        <v>9939</v>
      </c>
      <c r="N8594" t="s">
        <v>9926</v>
      </c>
      <c r="O8594" t="s">
        <v>9927</v>
      </c>
    </row>
    <row r="8595" spans="1:15" x14ac:dyDescent="0.35">
      <c r="A8595">
        <v>2020</v>
      </c>
      <c r="B8595" s="2">
        <v>44118</v>
      </c>
      <c r="C8595" s="2">
        <v>44404</v>
      </c>
      <c r="D8595">
        <f t="shared" si="514"/>
        <v>286</v>
      </c>
      <c r="E8595" t="s">
        <v>18108</v>
      </c>
      <c r="F8595" t="s">
        <v>3421</v>
      </c>
      <c r="G8595" t="s">
        <v>28271</v>
      </c>
      <c r="I8595" s="3" t="s">
        <v>37694</v>
      </c>
      <c r="J8595">
        <v>-114.124398525906</v>
      </c>
      <c r="K8595" t="str">
        <f t="shared" si="513"/>
        <v>1110 - Below Grade Suite - Improvement Existing Secondary Suite</v>
      </c>
      <c r="L8595" t="s">
        <v>39609</v>
      </c>
      <c r="M8595" t="s">
        <v>9939</v>
      </c>
      <c r="N8595" t="s">
        <v>9926</v>
      </c>
      <c r="O8595" t="s">
        <v>9927</v>
      </c>
    </row>
    <row r="8596" spans="1:15" x14ac:dyDescent="0.35">
      <c r="A8596">
        <v>2020</v>
      </c>
      <c r="B8596" s="2">
        <v>44118</v>
      </c>
      <c r="C8596" s="2">
        <v>44244</v>
      </c>
      <c r="D8596">
        <f t="shared" si="514"/>
        <v>126</v>
      </c>
      <c r="E8596" t="s">
        <v>18429</v>
      </c>
      <c r="F8596" t="s">
        <v>3421</v>
      </c>
      <c r="G8596" t="s">
        <v>28592</v>
      </c>
      <c r="I8596" s="3" t="s">
        <v>37977</v>
      </c>
      <c r="J8596">
        <v>-113.968238646777</v>
      </c>
      <c r="K8596" t="str">
        <f t="shared" si="513"/>
        <v>1110 - Below Grade Suite - Improvement Existing Secondary Suite</v>
      </c>
      <c r="L8596" t="s">
        <v>39609</v>
      </c>
      <c r="M8596" t="s">
        <v>9939</v>
      </c>
      <c r="N8596" t="s">
        <v>9926</v>
      </c>
      <c r="O8596" t="s">
        <v>9927</v>
      </c>
    </row>
    <row r="8597" spans="1:15" x14ac:dyDescent="0.35">
      <c r="A8597">
        <v>2020</v>
      </c>
      <c r="B8597" s="2">
        <v>44118</v>
      </c>
      <c r="C8597" s="2">
        <v>44278</v>
      </c>
      <c r="D8597">
        <f t="shared" si="514"/>
        <v>160</v>
      </c>
      <c r="E8597" t="s">
        <v>18614</v>
      </c>
      <c r="F8597" t="s">
        <v>3421</v>
      </c>
      <c r="G8597" t="s">
        <v>28776</v>
      </c>
      <c r="I8597" s="3" t="s">
        <v>38139</v>
      </c>
      <c r="J8597">
        <v>-114.094474572736</v>
      </c>
      <c r="K8597" t="str">
        <f t="shared" si="513"/>
        <v>1110 - Below Grade Suite - Improvement Existing Secondary Suite</v>
      </c>
      <c r="L8597" t="s">
        <v>39609</v>
      </c>
      <c r="M8597" t="s">
        <v>9939</v>
      </c>
      <c r="N8597" t="s">
        <v>9926</v>
      </c>
      <c r="O8597" t="s">
        <v>9927</v>
      </c>
    </row>
    <row r="8598" spans="1:15" x14ac:dyDescent="0.35">
      <c r="A8598">
        <v>2020</v>
      </c>
      <c r="B8598" s="2">
        <v>44117</v>
      </c>
      <c r="C8598" s="2">
        <v>44412</v>
      </c>
      <c r="D8598">
        <f t="shared" si="514"/>
        <v>295</v>
      </c>
      <c r="E8598" t="s">
        <v>703</v>
      </c>
      <c r="F8598" t="s">
        <v>3421</v>
      </c>
      <c r="G8598" t="s">
        <v>4117</v>
      </c>
      <c r="I8598" s="3" t="s">
        <v>7482</v>
      </c>
      <c r="J8598">
        <v>-114.142755139031</v>
      </c>
      <c r="K8598" t="str">
        <f t="shared" si="513"/>
        <v>9999 - Unspecified - Improvement Existing Secondary Suite</v>
      </c>
      <c r="L8598" t="s">
        <v>9937</v>
      </c>
      <c r="M8598" t="s">
        <v>9939</v>
      </c>
      <c r="N8598" t="s">
        <v>9926</v>
      </c>
      <c r="O8598" t="s">
        <v>9927</v>
      </c>
    </row>
    <row r="8599" spans="1:15" x14ac:dyDescent="0.35">
      <c r="A8599">
        <v>2020</v>
      </c>
      <c r="B8599" s="2">
        <v>44117</v>
      </c>
      <c r="C8599" s="2">
        <v>44152</v>
      </c>
      <c r="D8599">
        <f t="shared" si="514"/>
        <v>35</v>
      </c>
      <c r="E8599" t="s">
        <v>1345</v>
      </c>
      <c r="F8599" t="s">
        <v>3421</v>
      </c>
      <c r="G8599" t="s">
        <v>4759</v>
      </c>
      <c r="I8599" s="3" t="s">
        <v>8067</v>
      </c>
      <c r="J8599">
        <v>-114.184271345033</v>
      </c>
      <c r="K8599" t="str">
        <f t="shared" si="513"/>
        <v>9999 - Unspecified - Improvement Existing Secondary Suite</v>
      </c>
      <c r="L8599" t="s">
        <v>9937</v>
      </c>
      <c r="M8599" t="s">
        <v>9939</v>
      </c>
      <c r="N8599" t="s">
        <v>9926</v>
      </c>
      <c r="O8599" t="s">
        <v>9927</v>
      </c>
    </row>
    <row r="8600" spans="1:15" x14ac:dyDescent="0.35">
      <c r="A8600">
        <v>2020</v>
      </c>
      <c r="B8600" s="2">
        <v>44117</v>
      </c>
      <c r="E8600" t="s">
        <v>2759</v>
      </c>
      <c r="F8600" t="s">
        <v>3422</v>
      </c>
      <c r="G8600" t="s">
        <v>6173</v>
      </c>
      <c r="I8600" s="3" t="s">
        <v>9338</v>
      </c>
      <c r="J8600">
        <v>-114.088077838476</v>
      </c>
      <c r="K8600" t="str">
        <f t="shared" si="513"/>
        <v>9999 - Unspecified - Improvement Existing Secondary Suite</v>
      </c>
      <c r="L8600" t="s">
        <v>9937</v>
      </c>
      <c r="M8600" t="s">
        <v>9939</v>
      </c>
      <c r="N8600" t="s">
        <v>9926</v>
      </c>
      <c r="O8600" t="s">
        <v>9927</v>
      </c>
    </row>
    <row r="8601" spans="1:15" x14ac:dyDescent="0.35">
      <c r="A8601">
        <v>2020</v>
      </c>
      <c r="B8601" s="2">
        <v>44117</v>
      </c>
      <c r="C8601" s="2">
        <v>44348</v>
      </c>
      <c r="D8601">
        <f>_xlfn.DAYS(C8601,B8601)</f>
        <v>231</v>
      </c>
      <c r="E8601" t="s">
        <v>14122</v>
      </c>
      <c r="F8601" t="s">
        <v>3421</v>
      </c>
      <c r="G8601" t="s">
        <v>24287</v>
      </c>
      <c r="I8601" s="3" t="s">
        <v>34104</v>
      </c>
      <c r="J8601">
        <v>-114.203538867278</v>
      </c>
      <c r="K8601" t="str">
        <f t="shared" si="513"/>
        <v>1110 - Below Grade Suite - Improvement Existing Secondary Suite</v>
      </c>
      <c r="L8601" t="s">
        <v>39609</v>
      </c>
      <c r="M8601" t="s">
        <v>9939</v>
      </c>
      <c r="N8601" t="s">
        <v>9926</v>
      </c>
      <c r="O8601" t="s">
        <v>9927</v>
      </c>
    </row>
    <row r="8602" spans="1:15" x14ac:dyDescent="0.35">
      <c r="A8602">
        <v>2020</v>
      </c>
      <c r="B8602" s="2">
        <v>44117</v>
      </c>
      <c r="C8602" s="2">
        <v>45140</v>
      </c>
      <c r="D8602">
        <f>_xlfn.DAYS(C8602,B8602)</f>
        <v>1023</v>
      </c>
      <c r="E8602" t="s">
        <v>16617</v>
      </c>
      <c r="F8602" t="s">
        <v>3421</v>
      </c>
      <c r="G8602" t="s">
        <v>26782</v>
      </c>
      <c r="I8602" s="3" t="s">
        <v>36353</v>
      </c>
      <c r="J8602">
        <v>-114.040620172237</v>
      </c>
      <c r="K8602" t="str">
        <f t="shared" si="513"/>
        <v>1110 - Below Grade Suite - Improvement Existing Secondary Suite</v>
      </c>
      <c r="L8602" t="s">
        <v>39609</v>
      </c>
      <c r="M8602" t="s">
        <v>9939</v>
      </c>
      <c r="N8602" t="s">
        <v>9926</v>
      </c>
      <c r="O8602" t="s">
        <v>9927</v>
      </c>
    </row>
    <row r="8603" spans="1:15" x14ac:dyDescent="0.35">
      <c r="A8603">
        <v>2020</v>
      </c>
      <c r="B8603" s="2">
        <v>44117</v>
      </c>
      <c r="C8603" s="2">
        <v>44582</v>
      </c>
      <c r="D8603">
        <f>_xlfn.DAYS(C8603,B8603)</f>
        <v>465</v>
      </c>
      <c r="E8603" t="s">
        <v>17229</v>
      </c>
      <c r="F8603" t="s">
        <v>3421</v>
      </c>
      <c r="G8603" t="s">
        <v>27393</v>
      </c>
      <c r="I8603" s="3" t="s">
        <v>36902</v>
      </c>
      <c r="J8603">
        <v>-113.92666117886201</v>
      </c>
      <c r="K8603" t="str">
        <f t="shared" si="513"/>
        <v>1110 - Below Grade Suite - Improvement Existing Secondary Suite</v>
      </c>
      <c r="L8603" t="s">
        <v>39609</v>
      </c>
      <c r="M8603" t="s">
        <v>9939</v>
      </c>
      <c r="N8603" t="s">
        <v>9926</v>
      </c>
      <c r="O8603" t="s">
        <v>9927</v>
      </c>
    </row>
    <row r="8604" spans="1:15" x14ac:dyDescent="0.35">
      <c r="A8604">
        <v>2020</v>
      </c>
      <c r="B8604" s="2">
        <v>44117</v>
      </c>
      <c r="C8604" s="2">
        <v>44319</v>
      </c>
      <c r="D8604">
        <f>_xlfn.DAYS(C8604,B8604)</f>
        <v>202</v>
      </c>
      <c r="E8604" t="s">
        <v>18632</v>
      </c>
      <c r="F8604" t="s">
        <v>3421</v>
      </c>
      <c r="G8604" t="s">
        <v>28794</v>
      </c>
      <c r="I8604" s="3" t="s">
        <v>38154</v>
      </c>
      <c r="J8604">
        <v>-113.951166550545</v>
      </c>
      <c r="K8604" t="str">
        <f t="shared" si="513"/>
        <v>1110 - Below Grade Suite - Improvement Existing Secondary Suite</v>
      </c>
      <c r="L8604" t="s">
        <v>39609</v>
      </c>
      <c r="M8604" t="s">
        <v>9939</v>
      </c>
      <c r="N8604" t="s">
        <v>9926</v>
      </c>
      <c r="O8604" t="s">
        <v>9927</v>
      </c>
    </row>
    <row r="8605" spans="1:15" x14ac:dyDescent="0.35">
      <c r="A8605">
        <v>2020</v>
      </c>
      <c r="B8605" s="2">
        <v>44113</v>
      </c>
      <c r="C8605" s="2">
        <v>44651</v>
      </c>
      <c r="D8605">
        <f>_xlfn.DAYS(C8605,B8605)</f>
        <v>538</v>
      </c>
      <c r="E8605" t="s">
        <v>1521</v>
      </c>
      <c r="F8605" t="s">
        <v>3421</v>
      </c>
      <c r="G8605" t="s">
        <v>4935</v>
      </c>
      <c r="I8605" s="3" t="s">
        <v>8227</v>
      </c>
      <c r="J8605">
        <v>-114.13117899090599</v>
      </c>
      <c r="K8605" t="str">
        <f t="shared" si="513"/>
        <v>9999 - Unspecified - Improvement Existing Secondary Suite</v>
      </c>
      <c r="L8605" t="s">
        <v>9937</v>
      </c>
      <c r="M8605" t="s">
        <v>9939</v>
      </c>
      <c r="N8605" t="s">
        <v>9926</v>
      </c>
      <c r="O8605" t="s">
        <v>9927</v>
      </c>
    </row>
    <row r="8606" spans="1:15" x14ac:dyDescent="0.35">
      <c r="A8606">
        <v>2020</v>
      </c>
      <c r="B8606" s="2">
        <v>44113</v>
      </c>
      <c r="E8606" t="s">
        <v>1982</v>
      </c>
      <c r="F8606" t="s">
        <v>3422</v>
      </c>
      <c r="G8606" t="s">
        <v>5396</v>
      </c>
      <c r="I8606" s="3" t="s">
        <v>8645</v>
      </c>
      <c r="J8606">
        <v>-113.928702761888</v>
      </c>
      <c r="K8606" t="str">
        <f t="shared" si="513"/>
        <v>9999 - Unspecified - Improvement Existing Secondary Suite</v>
      </c>
      <c r="L8606" t="s">
        <v>9937</v>
      </c>
      <c r="M8606" t="s">
        <v>9939</v>
      </c>
      <c r="N8606" t="s">
        <v>9926</v>
      </c>
      <c r="O8606" t="s">
        <v>9927</v>
      </c>
    </row>
    <row r="8607" spans="1:15" x14ac:dyDescent="0.35">
      <c r="A8607">
        <v>2020</v>
      </c>
      <c r="B8607" s="2">
        <v>44113</v>
      </c>
      <c r="C8607" s="2">
        <v>44166</v>
      </c>
      <c r="D8607">
        <f>_xlfn.DAYS(C8607,B8607)</f>
        <v>53</v>
      </c>
      <c r="E8607" t="s">
        <v>2534</v>
      </c>
      <c r="F8607" t="s">
        <v>3421</v>
      </c>
      <c r="G8607" t="s">
        <v>5948</v>
      </c>
      <c r="I8607" s="3" t="s">
        <v>9136</v>
      </c>
      <c r="J8607">
        <v>-114.081113863979</v>
      </c>
      <c r="K8607" t="str">
        <f t="shared" si="513"/>
        <v>9999 - Unspecified - Improvement Existing Secondary Suite</v>
      </c>
      <c r="L8607" t="s">
        <v>9937</v>
      </c>
      <c r="M8607" t="s">
        <v>9939</v>
      </c>
      <c r="N8607" t="s">
        <v>9926</v>
      </c>
      <c r="O8607" t="s">
        <v>9927</v>
      </c>
    </row>
    <row r="8608" spans="1:15" x14ac:dyDescent="0.35">
      <c r="A8608">
        <v>2020</v>
      </c>
      <c r="B8608" s="2">
        <v>44113</v>
      </c>
      <c r="C8608" s="2">
        <v>44221</v>
      </c>
      <c r="D8608">
        <f>_xlfn.DAYS(C8608,B8608)</f>
        <v>108</v>
      </c>
      <c r="E8608" t="s">
        <v>14861</v>
      </c>
      <c r="F8608" t="s">
        <v>3421</v>
      </c>
      <c r="G8608" t="s">
        <v>25026</v>
      </c>
      <c r="I8608" s="3" t="s">
        <v>34774</v>
      </c>
      <c r="J8608">
        <v>-114.035231969858</v>
      </c>
      <c r="K8608" t="str">
        <f t="shared" si="513"/>
        <v>1110 - Below Grade Suite - Improvement Existing Secondary Suite</v>
      </c>
      <c r="L8608" t="s">
        <v>39609</v>
      </c>
      <c r="M8608" t="s">
        <v>9939</v>
      </c>
      <c r="N8608" t="s">
        <v>9926</v>
      </c>
      <c r="O8608" t="s">
        <v>9927</v>
      </c>
    </row>
    <row r="8609" spans="1:15" x14ac:dyDescent="0.35">
      <c r="A8609">
        <v>2020</v>
      </c>
      <c r="B8609" s="2">
        <v>44113</v>
      </c>
      <c r="C8609" s="2">
        <v>45120</v>
      </c>
      <c r="D8609">
        <f>_xlfn.DAYS(C8609,B8609)</f>
        <v>1007</v>
      </c>
      <c r="E8609" t="s">
        <v>18290</v>
      </c>
      <c r="F8609" t="s">
        <v>3421</v>
      </c>
      <c r="G8609" t="s">
        <v>28453</v>
      </c>
      <c r="I8609">
        <v>51.038557154046799</v>
      </c>
      <c r="J8609">
        <v>-114.117719731721</v>
      </c>
      <c r="K8609" t="str">
        <f t="shared" si="513"/>
        <v>1110 - Below Grade Suite - Improvement Existing Secondary Suite</v>
      </c>
      <c r="L8609" t="s">
        <v>39609</v>
      </c>
      <c r="M8609" t="s">
        <v>9939</v>
      </c>
      <c r="N8609" t="s">
        <v>9926</v>
      </c>
      <c r="O8609" t="s">
        <v>9927</v>
      </c>
    </row>
    <row r="8610" spans="1:15" x14ac:dyDescent="0.35">
      <c r="A8610">
        <v>2020</v>
      </c>
      <c r="B8610" s="2">
        <v>44113</v>
      </c>
      <c r="C8610" s="2">
        <v>44151</v>
      </c>
      <c r="D8610">
        <f>_xlfn.DAYS(C8610,B8610)</f>
        <v>38</v>
      </c>
      <c r="E8610" t="s">
        <v>18618</v>
      </c>
      <c r="F8610" t="s">
        <v>3421</v>
      </c>
      <c r="G8610" t="s">
        <v>28780</v>
      </c>
      <c r="I8610" s="3" t="s">
        <v>38141</v>
      </c>
      <c r="J8610">
        <v>-114.22693319165001</v>
      </c>
      <c r="K8610" t="str">
        <f t="shared" si="513"/>
        <v>1110 - Below Grade Suite - Improvement Existing Secondary Suite</v>
      </c>
      <c r="L8610" t="s">
        <v>39609</v>
      </c>
      <c r="M8610" t="s">
        <v>9939</v>
      </c>
      <c r="N8610" t="s">
        <v>9926</v>
      </c>
      <c r="O8610" t="s">
        <v>9927</v>
      </c>
    </row>
    <row r="8611" spans="1:15" x14ac:dyDescent="0.35">
      <c r="A8611">
        <v>2020</v>
      </c>
      <c r="B8611" s="2">
        <v>44112</v>
      </c>
      <c r="E8611" t="s">
        <v>80</v>
      </c>
      <c r="F8611" t="s">
        <v>3422</v>
      </c>
      <c r="G8611" t="s">
        <v>3494</v>
      </c>
      <c r="I8611" s="3" t="s">
        <v>6900</v>
      </c>
      <c r="J8611">
        <v>-113.970748381807</v>
      </c>
      <c r="K8611" t="str">
        <f t="shared" si="513"/>
        <v>9999 - Unspecified - Improvement Existing Secondary Suite</v>
      </c>
      <c r="L8611" t="s">
        <v>9937</v>
      </c>
      <c r="M8611" t="s">
        <v>9939</v>
      </c>
      <c r="N8611" t="s">
        <v>9926</v>
      </c>
      <c r="O8611" t="s">
        <v>9927</v>
      </c>
    </row>
    <row r="8612" spans="1:15" x14ac:dyDescent="0.35">
      <c r="A8612">
        <v>2020</v>
      </c>
      <c r="B8612" s="2">
        <v>44112</v>
      </c>
      <c r="C8612" s="2">
        <v>44382</v>
      </c>
      <c r="D8612">
        <f>_xlfn.DAYS(C8612,B8612)</f>
        <v>270</v>
      </c>
      <c r="E8612" t="s">
        <v>255</v>
      </c>
      <c r="F8612" t="s">
        <v>3421</v>
      </c>
      <c r="G8612" t="s">
        <v>3669</v>
      </c>
      <c r="I8612">
        <v>51.124892940346101</v>
      </c>
      <c r="J8612">
        <v>-113.96442767089</v>
      </c>
      <c r="K8612" t="str">
        <f t="shared" si="513"/>
        <v>9999 - Unspecified - Improvement Existing Secondary Suite</v>
      </c>
      <c r="L8612" t="s">
        <v>9937</v>
      </c>
      <c r="M8612" t="s">
        <v>9939</v>
      </c>
      <c r="N8612" t="s">
        <v>9926</v>
      </c>
      <c r="O8612" t="s">
        <v>9927</v>
      </c>
    </row>
    <row r="8613" spans="1:15" x14ac:dyDescent="0.35">
      <c r="A8613">
        <v>2020</v>
      </c>
      <c r="B8613" s="2">
        <v>44112</v>
      </c>
      <c r="E8613" t="s">
        <v>336</v>
      </c>
      <c r="F8613" t="s">
        <v>3422</v>
      </c>
      <c r="G8613" t="s">
        <v>3750</v>
      </c>
      <c r="I8613" s="3" t="s">
        <v>7138</v>
      </c>
      <c r="J8613">
        <v>-113.938194340403</v>
      </c>
      <c r="K8613" t="str">
        <f t="shared" si="513"/>
        <v>9999 - Unspecified - Improvement Existing Secondary Suite</v>
      </c>
      <c r="L8613" t="s">
        <v>9937</v>
      </c>
      <c r="M8613" t="s">
        <v>9939</v>
      </c>
      <c r="N8613" t="s">
        <v>9926</v>
      </c>
      <c r="O8613" t="s">
        <v>9927</v>
      </c>
    </row>
    <row r="8614" spans="1:15" x14ac:dyDescent="0.35">
      <c r="A8614">
        <v>2020</v>
      </c>
      <c r="B8614" s="2">
        <v>44112</v>
      </c>
      <c r="C8614" s="2">
        <v>44257</v>
      </c>
      <c r="D8614">
        <f t="shared" ref="D8614:D8621" si="515">_xlfn.DAYS(C8614,B8614)</f>
        <v>145</v>
      </c>
      <c r="E8614" t="s">
        <v>573</v>
      </c>
      <c r="F8614" t="s">
        <v>3421</v>
      </c>
      <c r="G8614" t="s">
        <v>3987</v>
      </c>
      <c r="I8614" s="3" t="s">
        <v>7362</v>
      </c>
      <c r="J8614">
        <v>-113.958921944884</v>
      </c>
      <c r="K8614" t="str">
        <f t="shared" si="513"/>
        <v>9999 - Unspecified - Improvement Existing Secondary Suite</v>
      </c>
      <c r="L8614" t="s">
        <v>9937</v>
      </c>
      <c r="M8614" t="s">
        <v>9939</v>
      </c>
      <c r="N8614" t="s">
        <v>9926</v>
      </c>
      <c r="O8614" t="s">
        <v>9927</v>
      </c>
    </row>
    <row r="8615" spans="1:15" x14ac:dyDescent="0.35">
      <c r="A8615">
        <v>2020</v>
      </c>
      <c r="B8615" s="2">
        <v>44112</v>
      </c>
      <c r="C8615" s="2">
        <v>44393</v>
      </c>
      <c r="D8615">
        <f t="shared" si="515"/>
        <v>281</v>
      </c>
      <c r="E8615" t="s">
        <v>794</v>
      </c>
      <c r="F8615" t="s">
        <v>3421</v>
      </c>
      <c r="G8615" t="s">
        <v>4208</v>
      </c>
      <c r="I8615" s="3" t="s">
        <v>7564</v>
      </c>
      <c r="J8615">
        <v>-113.92730508754001</v>
      </c>
      <c r="K8615" t="str">
        <f t="shared" si="513"/>
        <v>9999 - Unspecified - Improvement Existing Secondary Suite</v>
      </c>
      <c r="L8615" t="s">
        <v>9937</v>
      </c>
      <c r="M8615" t="s">
        <v>9939</v>
      </c>
      <c r="N8615" t="s">
        <v>9926</v>
      </c>
      <c r="O8615" t="s">
        <v>9927</v>
      </c>
    </row>
    <row r="8616" spans="1:15" x14ac:dyDescent="0.35">
      <c r="A8616">
        <v>2020</v>
      </c>
      <c r="B8616" s="2">
        <v>44112</v>
      </c>
      <c r="C8616" s="2">
        <v>44439</v>
      </c>
      <c r="D8616">
        <f t="shared" si="515"/>
        <v>327</v>
      </c>
      <c r="E8616" t="s">
        <v>2214</v>
      </c>
      <c r="F8616" t="s">
        <v>3421</v>
      </c>
      <c r="G8616" t="s">
        <v>5628</v>
      </c>
      <c r="I8616" s="3" t="s">
        <v>8856</v>
      </c>
      <c r="J8616">
        <v>-114.11487264272699</v>
      </c>
      <c r="K8616" t="str">
        <f t="shared" si="513"/>
        <v>9999 - Unspecified - Improvement Existing Secondary Suite</v>
      </c>
      <c r="L8616" t="s">
        <v>9937</v>
      </c>
      <c r="M8616" t="s">
        <v>9939</v>
      </c>
      <c r="N8616" t="s">
        <v>9926</v>
      </c>
      <c r="O8616" t="s">
        <v>9927</v>
      </c>
    </row>
    <row r="8617" spans="1:15" x14ac:dyDescent="0.35">
      <c r="A8617">
        <v>2020</v>
      </c>
      <c r="B8617" s="2">
        <v>44112</v>
      </c>
      <c r="C8617" s="2">
        <v>45159</v>
      </c>
      <c r="D8617">
        <f t="shared" si="515"/>
        <v>1047</v>
      </c>
      <c r="E8617" t="s">
        <v>2599</v>
      </c>
      <c r="F8617" t="s">
        <v>3421</v>
      </c>
      <c r="G8617" t="s">
        <v>6013</v>
      </c>
      <c r="I8617" s="3" t="s">
        <v>9196</v>
      </c>
      <c r="J8617">
        <v>-113.916751990528</v>
      </c>
      <c r="K8617" t="str">
        <f t="shared" si="513"/>
        <v>9999 - Unspecified - Improvement Existing Secondary Suite</v>
      </c>
      <c r="L8617" t="s">
        <v>9937</v>
      </c>
      <c r="M8617" t="s">
        <v>9939</v>
      </c>
      <c r="N8617" t="s">
        <v>9926</v>
      </c>
      <c r="O8617" t="s">
        <v>9927</v>
      </c>
    </row>
    <row r="8618" spans="1:15" x14ac:dyDescent="0.35">
      <c r="A8618">
        <v>2020</v>
      </c>
      <c r="B8618" s="2">
        <v>44112</v>
      </c>
      <c r="C8618" s="2">
        <v>44124</v>
      </c>
      <c r="D8618">
        <f t="shared" si="515"/>
        <v>12</v>
      </c>
      <c r="E8618" t="s">
        <v>10190</v>
      </c>
      <c r="F8618" t="s">
        <v>3421</v>
      </c>
      <c r="G8618" t="s">
        <v>20357</v>
      </c>
      <c r="I8618" s="3" t="s">
        <v>30510</v>
      </c>
      <c r="J8618">
        <v>-113.94407824192101</v>
      </c>
      <c r="K8618" t="str">
        <f t="shared" si="513"/>
        <v>1110 - Below Grade Suite - Improvement Existing Secondary Suite</v>
      </c>
      <c r="L8618" t="s">
        <v>39609</v>
      </c>
      <c r="M8618" t="s">
        <v>9939</v>
      </c>
      <c r="N8618" t="s">
        <v>9926</v>
      </c>
      <c r="O8618" t="s">
        <v>9927</v>
      </c>
    </row>
    <row r="8619" spans="1:15" x14ac:dyDescent="0.35">
      <c r="A8619">
        <v>2020</v>
      </c>
      <c r="B8619" s="2">
        <v>44112</v>
      </c>
      <c r="C8619" s="2">
        <v>44211</v>
      </c>
      <c r="D8619">
        <f t="shared" si="515"/>
        <v>99</v>
      </c>
      <c r="E8619" t="s">
        <v>10534</v>
      </c>
      <c r="F8619" t="s">
        <v>3421</v>
      </c>
      <c r="G8619" t="s">
        <v>20701</v>
      </c>
      <c r="I8619" s="3" t="s">
        <v>30828</v>
      </c>
      <c r="J8619">
        <v>-113.966584235943</v>
      </c>
      <c r="K8619" t="str">
        <f t="shared" si="513"/>
        <v>1110 - Below Grade Suite - Improvement Existing Secondary Suite</v>
      </c>
      <c r="L8619" t="s">
        <v>39609</v>
      </c>
      <c r="M8619" t="s">
        <v>9939</v>
      </c>
      <c r="N8619" t="s">
        <v>9926</v>
      </c>
      <c r="O8619" t="s">
        <v>9927</v>
      </c>
    </row>
    <row r="8620" spans="1:15" x14ac:dyDescent="0.35">
      <c r="A8620">
        <v>2020</v>
      </c>
      <c r="B8620" s="2">
        <v>44112</v>
      </c>
      <c r="C8620" s="2">
        <v>44152</v>
      </c>
      <c r="D8620">
        <f t="shared" si="515"/>
        <v>40</v>
      </c>
      <c r="E8620" t="s">
        <v>10536</v>
      </c>
      <c r="F8620" t="s">
        <v>3421</v>
      </c>
      <c r="G8620" t="s">
        <v>20703</v>
      </c>
      <c r="I8620" s="3" t="s">
        <v>30830</v>
      </c>
      <c r="J8620">
        <v>-114.134260476297</v>
      </c>
      <c r="K8620" t="str">
        <f t="shared" si="513"/>
        <v>1110 - Below Grade Suite -  New Secondary Suite</v>
      </c>
      <c r="L8620" t="s">
        <v>39609</v>
      </c>
      <c r="N8620" t="s">
        <v>9928</v>
      </c>
      <c r="O8620" t="s">
        <v>9927</v>
      </c>
    </row>
    <row r="8621" spans="1:15" x14ac:dyDescent="0.35">
      <c r="A8621">
        <v>2020</v>
      </c>
      <c r="B8621" s="2">
        <v>44112</v>
      </c>
      <c r="C8621" s="2">
        <v>45163</v>
      </c>
      <c r="D8621">
        <f t="shared" si="515"/>
        <v>1051</v>
      </c>
      <c r="E8621" t="s">
        <v>10882</v>
      </c>
      <c r="F8621" t="s">
        <v>3421</v>
      </c>
      <c r="G8621" t="s">
        <v>21049</v>
      </c>
      <c r="I8621" s="3" t="s">
        <v>31148</v>
      </c>
      <c r="J8621">
        <v>-113.97083061201999</v>
      </c>
      <c r="K8621" t="str">
        <f t="shared" si="513"/>
        <v>1110 - Below Grade Suite - Improvement Existing Secondary Suite</v>
      </c>
      <c r="L8621" t="s">
        <v>39609</v>
      </c>
      <c r="M8621" t="s">
        <v>9939</v>
      </c>
      <c r="N8621" t="s">
        <v>9926</v>
      </c>
      <c r="O8621" t="s">
        <v>9927</v>
      </c>
    </row>
    <row r="8622" spans="1:15" x14ac:dyDescent="0.35">
      <c r="A8622">
        <v>2020</v>
      </c>
      <c r="B8622" s="2">
        <v>44112</v>
      </c>
      <c r="E8622" t="s">
        <v>11367</v>
      </c>
      <c r="F8622" t="s">
        <v>3422</v>
      </c>
      <c r="G8622" t="s">
        <v>21534</v>
      </c>
      <c r="I8622" s="3" t="s">
        <v>31595</v>
      </c>
      <c r="J8622">
        <v>-114.063071946446</v>
      </c>
      <c r="K8622" t="str">
        <f t="shared" si="513"/>
        <v>1110 - Below Grade Suite - Improvement Existing Secondary Suite</v>
      </c>
      <c r="L8622" t="s">
        <v>39609</v>
      </c>
      <c r="M8622" t="s">
        <v>9939</v>
      </c>
      <c r="N8622" t="s">
        <v>9926</v>
      </c>
      <c r="O8622" t="s">
        <v>9927</v>
      </c>
    </row>
    <row r="8623" spans="1:15" x14ac:dyDescent="0.35">
      <c r="A8623">
        <v>2020</v>
      </c>
      <c r="B8623" s="2">
        <v>44112</v>
      </c>
      <c r="C8623" s="2">
        <v>44382</v>
      </c>
      <c r="D8623">
        <f>_xlfn.DAYS(C8623,B8623)</f>
        <v>270</v>
      </c>
      <c r="E8623" t="s">
        <v>11475</v>
      </c>
      <c r="F8623" t="s">
        <v>3421</v>
      </c>
      <c r="G8623" t="s">
        <v>21642</v>
      </c>
      <c r="I8623" s="3" t="s">
        <v>31693</v>
      </c>
      <c r="J8623">
        <v>-113.933690930304</v>
      </c>
      <c r="K8623" t="str">
        <f t="shared" si="513"/>
        <v>1110 - Below Grade Suite - Improvement Existing Secondary Suite</v>
      </c>
      <c r="L8623" t="s">
        <v>39609</v>
      </c>
      <c r="M8623" t="s">
        <v>9939</v>
      </c>
      <c r="N8623" t="s">
        <v>9926</v>
      </c>
      <c r="O8623" t="s">
        <v>9927</v>
      </c>
    </row>
    <row r="8624" spans="1:15" x14ac:dyDescent="0.35">
      <c r="A8624">
        <v>2020</v>
      </c>
      <c r="B8624" s="2">
        <v>44112</v>
      </c>
      <c r="C8624" s="2">
        <v>44216</v>
      </c>
      <c r="D8624">
        <f>_xlfn.DAYS(C8624,B8624)</f>
        <v>104</v>
      </c>
      <c r="E8624" t="s">
        <v>12171</v>
      </c>
      <c r="F8624" t="s">
        <v>3421</v>
      </c>
      <c r="G8624" t="s">
        <v>22338</v>
      </c>
      <c r="I8624" s="3" t="s">
        <v>32324</v>
      </c>
      <c r="J8624">
        <v>-114.152278226424</v>
      </c>
      <c r="K8624" t="str">
        <f t="shared" si="513"/>
        <v>1110 - Below Grade Suite - Improvement Existing Secondary Suite</v>
      </c>
      <c r="L8624" t="s">
        <v>39609</v>
      </c>
      <c r="M8624" t="s">
        <v>9939</v>
      </c>
      <c r="N8624" t="s">
        <v>9926</v>
      </c>
      <c r="O8624" t="s">
        <v>9927</v>
      </c>
    </row>
    <row r="8625" spans="1:15" x14ac:dyDescent="0.35">
      <c r="A8625">
        <v>2020</v>
      </c>
      <c r="B8625" s="2">
        <v>44112</v>
      </c>
      <c r="E8625" t="s">
        <v>12336</v>
      </c>
      <c r="F8625" t="s">
        <v>3422</v>
      </c>
      <c r="G8625" t="s">
        <v>22502</v>
      </c>
      <c r="I8625" s="3" t="s">
        <v>32473</v>
      </c>
      <c r="J8625">
        <v>-113.950722187305</v>
      </c>
      <c r="K8625" t="str">
        <f t="shared" si="513"/>
        <v>1110 - Below Grade Suite - Improvement Existing Secondary Suite</v>
      </c>
      <c r="L8625" t="s">
        <v>39609</v>
      </c>
      <c r="M8625" t="s">
        <v>9939</v>
      </c>
      <c r="N8625" t="s">
        <v>9926</v>
      </c>
      <c r="O8625" t="s">
        <v>9927</v>
      </c>
    </row>
    <row r="8626" spans="1:15" x14ac:dyDescent="0.35">
      <c r="A8626">
        <v>2020</v>
      </c>
      <c r="B8626" s="2">
        <v>44112</v>
      </c>
      <c r="C8626" s="2">
        <v>44433</v>
      </c>
      <c r="D8626">
        <f t="shared" ref="D8626:D8636" si="516">_xlfn.DAYS(C8626,B8626)</f>
        <v>321</v>
      </c>
      <c r="E8626" t="s">
        <v>12718</v>
      </c>
      <c r="F8626" t="s">
        <v>3421</v>
      </c>
      <c r="G8626" t="s">
        <v>22884</v>
      </c>
      <c r="I8626" s="3" t="s">
        <v>32821</v>
      </c>
      <c r="J8626">
        <v>-113.952468136511</v>
      </c>
      <c r="K8626" t="str">
        <f t="shared" si="513"/>
        <v>1110 - Below Grade Suite - Improvement Existing Secondary Suite</v>
      </c>
      <c r="L8626" t="s">
        <v>39609</v>
      </c>
      <c r="M8626" t="s">
        <v>9939</v>
      </c>
      <c r="N8626" t="s">
        <v>9926</v>
      </c>
      <c r="O8626" t="s">
        <v>9927</v>
      </c>
    </row>
    <row r="8627" spans="1:15" x14ac:dyDescent="0.35">
      <c r="A8627">
        <v>2020</v>
      </c>
      <c r="B8627" s="2">
        <v>44112</v>
      </c>
      <c r="C8627" s="2">
        <v>44124</v>
      </c>
      <c r="D8627">
        <f t="shared" si="516"/>
        <v>12</v>
      </c>
      <c r="E8627" t="s">
        <v>13161</v>
      </c>
      <c r="F8627" t="s">
        <v>3421</v>
      </c>
      <c r="G8627" t="s">
        <v>23326</v>
      </c>
      <c r="I8627" s="3" t="s">
        <v>33230</v>
      </c>
      <c r="J8627">
        <v>-113.946431740569</v>
      </c>
      <c r="K8627" t="str">
        <f t="shared" si="513"/>
        <v>1110 - Below Grade Suite - Improvement Existing Secondary Suite</v>
      </c>
      <c r="L8627" t="s">
        <v>39609</v>
      </c>
      <c r="M8627" t="s">
        <v>9939</v>
      </c>
      <c r="N8627" t="s">
        <v>9926</v>
      </c>
      <c r="O8627" t="s">
        <v>9927</v>
      </c>
    </row>
    <row r="8628" spans="1:15" x14ac:dyDescent="0.35">
      <c r="A8628">
        <v>2020</v>
      </c>
      <c r="B8628" s="2">
        <v>44112</v>
      </c>
      <c r="C8628" s="2">
        <v>44334</v>
      </c>
      <c r="D8628">
        <f t="shared" si="516"/>
        <v>222</v>
      </c>
      <c r="E8628" t="s">
        <v>13980</v>
      </c>
      <c r="F8628" t="s">
        <v>3421</v>
      </c>
      <c r="G8628" t="s">
        <v>24145</v>
      </c>
      <c r="I8628" s="3" t="s">
        <v>33975</v>
      </c>
      <c r="J8628">
        <v>-113.949496001124</v>
      </c>
      <c r="K8628" t="str">
        <f t="shared" si="513"/>
        <v>1110 - Below Grade Suite - Improvement Existing Secondary Suite</v>
      </c>
      <c r="L8628" t="s">
        <v>39609</v>
      </c>
      <c r="M8628" t="s">
        <v>9939</v>
      </c>
      <c r="N8628" t="s">
        <v>9926</v>
      </c>
      <c r="O8628" t="s">
        <v>9927</v>
      </c>
    </row>
    <row r="8629" spans="1:15" x14ac:dyDescent="0.35">
      <c r="A8629">
        <v>2020</v>
      </c>
      <c r="B8629" s="2">
        <v>44112</v>
      </c>
      <c r="C8629" s="2">
        <v>44217</v>
      </c>
      <c r="D8629">
        <f t="shared" si="516"/>
        <v>105</v>
      </c>
      <c r="E8629" t="s">
        <v>15277</v>
      </c>
      <c r="F8629" t="s">
        <v>3421</v>
      </c>
      <c r="G8629" t="s">
        <v>25442</v>
      </c>
      <c r="I8629" s="3" t="s">
        <v>35151</v>
      </c>
      <c r="J8629">
        <v>-114.067875907407</v>
      </c>
      <c r="K8629" t="str">
        <f t="shared" si="513"/>
        <v>1110 - Below Grade Suite - Improvement Existing Secondary Suite</v>
      </c>
      <c r="L8629" t="s">
        <v>39609</v>
      </c>
      <c r="M8629" t="s">
        <v>9939</v>
      </c>
      <c r="N8629" t="s">
        <v>9926</v>
      </c>
      <c r="O8629" t="s">
        <v>9927</v>
      </c>
    </row>
    <row r="8630" spans="1:15" x14ac:dyDescent="0.35">
      <c r="A8630">
        <v>2020</v>
      </c>
      <c r="B8630" s="2">
        <v>44112</v>
      </c>
      <c r="C8630" s="2">
        <v>45055</v>
      </c>
      <c r="D8630">
        <f t="shared" si="516"/>
        <v>943</v>
      </c>
      <c r="E8630" t="s">
        <v>15387</v>
      </c>
      <c r="F8630" t="s">
        <v>3421</v>
      </c>
      <c r="G8630" t="s">
        <v>25552</v>
      </c>
      <c r="I8630" s="3" t="s">
        <v>35249</v>
      </c>
      <c r="J8630">
        <v>-113.93776874001</v>
      </c>
      <c r="K8630" t="str">
        <f t="shared" si="513"/>
        <v>1110 - Below Grade Suite -  New Secondary Suite</v>
      </c>
      <c r="L8630" t="s">
        <v>39609</v>
      </c>
      <c r="N8630" t="s">
        <v>9928</v>
      </c>
      <c r="O8630" t="s">
        <v>9927</v>
      </c>
    </row>
    <row r="8631" spans="1:15" x14ac:dyDescent="0.35">
      <c r="A8631">
        <v>2020</v>
      </c>
      <c r="B8631" s="2">
        <v>44112</v>
      </c>
      <c r="C8631" s="2">
        <v>44328</v>
      </c>
      <c r="D8631">
        <f t="shared" si="516"/>
        <v>216</v>
      </c>
      <c r="E8631" t="s">
        <v>15860</v>
      </c>
      <c r="F8631" t="s">
        <v>3421</v>
      </c>
      <c r="G8631" t="s">
        <v>26025</v>
      </c>
      <c r="I8631" s="3" t="s">
        <v>35679</v>
      </c>
      <c r="J8631">
        <v>-113.948652905649</v>
      </c>
      <c r="K8631" t="str">
        <f t="shared" si="513"/>
        <v>1110 - Below Grade Suite - Improvement Existing Secondary Suite</v>
      </c>
      <c r="L8631" t="s">
        <v>39609</v>
      </c>
      <c r="M8631" t="s">
        <v>9939</v>
      </c>
      <c r="N8631" t="s">
        <v>9926</v>
      </c>
      <c r="O8631" t="s">
        <v>9927</v>
      </c>
    </row>
    <row r="8632" spans="1:15" x14ac:dyDescent="0.35">
      <c r="A8632">
        <v>2020</v>
      </c>
      <c r="B8632" s="2">
        <v>44112</v>
      </c>
      <c r="C8632" s="2">
        <v>44253</v>
      </c>
      <c r="D8632">
        <f t="shared" si="516"/>
        <v>141</v>
      </c>
      <c r="E8632" t="s">
        <v>15862</v>
      </c>
      <c r="F8632" t="s">
        <v>3421</v>
      </c>
      <c r="G8632" t="s">
        <v>26027</v>
      </c>
      <c r="I8632" s="3" t="s">
        <v>35681</v>
      </c>
      <c r="J8632">
        <v>-114.207297279599</v>
      </c>
      <c r="K8632" t="str">
        <f t="shared" si="513"/>
        <v>1110 - Below Grade Suite - Improvement Existing Secondary Suite</v>
      </c>
      <c r="L8632" t="s">
        <v>39609</v>
      </c>
      <c r="M8632" t="s">
        <v>9939</v>
      </c>
      <c r="N8632" t="s">
        <v>9926</v>
      </c>
      <c r="O8632" t="s">
        <v>9927</v>
      </c>
    </row>
    <row r="8633" spans="1:15" x14ac:dyDescent="0.35">
      <c r="A8633">
        <v>2020</v>
      </c>
      <c r="B8633" s="2">
        <v>44112</v>
      </c>
      <c r="C8633" s="2">
        <v>44407</v>
      </c>
      <c r="D8633">
        <f t="shared" si="516"/>
        <v>295</v>
      </c>
      <c r="E8633" t="s">
        <v>16152</v>
      </c>
      <c r="F8633" t="s">
        <v>3421</v>
      </c>
      <c r="G8633" t="s">
        <v>26317</v>
      </c>
      <c r="I8633" s="3" t="s">
        <v>35933</v>
      </c>
      <c r="J8633">
        <v>-114.12144622927801</v>
      </c>
      <c r="K8633" t="str">
        <f t="shared" si="513"/>
        <v>1110 - Below Grade Suite - Improvement Existing Secondary Suite</v>
      </c>
      <c r="L8633" t="s">
        <v>39609</v>
      </c>
      <c r="M8633" t="s">
        <v>9939</v>
      </c>
      <c r="N8633" t="s">
        <v>9926</v>
      </c>
      <c r="O8633" t="s">
        <v>9927</v>
      </c>
    </row>
    <row r="8634" spans="1:15" x14ac:dyDescent="0.35">
      <c r="A8634">
        <v>2020</v>
      </c>
      <c r="B8634" s="2">
        <v>44112</v>
      </c>
      <c r="C8634" s="2">
        <v>44152</v>
      </c>
      <c r="D8634">
        <f t="shared" si="516"/>
        <v>40</v>
      </c>
      <c r="E8634" t="s">
        <v>16434</v>
      </c>
      <c r="F8634" t="s">
        <v>3421</v>
      </c>
      <c r="G8634" t="s">
        <v>26599</v>
      </c>
      <c r="I8634" s="3" t="s">
        <v>36191</v>
      </c>
      <c r="J8634">
        <v>-114.13426030124501</v>
      </c>
      <c r="K8634" t="str">
        <f t="shared" si="513"/>
        <v>1110 - Below Grade Suite -  New Secondary Suite</v>
      </c>
      <c r="L8634" t="s">
        <v>39609</v>
      </c>
      <c r="N8634" t="s">
        <v>9928</v>
      </c>
      <c r="O8634" t="s">
        <v>9927</v>
      </c>
    </row>
    <row r="8635" spans="1:15" x14ac:dyDescent="0.35">
      <c r="A8635">
        <v>2020</v>
      </c>
      <c r="B8635" s="2">
        <v>44112</v>
      </c>
      <c r="C8635" s="2">
        <v>44356</v>
      </c>
      <c r="D8635">
        <f t="shared" si="516"/>
        <v>244</v>
      </c>
      <c r="E8635" t="s">
        <v>17431</v>
      </c>
      <c r="F8635" t="s">
        <v>3421</v>
      </c>
      <c r="G8635" t="s">
        <v>27595</v>
      </c>
      <c r="I8635" s="3" t="s">
        <v>37083</v>
      </c>
      <c r="J8635">
        <v>-113.95135034030901</v>
      </c>
      <c r="K8635" t="str">
        <f t="shared" si="513"/>
        <v>1110 - Below Grade Suite - Improvement Existing Secondary Suite</v>
      </c>
      <c r="L8635" t="s">
        <v>39609</v>
      </c>
      <c r="M8635" t="s">
        <v>9939</v>
      </c>
      <c r="N8635" t="s">
        <v>9926</v>
      </c>
      <c r="O8635" t="s">
        <v>9927</v>
      </c>
    </row>
    <row r="8636" spans="1:15" x14ac:dyDescent="0.35">
      <c r="A8636">
        <v>2020</v>
      </c>
      <c r="B8636" s="2">
        <v>44112</v>
      </c>
      <c r="C8636" s="2">
        <v>44287</v>
      </c>
      <c r="D8636">
        <f t="shared" si="516"/>
        <v>175</v>
      </c>
      <c r="E8636" t="s">
        <v>18778</v>
      </c>
      <c r="F8636" t="s">
        <v>3421</v>
      </c>
      <c r="G8636" t="s">
        <v>28940</v>
      </c>
      <c r="I8636" s="3" t="s">
        <v>38281</v>
      </c>
      <c r="J8636">
        <v>-113.993816974458</v>
      </c>
      <c r="K8636" t="str">
        <f t="shared" si="513"/>
        <v>1110 - Below Grade Suite - Improvement Existing Secondary Suite</v>
      </c>
      <c r="L8636" t="s">
        <v>39609</v>
      </c>
      <c r="M8636" t="s">
        <v>9939</v>
      </c>
      <c r="N8636" t="s">
        <v>9926</v>
      </c>
      <c r="O8636" t="s">
        <v>9927</v>
      </c>
    </row>
    <row r="8637" spans="1:15" x14ac:dyDescent="0.35">
      <c r="A8637">
        <v>2020</v>
      </c>
      <c r="B8637" s="2">
        <v>44112</v>
      </c>
      <c r="E8637" t="s">
        <v>18867</v>
      </c>
      <c r="F8637" t="s">
        <v>3422</v>
      </c>
      <c r="G8637" t="s">
        <v>29028</v>
      </c>
      <c r="I8637" s="3" t="s">
        <v>38362</v>
      </c>
      <c r="J8637">
        <v>-113.948292816928</v>
      </c>
      <c r="K8637" t="str">
        <f t="shared" si="513"/>
        <v>1110 - Below Grade Suite - Improvement Existing Secondary Suite</v>
      </c>
      <c r="L8637" t="s">
        <v>39609</v>
      </c>
      <c r="M8637" t="s">
        <v>9939</v>
      </c>
      <c r="N8637" t="s">
        <v>9926</v>
      </c>
      <c r="O8637" t="s">
        <v>9927</v>
      </c>
    </row>
    <row r="8638" spans="1:15" x14ac:dyDescent="0.35">
      <c r="A8638">
        <v>2020</v>
      </c>
      <c r="B8638" s="2">
        <v>44112</v>
      </c>
      <c r="E8638" t="s">
        <v>39676</v>
      </c>
      <c r="F8638" t="s">
        <v>3422</v>
      </c>
      <c r="G8638" t="s">
        <v>39973</v>
      </c>
      <c r="I8638" s="3" t="s">
        <v>40265</v>
      </c>
      <c r="J8638">
        <v>-113.938369865369</v>
      </c>
      <c r="K8638" t="str">
        <f t="shared" si="513"/>
        <v>1101 - Improvements (Single Family) - Improvement Existing Secondary Suite</v>
      </c>
      <c r="L8638" t="s">
        <v>9938</v>
      </c>
      <c r="M8638" t="s">
        <v>9939</v>
      </c>
      <c r="N8638" t="s">
        <v>9926</v>
      </c>
      <c r="O8638" t="s">
        <v>9927</v>
      </c>
    </row>
    <row r="8639" spans="1:15" x14ac:dyDescent="0.35">
      <c r="A8639">
        <v>2020</v>
      </c>
      <c r="B8639" s="2">
        <v>44112</v>
      </c>
      <c r="C8639" s="2">
        <v>44113</v>
      </c>
      <c r="D8639">
        <f t="shared" ref="D8639:D8646" si="517">_xlfn.DAYS(C8639,B8639)</f>
        <v>1</v>
      </c>
      <c r="E8639" t="s">
        <v>39782</v>
      </c>
      <c r="F8639" t="s">
        <v>3421</v>
      </c>
      <c r="G8639" t="s">
        <v>40078</v>
      </c>
      <c r="I8639" s="3" t="s">
        <v>40362</v>
      </c>
      <c r="J8639">
        <v>-113.952464156891</v>
      </c>
      <c r="K8639" t="str">
        <f t="shared" si="513"/>
        <v>1101 - Improvements (Single Family) -  New Secondary Suite</v>
      </c>
      <c r="L8639" t="s">
        <v>9938</v>
      </c>
      <c r="N8639" t="s">
        <v>9928</v>
      </c>
      <c r="O8639" t="s">
        <v>9927</v>
      </c>
    </row>
    <row r="8640" spans="1:15" x14ac:dyDescent="0.35">
      <c r="A8640">
        <v>2020</v>
      </c>
      <c r="B8640" s="2">
        <v>44111</v>
      </c>
      <c r="C8640" s="2">
        <v>45338</v>
      </c>
      <c r="D8640">
        <f t="shared" si="517"/>
        <v>1227</v>
      </c>
      <c r="E8640" t="s">
        <v>10087</v>
      </c>
      <c r="F8640" t="s">
        <v>3421</v>
      </c>
      <c r="G8640" t="s">
        <v>20254</v>
      </c>
      <c r="I8640">
        <v>51.086358930859703</v>
      </c>
      <c r="J8640">
        <v>-113.952063236141</v>
      </c>
      <c r="K8640" t="str">
        <f t="shared" si="513"/>
        <v>1110 - Below Grade Suite - Improvement Existing Secondary Suite</v>
      </c>
      <c r="L8640" t="s">
        <v>39609</v>
      </c>
      <c r="M8640" t="s">
        <v>9939</v>
      </c>
      <c r="N8640" t="s">
        <v>9926</v>
      </c>
      <c r="O8640" t="s">
        <v>9927</v>
      </c>
    </row>
    <row r="8641" spans="1:15" x14ac:dyDescent="0.35">
      <c r="A8641">
        <v>2020</v>
      </c>
      <c r="B8641" s="2">
        <v>44111</v>
      </c>
      <c r="C8641" s="2">
        <v>44112</v>
      </c>
      <c r="D8641">
        <f t="shared" si="517"/>
        <v>1</v>
      </c>
      <c r="E8641" t="s">
        <v>10368</v>
      </c>
      <c r="F8641" t="s">
        <v>3421</v>
      </c>
      <c r="G8641" t="s">
        <v>20535</v>
      </c>
      <c r="I8641" s="3" t="s">
        <v>30674</v>
      </c>
      <c r="J8641">
        <v>-113.951787415227</v>
      </c>
      <c r="K8641" t="str">
        <f t="shared" si="513"/>
        <v>1110 - Below Grade Suite - Improvement Existing Secondary Suite</v>
      </c>
      <c r="L8641" t="s">
        <v>39609</v>
      </c>
      <c r="M8641" t="s">
        <v>9939</v>
      </c>
      <c r="N8641" t="s">
        <v>9926</v>
      </c>
      <c r="O8641" t="s">
        <v>9927</v>
      </c>
    </row>
    <row r="8642" spans="1:15" x14ac:dyDescent="0.35">
      <c r="A8642">
        <v>2020</v>
      </c>
      <c r="B8642" s="2">
        <v>44111</v>
      </c>
      <c r="C8642" s="2">
        <v>44132</v>
      </c>
      <c r="D8642">
        <f t="shared" si="517"/>
        <v>21</v>
      </c>
      <c r="E8642" t="s">
        <v>11151</v>
      </c>
      <c r="F8642" t="s">
        <v>3421</v>
      </c>
      <c r="G8642" t="s">
        <v>21318</v>
      </c>
      <c r="I8642" s="3" t="s">
        <v>31395</v>
      </c>
      <c r="J8642">
        <v>-114.14379783923999</v>
      </c>
      <c r="K8642" t="str">
        <f t="shared" ref="K8642:K8705" si="518" xml:space="preserve"> L8642&amp;" - "&amp;M8642&amp;" "&amp;N8642&amp;" "&amp;O8642</f>
        <v>1110 - Below Grade Suite - Improvement Existing Secondary Suite</v>
      </c>
      <c r="L8642" t="s">
        <v>39609</v>
      </c>
      <c r="M8642" t="s">
        <v>9939</v>
      </c>
      <c r="N8642" t="s">
        <v>9926</v>
      </c>
      <c r="O8642" t="s">
        <v>9927</v>
      </c>
    </row>
    <row r="8643" spans="1:15" x14ac:dyDescent="0.35">
      <c r="A8643">
        <v>2020</v>
      </c>
      <c r="B8643" s="2">
        <v>44111</v>
      </c>
      <c r="C8643" s="2">
        <v>45106</v>
      </c>
      <c r="D8643">
        <f t="shared" si="517"/>
        <v>995</v>
      </c>
      <c r="E8643" t="s">
        <v>11828</v>
      </c>
      <c r="F8643" t="s">
        <v>3421</v>
      </c>
      <c r="G8643" t="s">
        <v>21995</v>
      </c>
      <c r="I8643">
        <v>51.187128076664003</v>
      </c>
      <c r="J8643">
        <v>-114.080188876416</v>
      </c>
      <c r="K8643" t="str">
        <f t="shared" si="518"/>
        <v>1110 - Below Grade Suite -  New Secondary Suite</v>
      </c>
      <c r="L8643" t="s">
        <v>39609</v>
      </c>
      <c r="N8643" t="s">
        <v>9928</v>
      </c>
      <c r="O8643" t="s">
        <v>9927</v>
      </c>
    </row>
    <row r="8644" spans="1:15" x14ac:dyDescent="0.35">
      <c r="A8644">
        <v>2020</v>
      </c>
      <c r="B8644" s="2">
        <v>44111</v>
      </c>
      <c r="C8644" s="2">
        <v>44112</v>
      </c>
      <c r="D8644">
        <f t="shared" si="517"/>
        <v>1</v>
      </c>
      <c r="E8644" t="s">
        <v>12065</v>
      </c>
      <c r="F8644" t="s">
        <v>3421</v>
      </c>
      <c r="G8644" t="s">
        <v>22232</v>
      </c>
      <c r="I8644" s="3" t="s">
        <v>30416</v>
      </c>
      <c r="J8644">
        <v>-114.07301468149601</v>
      </c>
      <c r="K8644" t="str">
        <f t="shared" si="518"/>
        <v>1110 - Below Grade Suite - Improvement Existing Secondary Suite</v>
      </c>
      <c r="L8644" t="s">
        <v>39609</v>
      </c>
      <c r="M8644" t="s">
        <v>9939</v>
      </c>
      <c r="N8644" t="s">
        <v>9926</v>
      </c>
      <c r="O8644" t="s">
        <v>9927</v>
      </c>
    </row>
    <row r="8645" spans="1:15" x14ac:dyDescent="0.35">
      <c r="A8645">
        <v>2020</v>
      </c>
      <c r="B8645" s="2">
        <v>44111</v>
      </c>
      <c r="C8645" s="2">
        <v>44291</v>
      </c>
      <c r="D8645">
        <f t="shared" si="517"/>
        <v>180</v>
      </c>
      <c r="E8645" t="s">
        <v>13372</v>
      </c>
      <c r="F8645" t="s">
        <v>3421</v>
      </c>
      <c r="G8645" t="s">
        <v>23537</v>
      </c>
      <c r="I8645" s="3" t="s">
        <v>33424</v>
      </c>
      <c r="J8645">
        <v>-113.951453079758</v>
      </c>
      <c r="K8645" t="str">
        <f t="shared" si="518"/>
        <v>1110 - Below Grade Suite - Improvement Existing Secondary Suite</v>
      </c>
      <c r="L8645" t="s">
        <v>39609</v>
      </c>
      <c r="M8645" t="s">
        <v>9939</v>
      </c>
      <c r="N8645" t="s">
        <v>9926</v>
      </c>
      <c r="O8645" t="s">
        <v>9927</v>
      </c>
    </row>
    <row r="8646" spans="1:15" x14ac:dyDescent="0.35">
      <c r="A8646">
        <v>2020</v>
      </c>
      <c r="B8646" s="2">
        <v>44111</v>
      </c>
      <c r="C8646" s="2">
        <v>44237</v>
      </c>
      <c r="D8646">
        <f t="shared" si="517"/>
        <v>126</v>
      </c>
      <c r="E8646" t="s">
        <v>14539</v>
      </c>
      <c r="F8646" t="s">
        <v>3421</v>
      </c>
      <c r="G8646" t="s">
        <v>24704</v>
      </c>
      <c r="I8646" s="3" t="s">
        <v>34487</v>
      </c>
      <c r="J8646">
        <v>-114.061601402166</v>
      </c>
      <c r="K8646" t="str">
        <f t="shared" si="518"/>
        <v>1110 - Below Grade Suite -  New Secondary Suite</v>
      </c>
      <c r="L8646" t="s">
        <v>39609</v>
      </c>
      <c r="N8646" t="s">
        <v>9928</v>
      </c>
      <c r="O8646" t="s">
        <v>9927</v>
      </c>
    </row>
    <row r="8647" spans="1:15" x14ac:dyDescent="0.35">
      <c r="A8647">
        <v>2020</v>
      </c>
      <c r="B8647" s="2">
        <v>44111</v>
      </c>
      <c r="E8647" t="s">
        <v>14853</v>
      </c>
      <c r="F8647" t="s">
        <v>3422</v>
      </c>
      <c r="G8647" t="s">
        <v>25018</v>
      </c>
      <c r="I8647" s="3" t="s">
        <v>34766</v>
      </c>
      <c r="J8647">
        <v>-114.10819067918401</v>
      </c>
      <c r="K8647" t="str">
        <f t="shared" si="518"/>
        <v>1110 - Below Grade Suite - Improvement Existing Secondary Suite</v>
      </c>
      <c r="L8647" t="s">
        <v>39609</v>
      </c>
      <c r="M8647" t="s">
        <v>9939</v>
      </c>
      <c r="N8647" t="s">
        <v>9926</v>
      </c>
      <c r="O8647" t="s">
        <v>9927</v>
      </c>
    </row>
    <row r="8648" spans="1:15" x14ac:dyDescent="0.35">
      <c r="A8648">
        <v>2020</v>
      </c>
      <c r="B8648" s="2">
        <v>44111</v>
      </c>
      <c r="C8648" s="2">
        <v>44412</v>
      </c>
      <c r="D8648">
        <f t="shared" ref="D8648:D8658" si="519">_xlfn.DAYS(C8648,B8648)</f>
        <v>301</v>
      </c>
      <c r="E8648" t="s">
        <v>15106</v>
      </c>
      <c r="F8648" t="s">
        <v>3421</v>
      </c>
      <c r="G8648" t="s">
        <v>25271</v>
      </c>
      <c r="I8648" s="3" t="s">
        <v>34998</v>
      </c>
      <c r="J8648">
        <v>-113.953869427881</v>
      </c>
      <c r="K8648" t="str">
        <f t="shared" si="518"/>
        <v>1110 - Below Grade Suite - Improvement Existing Secondary Suite</v>
      </c>
      <c r="L8648" t="s">
        <v>39609</v>
      </c>
      <c r="M8648" t="s">
        <v>9939</v>
      </c>
      <c r="N8648" t="s">
        <v>9926</v>
      </c>
      <c r="O8648" t="s">
        <v>9927</v>
      </c>
    </row>
    <row r="8649" spans="1:15" x14ac:dyDescent="0.35">
      <c r="A8649">
        <v>2020</v>
      </c>
      <c r="B8649" s="2">
        <v>44111</v>
      </c>
      <c r="C8649" s="2">
        <v>44117</v>
      </c>
      <c r="D8649">
        <f t="shared" si="519"/>
        <v>6</v>
      </c>
      <c r="E8649" t="s">
        <v>16098</v>
      </c>
      <c r="F8649" t="s">
        <v>3421</v>
      </c>
      <c r="G8649" t="s">
        <v>26263</v>
      </c>
      <c r="I8649">
        <v>51.109642007380899</v>
      </c>
      <c r="J8649">
        <v>-114.06556055097499</v>
      </c>
      <c r="K8649" t="str">
        <f t="shared" si="518"/>
        <v>1110 - Below Grade Suite - Improvement Existing Secondary Suite</v>
      </c>
      <c r="L8649" t="s">
        <v>39609</v>
      </c>
      <c r="M8649" t="s">
        <v>9939</v>
      </c>
      <c r="N8649" t="s">
        <v>9926</v>
      </c>
      <c r="O8649" t="s">
        <v>9927</v>
      </c>
    </row>
    <row r="8650" spans="1:15" x14ac:dyDescent="0.35">
      <c r="A8650">
        <v>2020</v>
      </c>
      <c r="B8650" s="2">
        <v>44111</v>
      </c>
      <c r="C8650" s="2">
        <v>44132</v>
      </c>
      <c r="D8650">
        <f t="shared" si="519"/>
        <v>21</v>
      </c>
      <c r="E8650" t="s">
        <v>18860</v>
      </c>
      <c r="F8650" t="s">
        <v>3421</v>
      </c>
      <c r="G8650" t="s">
        <v>29021</v>
      </c>
      <c r="I8650" s="3" t="s">
        <v>31395</v>
      </c>
      <c r="J8650">
        <v>-114.14379783923999</v>
      </c>
      <c r="K8650" t="str">
        <f t="shared" si="518"/>
        <v>1110 - Below Grade Suite - Improvement Existing Secondary Suite</v>
      </c>
      <c r="L8650" t="s">
        <v>39609</v>
      </c>
      <c r="M8650" t="s">
        <v>9939</v>
      </c>
      <c r="N8650" t="s">
        <v>9926</v>
      </c>
      <c r="O8650" t="s">
        <v>9927</v>
      </c>
    </row>
    <row r="8651" spans="1:15" x14ac:dyDescent="0.35">
      <c r="A8651">
        <v>2020</v>
      </c>
      <c r="B8651" s="2">
        <v>44110</v>
      </c>
      <c r="C8651" s="2">
        <v>44292</v>
      </c>
      <c r="D8651">
        <f t="shared" si="519"/>
        <v>182</v>
      </c>
      <c r="E8651" t="s">
        <v>446</v>
      </c>
      <c r="F8651" t="s">
        <v>3421</v>
      </c>
      <c r="G8651" t="s">
        <v>3860</v>
      </c>
      <c r="I8651" s="3" t="s">
        <v>7243</v>
      </c>
      <c r="J8651">
        <v>-113.97450415433499</v>
      </c>
      <c r="K8651" t="str">
        <f t="shared" si="518"/>
        <v>9999 - Unspecified - Improvement Existing Secondary Suite</v>
      </c>
      <c r="L8651" t="s">
        <v>9937</v>
      </c>
      <c r="M8651" t="s">
        <v>9939</v>
      </c>
      <c r="N8651" t="s">
        <v>9926</v>
      </c>
      <c r="O8651" t="s">
        <v>9927</v>
      </c>
    </row>
    <row r="8652" spans="1:15" x14ac:dyDescent="0.35">
      <c r="A8652">
        <v>2020</v>
      </c>
      <c r="B8652" s="2">
        <v>44110</v>
      </c>
      <c r="C8652" s="2">
        <v>44200</v>
      </c>
      <c r="D8652">
        <f t="shared" si="519"/>
        <v>90</v>
      </c>
      <c r="E8652" t="s">
        <v>505</v>
      </c>
      <c r="F8652" t="s">
        <v>3421</v>
      </c>
      <c r="G8652" t="s">
        <v>3919</v>
      </c>
      <c r="I8652" s="3" t="s">
        <v>7300</v>
      </c>
      <c r="J8652">
        <v>-114.15477999054301</v>
      </c>
      <c r="K8652" t="str">
        <f t="shared" si="518"/>
        <v>9999 - Unspecified - Improvement Existing Secondary Suite</v>
      </c>
      <c r="L8652" t="s">
        <v>9937</v>
      </c>
      <c r="M8652" t="s">
        <v>9939</v>
      </c>
      <c r="N8652" t="s">
        <v>9926</v>
      </c>
      <c r="O8652" t="s">
        <v>9927</v>
      </c>
    </row>
    <row r="8653" spans="1:15" x14ac:dyDescent="0.35">
      <c r="A8653">
        <v>2020</v>
      </c>
      <c r="B8653" s="2">
        <v>44110</v>
      </c>
      <c r="C8653" s="2">
        <v>44124</v>
      </c>
      <c r="D8653">
        <f t="shared" si="519"/>
        <v>14</v>
      </c>
      <c r="E8653" t="s">
        <v>921</v>
      </c>
      <c r="F8653" t="s">
        <v>3421</v>
      </c>
      <c r="G8653" t="s">
        <v>4335</v>
      </c>
      <c r="I8653" s="3" t="s">
        <v>7685</v>
      </c>
      <c r="J8653">
        <v>-113.94239314536701</v>
      </c>
      <c r="K8653" t="str">
        <f t="shared" si="518"/>
        <v>9999 - Unspecified - Improvement Existing Secondary Suite</v>
      </c>
      <c r="L8653" t="s">
        <v>9937</v>
      </c>
      <c r="M8653" t="s">
        <v>9939</v>
      </c>
      <c r="N8653" t="s">
        <v>9926</v>
      </c>
      <c r="O8653" t="s">
        <v>9927</v>
      </c>
    </row>
    <row r="8654" spans="1:15" x14ac:dyDescent="0.35">
      <c r="A8654">
        <v>2020</v>
      </c>
      <c r="B8654" s="2">
        <v>44110</v>
      </c>
      <c r="C8654" s="2">
        <v>44312</v>
      </c>
      <c r="D8654">
        <f t="shared" si="519"/>
        <v>202</v>
      </c>
      <c r="E8654" t="s">
        <v>1339</v>
      </c>
      <c r="F8654" t="s">
        <v>3421</v>
      </c>
      <c r="G8654" t="s">
        <v>4753</v>
      </c>
      <c r="I8654" s="3" t="s">
        <v>8061</v>
      </c>
      <c r="J8654">
        <v>-113.97110779146099</v>
      </c>
      <c r="K8654" t="str">
        <f t="shared" si="518"/>
        <v>9999 - Unspecified - Improvement Existing Secondary Suite</v>
      </c>
      <c r="L8654" t="s">
        <v>9937</v>
      </c>
      <c r="M8654" t="s">
        <v>9939</v>
      </c>
      <c r="N8654" t="s">
        <v>9926</v>
      </c>
      <c r="O8654" t="s">
        <v>9927</v>
      </c>
    </row>
    <row r="8655" spans="1:15" x14ac:dyDescent="0.35">
      <c r="A8655">
        <v>2020</v>
      </c>
      <c r="B8655" s="2">
        <v>44110</v>
      </c>
      <c r="C8655" s="2">
        <v>44131</v>
      </c>
      <c r="D8655">
        <f t="shared" si="519"/>
        <v>21</v>
      </c>
      <c r="E8655" t="s">
        <v>1430</v>
      </c>
      <c r="F8655" t="s">
        <v>3421</v>
      </c>
      <c r="G8655" t="s">
        <v>4844</v>
      </c>
      <c r="I8655" s="3" t="s">
        <v>8144</v>
      </c>
      <c r="J8655">
        <v>-113.96828727617699</v>
      </c>
      <c r="K8655" t="str">
        <f t="shared" si="518"/>
        <v>9999 - Unspecified - Improvement Existing Secondary Suite</v>
      </c>
      <c r="L8655" t="s">
        <v>9937</v>
      </c>
      <c r="M8655" t="s">
        <v>9939</v>
      </c>
      <c r="N8655" t="s">
        <v>9926</v>
      </c>
      <c r="O8655" t="s">
        <v>9927</v>
      </c>
    </row>
    <row r="8656" spans="1:15" x14ac:dyDescent="0.35">
      <c r="A8656">
        <v>2020</v>
      </c>
      <c r="B8656" s="2">
        <v>44110</v>
      </c>
      <c r="C8656" s="2">
        <v>44503</v>
      </c>
      <c r="D8656">
        <f t="shared" si="519"/>
        <v>393</v>
      </c>
      <c r="E8656" t="s">
        <v>1559</v>
      </c>
      <c r="F8656" t="s">
        <v>3421</v>
      </c>
      <c r="G8656" t="s">
        <v>4973</v>
      </c>
      <c r="I8656" s="3" t="s">
        <v>8264</v>
      </c>
      <c r="J8656">
        <v>-113.957829316743</v>
      </c>
      <c r="K8656" t="str">
        <f t="shared" si="518"/>
        <v>9999 - Unspecified - Improvement Existing Secondary Suite</v>
      </c>
      <c r="L8656" t="s">
        <v>9937</v>
      </c>
      <c r="M8656" t="s">
        <v>9939</v>
      </c>
      <c r="N8656" t="s">
        <v>9926</v>
      </c>
      <c r="O8656" t="s">
        <v>9927</v>
      </c>
    </row>
    <row r="8657" spans="1:15" x14ac:dyDescent="0.35">
      <c r="A8657">
        <v>2020</v>
      </c>
      <c r="B8657" s="2">
        <v>44110</v>
      </c>
      <c r="C8657" s="2">
        <v>44460</v>
      </c>
      <c r="D8657">
        <f t="shared" si="519"/>
        <v>350</v>
      </c>
      <c r="E8657" t="s">
        <v>1967</v>
      </c>
      <c r="F8657" t="s">
        <v>3421</v>
      </c>
      <c r="G8657" t="s">
        <v>5381</v>
      </c>
      <c r="I8657" s="3" t="s">
        <v>8630</v>
      </c>
      <c r="J8657">
        <v>-114.04564108082</v>
      </c>
      <c r="K8657" t="str">
        <f t="shared" si="518"/>
        <v>9999 - Unspecified - Improvement Existing Secondary Suite</v>
      </c>
      <c r="L8657" t="s">
        <v>9937</v>
      </c>
      <c r="M8657" t="s">
        <v>9939</v>
      </c>
      <c r="N8657" t="s">
        <v>9926</v>
      </c>
      <c r="O8657" t="s">
        <v>9927</v>
      </c>
    </row>
    <row r="8658" spans="1:15" x14ac:dyDescent="0.35">
      <c r="A8658">
        <v>2020</v>
      </c>
      <c r="B8658" s="2">
        <v>44110</v>
      </c>
      <c r="C8658" s="2">
        <v>44369</v>
      </c>
      <c r="D8658">
        <f t="shared" si="519"/>
        <v>259</v>
      </c>
      <c r="E8658" t="s">
        <v>2076</v>
      </c>
      <c r="F8658" t="s">
        <v>3421</v>
      </c>
      <c r="G8658" t="s">
        <v>5490</v>
      </c>
      <c r="I8658" s="3" t="s">
        <v>8734</v>
      </c>
      <c r="J8658">
        <v>-114.184124257173</v>
      </c>
      <c r="K8658" t="str">
        <f t="shared" si="518"/>
        <v>9999 - Unspecified - Improvement Existing Secondary Suite</v>
      </c>
      <c r="L8658" t="s">
        <v>9937</v>
      </c>
      <c r="M8658" t="s">
        <v>9939</v>
      </c>
      <c r="N8658" t="s">
        <v>9926</v>
      </c>
      <c r="O8658" t="s">
        <v>9927</v>
      </c>
    </row>
    <row r="8659" spans="1:15" x14ac:dyDescent="0.35">
      <c r="A8659">
        <v>2020</v>
      </c>
      <c r="B8659" s="2">
        <v>44110</v>
      </c>
      <c r="E8659" t="s">
        <v>2581</v>
      </c>
      <c r="F8659" t="s">
        <v>3422</v>
      </c>
      <c r="G8659" t="s">
        <v>5995</v>
      </c>
      <c r="I8659" s="3" t="s">
        <v>9178</v>
      </c>
      <c r="J8659">
        <v>-113.927571885029</v>
      </c>
      <c r="K8659" t="str">
        <f t="shared" si="518"/>
        <v>9999 - Unspecified - Improvement Existing Secondary Suite</v>
      </c>
      <c r="L8659" t="s">
        <v>9937</v>
      </c>
      <c r="M8659" t="s">
        <v>9939</v>
      </c>
      <c r="N8659" t="s">
        <v>9926</v>
      </c>
      <c r="O8659" t="s">
        <v>9927</v>
      </c>
    </row>
    <row r="8660" spans="1:15" x14ac:dyDescent="0.35">
      <c r="A8660">
        <v>2020</v>
      </c>
      <c r="B8660" s="2">
        <v>44110</v>
      </c>
      <c r="C8660" s="2">
        <v>44218</v>
      </c>
      <c r="D8660">
        <f t="shared" ref="D8660:D8672" si="520">_xlfn.DAYS(C8660,B8660)</f>
        <v>108</v>
      </c>
      <c r="E8660" t="s">
        <v>2829</v>
      </c>
      <c r="F8660" t="s">
        <v>3421</v>
      </c>
      <c r="G8660" t="s">
        <v>6241</v>
      </c>
      <c r="I8660" s="3" t="s">
        <v>9399</v>
      </c>
      <c r="J8660">
        <v>-114.156283321123</v>
      </c>
      <c r="K8660" t="str">
        <f t="shared" si="518"/>
        <v>9999 - Unspecified - Improvement Existing Secondary Suite</v>
      </c>
      <c r="L8660" t="s">
        <v>9937</v>
      </c>
      <c r="M8660" t="s">
        <v>9939</v>
      </c>
      <c r="N8660" t="s">
        <v>9926</v>
      </c>
      <c r="O8660" t="s">
        <v>9927</v>
      </c>
    </row>
    <row r="8661" spans="1:15" x14ac:dyDescent="0.35">
      <c r="A8661">
        <v>2020</v>
      </c>
      <c r="B8661" s="2">
        <v>44110</v>
      </c>
      <c r="C8661" s="2">
        <v>44186</v>
      </c>
      <c r="D8661">
        <f t="shared" si="520"/>
        <v>76</v>
      </c>
      <c r="E8661" t="s">
        <v>12433</v>
      </c>
      <c r="F8661" t="s">
        <v>3421</v>
      </c>
      <c r="G8661" t="s">
        <v>22599</v>
      </c>
      <c r="I8661" s="3" t="s">
        <v>32564</v>
      </c>
      <c r="J8661">
        <v>-113.980799011486</v>
      </c>
      <c r="K8661" t="str">
        <f t="shared" si="518"/>
        <v>1110 - Below Grade Suite - Improvement Existing Secondary Suite</v>
      </c>
      <c r="L8661" t="s">
        <v>39609</v>
      </c>
      <c r="M8661" t="s">
        <v>9939</v>
      </c>
      <c r="N8661" t="s">
        <v>9926</v>
      </c>
      <c r="O8661" t="s">
        <v>9927</v>
      </c>
    </row>
    <row r="8662" spans="1:15" x14ac:dyDescent="0.35">
      <c r="A8662">
        <v>2020</v>
      </c>
      <c r="B8662" s="2">
        <v>44110</v>
      </c>
      <c r="C8662" s="2">
        <v>44217</v>
      </c>
      <c r="D8662">
        <f t="shared" si="520"/>
        <v>107</v>
      </c>
      <c r="E8662" t="s">
        <v>13263</v>
      </c>
      <c r="F8662" t="s">
        <v>3421</v>
      </c>
      <c r="G8662" t="s">
        <v>23428</v>
      </c>
      <c r="I8662" s="3" t="s">
        <v>33320</v>
      </c>
      <c r="J8662">
        <v>-114.09300823971699</v>
      </c>
      <c r="K8662" t="str">
        <f t="shared" si="518"/>
        <v>1110 - Below Grade Suite - Improvement Existing Secondary Suite</v>
      </c>
      <c r="L8662" t="s">
        <v>39609</v>
      </c>
      <c r="M8662" t="s">
        <v>9939</v>
      </c>
      <c r="N8662" t="s">
        <v>9926</v>
      </c>
      <c r="O8662" t="s">
        <v>9927</v>
      </c>
    </row>
    <row r="8663" spans="1:15" x14ac:dyDescent="0.35">
      <c r="A8663">
        <v>2020</v>
      </c>
      <c r="B8663" s="2">
        <v>44110</v>
      </c>
      <c r="C8663" s="2">
        <v>44144</v>
      </c>
      <c r="D8663">
        <f t="shared" si="520"/>
        <v>34</v>
      </c>
      <c r="E8663" t="s">
        <v>13938</v>
      </c>
      <c r="F8663" t="s">
        <v>3421</v>
      </c>
      <c r="G8663" t="s">
        <v>24103</v>
      </c>
      <c r="I8663" s="3" t="s">
        <v>33936</v>
      </c>
      <c r="J8663">
        <v>-113.928450244557</v>
      </c>
      <c r="K8663" t="str">
        <f t="shared" si="518"/>
        <v>1110 - Below Grade Suite - Improvement Existing Secondary Suite</v>
      </c>
      <c r="L8663" t="s">
        <v>39609</v>
      </c>
      <c r="M8663" t="s">
        <v>9939</v>
      </c>
      <c r="N8663" t="s">
        <v>9926</v>
      </c>
      <c r="O8663" t="s">
        <v>9927</v>
      </c>
    </row>
    <row r="8664" spans="1:15" x14ac:dyDescent="0.35">
      <c r="A8664">
        <v>2020</v>
      </c>
      <c r="B8664" s="2">
        <v>44110</v>
      </c>
      <c r="C8664" s="2">
        <v>44293</v>
      </c>
      <c r="D8664">
        <f t="shared" si="520"/>
        <v>183</v>
      </c>
      <c r="E8664" t="s">
        <v>14357</v>
      </c>
      <c r="F8664" t="s">
        <v>3421</v>
      </c>
      <c r="G8664" t="s">
        <v>24522</v>
      </c>
      <c r="I8664" s="3" t="s">
        <v>34317</v>
      </c>
      <c r="J8664">
        <v>-113.958281085729</v>
      </c>
      <c r="K8664" t="str">
        <f t="shared" si="518"/>
        <v>1110 - Below Grade Suite - Improvement Existing Secondary Suite</v>
      </c>
      <c r="L8664" t="s">
        <v>39609</v>
      </c>
      <c r="M8664" t="s">
        <v>9939</v>
      </c>
      <c r="N8664" t="s">
        <v>9926</v>
      </c>
      <c r="O8664" t="s">
        <v>9927</v>
      </c>
    </row>
    <row r="8665" spans="1:15" x14ac:dyDescent="0.35">
      <c r="A8665">
        <v>2020</v>
      </c>
      <c r="B8665" s="2">
        <v>44110</v>
      </c>
      <c r="C8665" s="2">
        <v>45215</v>
      </c>
      <c r="D8665">
        <f t="shared" si="520"/>
        <v>1105</v>
      </c>
      <c r="E8665" t="s">
        <v>15171</v>
      </c>
      <c r="F8665" t="s">
        <v>3421</v>
      </c>
      <c r="G8665" t="s">
        <v>25336</v>
      </c>
      <c r="I8665" s="3" t="s">
        <v>35055</v>
      </c>
      <c r="J8665">
        <v>-113.943982591837</v>
      </c>
      <c r="K8665" t="str">
        <f t="shared" si="518"/>
        <v>1110 - Below Grade Suite - Improvement Existing Secondary Suite</v>
      </c>
      <c r="L8665" t="s">
        <v>39609</v>
      </c>
      <c r="M8665" t="s">
        <v>9939</v>
      </c>
      <c r="N8665" t="s">
        <v>9926</v>
      </c>
      <c r="O8665" t="s">
        <v>9927</v>
      </c>
    </row>
    <row r="8666" spans="1:15" x14ac:dyDescent="0.35">
      <c r="A8666">
        <v>2020</v>
      </c>
      <c r="B8666" s="2">
        <v>44110</v>
      </c>
      <c r="C8666" s="2">
        <v>44292</v>
      </c>
      <c r="D8666">
        <f t="shared" si="520"/>
        <v>182</v>
      </c>
      <c r="E8666" t="s">
        <v>15174</v>
      </c>
      <c r="F8666" t="s">
        <v>3421</v>
      </c>
      <c r="G8666" t="s">
        <v>25339</v>
      </c>
      <c r="I8666" s="3" t="s">
        <v>35058</v>
      </c>
      <c r="J8666">
        <v>-113.955436679632</v>
      </c>
      <c r="K8666" t="str">
        <f t="shared" si="518"/>
        <v>1110 - Below Grade Suite - Improvement Existing Secondary Suite</v>
      </c>
      <c r="L8666" t="s">
        <v>39609</v>
      </c>
      <c r="M8666" t="s">
        <v>9939</v>
      </c>
      <c r="N8666" t="s">
        <v>9926</v>
      </c>
      <c r="O8666" t="s">
        <v>9927</v>
      </c>
    </row>
    <row r="8667" spans="1:15" x14ac:dyDescent="0.35">
      <c r="A8667">
        <v>2020</v>
      </c>
      <c r="B8667" s="2">
        <v>44110</v>
      </c>
      <c r="C8667" s="2">
        <v>44400</v>
      </c>
      <c r="D8667">
        <f t="shared" si="520"/>
        <v>290</v>
      </c>
      <c r="E8667" t="s">
        <v>15806</v>
      </c>
      <c r="F8667" t="s">
        <v>3421</v>
      </c>
      <c r="G8667" t="s">
        <v>25971</v>
      </c>
      <c r="I8667" s="3" t="s">
        <v>35633</v>
      </c>
      <c r="J8667">
        <v>-114.05214393939001</v>
      </c>
      <c r="K8667" t="str">
        <f t="shared" si="518"/>
        <v>1110 - Below Grade Suite - Improvement Existing Secondary Suite</v>
      </c>
      <c r="L8667" t="s">
        <v>39609</v>
      </c>
      <c r="M8667" t="s">
        <v>9939</v>
      </c>
      <c r="N8667" t="s">
        <v>9926</v>
      </c>
      <c r="O8667" t="s">
        <v>9927</v>
      </c>
    </row>
    <row r="8668" spans="1:15" x14ac:dyDescent="0.35">
      <c r="A8668">
        <v>2020</v>
      </c>
      <c r="B8668" s="2">
        <v>44110</v>
      </c>
      <c r="C8668" s="2">
        <v>44285</v>
      </c>
      <c r="D8668">
        <f t="shared" si="520"/>
        <v>175</v>
      </c>
      <c r="E8668" t="s">
        <v>15994</v>
      </c>
      <c r="F8668" t="s">
        <v>3421</v>
      </c>
      <c r="G8668" t="s">
        <v>26159</v>
      </c>
      <c r="I8668" s="3" t="s">
        <v>35799</v>
      </c>
      <c r="J8668">
        <v>-114.159106334771</v>
      </c>
      <c r="K8668" t="str">
        <f t="shared" si="518"/>
        <v>1110 - Below Grade Suite -  New Secondary Suite</v>
      </c>
      <c r="L8668" t="s">
        <v>39609</v>
      </c>
      <c r="N8668" t="s">
        <v>9928</v>
      </c>
      <c r="O8668" t="s">
        <v>9927</v>
      </c>
    </row>
    <row r="8669" spans="1:15" x14ac:dyDescent="0.35">
      <c r="A8669">
        <v>2020</v>
      </c>
      <c r="B8669" s="2">
        <v>44110</v>
      </c>
      <c r="C8669" s="2">
        <v>44260</v>
      </c>
      <c r="D8669">
        <f t="shared" si="520"/>
        <v>150</v>
      </c>
      <c r="E8669" t="s">
        <v>16998</v>
      </c>
      <c r="F8669" t="s">
        <v>3421</v>
      </c>
      <c r="G8669" t="s">
        <v>27163</v>
      </c>
      <c r="I8669" s="3" t="s">
        <v>36695</v>
      </c>
      <c r="J8669">
        <v>-113.935506456609</v>
      </c>
      <c r="K8669" t="str">
        <f t="shared" si="518"/>
        <v>1110 - Below Grade Suite - Improvement Existing Secondary Suite</v>
      </c>
      <c r="L8669" t="s">
        <v>39609</v>
      </c>
      <c r="M8669" t="s">
        <v>9939</v>
      </c>
      <c r="N8669" t="s">
        <v>9926</v>
      </c>
      <c r="O8669" t="s">
        <v>9927</v>
      </c>
    </row>
    <row r="8670" spans="1:15" x14ac:dyDescent="0.35">
      <c r="A8670">
        <v>2020</v>
      </c>
      <c r="B8670" s="2">
        <v>44110</v>
      </c>
      <c r="C8670" s="2">
        <v>44757</v>
      </c>
      <c r="D8670">
        <f t="shared" si="520"/>
        <v>647</v>
      </c>
      <c r="E8670" t="s">
        <v>17443</v>
      </c>
      <c r="F8670" t="s">
        <v>3421</v>
      </c>
      <c r="G8670" t="s">
        <v>27607</v>
      </c>
      <c r="I8670" s="3" t="s">
        <v>37092</v>
      </c>
      <c r="J8670">
        <v>-113.939592357696</v>
      </c>
      <c r="K8670" t="str">
        <f t="shared" si="518"/>
        <v>1110 - Below Grade Suite - Improvement Existing Secondary Suite</v>
      </c>
      <c r="L8670" t="s">
        <v>39609</v>
      </c>
      <c r="M8670" t="s">
        <v>9939</v>
      </c>
      <c r="N8670" t="s">
        <v>9926</v>
      </c>
      <c r="O8670" t="s">
        <v>9927</v>
      </c>
    </row>
    <row r="8671" spans="1:15" x14ac:dyDescent="0.35">
      <c r="A8671">
        <v>2020</v>
      </c>
      <c r="B8671" s="2">
        <v>44110</v>
      </c>
      <c r="C8671" s="2">
        <v>44228</v>
      </c>
      <c r="D8671">
        <f t="shared" si="520"/>
        <v>118</v>
      </c>
      <c r="E8671" t="s">
        <v>17605</v>
      </c>
      <c r="F8671" t="s">
        <v>3421</v>
      </c>
      <c r="G8671" t="s">
        <v>27769</v>
      </c>
      <c r="I8671" s="3" t="s">
        <v>37240</v>
      </c>
      <c r="J8671">
        <v>-113.941675382246</v>
      </c>
      <c r="K8671" t="str">
        <f t="shared" si="518"/>
        <v>1110 - Below Grade Suite - Improvement Existing Secondary Suite</v>
      </c>
      <c r="L8671" t="s">
        <v>39609</v>
      </c>
      <c r="M8671" t="s">
        <v>9939</v>
      </c>
      <c r="N8671" t="s">
        <v>9926</v>
      </c>
      <c r="O8671" t="s">
        <v>9927</v>
      </c>
    </row>
    <row r="8672" spans="1:15" x14ac:dyDescent="0.35">
      <c r="A8672">
        <v>2020</v>
      </c>
      <c r="B8672" s="2">
        <v>44110</v>
      </c>
      <c r="C8672" s="2">
        <v>44306</v>
      </c>
      <c r="D8672">
        <f t="shared" si="520"/>
        <v>196</v>
      </c>
      <c r="E8672" t="s">
        <v>18043</v>
      </c>
      <c r="F8672" t="s">
        <v>3421</v>
      </c>
      <c r="G8672" t="s">
        <v>28206</v>
      </c>
      <c r="I8672" s="3" t="s">
        <v>37634</v>
      </c>
      <c r="J8672">
        <v>-114.07618953690699</v>
      </c>
      <c r="K8672" t="str">
        <f t="shared" si="518"/>
        <v>1110 - Below Grade Suite - Improvement Existing Secondary Suite</v>
      </c>
      <c r="L8672" t="s">
        <v>39609</v>
      </c>
      <c r="M8672" t="s">
        <v>9939</v>
      </c>
      <c r="N8672" t="s">
        <v>9926</v>
      </c>
      <c r="O8672" t="s">
        <v>9927</v>
      </c>
    </row>
    <row r="8673" spans="1:15" x14ac:dyDescent="0.35">
      <c r="A8673">
        <v>2020</v>
      </c>
      <c r="B8673" s="2">
        <v>44110</v>
      </c>
      <c r="E8673" t="s">
        <v>19013</v>
      </c>
      <c r="F8673" t="s">
        <v>3422</v>
      </c>
      <c r="G8673" t="s">
        <v>29174</v>
      </c>
      <c r="I8673" s="3" t="s">
        <v>38496</v>
      </c>
      <c r="J8673">
        <v>-113.940515744932</v>
      </c>
      <c r="K8673" t="str">
        <f t="shared" si="518"/>
        <v>1110 - Below Grade Suite - Improvement Existing Secondary Suite</v>
      </c>
      <c r="L8673" t="s">
        <v>39609</v>
      </c>
      <c r="M8673" t="s">
        <v>9939</v>
      </c>
      <c r="N8673" t="s">
        <v>9926</v>
      </c>
      <c r="O8673" t="s">
        <v>9927</v>
      </c>
    </row>
    <row r="8674" spans="1:15" x14ac:dyDescent="0.35">
      <c r="A8674">
        <v>2020</v>
      </c>
      <c r="B8674" s="2">
        <v>44110</v>
      </c>
      <c r="E8674" t="s">
        <v>39744</v>
      </c>
      <c r="F8674" t="s">
        <v>3422</v>
      </c>
      <c r="G8674" t="s">
        <v>40040</v>
      </c>
      <c r="I8674" s="3" t="s">
        <v>40325</v>
      </c>
      <c r="J8674">
        <v>-114.076644458448</v>
      </c>
      <c r="K8674" t="str">
        <f t="shared" si="518"/>
        <v>1101 - Improvements (Single Family) - Improvement Existing Secondary Suite</v>
      </c>
      <c r="L8674" t="s">
        <v>9938</v>
      </c>
      <c r="M8674" t="s">
        <v>9939</v>
      </c>
      <c r="N8674" t="s">
        <v>9926</v>
      </c>
      <c r="O8674" t="s">
        <v>9927</v>
      </c>
    </row>
    <row r="8675" spans="1:15" x14ac:dyDescent="0.35">
      <c r="A8675">
        <v>2020</v>
      </c>
      <c r="B8675" s="2">
        <v>44109</v>
      </c>
      <c r="C8675" s="2">
        <v>44413</v>
      </c>
      <c r="D8675">
        <f t="shared" ref="D8675:D8689" si="521">_xlfn.DAYS(C8675,B8675)</f>
        <v>304</v>
      </c>
      <c r="E8675" t="s">
        <v>94</v>
      </c>
      <c r="F8675" t="s">
        <v>3421</v>
      </c>
      <c r="G8675" t="s">
        <v>3508</v>
      </c>
      <c r="I8675" s="3" t="s">
        <v>6913</v>
      </c>
      <c r="J8675">
        <v>-114.15397561293</v>
      </c>
      <c r="K8675" t="str">
        <f t="shared" si="518"/>
        <v>9999 - Unspecified - Improvement Existing Secondary Suite</v>
      </c>
      <c r="L8675" t="s">
        <v>9937</v>
      </c>
      <c r="M8675" t="s">
        <v>9939</v>
      </c>
      <c r="N8675" t="s">
        <v>9926</v>
      </c>
      <c r="O8675" t="s">
        <v>9927</v>
      </c>
    </row>
    <row r="8676" spans="1:15" x14ac:dyDescent="0.35">
      <c r="A8676">
        <v>2020</v>
      </c>
      <c r="B8676" s="2">
        <v>44109</v>
      </c>
      <c r="C8676" s="2">
        <v>44300</v>
      </c>
      <c r="D8676">
        <f t="shared" si="521"/>
        <v>191</v>
      </c>
      <c r="E8676" t="s">
        <v>735</v>
      </c>
      <c r="F8676" t="s">
        <v>3421</v>
      </c>
      <c r="G8676" t="s">
        <v>4149</v>
      </c>
      <c r="I8676" s="3" t="s">
        <v>7512</v>
      </c>
      <c r="J8676">
        <v>-113.97536016160601</v>
      </c>
      <c r="K8676" t="str">
        <f t="shared" si="518"/>
        <v>9999 - Unspecified - Improvement Existing Secondary Suite</v>
      </c>
      <c r="L8676" t="s">
        <v>9937</v>
      </c>
      <c r="M8676" t="s">
        <v>9939</v>
      </c>
      <c r="N8676" t="s">
        <v>9926</v>
      </c>
      <c r="O8676" t="s">
        <v>9927</v>
      </c>
    </row>
    <row r="8677" spans="1:15" x14ac:dyDescent="0.35">
      <c r="A8677">
        <v>2020</v>
      </c>
      <c r="B8677" s="2">
        <v>44109</v>
      </c>
      <c r="C8677" s="2">
        <v>44292</v>
      </c>
      <c r="D8677">
        <f t="shared" si="521"/>
        <v>183</v>
      </c>
      <c r="E8677" t="s">
        <v>1251</v>
      </c>
      <c r="F8677" t="s">
        <v>3421</v>
      </c>
      <c r="G8677" t="s">
        <v>4665</v>
      </c>
      <c r="I8677" s="3" t="s">
        <v>7988</v>
      </c>
      <c r="J8677">
        <v>-114.06817926403301</v>
      </c>
      <c r="K8677" t="str">
        <f t="shared" si="518"/>
        <v>9999 - Unspecified - Improvement Existing Secondary Suite</v>
      </c>
      <c r="L8677" t="s">
        <v>9937</v>
      </c>
      <c r="M8677" t="s">
        <v>9939</v>
      </c>
      <c r="N8677" t="s">
        <v>9926</v>
      </c>
      <c r="O8677" t="s">
        <v>9927</v>
      </c>
    </row>
    <row r="8678" spans="1:15" x14ac:dyDescent="0.35">
      <c r="A8678">
        <v>2020</v>
      </c>
      <c r="B8678" s="2">
        <v>44109</v>
      </c>
      <c r="C8678" s="2">
        <v>44315</v>
      </c>
      <c r="D8678">
        <f t="shared" si="521"/>
        <v>206</v>
      </c>
      <c r="E8678" t="s">
        <v>1443</v>
      </c>
      <c r="F8678" t="s">
        <v>3421</v>
      </c>
      <c r="G8678" t="s">
        <v>4857</v>
      </c>
      <c r="I8678" s="3" t="s">
        <v>8155</v>
      </c>
      <c r="J8678">
        <v>-114.068070586492</v>
      </c>
      <c r="K8678" t="str">
        <f t="shared" si="518"/>
        <v>9999 - Unspecified - Improvement Existing Secondary Suite</v>
      </c>
      <c r="L8678" t="s">
        <v>9937</v>
      </c>
      <c r="M8678" t="s">
        <v>9939</v>
      </c>
      <c r="N8678" t="s">
        <v>9926</v>
      </c>
      <c r="O8678" t="s">
        <v>9927</v>
      </c>
    </row>
    <row r="8679" spans="1:15" x14ac:dyDescent="0.35">
      <c r="A8679">
        <v>2020</v>
      </c>
      <c r="B8679" s="2">
        <v>44109</v>
      </c>
      <c r="C8679" s="2">
        <v>45198</v>
      </c>
      <c r="D8679">
        <f t="shared" si="521"/>
        <v>1089</v>
      </c>
      <c r="E8679" t="s">
        <v>10679</v>
      </c>
      <c r="F8679" t="s">
        <v>3421</v>
      </c>
      <c r="G8679" t="s">
        <v>20846</v>
      </c>
      <c r="I8679">
        <v>51.106540184299298</v>
      </c>
      <c r="J8679">
        <v>-113.963011468421</v>
      </c>
      <c r="K8679" t="str">
        <f t="shared" si="518"/>
        <v>1110 - Below Grade Suite - Improvement Existing Secondary Suite</v>
      </c>
      <c r="L8679" t="s">
        <v>39609</v>
      </c>
      <c r="M8679" t="s">
        <v>9939</v>
      </c>
      <c r="N8679" t="s">
        <v>9926</v>
      </c>
      <c r="O8679" t="s">
        <v>9927</v>
      </c>
    </row>
    <row r="8680" spans="1:15" x14ac:dyDescent="0.35">
      <c r="A8680">
        <v>2020</v>
      </c>
      <c r="B8680" s="2">
        <v>44109</v>
      </c>
      <c r="C8680" s="2">
        <v>44280</v>
      </c>
      <c r="D8680">
        <f t="shared" si="521"/>
        <v>171</v>
      </c>
      <c r="E8680" t="s">
        <v>11137</v>
      </c>
      <c r="F8680" t="s">
        <v>3421</v>
      </c>
      <c r="G8680" t="s">
        <v>21304</v>
      </c>
      <c r="I8680" s="3" t="s">
        <v>31382</v>
      </c>
      <c r="J8680">
        <v>-114.08580918191799</v>
      </c>
      <c r="K8680" t="str">
        <f t="shared" si="518"/>
        <v>1110 - Below Grade Suite - Improvement Existing Secondary Suite</v>
      </c>
      <c r="L8680" t="s">
        <v>39609</v>
      </c>
      <c r="M8680" t="s">
        <v>9939</v>
      </c>
      <c r="N8680" t="s">
        <v>9926</v>
      </c>
      <c r="O8680" t="s">
        <v>9927</v>
      </c>
    </row>
    <row r="8681" spans="1:15" x14ac:dyDescent="0.35">
      <c r="A8681">
        <v>2020</v>
      </c>
      <c r="B8681" s="2">
        <v>44109</v>
      </c>
      <c r="C8681" s="2">
        <v>44154</v>
      </c>
      <c r="D8681">
        <f t="shared" si="521"/>
        <v>45</v>
      </c>
      <c r="E8681" t="s">
        <v>12655</v>
      </c>
      <c r="F8681" t="s">
        <v>3421</v>
      </c>
      <c r="G8681" t="s">
        <v>22821</v>
      </c>
      <c r="I8681" s="3" t="s">
        <v>32761</v>
      </c>
      <c r="J8681">
        <v>-113.949179909324</v>
      </c>
      <c r="K8681" t="str">
        <f t="shared" si="518"/>
        <v>1110 - Below Grade Suite -  New Secondary Suite</v>
      </c>
      <c r="L8681" t="s">
        <v>39609</v>
      </c>
      <c r="N8681" t="s">
        <v>9928</v>
      </c>
      <c r="O8681" t="s">
        <v>9927</v>
      </c>
    </row>
    <row r="8682" spans="1:15" x14ac:dyDescent="0.35">
      <c r="A8682">
        <v>2020</v>
      </c>
      <c r="B8682" s="2">
        <v>44109</v>
      </c>
      <c r="C8682" s="2">
        <v>44109</v>
      </c>
      <c r="D8682">
        <f t="shared" si="521"/>
        <v>0</v>
      </c>
      <c r="E8682" t="s">
        <v>12815</v>
      </c>
      <c r="F8682" t="s">
        <v>3421</v>
      </c>
      <c r="G8682" t="s">
        <v>22981</v>
      </c>
      <c r="I8682">
        <v>51.042753733749599</v>
      </c>
      <c r="J8682">
        <v>-113.99999170066801</v>
      </c>
      <c r="K8682" t="str">
        <f t="shared" si="518"/>
        <v>1110 - Below Grade Suite - Improvement Existing Secondary Suite</v>
      </c>
      <c r="L8682" t="s">
        <v>39609</v>
      </c>
      <c r="M8682" t="s">
        <v>9939</v>
      </c>
      <c r="N8682" t="s">
        <v>9926</v>
      </c>
      <c r="O8682" t="s">
        <v>9927</v>
      </c>
    </row>
    <row r="8683" spans="1:15" x14ac:dyDescent="0.35">
      <c r="A8683">
        <v>2020</v>
      </c>
      <c r="B8683" s="2">
        <v>44109</v>
      </c>
      <c r="C8683" s="2">
        <v>44210</v>
      </c>
      <c r="D8683">
        <f t="shared" si="521"/>
        <v>101</v>
      </c>
      <c r="E8683" t="s">
        <v>15214</v>
      </c>
      <c r="F8683" t="s">
        <v>3421</v>
      </c>
      <c r="G8683" t="s">
        <v>25379</v>
      </c>
      <c r="I8683" s="3" t="s">
        <v>35094</v>
      </c>
      <c r="J8683">
        <v>-114.19194401488301</v>
      </c>
      <c r="K8683" t="str">
        <f t="shared" si="518"/>
        <v>1110 - Below Grade Suite - Improvement Existing Secondary Suite</v>
      </c>
      <c r="L8683" t="s">
        <v>39609</v>
      </c>
      <c r="M8683" t="s">
        <v>9939</v>
      </c>
      <c r="N8683" t="s">
        <v>9926</v>
      </c>
      <c r="O8683" t="s">
        <v>9927</v>
      </c>
    </row>
    <row r="8684" spans="1:15" x14ac:dyDescent="0.35">
      <c r="A8684">
        <v>2020</v>
      </c>
      <c r="B8684" s="2">
        <v>44109</v>
      </c>
      <c r="C8684" s="2">
        <v>44278</v>
      </c>
      <c r="D8684">
        <f t="shared" si="521"/>
        <v>169</v>
      </c>
      <c r="E8684" t="s">
        <v>16743</v>
      </c>
      <c r="F8684" t="s">
        <v>3421</v>
      </c>
      <c r="G8684" t="s">
        <v>26908</v>
      </c>
      <c r="I8684" s="3" t="s">
        <v>36464</v>
      </c>
      <c r="J8684">
        <v>-114.017242707598</v>
      </c>
      <c r="K8684" t="str">
        <f t="shared" si="518"/>
        <v>1110 - Below Grade Suite - Improvement Existing Secondary Suite</v>
      </c>
      <c r="L8684" t="s">
        <v>39609</v>
      </c>
      <c r="M8684" t="s">
        <v>9939</v>
      </c>
      <c r="N8684" t="s">
        <v>9926</v>
      </c>
      <c r="O8684" t="s">
        <v>9927</v>
      </c>
    </row>
    <row r="8685" spans="1:15" x14ac:dyDescent="0.35">
      <c r="A8685">
        <v>2020</v>
      </c>
      <c r="B8685" s="2">
        <v>44109</v>
      </c>
      <c r="C8685" s="2">
        <v>45133</v>
      </c>
      <c r="D8685">
        <f t="shared" si="521"/>
        <v>1024</v>
      </c>
      <c r="E8685" t="s">
        <v>18323</v>
      </c>
      <c r="F8685" t="s">
        <v>3421</v>
      </c>
      <c r="G8685" t="s">
        <v>28486</v>
      </c>
      <c r="I8685">
        <v>51.163839884204101</v>
      </c>
      <c r="J8685">
        <v>-114.156516228954</v>
      </c>
      <c r="K8685" t="str">
        <f t="shared" si="518"/>
        <v>1110 - Below Grade Suite -  New Secondary Suite</v>
      </c>
      <c r="L8685" t="s">
        <v>39609</v>
      </c>
      <c r="N8685" t="s">
        <v>9928</v>
      </c>
      <c r="O8685" t="s">
        <v>9927</v>
      </c>
    </row>
    <row r="8686" spans="1:15" x14ac:dyDescent="0.35">
      <c r="A8686">
        <v>2020</v>
      </c>
      <c r="B8686" s="2">
        <v>44106</v>
      </c>
      <c r="C8686" s="2">
        <v>44831</v>
      </c>
      <c r="D8686">
        <f t="shared" si="521"/>
        <v>725</v>
      </c>
      <c r="E8686" t="s">
        <v>1029</v>
      </c>
      <c r="F8686" t="s">
        <v>3421</v>
      </c>
      <c r="G8686" t="s">
        <v>4443</v>
      </c>
      <c r="I8686" s="3" t="s">
        <v>7782</v>
      </c>
      <c r="J8686">
        <v>-113.946513247364</v>
      </c>
      <c r="K8686" t="str">
        <f t="shared" si="518"/>
        <v>9999 - Unspecified - Improvement Existing Secondary Suite</v>
      </c>
      <c r="L8686" t="s">
        <v>9937</v>
      </c>
      <c r="M8686" t="s">
        <v>9939</v>
      </c>
      <c r="N8686" t="s">
        <v>9926</v>
      </c>
      <c r="O8686" t="s">
        <v>9927</v>
      </c>
    </row>
    <row r="8687" spans="1:15" x14ac:dyDescent="0.35">
      <c r="A8687">
        <v>2020</v>
      </c>
      <c r="B8687" s="2">
        <v>44106</v>
      </c>
      <c r="C8687" s="2">
        <v>44286</v>
      </c>
      <c r="D8687">
        <f t="shared" si="521"/>
        <v>180</v>
      </c>
      <c r="E8687" t="s">
        <v>1768</v>
      </c>
      <c r="F8687" t="s">
        <v>3421</v>
      </c>
      <c r="G8687" t="s">
        <v>5182</v>
      </c>
      <c r="I8687" s="3" t="s">
        <v>8448</v>
      </c>
      <c r="J8687">
        <v>-114.0745272771</v>
      </c>
      <c r="K8687" t="str">
        <f t="shared" si="518"/>
        <v>9999 - Unspecified - Improvement Existing Secondary Suite</v>
      </c>
      <c r="L8687" t="s">
        <v>9937</v>
      </c>
      <c r="M8687" t="s">
        <v>9939</v>
      </c>
      <c r="N8687" t="s">
        <v>9926</v>
      </c>
      <c r="O8687" t="s">
        <v>9927</v>
      </c>
    </row>
    <row r="8688" spans="1:15" x14ac:dyDescent="0.35">
      <c r="A8688">
        <v>2020</v>
      </c>
      <c r="B8688" s="2">
        <v>44106</v>
      </c>
      <c r="C8688" s="2">
        <v>44230</v>
      </c>
      <c r="D8688">
        <f t="shared" si="521"/>
        <v>124</v>
      </c>
      <c r="E8688" t="s">
        <v>1979</v>
      </c>
      <c r="F8688" t="s">
        <v>3421</v>
      </c>
      <c r="G8688" t="s">
        <v>5393</v>
      </c>
      <c r="I8688" s="3" t="s">
        <v>8642</v>
      </c>
      <c r="J8688">
        <v>-113.925607531126</v>
      </c>
      <c r="K8688" t="str">
        <f t="shared" si="518"/>
        <v>9999 - Unspecified - Improvement Existing Secondary Suite</v>
      </c>
      <c r="L8688" t="s">
        <v>9937</v>
      </c>
      <c r="M8688" t="s">
        <v>9939</v>
      </c>
      <c r="N8688" t="s">
        <v>9926</v>
      </c>
      <c r="O8688" t="s">
        <v>9927</v>
      </c>
    </row>
    <row r="8689" spans="1:15" x14ac:dyDescent="0.35">
      <c r="A8689">
        <v>2020</v>
      </c>
      <c r="B8689" s="2">
        <v>44106</v>
      </c>
      <c r="C8689" s="2">
        <v>44228</v>
      </c>
      <c r="D8689">
        <f t="shared" si="521"/>
        <v>122</v>
      </c>
      <c r="E8689" t="s">
        <v>10158</v>
      </c>
      <c r="F8689" t="s">
        <v>3421</v>
      </c>
      <c r="G8689" t="s">
        <v>20325</v>
      </c>
      <c r="I8689" s="3" t="s">
        <v>30480</v>
      </c>
      <c r="J8689">
        <v>-114.009826365755</v>
      </c>
      <c r="K8689" t="str">
        <f t="shared" si="518"/>
        <v>1110 - Below Grade Suite - Improvement Existing Secondary Suite</v>
      </c>
      <c r="L8689" t="s">
        <v>39609</v>
      </c>
      <c r="M8689" t="s">
        <v>9939</v>
      </c>
      <c r="N8689" t="s">
        <v>9926</v>
      </c>
      <c r="O8689" t="s">
        <v>9927</v>
      </c>
    </row>
    <row r="8690" spans="1:15" x14ac:dyDescent="0.35">
      <c r="A8690">
        <v>2020</v>
      </c>
      <c r="B8690" s="2">
        <v>44106</v>
      </c>
      <c r="E8690" t="s">
        <v>10766</v>
      </c>
      <c r="F8690" t="s">
        <v>3422</v>
      </c>
      <c r="G8690" t="s">
        <v>20933</v>
      </c>
      <c r="I8690" s="3" t="s">
        <v>31044</v>
      </c>
      <c r="J8690">
        <v>-114.113892904978</v>
      </c>
      <c r="K8690" t="str">
        <f t="shared" si="518"/>
        <v>1110 - Below Grade Suite -  New Secondary Suite</v>
      </c>
      <c r="L8690" t="s">
        <v>39609</v>
      </c>
      <c r="N8690" t="s">
        <v>9928</v>
      </c>
      <c r="O8690" t="s">
        <v>9927</v>
      </c>
    </row>
    <row r="8691" spans="1:15" x14ac:dyDescent="0.35">
      <c r="A8691">
        <v>2020</v>
      </c>
      <c r="B8691" s="2">
        <v>44106</v>
      </c>
      <c r="C8691" s="2">
        <v>44228</v>
      </c>
      <c r="D8691">
        <f>_xlfn.DAYS(C8691,B8691)</f>
        <v>122</v>
      </c>
      <c r="E8691" t="s">
        <v>11941</v>
      </c>
      <c r="F8691" t="s">
        <v>3421</v>
      </c>
      <c r="G8691" t="s">
        <v>22108</v>
      </c>
      <c r="I8691" s="3" t="s">
        <v>32118</v>
      </c>
      <c r="J8691">
        <v>-114.220528591963</v>
      </c>
      <c r="K8691" t="str">
        <f t="shared" si="518"/>
        <v>1110 - Below Grade Suite - Improvement Existing Secondary Suite</v>
      </c>
      <c r="L8691" t="s">
        <v>39609</v>
      </c>
      <c r="M8691" t="s">
        <v>9939</v>
      </c>
      <c r="N8691" t="s">
        <v>9926</v>
      </c>
      <c r="O8691" t="s">
        <v>9927</v>
      </c>
    </row>
    <row r="8692" spans="1:15" x14ac:dyDescent="0.35">
      <c r="A8692">
        <v>2020</v>
      </c>
      <c r="B8692" s="2">
        <v>44106</v>
      </c>
      <c r="C8692" s="2">
        <v>44935</v>
      </c>
      <c r="D8692">
        <f>_xlfn.DAYS(C8692,B8692)</f>
        <v>829</v>
      </c>
      <c r="E8692" t="s">
        <v>12536</v>
      </c>
      <c r="F8692" t="s">
        <v>3421</v>
      </c>
      <c r="G8692" t="s">
        <v>22702</v>
      </c>
      <c r="I8692" s="3" t="s">
        <v>32655</v>
      </c>
      <c r="J8692">
        <v>-113.966733441453</v>
      </c>
      <c r="K8692" t="str">
        <f t="shared" si="518"/>
        <v>1110 - Below Grade Suite - Improvement Existing Secondary Suite</v>
      </c>
      <c r="L8692" t="s">
        <v>39609</v>
      </c>
      <c r="M8692" t="s">
        <v>9939</v>
      </c>
      <c r="N8692" t="s">
        <v>9926</v>
      </c>
      <c r="O8692" t="s">
        <v>9927</v>
      </c>
    </row>
    <row r="8693" spans="1:15" x14ac:dyDescent="0.35">
      <c r="A8693">
        <v>2020</v>
      </c>
      <c r="B8693" s="2">
        <v>44106</v>
      </c>
      <c r="E8693" t="s">
        <v>13369</v>
      </c>
      <c r="F8693" t="s">
        <v>3422</v>
      </c>
      <c r="G8693" t="s">
        <v>23534</v>
      </c>
      <c r="I8693" s="3" t="s">
        <v>33421</v>
      </c>
      <c r="J8693">
        <v>-114.112123205464</v>
      </c>
      <c r="K8693" t="str">
        <f t="shared" si="518"/>
        <v>1110 - Below Grade Suite -  New Secondary Suite</v>
      </c>
      <c r="L8693" t="s">
        <v>39609</v>
      </c>
      <c r="N8693" t="s">
        <v>9928</v>
      </c>
      <c r="O8693" t="s">
        <v>9927</v>
      </c>
    </row>
    <row r="8694" spans="1:15" x14ac:dyDescent="0.35">
      <c r="A8694">
        <v>2020</v>
      </c>
      <c r="B8694" s="2">
        <v>44106</v>
      </c>
      <c r="C8694" s="2">
        <v>44123</v>
      </c>
      <c r="D8694">
        <f>_xlfn.DAYS(C8694,B8694)</f>
        <v>17</v>
      </c>
      <c r="E8694" t="s">
        <v>14713</v>
      </c>
      <c r="F8694" t="s">
        <v>3421</v>
      </c>
      <c r="G8694" t="s">
        <v>24878</v>
      </c>
      <c r="I8694" s="3" t="s">
        <v>34648</v>
      </c>
      <c r="J8694">
        <v>-113.952209612837</v>
      </c>
      <c r="K8694" t="str">
        <f t="shared" si="518"/>
        <v>1110 - Below Grade Suite - Improvement Existing Secondary Suite</v>
      </c>
      <c r="L8694" t="s">
        <v>39609</v>
      </c>
      <c r="M8694" t="s">
        <v>9939</v>
      </c>
      <c r="N8694" t="s">
        <v>9926</v>
      </c>
      <c r="O8694" t="s">
        <v>9927</v>
      </c>
    </row>
    <row r="8695" spans="1:15" x14ac:dyDescent="0.35">
      <c r="A8695">
        <v>2020</v>
      </c>
      <c r="B8695" s="2">
        <v>44106</v>
      </c>
      <c r="E8695" t="s">
        <v>14962</v>
      </c>
      <c r="F8695" t="s">
        <v>3422</v>
      </c>
      <c r="G8695" t="s">
        <v>25127</v>
      </c>
      <c r="I8695" s="3" t="s">
        <v>34869</v>
      </c>
      <c r="J8695">
        <v>-114.111546261776</v>
      </c>
      <c r="K8695" t="str">
        <f t="shared" si="518"/>
        <v>1110 - Below Grade Suite -  New Secondary Suite</v>
      </c>
      <c r="L8695" t="s">
        <v>39609</v>
      </c>
      <c r="N8695" t="s">
        <v>9928</v>
      </c>
      <c r="O8695" t="s">
        <v>9927</v>
      </c>
    </row>
    <row r="8696" spans="1:15" x14ac:dyDescent="0.35">
      <c r="A8696">
        <v>2020</v>
      </c>
      <c r="B8696" s="2">
        <v>44106</v>
      </c>
      <c r="C8696" s="2">
        <v>44992</v>
      </c>
      <c r="D8696">
        <f>_xlfn.DAYS(C8696,B8696)</f>
        <v>886</v>
      </c>
      <c r="E8696" t="s">
        <v>15028</v>
      </c>
      <c r="F8696" t="s">
        <v>3421</v>
      </c>
      <c r="G8696" t="s">
        <v>25193</v>
      </c>
      <c r="I8696" s="3" t="s">
        <v>34927</v>
      </c>
      <c r="J8696">
        <v>-113.97603829215799</v>
      </c>
      <c r="K8696" t="str">
        <f t="shared" si="518"/>
        <v>1110 - Below Grade Suite - Improvement Existing Secondary Suite</v>
      </c>
      <c r="L8696" t="s">
        <v>39609</v>
      </c>
      <c r="M8696" t="s">
        <v>9939</v>
      </c>
      <c r="N8696" t="s">
        <v>9926</v>
      </c>
      <c r="O8696" t="s">
        <v>9927</v>
      </c>
    </row>
    <row r="8697" spans="1:15" x14ac:dyDescent="0.35">
      <c r="A8697">
        <v>2020</v>
      </c>
      <c r="B8697" s="2">
        <v>44106</v>
      </c>
      <c r="C8697" s="2">
        <v>44869</v>
      </c>
      <c r="D8697">
        <f>_xlfn.DAYS(C8697,B8697)</f>
        <v>763</v>
      </c>
      <c r="E8697" t="s">
        <v>15309</v>
      </c>
      <c r="F8697" t="s">
        <v>3421</v>
      </c>
      <c r="G8697" t="s">
        <v>25474</v>
      </c>
      <c r="I8697" s="3" t="s">
        <v>35178</v>
      </c>
      <c r="J8697">
        <v>-113.956403953986</v>
      </c>
      <c r="K8697" t="str">
        <f t="shared" si="518"/>
        <v>1110 - Below Grade Suite -  New Secondary Suite</v>
      </c>
      <c r="L8697" t="s">
        <v>39609</v>
      </c>
      <c r="N8697" t="s">
        <v>9928</v>
      </c>
      <c r="O8697" t="s">
        <v>9927</v>
      </c>
    </row>
    <row r="8698" spans="1:15" x14ac:dyDescent="0.35">
      <c r="A8698">
        <v>2020</v>
      </c>
      <c r="B8698" s="2">
        <v>44106</v>
      </c>
      <c r="C8698" s="2">
        <v>44895</v>
      </c>
      <c r="D8698">
        <f>_xlfn.DAYS(C8698,B8698)</f>
        <v>789</v>
      </c>
      <c r="E8698" t="s">
        <v>15602</v>
      </c>
      <c r="F8698" t="s">
        <v>3421</v>
      </c>
      <c r="G8698" t="s">
        <v>25767</v>
      </c>
      <c r="I8698" s="3" t="s">
        <v>35445</v>
      </c>
      <c r="J8698">
        <v>-113.976918950231</v>
      </c>
      <c r="K8698" t="str">
        <f t="shared" si="518"/>
        <v>1110 - Below Grade Suite - Improvement Existing Secondary Suite</v>
      </c>
      <c r="L8698" t="s">
        <v>39609</v>
      </c>
      <c r="M8698" t="s">
        <v>9939</v>
      </c>
      <c r="N8698" t="s">
        <v>9926</v>
      </c>
      <c r="O8698" t="s">
        <v>9927</v>
      </c>
    </row>
    <row r="8699" spans="1:15" x14ac:dyDescent="0.35">
      <c r="A8699">
        <v>2020</v>
      </c>
      <c r="B8699" s="2">
        <v>44106</v>
      </c>
      <c r="E8699" t="s">
        <v>15608</v>
      </c>
      <c r="F8699" t="s">
        <v>3422</v>
      </c>
      <c r="G8699" t="s">
        <v>25773</v>
      </c>
      <c r="I8699" s="3" t="s">
        <v>35451</v>
      </c>
      <c r="J8699">
        <v>-114.11212208174101</v>
      </c>
      <c r="K8699" t="str">
        <f t="shared" si="518"/>
        <v>1110 - Below Grade Suite -  New Secondary Suite</v>
      </c>
      <c r="L8699" t="s">
        <v>39609</v>
      </c>
      <c r="N8699" t="s">
        <v>9928</v>
      </c>
      <c r="O8699" t="s">
        <v>9927</v>
      </c>
    </row>
    <row r="8700" spans="1:15" x14ac:dyDescent="0.35">
      <c r="A8700">
        <v>2020</v>
      </c>
      <c r="B8700" s="2">
        <v>44106</v>
      </c>
      <c r="C8700" s="2">
        <v>44623</v>
      </c>
      <c r="D8700">
        <f>_xlfn.DAYS(C8700,B8700)</f>
        <v>517</v>
      </c>
      <c r="E8700" t="s">
        <v>15682</v>
      </c>
      <c r="F8700" t="s">
        <v>3421</v>
      </c>
      <c r="G8700" t="s">
        <v>25847</v>
      </c>
      <c r="I8700" s="3" t="s">
        <v>35521</v>
      </c>
      <c r="J8700">
        <v>-114.110557149591</v>
      </c>
      <c r="K8700" t="str">
        <f t="shared" si="518"/>
        <v>1110 - Below Grade Suite - Improvement Existing Secondary Suite</v>
      </c>
      <c r="L8700" t="s">
        <v>39609</v>
      </c>
      <c r="M8700" t="s">
        <v>9939</v>
      </c>
      <c r="N8700" t="s">
        <v>9926</v>
      </c>
      <c r="O8700" t="s">
        <v>9927</v>
      </c>
    </row>
    <row r="8701" spans="1:15" x14ac:dyDescent="0.35">
      <c r="A8701">
        <v>2020</v>
      </c>
      <c r="B8701" s="2">
        <v>44106</v>
      </c>
      <c r="C8701" s="2">
        <v>44691</v>
      </c>
      <c r="D8701">
        <f>_xlfn.DAYS(C8701,B8701)</f>
        <v>585</v>
      </c>
      <c r="E8701" t="s">
        <v>16755</v>
      </c>
      <c r="F8701" t="s">
        <v>3421</v>
      </c>
      <c r="G8701" t="s">
        <v>26920</v>
      </c>
      <c r="I8701" s="3" t="s">
        <v>36473</v>
      </c>
      <c r="J8701">
        <v>-114.116105234488</v>
      </c>
      <c r="K8701" t="str">
        <f t="shared" si="518"/>
        <v>1110 - Below Grade Suite - Improvement Existing Secondary Suite</v>
      </c>
      <c r="L8701" t="s">
        <v>39609</v>
      </c>
      <c r="M8701" t="s">
        <v>9939</v>
      </c>
      <c r="N8701" t="s">
        <v>9926</v>
      </c>
      <c r="O8701" t="s">
        <v>9927</v>
      </c>
    </row>
    <row r="8702" spans="1:15" x14ac:dyDescent="0.35">
      <c r="A8702">
        <v>2020</v>
      </c>
      <c r="B8702" s="2">
        <v>44106</v>
      </c>
      <c r="C8702" s="2">
        <v>44251</v>
      </c>
      <c r="D8702">
        <f>_xlfn.DAYS(C8702,B8702)</f>
        <v>145</v>
      </c>
      <c r="E8702" t="s">
        <v>16790</v>
      </c>
      <c r="F8702" t="s">
        <v>3421</v>
      </c>
      <c r="G8702" t="s">
        <v>26955</v>
      </c>
      <c r="I8702" s="3" t="s">
        <v>36507</v>
      </c>
      <c r="J8702">
        <v>-113.935987464563</v>
      </c>
      <c r="K8702" t="str">
        <f t="shared" si="518"/>
        <v>1110 - Below Grade Suite -  New Secondary Suite</v>
      </c>
      <c r="L8702" t="s">
        <v>39609</v>
      </c>
      <c r="N8702" t="s">
        <v>9928</v>
      </c>
      <c r="O8702" t="s">
        <v>9927</v>
      </c>
    </row>
    <row r="8703" spans="1:15" x14ac:dyDescent="0.35">
      <c r="A8703">
        <v>2020</v>
      </c>
      <c r="B8703" s="2">
        <v>44106</v>
      </c>
      <c r="C8703" s="2">
        <v>44217</v>
      </c>
      <c r="D8703">
        <f>_xlfn.DAYS(C8703,B8703)</f>
        <v>111</v>
      </c>
      <c r="E8703" t="s">
        <v>17051</v>
      </c>
      <c r="F8703" t="s">
        <v>3421</v>
      </c>
      <c r="G8703" t="s">
        <v>27216</v>
      </c>
      <c r="I8703" s="3" t="s">
        <v>36743</v>
      </c>
      <c r="J8703">
        <v>-114.206808705149</v>
      </c>
      <c r="K8703" t="str">
        <f t="shared" si="518"/>
        <v>1110 - Below Grade Suite - Improvement Existing Secondary Suite</v>
      </c>
      <c r="L8703" t="s">
        <v>39609</v>
      </c>
      <c r="M8703" t="s">
        <v>9939</v>
      </c>
      <c r="N8703" t="s">
        <v>9926</v>
      </c>
      <c r="O8703" t="s">
        <v>9927</v>
      </c>
    </row>
    <row r="8704" spans="1:15" x14ac:dyDescent="0.35">
      <c r="A8704">
        <v>2020</v>
      </c>
      <c r="B8704" s="2">
        <v>44106</v>
      </c>
      <c r="E8704" t="s">
        <v>17310</v>
      </c>
      <c r="F8704" t="s">
        <v>3422</v>
      </c>
      <c r="G8704" t="s">
        <v>27474</v>
      </c>
      <c r="I8704" s="3" t="s">
        <v>36972</v>
      </c>
      <c r="J8704">
        <v>-114.11212325286</v>
      </c>
      <c r="K8704" t="str">
        <f t="shared" si="518"/>
        <v>1110 - Below Grade Suite -  New Secondary Suite</v>
      </c>
      <c r="L8704" t="s">
        <v>39609</v>
      </c>
      <c r="N8704" t="s">
        <v>9928</v>
      </c>
      <c r="O8704" t="s">
        <v>9927</v>
      </c>
    </row>
    <row r="8705" spans="1:15" x14ac:dyDescent="0.35">
      <c r="A8705">
        <v>2020</v>
      </c>
      <c r="B8705" s="2">
        <v>44106</v>
      </c>
      <c r="C8705" s="2">
        <v>44628</v>
      </c>
      <c r="D8705">
        <f t="shared" ref="D8705:D8727" si="522">_xlfn.DAYS(C8705,B8705)</f>
        <v>522</v>
      </c>
      <c r="E8705" t="s">
        <v>17504</v>
      </c>
      <c r="F8705" t="s">
        <v>3421</v>
      </c>
      <c r="G8705" t="s">
        <v>27668</v>
      </c>
      <c r="I8705" s="3" t="s">
        <v>37149</v>
      </c>
      <c r="J8705">
        <v>-114.077579953349</v>
      </c>
      <c r="K8705" t="str">
        <f t="shared" si="518"/>
        <v>1110 - Below Grade Suite - Improvement Existing Secondary Suite</v>
      </c>
      <c r="L8705" t="s">
        <v>39609</v>
      </c>
      <c r="M8705" t="s">
        <v>9939</v>
      </c>
      <c r="N8705" t="s">
        <v>9926</v>
      </c>
      <c r="O8705" t="s">
        <v>9927</v>
      </c>
    </row>
    <row r="8706" spans="1:15" x14ac:dyDescent="0.35">
      <c r="A8706">
        <v>2020</v>
      </c>
      <c r="B8706" s="2">
        <v>44105</v>
      </c>
      <c r="C8706" s="2">
        <v>44193</v>
      </c>
      <c r="D8706">
        <f t="shared" si="522"/>
        <v>88</v>
      </c>
      <c r="E8706" t="s">
        <v>23</v>
      </c>
      <c r="F8706" t="s">
        <v>3421</v>
      </c>
      <c r="G8706" t="s">
        <v>3437</v>
      </c>
      <c r="I8706" s="3" t="s">
        <v>6845</v>
      </c>
      <c r="J8706">
        <v>-114.06393578904699</v>
      </c>
      <c r="K8706" t="str">
        <f t="shared" ref="K8706:K8769" si="523" xml:space="preserve"> L8706&amp;" - "&amp;M8706&amp;" "&amp;N8706&amp;" "&amp;O8706</f>
        <v>9999 - Unspecified - Improvement Existing Secondary Suite</v>
      </c>
      <c r="L8706" t="s">
        <v>9937</v>
      </c>
      <c r="M8706" t="s">
        <v>9939</v>
      </c>
      <c r="N8706" t="s">
        <v>9926</v>
      </c>
      <c r="O8706" t="s">
        <v>9927</v>
      </c>
    </row>
    <row r="8707" spans="1:15" x14ac:dyDescent="0.35">
      <c r="A8707">
        <v>2020</v>
      </c>
      <c r="B8707" s="2">
        <v>44105</v>
      </c>
      <c r="C8707" s="2">
        <v>44106</v>
      </c>
      <c r="D8707">
        <f t="shared" si="522"/>
        <v>1</v>
      </c>
      <c r="E8707" t="s">
        <v>304</v>
      </c>
      <c r="F8707" t="s">
        <v>3421</v>
      </c>
      <c r="G8707" t="s">
        <v>3718</v>
      </c>
      <c r="I8707" s="3" t="s">
        <v>7109</v>
      </c>
      <c r="J8707">
        <v>-114.152835417281</v>
      </c>
      <c r="K8707" t="str">
        <f t="shared" si="523"/>
        <v>9999 - Unspecified - Improvement Existing Secondary Suite</v>
      </c>
      <c r="L8707" t="s">
        <v>9937</v>
      </c>
      <c r="M8707" t="s">
        <v>9939</v>
      </c>
      <c r="N8707" t="s">
        <v>9926</v>
      </c>
      <c r="O8707" t="s">
        <v>9927</v>
      </c>
    </row>
    <row r="8708" spans="1:15" x14ac:dyDescent="0.35">
      <c r="A8708">
        <v>2020</v>
      </c>
      <c r="B8708" s="2">
        <v>44105</v>
      </c>
      <c r="C8708" s="2">
        <v>44512</v>
      </c>
      <c r="D8708">
        <f t="shared" si="522"/>
        <v>407</v>
      </c>
      <c r="E8708" t="s">
        <v>631</v>
      </c>
      <c r="F8708" t="s">
        <v>3421</v>
      </c>
      <c r="G8708" t="s">
        <v>4045</v>
      </c>
      <c r="I8708" s="3" t="s">
        <v>7416</v>
      </c>
      <c r="J8708">
        <v>-113.968129766647</v>
      </c>
      <c r="K8708" t="str">
        <f t="shared" si="523"/>
        <v>9999 - Unspecified - Improvement Existing Secondary Suite</v>
      </c>
      <c r="L8708" t="s">
        <v>9937</v>
      </c>
      <c r="M8708" t="s">
        <v>9939</v>
      </c>
      <c r="N8708" t="s">
        <v>9926</v>
      </c>
      <c r="O8708" t="s">
        <v>9927</v>
      </c>
    </row>
    <row r="8709" spans="1:15" x14ac:dyDescent="0.35">
      <c r="A8709">
        <v>2020</v>
      </c>
      <c r="B8709" s="2">
        <v>44105</v>
      </c>
      <c r="C8709" s="2">
        <v>44306</v>
      </c>
      <c r="D8709">
        <f t="shared" si="522"/>
        <v>201</v>
      </c>
      <c r="E8709" t="s">
        <v>793</v>
      </c>
      <c r="F8709" t="s">
        <v>3421</v>
      </c>
      <c r="G8709" t="s">
        <v>4207</v>
      </c>
      <c r="I8709" s="3" t="s">
        <v>7563</v>
      </c>
      <c r="J8709">
        <v>-114.07627307625</v>
      </c>
      <c r="K8709" t="str">
        <f t="shared" si="523"/>
        <v>9999 - Unspecified - Improvement Existing Secondary Suite</v>
      </c>
      <c r="L8709" t="s">
        <v>9937</v>
      </c>
      <c r="M8709" t="s">
        <v>9939</v>
      </c>
      <c r="N8709" t="s">
        <v>9926</v>
      </c>
      <c r="O8709" t="s">
        <v>9927</v>
      </c>
    </row>
    <row r="8710" spans="1:15" x14ac:dyDescent="0.35">
      <c r="A8710">
        <v>2020</v>
      </c>
      <c r="B8710" s="2">
        <v>44105</v>
      </c>
      <c r="C8710" s="2">
        <v>44417</v>
      </c>
      <c r="D8710">
        <f t="shared" si="522"/>
        <v>312</v>
      </c>
      <c r="E8710" t="s">
        <v>1225</v>
      </c>
      <c r="F8710" t="s">
        <v>3421</v>
      </c>
      <c r="G8710" t="s">
        <v>4639</v>
      </c>
      <c r="I8710" s="3" t="s">
        <v>7965</v>
      </c>
      <c r="J8710">
        <v>-113.927119962475</v>
      </c>
      <c r="K8710" t="str">
        <f t="shared" si="523"/>
        <v>9999 - Unspecified - Improvement Existing Secondary Suite</v>
      </c>
      <c r="L8710" t="s">
        <v>9937</v>
      </c>
      <c r="M8710" t="s">
        <v>9939</v>
      </c>
      <c r="N8710" t="s">
        <v>9926</v>
      </c>
      <c r="O8710" t="s">
        <v>9927</v>
      </c>
    </row>
    <row r="8711" spans="1:15" x14ac:dyDescent="0.35">
      <c r="A8711">
        <v>2020</v>
      </c>
      <c r="B8711" s="2">
        <v>44105</v>
      </c>
      <c r="C8711" s="2">
        <v>44634</v>
      </c>
      <c r="D8711">
        <f t="shared" si="522"/>
        <v>529</v>
      </c>
      <c r="E8711" t="s">
        <v>1756</v>
      </c>
      <c r="F8711" t="s">
        <v>3421</v>
      </c>
      <c r="G8711" t="s">
        <v>5170</v>
      </c>
      <c r="I8711" s="3" t="s">
        <v>8438</v>
      </c>
      <c r="J8711">
        <v>-113.95963304260999</v>
      </c>
      <c r="K8711" t="str">
        <f t="shared" si="523"/>
        <v>9999 - Unspecified - Improvement Existing Secondary Suite</v>
      </c>
      <c r="L8711" t="s">
        <v>9937</v>
      </c>
      <c r="M8711" t="s">
        <v>9939</v>
      </c>
      <c r="N8711" t="s">
        <v>9926</v>
      </c>
      <c r="O8711" t="s">
        <v>9927</v>
      </c>
    </row>
    <row r="8712" spans="1:15" x14ac:dyDescent="0.35">
      <c r="A8712">
        <v>2020</v>
      </c>
      <c r="B8712" s="2">
        <v>44105</v>
      </c>
      <c r="C8712" s="2">
        <v>44543</v>
      </c>
      <c r="D8712">
        <f t="shared" si="522"/>
        <v>438</v>
      </c>
      <c r="E8712" t="s">
        <v>1899</v>
      </c>
      <c r="F8712" t="s">
        <v>3421</v>
      </c>
      <c r="G8712" t="s">
        <v>5313</v>
      </c>
      <c r="I8712" s="3" t="s">
        <v>8568</v>
      </c>
      <c r="J8712">
        <v>-114.114545375727</v>
      </c>
      <c r="K8712" t="str">
        <f t="shared" si="523"/>
        <v>9999 - Unspecified - Improvement Existing Secondary Suite</v>
      </c>
      <c r="L8712" t="s">
        <v>9937</v>
      </c>
      <c r="M8712" t="s">
        <v>9939</v>
      </c>
      <c r="N8712" t="s">
        <v>9926</v>
      </c>
      <c r="O8712" t="s">
        <v>9927</v>
      </c>
    </row>
    <row r="8713" spans="1:15" x14ac:dyDescent="0.35">
      <c r="A8713">
        <v>2020</v>
      </c>
      <c r="B8713" s="2">
        <v>44105</v>
      </c>
      <c r="C8713" s="2">
        <v>44204</v>
      </c>
      <c r="D8713">
        <f t="shared" si="522"/>
        <v>99</v>
      </c>
      <c r="E8713" t="s">
        <v>10770</v>
      </c>
      <c r="F8713" t="s">
        <v>3421</v>
      </c>
      <c r="G8713" t="s">
        <v>20937</v>
      </c>
      <c r="I8713" s="3" t="s">
        <v>31048</v>
      </c>
      <c r="J8713">
        <v>-114.091119405336</v>
      </c>
      <c r="K8713" t="str">
        <f t="shared" si="523"/>
        <v>1110 - Below Grade Suite - Improvement Existing Secondary Suite</v>
      </c>
      <c r="L8713" t="s">
        <v>39609</v>
      </c>
      <c r="M8713" t="s">
        <v>9939</v>
      </c>
      <c r="N8713" t="s">
        <v>9926</v>
      </c>
      <c r="O8713" t="s">
        <v>9927</v>
      </c>
    </row>
    <row r="8714" spans="1:15" x14ac:dyDescent="0.35">
      <c r="A8714">
        <v>2020</v>
      </c>
      <c r="B8714" s="2">
        <v>44105</v>
      </c>
      <c r="C8714" s="2">
        <v>44327</v>
      </c>
      <c r="D8714">
        <f t="shared" si="522"/>
        <v>222</v>
      </c>
      <c r="E8714" t="s">
        <v>12217</v>
      </c>
      <c r="F8714" t="s">
        <v>3421</v>
      </c>
      <c r="G8714" t="s">
        <v>22384</v>
      </c>
      <c r="I8714" s="3" t="s">
        <v>32367</v>
      </c>
      <c r="J8714">
        <v>-113.979836865625</v>
      </c>
      <c r="K8714" t="str">
        <f t="shared" si="523"/>
        <v>1110 - Below Grade Suite - Improvement Existing Secondary Suite</v>
      </c>
      <c r="L8714" t="s">
        <v>39609</v>
      </c>
      <c r="M8714" t="s">
        <v>9939</v>
      </c>
      <c r="N8714" t="s">
        <v>9926</v>
      </c>
      <c r="O8714" t="s">
        <v>9927</v>
      </c>
    </row>
    <row r="8715" spans="1:15" x14ac:dyDescent="0.35">
      <c r="A8715">
        <v>2020</v>
      </c>
      <c r="B8715" s="2">
        <v>44105</v>
      </c>
      <c r="C8715" s="2">
        <v>44614</v>
      </c>
      <c r="D8715">
        <f t="shared" si="522"/>
        <v>509</v>
      </c>
      <c r="E8715" t="s">
        <v>12979</v>
      </c>
      <c r="F8715" t="s">
        <v>3421</v>
      </c>
      <c r="G8715" t="s">
        <v>23145</v>
      </c>
      <c r="I8715" s="3" t="s">
        <v>33060</v>
      </c>
      <c r="J8715">
        <v>-114.082106185369</v>
      </c>
      <c r="K8715" t="str">
        <f t="shared" si="523"/>
        <v>1110 - Below Grade Suite - Improvement Existing Secondary Suite</v>
      </c>
      <c r="L8715" t="s">
        <v>39609</v>
      </c>
      <c r="M8715" t="s">
        <v>9939</v>
      </c>
      <c r="N8715" t="s">
        <v>9926</v>
      </c>
      <c r="O8715" t="s">
        <v>9927</v>
      </c>
    </row>
    <row r="8716" spans="1:15" x14ac:dyDescent="0.35">
      <c r="A8716">
        <v>2020</v>
      </c>
      <c r="B8716" s="2">
        <v>44105</v>
      </c>
      <c r="C8716" s="2">
        <v>44371</v>
      </c>
      <c r="D8716">
        <f t="shared" si="522"/>
        <v>266</v>
      </c>
      <c r="E8716" t="s">
        <v>13123</v>
      </c>
      <c r="F8716" t="s">
        <v>3421</v>
      </c>
      <c r="G8716" t="s">
        <v>23288</v>
      </c>
      <c r="I8716" s="3" t="s">
        <v>33193</v>
      </c>
      <c r="J8716">
        <v>-113.96241339183101</v>
      </c>
      <c r="K8716" t="str">
        <f t="shared" si="523"/>
        <v>1110 - Below Grade Suite - Improvement Existing Secondary Suite</v>
      </c>
      <c r="L8716" t="s">
        <v>39609</v>
      </c>
      <c r="M8716" t="s">
        <v>9939</v>
      </c>
      <c r="N8716" t="s">
        <v>9926</v>
      </c>
      <c r="O8716" t="s">
        <v>9927</v>
      </c>
    </row>
    <row r="8717" spans="1:15" x14ac:dyDescent="0.35">
      <c r="A8717">
        <v>2020</v>
      </c>
      <c r="B8717" s="2">
        <v>44105</v>
      </c>
      <c r="C8717" s="2">
        <v>44831</v>
      </c>
      <c r="D8717">
        <f t="shared" si="522"/>
        <v>726</v>
      </c>
      <c r="E8717" t="s">
        <v>13822</v>
      </c>
      <c r="F8717" t="s">
        <v>3421</v>
      </c>
      <c r="G8717" t="s">
        <v>23987</v>
      </c>
      <c r="I8717" s="3" t="s">
        <v>33830</v>
      </c>
      <c r="J8717">
        <v>-114.090382365203</v>
      </c>
      <c r="K8717" t="str">
        <f t="shared" si="523"/>
        <v>1110 - Below Grade Suite - Improvement Existing Secondary Suite</v>
      </c>
      <c r="L8717" t="s">
        <v>39609</v>
      </c>
      <c r="M8717" t="s">
        <v>9939</v>
      </c>
      <c r="N8717" t="s">
        <v>9926</v>
      </c>
      <c r="O8717" t="s">
        <v>9927</v>
      </c>
    </row>
    <row r="8718" spans="1:15" x14ac:dyDescent="0.35">
      <c r="A8718">
        <v>2020</v>
      </c>
      <c r="B8718" s="2">
        <v>44105</v>
      </c>
      <c r="C8718" s="2">
        <v>44145</v>
      </c>
      <c r="D8718">
        <f t="shared" si="522"/>
        <v>40</v>
      </c>
      <c r="E8718" t="s">
        <v>14085</v>
      </c>
      <c r="F8718" t="s">
        <v>3421</v>
      </c>
      <c r="G8718" t="s">
        <v>24250</v>
      </c>
      <c r="I8718" s="3" t="s">
        <v>34070</v>
      </c>
      <c r="J8718">
        <v>-114.033828387124</v>
      </c>
      <c r="K8718" t="str">
        <f t="shared" si="523"/>
        <v>1110 - Below Grade Suite - Improvement Existing Secondary Suite</v>
      </c>
      <c r="L8718" t="s">
        <v>39609</v>
      </c>
      <c r="M8718" t="s">
        <v>9939</v>
      </c>
      <c r="N8718" t="s">
        <v>9926</v>
      </c>
      <c r="O8718" t="s">
        <v>9927</v>
      </c>
    </row>
    <row r="8719" spans="1:15" x14ac:dyDescent="0.35">
      <c r="A8719">
        <v>2020</v>
      </c>
      <c r="B8719" s="2">
        <v>44105</v>
      </c>
      <c r="C8719" s="2">
        <v>45184</v>
      </c>
      <c r="D8719">
        <f t="shared" si="522"/>
        <v>1079</v>
      </c>
      <c r="E8719" t="s">
        <v>14421</v>
      </c>
      <c r="F8719" t="s">
        <v>3421</v>
      </c>
      <c r="G8719" t="s">
        <v>24586</v>
      </c>
      <c r="I8719" s="3" t="s">
        <v>34378</v>
      </c>
      <c r="J8719">
        <v>-113.943122837586</v>
      </c>
      <c r="K8719" t="str">
        <f t="shared" si="523"/>
        <v>1110 - Below Grade Suite - Improvement Existing Secondary Suite</v>
      </c>
      <c r="L8719" t="s">
        <v>39609</v>
      </c>
      <c r="M8719" t="s">
        <v>9939</v>
      </c>
      <c r="N8719" t="s">
        <v>9926</v>
      </c>
      <c r="O8719" t="s">
        <v>9927</v>
      </c>
    </row>
    <row r="8720" spans="1:15" x14ac:dyDescent="0.35">
      <c r="A8720">
        <v>2020</v>
      </c>
      <c r="B8720" s="2">
        <v>44105</v>
      </c>
      <c r="C8720" s="2">
        <v>44837</v>
      </c>
      <c r="D8720">
        <f t="shared" si="522"/>
        <v>732</v>
      </c>
      <c r="E8720" t="s">
        <v>14869</v>
      </c>
      <c r="F8720" t="s">
        <v>3421</v>
      </c>
      <c r="G8720" t="s">
        <v>25034</v>
      </c>
      <c r="I8720" s="3" t="s">
        <v>34782</v>
      </c>
      <c r="J8720">
        <v>-113.97919106772</v>
      </c>
      <c r="K8720" t="str">
        <f t="shared" si="523"/>
        <v>1110 - Below Grade Suite - Improvement Existing Secondary Suite</v>
      </c>
      <c r="L8720" t="s">
        <v>39609</v>
      </c>
      <c r="M8720" t="s">
        <v>9939</v>
      </c>
      <c r="N8720" t="s">
        <v>9926</v>
      </c>
      <c r="O8720" t="s">
        <v>9927</v>
      </c>
    </row>
    <row r="8721" spans="1:15" x14ac:dyDescent="0.35">
      <c r="A8721">
        <v>2020</v>
      </c>
      <c r="B8721" s="2">
        <v>44105</v>
      </c>
      <c r="C8721" s="2">
        <v>45118</v>
      </c>
      <c r="D8721">
        <f t="shared" si="522"/>
        <v>1013</v>
      </c>
      <c r="E8721" t="s">
        <v>15742</v>
      </c>
      <c r="F8721" t="s">
        <v>3421</v>
      </c>
      <c r="G8721" t="s">
        <v>25907</v>
      </c>
      <c r="I8721" s="3" t="s">
        <v>35575</v>
      </c>
      <c r="J8721">
        <v>-113.961451505876</v>
      </c>
      <c r="K8721" t="str">
        <f t="shared" si="523"/>
        <v>1110 - Below Grade Suite - Improvement Existing Secondary Suite</v>
      </c>
      <c r="L8721" t="s">
        <v>39609</v>
      </c>
      <c r="M8721" t="s">
        <v>9939</v>
      </c>
      <c r="N8721" t="s">
        <v>9926</v>
      </c>
      <c r="O8721" t="s">
        <v>9927</v>
      </c>
    </row>
    <row r="8722" spans="1:15" x14ac:dyDescent="0.35">
      <c r="A8722">
        <v>2020</v>
      </c>
      <c r="B8722" s="2">
        <v>44105</v>
      </c>
      <c r="C8722" s="2">
        <v>44810</v>
      </c>
      <c r="D8722">
        <f t="shared" si="522"/>
        <v>705</v>
      </c>
      <c r="E8722" t="s">
        <v>16383</v>
      </c>
      <c r="F8722" t="s">
        <v>3421</v>
      </c>
      <c r="G8722" t="s">
        <v>26548</v>
      </c>
      <c r="I8722" s="3" t="s">
        <v>36143</v>
      </c>
      <c r="J8722">
        <v>-114.066096034713</v>
      </c>
      <c r="K8722" t="str">
        <f t="shared" si="523"/>
        <v>1110 - Below Grade Suite - Improvement Existing Secondary Suite</v>
      </c>
      <c r="L8722" t="s">
        <v>39609</v>
      </c>
      <c r="M8722" t="s">
        <v>9939</v>
      </c>
      <c r="N8722" t="s">
        <v>9926</v>
      </c>
      <c r="O8722" t="s">
        <v>9927</v>
      </c>
    </row>
    <row r="8723" spans="1:15" x14ac:dyDescent="0.35">
      <c r="A8723">
        <v>2020</v>
      </c>
      <c r="B8723" s="2">
        <v>44105</v>
      </c>
      <c r="C8723" s="2">
        <v>44392</v>
      </c>
      <c r="D8723">
        <f t="shared" si="522"/>
        <v>287</v>
      </c>
      <c r="E8723" t="s">
        <v>16566</v>
      </c>
      <c r="F8723" t="s">
        <v>3421</v>
      </c>
      <c r="G8723" t="s">
        <v>26731</v>
      </c>
      <c r="I8723" s="3" t="s">
        <v>36306</v>
      </c>
      <c r="J8723">
        <v>-113.96057734537899</v>
      </c>
      <c r="K8723" t="str">
        <f t="shared" si="523"/>
        <v>1110 - Below Grade Suite - Improvement Existing Secondary Suite</v>
      </c>
      <c r="L8723" t="s">
        <v>39609</v>
      </c>
      <c r="M8723" t="s">
        <v>9939</v>
      </c>
      <c r="N8723" t="s">
        <v>9926</v>
      </c>
      <c r="O8723" t="s">
        <v>9927</v>
      </c>
    </row>
    <row r="8724" spans="1:15" x14ac:dyDescent="0.35">
      <c r="A8724">
        <v>2020</v>
      </c>
      <c r="B8724" s="2">
        <v>44105</v>
      </c>
      <c r="C8724" s="2">
        <v>44403</v>
      </c>
      <c r="D8724">
        <f t="shared" si="522"/>
        <v>298</v>
      </c>
      <c r="E8724" t="s">
        <v>16895</v>
      </c>
      <c r="F8724" t="s">
        <v>3421</v>
      </c>
      <c r="G8724" t="s">
        <v>27060</v>
      </c>
      <c r="I8724" s="3" t="s">
        <v>36599</v>
      </c>
      <c r="J8724">
        <v>-114.020711344923</v>
      </c>
      <c r="K8724" t="str">
        <f t="shared" si="523"/>
        <v>1110 - Below Grade Suite - Improvement Existing Secondary Suite</v>
      </c>
      <c r="L8724" t="s">
        <v>39609</v>
      </c>
      <c r="M8724" t="s">
        <v>9939</v>
      </c>
      <c r="N8724" t="s">
        <v>9926</v>
      </c>
      <c r="O8724" t="s">
        <v>9927</v>
      </c>
    </row>
    <row r="8725" spans="1:15" x14ac:dyDescent="0.35">
      <c r="A8725">
        <v>2020</v>
      </c>
      <c r="B8725" s="2">
        <v>44105</v>
      </c>
      <c r="C8725" s="2">
        <v>44777</v>
      </c>
      <c r="D8725">
        <f t="shared" si="522"/>
        <v>672</v>
      </c>
      <c r="E8725" t="s">
        <v>17449</v>
      </c>
      <c r="F8725" t="s">
        <v>3421</v>
      </c>
      <c r="G8725" t="s">
        <v>27613</v>
      </c>
      <c r="I8725" s="3" t="s">
        <v>37097</v>
      </c>
      <c r="J8725">
        <v>-114.077874853635</v>
      </c>
      <c r="K8725" t="str">
        <f t="shared" si="523"/>
        <v>1110 - Below Grade Suite - Improvement Existing Secondary Suite</v>
      </c>
      <c r="L8725" t="s">
        <v>39609</v>
      </c>
      <c r="M8725" t="s">
        <v>9939</v>
      </c>
      <c r="N8725" t="s">
        <v>9926</v>
      </c>
      <c r="O8725" t="s">
        <v>9927</v>
      </c>
    </row>
    <row r="8726" spans="1:15" x14ac:dyDescent="0.35">
      <c r="A8726">
        <v>2020</v>
      </c>
      <c r="B8726" s="2">
        <v>44105</v>
      </c>
      <c r="C8726" s="2">
        <v>44165</v>
      </c>
      <c r="D8726">
        <f t="shared" si="522"/>
        <v>60</v>
      </c>
      <c r="E8726" t="s">
        <v>18562</v>
      </c>
      <c r="F8726" t="s">
        <v>3421</v>
      </c>
      <c r="G8726" t="s">
        <v>28724</v>
      </c>
      <c r="I8726" s="3" t="s">
        <v>38091</v>
      </c>
      <c r="J8726">
        <v>-113.929582159861</v>
      </c>
      <c r="K8726" t="str">
        <f t="shared" si="523"/>
        <v>1110 - Below Grade Suite -  New Secondary Suite</v>
      </c>
      <c r="L8726" t="s">
        <v>39609</v>
      </c>
      <c r="N8726" t="s">
        <v>9928</v>
      </c>
      <c r="O8726" t="s">
        <v>9927</v>
      </c>
    </row>
    <row r="8727" spans="1:15" x14ac:dyDescent="0.35">
      <c r="A8727">
        <v>2020</v>
      </c>
      <c r="B8727" s="2">
        <v>44105</v>
      </c>
      <c r="C8727" s="2">
        <v>44186</v>
      </c>
      <c r="D8727">
        <f t="shared" si="522"/>
        <v>81</v>
      </c>
      <c r="E8727" t="s">
        <v>18976</v>
      </c>
      <c r="F8727" t="s">
        <v>3421</v>
      </c>
      <c r="G8727" t="s">
        <v>29137</v>
      </c>
      <c r="I8727" s="3" t="s">
        <v>38461</v>
      </c>
      <c r="J8727">
        <v>-113.927141681972</v>
      </c>
      <c r="K8727" t="str">
        <f t="shared" si="523"/>
        <v>1110 - Below Grade Suite - Improvement Existing Secondary Suite</v>
      </c>
      <c r="L8727" t="s">
        <v>39609</v>
      </c>
      <c r="M8727" t="s">
        <v>9939</v>
      </c>
      <c r="N8727" t="s">
        <v>9926</v>
      </c>
      <c r="O8727" t="s">
        <v>9927</v>
      </c>
    </row>
    <row r="8728" spans="1:15" x14ac:dyDescent="0.35">
      <c r="A8728">
        <v>2020</v>
      </c>
      <c r="B8728" s="2">
        <v>44105</v>
      </c>
      <c r="E8728" t="s">
        <v>39831</v>
      </c>
      <c r="F8728" t="s">
        <v>3422</v>
      </c>
      <c r="G8728" t="s">
        <v>40127</v>
      </c>
      <c r="I8728" s="3" t="s">
        <v>40409</v>
      </c>
      <c r="J8728">
        <v>-113.96399342132</v>
      </c>
      <c r="K8728" t="str">
        <f t="shared" si="523"/>
        <v>1101 - Improvements (Single Family) - Improvement Existing Secondary Suite</v>
      </c>
      <c r="L8728" t="s">
        <v>9938</v>
      </c>
      <c r="M8728" t="s">
        <v>9939</v>
      </c>
      <c r="N8728" t="s">
        <v>9926</v>
      </c>
      <c r="O8728" t="s">
        <v>9927</v>
      </c>
    </row>
    <row r="8729" spans="1:15" x14ac:dyDescent="0.35">
      <c r="A8729">
        <v>2020</v>
      </c>
      <c r="B8729" s="2">
        <v>44104</v>
      </c>
      <c r="C8729" s="2">
        <v>44358</v>
      </c>
      <c r="D8729">
        <f>_xlfn.DAYS(C8729,B8729)</f>
        <v>254</v>
      </c>
      <c r="E8729" t="s">
        <v>349</v>
      </c>
      <c r="F8729" t="s">
        <v>3421</v>
      </c>
      <c r="G8729" t="s">
        <v>3763</v>
      </c>
      <c r="I8729" s="3" t="s">
        <v>7151</v>
      </c>
      <c r="J8729">
        <v>-113.96037509913199</v>
      </c>
      <c r="K8729" t="str">
        <f t="shared" si="523"/>
        <v>9999 - Unspecified - Improvement Existing Secondary Suite</v>
      </c>
      <c r="L8729" t="s">
        <v>9937</v>
      </c>
      <c r="M8729" t="s">
        <v>9939</v>
      </c>
      <c r="N8729" t="s">
        <v>9926</v>
      </c>
      <c r="O8729" t="s">
        <v>9927</v>
      </c>
    </row>
    <row r="8730" spans="1:15" x14ac:dyDescent="0.35">
      <c r="A8730">
        <v>2020</v>
      </c>
      <c r="B8730" s="2">
        <v>44104</v>
      </c>
      <c r="C8730" s="2">
        <v>44291</v>
      </c>
      <c r="D8730">
        <f>_xlfn.DAYS(C8730,B8730)</f>
        <v>187</v>
      </c>
      <c r="E8730" t="s">
        <v>572</v>
      </c>
      <c r="F8730" t="s">
        <v>3421</v>
      </c>
      <c r="G8730" t="s">
        <v>3986</v>
      </c>
      <c r="I8730" s="3" t="s">
        <v>7361</v>
      </c>
      <c r="J8730">
        <v>-113.945578124791</v>
      </c>
      <c r="K8730" t="str">
        <f t="shared" si="523"/>
        <v>9999 - Unspecified - Improvement Existing Secondary Suite</v>
      </c>
      <c r="L8730" t="s">
        <v>9937</v>
      </c>
      <c r="M8730" t="s">
        <v>9939</v>
      </c>
      <c r="N8730" t="s">
        <v>9926</v>
      </c>
      <c r="O8730" t="s">
        <v>9927</v>
      </c>
    </row>
    <row r="8731" spans="1:15" x14ac:dyDescent="0.35">
      <c r="A8731">
        <v>2020</v>
      </c>
      <c r="B8731" s="2">
        <v>44104</v>
      </c>
      <c r="C8731" s="2">
        <v>44386</v>
      </c>
      <c r="D8731">
        <f>_xlfn.DAYS(C8731,B8731)</f>
        <v>282</v>
      </c>
      <c r="E8731" t="s">
        <v>611</v>
      </c>
      <c r="F8731" t="s">
        <v>3421</v>
      </c>
      <c r="G8731" t="s">
        <v>4025</v>
      </c>
      <c r="I8731" s="3" t="s">
        <v>7398</v>
      </c>
      <c r="J8731">
        <v>-113.958688148083</v>
      </c>
      <c r="K8731" t="str">
        <f t="shared" si="523"/>
        <v>9999 - Unspecified - Improvement Existing Secondary Suite</v>
      </c>
      <c r="L8731" t="s">
        <v>9937</v>
      </c>
      <c r="M8731" t="s">
        <v>9939</v>
      </c>
      <c r="N8731" t="s">
        <v>9926</v>
      </c>
      <c r="O8731" t="s">
        <v>9927</v>
      </c>
    </row>
    <row r="8732" spans="1:15" x14ac:dyDescent="0.35">
      <c r="A8732">
        <v>2020</v>
      </c>
      <c r="B8732" s="2">
        <v>44104</v>
      </c>
      <c r="C8732" s="2">
        <v>44109</v>
      </c>
      <c r="D8732">
        <f>_xlfn.DAYS(C8732,B8732)</f>
        <v>5</v>
      </c>
      <c r="E8732" t="s">
        <v>894</v>
      </c>
      <c r="F8732" t="s">
        <v>3421</v>
      </c>
      <c r="G8732" t="s">
        <v>4308</v>
      </c>
      <c r="I8732">
        <v>51.098739672224397</v>
      </c>
      <c r="J8732">
        <v>-114.061083366155</v>
      </c>
      <c r="K8732" t="str">
        <f t="shared" si="523"/>
        <v>9999 - Unspecified - Improvement Existing Secondary Suite</v>
      </c>
      <c r="L8732" t="s">
        <v>9937</v>
      </c>
      <c r="M8732" t="s">
        <v>9939</v>
      </c>
      <c r="N8732" t="s">
        <v>9926</v>
      </c>
      <c r="O8732" t="s">
        <v>9927</v>
      </c>
    </row>
    <row r="8733" spans="1:15" x14ac:dyDescent="0.35">
      <c r="A8733">
        <v>2020</v>
      </c>
      <c r="B8733" s="2">
        <v>44104</v>
      </c>
      <c r="C8733" s="2">
        <v>44384</v>
      </c>
      <c r="D8733">
        <f>_xlfn.DAYS(C8733,B8733)</f>
        <v>280</v>
      </c>
      <c r="E8733" t="s">
        <v>1370</v>
      </c>
      <c r="F8733" t="s">
        <v>3421</v>
      </c>
      <c r="G8733" t="s">
        <v>4784</v>
      </c>
      <c r="I8733" s="3" t="s">
        <v>8090</v>
      </c>
      <c r="J8733">
        <v>-113.93395672158699</v>
      </c>
      <c r="K8733" t="str">
        <f t="shared" si="523"/>
        <v>9999 - Unspecified - Improvement Existing Secondary Suite</v>
      </c>
      <c r="L8733" t="s">
        <v>9937</v>
      </c>
      <c r="M8733" t="s">
        <v>9939</v>
      </c>
      <c r="N8733" t="s">
        <v>9926</v>
      </c>
      <c r="O8733" t="s">
        <v>9927</v>
      </c>
    </row>
    <row r="8734" spans="1:15" x14ac:dyDescent="0.35">
      <c r="A8734">
        <v>2020</v>
      </c>
      <c r="B8734" s="2">
        <v>44104</v>
      </c>
      <c r="E8734" t="s">
        <v>10602</v>
      </c>
      <c r="F8734" t="s">
        <v>3422</v>
      </c>
      <c r="G8734" t="s">
        <v>20769</v>
      </c>
      <c r="I8734" s="3" t="s">
        <v>30890</v>
      </c>
      <c r="J8734">
        <v>-114.100410429383</v>
      </c>
      <c r="K8734" t="str">
        <f t="shared" si="523"/>
        <v>1110 - Below Grade Suite -  New Secondary Suite</v>
      </c>
      <c r="L8734" t="s">
        <v>39609</v>
      </c>
      <c r="N8734" t="s">
        <v>9928</v>
      </c>
      <c r="O8734" t="s">
        <v>9927</v>
      </c>
    </row>
    <row r="8735" spans="1:15" x14ac:dyDescent="0.35">
      <c r="A8735">
        <v>2020</v>
      </c>
      <c r="B8735" s="2">
        <v>44104</v>
      </c>
      <c r="C8735" s="2">
        <v>44775</v>
      </c>
      <c r="D8735">
        <f t="shared" ref="D8735:D8744" si="524">_xlfn.DAYS(C8735,B8735)</f>
        <v>671</v>
      </c>
      <c r="E8735" t="s">
        <v>13720</v>
      </c>
      <c r="F8735" t="s">
        <v>3421</v>
      </c>
      <c r="G8735" t="s">
        <v>23885</v>
      </c>
      <c r="I8735" s="3" t="s">
        <v>33742</v>
      </c>
      <c r="J8735">
        <v>-113.96000177589499</v>
      </c>
      <c r="K8735" t="str">
        <f t="shared" si="523"/>
        <v>1110 - Below Grade Suite - Improvement Existing Secondary Suite</v>
      </c>
      <c r="L8735" t="s">
        <v>39609</v>
      </c>
      <c r="M8735" t="s">
        <v>9939</v>
      </c>
      <c r="N8735" t="s">
        <v>9926</v>
      </c>
      <c r="O8735" t="s">
        <v>9927</v>
      </c>
    </row>
    <row r="8736" spans="1:15" x14ac:dyDescent="0.35">
      <c r="A8736">
        <v>2020</v>
      </c>
      <c r="B8736" s="2">
        <v>44104</v>
      </c>
      <c r="C8736" s="2">
        <v>45198</v>
      </c>
      <c r="D8736">
        <f t="shared" si="524"/>
        <v>1094</v>
      </c>
      <c r="E8736" t="s">
        <v>14482</v>
      </c>
      <c r="F8736" t="s">
        <v>3421</v>
      </c>
      <c r="G8736" t="s">
        <v>24647</v>
      </c>
      <c r="I8736" s="3" t="s">
        <v>34435</v>
      </c>
      <c r="J8736">
        <v>-113.93638384096</v>
      </c>
      <c r="K8736" t="str">
        <f t="shared" si="523"/>
        <v>1110 - Below Grade Suite - Improvement Existing Secondary Suite</v>
      </c>
      <c r="L8736" t="s">
        <v>39609</v>
      </c>
      <c r="M8736" t="s">
        <v>9939</v>
      </c>
      <c r="N8736" t="s">
        <v>9926</v>
      </c>
      <c r="O8736" t="s">
        <v>9927</v>
      </c>
    </row>
    <row r="8737" spans="1:15" x14ac:dyDescent="0.35">
      <c r="A8737">
        <v>2020</v>
      </c>
      <c r="B8737" s="2">
        <v>44104</v>
      </c>
      <c r="C8737" s="2">
        <v>44209</v>
      </c>
      <c r="D8737">
        <f t="shared" si="524"/>
        <v>105</v>
      </c>
      <c r="E8737" t="s">
        <v>15855</v>
      </c>
      <c r="F8737" t="s">
        <v>3421</v>
      </c>
      <c r="G8737" t="s">
        <v>26020</v>
      </c>
      <c r="I8737" s="3" t="s">
        <v>35676</v>
      </c>
      <c r="J8737">
        <v>-114.13596485427701</v>
      </c>
      <c r="K8737" t="str">
        <f t="shared" si="523"/>
        <v>1110 - Below Grade Suite - Improvement Existing Secondary Suite</v>
      </c>
      <c r="L8737" t="s">
        <v>39609</v>
      </c>
      <c r="M8737" t="s">
        <v>9939</v>
      </c>
      <c r="N8737" t="s">
        <v>9926</v>
      </c>
      <c r="O8737" t="s">
        <v>9927</v>
      </c>
    </row>
    <row r="8738" spans="1:15" x14ac:dyDescent="0.35">
      <c r="A8738">
        <v>2020</v>
      </c>
      <c r="B8738" s="2">
        <v>44104</v>
      </c>
      <c r="C8738" s="2">
        <v>44175</v>
      </c>
      <c r="D8738">
        <f t="shared" si="524"/>
        <v>71</v>
      </c>
      <c r="E8738" t="s">
        <v>16097</v>
      </c>
      <c r="F8738" t="s">
        <v>3421</v>
      </c>
      <c r="G8738" t="s">
        <v>26262</v>
      </c>
      <c r="I8738" s="3" t="s">
        <v>35883</v>
      </c>
      <c r="J8738">
        <v>-113.973361347821</v>
      </c>
      <c r="K8738" t="str">
        <f t="shared" si="523"/>
        <v>1110 - Below Grade Suite -  New Secondary Suite</v>
      </c>
      <c r="L8738" t="s">
        <v>39609</v>
      </c>
      <c r="N8738" t="s">
        <v>9928</v>
      </c>
      <c r="O8738" t="s">
        <v>9927</v>
      </c>
    </row>
    <row r="8739" spans="1:15" x14ac:dyDescent="0.35">
      <c r="A8739">
        <v>2020</v>
      </c>
      <c r="B8739" s="2">
        <v>44104</v>
      </c>
      <c r="C8739" s="2">
        <v>44272</v>
      </c>
      <c r="D8739">
        <f t="shared" si="524"/>
        <v>168</v>
      </c>
      <c r="E8739" t="s">
        <v>16878</v>
      </c>
      <c r="F8739" t="s">
        <v>3421</v>
      </c>
      <c r="G8739" t="s">
        <v>27043</v>
      </c>
      <c r="I8739">
        <v>51.083302774509399</v>
      </c>
      <c r="J8739">
        <v>-114.09786419526399</v>
      </c>
      <c r="K8739" t="str">
        <f t="shared" si="523"/>
        <v>1110 - Below Grade Suite - Improvement Existing Secondary Suite</v>
      </c>
      <c r="L8739" t="s">
        <v>39609</v>
      </c>
      <c r="M8739" t="s">
        <v>9939</v>
      </c>
      <c r="N8739" t="s">
        <v>9926</v>
      </c>
      <c r="O8739" t="s">
        <v>9927</v>
      </c>
    </row>
    <row r="8740" spans="1:15" x14ac:dyDescent="0.35">
      <c r="A8740">
        <v>2020</v>
      </c>
      <c r="B8740" s="2">
        <v>44104</v>
      </c>
      <c r="C8740" s="2">
        <v>44183</v>
      </c>
      <c r="D8740">
        <f t="shared" si="524"/>
        <v>79</v>
      </c>
      <c r="E8740" t="s">
        <v>18396</v>
      </c>
      <c r="F8740" t="s">
        <v>3421</v>
      </c>
      <c r="G8740" t="s">
        <v>28559</v>
      </c>
      <c r="I8740" s="3" t="s">
        <v>37946</v>
      </c>
      <c r="J8740">
        <v>-113.95371763683499</v>
      </c>
      <c r="K8740" t="str">
        <f t="shared" si="523"/>
        <v>1110 - Below Grade Suite - Improvement Existing Secondary Suite</v>
      </c>
      <c r="L8740" t="s">
        <v>39609</v>
      </c>
      <c r="M8740" t="s">
        <v>9939</v>
      </c>
      <c r="N8740" t="s">
        <v>9926</v>
      </c>
      <c r="O8740" t="s">
        <v>9927</v>
      </c>
    </row>
    <row r="8741" spans="1:15" x14ac:dyDescent="0.35">
      <c r="A8741">
        <v>2020</v>
      </c>
      <c r="B8741" s="2">
        <v>44104</v>
      </c>
      <c r="C8741" s="2">
        <v>44253</v>
      </c>
      <c r="D8741">
        <f t="shared" si="524"/>
        <v>149</v>
      </c>
      <c r="E8741" t="s">
        <v>18491</v>
      </c>
      <c r="F8741" t="s">
        <v>3421</v>
      </c>
      <c r="G8741" t="s">
        <v>28654</v>
      </c>
      <c r="I8741">
        <v>51.083302774509399</v>
      </c>
      <c r="J8741">
        <v>-114.09786419526399</v>
      </c>
      <c r="K8741" t="str">
        <f t="shared" si="523"/>
        <v>1110 - Below Grade Suite - Improvement Existing Secondary Suite</v>
      </c>
      <c r="L8741" t="s">
        <v>39609</v>
      </c>
      <c r="M8741" t="s">
        <v>9939</v>
      </c>
      <c r="N8741" t="s">
        <v>9926</v>
      </c>
      <c r="O8741" t="s">
        <v>9927</v>
      </c>
    </row>
    <row r="8742" spans="1:15" x14ac:dyDescent="0.35">
      <c r="A8742">
        <v>2020</v>
      </c>
      <c r="B8742" s="2">
        <v>44104</v>
      </c>
      <c r="C8742" s="2">
        <v>44799</v>
      </c>
      <c r="D8742">
        <f t="shared" si="524"/>
        <v>695</v>
      </c>
      <c r="E8742" t="s">
        <v>18516</v>
      </c>
      <c r="F8742" t="s">
        <v>3421</v>
      </c>
      <c r="G8742" t="s">
        <v>28679</v>
      </c>
      <c r="I8742" s="3" t="s">
        <v>38051</v>
      </c>
      <c r="J8742">
        <v>-114.070269991515</v>
      </c>
      <c r="K8742" t="str">
        <f t="shared" si="523"/>
        <v>1110 - Below Grade Suite - Improvement Existing Secondary Suite</v>
      </c>
      <c r="L8742" t="s">
        <v>39609</v>
      </c>
      <c r="M8742" t="s">
        <v>9939</v>
      </c>
      <c r="N8742" t="s">
        <v>9926</v>
      </c>
      <c r="O8742" t="s">
        <v>9927</v>
      </c>
    </row>
    <row r="8743" spans="1:15" x14ac:dyDescent="0.35">
      <c r="A8743">
        <v>2020</v>
      </c>
      <c r="B8743" s="2">
        <v>44104</v>
      </c>
      <c r="C8743" s="2">
        <v>44228</v>
      </c>
      <c r="D8743">
        <f t="shared" si="524"/>
        <v>124</v>
      </c>
      <c r="E8743" t="s">
        <v>18544</v>
      </c>
      <c r="F8743" t="s">
        <v>3421</v>
      </c>
      <c r="G8743" t="s">
        <v>28707</v>
      </c>
      <c r="I8743" s="3" t="s">
        <v>38078</v>
      </c>
      <c r="J8743">
        <v>-114.060511371554</v>
      </c>
      <c r="K8743" t="str">
        <f t="shared" si="523"/>
        <v>1110 - Below Grade Suite - Improvement Existing Secondary Suite</v>
      </c>
      <c r="L8743" t="s">
        <v>39609</v>
      </c>
      <c r="M8743" t="s">
        <v>9939</v>
      </c>
      <c r="N8743" t="s">
        <v>9926</v>
      </c>
      <c r="O8743" t="s">
        <v>9927</v>
      </c>
    </row>
    <row r="8744" spans="1:15" x14ac:dyDescent="0.35">
      <c r="A8744">
        <v>2020</v>
      </c>
      <c r="B8744" s="2">
        <v>44104</v>
      </c>
      <c r="C8744" s="2">
        <v>44398</v>
      </c>
      <c r="D8744">
        <f t="shared" si="524"/>
        <v>294</v>
      </c>
      <c r="E8744" t="s">
        <v>39667</v>
      </c>
      <c r="F8744" t="s">
        <v>3421</v>
      </c>
      <c r="G8744" t="s">
        <v>39964</v>
      </c>
      <c r="I8744" s="3" t="s">
        <v>40256</v>
      </c>
      <c r="J8744">
        <v>-113.941937796085</v>
      </c>
      <c r="K8744" t="str">
        <f t="shared" si="523"/>
        <v>1101 - Improvements (Single Family) - Improvement Existing Secondary Suite</v>
      </c>
      <c r="L8744" t="s">
        <v>9938</v>
      </c>
      <c r="M8744" t="s">
        <v>9939</v>
      </c>
      <c r="N8744" t="s">
        <v>9926</v>
      </c>
      <c r="O8744" t="s">
        <v>9927</v>
      </c>
    </row>
    <row r="8745" spans="1:15" x14ac:dyDescent="0.35">
      <c r="A8745">
        <v>2020</v>
      </c>
      <c r="B8745" s="2">
        <v>44103</v>
      </c>
      <c r="E8745" t="s">
        <v>571</v>
      </c>
      <c r="F8745" t="s">
        <v>3422</v>
      </c>
      <c r="G8745" t="s">
        <v>3985</v>
      </c>
      <c r="I8745">
        <v>51.132174653236</v>
      </c>
      <c r="J8745">
        <v>-113.95219315458</v>
      </c>
      <c r="K8745" t="str">
        <f t="shared" si="523"/>
        <v>9999 - Unspecified - Improvement Existing Secondary Suite</v>
      </c>
      <c r="L8745" t="s">
        <v>9937</v>
      </c>
      <c r="M8745" t="s">
        <v>9939</v>
      </c>
      <c r="N8745" t="s">
        <v>9926</v>
      </c>
      <c r="O8745" t="s">
        <v>9927</v>
      </c>
    </row>
    <row r="8746" spans="1:15" x14ac:dyDescent="0.35">
      <c r="A8746">
        <v>2020</v>
      </c>
      <c r="B8746" s="2">
        <v>44103</v>
      </c>
      <c r="C8746" s="2">
        <v>44147</v>
      </c>
      <c r="D8746">
        <f t="shared" ref="D8746:D8767" si="525">_xlfn.DAYS(C8746,B8746)</f>
        <v>44</v>
      </c>
      <c r="E8746" t="s">
        <v>584</v>
      </c>
      <c r="F8746" t="s">
        <v>3421</v>
      </c>
      <c r="G8746" t="s">
        <v>3998</v>
      </c>
      <c r="I8746" s="3" t="s">
        <v>7373</v>
      </c>
      <c r="J8746">
        <v>-113.973419737802</v>
      </c>
      <c r="K8746" t="str">
        <f t="shared" si="523"/>
        <v>9999 - Unspecified - Improvement Existing Secondary Suite</v>
      </c>
      <c r="L8746" t="s">
        <v>9937</v>
      </c>
      <c r="M8746" t="s">
        <v>9939</v>
      </c>
      <c r="N8746" t="s">
        <v>9926</v>
      </c>
      <c r="O8746" t="s">
        <v>9927</v>
      </c>
    </row>
    <row r="8747" spans="1:15" x14ac:dyDescent="0.35">
      <c r="A8747">
        <v>2020</v>
      </c>
      <c r="B8747" s="2">
        <v>44103</v>
      </c>
      <c r="C8747" s="2">
        <v>44810</v>
      </c>
      <c r="D8747">
        <f t="shared" si="525"/>
        <v>707</v>
      </c>
      <c r="E8747" t="s">
        <v>672</v>
      </c>
      <c r="F8747" t="s">
        <v>3421</v>
      </c>
      <c r="G8747" t="s">
        <v>4086</v>
      </c>
      <c r="I8747">
        <v>51.132249466772102</v>
      </c>
      <c r="J8747">
        <v>-113.930992000015</v>
      </c>
      <c r="K8747" t="str">
        <f t="shared" si="523"/>
        <v>9999 - Unspecified - Improvement Existing Secondary Suite</v>
      </c>
      <c r="L8747" t="s">
        <v>9937</v>
      </c>
      <c r="M8747" t="s">
        <v>9939</v>
      </c>
      <c r="N8747" t="s">
        <v>9926</v>
      </c>
      <c r="O8747" t="s">
        <v>9927</v>
      </c>
    </row>
    <row r="8748" spans="1:15" x14ac:dyDescent="0.35">
      <c r="A8748">
        <v>2020</v>
      </c>
      <c r="B8748" s="2">
        <v>44103</v>
      </c>
      <c r="C8748" s="2">
        <v>44113</v>
      </c>
      <c r="D8748">
        <f t="shared" si="525"/>
        <v>10</v>
      </c>
      <c r="E8748" t="s">
        <v>1201</v>
      </c>
      <c r="F8748" t="s">
        <v>3421</v>
      </c>
      <c r="G8748" t="s">
        <v>4615</v>
      </c>
      <c r="I8748">
        <v>51.030378778311203</v>
      </c>
      <c r="J8748">
        <v>-114.021909988065</v>
      </c>
      <c r="K8748" t="str">
        <f t="shared" si="523"/>
        <v>9999 - Unspecified - Improvement Existing Secondary Suite</v>
      </c>
      <c r="L8748" t="s">
        <v>9937</v>
      </c>
      <c r="M8748" t="s">
        <v>9939</v>
      </c>
      <c r="N8748" t="s">
        <v>9926</v>
      </c>
      <c r="O8748" t="s">
        <v>9927</v>
      </c>
    </row>
    <row r="8749" spans="1:15" x14ac:dyDescent="0.35">
      <c r="A8749">
        <v>2020</v>
      </c>
      <c r="B8749" s="2">
        <v>44103</v>
      </c>
      <c r="C8749" s="2">
        <v>44316</v>
      </c>
      <c r="D8749">
        <f t="shared" si="525"/>
        <v>213</v>
      </c>
      <c r="E8749" t="s">
        <v>1404</v>
      </c>
      <c r="F8749" t="s">
        <v>3421</v>
      </c>
      <c r="G8749" t="s">
        <v>4818</v>
      </c>
      <c r="I8749" s="3" t="s">
        <v>8118</v>
      </c>
      <c r="J8749">
        <v>-113.958179187597</v>
      </c>
      <c r="K8749" t="str">
        <f t="shared" si="523"/>
        <v>9999 - Unspecified - Improvement Existing Secondary Suite</v>
      </c>
      <c r="L8749" t="s">
        <v>9937</v>
      </c>
      <c r="M8749" t="s">
        <v>9939</v>
      </c>
      <c r="N8749" t="s">
        <v>9926</v>
      </c>
      <c r="O8749" t="s">
        <v>9927</v>
      </c>
    </row>
    <row r="8750" spans="1:15" x14ac:dyDescent="0.35">
      <c r="A8750">
        <v>2020</v>
      </c>
      <c r="B8750" s="2">
        <v>44103</v>
      </c>
      <c r="C8750" s="2">
        <v>44147</v>
      </c>
      <c r="D8750">
        <f t="shared" si="525"/>
        <v>44</v>
      </c>
      <c r="E8750" t="s">
        <v>1995</v>
      </c>
      <c r="F8750" t="s">
        <v>3421</v>
      </c>
      <c r="G8750" t="s">
        <v>5409</v>
      </c>
      <c r="I8750" s="3" t="s">
        <v>8658</v>
      </c>
      <c r="J8750">
        <v>-113.97355224941499</v>
      </c>
      <c r="K8750" t="str">
        <f t="shared" si="523"/>
        <v>9999 - Unspecified - Improvement Existing Secondary Suite</v>
      </c>
      <c r="L8750" t="s">
        <v>9937</v>
      </c>
      <c r="M8750" t="s">
        <v>9939</v>
      </c>
      <c r="N8750" t="s">
        <v>9926</v>
      </c>
      <c r="O8750" t="s">
        <v>9927</v>
      </c>
    </row>
    <row r="8751" spans="1:15" x14ac:dyDescent="0.35">
      <c r="A8751">
        <v>2020</v>
      </c>
      <c r="B8751" s="2">
        <v>44103</v>
      </c>
      <c r="C8751" s="2">
        <v>44138</v>
      </c>
      <c r="D8751">
        <f t="shared" si="525"/>
        <v>35</v>
      </c>
      <c r="E8751" t="s">
        <v>2381</v>
      </c>
      <c r="F8751" t="s">
        <v>3421</v>
      </c>
      <c r="G8751" t="s">
        <v>5795</v>
      </c>
      <c r="I8751" s="3" t="s">
        <v>9005</v>
      </c>
      <c r="J8751">
        <v>-114.215792181498</v>
      </c>
      <c r="K8751" t="str">
        <f t="shared" si="523"/>
        <v>9999 - Unspecified - Improvement Existing Secondary Suite</v>
      </c>
      <c r="L8751" t="s">
        <v>9937</v>
      </c>
      <c r="M8751" t="s">
        <v>9939</v>
      </c>
      <c r="N8751" t="s">
        <v>9926</v>
      </c>
      <c r="O8751" t="s">
        <v>9927</v>
      </c>
    </row>
    <row r="8752" spans="1:15" x14ac:dyDescent="0.35">
      <c r="A8752">
        <v>2020</v>
      </c>
      <c r="B8752" s="2">
        <v>44103</v>
      </c>
      <c r="C8752" s="2">
        <v>44365</v>
      </c>
      <c r="D8752">
        <f t="shared" si="525"/>
        <v>262</v>
      </c>
      <c r="E8752" t="s">
        <v>2786</v>
      </c>
      <c r="F8752" t="s">
        <v>3421</v>
      </c>
      <c r="G8752" t="s">
        <v>6199</v>
      </c>
      <c r="I8752" s="3" t="s">
        <v>9362</v>
      </c>
      <c r="J8752">
        <v>-113.93334064978301</v>
      </c>
      <c r="K8752" t="str">
        <f t="shared" si="523"/>
        <v>9999 - Unspecified - Improvement Existing Secondary Suite</v>
      </c>
      <c r="L8752" t="s">
        <v>9937</v>
      </c>
      <c r="M8752" t="s">
        <v>9939</v>
      </c>
      <c r="N8752" t="s">
        <v>9926</v>
      </c>
      <c r="O8752" t="s">
        <v>9927</v>
      </c>
    </row>
    <row r="8753" spans="1:15" x14ac:dyDescent="0.35">
      <c r="A8753">
        <v>2020</v>
      </c>
      <c r="B8753" s="2">
        <v>44103</v>
      </c>
      <c r="C8753" s="2">
        <v>44313</v>
      </c>
      <c r="D8753">
        <f t="shared" si="525"/>
        <v>210</v>
      </c>
      <c r="E8753" t="s">
        <v>11109</v>
      </c>
      <c r="F8753" t="s">
        <v>3421</v>
      </c>
      <c r="G8753" t="s">
        <v>21276</v>
      </c>
      <c r="I8753" s="3" t="s">
        <v>31355</v>
      </c>
      <c r="J8753">
        <v>-114.12537550206601</v>
      </c>
      <c r="K8753" t="str">
        <f t="shared" si="523"/>
        <v>1110 - Below Grade Suite - Improvement Existing Secondary Suite</v>
      </c>
      <c r="L8753" t="s">
        <v>39609</v>
      </c>
      <c r="M8753" t="s">
        <v>9939</v>
      </c>
      <c r="N8753" t="s">
        <v>9926</v>
      </c>
      <c r="O8753" t="s">
        <v>9927</v>
      </c>
    </row>
    <row r="8754" spans="1:15" x14ac:dyDescent="0.35">
      <c r="A8754">
        <v>2020</v>
      </c>
      <c r="B8754" s="2">
        <v>44103</v>
      </c>
      <c r="C8754" s="2">
        <v>44596</v>
      </c>
      <c r="D8754">
        <f t="shared" si="525"/>
        <v>493</v>
      </c>
      <c r="E8754" t="s">
        <v>13296</v>
      </c>
      <c r="F8754" t="s">
        <v>3421</v>
      </c>
      <c r="G8754" t="s">
        <v>23461</v>
      </c>
      <c r="I8754" s="3" t="s">
        <v>33351</v>
      </c>
      <c r="J8754">
        <v>-113.957155864489</v>
      </c>
      <c r="K8754" t="str">
        <f t="shared" si="523"/>
        <v>1110 - Below Grade Suite - Improvement Existing Secondary Suite</v>
      </c>
      <c r="L8754" t="s">
        <v>39609</v>
      </c>
      <c r="M8754" t="s">
        <v>9939</v>
      </c>
      <c r="N8754" t="s">
        <v>9926</v>
      </c>
      <c r="O8754" t="s">
        <v>9927</v>
      </c>
    </row>
    <row r="8755" spans="1:15" x14ac:dyDescent="0.35">
      <c r="A8755">
        <v>2020</v>
      </c>
      <c r="B8755" s="2">
        <v>44103</v>
      </c>
      <c r="C8755" s="2">
        <v>44370</v>
      </c>
      <c r="D8755">
        <f t="shared" si="525"/>
        <v>267</v>
      </c>
      <c r="E8755" t="s">
        <v>13714</v>
      </c>
      <c r="F8755" t="s">
        <v>3421</v>
      </c>
      <c r="G8755" t="s">
        <v>23879</v>
      </c>
      <c r="I8755">
        <v>51.117971625583003</v>
      </c>
      <c r="J8755">
        <v>-114.056629521869</v>
      </c>
      <c r="K8755" t="str">
        <f t="shared" si="523"/>
        <v>1110 - Below Grade Suite -  New Secondary Suite</v>
      </c>
      <c r="L8755" t="s">
        <v>39609</v>
      </c>
      <c r="N8755" t="s">
        <v>9928</v>
      </c>
      <c r="O8755" t="s">
        <v>9927</v>
      </c>
    </row>
    <row r="8756" spans="1:15" x14ac:dyDescent="0.35">
      <c r="A8756">
        <v>2020</v>
      </c>
      <c r="B8756" s="2">
        <v>44103</v>
      </c>
      <c r="C8756" s="2">
        <v>44169</v>
      </c>
      <c r="D8756">
        <f t="shared" si="525"/>
        <v>66</v>
      </c>
      <c r="E8756" t="s">
        <v>14406</v>
      </c>
      <c r="F8756" t="s">
        <v>3421</v>
      </c>
      <c r="G8756" t="s">
        <v>24571</v>
      </c>
      <c r="I8756" s="3" t="s">
        <v>34364</v>
      </c>
      <c r="J8756">
        <v>-114.013849014895</v>
      </c>
      <c r="K8756" t="str">
        <f t="shared" si="523"/>
        <v>1110 - Below Grade Suite -  New Secondary Suite</v>
      </c>
      <c r="L8756" t="s">
        <v>39609</v>
      </c>
      <c r="N8756" t="s">
        <v>9928</v>
      </c>
      <c r="O8756" t="s">
        <v>9927</v>
      </c>
    </row>
    <row r="8757" spans="1:15" x14ac:dyDescent="0.35">
      <c r="A8757">
        <v>2020</v>
      </c>
      <c r="B8757" s="2">
        <v>44103</v>
      </c>
      <c r="C8757" s="2">
        <v>44109</v>
      </c>
      <c r="D8757">
        <f t="shared" si="525"/>
        <v>6</v>
      </c>
      <c r="E8757" t="s">
        <v>14408</v>
      </c>
      <c r="F8757" t="s">
        <v>3421</v>
      </c>
      <c r="G8757" t="s">
        <v>24573</v>
      </c>
      <c r="I8757" s="3" t="s">
        <v>34366</v>
      </c>
      <c r="J8757">
        <v>-114.067769249177</v>
      </c>
      <c r="K8757" t="str">
        <f t="shared" si="523"/>
        <v>1110 - Below Grade Suite - Improvement Existing Secondary Suite</v>
      </c>
      <c r="L8757" t="s">
        <v>39609</v>
      </c>
      <c r="M8757" t="s">
        <v>9939</v>
      </c>
      <c r="N8757" t="s">
        <v>9926</v>
      </c>
      <c r="O8757" t="s">
        <v>9927</v>
      </c>
    </row>
    <row r="8758" spans="1:15" x14ac:dyDescent="0.35">
      <c r="A8758">
        <v>2020</v>
      </c>
      <c r="B8758" s="2">
        <v>44103</v>
      </c>
      <c r="C8758" s="2">
        <v>44147</v>
      </c>
      <c r="D8758">
        <f t="shared" si="525"/>
        <v>44</v>
      </c>
      <c r="E8758" t="s">
        <v>14852</v>
      </c>
      <c r="F8758" t="s">
        <v>3421</v>
      </c>
      <c r="G8758" t="s">
        <v>25017</v>
      </c>
      <c r="I8758" s="3" t="s">
        <v>34765</v>
      </c>
      <c r="J8758">
        <v>-113.948546480345</v>
      </c>
      <c r="K8758" t="str">
        <f t="shared" si="523"/>
        <v>1110 - Below Grade Suite -  New Secondary Suite</v>
      </c>
      <c r="L8758" t="s">
        <v>39609</v>
      </c>
      <c r="N8758" t="s">
        <v>9928</v>
      </c>
      <c r="O8758" t="s">
        <v>9927</v>
      </c>
    </row>
    <row r="8759" spans="1:15" x14ac:dyDescent="0.35">
      <c r="A8759">
        <v>2020</v>
      </c>
      <c r="B8759" s="2">
        <v>44103</v>
      </c>
      <c r="C8759" s="2">
        <v>44169</v>
      </c>
      <c r="D8759">
        <f t="shared" si="525"/>
        <v>66</v>
      </c>
      <c r="E8759" t="s">
        <v>15475</v>
      </c>
      <c r="F8759" t="s">
        <v>3421</v>
      </c>
      <c r="G8759" t="s">
        <v>25640</v>
      </c>
      <c r="I8759" s="3" t="s">
        <v>35330</v>
      </c>
      <c r="J8759">
        <v>-114.01373903004701</v>
      </c>
      <c r="K8759" t="str">
        <f t="shared" si="523"/>
        <v>1110 - Below Grade Suite -  New Secondary Suite</v>
      </c>
      <c r="L8759" t="s">
        <v>39609</v>
      </c>
      <c r="N8759" t="s">
        <v>9928</v>
      </c>
      <c r="O8759" t="s">
        <v>9927</v>
      </c>
    </row>
    <row r="8760" spans="1:15" x14ac:dyDescent="0.35">
      <c r="A8760">
        <v>2020</v>
      </c>
      <c r="B8760" s="2">
        <v>44103</v>
      </c>
      <c r="C8760" s="2">
        <v>44347</v>
      </c>
      <c r="D8760">
        <f t="shared" si="525"/>
        <v>244</v>
      </c>
      <c r="E8760" t="s">
        <v>15854</v>
      </c>
      <c r="F8760" t="s">
        <v>3421</v>
      </c>
      <c r="G8760" t="s">
        <v>26019</v>
      </c>
      <c r="I8760" s="3" t="s">
        <v>35675</v>
      </c>
      <c r="J8760">
        <v>-114.013576164597</v>
      </c>
      <c r="K8760" t="str">
        <f t="shared" si="523"/>
        <v>1110 - Below Grade Suite - Improvement Existing Secondary Suite</v>
      </c>
      <c r="L8760" t="s">
        <v>39609</v>
      </c>
      <c r="M8760" t="s">
        <v>9939</v>
      </c>
      <c r="N8760" t="s">
        <v>9926</v>
      </c>
      <c r="O8760" t="s">
        <v>9927</v>
      </c>
    </row>
    <row r="8761" spans="1:15" x14ac:dyDescent="0.35">
      <c r="A8761">
        <v>2020</v>
      </c>
      <c r="B8761" s="2">
        <v>44103</v>
      </c>
      <c r="C8761" s="2">
        <v>44147</v>
      </c>
      <c r="D8761">
        <f t="shared" si="525"/>
        <v>44</v>
      </c>
      <c r="E8761" t="s">
        <v>18704</v>
      </c>
      <c r="F8761" t="s">
        <v>3421</v>
      </c>
      <c r="G8761" t="s">
        <v>28866</v>
      </c>
      <c r="I8761" s="3" t="s">
        <v>38219</v>
      </c>
      <c r="J8761">
        <v>-113.948609441158</v>
      </c>
      <c r="K8761" t="str">
        <f t="shared" si="523"/>
        <v>1110 - Below Grade Suite -  New Secondary Suite</v>
      </c>
      <c r="L8761" t="s">
        <v>39609</v>
      </c>
      <c r="N8761" t="s">
        <v>9928</v>
      </c>
      <c r="O8761" t="s">
        <v>9927</v>
      </c>
    </row>
    <row r="8762" spans="1:15" x14ac:dyDescent="0.35">
      <c r="A8762">
        <v>2020</v>
      </c>
      <c r="B8762" s="2">
        <v>44103</v>
      </c>
      <c r="C8762" s="2">
        <v>44305</v>
      </c>
      <c r="D8762">
        <f t="shared" si="525"/>
        <v>202</v>
      </c>
      <c r="E8762" t="s">
        <v>39685</v>
      </c>
      <c r="F8762" t="s">
        <v>3421</v>
      </c>
      <c r="G8762" t="s">
        <v>39982</v>
      </c>
      <c r="I8762" s="3" t="s">
        <v>40272</v>
      </c>
      <c r="J8762">
        <v>-114.127709453386</v>
      </c>
      <c r="K8762" t="str">
        <f t="shared" si="523"/>
        <v>1101 - Improvements (Single Family) -  New Secondary Suite</v>
      </c>
      <c r="L8762" t="s">
        <v>9938</v>
      </c>
      <c r="N8762" t="s">
        <v>9928</v>
      </c>
      <c r="O8762" t="s">
        <v>9927</v>
      </c>
    </row>
    <row r="8763" spans="1:15" x14ac:dyDescent="0.35">
      <c r="A8763">
        <v>2020</v>
      </c>
      <c r="B8763" s="2">
        <v>44102</v>
      </c>
      <c r="C8763" s="2">
        <v>44141</v>
      </c>
      <c r="D8763">
        <f t="shared" si="525"/>
        <v>39</v>
      </c>
      <c r="E8763" t="s">
        <v>1346</v>
      </c>
      <c r="F8763" t="s">
        <v>3421</v>
      </c>
      <c r="G8763" t="s">
        <v>4760</v>
      </c>
      <c r="I8763" s="3" t="s">
        <v>8068</v>
      </c>
      <c r="J8763">
        <v>-113.931264114773</v>
      </c>
      <c r="K8763" t="str">
        <f t="shared" si="523"/>
        <v>9999 - Unspecified - Improvement Existing Secondary Suite</v>
      </c>
      <c r="L8763" t="s">
        <v>9937</v>
      </c>
      <c r="M8763" t="s">
        <v>9939</v>
      </c>
      <c r="N8763" t="s">
        <v>9926</v>
      </c>
      <c r="O8763" t="s">
        <v>9927</v>
      </c>
    </row>
    <row r="8764" spans="1:15" x14ac:dyDescent="0.35">
      <c r="A8764">
        <v>2020</v>
      </c>
      <c r="B8764" s="2">
        <v>44102</v>
      </c>
      <c r="C8764" s="2">
        <v>44336</v>
      </c>
      <c r="D8764">
        <f t="shared" si="525"/>
        <v>234</v>
      </c>
      <c r="E8764" t="s">
        <v>1558</v>
      </c>
      <c r="F8764" t="s">
        <v>3421</v>
      </c>
      <c r="G8764" t="s">
        <v>4972</v>
      </c>
      <c r="I8764" s="3" t="s">
        <v>8263</v>
      </c>
      <c r="J8764">
        <v>-114.130992200029</v>
      </c>
      <c r="K8764" t="str">
        <f t="shared" si="523"/>
        <v>9999 - Unspecified - Improvement Existing Secondary Suite</v>
      </c>
      <c r="L8764" t="s">
        <v>9937</v>
      </c>
      <c r="M8764" t="s">
        <v>9939</v>
      </c>
      <c r="N8764" t="s">
        <v>9926</v>
      </c>
      <c r="O8764" t="s">
        <v>9927</v>
      </c>
    </row>
    <row r="8765" spans="1:15" x14ac:dyDescent="0.35">
      <c r="A8765">
        <v>2020</v>
      </c>
      <c r="B8765" s="2">
        <v>44102</v>
      </c>
      <c r="C8765" s="2">
        <v>44117</v>
      </c>
      <c r="D8765">
        <f t="shared" si="525"/>
        <v>15</v>
      </c>
      <c r="E8765" t="s">
        <v>2148</v>
      </c>
      <c r="F8765" t="s">
        <v>3421</v>
      </c>
      <c r="G8765" t="s">
        <v>5562</v>
      </c>
      <c r="I8765">
        <v>51.149041320266697</v>
      </c>
      <c r="J8765">
        <v>-114.10559068463699</v>
      </c>
      <c r="K8765" t="str">
        <f t="shared" si="523"/>
        <v>9999 - Unspecified - Improvement Existing Secondary Suite</v>
      </c>
      <c r="L8765" t="s">
        <v>9937</v>
      </c>
      <c r="M8765" t="s">
        <v>9939</v>
      </c>
      <c r="N8765" t="s">
        <v>9926</v>
      </c>
      <c r="O8765" t="s">
        <v>9927</v>
      </c>
    </row>
    <row r="8766" spans="1:15" x14ac:dyDescent="0.35">
      <c r="A8766">
        <v>2020</v>
      </c>
      <c r="B8766" s="2">
        <v>44102</v>
      </c>
      <c r="C8766" s="2">
        <v>44123</v>
      </c>
      <c r="D8766">
        <f t="shared" si="525"/>
        <v>21</v>
      </c>
      <c r="E8766" t="s">
        <v>10301</v>
      </c>
      <c r="F8766" t="s">
        <v>3421</v>
      </c>
      <c r="G8766" t="s">
        <v>20468</v>
      </c>
      <c r="I8766" s="3" t="s">
        <v>30613</v>
      </c>
      <c r="J8766">
        <v>-113.94164932491999</v>
      </c>
      <c r="K8766" t="str">
        <f t="shared" si="523"/>
        <v>1110 - Below Grade Suite -  New Secondary Suite</v>
      </c>
      <c r="L8766" t="s">
        <v>39609</v>
      </c>
      <c r="N8766" t="s">
        <v>9928</v>
      </c>
      <c r="O8766" t="s">
        <v>9927</v>
      </c>
    </row>
    <row r="8767" spans="1:15" x14ac:dyDescent="0.35">
      <c r="A8767">
        <v>2020</v>
      </c>
      <c r="B8767" s="2">
        <v>44102</v>
      </c>
      <c r="C8767" s="2">
        <v>45294</v>
      </c>
      <c r="D8767">
        <f t="shared" si="525"/>
        <v>1192</v>
      </c>
      <c r="E8767" t="s">
        <v>10488</v>
      </c>
      <c r="F8767" t="s">
        <v>3421</v>
      </c>
      <c r="G8767" t="s">
        <v>20655</v>
      </c>
      <c r="I8767">
        <v>50.909448763344997</v>
      </c>
      <c r="J8767">
        <v>-113.93981781428499</v>
      </c>
      <c r="K8767" t="str">
        <f t="shared" si="523"/>
        <v>1110 - Below Grade Suite - Improvement Existing Secondary Suite</v>
      </c>
      <c r="L8767" t="s">
        <v>39609</v>
      </c>
      <c r="M8767" t="s">
        <v>9939</v>
      </c>
      <c r="N8767" t="s">
        <v>9926</v>
      </c>
      <c r="O8767" t="s">
        <v>9927</v>
      </c>
    </row>
    <row r="8768" spans="1:15" x14ac:dyDescent="0.35">
      <c r="A8768">
        <v>2020</v>
      </c>
      <c r="B8768" s="2">
        <v>44102</v>
      </c>
      <c r="E8768" t="s">
        <v>11273</v>
      </c>
      <c r="F8768" t="s">
        <v>3422</v>
      </c>
      <c r="G8768" t="s">
        <v>21440</v>
      </c>
      <c r="I8768">
        <v>51.078311605804501</v>
      </c>
      <c r="J8768">
        <v>-113.938483311875</v>
      </c>
      <c r="K8768" t="str">
        <f t="shared" si="523"/>
        <v>1110 - Below Grade Suite - Improvement Existing Secondary Suite</v>
      </c>
      <c r="L8768" t="s">
        <v>39609</v>
      </c>
      <c r="M8768" t="s">
        <v>9939</v>
      </c>
      <c r="N8768" t="s">
        <v>9926</v>
      </c>
      <c r="O8768" t="s">
        <v>9927</v>
      </c>
    </row>
    <row r="8769" spans="1:15" x14ac:dyDescent="0.35">
      <c r="A8769">
        <v>2020</v>
      </c>
      <c r="B8769" s="2">
        <v>44102</v>
      </c>
      <c r="C8769" s="2">
        <v>44596</v>
      </c>
      <c r="D8769">
        <f t="shared" ref="D8769:D8778" si="526">_xlfn.DAYS(C8769,B8769)</f>
        <v>494</v>
      </c>
      <c r="E8769" t="s">
        <v>12763</v>
      </c>
      <c r="F8769" t="s">
        <v>3421</v>
      </c>
      <c r="G8769" t="s">
        <v>22929</v>
      </c>
      <c r="I8769" s="3" t="s">
        <v>32862</v>
      </c>
      <c r="J8769">
        <v>-114.087307499912</v>
      </c>
      <c r="K8769" t="str">
        <f t="shared" si="523"/>
        <v>1110 - Below Grade Suite - Improvement Existing Secondary Suite</v>
      </c>
      <c r="L8769" t="s">
        <v>39609</v>
      </c>
      <c r="M8769" t="s">
        <v>9939</v>
      </c>
      <c r="N8769" t="s">
        <v>9926</v>
      </c>
      <c r="O8769" t="s">
        <v>9927</v>
      </c>
    </row>
    <row r="8770" spans="1:15" x14ac:dyDescent="0.35">
      <c r="A8770">
        <v>2020</v>
      </c>
      <c r="B8770" s="2">
        <v>44102</v>
      </c>
      <c r="C8770" s="2">
        <v>44111</v>
      </c>
      <c r="D8770">
        <f t="shared" si="526"/>
        <v>9</v>
      </c>
      <c r="E8770" t="s">
        <v>12804</v>
      </c>
      <c r="F8770" t="s">
        <v>3421</v>
      </c>
      <c r="G8770" t="s">
        <v>22970</v>
      </c>
      <c r="I8770">
        <v>51.053386665148999</v>
      </c>
      <c r="J8770">
        <v>-113.946181886546</v>
      </c>
      <c r="K8770" t="str">
        <f t="shared" ref="K8770:K8833" si="527" xml:space="preserve"> L8770&amp;" - "&amp;M8770&amp;" "&amp;N8770&amp;" "&amp;O8770</f>
        <v>1110 - Below Grade Suite - Improvement Existing Secondary Suite</v>
      </c>
      <c r="L8770" t="s">
        <v>39609</v>
      </c>
      <c r="M8770" t="s">
        <v>9939</v>
      </c>
      <c r="N8770" t="s">
        <v>9926</v>
      </c>
      <c r="O8770" t="s">
        <v>9927</v>
      </c>
    </row>
    <row r="8771" spans="1:15" x14ac:dyDescent="0.35">
      <c r="A8771">
        <v>2020</v>
      </c>
      <c r="B8771" s="2">
        <v>44102</v>
      </c>
      <c r="C8771" s="2">
        <v>45071</v>
      </c>
      <c r="D8771">
        <f t="shared" si="526"/>
        <v>969</v>
      </c>
      <c r="E8771" t="s">
        <v>13590</v>
      </c>
      <c r="F8771" t="s">
        <v>3421</v>
      </c>
      <c r="G8771" t="s">
        <v>23755</v>
      </c>
      <c r="I8771" s="3" t="s">
        <v>33627</v>
      </c>
      <c r="J8771">
        <v>-113.995210610798</v>
      </c>
      <c r="K8771" t="str">
        <f t="shared" si="527"/>
        <v>1110 - Below Grade Suite - Improvement Existing Secondary Suite</v>
      </c>
      <c r="L8771" t="s">
        <v>39609</v>
      </c>
      <c r="M8771" t="s">
        <v>9939</v>
      </c>
      <c r="N8771" t="s">
        <v>9926</v>
      </c>
      <c r="O8771" t="s">
        <v>9927</v>
      </c>
    </row>
    <row r="8772" spans="1:15" x14ac:dyDescent="0.35">
      <c r="A8772">
        <v>2020</v>
      </c>
      <c r="B8772" s="2">
        <v>44102</v>
      </c>
      <c r="C8772" s="2">
        <v>44228</v>
      </c>
      <c r="D8772">
        <f t="shared" si="526"/>
        <v>126</v>
      </c>
      <c r="E8772" t="s">
        <v>13965</v>
      </c>
      <c r="F8772" t="s">
        <v>3421</v>
      </c>
      <c r="G8772" t="s">
        <v>24130</v>
      </c>
      <c r="I8772" s="3" t="s">
        <v>33962</v>
      </c>
      <c r="J8772">
        <v>-113.944481649837</v>
      </c>
      <c r="K8772" t="str">
        <f t="shared" si="527"/>
        <v>1110 - Below Grade Suite - Improvement Existing Secondary Suite</v>
      </c>
      <c r="L8772" t="s">
        <v>39609</v>
      </c>
      <c r="M8772" t="s">
        <v>9939</v>
      </c>
      <c r="N8772" t="s">
        <v>9926</v>
      </c>
      <c r="O8772" t="s">
        <v>9927</v>
      </c>
    </row>
    <row r="8773" spans="1:15" x14ac:dyDescent="0.35">
      <c r="A8773">
        <v>2020</v>
      </c>
      <c r="B8773" s="2">
        <v>44102</v>
      </c>
      <c r="C8773" s="2">
        <v>44210</v>
      </c>
      <c r="D8773">
        <f t="shared" si="526"/>
        <v>108</v>
      </c>
      <c r="E8773" t="s">
        <v>18711</v>
      </c>
      <c r="F8773" t="s">
        <v>3421</v>
      </c>
      <c r="G8773" t="s">
        <v>28873</v>
      </c>
      <c r="I8773" s="3" t="s">
        <v>38225</v>
      </c>
      <c r="J8773">
        <v>-113.94576240808701</v>
      </c>
      <c r="K8773" t="str">
        <f t="shared" si="527"/>
        <v>1110 - Below Grade Suite - Improvement Existing Secondary Suite</v>
      </c>
      <c r="L8773" t="s">
        <v>39609</v>
      </c>
      <c r="M8773" t="s">
        <v>9939</v>
      </c>
      <c r="N8773" t="s">
        <v>9926</v>
      </c>
      <c r="O8773" t="s">
        <v>9927</v>
      </c>
    </row>
    <row r="8774" spans="1:15" x14ac:dyDescent="0.35">
      <c r="A8774">
        <v>2020</v>
      </c>
      <c r="B8774" s="2">
        <v>44099</v>
      </c>
      <c r="C8774" s="2">
        <v>44550</v>
      </c>
      <c r="D8774">
        <f t="shared" si="526"/>
        <v>451</v>
      </c>
      <c r="E8774" t="s">
        <v>500</v>
      </c>
      <c r="F8774" t="s">
        <v>3421</v>
      </c>
      <c r="G8774" t="s">
        <v>3914</v>
      </c>
      <c r="I8774" s="3" t="s">
        <v>7295</v>
      </c>
      <c r="J8774">
        <v>-113.941894243794</v>
      </c>
      <c r="K8774" t="str">
        <f t="shared" si="527"/>
        <v>9999 - Unspecified - Improvement Existing Secondary Suite</v>
      </c>
      <c r="L8774" t="s">
        <v>9937</v>
      </c>
      <c r="M8774" t="s">
        <v>9939</v>
      </c>
      <c r="N8774" t="s">
        <v>9926</v>
      </c>
      <c r="O8774" t="s">
        <v>9927</v>
      </c>
    </row>
    <row r="8775" spans="1:15" x14ac:dyDescent="0.35">
      <c r="A8775">
        <v>2020</v>
      </c>
      <c r="B8775" s="2">
        <v>44099</v>
      </c>
      <c r="C8775" s="2">
        <v>44159</v>
      </c>
      <c r="D8775">
        <f t="shared" si="526"/>
        <v>60</v>
      </c>
      <c r="E8775" t="s">
        <v>914</v>
      </c>
      <c r="F8775" t="s">
        <v>3421</v>
      </c>
      <c r="G8775" t="s">
        <v>4328</v>
      </c>
      <c r="I8775" s="3" t="s">
        <v>7679</v>
      </c>
      <c r="J8775">
        <v>-114.10338142694999</v>
      </c>
      <c r="K8775" t="str">
        <f t="shared" si="527"/>
        <v>9999 - Unspecified - Improvement Existing Secondary Suite</v>
      </c>
      <c r="L8775" t="s">
        <v>9937</v>
      </c>
      <c r="M8775" t="s">
        <v>9939</v>
      </c>
      <c r="N8775" t="s">
        <v>9926</v>
      </c>
      <c r="O8775" t="s">
        <v>9927</v>
      </c>
    </row>
    <row r="8776" spans="1:15" x14ac:dyDescent="0.35">
      <c r="A8776">
        <v>2020</v>
      </c>
      <c r="B8776" s="2">
        <v>44099</v>
      </c>
      <c r="C8776" s="2">
        <v>44484</v>
      </c>
      <c r="D8776">
        <f t="shared" si="526"/>
        <v>385</v>
      </c>
      <c r="E8776" t="s">
        <v>1387</v>
      </c>
      <c r="F8776" t="s">
        <v>3421</v>
      </c>
      <c r="G8776" t="s">
        <v>4801</v>
      </c>
      <c r="I8776">
        <v>51.1843173509059</v>
      </c>
      <c r="J8776">
        <v>-114.060218151795</v>
      </c>
      <c r="K8776" t="str">
        <f t="shared" si="527"/>
        <v>9999 - Unspecified -  New Secondary Suite</v>
      </c>
      <c r="L8776" t="s">
        <v>9937</v>
      </c>
      <c r="N8776" t="s">
        <v>9928</v>
      </c>
      <c r="O8776" t="s">
        <v>9927</v>
      </c>
    </row>
    <row r="8777" spans="1:15" x14ac:dyDescent="0.35">
      <c r="A8777">
        <v>2020</v>
      </c>
      <c r="B8777" s="2">
        <v>44099</v>
      </c>
      <c r="C8777" s="2">
        <v>44538</v>
      </c>
      <c r="D8777">
        <f t="shared" si="526"/>
        <v>439</v>
      </c>
      <c r="E8777" t="s">
        <v>10812</v>
      </c>
      <c r="F8777" t="s">
        <v>3421</v>
      </c>
      <c r="G8777" t="s">
        <v>20979</v>
      </c>
      <c r="I8777" s="3" t="s">
        <v>31088</v>
      </c>
      <c r="J8777">
        <v>-113.92990767529</v>
      </c>
      <c r="K8777" t="str">
        <f t="shared" si="527"/>
        <v>1110 - Below Grade Suite -  New Secondary Suite</v>
      </c>
      <c r="L8777" t="s">
        <v>39609</v>
      </c>
      <c r="N8777" t="s">
        <v>9928</v>
      </c>
      <c r="O8777" t="s">
        <v>9927</v>
      </c>
    </row>
    <row r="8778" spans="1:15" x14ac:dyDescent="0.35">
      <c r="A8778">
        <v>2020</v>
      </c>
      <c r="B8778" s="2">
        <v>44099</v>
      </c>
      <c r="C8778" s="2">
        <v>44603</v>
      </c>
      <c r="D8778">
        <f t="shared" si="526"/>
        <v>504</v>
      </c>
      <c r="E8778" t="s">
        <v>10938</v>
      </c>
      <c r="F8778" t="s">
        <v>3421</v>
      </c>
      <c r="G8778" t="s">
        <v>21105</v>
      </c>
      <c r="I8778" s="3" t="s">
        <v>31199</v>
      </c>
      <c r="J8778">
        <v>-113.925428208035</v>
      </c>
      <c r="K8778" t="str">
        <f t="shared" si="527"/>
        <v>1110 - Below Grade Suite -  New Secondary Suite</v>
      </c>
      <c r="L8778" t="s">
        <v>39609</v>
      </c>
      <c r="N8778" t="s">
        <v>9928</v>
      </c>
      <c r="O8778" t="s">
        <v>9927</v>
      </c>
    </row>
    <row r="8779" spans="1:15" x14ac:dyDescent="0.35">
      <c r="A8779">
        <v>2020</v>
      </c>
      <c r="B8779" s="2">
        <v>44099</v>
      </c>
      <c r="E8779" t="s">
        <v>13634</v>
      </c>
      <c r="F8779" t="s">
        <v>3422</v>
      </c>
      <c r="G8779" t="s">
        <v>23799</v>
      </c>
      <c r="I8779">
        <v>51.110144687479398</v>
      </c>
      <c r="J8779">
        <v>-113.940416160006</v>
      </c>
      <c r="K8779" t="str">
        <f t="shared" si="527"/>
        <v>1110 - Below Grade Suite -  New Secondary Suite</v>
      </c>
      <c r="L8779" t="s">
        <v>39609</v>
      </c>
      <c r="N8779" t="s">
        <v>9928</v>
      </c>
      <c r="O8779" t="s">
        <v>9927</v>
      </c>
    </row>
    <row r="8780" spans="1:15" x14ac:dyDescent="0.35">
      <c r="A8780">
        <v>2020</v>
      </c>
      <c r="B8780" s="2">
        <v>44099</v>
      </c>
      <c r="C8780" s="2">
        <v>44690</v>
      </c>
      <c r="D8780">
        <f t="shared" ref="D8780:D8792" si="528">_xlfn.DAYS(C8780,B8780)</f>
        <v>591</v>
      </c>
      <c r="E8780" t="s">
        <v>16884</v>
      </c>
      <c r="F8780" t="s">
        <v>3421</v>
      </c>
      <c r="G8780" t="s">
        <v>27049</v>
      </c>
      <c r="I8780" s="3" t="s">
        <v>36589</v>
      </c>
      <c r="J8780">
        <v>-114.251053536626</v>
      </c>
      <c r="K8780" t="str">
        <f t="shared" si="527"/>
        <v>1110 - Below Grade Suite - Improvement Existing Secondary Suite</v>
      </c>
      <c r="L8780" t="s">
        <v>39609</v>
      </c>
      <c r="M8780" t="s">
        <v>9939</v>
      </c>
      <c r="N8780" t="s">
        <v>9926</v>
      </c>
      <c r="O8780" t="s">
        <v>9927</v>
      </c>
    </row>
    <row r="8781" spans="1:15" x14ac:dyDescent="0.35">
      <c r="A8781">
        <v>2020</v>
      </c>
      <c r="B8781" s="2">
        <v>44099</v>
      </c>
      <c r="C8781" s="2">
        <v>45154</v>
      </c>
      <c r="D8781">
        <f t="shared" si="528"/>
        <v>1055</v>
      </c>
      <c r="E8781" t="s">
        <v>16984</v>
      </c>
      <c r="F8781" t="s">
        <v>3421</v>
      </c>
      <c r="G8781" t="s">
        <v>27149</v>
      </c>
      <c r="I8781">
        <v>51.083357309476497</v>
      </c>
      <c r="J8781">
        <v>-114.055961914514</v>
      </c>
      <c r="K8781" t="str">
        <f t="shared" si="527"/>
        <v>1110 - Below Grade Suite - Improvement Existing Secondary Suite</v>
      </c>
      <c r="L8781" t="s">
        <v>39609</v>
      </c>
      <c r="M8781" t="s">
        <v>9939</v>
      </c>
      <c r="N8781" t="s">
        <v>9926</v>
      </c>
      <c r="O8781" t="s">
        <v>9927</v>
      </c>
    </row>
    <row r="8782" spans="1:15" x14ac:dyDescent="0.35">
      <c r="A8782">
        <v>2020</v>
      </c>
      <c r="B8782" s="2">
        <v>44099</v>
      </c>
      <c r="C8782" s="2">
        <v>44866</v>
      </c>
      <c r="D8782">
        <f t="shared" si="528"/>
        <v>767</v>
      </c>
      <c r="E8782" t="s">
        <v>39691</v>
      </c>
      <c r="F8782" t="s">
        <v>3421</v>
      </c>
      <c r="G8782" t="s">
        <v>39988</v>
      </c>
      <c r="I8782" s="3" t="s">
        <v>40278</v>
      </c>
      <c r="J8782">
        <v>-113.923038364909</v>
      </c>
      <c r="K8782" t="str">
        <f t="shared" si="527"/>
        <v>1101 - Improvements (Single Family) - Improvement Existing Secondary Suite</v>
      </c>
      <c r="L8782" t="s">
        <v>9938</v>
      </c>
      <c r="M8782" t="s">
        <v>9939</v>
      </c>
      <c r="N8782" t="s">
        <v>9926</v>
      </c>
      <c r="O8782" t="s">
        <v>9927</v>
      </c>
    </row>
    <row r="8783" spans="1:15" x14ac:dyDescent="0.35">
      <c r="A8783">
        <v>2020</v>
      </c>
      <c r="B8783" s="2">
        <v>44099</v>
      </c>
      <c r="C8783" s="2">
        <v>44750</v>
      </c>
      <c r="D8783">
        <f t="shared" si="528"/>
        <v>651</v>
      </c>
      <c r="E8783" t="s">
        <v>39855</v>
      </c>
      <c r="F8783" t="s">
        <v>3421</v>
      </c>
      <c r="G8783" t="s">
        <v>40151</v>
      </c>
      <c r="I8783" s="3" t="s">
        <v>40431</v>
      </c>
      <c r="J8783">
        <v>-113.94389415828201</v>
      </c>
      <c r="K8783" t="str">
        <f t="shared" si="527"/>
        <v>1101 - Improvements (Single Family) - Improvement Existing Secondary Suite</v>
      </c>
      <c r="L8783" t="s">
        <v>9938</v>
      </c>
      <c r="M8783" t="s">
        <v>9939</v>
      </c>
      <c r="N8783" t="s">
        <v>9926</v>
      </c>
      <c r="O8783" t="s">
        <v>9927</v>
      </c>
    </row>
    <row r="8784" spans="1:15" x14ac:dyDescent="0.35">
      <c r="A8784">
        <v>2020</v>
      </c>
      <c r="B8784" s="2">
        <v>44098</v>
      </c>
      <c r="C8784" s="2">
        <v>44237</v>
      </c>
      <c r="D8784">
        <f t="shared" si="528"/>
        <v>139</v>
      </c>
      <c r="E8784" t="s">
        <v>2900</v>
      </c>
      <c r="F8784" t="s">
        <v>3421</v>
      </c>
      <c r="G8784" t="s">
        <v>6312</v>
      </c>
      <c r="I8784" s="3" t="s">
        <v>9459</v>
      </c>
      <c r="J8784">
        <v>-114.16552224451399</v>
      </c>
      <c r="K8784" t="str">
        <f t="shared" si="527"/>
        <v>9999 - Unspecified - Improvement Existing Secondary Suite</v>
      </c>
      <c r="L8784" t="s">
        <v>9937</v>
      </c>
      <c r="M8784" t="s">
        <v>9939</v>
      </c>
      <c r="N8784" t="s">
        <v>9926</v>
      </c>
      <c r="O8784" t="s">
        <v>9927</v>
      </c>
    </row>
    <row r="8785" spans="1:15" x14ac:dyDescent="0.35">
      <c r="A8785">
        <v>2020</v>
      </c>
      <c r="B8785" s="2">
        <v>44098</v>
      </c>
      <c r="C8785" s="2">
        <v>44287</v>
      </c>
      <c r="D8785">
        <f t="shared" si="528"/>
        <v>189</v>
      </c>
      <c r="E8785" t="s">
        <v>10933</v>
      </c>
      <c r="F8785" t="s">
        <v>3421</v>
      </c>
      <c r="G8785" t="s">
        <v>21100</v>
      </c>
      <c r="I8785" s="3" t="s">
        <v>31195</v>
      </c>
      <c r="J8785">
        <v>-113.943266967336</v>
      </c>
      <c r="K8785" t="str">
        <f t="shared" si="527"/>
        <v>1110 - Below Grade Suite - Improvement Existing Secondary Suite</v>
      </c>
      <c r="L8785" t="s">
        <v>39609</v>
      </c>
      <c r="M8785" t="s">
        <v>9939</v>
      </c>
      <c r="N8785" t="s">
        <v>9926</v>
      </c>
      <c r="O8785" t="s">
        <v>9927</v>
      </c>
    </row>
    <row r="8786" spans="1:15" x14ac:dyDescent="0.35">
      <c r="A8786">
        <v>2020</v>
      </c>
      <c r="B8786" s="2">
        <v>44098</v>
      </c>
      <c r="C8786" s="2">
        <v>44137</v>
      </c>
      <c r="D8786">
        <f t="shared" si="528"/>
        <v>39</v>
      </c>
      <c r="E8786" t="s">
        <v>11015</v>
      </c>
      <c r="F8786" t="s">
        <v>3421</v>
      </c>
      <c r="G8786" t="s">
        <v>21182</v>
      </c>
      <c r="I8786" s="3" t="s">
        <v>31272</v>
      </c>
      <c r="J8786">
        <v>-113.931438651565</v>
      </c>
      <c r="K8786" t="str">
        <f t="shared" si="527"/>
        <v>1110 - Below Grade Suite - Improvement Existing Secondary Suite</v>
      </c>
      <c r="L8786" t="s">
        <v>39609</v>
      </c>
      <c r="M8786" t="s">
        <v>9939</v>
      </c>
      <c r="N8786" t="s">
        <v>9926</v>
      </c>
      <c r="O8786" t="s">
        <v>9927</v>
      </c>
    </row>
    <row r="8787" spans="1:15" x14ac:dyDescent="0.35">
      <c r="A8787">
        <v>2020</v>
      </c>
      <c r="B8787" s="2">
        <v>44098</v>
      </c>
      <c r="C8787" s="2">
        <v>44138</v>
      </c>
      <c r="D8787">
        <f t="shared" si="528"/>
        <v>40</v>
      </c>
      <c r="E8787" t="s">
        <v>13118</v>
      </c>
      <c r="F8787" t="s">
        <v>3421</v>
      </c>
      <c r="G8787" t="s">
        <v>23283</v>
      </c>
      <c r="I8787" s="3" t="s">
        <v>33189</v>
      </c>
      <c r="J8787">
        <v>-113.936603530322</v>
      </c>
      <c r="K8787" t="str">
        <f t="shared" si="527"/>
        <v>1110 - Below Grade Suite - Improvement Existing Secondary Suite</v>
      </c>
      <c r="L8787" t="s">
        <v>39609</v>
      </c>
      <c r="M8787" t="s">
        <v>9939</v>
      </c>
      <c r="N8787" t="s">
        <v>9926</v>
      </c>
      <c r="O8787" t="s">
        <v>9927</v>
      </c>
    </row>
    <row r="8788" spans="1:15" x14ac:dyDescent="0.35">
      <c r="A8788">
        <v>2020</v>
      </c>
      <c r="B8788" s="2">
        <v>44098</v>
      </c>
      <c r="C8788" s="2">
        <v>44215</v>
      </c>
      <c r="D8788">
        <f t="shared" si="528"/>
        <v>117</v>
      </c>
      <c r="E8788" t="s">
        <v>13247</v>
      </c>
      <c r="F8788" t="s">
        <v>3421</v>
      </c>
      <c r="G8788" t="s">
        <v>23412</v>
      </c>
      <c r="I8788" s="3" t="s">
        <v>33306</v>
      </c>
      <c r="J8788">
        <v>-113.97229073666099</v>
      </c>
      <c r="K8788" t="str">
        <f t="shared" si="527"/>
        <v>1110 - Below Grade Suite -  New Secondary Suite</v>
      </c>
      <c r="L8788" t="s">
        <v>39609</v>
      </c>
      <c r="N8788" t="s">
        <v>9928</v>
      </c>
      <c r="O8788" t="s">
        <v>9927</v>
      </c>
    </row>
    <row r="8789" spans="1:15" x14ac:dyDescent="0.35">
      <c r="A8789">
        <v>2020</v>
      </c>
      <c r="B8789" s="2">
        <v>44098</v>
      </c>
      <c r="C8789" s="2">
        <v>44168</v>
      </c>
      <c r="D8789">
        <f t="shared" si="528"/>
        <v>70</v>
      </c>
      <c r="E8789" t="s">
        <v>13594</v>
      </c>
      <c r="F8789" t="s">
        <v>3421</v>
      </c>
      <c r="G8789" t="s">
        <v>23759</v>
      </c>
      <c r="I8789" s="3" t="s">
        <v>33631</v>
      </c>
      <c r="J8789">
        <v>-114.104625897601</v>
      </c>
      <c r="K8789" t="str">
        <f t="shared" si="527"/>
        <v>1110 - Below Grade Suite - Improvement Existing Secondary Suite</v>
      </c>
      <c r="L8789" t="s">
        <v>39609</v>
      </c>
      <c r="M8789" t="s">
        <v>9939</v>
      </c>
      <c r="N8789" t="s">
        <v>9926</v>
      </c>
      <c r="O8789" t="s">
        <v>9927</v>
      </c>
    </row>
    <row r="8790" spans="1:15" x14ac:dyDescent="0.35">
      <c r="A8790">
        <v>2020</v>
      </c>
      <c r="B8790" s="2">
        <v>44098</v>
      </c>
      <c r="C8790" s="2">
        <v>45317</v>
      </c>
      <c r="D8790">
        <f t="shared" si="528"/>
        <v>1219</v>
      </c>
      <c r="E8790" t="s">
        <v>13693</v>
      </c>
      <c r="F8790" t="s">
        <v>3421</v>
      </c>
      <c r="G8790" t="s">
        <v>23858</v>
      </c>
      <c r="I8790" s="3" t="s">
        <v>33718</v>
      </c>
      <c r="J8790">
        <v>-113.97822186629701</v>
      </c>
      <c r="K8790" t="str">
        <f t="shared" si="527"/>
        <v>1110 - Below Grade Suite - Improvement Existing Secondary Suite</v>
      </c>
      <c r="L8790" t="s">
        <v>39609</v>
      </c>
      <c r="M8790" t="s">
        <v>9939</v>
      </c>
      <c r="N8790" t="s">
        <v>9926</v>
      </c>
      <c r="O8790" t="s">
        <v>9927</v>
      </c>
    </row>
    <row r="8791" spans="1:15" x14ac:dyDescent="0.35">
      <c r="A8791">
        <v>2020</v>
      </c>
      <c r="B8791" s="2">
        <v>44098</v>
      </c>
      <c r="C8791" s="2">
        <v>44757</v>
      </c>
      <c r="D8791">
        <f t="shared" si="528"/>
        <v>659</v>
      </c>
      <c r="E8791" t="s">
        <v>13866</v>
      </c>
      <c r="F8791" t="s">
        <v>3421</v>
      </c>
      <c r="G8791" t="s">
        <v>24031</v>
      </c>
      <c r="I8791" s="3" t="s">
        <v>33867</v>
      </c>
      <c r="J8791">
        <v>-113.925254034275</v>
      </c>
      <c r="K8791" t="str">
        <f t="shared" si="527"/>
        <v>1110 - Below Grade Suite -  New Secondary Suite</v>
      </c>
      <c r="L8791" t="s">
        <v>39609</v>
      </c>
      <c r="N8791" t="s">
        <v>9928</v>
      </c>
      <c r="O8791" t="s">
        <v>9927</v>
      </c>
    </row>
    <row r="8792" spans="1:15" x14ac:dyDescent="0.35">
      <c r="A8792">
        <v>2020</v>
      </c>
      <c r="B8792" s="2">
        <v>44098</v>
      </c>
      <c r="C8792" s="2">
        <v>44273</v>
      </c>
      <c r="D8792">
        <f t="shared" si="528"/>
        <v>175</v>
      </c>
      <c r="E8792" t="s">
        <v>15950</v>
      </c>
      <c r="F8792" t="s">
        <v>3421</v>
      </c>
      <c r="G8792" t="s">
        <v>26115</v>
      </c>
      <c r="I8792" s="3" t="s">
        <v>35760</v>
      </c>
      <c r="J8792">
        <v>-114.039906239872</v>
      </c>
      <c r="K8792" t="str">
        <f t="shared" si="527"/>
        <v>1110 - Below Grade Suite - Improvement Existing Secondary Suite</v>
      </c>
      <c r="L8792" t="s">
        <v>39609</v>
      </c>
      <c r="M8792" t="s">
        <v>9939</v>
      </c>
      <c r="N8792" t="s">
        <v>9926</v>
      </c>
      <c r="O8792" t="s">
        <v>9927</v>
      </c>
    </row>
    <row r="8793" spans="1:15" x14ac:dyDescent="0.35">
      <c r="A8793">
        <v>2020</v>
      </c>
      <c r="B8793" s="2">
        <v>44098</v>
      </c>
      <c r="E8793" t="s">
        <v>16430</v>
      </c>
      <c r="F8793" t="s">
        <v>3422</v>
      </c>
      <c r="G8793" t="s">
        <v>26595</v>
      </c>
      <c r="I8793" s="3" t="s">
        <v>36187</v>
      </c>
      <c r="J8793">
        <v>-113.951083101325</v>
      </c>
      <c r="K8793" t="str">
        <f t="shared" si="527"/>
        <v>1110 - Below Grade Suite - Improvement Existing Secondary Suite</v>
      </c>
      <c r="L8793" t="s">
        <v>39609</v>
      </c>
      <c r="M8793" t="s">
        <v>9939</v>
      </c>
      <c r="N8793" t="s">
        <v>9926</v>
      </c>
      <c r="O8793" t="s">
        <v>9927</v>
      </c>
    </row>
    <row r="8794" spans="1:15" x14ac:dyDescent="0.35">
      <c r="A8794">
        <v>2020</v>
      </c>
      <c r="B8794" s="2">
        <v>44098</v>
      </c>
      <c r="C8794" s="2">
        <v>44210</v>
      </c>
      <c r="D8794">
        <f t="shared" ref="D8794:D8815" si="529">_xlfn.DAYS(C8794,B8794)</f>
        <v>112</v>
      </c>
      <c r="E8794" t="s">
        <v>16758</v>
      </c>
      <c r="F8794" t="s">
        <v>3421</v>
      </c>
      <c r="G8794" t="s">
        <v>26923</v>
      </c>
      <c r="I8794" s="3" t="s">
        <v>36476</v>
      </c>
      <c r="J8794">
        <v>-114.188424688422</v>
      </c>
      <c r="K8794" t="str">
        <f t="shared" si="527"/>
        <v>1110 - Below Grade Suite -  New Secondary Suite</v>
      </c>
      <c r="L8794" t="s">
        <v>39609</v>
      </c>
      <c r="N8794" t="s">
        <v>9928</v>
      </c>
      <c r="O8794" t="s">
        <v>9927</v>
      </c>
    </row>
    <row r="8795" spans="1:15" x14ac:dyDescent="0.35">
      <c r="A8795">
        <v>2020</v>
      </c>
      <c r="B8795" s="2">
        <v>44098</v>
      </c>
      <c r="C8795" s="2">
        <v>44599</v>
      </c>
      <c r="D8795">
        <f t="shared" si="529"/>
        <v>501</v>
      </c>
      <c r="E8795" t="s">
        <v>18100</v>
      </c>
      <c r="F8795" t="s">
        <v>3421</v>
      </c>
      <c r="G8795" t="s">
        <v>28263</v>
      </c>
      <c r="I8795" s="3" t="s">
        <v>37687</v>
      </c>
      <c r="J8795">
        <v>-114.01076365527599</v>
      </c>
      <c r="K8795" t="str">
        <f t="shared" si="527"/>
        <v>1110 - Below Grade Suite -  New Secondary Suite</v>
      </c>
      <c r="L8795" t="s">
        <v>39609</v>
      </c>
      <c r="N8795" t="s">
        <v>9928</v>
      </c>
      <c r="O8795" t="s">
        <v>9927</v>
      </c>
    </row>
    <row r="8796" spans="1:15" x14ac:dyDescent="0.35">
      <c r="A8796">
        <v>2020</v>
      </c>
      <c r="B8796" s="2">
        <v>44097</v>
      </c>
      <c r="C8796" s="2">
        <v>44141</v>
      </c>
      <c r="D8796">
        <f t="shared" si="529"/>
        <v>44</v>
      </c>
      <c r="E8796" t="s">
        <v>167</v>
      </c>
      <c r="F8796" t="s">
        <v>3421</v>
      </c>
      <c r="G8796" t="s">
        <v>3581</v>
      </c>
      <c r="I8796" s="3" t="s">
        <v>6981</v>
      </c>
      <c r="J8796">
        <v>-114.08704843779999</v>
      </c>
      <c r="K8796" t="str">
        <f t="shared" si="527"/>
        <v>9999 - Unspecified - Improvement Existing Secondary Suite</v>
      </c>
      <c r="L8796" t="s">
        <v>9937</v>
      </c>
      <c r="M8796" t="s">
        <v>9939</v>
      </c>
      <c r="N8796" t="s">
        <v>9926</v>
      </c>
      <c r="O8796" t="s">
        <v>9927</v>
      </c>
    </row>
    <row r="8797" spans="1:15" x14ac:dyDescent="0.35">
      <c r="A8797">
        <v>2020</v>
      </c>
      <c r="B8797" s="2">
        <v>44097</v>
      </c>
      <c r="C8797" s="2">
        <v>44105</v>
      </c>
      <c r="D8797">
        <f t="shared" si="529"/>
        <v>8</v>
      </c>
      <c r="E8797" t="s">
        <v>229</v>
      </c>
      <c r="F8797" t="s">
        <v>3421</v>
      </c>
      <c r="G8797" t="s">
        <v>3643</v>
      </c>
      <c r="I8797">
        <v>51.133055268382897</v>
      </c>
      <c r="J8797">
        <v>-113.933113596965</v>
      </c>
      <c r="K8797" t="str">
        <f t="shared" si="527"/>
        <v>9999 - Unspecified - Improvement Existing Secondary Suite</v>
      </c>
      <c r="L8797" t="s">
        <v>9937</v>
      </c>
      <c r="M8797" t="s">
        <v>9939</v>
      </c>
      <c r="N8797" t="s">
        <v>9926</v>
      </c>
      <c r="O8797" t="s">
        <v>9927</v>
      </c>
    </row>
    <row r="8798" spans="1:15" x14ac:dyDescent="0.35">
      <c r="A8798">
        <v>2020</v>
      </c>
      <c r="B8798" s="2">
        <v>44097</v>
      </c>
      <c r="C8798" s="2">
        <v>44239</v>
      </c>
      <c r="D8798">
        <f t="shared" si="529"/>
        <v>142</v>
      </c>
      <c r="E8798" t="s">
        <v>1642</v>
      </c>
      <c r="F8798" t="s">
        <v>3421</v>
      </c>
      <c r="G8798" t="s">
        <v>5056</v>
      </c>
      <c r="I8798" s="3" t="s">
        <v>8336</v>
      </c>
      <c r="J8798">
        <v>-113.934351583736</v>
      </c>
      <c r="K8798" t="str">
        <f t="shared" si="527"/>
        <v>9999 - Unspecified - Improvement Existing Secondary Suite</v>
      </c>
      <c r="L8798" t="s">
        <v>9937</v>
      </c>
      <c r="M8798" t="s">
        <v>9939</v>
      </c>
      <c r="N8798" t="s">
        <v>9926</v>
      </c>
      <c r="O8798" t="s">
        <v>9927</v>
      </c>
    </row>
    <row r="8799" spans="1:15" x14ac:dyDescent="0.35">
      <c r="A8799">
        <v>2020</v>
      </c>
      <c r="B8799" s="2">
        <v>44097</v>
      </c>
      <c r="C8799" s="2">
        <v>44266</v>
      </c>
      <c r="D8799">
        <f t="shared" si="529"/>
        <v>169</v>
      </c>
      <c r="E8799" t="s">
        <v>2344</v>
      </c>
      <c r="F8799" t="s">
        <v>3421</v>
      </c>
      <c r="G8799" t="s">
        <v>5758</v>
      </c>
      <c r="I8799" s="3" t="s">
        <v>8974</v>
      </c>
      <c r="J8799">
        <v>-114.085100169868</v>
      </c>
      <c r="K8799" t="str">
        <f t="shared" si="527"/>
        <v>9999 - Unspecified - Improvement Existing Secondary Suite</v>
      </c>
      <c r="L8799" t="s">
        <v>9937</v>
      </c>
      <c r="M8799" t="s">
        <v>9939</v>
      </c>
      <c r="N8799" t="s">
        <v>9926</v>
      </c>
      <c r="O8799" t="s">
        <v>9927</v>
      </c>
    </row>
    <row r="8800" spans="1:15" x14ac:dyDescent="0.35">
      <c r="A8800">
        <v>2020</v>
      </c>
      <c r="B8800" s="2">
        <v>44097</v>
      </c>
      <c r="C8800" s="2">
        <v>44789</v>
      </c>
      <c r="D8800">
        <f t="shared" si="529"/>
        <v>692</v>
      </c>
      <c r="E8800" t="s">
        <v>2577</v>
      </c>
      <c r="F8800" t="s">
        <v>3421</v>
      </c>
      <c r="G8800" t="s">
        <v>5991</v>
      </c>
      <c r="I8800" s="3" t="s">
        <v>9174</v>
      </c>
      <c r="J8800">
        <v>-113.955535860598</v>
      </c>
      <c r="K8800" t="str">
        <f t="shared" si="527"/>
        <v>9999 - Unspecified - Improvement Existing Secondary Suite</v>
      </c>
      <c r="L8800" t="s">
        <v>9937</v>
      </c>
      <c r="M8800" t="s">
        <v>9939</v>
      </c>
      <c r="N8800" t="s">
        <v>9926</v>
      </c>
      <c r="O8800" t="s">
        <v>9927</v>
      </c>
    </row>
    <row r="8801" spans="1:15" x14ac:dyDescent="0.35">
      <c r="A8801">
        <v>2020</v>
      </c>
      <c r="B8801" s="2">
        <v>44097</v>
      </c>
      <c r="C8801" s="2">
        <v>44099</v>
      </c>
      <c r="D8801">
        <f t="shared" si="529"/>
        <v>2</v>
      </c>
      <c r="E8801" t="s">
        <v>3046</v>
      </c>
      <c r="F8801" t="s">
        <v>3421</v>
      </c>
      <c r="G8801" t="s">
        <v>6458</v>
      </c>
      <c r="I8801" s="3" t="s">
        <v>9590</v>
      </c>
      <c r="J8801">
        <v>-113.96440096084901</v>
      </c>
      <c r="K8801" t="str">
        <f t="shared" si="527"/>
        <v>9999 - Unspecified - Improvement Existing Secondary Suite</v>
      </c>
      <c r="L8801" t="s">
        <v>9937</v>
      </c>
      <c r="M8801" t="s">
        <v>9939</v>
      </c>
      <c r="N8801" t="s">
        <v>9926</v>
      </c>
      <c r="O8801" t="s">
        <v>9927</v>
      </c>
    </row>
    <row r="8802" spans="1:15" x14ac:dyDescent="0.35">
      <c r="A8802">
        <v>2020</v>
      </c>
      <c r="B8802" s="2">
        <v>44097</v>
      </c>
      <c r="C8802" s="2">
        <v>44316</v>
      </c>
      <c r="D8802">
        <f t="shared" si="529"/>
        <v>219</v>
      </c>
      <c r="E8802" t="s">
        <v>10575</v>
      </c>
      <c r="F8802" t="s">
        <v>3421</v>
      </c>
      <c r="G8802" t="s">
        <v>20742</v>
      </c>
      <c r="I8802" s="3" t="s">
        <v>30865</v>
      </c>
      <c r="J8802">
        <v>-113.97611296110399</v>
      </c>
      <c r="K8802" t="str">
        <f t="shared" si="527"/>
        <v>1110 - Below Grade Suite - Improvement Existing Secondary Suite</v>
      </c>
      <c r="L8802" t="s">
        <v>39609</v>
      </c>
      <c r="M8802" t="s">
        <v>9939</v>
      </c>
      <c r="N8802" t="s">
        <v>9926</v>
      </c>
      <c r="O8802" t="s">
        <v>9927</v>
      </c>
    </row>
    <row r="8803" spans="1:15" x14ac:dyDescent="0.35">
      <c r="A8803">
        <v>2020</v>
      </c>
      <c r="B8803" s="2">
        <v>44097</v>
      </c>
      <c r="C8803" s="2">
        <v>45147</v>
      </c>
      <c r="D8803">
        <f t="shared" si="529"/>
        <v>1050</v>
      </c>
      <c r="E8803" t="s">
        <v>11147</v>
      </c>
      <c r="F8803" t="s">
        <v>3421</v>
      </c>
      <c r="G8803" t="s">
        <v>21314</v>
      </c>
      <c r="I8803" s="3" t="s">
        <v>31391</v>
      </c>
      <c r="J8803">
        <v>-113.92750382724</v>
      </c>
      <c r="K8803" t="str">
        <f t="shared" si="527"/>
        <v>1110 - Below Grade Suite -  New Secondary Suite</v>
      </c>
      <c r="L8803" t="s">
        <v>39609</v>
      </c>
      <c r="N8803" t="s">
        <v>9928</v>
      </c>
      <c r="O8803" t="s">
        <v>9927</v>
      </c>
    </row>
    <row r="8804" spans="1:15" x14ac:dyDescent="0.35">
      <c r="A8804">
        <v>2020</v>
      </c>
      <c r="B8804" s="2">
        <v>44097</v>
      </c>
      <c r="C8804" s="2">
        <v>44124</v>
      </c>
      <c r="D8804">
        <f t="shared" si="529"/>
        <v>27</v>
      </c>
      <c r="E8804" t="s">
        <v>12445</v>
      </c>
      <c r="F8804" t="s">
        <v>3421</v>
      </c>
      <c r="G8804" t="s">
        <v>22611</v>
      </c>
      <c r="I8804" s="3" t="s">
        <v>32575</v>
      </c>
      <c r="J8804">
        <v>-113.93261232720199</v>
      </c>
      <c r="K8804" t="str">
        <f t="shared" si="527"/>
        <v>1110 - Below Grade Suite - Improvement Existing Secondary Suite</v>
      </c>
      <c r="L8804" t="s">
        <v>39609</v>
      </c>
      <c r="M8804" t="s">
        <v>9939</v>
      </c>
      <c r="N8804" t="s">
        <v>9926</v>
      </c>
      <c r="O8804" t="s">
        <v>9927</v>
      </c>
    </row>
    <row r="8805" spans="1:15" x14ac:dyDescent="0.35">
      <c r="A8805">
        <v>2020</v>
      </c>
      <c r="B8805" s="2">
        <v>44097</v>
      </c>
      <c r="C8805" s="2">
        <v>44105</v>
      </c>
      <c r="D8805">
        <f t="shared" si="529"/>
        <v>8</v>
      </c>
      <c r="E8805" t="s">
        <v>12657</v>
      </c>
      <c r="F8805" t="s">
        <v>3421</v>
      </c>
      <c r="G8805" t="s">
        <v>22823</v>
      </c>
      <c r="I8805" s="3" t="s">
        <v>32763</v>
      </c>
      <c r="J8805">
        <v>-113.96005499845801</v>
      </c>
      <c r="K8805" t="str">
        <f t="shared" si="527"/>
        <v>1110 - Below Grade Suite - Improvement Existing Secondary Suite</v>
      </c>
      <c r="L8805" t="s">
        <v>39609</v>
      </c>
      <c r="M8805" t="s">
        <v>9939</v>
      </c>
      <c r="N8805" t="s">
        <v>9926</v>
      </c>
      <c r="O8805" t="s">
        <v>9927</v>
      </c>
    </row>
    <row r="8806" spans="1:15" x14ac:dyDescent="0.35">
      <c r="A8806">
        <v>2020</v>
      </c>
      <c r="B8806" s="2">
        <v>44097</v>
      </c>
      <c r="C8806" s="2">
        <v>44110</v>
      </c>
      <c r="D8806">
        <f t="shared" si="529"/>
        <v>13</v>
      </c>
      <c r="E8806" t="s">
        <v>13250</v>
      </c>
      <c r="F8806" t="s">
        <v>3421</v>
      </c>
      <c r="G8806" t="s">
        <v>23415</v>
      </c>
      <c r="I8806" s="3" t="s">
        <v>33309</v>
      </c>
      <c r="J8806">
        <v>-113.931741946434</v>
      </c>
      <c r="K8806" t="str">
        <f t="shared" si="527"/>
        <v>1110 - Below Grade Suite - Improvement Existing Secondary Suite</v>
      </c>
      <c r="L8806" t="s">
        <v>39609</v>
      </c>
      <c r="M8806" t="s">
        <v>9939</v>
      </c>
      <c r="N8806" t="s">
        <v>9926</v>
      </c>
      <c r="O8806" t="s">
        <v>9927</v>
      </c>
    </row>
    <row r="8807" spans="1:15" x14ac:dyDescent="0.35">
      <c r="A8807">
        <v>2020</v>
      </c>
      <c r="B8807" s="2">
        <v>44097</v>
      </c>
      <c r="C8807" s="2">
        <v>44824</v>
      </c>
      <c r="D8807">
        <f t="shared" si="529"/>
        <v>727</v>
      </c>
      <c r="E8807" t="s">
        <v>13592</v>
      </c>
      <c r="F8807" t="s">
        <v>3421</v>
      </c>
      <c r="G8807" t="s">
        <v>23757</v>
      </c>
      <c r="I8807" s="3" t="s">
        <v>33629</v>
      </c>
      <c r="J8807">
        <v>-113.964660390536</v>
      </c>
      <c r="K8807" t="str">
        <f t="shared" si="527"/>
        <v>1110 - Below Grade Suite - Improvement Existing Secondary Suite</v>
      </c>
      <c r="L8807" t="s">
        <v>39609</v>
      </c>
      <c r="M8807" t="s">
        <v>9939</v>
      </c>
      <c r="N8807" t="s">
        <v>9926</v>
      </c>
      <c r="O8807" t="s">
        <v>9927</v>
      </c>
    </row>
    <row r="8808" spans="1:15" x14ac:dyDescent="0.35">
      <c r="A8808">
        <v>2020</v>
      </c>
      <c r="B8808" s="2">
        <v>44097</v>
      </c>
      <c r="C8808" s="2">
        <v>44335</v>
      </c>
      <c r="D8808">
        <f t="shared" si="529"/>
        <v>238</v>
      </c>
      <c r="E8808" t="s">
        <v>14540</v>
      </c>
      <c r="F8808" t="s">
        <v>3421</v>
      </c>
      <c r="G8808" t="s">
        <v>24705</v>
      </c>
      <c r="I8808" s="3" t="s">
        <v>33677</v>
      </c>
      <c r="J8808">
        <v>-114.14565290437901</v>
      </c>
      <c r="K8808" t="str">
        <f t="shared" si="527"/>
        <v>1110 - Below Grade Suite - Improvement Existing Secondary Suite</v>
      </c>
      <c r="L8808" t="s">
        <v>39609</v>
      </c>
      <c r="M8808" t="s">
        <v>9939</v>
      </c>
      <c r="N8808" t="s">
        <v>9926</v>
      </c>
      <c r="O8808" t="s">
        <v>9927</v>
      </c>
    </row>
    <row r="8809" spans="1:15" x14ac:dyDescent="0.35">
      <c r="A8809">
        <v>2020</v>
      </c>
      <c r="B8809" s="2">
        <v>44097</v>
      </c>
      <c r="C8809" s="2">
        <v>44606</v>
      </c>
      <c r="D8809">
        <f t="shared" si="529"/>
        <v>509</v>
      </c>
      <c r="E8809" t="s">
        <v>15689</v>
      </c>
      <c r="F8809" t="s">
        <v>3421</v>
      </c>
      <c r="G8809" t="s">
        <v>25854</v>
      </c>
      <c r="I8809" s="3" t="s">
        <v>35528</v>
      </c>
      <c r="J8809">
        <v>-114.14379852146701</v>
      </c>
      <c r="K8809" t="str">
        <f t="shared" si="527"/>
        <v>1110 - Below Grade Suite - Improvement Existing Secondary Suite</v>
      </c>
      <c r="L8809" t="s">
        <v>39609</v>
      </c>
      <c r="M8809" t="s">
        <v>9939</v>
      </c>
      <c r="N8809" t="s">
        <v>9926</v>
      </c>
      <c r="O8809" t="s">
        <v>9927</v>
      </c>
    </row>
    <row r="8810" spans="1:15" x14ac:dyDescent="0.35">
      <c r="A8810">
        <v>2020</v>
      </c>
      <c r="B8810" s="2">
        <v>44097</v>
      </c>
      <c r="C8810" s="2">
        <v>44187</v>
      </c>
      <c r="D8810">
        <f t="shared" si="529"/>
        <v>90</v>
      </c>
      <c r="E8810" t="s">
        <v>16484</v>
      </c>
      <c r="F8810" t="s">
        <v>3421</v>
      </c>
      <c r="G8810" t="s">
        <v>26649</v>
      </c>
      <c r="I8810">
        <v>51.130592641733699</v>
      </c>
      <c r="J8810">
        <v>-113.952581381377</v>
      </c>
      <c r="K8810" t="str">
        <f t="shared" si="527"/>
        <v>1110 - Below Grade Suite - Improvement Existing Secondary Suite</v>
      </c>
      <c r="L8810" t="s">
        <v>39609</v>
      </c>
      <c r="M8810" t="s">
        <v>9939</v>
      </c>
      <c r="N8810" t="s">
        <v>9926</v>
      </c>
      <c r="O8810" t="s">
        <v>9927</v>
      </c>
    </row>
    <row r="8811" spans="1:15" x14ac:dyDescent="0.35">
      <c r="A8811">
        <v>2020</v>
      </c>
      <c r="B8811" s="2">
        <v>44097</v>
      </c>
      <c r="C8811" s="2">
        <v>44284</v>
      </c>
      <c r="D8811">
        <f t="shared" si="529"/>
        <v>187</v>
      </c>
      <c r="E8811" t="s">
        <v>16699</v>
      </c>
      <c r="F8811" t="s">
        <v>3421</v>
      </c>
      <c r="G8811" t="s">
        <v>26864</v>
      </c>
      <c r="I8811" s="3" t="s">
        <v>36423</v>
      </c>
      <c r="J8811">
        <v>-113.975910626519</v>
      </c>
      <c r="K8811" t="str">
        <f t="shared" si="527"/>
        <v>1110 - Below Grade Suite - Improvement Existing Secondary Suite</v>
      </c>
      <c r="L8811" t="s">
        <v>39609</v>
      </c>
      <c r="M8811" t="s">
        <v>9939</v>
      </c>
      <c r="N8811" t="s">
        <v>9926</v>
      </c>
      <c r="O8811" t="s">
        <v>9927</v>
      </c>
    </row>
    <row r="8812" spans="1:15" x14ac:dyDescent="0.35">
      <c r="A8812">
        <v>2020</v>
      </c>
      <c r="B8812" s="2">
        <v>44097</v>
      </c>
      <c r="C8812" s="2">
        <v>44636</v>
      </c>
      <c r="D8812">
        <f t="shared" si="529"/>
        <v>539</v>
      </c>
      <c r="E8812" t="s">
        <v>17257</v>
      </c>
      <c r="F8812" t="s">
        <v>3421</v>
      </c>
      <c r="G8812" t="s">
        <v>27421</v>
      </c>
      <c r="I8812" s="3" t="s">
        <v>36929</v>
      </c>
      <c r="J8812">
        <v>-113.932350846514</v>
      </c>
      <c r="K8812" t="str">
        <f t="shared" si="527"/>
        <v>1110 - Below Grade Suite - Improvement Existing Secondary Suite</v>
      </c>
      <c r="L8812" t="s">
        <v>39609</v>
      </c>
      <c r="M8812" t="s">
        <v>9939</v>
      </c>
      <c r="N8812" t="s">
        <v>9926</v>
      </c>
      <c r="O8812" t="s">
        <v>9927</v>
      </c>
    </row>
    <row r="8813" spans="1:15" x14ac:dyDescent="0.35">
      <c r="A8813">
        <v>2020</v>
      </c>
      <c r="B8813" s="2">
        <v>44097</v>
      </c>
      <c r="C8813" s="2">
        <v>44573</v>
      </c>
      <c r="D8813">
        <f t="shared" si="529"/>
        <v>476</v>
      </c>
      <c r="E8813" t="s">
        <v>17305</v>
      </c>
      <c r="F8813" t="s">
        <v>3421</v>
      </c>
      <c r="G8813" t="s">
        <v>27469</v>
      </c>
      <c r="I8813" s="3" t="s">
        <v>36968</v>
      </c>
      <c r="J8813">
        <v>-114.064954850867</v>
      </c>
      <c r="K8813" t="str">
        <f t="shared" si="527"/>
        <v>1110 - Below Grade Suite - Improvement Existing Secondary Suite</v>
      </c>
      <c r="L8813" t="s">
        <v>39609</v>
      </c>
      <c r="M8813" t="s">
        <v>9939</v>
      </c>
      <c r="N8813" t="s">
        <v>9926</v>
      </c>
      <c r="O8813" t="s">
        <v>9927</v>
      </c>
    </row>
    <row r="8814" spans="1:15" x14ac:dyDescent="0.35">
      <c r="A8814">
        <v>2020</v>
      </c>
      <c r="B8814" s="2">
        <v>44097</v>
      </c>
      <c r="C8814" s="2">
        <v>44344</v>
      </c>
      <c r="D8814">
        <f t="shared" si="529"/>
        <v>247</v>
      </c>
      <c r="E8814" t="s">
        <v>17928</v>
      </c>
      <c r="F8814" t="s">
        <v>3421</v>
      </c>
      <c r="G8814" t="s">
        <v>28091</v>
      </c>
      <c r="I8814" s="3" t="s">
        <v>37530</v>
      </c>
      <c r="J8814">
        <v>-113.94610694550499</v>
      </c>
      <c r="K8814" t="str">
        <f t="shared" si="527"/>
        <v>1110 - Below Grade Suite - Improvement Existing Secondary Suite</v>
      </c>
      <c r="L8814" t="s">
        <v>39609</v>
      </c>
      <c r="M8814" t="s">
        <v>9939</v>
      </c>
      <c r="N8814" t="s">
        <v>9926</v>
      </c>
      <c r="O8814" t="s">
        <v>9927</v>
      </c>
    </row>
    <row r="8815" spans="1:15" x14ac:dyDescent="0.35">
      <c r="A8815">
        <v>2020</v>
      </c>
      <c r="B8815" s="2">
        <v>44096</v>
      </c>
      <c r="C8815" s="2">
        <v>44762</v>
      </c>
      <c r="D8815">
        <f t="shared" si="529"/>
        <v>666</v>
      </c>
      <c r="E8815" t="s">
        <v>1431</v>
      </c>
      <c r="F8815" t="s">
        <v>3421</v>
      </c>
      <c r="G8815" t="s">
        <v>4845</v>
      </c>
      <c r="I8815" s="3" t="s">
        <v>8145</v>
      </c>
      <c r="J8815">
        <v>-114.116539881311</v>
      </c>
      <c r="K8815" t="str">
        <f t="shared" si="527"/>
        <v>9999 - Unspecified - Improvement Existing Secondary Suite</v>
      </c>
      <c r="L8815" t="s">
        <v>9937</v>
      </c>
      <c r="M8815" t="s">
        <v>9939</v>
      </c>
      <c r="N8815" t="s">
        <v>9926</v>
      </c>
      <c r="O8815" t="s">
        <v>9927</v>
      </c>
    </row>
    <row r="8816" spans="1:15" x14ac:dyDescent="0.35">
      <c r="A8816">
        <v>2020</v>
      </c>
      <c r="B8816" s="2">
        <v>44096</v>
      </c>
      <c r="E8816" t="s">
        <v>2826</v>
      </c>
      <c r="F8816" t="s">
        <v>3422</v>
      </c>
      <c r="G8816" t="s">
        <v>6238</v>
      </c>
      <c r="I8816" s="3" t="s">
        <v>9396</v>
      </c>
      <c r="J8816">
        <v>-114.003345358727</v>
      </c>
      <c r="K8816" t="str">
        <f t="shared" si="527"/>
        <v>9999 - Unspecified - Improvement Existing Secondary Suite</v>
      </c>
      <c r="L8816" t="s">
        <v>9937</v>
      </c>
      <c r="M8816" t="s">
        <v>9939</v>
      </c>
      <c r="N8816" t="s">
        <v>9926</v>
      </c>
      <c r="O8816" t="s">
        <v>9927</v>
      </c>
    </row>
    <row r="8817" spans="1:15" x14ac:dyDescent="0.35">
      <c r="A8817">
        <v>2020</v>
      </c>
      <c r="B8817" s="2">
        <v>44096</v>
      </c>
      <c r="C8817" s="2">
        <v>44117</v>
      </c>
      <c r="D8817">
        <f t="shared" ref="D8817:D8823" si="530">_xlfn.DAYS(C8817,B8817)</f>
        <v>21</v>
      </c>
      <c r="E8817" t="s">
        <v>2945</v>
      </c>
      <c r="F8817" t="s">
        <v>3421</v>
      </c>
      <c r="G8817" t="s">
        <v>6357</v>
      </c>
      <c r="I8817" s="3" t="s">
        <v>9502</v>
      </c>
      <c r="J8817">
        <v>-114.14604420948</v>
      </c>
      <c r="K8817" t="str">
        <f t="shared" si="527"/>
        <v>9999 - Unspecified - Improvement Existing Secondary Suite</v>
      </c>
      <c r="L8817" t="s">
        <v>9937</v>
      </c>
      <c r="M8817" t="s">
        <v>9939</v>
      </c>
      <c r="N8817" t="s">
        <v>9926</v>
      </c>
      <c r="O8817" t="s">
        <v>9927</v>
      </c>
    </row>
    <row r="8818" spans="1:15" x14ac:dyDescent="0.35">
      <c r="A8818">
        <v>2020</v>
      </c>
      <c r="B8818" s="2">
        <v>44096</v>
      </c>
      <c r="C8818" s="2">
        <v>45247</v>
      </c>
      <c r="D8818">
        <f t="shared" si="530"/>
        <v>1151</v>
      </c>
      <c r="E8818" t="s">
        <v>10298</v>
      </c>
      <c r="F8818" t="s">
        <v>3421</v>
      </c>
      <c r="G8818" t="s">
        <v>20465</v>
      </c>
      <c r="I8818">
        <v>51.180123135202102</v>
      </c>
      <c r="J8818">
        <v>-114.11503725906999</v>
      </c>
      <c r="K8818" t="str">
        <f t="shared" si="527"/>
        <v>1110 - Below Grade Suite -  New Secondary Suite</v>
      </c>
      <c r="L8818" t="s">
        <v>39609</v>
      </c>
      <c r="N8818" t="s">
        <v>9928</v>
      </c>
      <c r="O8818" t="s">
        <v>9927</v>
      </c>
    </row>
    <row r="8819" spans="1:15" x14ac:dyDescent="0.35">
      <c r="A8819">
        <v>2020</v>
      </c>
      <c r="B8819" s="2">
        <v>44096</v>
      </c>
      <c r="C8819" s="2">
        <v>44509</v>
      </c>
      <c r="D8819">
        <f t="shared" si="530"/>
        <v>413</v>
      </c>
      <c r="E8819" t="s">
        <v>10769</v>
      </c>
      <c r="F8819" t="s">
        <v>3421</v>
      </c>
      <c r="G8819" t="s">
        <v>20936</v>
      </c>
      <c r="I8819" s="3" t="s">
        <v>31047</v>
      </c>
      <c r="J8819">
        <v>-114.15297823999801</v>
      </c>
      <c r="K8819" t="str">
        <f t="shared" si="527"/>
        <v>1110 - Below Grade Suite - Improvement Existing Secondary Suite</v>
      </c>
      <c r="L8819" t="s">
        <v>39609</v>
      </c>
      <c r="M8819" t="s">
        <v>9939</v>
      </c>
      <c r="N8819" t="s">
        <v>9926</v>
      </c>
      <c r="O8819" t="s">
        <v>9927</v>
      </c>
    </row>
    <row r="8820" spans="1:15" x14ac:dyDescent="0.35">
      <c r="A8820">
        <v>2020</v>
      </c>
      <c r="B8820" s="2">
        <v>44096</v>
      </c>
      <c r="C8820" s="2">
        <v>44319</v>
      </c>
      <c r="D8820">
        <f t="shared" si="530"/>
        <v>223</v>
      </c>
      <c r="E8820" t="s">
        <v>10857</v>
      </c>
      <c r="F8820" t="s">
        <v>3421</v>
      </c>
      <c r="G8820" t="s">
        <v>21024</v>
      </c>
      <c r="I8820" s="3" t="s">
        <v>31128</v>
      </c>
      <c r="J8820">
        <v>-114.125240395476</v>
      </c>
      <c r="K8820" t="str">
        <f t="shared" si="527"/>
        <v>1110 - Below Grade Suite - Improvement Existing Secondary Suite</v>
      </c>
      <c r="L8820" t="s">
        <v>39609</v>
      </c>
      <c r="M8820" t="s">
        <v>9939</v>
      </c>
      <c r="N8820" t="s">
        <v>9926</v>
      </c>
      <c r="O8820" t="s">
        <v>9927</v>
      </c>
    </row>
    <row r="8821" spans="1:15" x14ac:dyDescent="0.35">
      <c r="A8821">
        <v>2020</v>
      </c>
      <c r="B8821" s="2">
        <v>44096</v>
      </c>
      <c r="C8821" s="2">
        <v>44102</v>
      </c>
      <c r="D8821">
        <f t="shared" si="530"/>
        <v>6</v>
      </c>
      <c r="E8821" t="s">
        <v>11185</v>
      </c>
      <c r="F8821" t="s">
        <v>3421</v>
      </c>
      <c r="G8821" t="s">
        <v>21352</v>
      </c>
      <c r="I8821" s="3" t="s">
        <v>31428</v>
      </c>
      <c r="J8821">
        <v>-114.07151728729301</v>
      </c>
      <c r="K8821" t="str">
        <f t="shared" si="527"/>
        <v>1110 - Below Grade Suite - Improvement Existing Secondary Suite</v>
      </c>
      <c r="L8821" t="s">
        <v>39609</v>
      </c>
      <c r="M8821" t="s">
        <v>9939</v>
      </c>
      <c r="N8821" t="s">
        <v>9926</v>
      </c>
      <c r="O8821" t="s">
        <v>9927</v>
      </c>
    </row>
    <row r="8822" spans="1:15" x14ac:dyDescent="0.35">
      <c r="A8822">
        <v>2020</v>
      </c>
      <c r="B8822" s="2">
        <v>44096</v>
      </c>
      <c r="C8822" s="2">
        <v>44370</v>
      </c>
      <c r="D8822">
        <f t="shared" si="530"/>
        <v>274</v>
      </c>
      <c r="E8822" t="s">
        <v>13029</v>
      </c>
      <c r="F8822" t="s">
        <v>3421</v>
      </c>
      <c r="G8822" t="s">
        <v>23194</v>
      </c>
      <c r="I8822" s="3" t="s">
        <v>33105</v>
      </c>
      <c r="J8822">
        <v>-113.95692305345899</v>
      </c>
      <c r="K8822" t="str">
        <f t="shared" si="527"/>
        <v>1110 - Below Grade Suite - Improvement Existing Secondary Suite</v>
      </c>
      <c r="L8822" t="s">
        <v>39609</v>
      </c>
      <c r="M8822" t="s">
        <v>9939</v>
      </c>
      <c r="N8822" t="s">
        <v>9926</v>
      </c>
      <c r="O8822" t="s">
        <v>9927</v>
      </c>
    </row>
    <row r="8823" spans="1:15" x14ac:dyDescent="0.35">
      <c r="A8823">
        <v>2020</v>
      </c>
      <c r="B8823" s="2">
        <v>44096</v>
      </c>
      <c r="C8823" s="2">
        <v>44813</v>
      </c>
      <c r="D8823">
        <f t="shared" si="530"/>
        <v>717</v>
      </c>
      <c r="E8823" t="s">
        <v>13257</v>
      </c>
      <c r="F8823" t="s">
        <v>3421</v>
      </c>
      <c r="G8823" t="s">
        <v>23422</v>
      </c>
      <c r="I8823" s="3" t="s">
        <v>33315</v>
      </c>
      <c r="J8823">
        <v>-114.052083083241</v>
      </c>
      <c r="K8823" t="str">
        <f t="shared" si="527"/>
        <v>1110 - Below Grade Suite - Improvement Existing Secondary Suite</v>
      </c>
      <c r="L8823" t="s">
        <v>39609</v>
      </c>
      <c r="M8823" t="s">
        <v>9939</v>
      </c>
      <c r="N8823" t="s">
        <v>9926</v>
      </c>
      <c r="O8823" t="s">
        <v>9927</v>
      </c>
    </row>
    <row r="8824" spans="1:15" x14ac:dyDescent="0.35">
      <c r="A8824">
        <v>2020</v>
      </c>
      <c r="B8824" s="2">
        <v>44096</v>
      </c>
      <c r="E8824" t="s">
        <v>13972</v>
      </c>
      <c r="F8824" t="s">
        <v>3422</v>
      </c>
      <c r="G8824" t="s">
        <v>24137</v>
      </c>
      <c r="I8824" s="3" t="s">
        <v>33969</v>
      </c>
      <c r="J8824">
        <v>-114.105173746739</v>
      </c>
      <c r="K8824" t="str">
        <f t="shared" si="527"/>
        <v>1110 - Below Grade Suite -  New Secondary Suite</v>
      </c>
      <c r="L8824" t="s">
        <v>39609</v>
      </c>
      <c r="N8824" t="s">
        <v>9928</v>
      </c>
      <c r="O8824" t="s">
        <v>9927</v>
      </c>
    </row>
    <row r="8825" spans="1:15" x14ac:dyDescent="0.35">
      <c r="A8825">
        <v>2020</v>
      </c>
      <c r="B8825" s="2">
        <v>44096</v>
      </c>
      <c r="C8825" s="2">
        <v>45300</v>
      </c>
      <c r="D8825">
        <f t="shared" ref="D8825:D8859" si="531">_xlfn.DAYS(C8825,B8825)</f>
        <v>1204</v>
      </c>
      <c r="E8825" t="s">
        <v>14497</v>
      </c>
      <c r="F8825" t="s">
        <v>3421</v>
      </c>
      <c r="G8825" t="s">
        <v>24662</v>
      </c>
      <c r="I8825">
        <v>51.1077202921254</v>
      </c>
      <c r="J8825">
        <v>-114.145925666644</v>
      </c>
      <c r="K8825" t="str">
        <f t="shared" si="527"/>
        <v>1110 - Below Grade Suite - Improvement Existing Secondary Suite</v>
      </c>
      <c r="L8825" t="s">
        <v>39609</v>
      </c>
      <c r="M8825" t="s">
        <v>9939</v>
      </c>
      <c r="N8825" t="s">
        <v>9926</v>
      </c>
      <c r="O8825" t="s">
        <v>9927</v>
      </c>
    </row>
    <row r="8826" spans="1:15" x14ac:dyDescent="0.35">
      <c r="A8826">
        <v>2020</v>
      </c>
      <c r="B8826" s="2">
        <v>44096</v>
      </c>
      <c r="C8826" s="2">
        <v>44281</v>
      </c>
      <c r="D8826">
        <f t="shared" si="531"/>
        <v>185</v>
      </c>
      <c r="E8826" t="s">
        <v>15112</v>
      </c>
      <c r="F8826" t="s">
        <v>3421</v>
      </c>
      <c r="G8826" t="s">
        <v>25277</v>
      </c>
      <c r="I8826" s="3" t="s">
        <v>35003</v>
      </c>
      <c r="J8826">
        <v>-113.959035271647</v>
      </c>
      <c r="K8826" t="str">
        <f t="shared" si="527"/>
        <v>1110 - Below Grade Suite - Improvement Existing Secondary Suite</v>
      </c>
      <c r="L8826" t="s">
        <v>39609</v>
      </c>
      <c r="M8826" t="s">
        <v>9939</v>
      </c>
      <c r="N8826" t="s">
        <v>9926</v>
      </c>
      <c r="O8826" t="s">
        <v>9927</v>
      </c>
    </row>
    <row r="8827" spans="1:15" x14ac:dyDescent="0.35">
      <c r="A8827">
        <v>2020</v>
      </c>
      <c r="B8827" s="2">
        <v>44096</v>
      </c>
      <c r="C8827" s="2">
        <v>44383</v>
      </c>
      <c r="D8827">
        <f t="shared" si="531"/>
        <v>287</v>
      </c>
      <c r="E8827" t="s">
        <v>15211</v>
      </c>
      <c r="F8827" t="s">
        <v>3421</v>
      </c>
      <c r="G8827" t="s">
        <v>25376</v>
      </c>
      <c r="I8827" s="3" t="s">
        <v>35091</v>
      </c>
      <c r="J8827">
        <v>-113.965170575635</v>
      </c>
      <c r="K8827" t="str">
        <f t="shared" si="527"/>
        <v>1110 - Below Grade Suite -  New Secondary Suite</v>
      </c>
      <c r="L8827" t="s">
        <v>39609</v>
      </c>
      <c r="N8827" t="s">
        <v>9928</v>
      </c>
      <c r="O8827" t="s">
        <v>9927</v>
      </c>
    </row>
    <row r="8828" spans="1:15" x14ac:dyDescent="0.35">
      <c r="A8828">
        <v>2020</v>
      </c>
      <c r="B8828" s="2">
        <v>44096</v>
      </c>
      <c r="C8828" s="2">
        <v>44484</v>
      </c>
      <c r="D8828">
        <f t="shared" si="531"/>
        <v>388</v>
      </c>
      <c r="E8828" t="s">
        <v>16373</v>
      </c>
      <c r="F8828" t="s">
        <v>3421</v>
      </c>
      <c r="G8828" t="s">
        <v>26538</v>
      </c>
      <c r="I8828" s="3" t="s">
        <v>36133</v>
      </c>
      <c r="J8828">
        <v>-114.185733033077</v>
      </c>
      <c r="K8828" t="str">
        <f t="shared" si="527"/>
        <v>1110 - Below Grade Suite -  New Secondary Suite</v>
      </c>
      <c r="L8828" t="s">
        <v>39609</v>
      </c>
      <c r="N8828" t="s">
        <v>9928</v>
      </c>
      <c r="O8828" t="s">
        <v>9927</v>
      </c>
    </row>
    <row r="8829" spans="1:15" x14ac:dyDescent="0.35">
      <c r="A8829">
        <v>2020</v>
      </c>
      <c r="B8829" s="2">
        <v>44096</v>
      </c>
      <c r="C8829" s="2">
        <v>44770</v>
      </c>
      <c r="D8829">
        <f t="shared" si="531"/>
        <v>674</v>
      </c>
      <c r="E8829" t="s">
        <v>16747</v>
      </c>
      <c r="F8829" t="s">
        <v>3421</v>
      </c>
      <c r="G8829" t="s">
        <v>26912</v>
      </c>
      <c r="I8829" s="3" t="s">
        <v>36468</v>
      </c>
      <c r="J8829">
        <v>-113.941802726131</v>
      </c>
      <c r="K8829" t="str">
        <f t="shared" si="527"/>
        <v>1110 - Below Grade Suite - Improvement Existing Secondary Suite</v>
      </c>
      <c r="L8829" t="s">
        <v>39609</v>
      </c>
      <c r="M8829" t="s">
        <v>9939</v>
      </c>
      <c r="N8829" t="s">
        <v>9926</v>
      </c>
      <c r="O8829" t="s">
        <v>9927</v>
      </c>
    </row>
    <row r="8830" spans="1:15" x14ac:dyDescent="0.35">
      <c r="A8830">
        <v>2020</v>
      </c>
      <c r="B8830" s="2">
        <v>44096</v>
      </c>
      <c r="C8830" s="2">
        <v>44186</v>
      </c>
      <c r="D8830">
        <f t="shared" si="531"/>
        <v>90</v>
      </c>
      <c r="E8830" t="s">
        <v>17533</v>
      </c>
      <c r="F8830" t="s">
        <v>3421</v>
      </c>
      <c r="G8830" t="s">
        <v>27697</v>
      </c>
      <c r="I8830" s="3" t="s">
        <v>37173</v>
      </c>
      <c r="J8830">
        <v>-114.253734500289</v>
      </c>
      <c r="K8830" t="str">
        <f t="shared" si="527"/>
        <v>1110 - Below Grade Suite -  New Secondary Suite</v>
      </c>
      <c r="L8830" t="s">
        <v>39609</v>
      </c>
      <c r="N8830" t="s">
        <v>9928</v>
      </c>
      <c r="O8830" t="s">
        <v>9927</v>
      </c>
    </row>
    <row r="8831" spans="1:15" x14ac:dyDescent="0.35">
      <c r="A8831">
        <v>2020</v>
      </c>
      <c r="B8831" s="2">
        <v>44096</v>
      </c>
      <c r="C8831" s="2">
        <v>44154</v>
      </c>
      <c r="D8831">
        <f t="shared" si="531"/>
        <v>58</v>
      </c>
      <c r="E8831" t="s">
        <v>17878</v>
      </c>
      <c r="F8831" t="s">
        <v>3421</v>
      </c>
      <c r="G8831" t="s">
        <v>28041</v>
      </c>
      <c r="I8831" s="3" t="s">
        <v>37486</v>
      </c>
      <c r="J8831">
        <v>-113.959833319751</v>
      </c>
      <c r="K8831" t="str">
        <f t="shared" si="527"/>
        <v>1110 - Below Grade Suite - Improvement Existing Secondary Suite</v>
      </c>
      <c r="L8831" t="s">
        <v>39609</v>
      </c>
      <c r="M8831" t="s">
        <v>9939</v>
      </c>
      <c r="N8831" t="s">
        <v>9926</v>
      </c>
      <c r="O8831" t="s">
        <v>9927</v>
      </c>
    </row>
    <row r="8832" spans="1:15" x14ac:dyDescent="0.35">
      <c r="A8832">
        <v>2020</v>
      </c>
      <c r="B8832" s="2">
        <v>44095</v>
      </c>
      <c r="C8832" s="2">
        <v>44295</v>
      </c>
      <c r="D8832">
        <f t="shared" si="531"/>
        <v>200</v>
      </c>
      <c r="E8832" t="s">
        <v>911</v>
      </c>
      <c r="F8832" t="s">
        <v>3421</v>
      </c>
      <c r="G8832" t="s">
        <v>4325</v>
      </c>
      <c r="I8832" s="3" t="s">
        <v>7676</v>
      </c>
      <c r="J8832">
        <v>-114.173571462718</v>
      </c>
      <c r="K8832" t="str">
        <f t="shared" si="527"/>
        <v>9999 - Unspecified - Improvement Existing Secondary Suite</v>
      </c>
      <c r="L8832" t="s">
        <v>9937</v>
      </c>
      <c r="M8832" t="s">
        <v>9939</v>
      </c>
      <c r="N8832" t="s">
        <v>9926</v>
      </c>
      <c r="O8832" t="s">
        <v>9927</v>
      </c>
    </row>
    <row r="8833" spans="1:15" x14ac:dyDescent="0.35">
      <c r="A8833">
        <v>2020</v>
      </c>
      <c r="B8833" s="2">
        <v>44095</v>
      </c>
      <c r="C8833" s="2">
        <v>44272</v>
      </c>
      <c r="D8833">
        <f t="shared" si="531"/>
        <v>177</v>
      </c>
      <c r="E8833" t="s">
        <v>1319</v>
      </c>
      <c r="F8833" t="s">
        <v>3421</v>
      </c>
      <c r="G8833" t="s">
        <v>4733</v>
      </c>
      <c r="I8833">
        <v>51.096908068992903</v>
      </c>
      <c r="J8833">
        <v>-114.058332365059</v>
      </c>
      <c r="K8833" t="str">
        <f t="shared" si="527"/>
        <v>9999 - Unspecified - Improvement Existing Secondary Suite</v>
      </c>
      <c r="L8833" t="s">
        <v>9937</v>
      </c>
      <c r="M8833" t="s">
        <v>9939</v>
      </c>
      <c r="N8833" t="s">
        <v>9926</v>
      </c>
      <c r="O8833" t="s">
        <v>9927</v>
      </c>
    </row>
    <row r="8834" spans="1:15" x14ac:dyDescent="0.35">
      <c r="A8834">
        <v>2020</v>
      </c>
      <c r="B8834" s="2">
        <v>44095</v>
      </c>
      <c r="C8834" s="2">
        <v>44571</v>
      </c>
      <c r="D8834">
        <f t="shared" si="531"/>
        <v>476</v>
      </c>
      <c r="E8834" t="s">
        <v>2478</v>
      </c>
      <c r="F8834" t="s">
        <v>3421</v>
      </c>
      <c r="G8834" t="s">
        <v>5892</v>
      </c>
      <c r="I8834" s="3" t="s">
        <v>9086</v>
      </c>
      <c r="J8834">
        <v>-113.984413779455</v>
      </c>
      <c r="K8834" t="str">
        <f t="shared" ref="K8834:K8897" si="532" xml:space="preserve"> L8834&amp;" - "&amp;M8834&amp;" "&amp;N8834&amp;" "&amp;O8834</f>
        <v>9999 - Unspecified - Improvement Existing Secondary Suite</v>
      </c>
      <c r="L8834" t="s">
        <v>9937</v>
      </c>
      <c r="M8834" t="s">
        <v>9939</v>
      </c>
      <c r="N8834" t="s">
        <v>9926</v>
      </c>
      <c r="O8834" t="s">
        <v>9927</v>
      </c>
    </row>
    <row r="8835" spans="1:15" x14ac:dyDescent="0.35">
      <c r="A8835">
        <v>2020</v>
      </c>
      <c r="B8835" s="2">
        <v>44095</v>
      </c>
      <c r="C8835" s="2">
        <v>44153</v>
      </c>
      <c r="D8835">
        <f t="shared" si="531"/>
        <v>58</v>
      </c>
      <c r="E8835" t="s">
        <v>11259</v>
      </c>
      <c r="F8835" t="s">
        <v>3421</v>
      </c>
      <c r="G8835" t="s">
        <v>21426</v>
      </c>
      <c r="I8835" s="3" t="s">
        <v>31496</v>
      </c>
      <c r="J8835">
        <v>-114.078921035975</v>
      </c>
      <c r="K8835" t="str">
        <f t="shared" si="532"/>
        <v>1110 - Below Grade Suite - Improvement Existing Secondary Suite</v>
      </c>
      <c r="L8835" t="s">
        <v>39609</v>
      </c>
      <c r="M8835" t="s">
        <v>9939</v>
      </c>
      <c r="N8835" t="s">
        <v>9926</v>
      </c>
      <c r="O8835" t="s">
        <v>9927</v>
      </c>
    </row>
    <row r="8836" spans="1:15" x14ac:dyDescent="0.35">
      <c r="A8836">
        <v>2020</v>
      </c>
      <c r="B8836" s="2">
        <v>44095</v>
      </c>
      <c r="C8836" s="2">
        <v>44958</v>
      </c>
      <c r="D8836">
        <f t="shared" si="531"/>
        <v>863</v>
      </c>
      <c r="E8836" t="s">
        <v>11389</v>
      </c>
      <c r="F8836" t="s">
        <v>3421</v>
      </c>
      <c r="G8836" t="s">
        <v>21556</v>
      </c>
      <c r="I8836" s="3" t="s">
        <v>31615</v>
      </c>
      <c r="J8836">
        <v>-114.002345134984</v>
      </c>
      <c r="K8836" t="str">
        <f t="shared" si="532"/>
        <v>1110 - Below Grade Suite - Improvement Existing Secondary Suite</v>
      </c>
      <c r="L8836" t="s">
        <v>39609</v>
      </c>
      <c r="M8836" t="s">
        <v>9939</v>
      </c>
      <c r="N8836" t="s">
        <v>9926</v>
      </c>
      <c r="O8836" t="s">
        <v>9927</v>
      </c>
    </row>
    <row r="8837" spans="1:15" x14ac:dyDescent="0.35">
      <c r="A8837">
        <v>2020</v>
      </c>
      <c r="B8837" s="2">
        <v>44095</v>
      </c>
      <c r="C8837" s="2">
        <v>44117</v>
      </c>
      <c r="D8837">
        <f t="shared" si="531"/>
        <v>22</v>
      </c>
      <c r="E8837" t="s">
        <v>12319</v>
      </c>
      <c r="F8837" t="s">
        <v>3421</v>
      </c>
      <c r="G8837" t="s">
        <v>22485</v>
      </c>
      <c r="I8837" s="3" t="s">
        <v>32459</v>
      </c>
      <c r="J8837">
        <v>-114.11360888809</v>
      </c>
      <c r="K8837" t="str">
        <f t="shared" si="532"/>
        <v>1110 - Below Grade Suite - Improvement Existing Secondary Suite</v>
      </c>
      <c r="L8837" t="s">
        <v>39609</v>
      </c>
      <c r="M8837" t="s">
        <v>9939</v>
      </c>
      <c r="N8837" t="s">
        <v>9926</v>
      </c>
      <c r="O8837" t="s">
        <v>9927</v>
      </c>
    </row>
    <row r="8838" spans="1:15" x14ac:dyDescent="0.35">
      <c r="A8838">
        <v>2020</v>
      </c>
      <c r="B8838" s="2">
        <v>44095</v>
      </c>
      <c r="C8838" s="2">
        <v>44252</v>
      </c>
      <c r="D8838">
        <f t="shared" si="531"/>
        <v>157</v>
      </c>
      <c r="E8838" t="s">
        <v>12679</v>
      </c>
      <c r="F8838" t="s">
        <v>3421</v>
      </c>
      <c r="G8838" t="s">
        <v>22845</v>
      </c>
      <c r="I8838" s="3" t="s">
        <v>32783</v>
      </c>
      <c r="J8838">
        <v>-113.963680449104</v>
      </c>
      <c r="K8838" t="str">
        <f t="shared" si="532"/>
        <v>1110 - Below Grade Suite - Improvement Existing Secondary Suite</v>
      </c>
      <c r="L8838" t="s">
        <v>39609</v>
      </c>
      <c r="M8838" t="s">
        <v>9939</v>
      </c>
      <c r="N8838" t="s">
        <v>9926</v>
      </c>
      <c r="O8838" t="s">
        <v>9927</v>
      </c>
    </row>
    <row r="8839" spans="1:15" x14ac:dyDescent="0.35">
      <c r="A8839">
        <v>2020</v>
      </c>
      <c r="B8839" s="2">
        <v>44095</v>
      </c>
      <c r="C8839" s="2">
        <v>44530</v>
      </c>
      <c r="D8839">
        <f t="shared" si="531"/>
        <v>435</v>
      </c>
      <c r="E8839" t="s">
        <v>13974</v>
      </c>
      <c r="F8839" t="s">
        <v>3421</v>
      </c>
      <c r="G8839" t="s">
        <v>24139</v>
      </c>
      <c r="I8839" s="3" t="s">
        <v>33971</v>
      </c>
      <c r="J8839">
        <v>-113.953991646891</v>
      </c>
      <c r="K8839" t="str">
        <f t="shared" si="532"/>
        <v>1110 - Below Grade Suite - Improvement Existing Secondary Suite</v>
      </c>
      <c r="L8839" t="s">
        <v>39609</v>
      </c>
      <c r="M8839" t="s">
        <v>9939</v>
      </c>
      <c r="N8839" t="s">
        <v>9926</v>
      </c>
      <c r="O8839" t="s">
        <v>9927</v>
      </c>
    </row>
    <row r="8840" spans="1:15" x14ac:dyDescent="0.35">
      <c r="A8840">
        <v>2020</v>
      </c>
      <c r="B8840" s="2">
        <v>44095</v>
      </c>
      <c r="C8840" s="2">
        <v>45142</v>
      </c>
      <c r="D8840">
        <f t="shared" si="531"/>
        <v>1047</v>
      </c>
      <c r="E8840" t="s">
        <v>15100</v>
      </c>
      <c r="F8840" t="s">
        <v>3421</v>
      </c>
      <c r="G8840" t="s">
        <v>25265</v>
      </c>
      <c r="I8840" s="3" t="s">
        <v>34993</v>
      </c>
      <c r="J8840">
        <v>-114.149144571199</v>
      </c>
      <c r="K8840" t="str">
        <f t="shared" si="532"/>
        <v>1110 - Below Grade Suite - Improvement Existing Secondary Suite</v>
      </c>
      <c r="L8840" t="s">
        <v>39609</v>
      </c>
      <c r="M8840" t="s">
        <v>9939</v>
      </c>
      <c r="N8840" t="s">
        <v>9926</v>
      </c>
      <c r="O8840" t="s">
        <v>9927</v>
      </c>
    </row>
    <row r="8841" spans="1:15" x14ac:dyDescent="0.35">
      <c r="A8841">
        <v>2020</v>
      </c>
      <c r="B8841" s="2">
        <v>44095</v>
      </c>
      <c r="C8841" s="2">
        <v>44159</v>
      </c>
      <c r="D8841">
        <f t="shared" si="531"/>
        <v>64</v>
      </c>
      <c r="E8841" t="s">
        <v>18604</v>
      </c>
      <c r="F8841" t="s">
        <v>3421</v>
      </c>
      <c r="G8841" t="s">
        <v>28766</v>
      </c>
      <c r="I8841" s="3" t="s">
        <v>38129</v>
      </c>
      <c r="J8841">
        <v>-114.004128228558</v>
      </c>
      <c r="K8841" t="str">
        <f t="shared" si="532"/>
        <v>1110 - Below Grade Suite - Improvement Existing Secondary Suite</v>
      </c>
      <c r="L8841" t="s">
        <v>39609</v>
      </c>
      <c r="M8841" t="s">
        <v>9939</v>
      </c>
      <c r="N8841" t="s">
        <v>9926</v>
      </c>
      <c r="O8841" t="s">
        <v>9927</v>
      </c>
    </row>
    <row r="8842" spans="1:15" x14ac:dyDescent="0.35">
      <c r="A8842">
        <v>2020</v>
      </c>
      <c r="B8842" s="2">
        <v>44095</v>
      </c>
      <c r="C8842" s="2">
        <v>44098</v>
      </c>
      <c r="D8842">
        <f t="shared" si="531"/>
        <v>3</v>
      </c>
      <c r="E8842" t="s">
        <v>39818</v>
      </c>
      <c r="F8842" t="s">
        <v>3421</v>
      </c>
      <c r="G8842" t="s">
        <v>40114</v>
      </c>
      <c r="I8842" s="3" t="s">
        <v>40396</v>
      </c>
      <c r="J8842">
        <v>-113.954838102051</v>
      </c>
      <c r="K8842" t="str">
        <f t="shared" si="532"/>
        <v>1101 - Improvements (Single Family) -  New Basement Dev, Improvements</v>
      </c>
      <c r="L8842" t="s">
        <v>9938</v>
      </c>
      <c r="N8842" t="s">
        <v>9928</v>
      </c>
      <c r="O8842" t="s">
        <v>40496</v>
      </c>
    </row>
    <row r="8843" spans="1:15" x14ac:dyDescent="0.35">
      <c r="A8843">
        <v>2020</v>
      </c>
      <c r="B8843" s="2">
        <v>44095</v>
      </c>
      <c r="C8843" s="2">
        <v>44273</v>
      </c>
      <c r="D8843">
        <f t="shared" si="531"/>
        <v>178</v>
      </c>
      <c r="E8843" t="s">
        <v>39827</v>
      </c>
      <c r="F8843" t="s">
        <v>3421</v>
      </c>
      <c r="G8843" t="s">
        <v>40123</v>
      </c>
      <c r="I8843" s="3" t="s">
        <v>40405</v>
      </c>
      <c r="J8843">
        <v>-114.14804361066</v>
      </c>
      <c r="K8843" t="str">
        <f t="shared" si="532"/>
        <v>1101 - Improvements (Single Family) - Improvement Existing Secondary Suite</v>
      </c>
      <c r="L8843" t="s">
        <v>9938</v>
      </c>
      <c r="M8843" t="s">
        <v>9939</v>
      </c>
      <c r="N8843" t="s">
        <v>9926</v>
      </c>
      <c r="O8843" t="s">
        <v>9927</v>
      </c>
    </row>
    <row r="8844" spans="1:15" x14ac:dyDescent="0.35">
      <c r="A8844">
        <v>2020</v>
      </c>
      <c r="B8844" s="2">
        <v>44092</v>
      </c>
      <c r="C8844" s="2">
        <v>44291</v>
      </c>
      <c r="D8844">
        <f t="shared" si="531"/>
        <v>199</v>
      </c>
      <c r="E8844" t="s">
        <v>261</v>
      </c>
      <c r="F8844" t="s">
        <v>3421</v>
      </c>
      <c r="G8844" t="s">
        <v>3675</v>
      </c>
      <c r="I8844" s="3" t="s">
        <v>7068</v>
      </c>
      <c r="J8844">
        <v>-114.13348125238601</v>
      </c>
      <c r="K8844" t="str">
        <f t="shared" si="532"/>
        <v>9999 - Unspecified - Improvement Existing Secondary Suite</v>
      </c>
      <c r="L8844" t="s">
        <v>9937</v>
      </c>
      <c r="M8844" t="s">
        <v>9939</v>
      </c>
      <c r="N8844" t="s">
        <v>9926</v>
      </c>
      <c r="O8844" t="s">
        <v>9927</v>
      </c>
    </row>
    <row r="8845" spans="1:15" x14ac:dyDescent="0.35">
      <c r="A8845">
        <v>2020</v>
      </c>
      <c r="B8845" s="2">
        <v>44092</v>
      </c>
      <c r="C8845" s="2">
        <v>44818</v>
      </c>
      <c r="D8845">
        <f t="shared" si="531"/>
        <v>726</v>
      </c>
      <c r="E8845" t="s">
        <v>417</v>
      </c>
      <c r="F8845" t="s">
        <v>3421</v>
      </c>
      <c r="G8845" t="s">
        <v>3831</v>
      </c>
      <c r="I8845" s="3" t="s">
        <v>7214</v>
      </c>
      <c r="J8845">
        <v>-113.98323726273701</v>
      </c>
      <c r="K8845" t="str">
        <f t="shared" si="532"/>
        <v>9999 - Unspecified - Improvement Existing Secondary Suite</v>
      </c>
      <c r="L8845" t="s">
        <v>9937</v>
      </c>
      <c r="M8845" t="s">
        <v>9939</v>
      </c>
      <c r="N8845" t="s">
        <v>9926</v>
      </c>
      <c r="O8845" t="s">
        <v>9927</v>
      </c>
    </row>
    <row r="8846" spans="1:15" x14ac:dyDescent="0.35">
      <c r="A8846">
        <v>2020</v>
      </c>
      <c r="B8846" s="2">
        <v>44092</v>
      </c>
      <c r="C8846" s="2">
        <v>44204</v>
      </c>
      <c r="D8846">
        <f t="shared" si="531"/>
        <v>112</v>
      </c>
      <c r="E8846" t="s">
        <v>594</v>
      </c>
      <c r="F8846" t="s">
        <v>3421</v>
      </c>
      <c r="G8846" t="s">
        <v>4008</v>
      </c>
      <c r="I8846" s="3" t="s">
        <v>7382</v>
      </c>
      <c r="J8846">
        <v>-113.953476025171</v>
      </c>
      <c r="K8846" t="str">
        <f t="shared" si="532"/>
        <v>9999 - Unspecified - Improvement Existing Secondary Suite</v>
      </c>
      <c r="L8846" t="s">
        <v>9937</v>
      </c>
      <c r="M8846" t="s">
        <v>9939</v>
      </c>
      <c r="N8846" t="s">
        <v>9926</v>
      </c>
      <c r="O8846" t="s">
        <v>9927</v>
      </c>
    </row>
    <row r="8847" spans="1:15" x14ac:dyDescent="0.35">
      <c r="A8847">
        <v>2020</v>
      </c>
      <c r="B8847" s="2">
        <v>44092</v>
      </c>
      <c r="C8847" s="2">
        <v>44096</v>
      </c>
      <c r="D8847">
        <f t="shared" si="531"/>
        <v>4</v>
      </c>
      <c r="E8847" t="s">
        <v>1320</v>
      </c>
      <c r="F8847" t="s">
        <v>3421</v>
      </c>
      <c r="G8847" t="s">
        <v>4734</v>
      </c>
      <c r="I8847" s="3" t="s">
        <v>8042</v>
      </c>
      <c r="J8847">
        <v>-113.925222712212</v>
      </c>
      <c r="K8847" t="str">
        <f t="shared" si="532"/>
        <v>9999 - Unspecified - Improvement Existing Secondary Suite</v>
      </c>
      <c r="L8847" t="s">
        <v>9937</v>
      </c>
      <c r="M8847" t="s">
        <v>9939</v>
      </c>
      <c r="N8847" t="s">
        <v>9926</v>
      </c>
      <c r="O8847" t="s">
        <v>9927</v>
      </c>
    </row>
    <row r="8848" spans="1:15" x14ac:dyDescent="0.35">
      <c r="A8848">
        <v>2020</v>
      </c>
      <c r="B8848" s="2">
        <v>44092</v>
      </c>
      <c r="C8848" s="2">
        <v>44161</v>
      </c>
      <c r="D8848">
        <f t="shared" si="531"/>
        <v>69</v>
      </c>
      <c r="E8848" t="s">
        <v>1561</v>
      </c>
      <c r="F8848" t="s">
        <v>3421</v>
      </c>
      <c r="G8848" t="s">
        <v>4975</v>
      </c>
      <c r="I8848" s="3" t="s">
        <v>8266</v>
      </c>
      <c r="J8848">
        <v>-114.06883566966999</v>
      </c>
      <c r="K8848" t="str">
        <f t="shared" si="532"/>
        <v>9999 - Unspecified - Improvement Existing Secondary Suite</v>
      </c>
      <c r="L8848" t="s">
        <v>9937</v>
      </c>
      <c r="M8848" t="s">
        <v>9939</v>
      </c>
      <c r="N8848" t="s">
        <v>9926</v>
      </c>
      <c r="O8848" t="s">
        <v>9927</v>
      </c>
    </row>
    <row r="8849" spans="1:15" x14ac:dyDescent="0.35">
      <c r="A8849">
        <v>2020</v>
      </c>
      <c r="B8849" s="2">
        <v>44092</v>
      </c>
      <c r="C8849" s="2">
        <v>44327</v>
      </c>
      <c r="D8849">
        <f t="shared" si="531"/>
        <v>235</v>
      </c>
      <c r="E8849" t="s">
        <v>2622</v>
      </c>
      <c r="F8849" t="s">
        <v>3421</v>
      </c>
      <c r="G8849" t="s">
        <v>6036</v>
      </c>
      <c r="I8849" s="3" t="s">
        <v>9216</v>
      </c>
      <c r="J8849">
        <v>-114.05495847600599</v>
      </c>
      <c r="K8849" t="str">
        <f t="shared" si="532"/>
        <v>9999 - Unspecified - Improvement Existing Secondary Suite</v>
      </c>
      <c r="L8849" t="s">
        <v>9937</v>
      </c>
      <c r="M8849" t="s">
        <v>9939</v>
      </c>
      <c r="N8849" t="s">
        <v>9926</v>
      </c>
      <c r="O8849" t="s">
        <v>9927</v>
      </c>
    </row>
    <row r="8850" spans="1:15" x14ac:dyDescent="0.35">
      <c r="A8850">
        <v>2020</v>
      </c>
      <c r="B8850" s="2">
        <v>44092</v>
      </c>
      <c r="C8850" s="2">
        <v>44285</v>
      </c>
      <c r="D8850">
        <f t="shared" si="531"/>
        <v>193</v>
      </c>
      <c r="E8850" t="s">
        <v>2675</v>
      </c>
      <c r="F8850" t="s">
        <v>3421</v>
      </c>
      <c r="G8850" t="s">
        <v>6089</v>
      </c>
      <c r="I8850" s="3" t="s">
        <v>9262</v>
      </c>
      <c r="J8850">
        <v>-114.07276847882601</v>
      </c>
      <c r="K8850" t="str">
        <f t="shared" si="532"/>
        <v>9999 - Unspecified - Improvement Existing Secondary Suite</v>
      </c>
      <c r="L8850" t="s">
        <v>9937</v>
      </c>
      <c r="M8850" t="s">
        <v>9939</v>
      </c>
      <c r="N8850" t="s">
        <v>9926</v>
      </c>
      <c r="O8850" t="s">
        <v>9927</v>
      </c>
    </row>
    <row r="8851" spans="1:15" x14ac:dyDescent="0.35">
      <c r="A8851">
        <v>2020</v>
      </c>
      <c r="B8851" s="2">
        <v>44092</v>
      </c>
      <c r="C8851" s="2">
        <v>44193</v>
      </c>
      <c r="D8851">
        <f t="shared" si="531"/>
        <v>101</v>
      </c>
      <c r="E8851" t="s">
        <v>10140</v>
      </c>
      <c r="F8851" t="s">
        <v>3421</v>
      </c>
      <c r="G8851" t="s">
        <v>20307</v>
      </c>
      <c r="I8851" s="3" t="s">
        <v>30463</v>
      </c>
      <c r="J8851">
        <v>-114.137482793351</v>
      </c>
      <c r="K8851" t="str">
        <f t="shared" si="532"/>
        <v>1110 - Below Grade Suite - Improvement Existing Secondary Suite</v>
      </c>
      <c r="L8851" t="s">
        <v>39609</v>
      </c>
      <c r="M8851" t="s">
        <v>9939</v>
      </c>
      <c r="N8851" t="s">
        <v>9926</v>
      </c>
      <c r="O8851" t="s">
        <v>9927</v>
      </c>
    </row>
    <row r="8852" spans="1:15" x14ac:dyDescent="0.35">
      <c r="A8852">
        <v>2020</v>
      </c>
      <c r="B8852" s="2">
        <v>44092</v>
      </c>
      <c r="C8852" s="2">
        <v>44218</v>
      </c>
      <c r="D8852">
        <f t="shared" si="531"/>
        <v>126</v>
      </c>
      <c r="E8852" t="s">
        <v>10288</v>
      </c>
      <c r="F8852" t="s">
        <v>3421</v>
      </c>
      <c r="G8852" t="s">
        <v>20455</v>
      </c>
      <c r="I8852" s="3" t="s">
        <v>30601</v>
      </c>
      <c r="J8852">
        <v>-113.977380753845</v>
      </c>
      <c r="K8852" t="str">
        <f t="shared" si="532"/>
        <v>1110 - Below Grade Suite -  New Secondary Suite</v>
      </c>
      <c r="L8852" t="s">
        <v>39609</v>
      </c>
      <c r="N8852" t="s">
        <v>9928</v>
      </c>
      <c r="O8852" t="s">
        <v>9927</v>
      </c>
    </row>
    <row r="8853" spans="1:15" x14ac:dyDescent="0.35">
      <c r="A8853">
        <v>2020</v>
      </c>
      <c r="B8853" s="2">
        <v>44092</v>
      </c>
      <c r="C8853" s="2">
        <v>44294</v>
      </c>
      <c r="D8853">
        <f t="shared" si="531"/>
        <v>202</v>
      </c>
      <c r="E8853" t="s">
        <v>10372</v>
      </c>
      <c r="F8853" t="s">
        <v>3421</v>
      </c>
      <c r="G8853" t="s">
        <v>20539</v>
      </c>
      <c r="I8853" s="3" t="s">
        <v>30678</v>
      </c>
      <c r="J8853">
        <v>-113.93532155013899</v>
      </c>
      <c r="K8853" t="str">
        <f t="shared" si="532"/>
        <v>1110 - Below Grade Suite - Improvement Existing Secondary Suite</v>
      </c>
      <c r="L8853" t="s">
        <v>39609</v>
      </c>
      <c r="M8853" t="s">
        <v>9939</v>
      </c>
      <c r="N8853" t="s">
        <v>9926</v>
      </c>
      <c r="O8853" t="s">
        <v>9927</v>
      </c>
    </row>
    <row r="8854" spans="1:15" x14ac:dyDescent="0.35">
      <c r="A8854">
        <v>2020</v>
      </c>
      <c r="B8854" s="2">
        <v>44092</v>
      </c>
      <c r="C8854" s="2">
        <v>44295</v>
      </c>
      <c r="D8854">
        <f t="shared" si="531"/>
        <v>203</v>
      </c>
      <c r="E8854" t="s">
        <v>10595</v>
      </c>
      <c r="F8854" t="s">
        <v>3421</v>
      </c>
      <c r="G8854" t="s">
        <v>20762</v>
      </c>
      <c r="I8854" s="3" t="s">
        <v>30883</v>
      </c>
      <c r="J8854">
        <v>-113.93568795164499</v>
      </c>
      <c r="K8854" t="str">
        <f t="shared" si="532"/>
        <v>1110 - Below Grade Suite - Improvement Existing Secondary Suite</v>
      </c>
      <c r="L8854" t="s">
        <v>39609</v>
      </c>
      <c r="M8854" t="s">
        <v>9939</v>
      </c>
      <c r="N8854" t="s">
        <v>9926</v>
      </c>
      <c r="O8854" t="s">
        <v>9927</v>
      </c>
    </row>
    <row r="8855" spans="1:15" x14ac:dyDescent="0.35">
      <c r="A8855">
        <v>2020</v>
      </c>
      <c r="B8855" s="2">
        <v>44092</v>
      </c>
      <c r="C8855" s="2">
        <v>44538</v>
      </c>
      <c r="D8855">
        <f t="shared" si="531"/>
        <v>446</v>
      </c>
      <c r="E8855" t="s">
        <v>12215</v>
      </c>
      <c r="F8855" t="s">
        <v>3421</v>
      </c>
      <c r="G8855" t="s">
        <v>22382</v>
      </c>
      <c r="I8855" s="3" t="s">
        <v>32366</v>
      </c>
      <c r="J8855">
        <v>-113.978860553602</v>
      </c>
      <c r="K8855" t="str">
        <f t="shared" si="532"/>
        <v>1110 - Below Grade Suite - Improvement Existing Secondary Suite</v>
      </c>
      <c r="L8855" t="s">
        <v>39609</v>
      </c>
      <c r="M8855" t="s">
        <v>9939</v>
      </c>
      <c r="N8855" t="s">
        <v>9926</v>
      </c>
      <c r="O8855" t="s">
        <v>9927</v>
      </c>
    </row>
    <row r="8856" spans="1:15" x14ac:dyDescent="0.35">
      <c r="A8856">
        <v>2020</v>
      </c>
      <c r="B8856" s="2">
        <v>44092</v>
      </c>
      <c r="C8856" s="2">
        <v>44470</v>
      </c>
      <c r="D8856">
        <f t="shared" si="531"/>
        <v>378</v>
      </c>
      <c r="E8856" t="s">
        <v>12337</v>
      </c>
      <c r="F8856" t="s">
        <v>3421</v>
      </c>
      <c r="G8856" t="s">
        <v>22503</v>
      </c>
      <c r="I8856" s="3" t="s">
        <v>32474</v>
      </c>
      <c r="J8856">
        <v>-114.01873272306101</v>
      </c>
      <c r="K8856" t="str">
        <f t="shared" si="532"/>
        <v>1110 - Below Grade Suite - Improvement Existing Secondary Suite</v>
      </c>
      <c r="L8856" t="s">
        <v>39609</v>
      </c>
      <c r="M8856" t="s">
        <v>9939</v>
      </c>
      <c r="N8856" t="s">
        <v>9926</v>
      </c>
      <c r="O8856" t="s">
        <v>9927</v>
      </c>
    </row>
    <row r="8857" spans="1:15" x14ac:dyDescent="0.35">
      <c r="A8857">
        <v>2020</v>
      </c>
      <c r="B8857" s="2">
        <v>44092</v>
      </c>
      <c r="C8857" s="2">
        <v>45187</v>
      </c>
      <c r="D8857">
        <f t="shared" si="531"/>
        <v>1095</v>
      </c>
      <c r="E8857" t="s">
        <v>13150</v>
      </c>
      <c r="F8857" t="s">
        <v>3421</v>
      </c>
      <c r="G8857" t="s">
        <v>23315</v>
      </c>
      <c r="I8857" s="3" t="s">
        <v>33220</v>
      </c>
      <c r="J8857">
        <v>-114.019318358874</v>
      </c>
      <c r="K8857" t="str">
        <f t="shared" si="532"/>
        <v>1110 - Below Grade Suite -  New Secondary Suite</v>
      </c>
      <c r="L8857" t="s">
        <v>39609</v>
      </c>
      <c r="N8857" t="s">
        <v>9928</v>
      </c>
      <c r="O8857" t="s">
        <v>9927</v>
      </c>
    </row>
    <row r="8858" spans="1:15" x14ac:dyDescent="0.35">
      <c r="A8858">
        <v>2020</v>
      </c>
      <c r="B8858" s="2">
        <v>44092</v>
      </c>
      <c r="C8858" s="2">
        <v>44323</v>
      </c>
      <c r="D8858">
        <f t="shared" si="531"/>
        <v>231</v>
      </c>
      <c r="E8858" t="s">
        <v>13295</v>
      </c>
      <c r="F8858" t="s">
        <v>3421</v>
      </c>
      <c r="G8858" t="s">
        <v>23460</v>
      </c>
      <c r="I8858" s="3" t="s">
        <v>33350</v>
      </c>
      <c r="J8858">
        <v>-113.965268645824</v>
      </c>
      <c r="K8858" t="str">
        <f t="shared" si="532"/>
        <v>1110 - Below Grade Suite - Improvement Existing Secondary Suite</v>
      </c>
      <c r="L8858" t="s">
        <v>39609</v>
      </c>
      <c r="M8858" t="s">
        <v>9939</v>
      </c>
      <c r="N8858" t="s">
        <v>9926</v>
      </c>
      <c r="O8858" t="s">
        <v>9927</v>
      </c>
    </row>
    <row r="8859" spans="1:15" x14ac:dyDescent="0.35">
      <c r="A8859">
        <v>2020</v>
      </c>
      <c r="B8859" s="2">
        <v>44092</v>
      </c>
      <c r="C8859" s="2">
        <v>44201</v>
      </c>
      <c r="D8859">
        <f t="shared" si="531"/>
        <v>109</v>
      </c>
      <c r="E8859" t="s">
        <v>13978</v>
      </c>
      <c r="F8859" t="s">
        <v>3421</v>
      </c>
      <c r="G8859" t="s">
        <v>24143</v>
      </c>
      <c r="I8859" s="3" t="s">
        <v>33973</v>
      </c>
      <c r="J8859">
        <v>-113.92700225617</v>
      </c>
      <c r="K8859" t="str">
        <f t="shared" si="532"/>
        <v>1110 - Below Grade Suite - Improvement Existing Secondary Suite</v>
      </c>
      <c r="L8859" t="s">
        <v>39609</v>
      </c>
      <c r="M8859" t="s">
        <v>9939</v>
      </c>
      <c r="N8859" t="s">
        <v>9926</v>
      </c>
      <c r="O8859" t="s">
        <v>9927</v>
      </c>
    </row>
    <row r="8860" spans="1:15" x14ac:dyDescent="0.35">
      <c r="A8860">
        <v>2020</v>
      </c>
      <c r="B8860" s="2">
        <v>44092</v>
      </c>
      <c r="E8860" t="s">
        <v>14134</v>
      </c>
      <c r="F8860" t="s">
        <v>3422</v>
      </c>
      <c r="G8860" t="s">
        <v>24299</v>
      </c>
      <c r="I8860">
        <v>51.066263506666303</v>
      </c>
      <c r="J8860">
        <v>-113.964569116563</v>
      </c>
      <c r="K8860" t="str">
        <f t="shared" si="532"/>
        <v>1110 - Below Grade Suite - Improvement Existing Secondary Suite</v>
      </c>
      <c r="L8860" t="s">
        <v>39609</v>
      </c>
      <c r="M8860" t="s">
        <v>9939</v>
      </c>
      <c r="N8860" t="s">
        <v>9926</v>
      </c>
      <c r="O8860" t="s">
        <v>9927</v>
      </c>
    </row>
    <row r="8861" spans="1:15" x14ac:dyDescent="0.35">
      <c r="A8861">
        <v>2020</v>
      </c>
      <c r="B8861" s="2">
        <v>44092</v>
      </c>
      <c r="E8861" t="s">
        <v>14218</v>
      </c>
      <c r="F8861" t="s">
        <v>3422</v>
      </c>
      <c r="G8861" t="s">
        <v>24383</v>
      </c>
      <c r="I8861" s="3" t="s">
        <v>34190</v>
      </c>
      <c r="J8861">
        <v>-113.96207419167</v>
      </c>
      <c r="K8861" t="str">
        <f t="shared" si="532"/>
        <v>1110 - Below Grade Suite - Improvement Existing Secondary Suite</v>
      </c>
      <c r="L8861" t="s">
        <v>39609</v>
      </c>
      <c r="M8861" t="s">
        <v>9939</v>
      </c>
      <c r="N8861" t="s">
        <v>9926</v>
      </c>
      <c r="O8861" t="s">
        <v>9927</v>
      </c>
    </row>
    <row r="8862" spans="1:15" x14ac:dyDescent="0.35">
      <c r="A8862">
        <v>2020</v>
      </c>
      <c r="B8862" s="2">
        <v>44092</v>
      </c>
      <c r="C8862" s="2">
        <v>45209</v>
      </c>
      <c r="D8862">
        <f t="shared" ref="D8862:D8883" si="533">_xlfn.DAYS(C8862,B8862)</f>
        <v>1117</v>
      </c>
      <c r="E8862" t="s">
        <v>14418</v>
      </c>
      <c r="F8862" t="s">
        <v>3421</v>
      </c>
      <c r="G8862" t="s">
        <v>24583</v>
      </c>
      <c r="I8862" s="3" t="s">
        <v>34375</v>
      </c>
      <c r="J8862">
        <v>-113.938435409535</v>
      </c>
      <c r="K8862" t="str">
        <f t="shared" si="532"/>
        <v>1110 - Below Grade Suite - Improvement Existing Secondary Suite</v>
      </c>
      <c r="L8862" t="s">
        <v>39609</v>
      </c>
      <c r="M8862" t="s">
        <v>9939</v>
      </c>
      <c r="N8862" t="s">
        <v>9926</v>
      </c>
      <c r="O8862" t="s">
        <v>9927</v>
      </c>
    </row>
    <row r="8863" spans="1:15" x14ac:dyDescent="0.35">
      <c r="A8863">
        <v>2020</v>
      </c>
      <c r="B8863" s="2">
        <v>44092</v>
      </c>
      <c r="C8863" s="2">
        <v>44404</v>
      </c>
      <c r="D8863">
        <f t="shared" si="533"/>
        <v>312</v>
      </c>
      <c r="E8863" t="s">
        <v>14848</v>
      </c>
      <c r="F8863" t="s">
        <v>3421</v>
      </c>
      <c r="G8863" t="s">
        <v>25013</v>
      </c>
      <c r="I8863" s="3" t="s">
        <v>34761</v>
      </c>
      <c r="J8863">
        <v>-114.054997297673</v>
      </c>
      <c r="K8863" t="str">
        <f t="shared" si="532"/>
        <v>1110 - Below Grade Suite - Improvement Existing Secondary Suite</v>
      </c>
      <c r="L8863" t="s">
        <v>39609</v>
      </c>
      <c r="M8863" t="s">
        <v>9939</v>
      </c>
      <c r="N8863" t="s">
        <v>9926</v>
      </c>
      <c r="O8863" t="s">
        <v>9927</v>
      </c>
    </row>
    <row r="8864" spans="1:15" x14ac:dyDescent="0.35">
      <c r="A8864">
        <v>2020</v>
      </c>
      <c r="B8864" s="2">
        <v>44092</v>
      </c>
      <c r="C8864" s="2">
        <v>44176</v>
      </c>
      <c r="D8864">
        <f t="shared" si="533"/>
        <v>84</v>
      </c>
      <c r="E8864" t="s">
        <v>15177</v>
      </c>
      <c r="F8864" t="s">
        <v>3421</v>
      </c>
      <c r="G8864" t="s">
        <v>25342</v>
      </c>
      <c r="I8864" s="3" t="s">
        <v>35060</v>
      </c>
      <c r="J8864">
        <v>-114.130305513975</v>
      </c>
      <c r="K8864" t="str">
        <f t="shared" si="532"/>
        <v>1110 - Below Grade Suite - Improvement Existing Secondary Suite</v>
      </c>
      <c r="L8864" t="s">
        <v>39609</v>
      </c>
      <c r="M8864" t="s">
        <v>9939</v>
      </c>
      <c r="N8864" t="s">
        <v>9926</v>
      </c>
      <c r="O8864" t="s">
        <v>9927</v>
      </c>
    </row>
    <row r="8865" spans="1:15" x14ac:dyDescent="0.35">
      <c r="A8865">
        <v>2020</v>
      </c>
      <c r="B8865" s="2">
        <v>44092</v>
      </c>
      <c r="C8865" s="2">
        <v>44160</v>
      </c>
      <c r="D8865">
        <f t="shared" si="533"/>
        <v>68</v>
      </c>
      <c r="E8865" t="s">
        <v>16146</v>
      </c>
      <c r="F8865" t="s">
        <v>3421</v>
      </c>
      <c r="G8865" t="s">
        <v>26311</v>
      </c>
      <c r="I8865" s="3" t="s">
        <v>35927</v>
      </c>
      <c r="J8865">
        <v>-114.13974881921</v>
      </c>
      <c r="K8865" t="str">
        <f t="shared" si="532"/>
        <v>1110 - Below Grade Suite - Improvement Existing Secondary Suite</v>
      </c>
      <c r="L8865" t="s">
        <v>39609</v>
      </c>
      <c r="M8865" t="s">
        <v>9939</v>
      </c>
      <c r="N8865" t="s">
        <v>9926</v>
      </c>
      <c r="O8865" t="s">
        <v>9927</v>
      </c>
    </row>
    <row r="8866" spans="1:15" x14ac:dyDescent="0.35">
      <c r="A8866">
        <v>2020</v>
      </c>
      <c r="B8866" s="2">
        <v>44092</v>
      </c>
      <c r="C8866" s="2">
        <v>44249</v>
      </c>
      <c r="D8866">
        <f t="shared" si="533"/>
        <v>157</v>
      </c>
      <c r="E8866" t="s">
        <v>16148</v>
      </c>
      <c r="F8866" t="s">
        <v>3421</v>
      </c>
      <c r="G8866" t="s">
        <v>26313</v>
      </c>
      <c r="I8866" s="3" t="s">
        <v>35929</v>
      </c>
      <c r="J8866">
        <v>-114.157129680925</v>
      </c>
      <c r="K8866" t="str">
        <f t="shared" si="532"/>
        <v>1110 - Below Grade Suite - Improvement Existing Secondary Suite</v>
      </c>
      <c r="L8866" t="s">
        <v>39609</v>
      </c>
      <c r="M8866" t="s">
        <v>9939</v>
      </c>
      <c r="N8866" t="s">
        <v>9926</v>
      </c>
      <c r="O8866" t="s">
        <v>9927</v>
      </c>
    </row>
    <row r="8867" spans="1:15" x14ac:dyDescent="0.35">
      <c r="A8867">
        <v>2020</v>
      </c>
      <c r="B8867" s="2">
        <v>44092</v>
      </c>
      <c r="C8867" s="2">
        <v>44301</v>
      </c>
      <c r="D8867">
        <f t="shared" si="533"/>
        <v>209</v>
      </c>
      <c r="E8867" t="s">
        <v>16494</v>
      </c>
      <c r="F8867" t="s">
        <v>3421</v>
      </c>
      <c r="G8867" t="s">
        <v>26659</v>
      </c>
      <c r="I8867" s="3" t="s">
        <v>36244</v>
      </c>
      <c r="J8867">
        <v>-114.03256347551</v>
      </c>
      <c r="K8867" t="str">
        <f t="shared" si="532"/>
        <v>1110 - Below Grade Suite - Improvement Existing Secondary Suite</v>
      </c>
      <c r="L8867" t="s">
        <v>39609</v>
      </c>
      <c r="M8867" t="s">
        <v>9939</v>
      </c>
      <c r="N8867" t="s">
        <v>9926</v>
      </c>
      <c r="O8867" t="s">
        <v>9927</v>
      </c>
    </row>
    <row r="8868" spans="1:15" x14ac:dyDescent="0.35">
      <c r="A8868">
        <v>2020</v>
      </c>
      <c r="B8868" s="2">
        <v>44092</v>
      </c>
      <c r="C8868" s="2">
        <v>44151</v>
      </c>
      <c r="D8868">
        <f t="shared" si="533"/>
        <v>59</v>
      </c>
      <c r="E8868" t="s">
        <v>16607</v>
      </c>
      <c r="F8868" t="s">
        <v>3421</v>
      </c>
      <c r="G8868" t="s">
        <v>26772</v>
      </c>
      <c r="I8868" s="3" t="s">
        <v>36344</v>
      </c>
      <c r="J8868">
        <v>-113.97185686971</v>
      </c>
      <c r="K8868" t="str">
        <f t="shared" si="532"/>
        <v>1110 - Below Grade Suite -  New Secondary Suite</v>
      </c>
      <c r="L8868" t="s">
        <v>39609</v>
      </c>
      <c r="N8868" t="s">
        <v>9928</v>
      </c>
      <c r="O8868" t="s">
        <v>9927</v>
      </c>
    </row>
    <row r="8869" spans="1:15" x14ac:dyDescent="0.35">
      <c r="A8869">
        <v>2020</v>
      </c>
      <c r="B8869" s="2">
        <v>44092</v>
      </c>
      <c r="C8869" s="2">
        <v>44147</v>
      </c>
      <c r="D8869">
        <f t="shared" si="533"/>
        <v>55</v>
      </c>
      <c r="E8869" t="s">
        <v>17228</v>
      </c>
      <c r="F8869" t="s">
        <v>3421</v>
      </c>
      <c r="G8869" t="s">
        <v>27392</v>
      </c>
      <c r="I8869" s="3" t="s">
        <v>36901</v>
      </c>
      <c r="J8869">
        <v>-113.967033479447</v>
      </c>
      <c r="K8869" t="str">
        <f t="shared" si="532"/>
        <v>1110 - Below Grade Suite - Improvement Existing Secondary Suite</v>
      </c>
      <c r="L8869" t="s">
        <v>39609</v>
      </c>
      <c r="M8869" t="s">
        <v>9939</v>
      </c>
      <c r="N8869" t="s">
        <v>9926</v>
      </c>
      <c r="O8869" t="s">
        <v>9927</v>
      </c>
    </row>
    <row r="8870" spans="1:15" x14ac:dyDescent="0.35">
      <c r="A8870">
        <v>2020</v>
      </c>
      <c r="B8870" s="2">
        <v>44092</v>
      </c>
      <c r="C8870" s="2">
        <v>44099</v>
      </c>
      <c r="D8870">
        <f t="shared" si="533"/>
        <v>7</v>
      </c>
      <c r="E8870" t="s">
        <v>18622</v>
      </c>
      <c r="F8870" t="s">
        <v>3421</v>
      </c>
      <c r="G8870" t="s">
        <v>28784</v>
      </c>
      <c r="I8870" s="3" t="s">
        <v>38144</v>
      </c>
      <c r="J8870">
        <v>-113.97018070199999</v>
      </c>
      <c r="K8870" t="str">
        <f t="shared" si="532"/>
        <v>1110 - Below Grade Suite - Improvement Existing Secondary Suite</v>
      </c>
      <c r="L8870" t="s">
        <v>39609</v>
      </c>
      <c r="M8870" t="s">
        <v>9939</v>
      </c>
      <c r="N8870" t="s">
        <v>9926</v>
      </c>
      <c r="O8870" t="s">
        <v>9927</v>
      </c>
    </row>
    <row r="8871" spans="1:15" x14ac:dyDescent="0.35">
      <c r="A8871">
        <v>2020</v>
      </c>
      <c r="B8871" s="2">
        <v>44092</v>
      </c>
      <c r="C8871" s="2">
        <v>44230</v>
      </c>
      <c r="D8871">
        <f t="shared" si="533"/>
        <v>138</v>
      </c>
      <c r="E8871" t="s">
        <v>18925</v>
      </c>
      <c r="F8871" t="s">
        <v>3421</v>
      </c>
      <c r="G8871" t="s">
        <v>29086</v>
      </c>
      <c r="I8871" s="3" t="s">
        <v>38415</v>
      </c>
      <c r="J8871">
        <v>-114.112278754812</v>
      </c>
      <c r="K8871" t="str">
        <f t="shared" si="532"/>
        <v>1110 - Below Grade Suite - Improvement Existing Secondary Suite</v>
      </c>
      <c r="L8871" t="s">
        <v>39609</v>
      </c>
      <c r="M8871" t="s">
        <v>9939</v>
      </c>
      <c r="N8871" t="s">
        <v>9926</v>
      </c>
      <c r="O8871" t="s">
        <v>9927</v>
      </c>
    </row>
    <row r="8872" spans="1:15" x14ac:dyDescent="0.35">
      <c r="A8872">
        <v>2020</v>
      </c>
      <c r="B8872" s="2">
        <v>44091</v>
      </c>
      <c r="C8872" s="2">
        <v>44572</v>
      </c>
      <c r="D8872">
        <f t="shared" si="533"/>
        <v>481</v>
      </c>
      <c r="E8872" t="s">
        <v>13491</v>
      </c>
      <c r="F8872" t="s">
        <v>3421</v>
      </c>
      <c r="G8872" t="s">
        <v>23656</v>
      </c>
      <c r="I8872" s="3" t="s">
        <v>33534</v>
      </c>
      <c r="J8872">
        <v>-113.99446850168</v>
      </c>
      <c r="K8872" t="str">
        <f t="shared" si="532"/>
        <v>1110 - Below Grade Suite -  New Secondary Suite</v>
      </c>
      <c r="L8872" t="s">
        <v>39609</v>
      </c>
      <c r="N8872" t="s">
        <v>9928</v>
      </c>
      <c r="O8872" t="s">
        <v>9927</v>
      </c>
    </row>
    <row r="8873" spans="1:15" x14ac:dyDescent="0.35">
      <c r="A8873">
        <v>2020</v>
      </c>
      <c r="B8873" s="2">
        <v>44091</v>
      </c>
      <c r="C8873" s="2">
        <v>44099</v>
      </c>
      <c r="D8873">
        <f t="shared" si="533"/>
        <v>8</v>
      </c>
      <c r="E8873" t="s">
        <v>15038</v>
      </c>
      <c r="F8873" t="s">
        <v>3421</v>
      </c>
      <c r="G8873" t="s">
        <v>25203</v>
      </c>
      <c r="I8873">
        <v>51.042988948512203</v>
      </c>
      <c r="J8873">
        <v>-113.999373696774</v>
      </c>
      <c r="K8873" t="str">
        <f t="shared" si="532"/>
        <v>1110 - Below Grade Suite - Improvement Existing Secondary Suite</v>
      </c>
      <c r="L8873" t="s">
        <v>39609</v>
      </c>
      <c r="M8873" t="s">
        <v>9939</v>
      </c>
      <c r="N8873" t="s">
        <v>9926</v>
      </c>
      <c r="O8873" t="s">
        <v>9927</v>
      </c>
    </row>
    <row r="8874" spans="1:15" x14ac:dyDescent="0.35">
      <c r="A8874">
        <v>2020</v>
      </c>
      <c r="B8874" s="2">
        <v>44091</v>
      </c>
      <c r="C8874" s="2">
        <v>44165</v>
      </c>
      <c r="D8874">
        <f t="shared" si="533"/>
        <v>74</v>
      </c>
      <c r="E8874" t="s">
        <v>18566</v>
      </c>
      <c r="F8874" t="s">
        <v>3421</v>
      </c>
      <c r="G8874" t="s">
        <v>28728</v>
      </c>
      <c r="I8874" s="3" t="s">
        <v>38094</v>
      </c>
      <c r="J8874">
        <v>-114.069884859002</v>
      </c>
      <c r="K8874" t="str">
        <f t="shared" si="532"/>
        <v>1110 - Below Grade Suite -  New Secondary Suite</v>
      </c>
      <c r="L8874" t="s">
        <v>39609</v>
      </c>
      <c r="N8874" t="s">
        <v>9928</v>
      </c>
      <c r="O8874" t="s">
        <v>9927</v>
      </c>
    </row>
    <row r="8875" spans="1:15" x14ac:dyDescent="0.35">
      <c r="A8875">
        <v>2020</v>
      </c>
      <c r="B8875" s="2">
        <v>44090</v>
      </c>
      <c r="C8875" s="2">
        <v>44251</v>
      </c>
      <c r="D8875">
        <f t="shared" si="533"/>
        <v>161</v>
      </c>
      <c r="E8875" t="s">
        <v>368</v>
      </c>
      <c r="F8875" t="s">
        <v>3421</v>
      </c>
      <c r="G8875" t="s">
        <v>3782</v>
      </c>
      <c r="I8875" s="3" t="s">
        <v>7170</v>
      </c>
      <c r="J8875">
        <v>-114.084659687737</v>
      </c>
      <c r="K8875" t="str">
        <f t="shared" si="532"/>
        <v>9999 - Unspecified - Improvement Existing Secondary Suite</v>
      </c>
      <c r="L8875" t="s">
        <v>9937</v>
      </c>
      <c r="M8875" t="s">
        <v>9939</v>
      </c>
      <c r="N8875" t="s">
        <v>9926</v>
      </c>
      <c r="O8875" t="s">
        <v>9927</v>
      </c>
    </row>
    <row r="8876" spans="1:15" x14ac:dyDescent="0.35">
      <c r="A8876">
        <v>2020</v>
      </c>
      <c r="B8876" s="2">
        <v>44090</v>
      </c>
      <c r="C8876" s="2">
        <v>44235</v>
      </c>
      <c r="D8876">
        <f t="shared" si="533"/>
        <v>145</v>
      </c>
      <c r="E8876" t="s">
        <v>10948</v>
      </c>
      <c r="F8876" t="s">
        <v>3421</v>
      </c>
      <c r="G8876" t="s">
        <v>21115</v>
      </c>
      <c r="I8876" s="3" t="s">
        <v>31209</v>
      </c>
      <c r="J8876">
        <v>-113.988620252175</v>
      </c>
      <c r="K8876" t="str">
        <f t="shared" si="532"/>
        <v>1110 - Below Grade Suite - Improvement Existing Secondary Suite</v>
      </c>
      <c r="L8876" t="s">
        <v>39609</v>
      </c>
      <c r="M8876" t="s">
        <v>9939</v>
      </c>
      <c r="N8876" t="s">
        <v>9926</v>
      </c>
      <c r="O8876" t="s">
        <v>9927</v>
      </c>
    </row>
    <row r="8877" spans="1:15" x14ac:dyDescent="0.35">
      <c r="A8877">
        <v>2020</v>
      </c>
      <c r="B8877" s="2">
        <v>44090</v>
      </c>
      <c r="C8877" s="2">
        <v>44211</v>
      </c>
      <c r="D8877">
        <f t="shared" si="533"/>
        <v>121</v>
      </c>
      <c r="E8877" t="s">
        <v>11765</v>
      </c>
      <c r="F8877" t="s">
        <v>3421</v>
      </c>
      <c r="G8877" t="s">
        <v>21932</v>
      </c>
      <c r="I8877" s="3" t="s">
        <v>31959</v>
      </c>
      <c r="J8877">
        <v>-114.209575786934</v>
      </c>
      <c r="K8877" t="str">
        <f t="shared" si="532"/>
        <v>1110 - Below Grade Suite -  New Secondary Suite</v>
      </c>
      <c r="L8877" t="s">
        <v>39609</v>
      </c>
      <c r="N8877" t="s">
        <v>9928</v>
      </c>
      <c r="O8877" t="s">
        <v>9927</v>
      </c>
    </row>
    <row r="8878" spans="1:15" x14ac:dyDescent="0.35">
      <c r="A8878">
        <v>2020</v>
      </c>
      <c r="B8878" s="2">
        <v>44090</v>
      </c>
      <c r="C8878" s="2">
        <v>44095</v>
      </c>
      <c r="D8878">
        <f t="shared" si="533"/>
        <v>5</v>
      </c>
      <c r="E8878" t="s">
        <v>12115</v>
      </c>
      <c r="F8878" t="s">
        <v>3421</v>
      </c>
      <c r="G8878" t="s">
        <v>22282</v>
      </c>
      <c r="I8878" s="3" t="s">
        <v>32272</v>
      </c>
      <c r="J8878">
        <v>-114.207885716833</v>
      </c>
      <c r="K8878" t="str">
        <f t="shared" si="532"/>
        <v>1110 - Below Grade Suite -  New Secondary Suite</v>
      </c>
      <c r="L8878" t="s">
        <v>39609</v>
      </c>
      <c r="N8878" t="s">
        <v>9928</v>
      </c>
      <c r="O8878" t="s">
        <v>9927</v>
      </c>
    </row>
    <row r="8879" spans="1:15" x14ac:dyDescent="0.35">
      <c r="A8879">
        <v>2020</v>
      </c>
      <c r="B8879" s="2">
        <v>44090</v>
      </c>
      <c r="C8879" s="2">
        <v>44176</v>
      </c>
      <c r="D8879">
        <f t="shared" si="533"/>
        <v>86</v>
      </c>
      <c r="E8879" t="s">
        <v>12937</v>
      </c>
      <c r="F8879" t="s">
        <v>3421</v>
      </c>
      <c r="G8879" t="s">
        <v>23103</v>
      </c>
      <c r="I8879" s="3" t="s">
        <v>33022</v>
      </c>
      <c r="J8879">
        <v>-114.074646910124</v>
      </c>
      <c r="K8879" t="str">
        <f t="shared" si="532"/>
        <v>1112 - Attached Above Grade Suite -  New Secondary Suite</v>
      </c>
      <c r="L8879" t="s">
        <v>39610</v>
      </c>
      <c r="N8879" t="s">
        <v>9928</v>
      </c>
      <c r="O8879" t="s">
        <v>9927</v>
      </c>
    </row>
    <row r="8880" spans="1:15" x14ac:dyDescent="0.35">
      <c r="A8880">
        <v>2020</v>
      </c>
      <c r="B8880" s="2">
        <v>44090</v>
      </c>
      <c r="C8880" s="2">
        <v>44572</v>
      </c>
      <c r="D8880">
        <f t="shared" si="533"/>
        <v>482</v>
      </c>
      <c r="E8880" t="s">
        <v>15029</v>
      </c>
      <c r="F8880" t="s">
        <v>3421</v>
      </c>
      <c r="G8880" t="s">
        <v>25194</v>
      </c>
      <c r="I8880" s="3" t="s">
        <v>34928</v>
      </c>
      <c r="J8880">
        <v>-113.994359058125</v>
      </c>
      <c r="K8880" t="str">
        <f t="shared" si="532"/>
        <v>1110 - Below Grade Suite -  New Secondary Suite</v>
      </c>
      <c r="L8880" t="s">
        <v>39609</v>
      </c>
      <c r="N8880" t="s">
        <v>9928</v>
      </c>
      <c r="O8880" t="s">
        <v>9927</v>
      </c>
    </row>
    <row r="8881" spans="1:15" x14ac:dyDescent="0.35">
      <c r="A8881">
        <v>2020</v>
      </c>
      <c r="B8881" s="2">
        <v>44090</v>
      </c>
      <c r="C8881" s="2">
        <v>44491</v>
      </c>
      <c r="D8881">
        <f t="shared" si="533"/>
        <v>401</v>
      </c>
      <c r="E8881" t="s">
        <v>15343</v>
      </c>
      <c r="F8881" t="s">
        <v>3421</v>
      </c>
      <c r="G8881" t="s">
        <v>25508</v>
      </c>
      <c r="I8881" s="3" t="s">
        <v>35209</v>
      </c>
      <c r="J8881">
        <v>-113.92731943702</v>
      </c>
      <c r="K8881" t="str">
        <f t="shared" si="532"/>
        <v>1110 - Below Grade Suite - Improvement Existing Secondary Suite</v>
      </c>
      <c r="L8881" t="s">
        <v>39609</v>
      </c>
      <c r="M8881" t="s">
        <v>9939</v>
      </c>
      <c r="N8881" t="s">
        <v>9926</v>
      </c>
      <c r="O8881" t="s">
        <v>9927</v>
      </c>
    </row>
    <row r="8882" spans="1:15" x14ac:dyDescent="0.35">
      <c r="A8882">
        <v>2020</v>
      </c>
      <c r="B8882" s="2">
        <v>44090</v>
      </c>
      <c r="C8882" s="2">
        <v>44343</v>
      </c>
      <c r="D8882">
        <f t="shared" si="533"/>
        <v>253</v>
      </c>
      <c r="E8882" t="s">
        <v>16001</v>
      </c>
      <c r="F8882" t="s">
        <v>3421</v>
      </c>
      <c r="G8882" t="s">
        <v>26166</v>
      </c>
      <c r="I8882" s="3" t="s">
        <v>35805</v>
      </c>
      <c r="J8882">
        <v>-114.209684129176</v>
      </c>
      <c r="K8882" t="str">
        <f t="shared" si="532"/>
        <v>1110 - Below Grade Suite -  New Secondary Suite</v>
      </c>
      <c r="L8882" t="s">
        <v>39609</v>
      </c>
      <c r="N8882" t="s">
        <v>9928</v>
      </c>
      <c r="O8882" t="s">
        <v>9927</v>
      </c>
    </row>
    <row r="8883" spans="1:15" x14ac:dyDescent="0.35">
      <c r="A8883">
        <v>2020</v>
      </c>
      <c r="B8883" s="2">
        <v>44089</v>
      </c>
      <c r="C8883" s="2">
        <v>44265</v>
      </c>
      <c r="D8883">
        <f t="shared" si="533"/>
        <v>176</v>
      </c>
      <c r="E8883" t="s">
        <v>1030</v>
      </c>
      <c r="F8883" t="s">
        <v>3421</v>
      </c>
      <c r="G8883" t="s">
        <v>4444</v>
      </c>
      <c r="I8883" s="3" t="s">
        <v>7783</v>
      </c>
      <c r="J8883">
        <v>-114.13462070170699</v>
      </c>
      <c r="K8883" t="str">
        <f t="shared" si="532"/>
        <v>9999 - Unspecified - Improvement Existing Secondary Suite</v>
      </c>
      <c r="L8883" t="s">
        <v>9937</v>
      </c>
      <c r="M8883" t="s">
        <v>9939</v>
      </c>
      <c r="N8883" t="s">
        <v>9926</v>
      </c>
      <c r="O8883" t="s">
        <v>9927</v>
      </c>
    </row>
    <row r="8884" spans="1:15" x14ac:dyDescent="0.35">
      <c r="A8884">
        <v>2020</v>
      </c>
      <c r="B8884" s="2">
        <v>44089</v>
      </c>
      <c r="E8884" t="s">
        <v>1073</v>
      </c>
      <c r="F8884" t="s">
        <v>3422</v>
      </c>
      <c r="G8884" t="s">
        <v>4487</v>
      </c>
      <c r="I8884" s="3" t="s">
        <v>7824</v>
      </c>
      <c r="J8884">
        <v>-114.05683122244</v>
      </c>
      <c r="K8884" t="str">
        <f t="shared" si="532"/>
        <v>9999 - Unspecified - Improvement Existing Secondary Suite</v>
      </c>
      <c r="L8884" t="s">
        <v>9937</v>
      </c>
      <c r="M8884" t="s">
        <v>9939</v>
      </c>
      <c r="N8884" t="s">
        <v>9926</v>
      </c>
      <c r="O8884" t="s">
        <v>9927</v>
      </c>
    </row>
    <row r="8885" spans="1:15" x14ac:dyDescent="0.35">
      <c r="A8885">
        <v>2020</v>
      </c>
      <c r="B8885" s="2">
        <v>44089</v>
      </c>
      <c r="C8885" s="2">
        <v>45099</v>
      </c>
      <c r="D8885">
        <f t="shared" ref="D8885:D8911" si="534">_xlfn.DAYS(C8885,B8885)</f>
        <v>1010</v>
      </c>
      <c r="E8885" t="s">
        <v>1123</v>
      </c>
      <c r="F8885" t="s">
        <v>3421</v>
      </c>
      <c r="G8885" t="s">
        <v>4537</v>
      </c>
      <c r="I8885" s="3" t="s">
        <v>7869</v>
      </c>
      <c r="J8885">
        <v>-113.96649161062</v>
      </c>
      <c r="K8885" t="str">
        <f t="shared" si="532"/>
        <v>9999 - Unspecified - Improvement Existing Secondary Suite</v>
      </c>
      <c r="L8885" t="s">
        <v>9937</v>
      </c>
      <c r="M8885" t="s">
        <v>9939</v>
      </c>
      <c r="N8885" t="s">
        <v>9926</v>
      </c>
      <c r="O8885" t="s">
        <v>9927</v>
      </c>
    </row>
    <row r="8886" spans="1:15" x14ac:dyDescent="0.35">
      <c r="A8886">
        <v>2020</v>
      </c>
      <c r="B8886" s="2">
        <v>44089</v>
      </c>
      <c r="C8886" s="2">
        <v>44489</v>
      </c>
      <c r="D8886">
        <f t="shared" si="534"/>
        <v>400</v>
      </c>
      <c r="E8886" t="s">
        <v>1520</v>
      </c>
      <c r="F8886" t="s">
        <v>3421</v>
      </c>
      <c r="G8886" t="s">
        <v>4934</v>
      </c>
      <c r="I8886" s="3" t="s">
        <v>8226</v>
      </c>
      <c r="J8886">
        <v>-114.083613815736</v>
      </c>
      <c r="K8886" t="str">
        <f t="shared" si="532"/>
        <v>9999 - Unspecified - Improvement Existing Secondary Suite</v>
      </c>
      <c r="L8886" t="s">
        <v>9937</v>
      </c>
      <c r="M8886" t="s">
        <v>9939</v>
      </c>
      <c r="N8886" t="s">
        <v>9926</v>
      </c>
      <c r="O8886" t="s">
        <v>9927</v>
      </c>
    </row>
    <row r="8887" spans="1:15" x14ac:dyDescent="0.35">
      <c r="A8887">
        <v>2020</v>
      </c>
      <c r="B8887" s="2">
        <v>44089</v>
      </c>
      <c r="C8887" s="2">
        <v>44287</v>
      </c>
      <c r="D8887">
        <f t="shared" si="534"/>
        <v>198</v>
      </c>
      <c r="E8887" t="s">
        <v>1842</v>
      </c>
      <c r="F8887" t="s">
        <v>3421</v>
      </c>
      <c r="G8887" t="s">
        <v>5256</v>
      </c>
      <c r="I8887" s="3" t="s">
        <v>8516</v>
      </c>
      <c r="J8887">
        <v>-113.993708400561</v>
      </c>
      <c r="K8887" t="str">
        <f t="shared" si="532"/>
        <v>9999 - Unspecified - Improvement Existing Secondary Suite</v>
      </c>
      <c r="L8887" t="s">
        <v>9937</v>
      </c>
      <c r="M8887" t="s">
        <v>9939</v>
      </c>
      <c r="N8887" t="s">
        <v>9926</v>
      </c>
      <c r="O8887" t="s">
        <v>9927</v>
      </c>
    </row>
    <row r="8888" spans="1:15" x14ac:dyDescent="0.35">
      <c r="A8888">
        <v>2020</v>
      </c>
      <c r="B8888" s="2">
        <v>44089</v>
      </c>
      <c r="C8888" s="2">
        <v>44096</v>
      </c>
      <c r="D8888">
        <f t="shared" si="534"/>
        <v>7</v>
      </c>
      <c r="E8888" t="s">
        <v>10091</v>
      </c>
      <c r="F8888" t="s">
        <v>3421</v>
      </c>
      <c r="G8888" t="s">
        <v>20258</v>
      </c>
      <c r="I8888" s="3" t="s">
        <v>30416</v>
      </c>
      <c r="J8888">
        <v>-114.07301468149601</v>
      </c>
      <c r="K8888" t="str">
        <f t="shared" si="532"/>
        <v>1110 - Below Grade Suite - Improvement Existing Secondary Suite</v>
      </c>
      <c r="L8888" t="s">
        <v>39609</v>
      </c>
      <c r="M8888" t="s">
        <v>9939</v>
      </c>
      <c r="N8888" t="s">
        <v>9926</v>
      </c>
      <c r="O8888" t="s">
        <v>9927</v>
      </c>
    </row>
    <row r="8889" spans="1:15" x14ac:dyDescent="0.35">
      <c r="A8889">
        <v>2020</v>
      </c>
      <c r="B8889" s="2">
        <v>44089</v>
      </c>
      <c r="C8889" s="2">
        <v>44162</v>
      </c>
      <c r="D8889">
        <f t="shared" si="534"/>
        <v>73</v>
      </c>
      <c r="E8889" t="s">
        <v>10147</v>
      </c>
      <c r="F8889" t="s">
        <v>3421</v>
      </c>
      <c r="G8889" t="s">
        <v>20314</v>
      </c>
      <c r="I8889" s="3" t="s">
        <v>30470</v>
      </c>
      <c r="J8889">
        <v>-113.96379177057899</v>
      </c>
      <c r="K8889" t="str">
        <f t="shared" si="532"/>
        <v>1110 - Below Grade Suite - Improvement Existing Secondary Suite</v>
      </c>
      <c r="L8889" t="s">
        <v>39609</v>
      </c>
      <c r="M8889" t="s">
        <v>9939</v>
      </c>
      <c r="N8889" t="s">
        <v>9926</v>
      </c>
      <c r="O8889" t="s">
        <v>9927</v>
      </c>
    </row>
    <row r="8890" spans="1:15" x14ac:dyDescent="0.35">
      <c r="A8890">
        <v>2020</v>
      </c>
      <c r="B8890" s="2">
        <v>44089</v>
      </c>
      <c r="C8890" s="2">
        <v>44756</v>
      </c>
      <c r="D8890">
        <f t="shared" si="534"/>
        <v>667</v>
      </c>
      <c r="E8890" t="s">
        <v>11826</v>
      </c>
      <c r="F8890" t="s">
        <v>3421</v>
      </c>
      <c r="G8890" t="s">
        <v>21993</v>
      </c>
      <c r="I8890" s="3" t="s">
        <v>32015</v>
      </c>
      <c r="J8890">
        <v>-113.948039606381</v>
      </c>
      <c r="K8890" t="str">
        <f t="shared" si="532"/>
        <v>1110 - Below Grade Suite - Improvement Existing Secondary Suite</v>
      </c>
      <c r="L8890" t="s">
        <v>39609</v>
      </c>
      <c r="M8890" t="s">
        <v>9939</v>
      </c>
      <c r="N8890" t="s">
        <v>9926</v>
      </c>
      <c r="O8890" t="s">
        <v>9927</v>
      </c>
    </row>
    <row r="8891" spans="1:15" x14ac:dyDescent="0.35">
      <c r="A8891">
        <v>2020</v>
      </c>
      <c r="B8891" s="2">
        <v>44089</v>
      </c>
      <c r="C8891" s="2">
        <v>44117</v>
      </c>
      <c r="D8891">
        <f t="shared" si="534"/>
        <v>28</v>
      </c>
      <c r="E8891" t="s">
        <v>12616</v>
      </c>
      <c r="F8891" t="s">
        <v>3421</v>
      </c>
      <c r="G8891" t="s">
        <v>22782</v>
      </c>
      <c r="I8891" s="3" t="s">
        <v>32725</v>
      </c>
      <c r="J8891">
        <v>-113.969259424032</v>
      </c>
      <c r="K8891" t="str">
        <f t="shared" si="532"/>
        <v>1110 - Below Grade Suite - Improvement Existing Secondary Suite</v>
      </c>
      <c r="L8891" t="s">
        <v>39609</v>
      </c>
      <c r="M8891" t="s">
        <v>9939</v>
      </c>
      <c r="N8891" t="s">
        <v>9926</v>
      </c>
      <c r="O8891" t="s">
        <v>9927</v>
      </c>
    </row>
    <row r="8892" spans="1:15" x14ac:dyDescent="0.35">
      <c r="A8892">
        <v>2020</v>
      </c>
      <c r="B8892" s="2">
        <v>44089</v>
      </c>
      <c r="C8892" s="2">
        <v>44965</v>
      </c>
      <c r="D8892">
        <f t="shared" si="534"/>
        <v>876</v>
      </c>
      <c r="E8892" t="s">
        <v>13310</v>
      </c>
      <c r="F8892" t="s">
        <v>3421</v>
      </c>
      <c r="G8892" t="s">
        <v>23475</v>
      </c>
      <c r="I8892" s="3" t="s">
        <v>33364</v>
      </c>
      <c r="J8892">
        <v>-114.071532737168</v>
      </c>
      <c r="K8892" t="str">
        <f t="shared" si="532"/>
        <v>1110 - Below Grade Suite - Improvement Existing Secondary Suite</v>
      </c>
      <c r="L8892" t="s">
        <v>39609</v>
      </c>
      <c r="M8892" t="s">
        <v>9939</v>
      </c>
      <c r="N8892" t="s">
        <v>9926</v>
      </c>
      <c r="O8892" t="s">
        <v>9927</v>
      </c>
    </row>
    <row r="8893" spans="1:15" x14ac:dyDescent="0.35">
      <c r="A8893">
        <v>2020</v>
      </c>
      <c r="B8893" s="2">
        <v>44089</v>
      </c>
      <c r="C8893" s="2">
        <v>44210</v>
      </c>
      <c r="D8893">
        <f t="shared" si="534"/>
        <v>121</v>
      </c>
      <c r="E8893" t="s">
        <v>14654</v>
      </c>
      <c r="F8893" t="s">
        <v>3421</v>
      </c>
      <c r="G8893" t="s">
        <v>24819</v>
      </c>
      <c r="I8893" s="3" t="s">
        <v>34595</v>
      </c>
      <c r="J8893">
        <v>-113.924098385561</v>
      </c>
      <c r="K8893" t="str">
        <f t="shared" si="532"/>
        <v>1110 - Below Grade Suite - Improvement Existing Secondary Suite</v>
      </c>
      <c r="L8893" t="s">
        <v>39609</v>
      </c>
      <c r="M8893" t="s">
        <v>9939</v>
      </c>
      <c r="N8893" t="s">
        <v>9926</v>
      </c>
      <c r="O8893" t="s">
        <v>9927</v>
      </c>
    </row>
    <row r="8894" spans="1:15" x14ac:dyDescent="0.35">
      <c r="A8894">
        <v>2020</v>
      </c>
      <c r="B8894" s="2">
        <v>44089</v>
      </c>
      <c r="C8894" s="2">
        <v>44252</v>
      </c>
      <c r="D8894">
        <f t="shared" si="534"/>
        <v>163</v>
      </c>
      <c r="E8894" t="s">
        <v>17946</v>
      </c>
      <c r="F8894" t="s">
        <v>3421</v>
      </c>
      <c r="G8894" t="s">
        <v>28109</v>
      </c>
      <c r="I8894" s="3" t="s">
        <v>37546</v>
      </c>
      <c r="J8894">
        <v>-113.963038678725</v>
      </c>
      <c r="K8894" t="str">
        <f t="shared" si="532"/>
        <v>1110 - Below Grade Suite - Improvement Existing Secondary Suite</v>
      </c>
      <c r="L8894" t="s">
        <v>39609</v>
      </c>
      <c r="M8894" t="s">
        <v>9939</v>
      </c>
      <c r="N8894" t="s">
        <v>9926</v>
      </c>
      <c r="O8894" t="s">
        <v>9927</v>
      </c>
    </row>
    <row r="8895" spans="1:15" x14ac:dyDescent="0.35">
      <c r="A8895">
        <v>2020</v>
      </c>
      <c r="B8895" s="2">
        <v>44089</v>
      </c>
      <c r="C8895" s="2">
        <v>44259</v>
      </c>
      <c r="D8895">
        <f t="shared" si="534"/>
        <v>170</v>
      </c>
      <c r="E8895" t="s">
        <v>18373</v>
      </c>
      <c r="F8895" t="s">
        <v>3421</v>
      </c>
      <c r="G8895" t="s">
        <v>28536</v>
      </c>
      <c r="I8895" s="3" t="s">
        <v>37925</v>
      </c>
      <c r="J8895">
        <v>-114.086379985305</v>
      </c>
      <c r="K8895" t="str">
        <f t="shared" si="532"/>
        <v>1110 - Below Grade Suite - Improvement Existing Secondary Suite</v>
      </c>
      <c r="L8895" t="s">
        <v>39609</v>
      </c>
      <c r="M8895" t="s">
        <v>9939</v>
      </c>
      <c r="N8895" t="s">
        <v>9926</v>
      </c>
      <c r="O8895" t="s">
        <v>9927</v>
      </c>
    </row>
    <row r="8896" spans="1:15" x14ac:dyDescent="0.35">
      <c r="A8896">
        <v>2020</v>
      </c>
      <c r="B8896" s="2">
        <v>44089</v>
      </c>
      <c r="C8896" s="2">
        <v>44260</v>
      </c>
      <c r="D8896">
        <f t="shared" si="534"/>
        <v>171</v>
      </c>
      <c r="E8896" t="s">
        <v>18715</v>
      </c>
      <c r="F8896" t="s">
        <v>3421</v>
      </c>
      <c r="G8896" t="s">
        <v>28877</v>
      </c>
      <c r="I8896" s="3" t="s">
        <v>38228</v>
      </c>
      <c r="J8896">
        <v>-113.944114481912</v>
      </c>
      <c r="K8896" t="str">
        <f t="shared" si="532"/>
        <v>1110 - Below Grade Suite - Improvement Existing Secondary Suite</v>
      </c>
      <c r="L8896" t="s">
        <v>39609</v>
      </c>
      <c r="M8896" t="s">
        <v>9939</v>
      </c>
      <c r="N8896" t="s">
        <v>9926</v>
      </c>
      <c r="O8896" t="s">
        <v>9927</v>
      </c>
    </row>
    <row r="8897" spans="1:15" x14ac:dyDescent="0.35">
      <c r="A8897">
        <v>2020</v>
      </c>
      <c r="B8897" s="2">
        <v>44089</v>
      </c>
      <c r="C8897" s="2">
        <v>44635</v>
      </c>
      <c r="D8897">
        <f t="shared" si="534"/>
        <v>546</v>
      </c>
      <c r="E8897" t="s">
        <v>39832</v>
      </c>
      <c r="F8897" t="s">
        <v>3421</v>
      </c>
      <c r="G8897" t="s">
        <v>40128</v>
      </c>
      <c r="I8897" s="3" t="s">
        <v>40410</v>
      </c>
      <c r="J8897">
        <v>-114.15541277051901</v>
      </c>
      <c r="K8897" t="str">
        <f t="shared" si="532"/>
        <v>1101 - Improvements (Single Family) - Improvement Existing Secondary Suite</v>
      </c>
      <c r="L8897" t="s">
        <v>9938</v>
      </c>
      <c r="M8897" t="s">
        <v>9939</v>
      </c>
      <c r="N8897" t="s">
        <v>9926</v>
      </c>
      <c r="O8897" t="s">
        <v>9927</v>
      </c>
    </row>
    <row r="8898" spans="1:15" x14ac:dyDescent="0.35">
      <c r="A8898">
        <v>2020</v>
      </c>
      <c r="B8898" s="2">
        <v>44088</v>
      </c>
      <c r="C8898" s="2">
        <v>44225</v>
      </c>
      <c r="D8898">
        <f t="shared" si="534"/>
        <v>137</v>
      </c>
      <c r="E8898" t="s">
        <v>25</v>
      </c>
      <c r="F8898" t="s">
        <v>3421</v>
      </c>
      <c r="G8898" t="s">
        <v>3439</v>
      </c>
      <c r="I8898" s="3" t="s">
        <v>6847</v>
      </c>
      <c r="J8898">
        <v>-114.109394281832</v>
      </c>
      <c r="K8898" t="str">
        <f t="shared" ref="K8898:K8961" si="535" xml:space="preserve"> L8898&amp;" - "&amp;M8898&amp;" "&amp;N8898&amp;" "&amp;O8898</f>
        <v>9999 - Unspecified - Improvement Existing Secondary Suite</v>
      </c>
      <c r="L8898" t="s">
        <v>9937</v>
      </c>
      <c r="M8898" t="s">
        <v>9939</v>
      </c>
      <c r="N8898" t="s">
        <v>9926</v>
      </c>
      <c r="O8898" t="s">
        <v>9927</v>
      </c>
    </row>
    <row r="8899" spans="1:15" x14ac:dyDescent="0.35">
      <c r="A8899">
        <v>2020</v>
      </c>
      <c r="B8899" s="2">
        <v>44088</v>
      </c>
      <c r="C8899" s="2">
        <v>44208</v>
      </c>
      <c r="D8899">
        <f t="shared" si="534"/>
        <v>120</v>
      </c>
      <c r="E8899" t="s">
        <v>1262</v>
      </c>
      <c r="F8899" t="s">
        <v>3421</v>
      </c>
      <c r="G8899" t="s">
        <v>4676</v>
      </c>
      <c r="I8899" s="3" t="s">
        <v>7997</v>
      </c>
      <c r="J8899">
        <v>-114.124410799706</v>
      </c>
      <c r="K8899" t="str">
        <f t="shared" si="535"/>
        <v>9999 - Unspecified - Improvement Existing Secondary Suite</v>
      </c>
      <c r="L8899" t="s">
        <v>9937</v>
      </c>
      <c r="M8899" t="s">
        <v>9939</v>
      </c>
      <c r="N8899" t="s">
        <v>9926</v>
      </c>
      <c r="O8899" t="s">
        <v>9927</v>
      </c>
    </row>
    <row r="8900" spans="1:15" x14ac:dyDescent="0.35">
      <c r="A8900">
        <v>2020</v>
      </c>
      <c r="B8900" s="2">
        <v>44088</v>
      </c>
      <c r="C8900" s="2">
        <v>44554</v>
      </c>
      <c r="D8900">
        <f t="shared" si="534"/>
        <v>466</v>
      </c>
      <c r="E8900" t="s">
        <v>13435</v>
      </c>
      <c r="F8900" t="s">
        <v>3422</v>
      </c>
      <c r="G8900" t="s">
        <v>23600</v>
      </c>
      <c r="I8900" s="3" t="s">
        <v>33482</v>
      </c>
      <c r="J8900">
        <v>-113.966417886541</v>
      </c>
      <c r="K8900" t="str">
        <f t="shared" si="535"/>
        <v>1110 - Below Grade Suite -  New Secondary Suite</v>
      </c>
      <c r="L8900" t="s">
        <v>39609</v>
      </c>
      <c r="N8900" t="s">
        <v>9928</v>
      </c>
      <c r="O8900" t="s">
        <v>9927</v>
      </c>
    </row>
    <row r="8901" spans="1:15" x14ac:dyDescent="0.35">
      <c r="A8901">
        <v>2020</v>
      </c>
      <c r="B8901" s="2">
        <v>44088</v>
      </c>
      <c r="C8901" s="2">
        <v>44096</v>
      </c>
      <c r="D8901">
        <f t="shared" si="534"/>
        <v>8</v>
      </c>
      <c r="E8901" t="s">
        <v>15428</v>
      </c>
      <c r="F8901" t="s">
        <v>3421</v>
      </c>
      <c r="G8901" t="s">
        <v>25593</v>
      </c>
      <c r="I8901" s="3" t="s">
        <v>35286</v>
      </c>
      <c r="J8901">
        <v>-114.158434161139</v>
      </c>
      <c r="K8901" t="str">
        <f t="shared" si="535"/>
        <v>1110 - Below Grade Suite - Improvement Existing Secondary Suite</v>
      </c>
      <c r="L8901" t="s">
        <v>39609</v>
      </c>
      <c r="M8901" t="s">
        <v>9939</v>
      </c>
      <c r="N8901" t="s">
        <v>9926</v>
      </c>
      <c r="O8901" t="s">
        <v>9927</v>
      </c>
    </row>
    <row r="8902" spans="1:15" x14ac:dyDescent="0.35">
      <c r="A8902">
        <v>2020</v>
      </c>
      <c r="B8902" s="2">
        <v>44088</v>
      </c>
      <c r="C8902" s="2">
        <v>44186</v>
      </c>
      <c r="D8902">
        <f t="shared" si="534"/>
        <v>98</v>
      </c>
      <c r="E8902" t="s">
        <v>16150</v>
      </c>
      <c r="F8902" t="s">
        <v>3421</v>
      </c>
      <c r="G8902" t="s">
        <v>26315</v>
      </c>
      <c r="I8902" s="3" t="s">
        <v>35931</v>
      </c>
      <c r="J8902">
        <v>-113.99930553189699</v>
      </c>
      <c r="K8902" t="str">
        <f t="shared" si="535"/>
        <v>1110 - Below Grade Suite - Improvement Existing Secondary Suite</v>
      </c>
      <c r="L8902" t="s">
        <v>39609</v>
      </c>
      <c r="M8902" t="s">
        <v>9939</v>
      </c>
      <c r="N8902" t="s">
        <v>9926</v>
      </c>
      <c r="O8902" t="s">
        <v>9927</v>
      </c>
    </row>
    <row r="8903" spans="1:15" x14ac:dyDescent="0.35">
      <c r="A8903">
        <v>2020</v>
      </c>
      <c r="B8903" s="2">
        <v>44088</v>
      </c>
      <c r="C8903" s="2">
        <v>44176</v>
      </c>
      <c r="D8903">
        <f t="shared" si="534"/>
        <v>88</v>
      </c>
      <c r="E8903" t="s">
        <v>18658</v>
      </c>
      <c r="F8903" t="s">
        <v>3421</v>
      </c>
      <c r="G8903" t="s">
        <v>28820</v>
      </c>
      <c r="I8903" s="3" t="s">
        <v>38178</v>
      </c>
      <c r="J8903">
        <v>-114.15099507453201</v>
      </c>
      <c r="K8903" t="str">
        <f t="shared" si="535"/>
        <v>1110 - Below Grade Suite -  New Secondary Suite</v>
      </c>
      <c r="L8903" t="s">
        <v>39609</v>
      </c>
      <c r="N8903" t="s">
        <v>9928</v>
      </c>
      <c r="O8903" t="s">
        <v>9927</v>
      </c>
    </row>
    <row r="8904" spans="1:15" x14ac:dyDescent="0.35">
      <c r="A8904">
        <v>2020</v>
      </c>
      <c r="B8904" s="2">
        <v>44085</v>
      </c>
      <c r="C8904" s="2">
        <v>44167</v>
      </c>
      <c r="D8904">
        <f t="shared" si="534"/>
        <v>82</v>
      </c>
      <c r="E8904" t="s">
        <v>62</v>
      </c>
      <c r="F8904" t="s">
        <v>3421</v>
      </c>
      <c r="G8904" t="s">
        <v>3476</v>
      </c>
      <c r="I8904" s="3" t="s">
        <v>6883</v>
      </c>
      <c r="J8904">
        <v>-114.07686066146699</v>
      </c>
      <c r="K8904" t="str">
        <f t="shared" si="535"/>
        <v>9999 - Unspecified - Improvement Existing Secondary Suite</v>
      </c>
      <c r="L8904" t="s">
        <v>9937</v>
      </c>
      <c r="M8904" t="s">
        <v>9939</v>
      </c>
      <c r="N8904" t="s">
        <v>9926</v>
      </c>
      <c r="O8904" t="s">
        <v>9927</v>
      </c>
    </row>
    <row r="8905" spans="1:15" x14ac:dyDescent="0.35">
      <c r="A8905">
        <v>2020</v>
      </c>
      <c r="B8905" s="2">
        <v>44085</v>
      </c>
      <c r="C8905" s="2">
        <v>44231</v>
      </c>
      <c r="D8905">
        <f t="shared" si="534"/>
        <v>146</v>
      </c>
      <c r="E8905" t="s">
        <v>548</v>
      </c>
      <c r="F8905" t="s">
        <v>3421</v>
      </c>
      <c r="G8905" t="s">
        <v>3962</v>
      </c>
      <c r="I8905" s="3" t="s">
        <v>7342</v>
      </c>
      <c r="J8905">
        <v>-114.118572455357</v>
      </c>
      <c r="K8905" t="str">
        <f t="shared" si="535"/>
        <v>9999 - Unspecified - Improvement Existing Secondary Suite</v>
      </c>
      <c r="L8905" t="s">
        <v>9937</v>
      </c>
      <c r="M8905" t="s">
        <v>9939</v>
      </c>
      <c r="N8905" t="s">
        <v>9926</v>
      </c>
      <c r="O8905" t="s">
        <v>9927</v>
      </c>
    </row>
    <row r="8906" spans="1:15" x14ac:dyDescent="0.35">
      <c r="A8906">
        <v>2020</v>
      </c>
      <c r="B8906" s="2">
        <v>44085</v>
      </c>
      <c r="C8906" s="2">
        <v>44088</v>
      </c>
      <c r="D8906">
        <f t="shared" si="534"/>
        <v>3</v>
      </c>
      <c r="E8906" t="s">
        <v>978</v>
      </c>
      <c r="F8906" t="s">
        <v>3421</v>
      </c>
      <c r="G8906" t="s">
        <v>4392</v>
      </c>
      <c r="I8906" s="3" t="s">
        <v>7733</v>
      </c>
      <c r="J8906">
        <v>-113.93626158454499</v>
      </c>
      <c r="K8906" t="str">
        <f t="shared" si="535"/>
        <v>9999 - Unspecified - Improvement Existing Secondary Suite</v>
      </c>
      <c r="L8906" t="s">
        <v>9937</v>
      </c>
      <c r="M8906" t="s">
        <v>9939</v>
      </c>
      <c r="N8906" t="s">
        <v>9926</v>
      </c>
      <c r="O8906" t="s">
        <v>9927</v>
      </c>
    </row>
    <row r="8907" spans="1:15" x14ac:dyDescent="0.35">
      <c r="A8907">
        <v>2020</v>
      </c>
      <c r="B8907" s="2">
        <v>44085</v>
      </c>
      <c r="C8907" s="2">
        <v>44245</v>
      </c>
      <c r="D8907">
        <f t="shared" si="534"/>
        <v>160</v>
      </c>
      <c r="E8907" t="s">
        <v>2760</v>
      </c>
      <c r="F8907" t="s">
        <v>3421</v>
      </c>
      <c r="G8907" t="s">
        <v>6174</v>
      </c>
      <c r="I8907" s="3" t="s">
        <v>9339</v>
      </c>
      <c r="J8907">
        <v>-113.961225910633</v>
      </c>
      <c r="K8907" t="str">
        <f t="shared" si="535"/>
        <v>9999 - Unspecified - Improvement Existing Secondary Suite</v>
      </c>
      <c r="L8907" t="s">
        <v>9937</v>
      </c>
      <c r="M8907" t="s">
        <v>9939</v>
      </c>
      <c r="N8907" t="s">
        <v>9926</v>
      </c>
      <c r="O8907" t="s">
        <v>9927</v>
      </c>
    </row>
    <row r="8908" spans="1:15" x14ac:dyDescent="0.35">
      <c r="A8908">
        <v>2020</v>
      </c>
      <c r="B8908" s="2">
        <v>44085</v>
      </c>
      <c r="C8908" s="2">
        <v>44174</v>
      </c>
      <c r="D8908">
        <f t="shared" si="534"/>
        <v>89</v>
      </c>
      <c r="E8908" t="s">
        <v>10232</v>
      </c>
      <c r="F8908" t="s">
        <v>3421</v>
      </c>
      <c r="G8908" t="s">
        <v>20399</v>
      </c>
      <c r="I8908" s="3" t="s">
        <v>30550</v>
      </c>
      <c r="J8908">
        <v>-114.083227685838</v>
      </c>
      <c r="K8908" t="str">
        <f t="shared" si="535"/>
        <v>1110 - Below Grade Suite -  New Secondary Suite</v>
      </c>
      <c r="L8908" t="s">
        <v>39609</v>
      </c>
      <c r="N8908" t="s">
        <v>9928</v>
      </c>
      <c r="O8908" t="s">
        <v>9927</v>
      </c>
    </row>
    <row r="8909" spans="1:15" x14ac:dyDescent="0.35">
      <c r="A8909">
        <v>2020</v>
      </c>
      <c r="B8909" s="2">
        <v>44085</v>
      </c>
      <c r="C8909" s="2">
        <v>44635</v>
      </c>
      <c r="D8909">
        <f t="shared" si="534"/>
        <v>550</v>
      </c>
      <c r="E8909" t="s">
        <v>10709</v>
      </c>
      <c r="F8909" t="s">
        <v>3421</v>
      </c>
      <c r="G8909" t="s">
        <v>20876</v>
      </c>
      <c r="I8909" s="3" t="s">
        <v>30990</v>
      </c>
      <c r="J8909">
        <v>-113.962969707266</v>
      </c>
      <c r="K8909" t="str">
        <f t="shared" si="535"/>
        <v>1110 - Below Grade Suite - Improvement Existing Secondary Suite</v>
      </c>
      <c r="L8909" t="s">
        <v>39609</v>
      </c>
      <c r="M8909" t="s">
        <v>9939</v>
      </c>
      <c r="N8909" t="s">
        <v>9926</v>
      </c>
      <c r="O8909" t="s">
        <v>9927</v>
      </c>
    </row>
    <row r="8910" spans="1:15" x14ac:dyDescent="0.35">
      <c r="A8910">
        <v>2020</v>
      </c>
      <c r="B8910" s="2">
        <v>44085</v>
      </c>
      <c r="C8910" s="2">
        <v>44194</v>
      </c>
      <c r="D8910">
        <f t="shared" si="534"/>
        <v>109</v>
      </c>
      <c r="E8910" t="s">
        <v>10722</v>
      </c>
      <c r="F8910" t="s">
        <v>3421</v>
      </c>
      <c r="G8910" t="s">
        <v>20889</v>
      </c>
      <c r="I8910">
        <v>51.0659466471675</v>
      </c>
      <c r="J8910">
        <v>-113.978146230193</v>
      </c>
      <c r="K8910" t="str">
        <f t="shared" si="535"/>
        <v>1110 - Below Grade Suite - Improvement Existing Secondary Suite</v>
      </c>
      <c r="L8910" t="s">
        <v>39609</v>
      </c>
      <c r="M8910" t="s">
        <v>9939</v>
      </c>
      <c r="N8910" t="s">
        <v>9926</v>
      </c>
      <c r="O8910" t="s">
        <v>9927</v>
      </c>
    </row>
    <row r="8911" spans="1:15" x14ac:dyDescent="0.35">
      <c r="A8911">
        <v>2020</v>
      </c>
      <c r="B8911" s="2">
        <v>44085</v>
      </c>
      <c r="C8911" s="2">
        <v>44180</v>
      </c>
      <c r="D8911">
        <f t="shared" si="534"/>
        <v>95</v>
      </c>
      <c r="E8911" t="s">
        <v>11576</v>
      </c>
      <c r="F8911" t="s">
        <v>3421</v>
      </c>
      <c r="G8911" t="s">
        <v>21743</v>
      </c>
      <c r="I8911" s="3" t="s">
        <v>31786</v>
      </c>
      <c r="J8911">
        <v>-113.95386637989201</v>
      </c>
      <c r="K8911" t="str">
        <f t="shared" si="535"/>
        <v>1110 - Below Grade Suite - Improvement Existing Secondary Suite</v>
      </c>
      <c r="L8911" t="s">
        <v>39609</v>
      </c>
      <c r="M8911" t="s">
        <v>9939</v>
      </c>
      <c r="N8911" t="s">
        <v>9926</v>
      </c>
      <c r="O8911" t="s">
        <v>9927</v>
      </c>
    </row>
    <row r="8912" spans="1:15" x14ac:dyDescent="0.35">
      <c r="A8912">
        <v>2020</v>
      </c>
      <c r="B8912" s="2">
        <v>44085</v>
      </c>
      <c r="E8912" t="s">
        <v>13026</v>
      </c>
      <c r="F8912" t="s">
        <v>3422</v>
      </c>
      <c r="G8912" t="s">
        <v>23191</v>
      </c>
      <c r="I8912" s="3" t="s">
        <v>33103</v>
      </c>
      <c r="J8912">
        <v>-113.987264568656</v>
      </c>
      <c r="K8912" t="str">
        <f t="shared" si="535"/>
        <v>1110 - Below Grade Suite - Improvement Existing Secondary Suite</v>
      </c>
      <c r="L8912" t="s">
        <v>39609</v>
      </c>
      <c r="M8912" t="s">
        <v>9939</v>
      </c>
      <c r="N8912" t="s">
        <v>9926</v>
      </c>
      <c r="O8912" t="s">
        <v>9927</v>
      </c>
    </row>
    <row r="8913" spans="1:15" x14ac:dyDescent="0.35">
      <c r="A8913">
        <v>2020</v>
      </c>
      <c r="B8913" s="2">
        <v>44085</v>
      </c>
      <c r="C8913" s="2">
        <v>44252</v>
      </c>
      <c r="D8913">
        <f t="shared" ref="D8913:D8926" si="536">_xlfn.DAYS(C8913,B8913)</f>
        <v>167</v>
      </c>
      <c r="E8913" t="s">
        <v>13694</v>
      </c>
      <c r="F8913" t="s">
        <v>3421</v>
      </c>
      <c r="G8913" t="s">
        <v>23859</v>
      </c>
      <c r="I8913" s="3" t="s">
        <v>33719</v>
      </c>
      <c r="J8913">
        <v>-114.177937836263</v>
      </c>
      <c r="K8913" t="str">
        <f t="shared" si="535"/>
        <v>1110 - Below Grade Suite - Improvement Existing Secondary Suite</v>
      </c>
      <c r="L8913" t="s">
        <v>39609</v>
      </c>
      <c r="M8913" t="s">
        <v>9939</v>
      </c>
      <c r="N8913" t="s">
        <v>9926</v>
      </c>
      <c r="O8913" t="s">
        <v>9927</v>
      </c>
    </row>
    <row r="8914" spans="1:15" x14ac:dyDescent="0.35">
      <c r="A8914">
        <v>2020</v>
      </c>
      <c r="B8914" s="2">
        <v>44085</v>
      </c>
      <c r="C8914" s="2">
        <v>44945</v>
      </c>
      <c r="D8914">
        <f t="shared" si="536"/>
        <v>860</v>
      </c>
      <c r="E8914" t="s">
        <v>14958</v>
      </c>
      <c r="F8914" t="s">
        <v>3421</v>
      </c>
      <c r="G8914" t="s">
        <v>25123</v>
      </c>
      <c r="I8914" s="3" t="s">
        <v>34865</v>
      </c>
      <c r="J8914">
        <v>-114.10088817884299</v>
      </c>
      <c r="K8914" t="str">
        <f t="shared" si="535"/>
        <v>1110 - Below Grade Suite -  New Secondary Suite</v>
      </c>
      <c r="L8914" t="s">
        <v>39609</v>
      </c>
      <c r="N8914" t="s">
        <v>9928</v>
      </c>
      <c r="O8914" t="s">
        <v>9927</v>
      </c>
    </row>
    <row r="8915" spans="1:15" x14ac:dyDescent="0.35">
      <c r="A8915">
        <v>2020</v>
      </c>
      <c r="B8915" s="2">
        <v>44085</v>
      </c>
      <c r="C8915" s="2">
        <v>44162</v>
      </c>
      <c r="D8915">
        <f t="shared" si="536"/>
        <v>77</v>
      </c>
      <c r="E8915" t="s">
        <v>15479</v>
      </c>
      <c r="F8915" t="s">
        <v>3421</v>
      </c>
      <c r="G8915" t="s">
        <v>25644</v>
      </c>
      <c r="I8915" s="3" t="s">
        <v>30550</v>
      </c>
      <c r="J8915">
        <v>-114.083227685838</v>
      </c>
      <c r="K8915" t="str">
        <f t="shared" si="535"/>
        <v>1110 - Below Grade Suite -  New Secondary Suite</v>
      </c>
      <c r="L8915" t="s">
        <v>39609</v>
      </c>
      <c r="N8915" t="s">
        <v>9928</v>
      </c>
      <c r="O8915" t="s">
        <v>9927</v>
      </c>
    </row>
    <row r="8916" spans="1:15" x14ac:dyDescent="0.35">
      <c r="A8916">
        <v>2020</v>
      </c>
      <c r="B8916" s="2">
        <v>44084</v>
      </c>
      <c r="C8916" s="2">
        <v>44279</v>
      </c>
      <c r="D8916">
        <f t="shared" si="536"/>
        <v>195</v>
      </c>
      <c r="E8916" t="s">
        <v>1284</v>
      </c>
      <c r="F8916" t="s">
        <v>3421</v>
      </c>
      <c r="G8916" t="s">
        <v>4698</v>
      </c>
      <c r="I8916" s="3" t="s">
        <v>8014</v>
      </c>
      <c r="J8916">
        <v>-114.198150834465</v>
      </c>
      <c r="K8916" t="str">
        <f t="shared" si="535"/>
        <v>9999 - Unspecified - Improvement Existing Secondary Suite</v>
      </c>
      <c r="L8916" t="s">
        <v>9937</v>
      </c>
      <c r="M8916" t="s">
        <v>9939</v>
      </c>
      <c r="N8916" t="s">
        <v>9926</v>
      </c>
      <c r="O8916" t="s">
        <v>9927</v>
      </c>
    </row>
    <row r="8917" spans="1:15" x14ac:dyDescent="0.35">
      <c r="A8917">
        <v>2020</v>
      </c>
      <c r="B8917" s="2">
        <v>44084</v>
      </c>
      <c r="C8917" s="2">
        <v>44292</v>
      </c>
      <c r="D8917">
        <f t="shared" si="536"/>
        <v>208</v>
      </c>
      <c r="E8917" t="s">
        <v>1303</v>
      </c>
      <c r="F8917" t="s">
        <v>3421</v>
      </c>
      <c r="G8917" t="s">
        <v>4717</v>
      </c>
      <c r="I8917" s="3" t="s">
        <v>8030</v>
      </c>
      <c r="J8917">
        <v>-114.05060992563099</v>
      </c>
      <c r="K8917" t="str">
        <f t="shared" si="535"/>
        <v>9999 - Unspecified - Improvement Existing Secondary Suite</v>
      </c>
      <c r="L8917" t="s">
        <v>9937</v>
      </c>
      <c r="M8917" t="s">
        <v>9939</v>
      </c>
      <c r="N8917" t="s">
        <v>9926</v>
      </c>
      <c r="O8917" t="s">
        <v>9927</v>
      </c>
    </row>
    <row r="8918" spans="1:15" x14ac:dyDescent="0.35">
      <c r="A8918">
        <v>2020</v>
      </c>
      <c r="B8918" s="2">
        <v>44084</v>
      </c>
      <c r="C8918" s="2">
        <v>44139</v>
      </c>
      <c r="D8918">
        <f t="shared" si="536"/>
        <v>55</v>
      </c>
      <c r="E8918" t="s">
        <v>1684</v>
      </c>
      <c r="F8918" t="s">
        <v>3421</v>
      </c>
      <c r="G8918" t="s">
        <v>5098</v>
      </c>
      <c r="I8918" s="3" t="s">
        <v>8373</v>
      </c>
      <c r="J8918">
        <v>-113.935685687017</v>
      </c>
      <c r="K8918" t="str">
        <f t="shared" si="535"/>
        <v>9999 - Unspecified - Improvement Existing Secondary Suite</v>
      </c>
      <c r="L8918" t="s">
        <v>9937</v>
      </c>
      <c r="M8918" t="s">
        <v>9939</v>
      </c>
      <c r="N8918" t="s">
        <v>9926</v>
      </c>
      <c r="O8918" t="s">
        <v>9927</v>
      </c>
    </row>
    <row r="8919" spans="1:15" x14ac:dyDescent="0.35">
      <c r="A8919">
        <v>2020</v>
      </c>
      <c r="B8919" s="2">
        <v>44084</v>
      </c>
      <c r="C8919" s="2">
        <v>44315</v>
      </c>
      <c r="D8919">
        <f t="shared" si="536"/>
        <v>231</v>
      </c>
      <c r="E8919" t="s">
        <v>1921</v>
      </c>
      <c r="F8919" t="s">
        <v>3421</v>
      </c>
      <c r="G8919" t="s">
        <v>5335</v>
      </c>
      <c r="I8919" s="3" t="s">
        <v>8588</v>
      </c>
      <c r="J8919">
        <v>-114.071215514805</v>
      </c>
      <c r="K8919" t="str">
        <f t="shared" si="535"/>
        <v>9999 - Unspecified - Improvement Existing Secondary Suite</v>
      </c>
      <c r="L8919" t="s">
        <v>9937</v>
      </c>
      <c r="M8919" t="s">
        <v>9939</v>
      </c>
      <c r="N8919" t="s">
        <v>9926</v>
      </c>
      <c r="O8919" t="s">
        <v>9927</v>
      </c>
    </row>
    <row r="8920" spans="1:15" x14ac:dyDescent="0.35">
      <c r="A8920">
        <v>2020</v>
      </c>
      <c r="B8920" s="2">
        <v>44084</v>
      </c>
      <c r="C8920" s="2">
        <v>44091</v>
      </c>
      <c r="D8920">
        <f t="shared" si="536"/>
        <v>7</v>
      </c>
      <c r="E8920" t="s">
        <v>2894</v>
      </c>
      <c r="F8920" t="s">
        <v>3421</v>
      </c>
      <c r="G8920" t="s">
        <v>6306</v>
      </c>
      <c r="I8920" s="3" t="s">
        <v>9455</v>
      </c>
      <c r="J8920">
        <v>-114.17388609719799</v>
      </c>
      <c r="K8920" t="str">
        <f t="shared" si="535"/>
        <v>9999 - Unspecified - Improvement Existing Secondary Suite</v>
      </c>
      <c r="L8920" t="s">
        <v>9937</v>
      </c>
      <c r="M8920" t="s">
        <v>9939</v>
      </c>
      <c r="N8920" t="s">
        <v>9926</v>
      </c>
      <c r="O8920" t="s">
        <v>9927</v>
      </c>
    </row>
    <row r="8921" spans="1:15" x14ac:dyDescent="0.35">
      <c r="A8921">
        <v>2020</v>
      </c>
      <c r="B8921" s="2">
        <v>44084</v>
      </c>
      <c r="C8921" s="2">
        <v>44501</v>
      </c>
      <c r="D8921">
        <f t="shared" si="536"/>
        <v>417</v>
      </c>
      <c r="E8921" t="s">
        <v>11464</v>
      </c>
      <c r="F8921" t="s">
        <v>3421</v>
      </c>
      <c r="G8921" t="s">
        <v>21631</v>
      </c>
      <c r="I8921">
        <v>51.0458460037283</v>
      </c>
      <c r="J8921">
        <v>-114.138946416171</v>
      </c>
      <c r="K8921" t="str">
        <f t="shared" si="535"/>
        <v>1110 - Below Grade Suite - Improvement Existing Secondary Suite</v>
      </c>
      <c r="L8921" t="s">
        <v>39609</v>
      </c>
      <c r="M8921" t="s">
        <v>9939</v>
      </c>
      <c r="N8921" t="s">
        <v>9926</v>
      </c>
      <c r="O8921" t="s">
        <v>9927</v>
      </c>
    </row>
    <row r="8922" spans="1:15" x14ac:dyDescent="0.35">
      <c r="A8922">
        <v>2020</v>
      </c>
      <c r="B8922" s="2">
        <v>44084</v>
      </c>
      <c r="C8922" s="2">
        <v>44985</v>
      </c>
      <c r="D8922">
        <f t="shared" si="536"/>
        <v>901</v>
      </c>
      <c r="E8922" t="s">
        <v>14246</v>
      </c>
      <c r="F8922" t="s">
        <v>3421</v>
      </c>
      <c r="G8922" t="s">
        <v>24411</v>
      </c>
      <c r="I8922" s="3" t="s">
        <v>34215</v>
      </c>
      <c r="J8922">
        <v>-114.13920402730299</v>
      </c>
      <c r="K8922" t="str">
        <f t="shared" si="535"/>
        <v>1110 - Below Grade Suite -  New Secondary Suite</v>
      </c>
      <c r="L8922" t="s">
        <v>39609</v>
      </c>
      <c r="N8922" t="s">
        <v>9928</v>
      </c>
      <c r="O8922" t="s">
        <v>9927</v>
      </c>
    </row>
    <row r="8923" spans="1:15" x14ac:dyDescent="0.35">
      <c r="A8923">
        <v>2020</v>
      </c>
      <c r="B8923" s="2">
        <v>44084</v>
      </c>
      <c r="C8923" s="2">
        <v>44412</v>
      </c>
      <c r="D8923">
        <f t="shared" si="536"/>
        <v>328</v>
      </c>
      <c r="E8923" t="s">
        <v>14355</v>
      </c>
      <c r="F8923" t="s">
        <v>3421</v>
      </c>
      <c r="G8923" t="s">
        <v>24520</v>
      </c>
      <c r="I8923" s="3" t="s">
        <v>34315</v>
      </c>
      <c r="J8923">
        <v>-113.937526764702</v>
      </c>
      <c r="K8923" t="str">
        <f t="shared" si="535"/>
        <v>1110 - Below Grade Suite - Improvement Existing Secondary Suite</v>
      </c>
      <c r="L8923" t="s">
        <v>39609</v>
      </c>
      <c r="M8923" t="s">
        <v>9939</v>
      </c>
      <c r="N8923" t="s">
        <v>9926</v>
      </c>
      <c r="O8923" t="s">
        <v>9927</v>
      </c>
    </row>
    <row r="8924" spans="1:15" x14ac:dyDescent="0.35">
      <c r="A8924">
        <v>2020</v>
      </c>
      <c r="B8924" s="2">
        <v>44084</v>
      </c>
      <c r="C8924" s="2">
        <v>44477</v>
      </c>
      <c r="D8924">
        <f t="shared" si="536"/>
        <v>393</v>
      </c>
      <c r="E8924" t="s">
        <v>15593</v>
      </c>
      <c r="F8924" t="s">
        <v>3421</v>
      </c>
      <c r="G8924" t="s">
        <v>25758</v>
      </c>
      <c r="I8924" s="3" t="s">
        <v>35437</v>
      </c>
      <c r="J8924">
        <v>-113.938135215846</v>
      </c>
      <c r="K8924" t="str">
        <f t="shared" si="535"/>
        <v>1110 - Below Grade Suite - Improvement Existing Secondary Suite</v>
      </c>
      <c r="L8924" t="s">
        <v>39609</v>
      </c>
      <c r="M8924" t="s">
        <v>9939</v>
      </c>
      <c r="N8924" t="s">
        <v>9926</v>
      </c>
      <c r="O8924" t="s">
        <v>9927</v>
      </c>
    </row>
    <row r="8925" spans="1:15" x14ac:dyDescent="0.35">
      <c r="A8925">
        <v>2020</v>
      </c>
      <c r="B8925" s="2">
        <v>44084</v>
      </c>
      <c r="C8925" s="2">
        <v>44270</v>
      </c>
      <c r="D8925">
        <f t="shared" si="536"/>
        <v>186</v>
      </c>
      <c r="E8925" t="s">
        <v>17760</v>
      </c>
      <c r="F8925" t="s">
        <v>3421</v>
      </c>
      <c r="G8925" t="s">
        <v>27924</v>
      </c>
      <c r="I8925" s="3" t="s">
        <v>37382</v>
      </c>
      <c r="J8925">
        <v>-114.079491055855</v>
      </c>
      <c r="K8925" t="str">
        <f t="shared" si="535"/>
        <v>1110 - Below Grade Suite - Improvement Existing Secondary Suite</v>
      </c>
      <c r="L8925" t="s">
        <v>39609</v>
      </c>
      <c r="M8925" t="s">
        <v>9939</v>
      </c>
      <c r="N8925" t="s">
        <v>9926</v>
      </c>
      <c r="O8925" t="s">
        <v>9927</v>
      </c>
    </row>
    <row r="8926" spans="1:15" x14ac:dyDescent="0.35">
      <c r="A8926">
        <v>2020</v>
      </c>
      <c r="B8926" s="2">
        <v>44083</v>
      </c>
      <c r="C8926" s="2">
        <v>44284</v>
      </c>
      <c r="D8926">
        <f t="shared" si="536"/>
        <v>201</v>
      </c>
      <c r="E8926" t="s">
        <v>483</v>
      </c>
      <c r="F8926" t="s">
        <v>3421</v>
      </c>
      <c r="G8926" t="s">
        <v>3897</v>
      </c>
      <c r="I8926" s="3" t="s">
        <v>7278</v>
      </c>
      <c r="J8926">
        <v>-114.096054131934</v>
      </c>
      <c r="K8926" t="str">
        <f t="shared" si="535"/>
        <v>9999 - Unspecified - Improvement Existing Secondary Suite</v>
      </c>
      <c r="L8926" t="s">
        <v>9937</v>
      </c>
      <c r="M8926" t="s">
        <v>9939</v>
      </c>
      <c r="N8926" t="s">
        <v>9926</v>
      </c>
      <c r="O8926" t="s">
        <v>9927</v>
      </c>
    </row>
    <row r="8927" spans="1:15" x14ac:dyDescent="0.35">
      <c r="A8927">
        <v>2020</v>
      </c>
      <c r="B8927" s="2">
        <v>44083</v>
      </c>
      <c r="E8927" t="s">
        <v>1731</v>
      </c>
      <c r="F8927" t="s">
        <v>3422</v>
      </c>
      <c r="G8927" t="s">
        <v>5145</v>
      </c>
      <c r="I8927" s="3" t="s">
        <v>8415</v>
      </c>
      <c r="J8927">
        <v>-113.956910436694</v>
      </c>
      <c r="K8927" t="str">
        <f t="shared" si="535"/>
        <v>9999 - Unspecified - Improvement Existing Secondary Suite</v>
      </c>
      <c r="L8927" t="s">
        <v>9937</v>
      </c>
      <c r="M8927" t="s">
        <v>9939</v>
      </c>
      <c r="N8927" t="s">
        <v>9926</v>
      </c>
      <c r="O8927" t="s">
        <v>9927</v>
      </c>
    </row>
    <row r="8928" spans="1:15" x14ac:dyDescent="0.35">
      <c r="A8928">
        <v>2020</v>
      </c>
      <c r="B8928" s="2">
        <v>44083</v>
      </c>
      <c r="C8928" s="2">
        <v>44187</v>
      </c>
      <c r="D8928">
        <f t="shared" ref="D8928:D8941" si="537">_xlfn.DAYS(C8928,B8928)</f>
        <v>104</v>
      </c>
      <c r="E8928" t="s">
        <v>1781</v>
      </c>
      <c r="F8928" t="s">
        <v>3421</v>
      </c>
      <c r="G8928" t="s">
        <v>5195</v>
      </c>
      <c r="I8928" s="3" t="s">
        <v>8460</v>
      </c>
      <c r="J8928">
        <v>-114.096053990337</v>
      </c>
      <c r="K8928" t="str">
        <f t="shared" si="535"/>
        <v>9999 - Unspecified - Improvement Existing Secondary Suite</v>
      </c>
      <c r="L8928" t="s">
        <v>9937</v>
      </c>
      <c r="M8928" t="s">
        <v>9939</v>
      </c>
      <c r="N8928" t="s">
        <v>9926</v>
      </c>
      <c r="O8928" t="s">
        <v>9927</v>
      </c>
    </row>
    <row r="8929" spans="1:15" x14ac:dyDescent="0.35">
      <c r="A8929">
        <v>2020</v>
      </c>
      <c r="B8929" s="2">
        <v>44083</v>
      </c>
      <c r="C8929" s="2">
        <v>44433</v>
      </c>
      <c r="D8929">
        <f t="shared" si="537"/>
        <v>350</v>
      </c>
      <c r="E8929" t="s">
        <v>1819</v>
      </c>
      <c r="F8929" t="s">
        <v>3421</v>
      </c>
      <c r="G8929" t="s">
        <v>5233</v>
      </c>
      <c r="I8929" s="3" t="s">
        <v>8494</v>
      </c>
      <c r="J8929">
        <v>-114.054976800326</v>
      </c>
      <c r="K8929" t="str">
        <f t="shared" si="535"/>
        <v>9999 - Unspecified - Improvement Existing Secondary Suite</v>
      </c>
      <c r="L8929" t="s">
        <v>9937</v>
      </c>
      <c r="M8929" t="s">
        <v>9939</v>
      </c>
      <c r="N8929" t="s">
        <v>9926</v>
      </c>
      <c r="O8929" t="s">
        <v>9927</v>
      </c>
    </row>
    <row r="8930" spans="1:15" x14ac:dyDescent="0.35">
      <c r="A8930">
        <v>2020</v>
      </c>
      <c r="B8930" s="2">
        <v>44083</v>
      </c>
      <c r="C8930" s="2">
        <v>44231</v>
      </c>
      <c r="D8930">
        <f t="shared" si="537"/>
        <v>148</v>
      </c>
      <c r="E8930" t="s">
        <v>1872</v>
      </c>
      <c r="F8930" t="s">
        <v>3421</v>
      </c>
      <c r="G8930" t="s">
        <v>5286</v>
      </c>
      <c r="I8930" s="3" t="s">
        <v>8542</v>
      </c>
      <c r="J8930">
        <v>-114.092899637637</v>
      </c>
      <c r="K8930" t="str">
        <f t="shared" si="535"/>
        <v>9999 - Unspecified - Improvement Existing Secondary Suite</v>
      </c>
      <c r="L8930" t="s">
        <v>9937</v>
      </c>
      <c r="M8930" t="s">
        <v>9939</v>
      </c>
      <c r="N8930" t="s">
        <v>9926</v>
      </c>
      <c r="O8930" t="s">
        <v>9927</v>
      </c>
    </row>
    <row r="8931" spans="1:15" x14ac:dyDescent="0.35">
      <c r="A8931">
        <v>2020</v>
      </c>
      <c r="B8931" s="2">
        <v>44083</v>
      </c>
      <c r="C8931" s="2">
        <v>44166</v>
      </c>
      <c r="D8931">
        <f t="shared" si="537"/>
        <v>83</v>
      </c>
      <c r="E8931" t="s">
        <v>2579</v>
      </c>
      <c r="F8931" t="s">
        <v>3421</v>
      </c>
      <c r="G8931" t="s">
        <v>5993</v>
      </c>
      <c r="I8931" s="3" t="s">
        <v>9176</v>
      </c>
      <c r="J8931">
        <v>-113.940404723871</v>
      </c>
      <c r="K8931" t="str">
        <f t="shared" si="535"/>
        <v>9999 - Unspecified - Improvement Existing Secondary Suite</v>
      </c>
      <c r="L8931" t="s">
        <v>9937</v>
      </c>
      <c r="M8931" t="s">
        <v>9939</v>
      </c>
      <c r="N8931" t="s">
        <v>9926</v>
      </c>
      <c r="O8931" t="s">
        <v>9927</v>
      </c>
    </row>
    <row r="8932" spans="1:15" x14ac:dyDescent="0.35">
      <c r="A8932">
        <v>2020</v>
      </c>
      <c r="B8932" s="2">
        <v>44083</v>
      </c>
      <c r="C8932" s="2">
        <v>44438</v>
      </c>
      <c r="D8932">
        <f t="shared" si="537"/>
        <v>355</v>
      </c>
      <c r="E8932" t="s">
        <v>2878</v>
      </c>
      <c r="F8932" t="s">
        <v>3421</v>
      </c>
      <c r="G8932" t="s">
        <v>6290</v>
      </c>
      <c r="I8932" s="3" t="s">
        <v>9442</v>
      </c>
      <c r="J8932">
        <v>-114.057256849986</v>
      </c>
      <c r="K8932" t="str">
        <f t="shared" si="535"/>
        <v>9999 - Unspecified - Improvement Existing Secondary Suite</v>
      </c>
      <c r="L8932" t="s">
        <v>9937</v>
      </c>
      <c r="M8932" t="s">
        <v>9939</v>
      </c>
      <c r="N8932" t="s">
        <v>9926</v>
      </c>
      <c r="O8932" t="s">
        <v>9927</v>
      </c>
    </row>
    <row r="8933" spans="1:15" x14ac:dyDescent="0.35">
      <c r="A8933">
        <v>2020</v>
      </c>
      <c r="B8933" s="2">
        <v>44083</v>
      </c>
      <c r="C8933" s="2">
        <v>44144</v>
      </c>
      <c r="D8933">
        <f t="shared" si="537"/>
        <v>61</v>
      </c>
      <c r="E8933" t="s">
        <v>14813</v>
      </c>
      <c r="F8933" t="s">
        <v>3421</v>
      </c>
      <c r="G8933" t="s">
        <v>24978</v>
      </c>
      <c r="I8933" s="3" t="s">
        <v>34732</v>
      </c>
      <c r="J8933">
        <v>-113.93390670502301</v>
      </c>
      <c r="K8933" t="str">
        <f t="shared" si="535"/>
        <v>1110 - Below Grade Suite -  New Secondary Suite</v>
      </c>
      <c r="L8933" t="s">
        <v>39609</v>
      </c>
      <c r="N8933" t="s">
        <v>9928</v>
      </c>
      <c r="O8933" t="s">
        <v>9927</v>
      </c>
    </row>
    <row r="8934" spans="1:15" x14ac:dyDescent="0.35">
      <c r="A8934">
        <v>2020</v>
      </c>
      <c r="B8934" s="2">
        <v>44083</v>
      </c>
      <c r="C8934" s="2">
        <v>44175</v>
      </c>
      <c r="D8934">
        <f t="shared" si="537"/>
        <v>92</v>
      </c>
      <c r="E8934" t="s">
        <v>15070</v>
      </c>
      <c r="F8934" t="s">
        <v>3421</v>
      </c>
      <c r="G8934" t="s">
        <v>25235</v>
      </c>
      <c r="I8934" s="3" t="s">
        <v>34965</v>
      </c>
      <c r="J8934">
        <v>-114.197264357794</v>
      </c>
      <c r="K8934" t="str">
        <f t="shared" si="535"/>
        <v>1110 - Below Grade Suite -  New Secondary Suite</v>
      </c>
      <c r="L8934" t="s">
        <v>39609</v>
      </c>
      <c r="N8934" t="s">
        <v>9928</v>
      </c>
      <c r="O8934" t="s">
        <v>9927</v>
      </c>
    </row>
    <row r="8935" spans="1:15" x14ac:dyDescent="0.35">
      <c r="A8935">
        <v>2020</v>
      </c>
      <c r="B8935" s="2">
        <v>44082</v>
      </c>
      <c r="C8935" s="2">
        <v>44281</v>
      </c>
      <c r="D8935">
        <f t="shared" si="537"/>
        <v>199</v>
      </c>
      <c r="E8935" t="s">
        <v>1976</v>
      </c>
      <c r="F8935" t="s">
        <v>3421</v>
      </c>
      <c r="G8935" t="s">
        <v>5390</v>
      </c>
      <c r="I8935" s="3" t="s">
        <v>8639</v>
      </c>
      <c r="J8935">
        <v>-114.08374158775101</v>
      </c>
      <c r="K8935" t="str">
        <f t="shared" si="535"/>
        <v>9999 - Unspecified - Improvement Existing Secondary Suite</v>
      </c>
      <c r="L8935" t="s">
        <v>9937</v>
      </c>
      <c r="M8935" t="s">
        <v>9939</v>
      </c>
      <c r="N8935" t="s">
        <v>9926</v>
      </c>
      <c r="O8935" t="s">
        <v>9927</v>
      </c>
    </row>
    <row r="8936" spans="1:15" x14ac:dyDescent="0.35">
      <c r="A8936">
        <v>2020</v>
      </c>
      <c r="B8936" s="2">
        <v>44082</v>
      </c>
      <c r="C8936" s="2">
        <v>45013</v>
      </c>
      <c r="D8936">
        <f t="shared" si="537"/>
        <v>931</v>
      </c>
      <c r="E8936" t="s">
        <v>2395</v>
      </c>
      <c r="F8936" t="s">
        <v>3421</v>
      </c>
      <c r="G8936" t="s">
        <v>5809</v>
      </c>
      <c r="I8936" s="3" t="s">
        <v>9016</v>
      </c>
      <c r="J8936">
        <v>-113.952702307764</v>
      </c>
      <c r="K8936" t="str">
        <f t="shared" si="535"/>
        <v>9999 - Unspecified - Improvement Existing Secondary Suite</v>
      </c>
      <c r="L8936" t="s">
        <v>9937</v>
      </c>
      <c r="M8936" t="s">
        <v>9939</v>
      </c>
      <c r="N8936" t="s">
        <v>9926</v>
      </c>
      <c r="O8936" t="s">
        <v>9927</v>
      </c>
    </row>
    <row r="8937" spans="1:15" x14ac:dyDescent="0.35">
      <c r="A8937">
        <v>2020</v>
      </c>
      <c r="B8937" s="2">
        <v>44082</v>
      </c>
      <c r="C8937" s="2">
        <v>44235</v>
      </c>
      <c r="D8937">
        <f t="shared" si="537"/>
        <v>153</v>
      </c>
      <c r="E8937" t="s">
        <v>10085</v>
      </c>
      <c r="F8937" t="s">
        <v>3421</v>
      </c>
      <c r="G8937" t="s">
        <v>20252</v>
      </c>
      <c r="I8937" s="3" t="s">
        <v>30411</v>
      </c>
      <c r="J8937">
        <v>-113.94831782165301</v>
      </c>
      <c r="K8937" t="str">
        <f t="shared" si="535"/>
        <v>1110 - Below Grade Suite - Improvement Existing Secondary Suite</v>
      </c>
      <c r="L8937" t="s">
        <v>39609</v>
      </c>
      <c r="M8937" t="s">
        <v>9939</v>
      </c>
      <c r="N8937" t="s">
        <v>9926</v>
      </c>
      <c r="O8937" t="s">
        <v>9927</v>
      </c>
    </row>
    <row r="8938" spans="1:15" x14ac:dyDescent="0.35">
      <c r="A8938">
        <v>2020</v>
      </c>
      <c r="B8938" s="2">
        <v>44082</v>
      </c>
      <c r="C8938" s="2">
        <v>44152</v>
      </c>
      <c r="D8938">
        <f t="shared" si="537"/>
        <v>70</v>
      </c>
      <c r="E8938" t="s">
        <v>10289</v>
      </c>
      <c r="F8938" t="s">
        <v>3421</v>
      </c>
      <c r="G8938" t="s">
        <v>20456</v>
      </c>
      <c r="I8938" s="3" t="s">
        <v>30602</v>
      </c>
      <c r="J8938">
        <v>-114.150123860363</v>
      </c>
      <c r="K8938" t="str">
        <f t="shared" si="535"/>
        <v>1110 - Below Grade Suite -  New Secondary Suite</v>
      </c>
      <c r="L8938" t="s">
        <v>39609</v>
      </c>
      <c r="N8938" t="s">
        <v>9928</v>
      </c>
      <c r="O8938" t="s">
        <v>9927</v>
      </c>
    </row>
    <row r="8939" spans="1:15" x14ac:dyDescent="0.35">
      <c r="A8939">
        <v>2020</v>
      </c>
      <c r="B8939" s="2">
        <v>44082</v>
      </c>
      <c r="C8939" s="2">
        <v>45120</v>
      </c>
      <c r="D8939">
        <f t="shared" si="537"/>
        <v>1038</v>
      </c>
      <c r="E8939" t="s">
        <v>11997</v>
      </c>
      <c r="F8939" t="s">
        <v>3421</v>
      </c>
      <c r="G8939" t="s">
        <v>22164</v>
      </c>
      <c r="I8939" s="3" t="s">
        <v>32168</v>
      </c>
      <c r="J8939">
        <v>-114.145907068806</v>
      </c>
      <c r="K8939" t="str">
        <f t="shared" si="535"/>
        <v>1110 - Below Grade Suite -  New Secondary Suite</v>
      </c>
      <c r="L8939" t="s">
        <v>39609</v>
      </c>
      <c r="N8939" t="s">
        <v>9928</v>
      </c>
      <c r="O8939" t="s">
        <v>9927</v>
      </c>
    </row>
    <row r="8940" spans="1:15" x14ac:dyDescent="0.35">
      <c r="A8940">
        <v>2020</v>
      </c>
      <c r="B8940" s="2">
        <v>44082</v>
      </c>
      <c r="C8940" s="2">
        <v>44284</v>
      </c>
      <c r="D8940">
        <f t="shared" si="537"/>
        <v>202</v>
      </c>
      <c r="E8940" t="s">
        <v>14174</v>
      </c>
      <c r="F8940" t="s">
        <v>3421</v>
      </c>
      <c r="G8940" t="s">
        <v>24339</v>
      </c>
      <c r="I8940" s="3" t="s">
        <v>34149</v>
      </c>
      <c r="J8940">
        <v>-114.10163508193899</v>
      </c>
      <c r="K8940" t="str">
        <f t="shared" si="535"/>
        <v>1110 - Below Grade Suite -  New Secondary Suite</v>
      </c>
      <c r="L8940" t="s">
        <v>39609</v>
      </c>
      <c r="N8940" t="s">
        <v>9928</v>
      </c>
      <c r="O8940" t="s">
        <v>9927</v>
      </c>
    </row>
    <row r="8941" spans="1:15" x14ac:dyDescent="0.35">
      <c r="A8941">
        <v>2020</v>
      </c>
      <c r="B8941" s="2">
        <v>44082</v>
      </c>
      <c r="C8941" s="2">
        <v>44130</v>
      </c>
      <c r="D8941">
        <f t="shared" si="537"/>
        <v>48</v>
      </c>
      <c r="E8941" t="s">
        <v>16561</v>
      </c>
      <c r="F8941" t="s">
        <v>3421</v>
      </c>
      <c r="G8941" t="s">
        <v>26726</v>
      </c>
      <c r="I8941" s="3" t="s">
        <v>36302</v>
      </c>
      <c r="J8941">
        <v>-113.9724577997</v>
      </c>
      <c r="K8941" t="str">
        <f t="shared" si="535"/>
        <v>1110 - Below Grade Suite - Improvement Existing Secondary Suite</v>
      </c>
      <c r="L8941" t="s">
        <v>39609</v>
      </c>
      <c r="M8941" t="s">
        <v>9939</v>
      </c>
      <c r="N8941" t="s">
        <v>9926</v>
      </c>
      <c r="O8941" t="s">
        <v>9927</v>
      </c>
    </row>
    <row r="8942" spans="1:15" x14ac:dyDescent="0.35">
      <c r="A8942">
        <v>2020</v>
      </c>
      <c r="B8942" s="2">
        <v>44082</v>
      </c>
      <c r="E8942" t="s">
        <v>16990</v>
      </c>
      <c r="F8942" t="s">
        <v>3422</v>
      </c>
      <c r="G8942" t="s">
        <v>27155</v>
      </c>
      <c r="I8942" s="3" t="s">
        <v>36689</v>
      </c>
      <c r="J8942">
        <v>-114.082878262281</v>
      </c>
      <c r="K8942" t="str">
        <f t="shared" si="535"/>
        <v>1110 - Below Grade Suite - Improvement Existing Secondary Suite</v>
      </c>
      <c r="L8942" t="s">
        <v>39609</v>
      </c>
      <c r="M8942" t="s">
        <v>9939</v>
      </c>
      <c r="N8942" t="s">
        <v>9926</v>
      </c>
      <c r="O8942" t="s">
        <v>9927</v>
      </c>
    </row>
    <row r="8943" spans="1:15" x14ac:dyDescent="0.35">
      <c r="A8943">
        <v>2020</v>
      </c>
      <c r="B8943" s="2">
        <v>44082</v>
      </c>
      <c r="C8943" s="2">
        <v>44390</v>
      </c>
      <c r="D8943">
        <f>_xlfn.DAYS(C8943,B8943)</f>
        <v>308</v>
      </c>
      <c r="E8943" t="s">
        <v>18593</v>
      </c>
      <c r="F8943" t="s">
        <v>3421</v>
      </c>
      <c r="G8943" t="s">
        <v>28755</v>
      </c>
      <c r="I8943" s="3" t="s">
        <v>38118</v>
      </c>
      <c r="J8943">
        <v>-113.976765234749</v>
      </c>
      <c r="K8943" t="str">
        <f t="shared" si="535"/>
        <v>1110 - Below Grade Suite - Improvement Existing Secondary Suite</v>
      </c>
      <c r="L8943" t="s">
        <v>39609</v>
      </c>
      <c r="M8943" t="s">
        <v>9939</v>
      </c>
      <c r="N8943" t="s">
        <v>9926</v>
      </c>
      <c r="O8943" t="s">
        <v>9927</v>
      </c>
    </row>
    <row r="8944" spans="1:15" x14ac:dyDescent="0.35">
      <c r="A8944">
        <v>2020</v>
      </c>
      <c r="B8944" s="2">
        <v>44078</v>
      </c>
      <c r="E8944" t="s">
        <v>331</v>
      </c>
      <c r="F8944" t="s">
        <v>3422</v>
      </c>
      <c r="G8944" t="s">
        <v>3745</v>
      </c>
      <c r="I8944" s="3" t="s">
        <v>7133</v>
      </c>
      <c r="J8944">
        <v>-114.009686713028</v>
      </c>
      <c r="K8944" t="str">
        <f t="shared" si="535"/>
        <v>9999 - Unspecified - Improvement Existing Secondary Suite</v>
      </c>
      <c r="L8944" t="s">
        <v>9937</v>
      </c>
      <c r="M8944" t="s">
        <v>9939</v>
      </c>
      <c r="N8944" t="s">
        <v>9926</v>
      </c>
      <c r="O8944" t="s">
        <v>9927</v>
      </c>
    </row>
    <row r="8945" spans="1:15" x14ac:dyDescent="0.35">
      <c r="A8945">
        <v>2020</v>
      </c>
      <c r="B8945" s="2">
        <v>44078</v>
      </c>
      <c r="C8945" s="2">
        <v>44089</v>
      </c>
      <c r="D8945">
        <f t="shared" ref="D8945:D8976" si="538">_xlfn.DAYS(C8945,B8945)</f>
        <v>11</v>
      </c>
      <c r="E8945" t="s">
        <v>1285</v>
      </c>
      <c r="F8945" t="s">
        <v>3421</v>
      </c>
      <c r="G8945" t="s">
        <v>4699</v>
      </c>
      <c r="I8945" s="3" t="s">
        <v>8015</v>
      </c>
      <c r="J8945">
        <v>-114.153182196906</v>
      </c>
      <c r="K8945" t="str">
        <f t="shared" si="535"/>
        <v>9999 - Unspecified - Improvement Existing Secondary Suite</v>
      </c>
      <c r="L8945" t="s">
        <v>9937</v>
      </c>
      <c r="M8945" t="s">
        <v>9939</v>
      </c>
      <c r="N8945" t="s">
        <v>9926</v>
      </c>
      <c r="O8945" t="s">
        <v>9927</v>
      </c>
    </row>
    <row r="8946" spans="1:15" x14ac:dyDescent="0.35">
      <c r="A8946">
        <v>2020</v>
      </c>
      <c r="B8946" s="2">
        <v>44078</v>
      </c>
      <c r="C8946" s="2">
        <v>45148</v>
      </c>
      <c r="D8946">
        <f t="shared" si="538"/>
        <v>1070</v>
      </c>
      <c r="E8946" t="s">
        <v>1516</v>
      </c>
      <c r="F8946" t="s">
        <v>3421</v>
      </c>
      <c r="G8946" t="s">
        <v>4930</v>
      </c>
      <c r="I8946" s="3" t="s">
        <v>8222</v>
      </c>
      <c r="J8946">
        <v>-114.010004656406</v>
      </c>
      <c r="K8946" t="str">
        <f t="shared" si="535"/>
        <v>9999 - Unspecified - Improvement Existing Secondary Suite</v>
      </c>
      <c r="L8946" t="s">
        <v>9937</v>
      </c>
      <c r="M8946" t="s">
        <v>9939</v>
      </c>
      <c r="N8946" t="s">
        <v>9926</v>
      </c>
      <c r="O8946" t="s">
        <v>9927</v>
      </c>
    </row>
    <row r="8947" spans="1:15" x14ac:dyDescent="0.35">
      <c r="A8947">
        <v>2020</v>
      </c>
      <c r="B8947" s="2">
        <v>44078</v>
      </c>
      <c r="C8947" s="2">
        <v>44760</v>
      </c>
      <c r="D8947">
        <f t="shared" si="538"/>
        <v>682</v>
      </c>
      <c r="E8947" t="s">
        <v>2073</v>
      </c>
      <c r="F8947" t="s">
        <v>3421</v>
      </c>
      <c r="G8947" t="s">
        <v>5487</v>
      </c>
      <c r="I8947" s="3" t="s">
        <v>8731</v>
      </c>
      <c r="J8947">
        <v>-113.92496995154499</v>
      </c>
      <c r="K8947" t="str">
        <f t="shared" si="535"/>
        <v>9999 - Unspecified - Improvement Existing Secondary Suite</v>
      </c>
      <c r="L8947" t="s">
        <v>9937</v>
      </c>
      <c r="M8947" t="s">
        <v>9939</v>
      </c>
      <c r="N8947" t="s">
        <v>9926</v>
      </c>
      <c r="O8947" t="s">
        <v>9927</v>
      </c>
    </row>
    <row r="8948" spans="1:15" x14ac:dyDescent="0.35">
      <c r="A8948">
        <v>2020</v>
      </c>
      <c r="B8948" s="2">
        <v>44078</v>
      </c>
      <c r="C8948" s="2">
        <v>44088</v>
      </c>
      <c r="D8948">
        <f t="shared" si="538"/>
        <v>10</v>
      </c>
      <c r="E8948" t="s">
        <v>2898</v>
      </c>
      <c r="F8948" t="s">
        <v>3421</v>
      </c>
      <c r="G8948" t="s">
        <v>6310</v>
      </c>
      <c r="I8948">
        <v>50.990409767682401</v>
      </c>
      <c r="J8948">
        <v>-114.07635323213501</v>
      </c>
      <c r="K8948" t="str">
        <f t="shared" si="535"/>
        <v>9999 - Unspecified - Improvement Existing Secondary Suite</v>
      </c>
      <c r="L8948" t="s">
        <v>9937</v>
      </c>
      <c r="M8948" t="s">
        <v>9939</v>
      </c>
      <c r="N8948" t="s">
        <v>9926</v>
      </c>
      <c r="O8948" t="s">
        <v>9927</v>
      </c>
    </row>
    <row r="8949" spans="1:15" x14ac:dyDescent="0.35">
      <c r="A8949">
        <v>2020</v>
      </c>
      <c r="B8949" s="2">
        <v>44078</v>
      </c>
      <c r="C8949" s="2">
        <v>44342</v>
      </c>
      <c r="D8949">
        <f t="shared" si="538"/>
        <v>264</v>
      </c>
      <c r="E8949" t="s">
        <v>13963</v>
      </c>
      <c r="F8949" t="s">
        <v>3421</v>
      </c>
      <c r="G8949" t="s">
        <v>24128</v>
      </c>
      <c r="I8949" s="3" t="s">
        <v>33960</v>
      </c>
      <c r="J8949">
        <v>-114.06527345650601</v>
      </c>
      <c r="K8949" t="str">
        <f t="shared" si="535"/>
        <v>1110 - Below Grade Suite - Improvement Existing Secondary Suite</v>
      </c>
      <c r="L8949" t="s">
        <v>39609</v>
      </c>
      <c r="M8949" t="s">
        <v>9939</v>
      </c>
      <c r="N8949" t="s">
        <v>9926</v>
      </c>
      <c r="O8949" t="s">
        <v>9927</v>
      </c>
    </row>
    <row r="8950" spans="1:15" x14ac:dyDescent="0.35">
      <c r="A8950">
        <v>2020</v>
      </c>
      <c r="B8950" s="2">
        <v>44078</v>
      </c>
      <c r="C8950" s="2">
        <v>44124</v>
      </c>
      <c r="D8950">
        <f t="shared" si="538"/>
        <v>46</v>
      </c>
      <c r="E8950" t="s">
        <v>14808</v>
      </c>
      <c r="F8950" t="s">
        <v>3421</v>
      </c>
      <c r="G8950" t="s">
        <v>24973</v>
      </c>
      <c r="I8950">
        <v>51.091931366509897</v>
      </c>
      <c r="J8950">
        <v>-113.978407325951</v>
      </c>
      <c r="K8950" t="str">
        <f t="shared" si="535"/>
        <v>1110 - Below Grade Suite - Improvement Existing Secondary Suite</v>
      </c>
      <c r="L8950" t="s">
        <v>39609</v>
      </c>
      <c r="M8950" t="s">
        <v>9939</v>
      </c>
      <c r="N8950" t="s">
        <v>9926</v>
      </c>
      <c r="O8950" t="s">
        <v>9927</v>
      </c>
    </row>
    <row r="8951" spans="1:15" x14ac:dyDescent="0.35">
      <c r="A8951">
        <v>2020</v>
      </c>
      <c r="B8951" s="2">
        <v>44078</v>
      </c>
      <c r="C8951" s="2">
        <v>44770</v>
      </c>
      <c r="D8951">
        <f t="shared" si="538"/>
        <v>692</v>
      </c>
      <c r="E8951" t="s">
        <v>15006</v>
      </c>
      <c r="F8951" t="s">
        <v>3421</v>
      </c>
      <c r="G8951" t="s">
        <v>25171</v>
      </c>
      <c r="I8951" s="3" t="s">
        <v>34907</v>
      </c>
      <c r="J8951">
        <v>-113.959938850578</v>
      </c>
      <c r="K8951" t="str">
        <f t="shared" si="535"/>
        <v>1110 - Below Grade Suite - Improvement Existing Secondary Suite</v>
      </c>
      <c r="L8951" t="s">
        <v>39609</v>
      </c>
      <c r="M8951" t="s">
        <v>9939</v>
      </c>
      <c r="N8951" t="s">
        <v>9926</v>
      </c>
      <c r="O8951" t="s">
        <v>9927</v>
      </c>
    </row>
    <row r="8952" spans="1:15" x14ac:dyDescent="0.35">
      <c r="A8952">
        <v>2020</v>
      </c>
      <c r="B8952" s="2">
        <v>44078</v>
      </c>
      <c r="C8952" s="2">
        <v>44096</v>
      </c>
      <c r="D8952">
        <f t="shared" si="538"/>
        <v>18</v>
      </c>
      <c r="E8952" t="s">
        <v>16378</v>
      </c>
      <c r="F8952" t="s">
        <v>3421</v>
      </c>
      <c r="G8952" t="s">
        <v>26543</v>
      </c>
      <c r="I8952" s="3" t="s">
        <v>36138</v>
      </c>
      <c r="J8952">
        <v>-113.932803483547</v>
      </c>
      <c r="K8952" t="str">
        <f t="shared" si="535"/>
        <v>1110 - Below Grade Suite -  New Secondary Suite</v>
      </c>
      <c r="L8952" t="s">
        <v>39609</v>
      </c>
      <c r="N8952" t="s">
        <v>9928</v>
      </c>
      <c r="O8952" t="s">
        <v>9927</v>
      </c>
    </row>
    <row r="8953" spans="1:15" x14ac:dyDescent="0.35">
      <c r="A8953">
        <v>2020</v>
      </c>
      <c r="B8953" s="2">
        <v>44078</v>
      </c>
      <c r="C8953" s="2">
        <v>44336</v>
      </c>
      <c r="D8953">
        <f t="shared" si="538"/>
        <v>258</v>
      </c>
      <c r="E8953" t="s">
        <v>18611</v>
      </c>
      <c r="F8953" t="s">
        <v>3421</v>
      </c>
      <c r="G8953" t="s">
        <v>28773</v>
      </c>
      <c r="I8953" s="3" t="s">
        <v>38136</v>
      </c>
      <c r="J8953">
        <v>-113.935633533293</v>
      </c>
      <c r="K8953" t="str">
        <f t="shared" si="535"/>
        <v>1110 - Below Grade Suite - Improvement Existing Secondary Suite</v>
      </c>
      <c r="L8953" t="s">
        <v>39609</v>
      </c>
      <c r="M8953" t="s">
        <v>9939</v>
      </c>
      <c r="N8953" t="s">
        <v>9926</v>
      </c>
      <c r="O8953" t="s">
        <v>9927</v>
      </c>
    </row>
    <row r="8954" spans="1:15" x14ac:dyDescent="0.35">
      <c r="A8954">
        <v>2020</v>
      </c>
      <c r="B8954" s="2">
        <v>44077</v>
      </c>
      <c r="C8954" s="2">
        <v>44179</v>
      </c>
      <c r="D8954">
        <f t="shared" si="538"/>
        <v>102</v>
      </c>
      <c r="E8954" t="s">
        <v>472</v>
      </c>
      <c r="F8954" t="s">
        <v>3421</v>
      </c>
      <c r="G8954" t="s">
        <v>3886</v>
      </c>
      <c r="I8954" s="3" t="s">
        <v>7267</v>
      </c>
      <c r="J8954">
        <v>-113.926026546472</v>
      </c>
      <c r="K8954" t="str">
        <f t="shared" si="535"/>
        <v>9999 - Unspecified - Improvement Existing Secondary Suite</v>
      </c>
      <c r="L8954" t="s">
        <v>9937</v>
      </c>
      <c r="M8954" t="s">
        <v>9939</v>
      </c>
      <c r="N8954" t="s">
        <v>9926</v>
      </c>
      <c r="O8954" t="s">
        <v>9927</v>
      </c>
    </row>
    <row r="8955" spans="1:15" x14ac:dyDescent="0.35">
      <c r="A8955">
        <v>2020</v>
      </c>
      <c r="B8955" s="2">
        <v>44077</v>
      </c>
      <c r="C8955" s="2">
        <v>45154</v>
      </c>
      <c r="D8955">
        <f t="shared" si="538"/>
        <v>1077</v>
      </c>
      <c r="E8955" t="s">
        <v>1034</v>
      </c>
      <c r="F8955" t="s">
        <v>3421</v>
      </c>
      <c r="G8955" t="s">
        <v>4448</v>
      </c>
      <c r="I8955">
        <v>51.130446536363301</v>
      </c>
      <c r="J8955">
        <v>-113.93810248913</v>
      </c>
      <c r="K8955" t="str">
        <f t="shared" si="535"/>
        <v>9999 - Unspecified - Improvement Existing Secondary Suite</v>
      </c>
      <c r="L8955" t="s">
        <v>9937</v>
      </c>
      <c r="M8955" t="s">
        <v>9939</v>
      </c>
      <c r="N8955" t="s">
        <v>9926</v>
      </c>
      <c r="O8955" t="s">
        <v>9927</v>
      </c>
    </row>
    <row r="8956" spans="1:15" x14ac:dyDescent="0.35">
      <c r="A8956">
        <v>2020</v>
      </c>
      <c r="B8956" s="2">
        <v>44077</v>
      </c>
      <c r="C8956" s="2">
        <v>44377</v>
      </c>
      <c r="D8956">
        <f t="shared" si="538"/>
        <v>300</v>
      </c>
      <c r="E8956" t="s">
        <v>1138</v>
      </c>
      <c r="F8956" t="s">
        <v>3421</v>
      </c>
      <c r="G8956" t="s">
        <v>4552</v>
      </c>
      <c r="I8956" s="3" t="s">
        <v>7884</v>
      </c>
      <c r="J8956">
        <v>-114.157826941103</v>
      </c>
      <c r="K8956" t="str">
        <f t="shared" si="535"/>
        <v>9999 - Unspecified - Improvement Existing Secondary Suite</v>
      </c>
      <c r="L8956" t="s">
        <v>9937</v>
      </c>
      <c r="M8956" t="s">
        <v>9939</v>
      </c>
      <c r="N8956" t="s">
        <v>9926</v>
      </c>
      <c r="O8956" t="s">
        <v>9927</v>
      </c>
    </row>
    <row r="8957" spans="1:15" x14ac:dyDescent="0.35">
      <c r="A8957">
        <v>2020</v>
      </c>
      <c r="B8957" s="2">
        <v>44077</v>
      </c>
      <c r="C8957" s="2">
        <v>44252</v>
      </c>
      <c r="D8957">
        <f t="shared" si="538"/>
        <v>175</v>
      </c>
      <c r="E8957" t="s">
        <v>1783</v>
      </c>
      <c r="F8957" t="s">
        <v>3421</v>
      </c>
      <c r="G8957" t="s">
        <v>5197</v>
      </c>
      <c r="I8957" s="3" t="s">
        <v>7684</v>
      </c>
      <c r="J8957">
        <v>-114.137084615989</v>
      </c>
      <c r="K8957" t="str">
        <f t="shared" si="535"/>
        <v>9999 - Unspecified - Improvement Existing Secondary Suite</v>
      </c>
      <c r="L8957" t="s">
        <v>9937</v>
      </c>
      <c r="M8957" t="s">
        <v>9939</v>
      </c>
      <c r="N8957" t="s">
        <v>9926</v>
      </c>
      <c r="O8957" t="s">
        <v>9927</v>
      </c>
    </row>
    <row r="8958" spans="1:15" x14ac:dyDescent="0.35">
      <c r="A8958">
        <v>2020</v>
      </c>
      <c r="B8958" s="2">
        <v>44077</v>
      </c>
      <c r="C8958" s="2">
        <v>44091</v>
      </c>
      <c r="D8958">
        <f t="shared" si="538"/>
        <v>14</v>
      </c>
      <c r="E8958" t="s">
        <v>2406</v>
      </c>
      <c r="F8958" t="s">
        <v>3421</v>
      </c>
      <c r="G8958" t="s">
        <v>5820</v>
      </c>
      <c r="I8958" s="3" t="s">
        <v>9024</v>
      </c>
      <c r="J8958">
        <v>-114.249865800005</v>
      </c>
      <c r="K8958" t="str">
        <f t="shared" si="535"/>
        <v>9999 - Unspecified - Improvement Existing Secondary Suite</v>
      </c>
      <c r="L8958" t="s">
        <v>9937</v>
      </c>
      <c r="M8958" t="s">
        <v>9939</v>
      </c>
      <c r="N8958" t="s">
        <v>9926</v>
      </c>
      <c r="O8958" t="s">
        <v>9927</v>
      </c>
    </row>
    <row r="8959" spans="1:15" x14ac:dyDescent="0.35">
      <c r="A8959">
        <v>2020</v>
      </c>
      <c r="B8959" s="2">
        <v>44077</v>
      </c>
      <c r="C8959" s="2">
        <v>44159</v>
      </c>
      <c r="D8959">
        <f t="shared" si="538"/>
        <v>82</v>
      </c>
      <c r="E8959" t="s">
        <v>2540</v>
      </c>
      <c r="F8959" t="s">
        <v>3421</v>
      </c>
      <c r="G8959" t="s">
        <v>5954</v>
      </c>
      <c r="I8959" s="3" t="s">
        <v>9142</v>
      </c>
      <c r="J8959">
        <v>-114.051016245475</v>
      </c>
      <c r="K8959" t="str">
        <f t="shared" si="535"/>
        <v>9999 - Unspecified - Improvement Existing Secondary Suite</v>
      </c>
      <c r="L8959" t="s">
        <v>9937</v>
      </c>
      <c r="M8959" t="s">
        <v>9939</v>
      </c>
      <c r="N8959" t="s">
        <v>9926</v>
      </c>
      <c r="O8959" t="s">
        <v>9927</v>
      </c>
    </row>
    <row r="8960" spans="1:15" x14ac:dyDescent="0.35">
      <c r="A8960">
        <v>2020</v>
      </c>
      <c r="B8960" s="2">
        <v>44077</v>
      </c>
      <c r="C8960" s="2">
        <v>44265</v>
      </c>
      <c r="D8960">
        <f t="shared" si="538"/>
        <v>188</v>
      </c>
      <c r="E8960" t="s">
        <v>2993</v>
      </c>
      <c r="F8960" t="s">
        <v>3421</v>
      </c>
      <c r="G8960" t="s">
        <v>6405</v>
      </c>
      <c r="I8960" s="3" t="s">
        <v>9545</v>
      </c>
      <c r="J8960">
        <v>-114.15928415969999</v>
      </c>
      <c r="K8960" t="str">
        <f t="shared" si="535"/>
        <v>9999 - Unspecified - Improvement Existing Secondary Suite</v>
      </c>
      <c r="L8960" t="s">
        <v>9937</v>
      </c>
      <c r="M8960" t="s">
        <v>9939</v>
      </c>
      <c r="N8960" t="s">
        <v>9926</v>
      </c>
      <c r="O8960" t="s">
        <v>9927</v>
      </c>
    </row>
    <row r="8961" spans="1:15" x14ac:dyDescent="0.35">
      <c r="A8961">
        <v>2020</v>
      </c>
      <c r="B8961" s="2">
        <v>44077</v>
      </c>
      <c r="C8961" s="2">
        <v>44183</v>
      </c>
      <c r="D8961">
        <f t="shared" si="538"/>
        <v>106</v>
      </c>
      <c r="E8961" t="s">
        <v>10754</v>
      </c>
      <c r="F8961" t="s">
        <v>3421</v>
      </c>
      <c r="G8961" t="s">
        <v>20921</v>
      </c>
      <c r="I8961" s="3" t="s">
        <v>31032</v>
      </c>
      <c r="J8961">
        <v>-113.964728203411</v>
      </c>
      <c r="K8961" t="str">
        <f t="shared" si="535"/>
        <v>1110 - Below Grade Suite - Improvement Existing Secondary Suite</v>
      </c>
      <c r="L8961" t="s">
        <v>39609</v>
      </c>
      <c r="M8961" t="s">
        <v>9939</v>
      </c>
      <c r="N8961" t="s">
        <v>9926</v>
      </c>
      <c r="O8961" t="s">
        <v>9927</v>
      </c>
    </row>
    <row r="8962" spans="1:15" x14ac:dyDescent="0.35">
      <c r="A8962">
        <v>2020</v>
      </c>
      <c r="B8962" s="2">
        <v>44077</v>
      </c>
      <c r="C8962" s="2">
        <v>44158</v>
      </c>
      <c r="D8962">
        <f t="shared" si="538"/>
        <v>81</v>
      </c>
      <c r="E8962" t="s">
        <v>12320</v>
      </c>
      <c r="F8962" t="s">
        <v>3421</v>
      </c>
      <c r="G8962" t="s">
        <v>22486</v>
      </c>
      <c r="I8962" s="3" t="s">
        <v>32460</v>
      </c>
      <c r="J8962">
        <v>-114.093795586827</v>
      </c>
      <c r="K8962" t="str">
        <f t="shared" ref="K8962:K9025" si="539" xml:space="preserve"> L8962&amp;" - "&amp;M8962&amp;" "&amp;N8962&amp;" "&amp;O8962</f>
        <v>1110 - Below Grade Suite - Improvement Existing Secondary Suite</v>
      </c>
      <c r="L8962" t="s">
        <v>39609</v>
      </c>
      <c r="M8962" t="s">
        <v>9939</v>
      </c>
      <c r="N8962" t="s">
        <v>9926</v>
      </c>
      <c r="O8962" t="s">
        <v>9927</v>
      </c>
    </row>
    <row r="8963" spans="1:15" x14ac:dyDescent="0.35">
      <c r="A8963">
        <v>2020</v>
      </c>
      <c r="B8963" s="2">
        <v>44077</v>
      </c>
      <c r="C8963" s="2">
        <v>44804</v>
      </c>
      <c r="D8963">
        <f t="shared" si="538"/>
        <v>727</v>
      </c>
      <c r="E8963" t="s">
        <v>12428</v>
      </c>
      <c r="F8963" t="s">
        <v>3421</v>
      </c>
      <c r="G8963" t="s">
        <v>22594</v>
      </c>
      <c r="I8963" s="3" t="s">
        <v>32559</v>
      </c>
      <c r="J8963">
        <v>-114.08859374279101</v>
      </c>
      <c r="K8963" t="str">
        <f t="shared" si="539"/>
        <v>1110 - Below Grade Suite - Improvement Existing Secondary Suite</v>
      </c>
      <c r="L8963" t="s">
        <v>39609</v>
      </c>
      <c r="M8963" t="s">
        <v>9939</v>
      </c>
      <c r="N8963" t="s">
        <v>9926</v>
      </c>
      <c r="O8963" t="s">
        <v>9927</v>
      </c>
    </row>
    <row r="8964" spans="1:15" x14ac:dyDescent="0.35">
      <c r="A8964">
        <v>2020</v>
      </c>
      <c r="B8964" s="2">
        <v>44077</v>
      </c>
      <c r="C8964" s="2">
        <v>44517</v>
      </c>
      <c r="D8964">
        <f t="shared" si="538"/>
        <v>440</v>
      </c>
      <c r="E8964" t="s">
        <v>12934</v>
      </c>
      <c r="F8964" t="s">
        <v>3421</v>
      </c>
      <c r="G8964" t="s">
        <v>23100</v>
      </c>
      <c r="I8964" s="3" t="s">
        <v>33020</v>
      </c>
      <c r="J8964">
        <v>-113.96079858645</v>
      </c>
      <c r="K8964" t="str">
        <f t="shared" si="539"/>
        <v>1110 - Below Grade Suite - Improvement Existing Secondary Suite</v>
      </c>
      <c r="L8964" t="s">
        <v>39609</v>
      </c>
      <c r="M8964" t="s">
        <v>9939</v>
      </c>
      <c r="N8964" t="s">
        <v>9926</v>
      </c>
      <c r="O8964" t="s">
        <v>9927</v>
      </c>
    </row>
    <row r="8965" spans="1:15" x14ac:dyDescent="0.35">
      <c r="A8965">
        <v>2020</v>
      </c>
      <c r="B8965" s="2">
        <v>44077</v>
      </c>
      <c r="C8965" s="2">
        <v>44257</v>
      </c>
      <c r="D8965">
        <f t="shared" si="538"/>
        <v>180</v>
      </c>
      <c r="E8965" t="s">
        <v>13253</v>
      </c>
      <c r="F8965" t="s">
        <v>3421</v>
      </c>
      <c r="G8965" t="s">
        <v>23418</v>
      </c>
      <c r="I8965" s="3" t="s">
        <v>33312</v>
      </c>
      <c r="J8965">
        <v>-114.081089668385</v>
      </c>
      <c r="K8965" t="str">
        <f t="shared" si="539"/>
        <v>1110 - Below Grade Suite -  New Secondary Suite</v>
      </c>
      <c r="L8965" t="s">
        <v>39609</v>
      </c>
      <c r="N8965" t="s">
        <v>9928</v>
      </c>
      <c r="O8965" t="s">
        <v>9927</v>
      </c>
    </row>
    <row r="8966" spans="1:15" x14ac:dyDescent="0.35">
      <c r="A8966">
        <v>2020</v>
      </c>
      <c r="B8966" s="2">
        <v>44077</v>
      </c>
      <c r="C8966" s="2">
        <v>44337</v>
      </c>
      <c r="D8966">
        <f t="shared" si="538"/>
        <v>260</v>
      </c>
      <c r="E8966" t="s">
        <v>14354</v>
      </c>
      <c r="F8966" t="s">
        <v>3421</v>
      </c>
      <c r="G8966" t="s">
        <v>24519</v>
      </c>
      <c r="I8966" s="3" t="s">
        <v>34314</v>
      </c>
      <c r="J8966">
        <v>-113.931573019922</v>
      </c>
      <c r="K8966" t="str">
        <f t="shared" si="539"/>
        <v>1110 - Below Grade Suite - Improvement Existing Secondary Suite</v>
      </c>
      <c r="L8966" t="s">
        <v>39609</v>
      </c>
      <c r="M8966" t="s">
        <v>9939</v>
      </c>
      <c r="N8966" t="s">
        <v>9926</v>
      </c>
      <c r="O8966" t="s">
        <v>9927</v>
      </c>
    </row>
    <row r="8967" spans="1:15" x14ac:dyDescent="0.35">
      <c r="A8967">
        <v>2020</v>
      </c>
      <c r="B8967" s="2">
        <v>44077</v>
      </c>
      <c r="C8967" s="2">
        <v>44183</v>
      </c>
      <c r="D8967">
        <f t="shared" si="538"/>
        <v>106</v>
      </c>
      <c r="E8967" t="s">
        <v>14412</v>
      </c>
      <c r="F8967" t="s">
        <v>3421</v>
      </c>
      <c r="G8967" t="s">
        <v>24577</v>
      </c>
      <c r="I8967" s="3" t="s">
        <v>34370</v>
      </c>
      <c r="J8967">
        <v>-113.950485964739</v>
      </c>
      <c r="K8967" t="str">
        <f t="shared" si="539"/>
        <v>1110 - Below Grade Suite - Improvement Existing Secondary Suite</v>
      </c>
      <c r="L8967" t="s">
        <v>39609</v>
      </c>
      <c r="M8967" t="s">
        <v>9939</v>
      </c>
      <c r="N8967" t="s">
        <v>9926</v>
      </c>
      <c r="O8967" t="s">
        <v>9927</v>
      </c>
    </row>
    <row r="8968" spans="1:15" x14ac:dyDescent="0.35">
      <c r="A8968">
        <v>2020</v>
      </c>
      <c r="B8968" s="2">
        <v>44077</v>
      </c>
      <c r="C8968" s="2">
        <v>44315</v>
      </c>
      <c r="D8968">
        <f t="shared" si="538"/>
        <v>238</v>
      </c>
      <c r="E8968" t="s">
        <v>14595</v>
      </c>
      <c r="F8968" t="s">
        <v>3421</v>
      </c>
      <c r="G8968" t="s">
        <v>24760</v>
      </c>
      <c r="I8968" s="3" t="s">
        <v>34538</v>
      </c>
      <c r="J8968">
        <v>-113.96403280968499</v>
      </c>
      <c r="K8968" t="str">
        <f t="shared" si="539"/>
        <v>1110 - Below Grade Suite -  New Secondary Suite</v>
      </c>
      <c r="L8968" t="s">
        <v>39609</v>
      </c>
      <c r="N8968" t="s">
        <v>9928</v>
      </c>
      <c r="O8968" t="s">
        <v>9927</v>
      </c>
    </row>
    <row r="8969" spans="1:15" x14ac:dyDescent="0.35">
      <c r="A8969">
        <v>2020</v>
      </c>
      <c r="B8969" s="2">
        <v>44077</v>
      </c>
      <c r="C8969" s="2">
        <v>44183</v>
      </c>
      <c r="D8969">
        <f t="shared" si="538"/>
        <v>106</v>
      </c>
      <c r="E8969" t="s">
        <v>14753</v>
      </c>
      <c r="F8969" t="s">
        <v>3421</v>
      </c>
      <c r="G8969" t="s">
        <v>24918</v>
      </c>
      <c r="I8969" s="3" t="s">
        <v>34681</v>
      </c>
      <c r="J8969">
        <v>-113.96219323061899</v>
      </c>
      <c r="K8969" t="str">
        <f t="shared" si="539"/>
        <v>1110 - Below Grade Suite - Improvement Existing Secondary Suite</v>
      </c>
      <c r="L8969" t="s">
        <v>39609</v>
      </c>
      <c r="M8969" t="s">
        <v>9939</v>
      </c>
      <c r="N8969" t="s">
        <v>9926</v>
      </c>
      <c r="O8969" t="s">
        <v>9927</v>
      </c>
    </row>
    <row r="8970" spans="1:15" x14ac:dyDescent="0.35">
      <c r="A8970">
        <v>2020</v>
      </c>
      <c r="B8970" s="2">
        <v>44077</v>
      </c>
      <c r="C8970" s="2">
        <v>44453</v>
      </c>
      <c r="D8970">
        <f t="shared" si="538"/>
        <v>376</v>
      </c>
      <c r="E8970" t="s">
        <v>15674</v>
      </c>
      <c r="F8970" t="s">
        <v>3421</v>
      </c>
      <c r="G8970" t="s">
        <v>25839</v>
      </c>
      <c r="I8970">
        <v>51.078892809227902</v>
      </c>
      <c r="J8970">
        <v>-113.951586461171</v>
      </c>
      <c r="K8970" t="str">
        <f t="shared" si="539"/>
        <v>1110 - Below Grade Suite - Improvement Existing Secondary Suite</v>
      </c>
      <c r="L8970" t="s">
        <v>39609</v>
      </c>
      <c r="M8970" t="s">
        <v>9939</v>
      </c>
      <c r="N8970" t="s">
        <v>9926</v>
      </c>
      <c r="O8970" t="s">
        <v>9927</v>
      </c>
    </row>
    <row r="8971" spans="1:15" x14ac:dyDescent="0.35">
      <c r="A8971">
        <v>2020</v>
      </c>
      <c r="B8971" s="2">
        <v>44077</v>
      </c>
      <c r="C8971" s="2">
        <v>44235</v>
      </c>
      <c r="D8971">
        <f t="shared" si="538"/>
        <v>158</v>
      </c>
      <c r="E8971" t="s">
        <v>15909</v>
      </c>
      <c r="F8971" t="s">
        <v>3421</v>
      </c>
      <c r="G8971" t="s">
        <v>26074</v>
      </c>
      <c r="I8971" s="3" t="s">
        <v>35721</v>
      </c>
      <c r="J8971">
        <v>-113.923004113098</v>
      </c>
      <c r="K8971" t="str">
        <f t="shared" si="539"/>
        <v>1110 - Below Grade Suite - Improvement Existing Secondary Suite</v>
      </c>
      <c r="L8971" t="s">
        <v>39609</v>
      </c>
      <c r="M8971" t="s">
        <v>9939</v>
      </c>
      <c r="N8971" t="s">
        <v>9926</v>
      </c>
      <c r="O8971" t="s">
        <v>9927</v>
      </c>
    </row>
    <row r="8972" spans="1:15" x14ac:dyDescent="0.35">
      <c r="A8972">
        <v>2020</v>
      </c>
      <c r="B8972" s="2">
        <v>44077</v>
      </c>
      <c r="C8972" s="2">
        <v>44183</v>
      </c>
      <c r="D8972">
        <f t="shared" si="538"/>
        <v>106</v>
      </c>
      <c r="E8972" t="s">
        <v>17536</v>
      </c>
      <c r="F8972" t="s">
        <v>3421</v>
      </c>
      <c r="G8972" t="s">
        <v>27700</v>
      </c>
      <c r="I8972" s="3" t="s">
        <v>37176</v>
      </c>
      <c r="J8972">
        <v>-113.960225077801</v>
      </c>
      <c r="K8972" t="str">
        <f t="shared" si="539"/>
        <v>1110 - Below Grade Suite - Improvement Existing Secondary Suite</v>
      </c>
      <c r="L8972" t="s">
        <v>39609</v>
      </c>
      <c r="M8972" t="s">
        <v>9939</v>
      </c>
      <c r="N8972" t="s">
        <v>9926</v>
      </c>
      <c r="O8972" t="s">
        <v>9927</v>
      </c>
    </row>
    <row r="8973" spans="1:15" x14ac:dyDescent="0.35">
      <c r="A8973">
        <v>2020</v>
      </c>
      <c r="B8973" s="2">
        <v>44076</v>
      </c>
      <c r="C8973" s="2">
        <v>44292</v>
      </c>
      <c r="D8973">
        <f t="shared" si="538"/>
        <v>216</v>
      </c>
      <c r="E8973" t="s">
        <v>50</v>
      </c>
      <c r="F8973" t="s">
        <v>3421</v>
      </c>
      <c r="G8973" t="s">
        <v>3464</v>
      </c>
      <c r="I8973" s="3" t="s">
        <v>6871</v>
      </c>
      <c r="J8973">
        <v>-113.96688164768599</v>
      </c>
      <c r="K8973" t="str">
        <f t="shared" si="539"/>
        <v>9999 - Unspecified - Improvement Existing Secondary Suite</v>
      </c>
      <c r="L8973" t="s">
        <v>9937</v>
      </c>
      <c r="M8973" t="s">
        <v>9939</v>
      </c>
      <c r="N8973" t="s">
        <v>9926</v>
      </c>
      <c r="O8973" t="s">
        <v>9927</v>
      </c>
    </row>
    <row r="8974" spans="1:15" x14ac:dyDescent="0.35">
      <c r="A8974">
        <v>2020</v>
      </c>
      <c r="B8974" s="2">
        <v>44076</v>
      </c>
      <c r="C8974" s="2">
        <v>44235</v>
      </c>
      <c r="D8974">
        <f t="shared" si="538"/>
        <v>159</v>
      </c>
      <c r="E8974" t="s">
        <v>1368</v>
      </c>
      <c r="F8974" t="s">
        <v>3421</v>
      </c>
      <c r="G8974" t="s">
        <v>4782</v>
      </c>
      <c r="I8974" s="3" t="s">
        <v>8088</v>
      </c>
      <c r="J8974">
        <v>-113.978757396227</v>
      </c>
      <c r="K8974" t="str">
        <f t="shared" si="539"/>
        <v>9999 - Unspecified -  New Secondary Suite</v>
      </c>
      <c r="L8974" t="s">
        <v>9937</v>
      </c>
      <c r="N8974" t="s">
        <v>9928</v>
      </c>
      <c r="O8974" t="s">
        <v>9927</v>
      </c>
    </row>
    <row r="8975" spans="1:15" x14ac:dyDescent="0.35">
      <c r="A8975">
        <v>2020</v>
      </c>
      <c r="B8975" s="2">
        <v>44076</v>
      </c>
      <c r="C8975" s="2">
        <v>44098</v>
      </c>
      <c r="D8975">
        <f t="shared" si="538"/>
        <v>22</v>
      </c>
      <c r="E8975" t="s">
        <v>2488</v>
      </c>
      <c r="F8975" t="s">
        <v>3421</v>
      </c>
      <c r="G8975" t="s">
        <v>5902</v>
      </c>
      <c r="I8975" s="3" t="s">
        <v>9096</v>
      </c>
      <c r="J8975">
        <v>-114.17521171454401</v>
      </c>
      <c r="K8975" t="str">
        <f t="shared" si="539"/>
        <v>9999 - Unspecified - Improvement Existing Secondary Suite</v>
      </c>
      <c r="L8975" t="s">
        <v>9937</v>
      </c>
      <c r="M8975" t="s">
        <v>9939</v>
      </c>
      <c r="N8975" t="s">
        <v>9926</v>
      </c>
      <c r="O8975" t="s">
        <v>9927</v>
      </c>
    </row>
    <row r="8976" spans="1:15" x14ac:dyDescent="0.35">
      <c r="A8976">
        <v>2020</v>
      </c>
      <c r="B8976" s="2">
        <v>44076</v>
      </c>
      <c r="C8976" s="2">
        <v>44090</v>
      </c>
      <c r="D8976">
        <f t="shared" si="538"/>
        <v>14</v>
      </c>
      <c r="E8976" t="s">
        <v>10599</v>
      </c>
      <c r="F8976" t="s">
        <v>3421</v>
      </c>
      <c r="G8976" t="s">
        <v>20766</v>
      </c>
      <c r="I8976" s="3" t="s">
        <v>30887</v>
      </c>
      <c r="J8976">
        <v>-114.07419623260201</v>
      </c>
      <c r="K8976" t="str">
        <f t="shared" si="539"/>
        <v>1110 - Below Grade Suite - Improvement Existing Secondary Suite</v>
      </c>
      <c r="L8976" t="s">
        <v>39609</v>
      </c>
      <c r="M8976" t="s">
        <v>9939</v>
      </c>
      <c r="N8976" t="s">
        <v>9926</v>
      </c>
      <c r="O8976" t="s">
        <v>9927</v>
      </c>
    </row>
    <row r="8977" spans="1:15" x14ac:dyDescent="0.35">
      <c r="A8977">
        <v>2020</v>
      </c>
      <c r="B8977" s="2">
        <v>44076</v>
      </c>
      <c r="C8977" s="2">
        <v>44147</v>
      </c>
      <c r="D8977">
        <f t="shared" ref="D8977:D9008" si="540">_xlfn.DAYS(C8977,B8977)</f>
        <v>71</v>
      </c>
      <c r="E8977" t="s">
        <v>10998</v>
      </c>
      <c r="F8977" t="s">
        <v>3421</v>
      </c>
      <c r="G8977" t="s">
        <v>21165</v>
      </c>
      <c r="I8977" s="3" t="s">
        <v>31256</v>
      </c>
      <c r="J8977">
        <v>-113.98366697428899</v>
      </c>
      <c r="K8977" t="str">
        <f t="shared" si="539"/>
        <v>1110 - Below Grade Suite - Improvement Existing Secondary Suite</v>
      </c>
      <c r="L8977" t="s">
        <v>39609</v>
      </c>
      <c r="M8977" t="s">
        <v>9939</v>
      </c>
      <c r="N8977" t="s">
        <v>9926</v>
      </c>
      <c r="O8977" t="s">
        <v>9927</v>
      </c>
    </row>
    <row r="8978" spans="1:15" x14ac:dyDescent="0.35">
      <c r="A8978">
        <v>2020</v>
      </c>
      <c r="B8978" s="2">
        <v>44076</v>
      </c>
      <c r="C8978" s="2">
        <v>44188</v>
      </c>
      <c r="D8978">
        <f t="shared" si="540"/>
        <v>112</v>
      </c>
      <c r="E8978" t="s">
        <v>11732</v>
      </c>
      <c r="F8978" t="s">
        <v>3421</v>
      </c>
      <c r="G8978" t="s">
        <v>21899</v>
      </c>
      <c r="I8978" s="3" t="s">
        <v>31929</v>
      </c>
      <c r="J8978">
        <v>-113.93233320711199</v>
      </c>
      <c r="K8978" t="str">
        <f t="shared" si="539"/>
        <v>1110 - Below Grade Suite - Improvement Existing Secondary Suite</v>
      </c>
      <c r="L8978" t="s">
        <v>39609</v>
      </c>
      <c r="M8978" t="s">
        <v>9939</v>
      </c>
      <c r="N8978" t="s">
        <v>9926</v>
      </c>
      <c r="O8978" t="s">
        <v>9927</v>
      </c>
    </row>
    <row r="8979" spans="1:15" x14ac:dyDescent="0.35">
      <c r="A8979">
        <v>2020</v>
      </c>
      <c r="B8979" s="2">
        <v>44076</v>
      </c>
      <c r="C8979" s="2">
        <v>44608</v>
      </c>
      <c r="D8979">
        <f t="shared" si="540"/>
        <v>532</v>
      </c>
      <c r="E8979" t="s">
        <v>13136</v>
      </c>
      <c r="F8979" t="s">
        <v>3421</v>
      </c>
      <c r="G8979" t="s">
        <v>23301</v>
      </c>
      <c r="I8979" s="3" t="s">
        <v>33206</v>
      </c>
      <c r="J8979">
        <v>-113.946237882126</v>
      </c>
      <c r="K8979" t="str">
        <f t="shared" si="539"/>
        <v>1110 - Below Grade Suite - Improvement Existing Secondary Suite</v>
      </c>
      <c r="L8979" t="s">
        <v>39609</v>
      </c>
      <c r="M8979" t="s">
        <v>9939</v>
      </c>
      <c r="N8979" t="s">
        <v>9926</v>
      </c>
      <c r="O8979" t="s">
        <v>9927</v>
      </c>
    </row>
    <row r="8980" spans="1:15" x14ac:dyDescent="0.35">
      <c r="A8980">
        <v>2020</v>
      </c>
      <c r="B8980" s="2">
        <v>44076</v>
      </c>
      <c r="C8980" s="2">
        <v>44461</v>
      </c>
      <c r="D8980">
        <f t="shared" si="540"/>
        <v>385</v>
      </c>
      <c r="E8980" t="s">
        <v>13858</v>
      </c>
      <c r="F8980" t="s">
        <v>3421</v>
      </c>
      <c r="G8980" t="s">
        <v>24023</v>
      </c>
      <c r="I8980" s="3" t="s">
        <v>33862</v>
      </c>
      <c r="J8980">
        <v>-114.113048713192</v>
      </c>
      <c r="K8980" t="str">
        <f t="shared" si="539"/>
        <v>1110 - Below Grade Suite -  New Secondary Suite</v>
      </c>
      <c r="L8980" t="s">
        <v>39609</v>
      </c>
      <c r="N8980" t="s">
        <v>9928</v>
      </c>
      <c r="O8980" t="s">
        <v>9927</v>
      </c>
    </row>
    <row r="8981" spans="1:15" x14ac:dyDescent="0.35">
      <c r="A8981">
        <v>2020</v>
      </c>
      <c r="B8981" s="2">
        <v>44076</v>
      </c>
      <c r="C8981" s="2">
        <v>44083</v>
      </c>
      <c r="D8981">
        <f t="shared" si="540"/>
        <v>7</v>
      </c>
      <c r="E8981" t="s">
        <v>15744</v>
      </c>
      <c r="F8981" t="s">
        <v>3421</v>
      </c>
      <c r="G8981" t="s">
        <v>25909</v>
      </c>
      <c r="I8981" s="3" t="s">
        <v>35577</v>
      </c>
      <c r="J8981">
        <v>-114.101209747411</v>
      </c>
      <c r="K8981" t="str">
        <f t="shared" si="539"/>
        <v>1110 - Below Grade Suite - Improvement Existing Secondary Suite</v>
      </c>
      <c r="L8981" t="s">
        <v>39609</v>
      </c>
      <c r="M8981" t="s">
        <v>9939</v>
      </c>
      <c r="N8981" t="s">
        <v>9926</v>
      </c>
      <c r="O8981" t="s">
        <v>9927</v>
      </c>
    </row>
    <row r="8982" spans="1:15" x14ac:dyDescent="0.35">
      <c r="A8982">
        <v>2020</v>
      </c>
      <c r="B8982" s="2">
        <v>44076</v>
      </c>
      <c r="C8982" s="2">
        <v>44264</v>
      </c>
      <c r="D8982">
        <f t="shared" si="540"/>
        <v>188</v>
      </c>
      <c r="E8982" t="s">
        <v>16332</v>
      </c>
      <c r="F8982" t="s">
        <v>3421</v>
      </c>
      <c r="G8982" t="s">
        <v>26497</v>
      </c>
      <c r="I8982" s="3" t="s">
        <v>36099</v>
      </c>
      <c r="J8982">
        <v>-114.103402363008</v>
      </c>
      <c r="K8982" t="str">
        <f t="shared" si="539"/>
        <v>1110 - Below Grade Suite -  New Secondary Suite</v>
      </c>
      <c r="L8982" t="s">
        <v>39609</v>
      </c>
      <c r="N8982" t="s">
        <v>9928</v>
      </c>
      <c r="O8982" t="s">
        <v>9927</v>
      </c>
    </row>
    <row r="8983" spans="1:15" x14ac:dyDescent="0.35">
      <c r="A8983">
        <v>2020</v>
      </c>
      <c r="B8983" s="2">
        <v>44076</v>
      </c>
      <c r="C8983" s="2">
        <v>45037</v>
      </c>
      <c r="D8983">
        <f t="shared" si="540"/>
        <v>961</v>
      </c>
      <c r="E8983" t="s">
        <v>16837</v>
      </c>
      <c r="F8983" t="s">
        <v>3421</v>
      </c>
      <c r="G8983" t="s">
        <v>27002</v>
      </c>
      <c r="I8983" s="3" t="s">
        <v>36548</v>
      </c>
      <c r="J8983">
        <v>-114.00773034750399</v>
      </c>
      <c r="K8983" t="str">
        <f t="shared" si="539"/>
        <v>1110 - Below Grade Suite - Improvement Existing Secondary Suite</v>
      </c>
      <c r="L8983" t="s">
        <v>39609</v>
      </c>
      <c r="M8983" t="s">
        <v>9939</v>
      </c>
      <c r="N8983" t="s">
        <v>9926</v>
      </c>
      <c r="O8983" t="s">
        <v>9927</v>
      </c>
    </row>
    <row r="8984" spans="1:15" x14ac:dyDescent="0.35">
      <c r="A8984">
        <v>2020</v>
      </c>
      <c r="B8984" s="2">
        <v>44075</v>
      </c>
      <c r="C8984" s="2">
        <v>44260</v>
      </c>
      <c r="D8984">
        <f t="shared" si="540"/>
        <v>185</v>
      </c>
      <c r="E8984" t="s">
        <v>1241</v>
      </c>
      <c r="F8984" t="s">
        <v>3421</v>
      </c>
      <c r="G8984" t="s">
        <v>4655</v>
      </c>
      <c r="I8984" s="3" t="s">
        <v>7981</v>
      </c>
      <c r="J8984">
        <v>-114.076862533933</v>
      </c>
      <c r="K8984" t="str">
        <f t="shared" si="539"/>
        <v>9999 - Unspecified - Improvement Existing Secondary Suite</v>
      </c>
      <c r="L8984" t="s">
        <v>9937</v>
      </c>
      <c r="M8984" t="s">
        <v>9939</v>
      </c>
      <c r="N8984" t="s">
        <v>9926</v>
      </c>
      <c r="O8984" t="s">
        <v>9927</v>
      </c>
    </row>
    <row r="8985" spans="1:15" x14ac:dyDescent="0.35">
      <c r="A8985">
        <v>2020</v>
      </c>
      <c r="B8985" s="2">
        <v>44075</v>
      </c>
      <c r="C8985" s="2">
        <v>44155</v>
      </c>
      <c r="D8985">
        <f t="shared" si="540"/>
        <v>80</v>
      </c>
      <c r="E8985" t="s">
        <v>11374</v>
      </c>
      <c r="F8985" t="s">
        <v>3421</v>
      </c>
      <c r="G8985" t="s">
        <v>21541</v>
      </c>
      <c r="I8985" s="3" t="s">
        <v>31602</v>
      </c>
      <c r="J8985">
        <v>-114.065805704177</v>
      </c>
      <c r="K8985" t="str">
        <f t="shared" si="539"/>
        <v>1110 - Below Grade Suite -  New Secondary Suite</v>
      </c>
      <c r="L8985" t="s">
        <v>39609</v>
      </c>
      <c r="N8985" t="s">
        <v>9928</v>
      </c>
      <c r="O8985" t="s">
        <v>9927</v>
      </c>
    </row>
    <row r="8986" spans="1:15" x14ac:dyDescent="0.35">
      <c r="A8986">
        <v>2020</v>
      </c>
      <c r="B8986" s="2">
        <v>44075</v>
      </c>
      <c r="C8986" s="2">
        <v>44615</v>
      </c>
      <c r="D8986">
        <f t="shared" si="540"/>
        <v>540</v>
      </c>
      <c r="E8986" t="s">
        <v>11531</v>
      </c>
      <c r="F8986" t="s">
        <v>3421</v>
      </c>
      <c r="G8986" t="s">
        <v>21698</v>
      </c>
      <c r="I8986" s="3" t="s">
        <v>31744</v>
      </c>
      <c r="J8986">
        <v>-114.135297460464</v>
      </c>
      <c r="K8986" t="str">
        <f t="shared" si="539"/>
        <v>1110 - Below Grade Suite - Improvement Existing Secondary Suite</v>
      </c>
      <c r="L8986" t="s">
        <v>39609</v>
      </c>
      <c r="M8986" t="s">
        <v>9939</v>
      </c>
      <c r="N8986" t="s">
        <v>9926</v>
      </c>
      <c r="O8986" t="s">
        <v>9927</v>
      </c>
    </row>
    <row r="8987" spans="1:15" x14ac:dyDescent="0.35">
      <c r="A8987">
        <v>2020</v>
      </c>
      <c r="B8987" s="2">
        <v>44075</v>
      </c>
      <c r="C8987" s="2">
        <v>44131</v>
      </c>
      <c r="D8987">
        <f t="shared" si="540"/>
        <v>56</v>
      </c>
      <c r="E8987" t="s">
        <v>15784</v>
      </c>
      <c r="F8987" t="s">
        <v>3421</v>
      </c>
      <c r="G8987" t="s">
        <v>25949</v>
      </c>
      <c r="I8987" s="3" t="s">
        <v>35615</v>
      </c>
      <c r="J8987">
        <v>-113.96684543638899</v>
      </c>
      <c r="K8987" t="str">
        <f t="shared" si="539"/>
        <v>1110 - Below Grade Suite - Improvement Existing Secondary Suite</v>
      </c>
      <c r="L8987" t="s">
        <v>39609</v>
      </c>
      <c r="M8987" t="s">
        <v>9939</v>
      </c>
      <c r="N8987" t="s">
        <v>9926</v>
      </c>
      <c r="O8987" t="s">
        <v>9927</v>
      </c>
    </row>
    <row r="8988" spans="1:15" x14ac:dyDescent="0.35">
      <c r="A8988">
        <v>2020</v>
      </c>
      <c r="B8988" s="2">
        <v>44075</v>
      </c>
      <c r="C8988" s="2">
        <v>44615</v>
      </c>
      <c r="D8988">
        <f t="shared" si="540"/>
        <v>540</v>
      </c>
      <c r="E8988" t="s">
        <v>16391</v>
      </c>
      <c r="F8988" t="s">
        <v>3421</v>
      </c>
      <c r="G8988" t="s">
        <v>26556</v>
      </c>
      <c r="I8988" s="3" t="s">
        <v>36151</v>
      </c>
      <c r="J8988">
        <v>-114.135363610656</v>
      </c>
      <c r="K8988" t="str">
        <f t="shared" si="539"/>
        <v>1110 - Below Grade Suite - Improvement Existing Secondary Suite</v>
      </c>
      <c r="L8988" t="s">
        <v>39609</v>
      </c>
      <c r="M8988" t="s">
        <v>9939</v>
      </c>
      <c r="N8988" t="s">
        <v>9926</v>
      </c>
      <c r="O8988" t="s">
        <v>9927</v>
      </c>
    </row>
    <row r="8989" spans="1:15" x14ac:dyDescent="0.35">
      <c r="A8989">
        <v>2020</v>
      </c>
      <c r="B8989" s="2">
        <v>44075</v>
      </c>
      <c r="C8989" s="2">
        <v>44628</v>
      </c>
      <c r="D8989">
        <f t="shared" si="540"/>
        <v>553</v>
      </c>
      <c r="E8989" t="s">
        <v>17205</v>
      </c>
      <c r="F8989" t="s">
        <v>3421</v>
      </c>
      <c r="G8989" t="s">
        <v>27369</v>
      </c>
      <c r="I8989" s="3" t="s">
        <v>36881</v>
      </c>
      <c r="J8989">
        <v>-113.929719044358</v>
      </c>
      <c r="K8989" t="str">
        <f t="shared" si="539"/>
        <v>1110 - Below Grade Suite - Improvement Existing Secondary Suite</v>
      </c>
      <c r="L8989" t="s">
        <v>39609</v>
      </c>
      <c r="M8989" t="s">
        <v>9939</v>
      </c>
      <c r="N8989" t="s">
        <v>9926</v>
      </c>
      <c r="O8989" t="s">
        <v>9927</v>
      </c>
    </row>
    <row r="8990" spans="1:15" x14ac:dyDescent="0.35">
      <c r="A8990">
        <v>2020</v>
      </c>
      <c r="B8990" s="2">
        <v>44075</v>
      </c>
      <c r="C8990" s="2">
        <v>44246</v>
      </c>
      <c r="D8990">
        <f t="shared" si="540"/>
        <v>171</v>
      </c>
      <c r="E8990" t="s">
        <v>17676</v>
      </c>
      <c r="F8990" t="s">
        <v>3421</v>
      </c>
      <c r="G8990" t="s">
        <v>27840</v>
      </c>
      <c r="I8990" s="3" t="s">
        <v>37305</v>
      </c>
      <c r="J8990">
        <v>-114.08606860910101</v>
      </c>
      <c r="K8990" t="str">
        <f t="shared" si="539"/>
        <v>1110 - Below Grade Suite - Improvement Existing Secondary Suite</v>
      </c>
      <c r="L8990" t="s">
        <v>39609</v>
      </c>
      <c r="M8990" t="s">
        <v>9939</v>
      </c>
      <c r="N8990" t="s">
        <v>9926</v>
      </c>
      <c r="O8990" t="s">
        <v>9927</v>
      </c>
    </row>
    <row r="8991" spans="1:15" x14ac:dyDescent="0.35">
      <c r="A8991">
        <v>2020</v>
      </c>
      <c r="B8991" s="2">
        <v>44075</v>
      </c>
      <c r="C8991" s="2">
        <v>44222</v>
      </c>
      <c r="D8991">
        <f t="shared" si="540"/>
        <v>147</v>
      </c>
      <c r="E8991" t="s">
        <v>17715</v>
      </c>
      <c r="F8991" t="s">
        <v>3421</v>
      </c>
      <c r="G8991" t="s">
        <v>27879</v>
      </c>
      <c r="I8991" s="3" t="s">
        <v>37340</v>
      </c>
      <c r="J8991">
        <v>-113.923097610754</v>
      </c>
      <c r="K8991" t="str">
        <f t="shared" si="539"/>
        <v>1110 - Below Grade Suite - Improvement Existing Secondary Suite</v>
      </c>
      <c r="L8991" t="s">
        <v>39609</v>
      </c>
      <c r="M8991" t="s">
        <v>9939</v>
      </c>
      <c r="N8991" t="s">
        <v>9926</v>
      </c>
      <c r="O8991" t="s">
        <v>9927</v>
      </c>
    </row>
    <row r="8992" spans="1:15" x14ac:dyDescent="0.35">
      <c r="A8992">
        <v>2020</v>
      </c>
      <c r="B8992" s="2">
        <v>44074</v>
      </c>
      <c r="C8992" s="2">
        <v>44295</v>
      </c>
      <c r="D8992">
        <f t="shared" si="540"/>
        <v>221</v>
      </c>
      <c r="E8992" t="s">
        <v>1143</v>
      </c>
      <c r="F8992" t="s">
        <v>3421</v>
      </c>
      <c r="G8992" t="s">
        <v>4557</v>
      </c>
      <c r="I8992" s="3" t="s">
        <v>7889</v>
      </c>
      <c r="J8992">
        <v>-114.05869380613299</v>
      </c>
      <c r="K8992" t="str">
        <f t="shared" si="539"/>
        <v>9999 - Unspecified - Improvement Existing Secondary Suite</v>
      </c>
      <c r="L8992" t="s">
        <v>9937</v>
      </c>
      <c r="M8992" t="s">
        <v>9939</v>
      </c>
      <c r="N8992" t="s">
        <v>9926</v>
      </c>
      <c r="O8992" t="s">
        <v>9927</v>
      </c>
    </row>
    <row r="8993" spans="1:15" x14ac:dyDescent="0.35">
      <c r="A8993">
        <v>2020</v>
      </c>
      <c r="B8993" s="2">
        <v>44074</v>
      </c>
      <c r="C8993" s="2">
        <v>44175</v>
      </c>
      <c r="D8993">
        <f t="shared" si="540"/>
        <v>101</v>
      </c>
      <c r="E8993" t="s">
        <v>1929</v>
      </c>
      <c r="F8993" t="s">
        <v>3421</v>
      </c>
      <c r="G8993" t="s">
        <v>5343</v>
      </c>
      <c r="I8993" s="3" t="s">
        <v>8596</v>
      </c>
      <c r="J8993">
        <v>-114.15087432042699</v>
      </c>
      <c r="K8993" t="str">
        <f t="shared" si="539"/>
        <v>9999 - Unspecified - Improvement Existing Secondary Suite</v>
      </c>
      <c r="L8993" t="s">
        <v>9937</v>
      </c>
      <c r="M8993" t="s">
        <v>9939</v>
      </c>
      <c r="N8993" t="s">
        <v>9926</v>
      </c>
      <c r="O8993" t="s">
        <v>9927</v>
      </c>
    </row>
    <row r="8994" spans="1:15" x14ac:dyDescent="0.35">
      <c r="A8994">
        <v>2020</v>
      </c>
      <c r="B8994" s="2">
        <v>44074</v>
      </c>
      <c r="C8994" s="2">
        <v>44077</v>
      </c>
      <c r="D8994">
        <f t="shared" si="540"/>
        <v>3</v>
      </c>
      <c r="E8994" t="s">
        <v>2362</v>
      </c>
      <c r="F8994" t="s">
        <v>3421</v>
      </c>
      <c r="G8994" t="s">
        <v>5776</v>
      </c>
      <c r="I8994" s="3" t="s">
        <v>8990</v>
      </c>
      <c r="J8994">
        <v>-114.186228391537</v>
      </c>
      <c r="K8994" t="str">
        <f t="shared" si="539"/>
        <v>9999 - Unspecified - Improvement Existing Secondary Suite</v>
      </c>
      <c r="L8994" t="s">
        <v>9937</v>
      </c>
      <c r="M8994" t="s">
        <v>9939</v>
      </c>
      <c r="N8994" t="s">
        <v>9926</v>
      </c>
      <c r="O8994" t="s">
        <v>9927</v>
      </c>
    </row>
    <row r="8995" spans="1:15" x14ac:dyDescent="0.35">
      <c r="A8995">
        <v>2020</v>
      </c>
      <c r="B8995" s="2">
        <v>44074</v>
      </c>
      <c r="C8995" s="2">
        <v>44237</v>
      </c>
      <c r="D8995">
        <f t="shared" si="540"/>
        <v>163</v>
      </c>
      <c r="E8995" t="s">
        <v>2998</v>
      </c>
      <c r="F8995" t="s">
        <v>3421</v>
      </c>
      <c r="G8995" t="s">
        <v>6410</v>
      </c>
      <c r="I8995" s="3" t="s">
        <v>9549</v>
      </c>
      <c r="J8995">
        <v>-114.05940047761101</v>
      </c>
      <c r="K8995" t="str">
        <f t="shared" si="539"/>
        <v>9999 - Unspecified - Improvement Existing Secondary Suite</v>
      </c>
      <c r="L8995" t="s">
        <v>9937</v>
      </c>
      <c r="M8995" t="s">
        <v>9939</v>
      </c>
      <c r="N8995" t="s">
        <v>9926</v>
      </c>
      <c r="O8995" t="s">
        <v>9927</v>
      </c>
    </row>
    <row r="8996" spans="1:15" x14ac:dyDescent="0.35">
      <c r="A8996">
        <v>2020</v>
      </c>
      <c r="B8996" s="2">
        <v>44074</v>
      </c>
      <c r="C8996" s="2">
        <v>45149</v>
      </c>
      <c r="D8996">
        <f t="shared" si="540"/>
        <v>1075</v>
      </c>
      <c r="E8996" t="s">
        <v>11102</v>
      </c>
      <c r="F8996" t="s">
        <v>3421</v>
      </c>
      <c r="G8996" t="s">
        <v>21269</v>
      </c>
      <c r="I8996" s="3" t="s">
        <v>31348</v>
      </c>
      <c r="J8996">
        <v>-113.97849549067099</v>
      </c>
      <c r="K8996" t="str">
        <f t="shared" si="539"/>
        <v>1110 - Below Grade Suite - Improvement Existing Secondary Suite</v>
      </c>
      <c r="L8996" t="s">
        <v>39609</v>
      </c>
      <c r="M8996" t="s">
        <v>9939</v>
      </c>
      <c r="N8996" t="s">
        <v>9926</v>
      </c>
      <c r="O8996" t="s">
        <v>9927</v>
      </c>
    </row>
    <row r="8997" spans="1:15" x14ac:dyDescent="0.35">
      <c r="A8997">
        <v>2020</v>
      </c>
      <c r="B8997" s="2">
        <v>44074</v>
      </c>
      <c r="C8997" s="2">
        <v>44077</v>
      </c>
      <c r="D8997">
        <f t="shared" si="540"/>
        <v>3</v>
      </c>
      <c r="E8997" t="s">
        <v>11837</v>
      </c>
      <c r="F8997" t="s">
        <v>3421</v>
      </c>
      <c r="G8997" t="s">
        <v>22004</v>
      </c>
      <c r="I8997" s="3" t="s">
        <v>32025</v>
      </c>
      <c r="J8997">
        <v>-113.958383777645</v>
      </c>
      <c r="K8997" t="str">
        <f t="shared" si="539"/>
        <v>1110 - Below Grade Suite - Improvement Existing Secondary Suite</v>
      </c>
      <c r="L8997" t="s">
        <v>39609</v>
      </c>
      <c r="M8997" t="s">
        <v>9939</v>
      </c>
      <c r="N8997" t="s">
        <v>9926</v>
      </c>
      <c r="O8997" t="s">
        <v>9927</v>
      </c>
    </row>
    <row r="8998" spans="1:15" x14ac:dyDescent="0.35">
      <c r="A8998">
        <v>2020</v>
      </c>
      <c r="B8998" s="2">
        <v>44074</v>
      </c>
      <c r="C8998" s="2">
        <v>44384</v>
      </c>
      <c r="D8998">
        <f t="shared" si="540"/>
        <v>310</v>
      </c>
      <c r="E8998" t="s">
        <v>14915</v>
      </c>
      <c r="F8998" t="s">
        <v>3421</v>
      </c>
      <c r="G8998" t="s">
        <v>25080</v>
      </c>
      <c r="I8998" s="3" t="s">
        <v>34825</v>
      </c>
      <c r="J8998">
        <v>-113.942991591424</v>
      </c>
      <c r="K8998" t="str">
        <f t="shared" si="539"/>
        <v>1110 - Below Grade Suite -  New Secondary Suite</v>
      </c>
      <c r="L8998" t="s">
        <v>39609</v>
      </c>
      <c r="N8998" t="s">
        <v>9928</v>
      </c>
      <c r="O8998" t="s">
        <v>9927</v>
      </c>
    </row>
    <row r="8999" spans="1:15" x14ac:dyDescent="0.35">
      <c r="A8999">
        <v>2020</v>
      </c>
      <c r="B8999" s="2">
        <v>44074</v>
      </c>
      <c r="C8999" s="2">
        <v>44104</v>
      </c>
      <c r="D8999">
        <f t="shared" si="540"/>
        <v>30</v>
      </c>
      <c r="E8999" t="s">
        <v>15226</v>
      </c>
      <c r="F8999" t="s">
        <v>3421</v>
      </c>
      <c r="G8999" t="s">
        <v>25391</v>
      </c>
      <c r="I8999" s="3" t="s">
        <v>35105</v>
      </c>
      <c r="J8999">
        <v>-114.160343185919</v>
      </c>
      <c r="K8999" t="str">
        <f t="shared" si="539"/>
        <v>1110 - Below Grade Suite -  New Secondary Suite</v>
      </c>
      <c r="L8999" t="s">
        <v>39609</v>
      </c>
      <c r="N8999" t="s">
        <v>9928</v>
      </c>
      <c r="O8999" t="s">
        <v>9927</v>
      </c>
    </row>
    <row r="9000" spans="1:15" x14ac:dyDescent="0.35">
      <c r="A9000">
        <v>2020</v>
      </c>
      <c r="B9000" s="2">
        <v>44074</v>
      </c>
      <c r="C9000" s="2">
        <v>45387</v>
      </c>
      <c r="D9000">
        <f t="shared" si="540"/>
        <v>1313</v>
      </c>
      <c r="E9000" t="s">
        <v>19611</v>
      </c>
      <c r="F9000" t="s">
        <v>3421</v>
      </c>
      <c r="G9000" t="s">
        <v>29772</v>
      </c>
      <c r="I9000" s="3" t="s">
        <v>39034</v>
      </c>
      <c r="J9000">
        <v>-113.934474790503</v>
      </c>
      <c r="K9000" t="str">
        <f t="shared" si="539"/>
        <v>1110 - Below Grade Suite -  New Secondary Suite</v>
      </c>
      <c r="L9000" t="s">
        <v>39609</v>
      </c>
      <c r="N9000" t="s">
        <v>9928</v>
      </c>
      <c r="O9000" t="s">
        <v>9927</v>
      </c>
    </row>
    <row r="9001" spans="1:15" x14ac:dyDescent="0.35">
      <c r="A9001">
        <v>2020</v>
      </c>
      <c r="B9001" s="2">
        <v>44071</v>
      </c>
      <c r="C9001" s="2">
        <v>44083</v>
      </c>
      <c r="D9001">
        <f t="shared" si="540"/>
        <v>12</v>
      </c>
      <c r="E9001" t="s">
        <v>1538</v>
      </c>
      <c r="F9001" t="s">
        <v>3421</v>
      </c>
      <c r="G9001" t="s">
        <v>4952</v>
      </c>
      <c r="I9001" s="3" t="s">
        <v>8243</v>
      </c>
      <c r="J9001">
        <v>-113.938561094158</v>
      </c>
      <c r="K9001" t="str">
        <f t="shared" si="539"/>
        <v>9999 - Unspecified - Improvement Existing Secondary Suite</v>
      </c>
      <c r="L9001" t="s">
        <v>9937</v>
      </c>
      <c r="M9001" t="s">
        <v>9939</v>
      </c>
      <c r="N9001" t="s">
        <v>9926</v>
      </c>
      <c r="O9001" t="s">
        <v>9927</v>
      </c>
    </row>
    <row r="9002" spans="1:15" x14ac:dyDescent="0.35">
      <c r="A9002">
        <v>2020</v>
      </c>
      <c r="B9002" s="2">
        <v>44071</v>
      </c>
      <c r="C9002" s="2">
        <v>44216</v>
      </c>
      <c r="D9002">
        <f t="shared" si="540"/>
        <v>145</v>
      </c>
      <c r="E9002" t="s">
        <v>11883</v>
      </c>
      <c r="F9002" t="s">
        <v>3421</v>
      </c>
      <c r="G9002" t="s">
        <v>22050</v>
      </c>
      <c r="I9002" s="3" t="s">
        <v>32067</v>
      </c>
      <c r="J9002">
        <v>-114.138876676013</v>
      </c>
      <c r="K9002" t="str">
        <f t="shared" si="539"/>
        <v>1110 - Below Grade Suite -  New Secondary Suite</v>
      </c>
      <c r="L9002" t="s">
        <v>39609</v>
      </c>
      <c r="N9002" t="s">
        <v>9928</v>
      </c>
      <c r="O9002" t="s">
        <v>9927</v>
      </c>
    </row>
    <row r="9003" spans="1:15" x14ac:dyDescent="0.35">
      <c r="A9003">
        <v>2020</v>
      </c>
      <c r="B9003" s="2">
        <v>44071</v>
      </c>
      <c r="C9003" s="2">
        <v>44466</v>
      </c>
      <c r="D9003">
        <f t="shared" si="540"/>
        <v>395</v>
      </c>
      <c r="E9003" t="s">
        <v>11954</v>
      </c>
      <c r="F9003" t="s">
        <v>3421</v>
      </c>
      <c r="G9003" t="s">
        <v>22121</v>
      </c>
      <c r="I9003" s="3" t="s">
        <v>32130</v>
      </c>
      <c r="J9003">
        <v>-113.950971662215</v>
      </c>
      <c r="K9003" t="str">
        <f t="shared" si="539"/>
        <v>1110 - Below Grade Suite - Improvement Existing Secondary Suite</v>
      </c>
      <c r="L9003" t="s">
        <v>39609</v>
      </c>
      <c r="M9003" t="s">
        <v>9939</v>
      </c>
      <c r="N9003" t="s">
        <v>9926</v>
      </c>
      <c r="O9003" t="s">
        <v>9927</v>
      </c>
    </row>
    <row r="9004" spans="1:15" x14ac:dyDescent="0.35">
      <c r="A9004">
        <v>2020</v>
      </c>
      <c r="B9004" s="2">
        <v>44071</v>
      </c>
      <c r="C9004" s="2">
        <v>44137</v>
      </c>
      <c r="D9004">
        <f t="shared" si="540"/>
        <v>66</v>
      </c>
      <c r="E9004" t="s">
        <v>17044</v>
      </c>
      <c r="F9004" t="s">
        <v>3421</v>
      </c>
      <c r="G9004" t="s">
        <v>27209</v>
      </c>
      <c r="I9004" s="3" t="s">
        <v>36736</v>
      </c>
      <c r="J9004">
        <v>-113.962496485779</v>
      </c>
      <c r="K9004" t="str">
        <f t="shared" si="539"/>
        <v>1110 - Below Grade Suite - Improvement Existing Secondary Suite</v>
      </c>
      <c r="L9004" t="s">
        <v>39609</v>
      </c>
      <c r="M9004" t="s">
        <v>9939</v>
      </c>
      <c r="N9004" t="s">
        <v>9926</v>
      </c>
      <c r="O9004" t="s">
        <v>9927</v>
      </c>
    </row>
    <row r="9005" spans="1:15" x14ac:dyDescent="0.35">
      <c r="A9005">
        <v>2020</v>
      </c>
      <c r="B9005" s="2">
        <v>44070</v>
      </c>
      <c r="C9005" s="2">
        <v>44088</v>
      </c>
      <c r="D9005">
        <f t="shared" si="540"/>
        <v>18</v>
      </c>
      <c r="E9005" t="s">
        <v>362</v>
      </c>
      <c r="F9005" t="s">
        <v>3421</v>
      </c>
      <c r="G9005" t="s">
        <v>3776</v>
      </c>
      <c r="I9005" s="3" t="s">
        <v>7164</v>
      </c>
      <c r="J9005">
        <v>-113.966633680016</v>
      </c>
      <c r="K9005" t="str">
        <f t="shared" si="539"/>
        <v>9999 - Unspecified - Improvement Existing Secondary Suite</v>
      </c>
      <c r="L9005" t="s">
        <v>9937</v>
      </c>
      <c r="M9005" t="s">
        <v>9939</v>
      </c>
      <c r="N9005" t="s">
        <v>9926</v>
      </c>
      <c r="O9005" t="s">
        <v>9927</v>
      </c>
    </row>
    <row r="9006" spans="1:15" x14ac:dyDescent="0.35">
      <c r="A9006">
        <v>2020</v>
      </c>
      <c r="B9006" s="2">
        <v>44070</v>
      </c>
      <c r="C9006" s="2">
        <v>44230</v>
      </c>
      <c r="D9006">
        <f t="shared" si="540"/>
        <v>160</v>
      </c>
      <c r="E9006" t="s">
        <v>12066</v>
      </c>
      <c r="F9006" t="s">
        <v>3421</v>
      </c>
      <c r="G9006" t="s">
        <v>22233</v>
      </c>
      <c r="I9006" s="3" t="s">
        <v>32228</v>
      </c>
      <c r="J9006">
        <v>-114.11851581154301</v>
      </c>
      <c r="K9006" t="str">
        <f t="shared" si="539"/>
        <v>1110 - Below Grade Suite - Improvement Existing Secondary Suite</v>
      </c>
      <c r="L9006" t="s">
        <v>39609</v>
      </c>
      <c r="M9006" t="s">
        <v>9939</v>
      </c>
      <c r="N9006" t="s">
        <v>9926</v>
      </c>
      <c r="O9006" t="s">
        <v>9927</v>
      </c>
    </row>
    <row r="9007" spans="1:15" x14ac:dyDescent="0.35">
      <c r="A9007">
        <v>2020</v>
      </c>
      <c r="B9007" s="2">
        <v>44070</v>
      </c>
      <c r="C9007" s="2">
        <v>44076</v>
      </c>
      <c r="D9007">
        <f t="shared" si="540"/>
        <v>6</v>
      </c>
      <c r="E9007" t="s">
        <v>12933</v>
      </c>
      <c r="F9007" t="s">
        <v>3421</v>
      </c>
      <c r="G9007" t="s">
        <v>23099</v>
      </c>
      <c r="I9007" s="3" t="s">
        <v>33019</v>
      </c>
      <c r="J9007">
        <v>-114.079896480058</v>
      </c>
      <c r="K9007" t="str">
        <f t="shared" si="539"/>
        <v>1110 - Below Grade Suite - Improvement Existing Secondary Suite</v>
      </c>
      <c r="L9007" t="s">
        <v>39609</v>
      </c>
      <c r="M9007" t="s">
        <v>9939</v>
      </c>
      <c r="N9007" t="s">
        <v>9926</v>
      </c>
      <c r="O9007" t="s">
        <v>9927</v>
      </c>
    </row>
    <row r="9008" spans="1:15" x14ac:dyDescent="0.35">
      <c r="A9008">
        <v>2020</v>
      </c>
      <c r="B9008" s="2">
        <v>44070</v>
      </c>
      <c r="C9008" s="2">
        <v>44260</v>
      </c>
      <c r="D9008">
        <f t="shared" si="540"/>
        <v>190</v>
      </c>
      <c r="E9008" t="s">
        <v>14582</v>
      </c>
      <c r="F9008" t="s">
        <v>3421</v>
      </c>
      <c r="G9008" t="s">
        <v>24747</v>
      </c>
      <c r="I9008" s="3" t="s">
        <v>34526</v>
      </c>
      <c r="J9008">
        <v>-114.151024715887</v>
      </c>
      <c r="K9008" t="str">
        <f t="shared" si="539"/>
        <v>1110 - Below Grade Suite - Improvement Existing Secondary Suite</v>
      </c>
      <c r="L9008" t="s">
        <v>39609</v>
      </c>
      <c r="M9008" t="s">
        <v>9939</v>
      </c>
      <c r="N9008" t="s">
        <v>9926</v>
      </c>
      <c r="O9008" t="s">
        <v>9927</v>
      </c>
    </row>
    <row r="9009" spans="1:15" x14ac:dyDescent="0.35">
      <c r="A9009">
        <v>2020</v>
      </c>
      <c r="B9009" s="2">
        <v>44070</v>
      </c>
      <c r="C9009" s="2">
        <v>44253</v>
      </c>
      <c r="D9009">
        <f t="shared" ref="D9009:D9040" si="541">_xlfn.DAYS(C9009,B9009)</f>
        <v>183</v>
      </c>
      <c r="E9009" t="s">
        <v>14876</v>
      </c>
      <c r="F9009" t="s">
        <v>3421</v>
      </c>
      <c r="G9009" t="s">
        <v>25041</v>
      </c>
      <c r="I9009" s="3" t="s">
        <v>34788</v>
      </c>
      <c r="J9009">
        <v>-114.08777623634001</v>
      </c>
      <c r="K9009" t="str">
        <f t="shared" si="539"/>
        <v>1110 - Below Grade Suite - Improvement Existing Secondary Suite</v>
      </c>
      <c r="L9009" t="s">
        <v>39609</v>
      </c>
      <c r="M9009" t="s">
        <v>9939</v>
      </c>
      <c r="N9009" t="s">
        <v>9926</v>
      </c>
      <c r="O9009" t="s">
        <v>9927</v>
      </c>
    </row>
    <row r="9010" spans="1:15" x14ac:dyDescent="0.35">
      <c r="A9010">
        <v>2020</v>
      </c>
      <c r="B9010" s="2">
        <v>44070</v>
      </c>
      <c r="C9010" s="2">
        <v>44475</v>
      </c>
      <c r="D9010">
        <f t="shared" si="541"/>
        <v>405</v>
      </c>
      <c r="E9010" t="s">
        <v>15478</v>
      </c>
      <c r="F9010" t="s">
        <v>3421</v>
      </c>
      <c r="G9010" t="s">
        <v>25643</v>
      </c>
      <c r="I9010" s="3" t="s">
        <v>35333</v>
      </c>
      <c r="J9010">
        <v>-114.054258450793</v>
      </c>
      <c r="K9010" t="str">
        <f t="shared" si="539"/>
        <v>1110 - Below Grade Suite - Improvement Existing Secondary Suite</v>
      </c>
      <c r="L9010" t="s">
        <v>39609</v>
      </c>
      <c r="M9010" t="s">
        <v>9939</v>
      </c>
      <c r="N9010" t="s">
        <v>9926</v>
      </c>
      <c r="O9010" t="s">
        <v>9927</v>
      </c>
    </row>
    <row r="9011" spans="1:15" x14ac:dyDescent="0.35">
      <c r="A9011">
        <v>2020</v>
      </c>
      <c r="B9011" s="2">
        <v>44070</v>
      </c>
      <c r="C9011" s="2">
        <v>44260</v>
      </c>
      <c r="D9011">
        <f t="shared" si="541"/>
        <v>190</v>
      </c>
      <c r="E9011" t="s">
        <v>15808</v>
      </c>
      <c r="F9011" t="s">
        <v>3421</v>
      </c>
      <c r="G9011" t="s">
        <v>25973</v>
      </c>
      <c r="I9011" s="3" t="s">
        <v>35635</v>
      </c>
      <c r="J9011">
        <v>-114.144212902658</v>
      </c>
      <c r="K9011" t="str">
        <f t="shared" si="539"/>
        <v>1110 - Below Grade Suite -  New Secondary Suite</v>
      </c>
      <c r="L9011" t="s">
        <v>39609</v>
      </c>
      <c r="N9011" t="s">
        <v>9928</v>
      </c>
      <c r="O9011" t="s">
        <v>9927</v>
      </c>
    </row>
    <row r="9012" spans="1:15" x14ac:dyDescent="0.35">
      <c r="A9012">
        <v>2020</v>
      </c>
      <c r="B9012" s="2">
        <v>44070</v>
      </c>
      <c r="C9012" s="2">
        <v>44106</v>
      </c>
      <c r="D9012">
        <f t="shared" si="541"/>
        <v>36</v>
      </c>
      <c r="E9012" t="s">
        <v>15910</v>
      </c>
      <c r="F9012" t="s">
        <v>3421</v>
      </c>
      <c r="G9012" t="s">
        <v>26075</v>
      </c>
      <c r="I9012" s="3" t="s">
        <v>35722</v>
      </c>
      <c r="J9012">
        <v>-114.074049981364</v>
      </c>
      <c r="K9012" t="str">
        <f t="shared" si="539"/>
        <v>1110 - Below Grade Suite - Improvement Existing Secondary Suite</v>
      </c>
      <c r="L9012" t="s">
        <v>39609</v>
      </c>
      <c r="M9012" t="s">
        <v>9939</v>
      </c>
      <c r="N9012" t="s">
        <v>9926</v>
      </c>
      <c r="O9012" t="s">
        <v>9927</v>
      </c>
    </row>
    <row r="9013" spans="1:15" x14ac:dyDescent="0.35">
      <c r="A9013">
        <v>2020</v>
      </c>
      <c r="B9013" s="2">
        <v>44070</v>
      </c>
      <c r="C9013" s="2">
        <v>44357</v>
      </c>
      <c r="D9013">
        <f t="shared" si="541"/>
        <v>287</v>
      </c>
      <c r="E9013" t="s">
        <v>16750</v>
      </c>
      <c r="F9013" t="s">
        <v>3421</v>
      </c>
      <c r="G9013" t="s">
        <v>26915</v>
      </c>
      <c r="I9013" s="3" t="s">
        <v>36471</v>
      </c>
      <c r="J9013">
        <v>-114.11415368277299</v>
      </c>
      <c r="K9013" t="str">
        <f t="shared" si="539"/>
        <v>1110 - Below Grade Suite -  New Secondary Suite</v>
      </c>
      <c r="L9013" t="s">
        <v>39609</v>
      </c>
      <c r="N9013" t="s">
        <v>9928</v>
      </c>
      <c r="O9013" t="s">
        <v>9927</v>
      </c>
    </row>
    <row r="9014" spans="1:15" x14ac:dyDescent="0.35">
      <c r="A9014">
        <v>2020</v>
      </c>
      <c r="B9014" s="2">
        <v>44070</v>
      </c>
      <c r="C9014" s="2">
        <v>44096</v>
      </c>
      <c r="D9014">
        <f t="shared" si="541"/>
        <v>26</v>
      </c>
      <c r="E9014" t="s">
        <v>18436</v>
      </c>
      <c r="F9014" t="s">
        <v>3421</v>
      </c>
      <c r="G9014" t="s">
        <v>28599</v>
      </c>
      <c r="I9014" s="3" t="s">
        <v>37983</v>
      </c>
      <c r="J9014">
        <v>-114.01896953385599</v>
      </c>
      <c r="K9014" t="str">
        <f t="shared" si="539"/>
        <v>1110 - Below Grade Suite - Improvement Existing Secondary Suite</v>
      </c>
      <c r="L9014" t="s">
        <v>39609</v>
      </c>
      <c r="M9014" t="s">
        <v>9939</v>
      </c>
      <c r="N9014" t="s">
        <v>9926</v>
      </c>
      <c r="O9014" t="s">
        <v>9927</v>
      </c>
    </row>
    <row r="9015" spans="1:15" x14ac:dyDescent="0.35">
      <c r="A9015">
        <v>2020</v>
      </c>
      <c r="B9015" s="2">
        <v>44069</v>
      </c>
      <c r="C9015" s="2">
        <v>44104</v>
      </c>
      <c r="D9015">
        <f t="shared" si="541"/>
        <v>35</v>
      </c>
      <c r="E9015" t="s">
        <v>2413</v>
      </c>
      <c r="F9015" t="s">
        <v>3421</v>
      </c>
      <c r="G9015" t="s">
        <v>5827</v>
      </c>
      <c r="I9015" s="3" t="s">
        <v>9030</v>
      </c>
      <c r="J9015">
        <v>-113.935523614236</v>
      </c>
      <c r="K9015" t="str">
        <f t="shared" si="539"/>
        <v>9999 - Unspecified - Improvement Existing Secondary Suite</v>
      </c>
      <c r="L9015" t="s">
        <v>9937</v>
      </c>
      <c r="M9015" t="s">
        <v>9939</v>
      </c>
      <c r="N9015" t="s">
        <v>9926</v>
      </c>
      <c r="O9015" t="s">
        <v>9927</v>
      </c>
    </row>
    <row r="9016" spans="1:15" x14ac:dyDescent="0.35">
      <c r="A9016">
        <v>2020</v>
      </c>
      <c r="B9016" s="2">
        <v>44069</v>
      </c>
      <c r="C9016" s="2">
        <v>44334</v>
      </c>
      <c r="D9016">
        <f t="shared" si="541"/>
        <v>265</v>
      </c>
      <c r="E9016" t="s">
        <v>2616</v>
      </c>
      <c r="F9016" t="s">
        <v>3421</v>
      </c>
      <c r="G9016" t="s">
        <v>6030</v>
      </c>
      <c r="I9016" s="3" t="s">
        <v>9210</v>
      </c>
      <c r="J9016">
        <v>-113.94335914409599</v>
      </c>
      <c r="K9016" t="str">
        <f t="shared" si="539"/>
        <v>9999 - Unspecified - Improvement Existing Secondary Suite</v>
      </c>
      <c r="L9016" t="s">
        <v>9937</v>
      </c>
      <c r="M9016" t="s">
        <v>9939</v>
      </c>
      <c r="N9016" t="s">
        <v>9926</v>
      </c>
      <c r="O9016" t="s">
        <v>9927</v>
      </c>
    </row>
    <row r="9017" spans="1:15" x14ac:dyDescent="0.35">
      <c r="A9017">
        <v>2020</v>
      </c>
      <c r="B9017" s="2">
        <v>44069</v>
      </c>
      <c r="C9017" s="2">
        <v>44552</v>
      </c>
      <c r="D9017">
        <f t="shared" si="541"/>
        <v>483</v>
      </c>
      <c r="E9017" t="s">
        <v>2825</v>
      </c>
      <c r="F9017" t="s">
        <v>3421</v>
      </c>
      <c r="G9017" t="s">
        <v>6237</v>
      </c>
      <c r="I9017" s="3" t="s">
        <v>9395</v>
      </c>
      <c r="J9017">
        <v>-114.081292685249</v>
      </c>
      <c r="K9017" t="str">
        <f t="shared" si="539"/>
        <v>9999 - Unspecified - Improvement Existing Secondary Suite</v>
      </c>
      <c r="L9017" t="s">
        <v>9937</v>
      </c>
      <c r="M9017" t="s">
        <v>9939</v>
      </c>
      <c r="N9017" t="s">
        <v>9926</v>
      </c>
      <c r="O9017" t="s">
        <v>9927</v>
      </c>
    </row>
    <row r="9018" spans="1:15" x14ac:dyDescent="0.35">
      <c r="A9018">
        <v>2020</v>
      </c>
      <c r="B9018" s="2">
        <v>44069</v>
      </c>
      <c r="C9018" s="2">
        <v>44319</v>
      </c>
      <c r="D9018">
        <f t="shared" si="541"/>
        <v>250</v>
      </c>
      <c r="E9018" t="s">
        <v>10156</v>
      </c>
      <c r="F9018" t="s">
        <v>3421</v>
      </c>
      <c r="G9018" t="s">
        <v>20323</v>
      </c>
      <c r="I9018">
        <v>50.968472635939101</v>
      </c>
      <c r="J9018">
        <v>-114.086088640333</v>
      </c>
      <c r="K9018" t="str">
        <f t="shared" si="539"/>
        <v>1110 - Below Grade Suite - Improvement Existing Secondary Suite</v>
      </c>
      <c r="L9018" t="s">
        <v>39609</v>
      </c>
      <c r="M9018" t="s">
        <v>9939</v>
      </c>
      <c r="N9018" t="s">
        <v>9926</v>
      </c>
      <c r="O9018" t="s">
        <v>9927</v>
      </c>
    </row>
    <row r="9019" spans="1:15" x14ac:dyDescent="0.35">
      <c r="A9019">
        <v>2020</v>
      </c>
      <c r="B9019" s="2">
        <v>44069</v>
      </c>
      <c r="C9019" s="2">
        <v>44447</v>
      </c>
      <c r="D9019">
        <f t="shared" si="541"/>
        <v>378</v>
      </c>
      <c r="E9019" t="s">
        <v>10936</v>
      </c>
      <c r="F9019" t="s">
        <v>3421</v>
      </c>
      <c r="G9019" t="s">
        <v>21103</v>
      </c>
      <c r="I9019" s="3" t="s">
        <v>31198</v>
      </c>
      <c r="J9019">
        <v>-114.12716485323099</v>
      </c>
      <c r="K9019" t="str">
        <f t="shared" si="539"/>
        <v>1110 - Below Grade Suite - Improvement Existing Secondary Suite</v>
      </c>
      <c r="L9019" t="s">
        <v>39609</v>
      </c>
      <c r="M9019" t="s">
        <v>9939</v>
      </c>
      <c r="N9019" t="s">
        <v>9926</v>
      </c>
      <c r="O9019" t="s">
        <v>9927</v>
      </c>
    </row>
    <row r="9020" spans="1:15" x14ac:dyDescent="0.35">
      <c r="A9020">
        <v>2020</v>
      </c>
      <c r="B9020" s="2">
        <v>44069</v>
      </c>
      <c r="C9020" s="2">
        <v>44251</v>
      </c>
      <c r="D9020">
        <f t="shared" si="541"/>
        <v>182</v>
      </c>
      <c r="E9020" t="s">
        <v>11577</v>
      </c>
      <c r="F9020" t="s">
        <v>3421</v>
      </c>
      <c r="G9020" t="s">
        <v>21744</v>
      </c>
      <c r="I9020" s="3" t="s">
        <v>31787</v>
      </c>
      <c r="J9020">
        <v>-113.99681529354901</v>
      </c>
      <c r="K9020" t="str">
        <f t="shared" si="539"/>
        <v>1110 - Below Grade Suite - Improvement Existing Secondary Suite</v>
      </c>
      <c r="L9020" t="s">
        <v>39609</v>
      </c>
      <c r="M9020" t="s">
        <v>9939</v>
      </c>
      <c r="N9020" t="s">
        <v>9926</v>
      </c>
      <c r="O9020" t="s">
        <v>9927</v>
      </c>
    </row>
    <row r="9021" spans="1:15" x14ac:dyDescent="0.35">
      <c r="A9021">
        <v>2020</v>
      </c>
      <c r="B9021" s="2">
        <v>44069</v>
      </c>
      <c r="C9021" s="2">
        <v>44215</v>
      </c>
      <c r="D9021">
        <f t="shared" si="541"/>
        <v>146</v>
      </c>
      <c r="E9021" t="s">
        <v>13967</v>
      </c>
      <c r="F9021" t="s">
        <v>3421</v>
      </c>
      <c r="G9021" t="s">
        <v>24132</v>
      </c>
      <c r="I9021" s="3" t="s">
        <v>33964</v>
      </c>
      <c r="J9021">
        <v>-114.044684625814</v>
      </c>
      <c r="K9021" t="str">
        <f t="shared" si="539"/>
        <v>1110 - Below Grade Suite - Improvement Existing Secondary Suite</v>
      </c>
      <c r="L9021" t="s">
        <v>39609</v>
      </c>
      <c r="M9021" t="s">
        <v>9939</v>
      </c>
      <c r="N9021" t="s">
        <v>9926</v>
      </c>
      <c r="O9021" t="s">
        <v>9927</v>
      </c>
    </row>
    <row r="9022" spans="1:15" x14ac:dyDescent="0.35">
      <c r="A9022">
        <v>2020</v>
      </c>
      <c r="B9022" s="2">
        <v>44069</v>
      </c>
      <c r="C9022" s="2">
        <v>44315</v>
      </c>
      <c r="D9022">
        <f t="shared" si="541"/>
        <v>246</v>
      </c>
      <c r="E9022" t="s">
        <v>15291</v>
      </c>
      <c r="F9022" t="s">
        <v>3421</v>
      </c>
      <c r="G9022" t="s">
        <v>25456</v>
      </c>
      <c r="I9022" s="3" t="s">
        <v>35163</v>
      </c>
      <c r="J9022">
        <v>-114.05677926570399</v>
      </c>
      <c r="K9022" t="str">
        <f t="shared" si="539"/>
        <v>1110 - Below Grade Suite -  New Secondary Suite</v>
      </c>
      <c r="L9022" t="s">
        <v>39609</v>
      </c>
      <c r="N9022" t="s">
        <v>9928</v>
      </c>
      <c r="O9022" t="s">
        <v>9927</v>
      </c>
    </row>
    <row r="9023" spans="1:15" x14ac:dyDescent="0.35">
      <c r="A9023">
        <v>2020</v>
      </c>
      <c r="B9023" s="2">
        <v>44069</v>
      </c>
      <c r="C9023" s="2">
        <v>44454</v>
      </c>
      <c r="D9023">
        <f t="shared" si="541"/>
        <v>385</v>
      </c>
      <c r="E9023" t="s">
        <v>16320</v>
      </c>
      <c r="F9023" t="s">
        <v>3421</v>
      </c>
      <c r="G9023" t="s">
        <v>26485</v>
      </c>
      <c r="I9023" s="3" t="s">
        <v>36090</v>
      </c>
      <c r="J9023">
        <v>-114.1292932322</v>
      </c>
      <c r="K9023" t="str">
        <f t="shared" si="539"/>
        <v>1110 - Below Grade Suite - Improvement Existing Secondary Suite</v>
      </c>
      <c r="L9023" t="s">
        <v>39609</v>
      </c>
      <c r="M9023" t="s">
        <v>9939</v>
      </c>
      <c r="N9023" t="s">
        <v>9926</v>
      </c>
      <c r="O9023" t="s">
        <v>9927</v>
      </c>
    </row>
    <row r="9024" spans="1:15" x14ac:dyDescent="0.35">
      <c r="A9024">
        <v>2020</v>
      </c>
      <c r="B9024" s="2">
        <v>44069</v>
      </c>
      <c r="C9024" s="2">
        <v>44494</v>
      </c>
      <c r="D9024">
        <f t="shared" si="541"/>
        <v>425</v>
      </c>
      <c r="E9024" t="s">
        <v>16698</v>
      </c>
      <c r="F9024" t="s">
        <v>3421</v>
      </c>
      <c r="G9024" t="s">
        <v>26863</v>
      </c>
      <c r="I9024" s="3" t="s">
        <v>36422</v>
      </c>
      <c r="J9024">
        <v>-114.123831813216</v>
      </c>
      <c r="K9024" t="str">
        <f t="shared" si="539"/>
        <v>1110 - Below Grade Suite - Improvement Existing Secondary Suite</v>
      </c>
      <c r="L9024" t="s">
        <v>39609</v>
      </c>
      <c r="M9024" t="s">
        <v>9939</v>
      </c>
      <c r="N9024" t="s">
        <v>9926</v>
      </c>
      <c r="O9024" t="s">
        <v>9927</v>
      </c>
    </row>
    <row r="9025" spans="1:15" x14ac:dyDescent="0.35">
      <c r="A9025">
        <v>2020</v>
      </c>
      <c r="B9025" s="2">
        <v>44069</v>
      </c>
      <c r="C9025" s="2">
        <v>44204</v>
      </c>
      <c r="D9025">
        <f t="shared" si="541"/>
        <v>135</v>
      </c>
      <c r="E9025" t="s">
        <v>17107</v>
      </c>
      <c r="F9025" t="s">
        <v>3421</v>
      </c>
      <c r="G9025" t="s">
        <v>27272</v>
      </c>
      <c r="I9025" s="3" t="s">
        <v>36796</v>
      </c>
      <c r="J9025">
        <v>-114.05918700981201</v>
      </c>
      <c r="K9025" t="str">
        <f t="shared" si="539"/>
        <v>1110 - Below Grade Suite -  New Secondary Suite</v>
      </c>
      <c r="L9025" t="s">
        <v>39609</v>
      </c>
      <c r="N9025" t="s">
        <v>9928</v>
      </c>
      <c r="O9025" t="s">
        <v>9927</v>
      </c>
    </row>
    <row r="9026" spans="1:15" x14ac:dyDescent="0.35">
      <c r="A9026">
        <v>2020</v>
      </c>
      <c r="B9026" s="2">
        <v>44069</v>
      </c>
      <c r="C9026" s="2">
        <v>44484</v>
      </c>
      <c r="D9026">
        <f t="shared" si="541"/>
        <v>415</v>
      </c>
      <c r="E9026" t="s">
        <v>17487</v>
      </c>
      <c r="F9026" t="s">
        <v>3421</v>
      </c>
      <c r="G9026" t="s">
        <v>27651</v>
      </c>
      <c r="I9026" s="3" t="s">
        <v>37133</v>
      </c>
      <c r="J9026">
        <v>-113.927867893914</v>
      </c>
      <c r="K9026" t="str">
        <f t="shared" ref="K9026:K9089" si="542" xml:space="preserve"> L9026&amp;" - "&amp;M9026&amp;" "&amp;N9026&amp;" "&amp;O9026</f>
        <v>1110 - Below Grade Suite - Improvement Existing Secondary Suite</v>
      </c>
      <c r="L9026" t="s">
        <v>39609</v>
      </c>
      <c r="M9026" t="s">
        <v>9939</v>
      </c>
      <c r="N9026" t="s">
        <v>9926</v>
      </c>
      <c r="O9026" t="s">
        <v>9927</v>
      </c>
    </row>
    <row r="9027" spans="1:15" x14ac:dyDescent="0.35">
      <c r="A9027">
        <v>2020</v>
      </c>
      <c r="B9027" s="2">
        <v>44069</v>
      </c>
      <c r="C9027" s="2">
        <v>44396</v>
      </c>
      <c r="D9027">
        <f t="shared" si="541"/>
        <v>327</v>
      </c>
      <c r="E9027" t="s">
        <v>18276</v>
      </c>
      <c r="F9027" t="s">
        <v>3421</v>
      </c>
      <c r="G9027" t="s">
        <v>28439</v>
      </c>
      <c r="I9027" s="3" t="s">
        <v>37841</v>
      </c>
      <c r="J9027">
        <v>-114.189337700826</v>
      </c>
      <c r="K9027" t="str">
        <f t="shared" si="542"/>
        <v>1110 - Below Grade Suite - Improvement Existing Secondary Suite</v>
      </c>
      <c r="L9027" t="s">
        <v>39609</v>
      </c>
      <c r="M9027" t="s">
        <v>9939</v>
      </c>
      <c r="N9027" t="s">
        <v>9926</v>
      </c>
      <c r="O9027" t="s">
        <v>9927</v>
      </c>
    </row>
    <row r="9028" spans="1:15" x14ac:dyDescent="0.35">
      <c r="A9028">
        <v>2020</v>
      </c>
      <c r="B9028" s="2">
        <v>44068</v>
      </c>
      <c r="C9028" s="2">
        <v>44251</v>
      </c>
      <c r="D9028">
        <f t="shared" si="541"/>
        <v>183</v>
      </c>
      <c r="E9028" t="s">
        <v>103</v>
      </c>
      <c r="F9028" t="s">
        <v>3421</v>
      </c>
      <c r="G9028" t="s">
        <v>3517</v>
      </c>
      <c r="I9028" s="3" t="s">
        <v>6920</v>
      </c>
      <c r="J9028">
        <v>-113.95123476089999</v>
      </c>
      <c r="K9028" t="str">
        <f t="shared" si="542"/>
        <v>9999 - Unspecified - Improvement Existing Secondary Suite</v>
      </c>
      <c r="L9028" t="s">
        <v>9937</v>
      </c>
      <c r="M9028" t="s">
        <v>9939</v>
      </c>
      <c r="N9028" t="s">
        <v>9926</v>
      </c>
      <c r="O9028" t="s">
        <v>9927</v>
      </c>
    </row>
    <row r="9029" spans="1:15" x14ac:dyDescent="0.35">
      <c r="A9029">
        <v>2020</v>
      </c>
      <c r="B9029" s="2">
        <v>44068</v>
      </c>
      <c r="C9029" s="2">
        <v>44078</v>
      </c>
      <c r="D9029">
        <f t="shared" si="541"/>
        <v>10</v>
      </c>
      <c r="E9029" t="s">
        <v>701</v>
      </c>
      <c r="F9029" t="s">
        <v>3421</v>
      </c>
      <c r="G9029" t="s">
        <v>4115</v>
      </c>
      <c r="I9029" s="3" t="s">
        <v>7480</v>
      </c>
      <c r="J9029">
        <v>-114.127822104595</v>
      </c>
      <c r="K9029" t="str">
        <f t="shared" si="542"/>
        <v>9999 - Unspecified - Improvement Existing Secondary Suite</v>
      </c>
      <c r="L9029" t="s">
        <v>9937</v>
      </c>
      <c r="M9029" t="s">
        <v>9939</v>
      </c>
      <c r="N9029" t="s">
        <v>9926</v>
      </c>
      <c r="O9029" t="s">
        <v>9927</v>
      </c>
    </row>
    <row r="9030" spans="1:15" x14ac:dyDescent="0.35">
      <c r="A9030">
        <v>2020</v>
      </c>
      <c r="B9030" s="2">
        <v>44068</v>
      </c>
      <c r="C9030" s="2">
        <v>44070</v>
      </c>
      <c r="D9030">
        <f t="shared" si="541"/>
        <v>2</v>
      </c>
      <c r="E9030" t="s">
        <v>1149</v>
      </c>
      <c r="F9030" t="s">
        <v>3421</v>
      </c>
      <c r="G9030" t="s">
        <v>4563</v>
      </c>
      <c r="I9030" s="3" t="s">
        <v>7894</v>
      </c>
      <c r="J9030">
        <v>-114.07381610873</v>
      </c>
      <c r="K9030" t="str">
        <f t="shared" si="542"/>
        <v>9999 - Unspecified - Improvement Existing Secondary Suite</v>
      </c>
      <c r="L9030" t="s">
        <v>9937</v>
      </c>
      <c r="M9030" t="s">
        <v>9939</v>
      </c>
      <c r="N9030" t="s">
        <v>9926</v>
      </c>
      <c r="O9030" t="s">
        <v>9927</v>
      </c>
    </row>
    <row r="9031" spans="1:15" x14ac:dyDescent="0.35">
      <c r="A9031">
        <v>2020</v>
      </c>
      <c r="B9031" s="2">
        <v>44068</v>
      </c>
      <c r="C9031" s="2">
        <v>44455</v>
      </c>
      <c r="D9031">
        <f t="shared" si="541"/>
        <v>387</v>
      </c>
      <c r="E9031" t="s">
        <v>2013</v>
      </c>
      <c r="F9031" t="s">
        <v>3421</v>
      </c>
      <c r="G9031" t="s">
        <v>5427</v>
      </c>
      <c r="I9031" s="3" t="s">
        <v>8675</v>
      </c>
      <c r="J9031">
        <v>-114.065025152115</v>
      </c>
      <c r="K9031" t="str">
        <f t="shared" si="542"/>
        <v>9999 - Unspecified - Improvement Existing Secondary Suite</v>
      </c>
      <c r="L9031" t="s">
        <v>9937</v>
      </c>
      <c r="M9031" t="s">
        <v>9939</v>
      </c>
      <c r="N9031" t="s">
        <v>9926</v>
      </c>
      <c r="O9031" t="s">
        <v>9927</v>
      </c>
    </row>
    <row r="9032" spans="1:15" x14ac:dyDescent="0.35">
      <c r="A9032">
        <v>2020</v>
      </c>
      <c r="B9032" s="2">
        <v>44068</v>
      </c>
      <c r="C9032" s="2">
        <v>44175</v>
      </c>
      <c r="D9032">
        <f t="shared" si="541"/>
        <v>107</v>
      </c>
      <c r="E9032" t="s">
        <v>2578</v>
      </c>
      <c r="F9032" t="s">
        <v>3421</v>
      </c>
      <c r="G9032" t="s">
        <v>5992</v>
      </c>
      <c r="I9032" s="3" t="s">
        <v>9175</v>
      </c>
      <c r="J9032">
        <v>-114.196112216598</v>
      </c>
      <c r="K9032" t="str">
        <f t="shared" si="542"/>
        <v>9999 - Unspecified - Improvement Existing Secondary Suite</v>
      </c>
      <c r="L9032" t="s">
        <v>9937</v>
      </c>
      <c r="M9032" t="s">
        <v>9939</v>
      </c>
      <c r="N9032" t="s">
        <v>9926</v>
      </c>
      <c r="O9032" t="s">
        <v>9927</v>
      </c>
    </row>
    <row r="9033" spans="1:15" x14ac:dyDescent="0.35">
      <c r="A9033">
        <v>2020</v>
      </c>
      <c r="B9033" s="2">
        <v>44068</v>
      </c>
      <c r="C9033" s="2">
        <v>44077</v>
      </c>
      <c r="D9033">
        <f t="shared" si="541"/>
        <v>9</v>
      </c>
      <c r="E9033" t="s">
        <v>11138</v>
      </c>
      <c r="F9033" t="s">
        <v>3421</v>
      </c>
      <c r="G9033" t="s">
        <v>21305</v>
      </c>
      <c r="I9033" s="3" t="s">
        <v>31383</v>
      </c>
      <c r="J9033">
        <v>-113.97485833699101</v>
      </c>
      <c r="K9033" t="str">
        <f t="shared" si="542"/>
        <v>1110 - Below Grade Suite - Improvement Existing Secondary Suite</v>
      </c>
      <c r="L9033" t="s">
        <v>39609</v>
      </c>
      <c r="M9033" t="s">
        <v>9939</v>
      </c>
      <c r="N9033" t="s">
        <v>9926</v>
      </c>
      <c r="O9033" t="s">
        <v>9927</v>
      </c>
    </row>
    <row r="9034" spans="1:15" x14ac:dyDescent="0.35">
      <c r="A9034">
        <v>2020</v>
      </c>
      <c r="B9034" s="2">
        <v>44068</v>
      </c>
      <c r="C9034" s="2">
        <v>44160</v>
      </c>
      <c r="D9034">
        <f t="shared" si="541"/>
        <v>92</v>
      </c>
      <c r="E9034" t="s">
        <v>14528</v>
      </c>
      <c r="F9034" t="s">
        <v>3421</v>
      </c>
      <c r="G9034" t="s">
        <v>24693</v>
      </c>
      <c r="I9034" s="3" t="s">
        <v>34477</v>
      </c>
      <c r="J9034">
        <v>-113.930793640595</v>
      </c>
      <c r="K9034" t="str">
        <f t="shared" si="542"/>
        <v>1110 - Below Grade Suite - Improvement Existing Secondary Suite</v>
      </c>
      <c r="L9034" t="s">
        <v>39609</v>
      </c>
      <c r="M9034" t="s">
        <v>9939</v>
      </c>
      <c r="N9034" t="s">
        <v>9926</v>
      </c>
      <c r="O9034" t="s">
        <v>9927</v>
      </c>
    </row>
    <row r="9035" spans="1:15" x14ac:dyDescent="0.35">
      <c r="A9035">
        <v>2020</v>
      </c>
      <c r="B9035" s="2">
        <v>44068</v>
      </c>
      <c r="C9035" s="2">
        <v>44629</v>
      </c>
      <c r="D9035">
        <f t="shared" si="541"/>
        <v>561</v>
      </c>
      <c r="E9035" t="s">
        <v>15388</v>
      </c>
      <c r="F9035" t="s">
        <v>3421</v>
      </c>
      <c r="G9035" t="s">
        <v>25553</v>
      </c>
      <c r="I9035">
        <v>50.8945645379155</v>
      </c>
      <c r="J9035">
        <v>-113.91778382666</v>
      </c>
      <c r="K9035" t="str">
        <f t="shared" si="542"/>
        <v>1110 - Below Grade Suite - Improvement Existing Secondary Suite</v>
      </c>
      <c r="L9035" t="s">
        <v>39609</v>
      </c>
      <c r="M9035" t="s">
        <v>9939</v>
      </c>
      <c r="N9035" t="s">
        <v>9926</v>
      </c>
      <c r="O9035" t="s">
        <v>9927</v>
      </c>
    </row>
    <row r="9036" spans="1:15" x14ac:dyDescent="0.35">
      <c r="A9036">
        <v>2020</v>
      </c>
      <c r="B9036" s="2">
        <v>44068</v>
      </c>
      <c r="C9036" s="2">
        <v>44118</v>
      </c>
      <c r="D9036">
        <f t="shared" si="541"/>
        <v>50</v>
      </c>
      <c r="E9036" t="s">
        <v>16141</v>
      </c>
      <c r="F9036" t="s">
        <v>3421</v>
      </c>
      <c r="G9036" t="s">
        <v>26306</v>
      </c>
      <c r="I9036">
        <v>51.052694100892097</v>
      </c>
      <c r="J9036">
        <v>-113.96113398401801</v>
      </c>
      <c r="K9036" t="str">
        <f t="shared" si="542"/>
        <v>1110 - Below Grade Suite - Improvement Existing Secondary Suite</v>
      </c>
      <c r="L9036" t="s">
        <v>39609</v>
      </c>
      <c r="M9036" t="s">
        <v>9939</v>
      </c>
      <c r="N9036" t="s">
        <v>9926</v>
      </c>
      <c r="O9036" t="s">
        <v>9927</v>
      </c>
    </row>
    <row r="9037" spans="1:15" x14ac:dyDescent="0.35">
      <c r="A9037">
        <v>2020</v>
      </c>
      <c r="B9037" s="2">
        <v>44068</v>
      </c>
      <c r="C9037" s="2">
        <v>44082</v>
      </c>
      <c r="D9037">
        <f t="shared" si="541"/>
        <v>14</v>
      </c>
      <c r="E9037" t="s">
        <v>16322</v>
      </c>
      <c r="F9037" t="s">
        <v>3421</v>
      </c>
      <c r="G9037" t="s">
        <v>26487</v>
      </c>
      <c r="I9037">
        <v>51.092927264783299</v>
      </c>
      <c r="J9037">
        <v>-113.969616499887</v>
      </c>
      <c r="K9037" t="str">
        <f t="shared" si="542"/>
        <v>1110 - Below Grade Suite - Improvement Existing Secondary Suite</v>
      </c>
      <c r="L9037" t="s">
        <v>39609</v>
      </c>
      <c r="M9037" t="s">
        <v>9939</v>
      </c>
      <c r="N9037" t="s">
        <v>9926</v>
      </c>
      <c r="O9037" t="s">
        <v>9927</v>
      </c>
    </row>
    <row r="9038" spans="1:15" x14ac:dyDescent="0.35">
      <c r="A9038">
        <v>2020</v>
      </c>
      <c r="B9038" s="2">
        <v>44068</v>
      </c>
      <c r="C9038" s="2">
        <v>44253</v>
      </c>
      <c r="D9038">
        <f t="shared" si="541"/>
        <v>185</v>
      </c>
      <c r="E9038" t="s">
        <v>17383</v>
      </c>
      <c r="F9038" t="s">
        <v>3421</v>
      </c>
      <c r="G9038" t="s">
        <v>27547</v>
      </c>
      <c r="I9038" s="3" t="s">
        <v>37039</v>
      </c>
      <c r="J9038">
        <v>-114.15471708622501</v>
      </c>
      <c r="K9038" t="str">
        <f t="shared" si="542"/>
        <v>1110 - Below Grade Suite -  New Secondary Suite</v>
      </c>
      <c r="L9038" t="s">
        <v>39609</v>
      </c>
      <c r="N9038" t="s">
        <v>9928</v>
      </c>
      <c r="O9038" t="s">
        <v>9927</v>
      </c>
    </row>
    <row r="9039" spans="1:15" x14ac:dyDescent="0.35">
      <c r="A9039">
        <v>2020</v>
      </c>
      <c r="B9039" s="2">
        <v>44068</v>
      </c>
      <c r="C9039" s="2">
        <v>44265</v>
      </c>
      <c r="D9039">
        <f t="shared" si="541"/>
        <v>197</v>
      </c>
      <c r="E9039" t="s">
        <v>18765</v>
      </c>
      <c r="F9039" t="s">
        <v>3421</v>
      </c>
      <c r="G9039" t="s">
        <v>28927</v>
      </c>
      <c r="I9039" s="3" t="s">
        <v>38271</v>
      </c>
      <c r="J9039">
        <v>-113.95597448506101</v>
      </c>
      <c r="K9039" t="str">
        <f t="shared" si="542"/>
        <v>1110 - Below Grade Suite -  New Secondary Suite</v>
      </c>
      <c r="L9039" t="s">
        <v>39609</v>
      </c>
      <c r="N9039" t="s">
        <v>9928</v>
      </c>
      <c r="O9039" t="s">
        <v>9927</v>
      </c>
    </row>
    <row r="9040" spans="1:15" x14ac:dyDescent="0.35">
      <c r="A9040">
        <v>2020</v>
      </c>
      <c r="B9040" s="2">
        <v>44068</v>
      </c>
      <c r="C9040" s="2">
        <v>44285</v>
      </c>
      <c r="D9040">
        <f t="shared" si="541"/>
        <v>217</v>
      </c>
      <c r="E9040" t="s">
        <v>39861</v>
      </c>
      <c r="F9040" t="s">
        <v>3421</v>
      </c>
      <c r="G9040" t="s">
        <v>40157</v>
      </c>
      <c r="I9040" s="3" t="s">
        <v>40437</v>
      </c>
      <c r="J9040">
        <v>-114.06579257148501</v>
      </c>
      <c r="K9040" t="str">
        <f t="shared" si="542"/>
        <v>1101 - Improvements (Single Family) - Improvement Existing Secondary Suite</v>
      </c>
      <c r="L9040" t="s">
        <v>9938</v>
      </c>
      <c r="M9040" t="s">
        <v>9939</v>
      </c>
      <c r="N9040" t="s">
        <v>9926</v>
      </c>
      <c r="O9040" t="s">
        <v>9927</v>
      </c>
    </row>
    <row r="9041" spans="1:15" x14ac:dyDescent="0.35">
      <c r="A9041">
        <v>2020</v>
      </c>
      <c r="B9041" s="2">
        <v>44067</v>
      </c>
      <c r="C9041" s="2">
        <v>44161</v>
      </c>
      <c r="D9041">
        <f t="shared" ref="D9041:D9072" si="543">_xlfn.DAYS(C9041,B9041)</f>
        <v>94</v>
      </c>
      <c r="E9041" t="s">
        <v>547</v>
      </c>
      <c r="F9041" t="s">
        <v>3421</v>
      </c>
      <c r="G9041" t="s">
        <v>3961</v>
      </c>
      <c r="I9041" s="3" t="s">
        <v>7341</v>
      </c>
      <c r="J9041">
        <v>-113.91585809004501</v>
      </c>
      <c r="K9041" t="str">
        <f t="shared" si="542"/>
        <v>9999 - Unspecified - Improvement Existing Secondary Suite</v>
      </c>
      <c r="L9041" t="s">
        <v>9937</v>
      </c>
      <c r="M9041" t="s">
        <v>9939</v>
      </c>
      <c r="N9041" t="s">
        <v>9926</v>
      </c>
      <c r="O9041" t="s">
        <v>9927</v>
      </c>
    </row>
    <row r="9042" spans="1:15" x14ac:dyDescent="0.35">
      <c r="A9042">
        <v>2020</v>
      </c>
      <c r="B9042" s="2">
        <v>44067</v>
      </c>
      <c r="C9042" s="2">
        <v>44112</v>
      </c>
      <c r="D9042">
        <f t="shared" si="543"/>
        <v>45</v>
      </c>
      <c r="E9042" t="s">
        <v>1007</v>
      </c>
      <c r="F9042" t="s">
        <v>3421</v>
      </c>
      <c r="G9042" t="s">
        <v>4421</v>
      </c>
      <c r="I9042" s="3" t="s">
        <v>7761</v>
      </c>
      <c r="J9042">
        <v>-114.059851230543</v>
      </c>
      <c r="K9042" t="str">
        <f t="shared" si="542"/>
        <v>9999 - Unspecified - Improvement Existing Secondary Suite</v>
      </c>
      <c r="L9042" t="s">
        <v>9937</v>
      </c>
      <c r="M9042" t="s">
        <v>9939</v>
      </c>
      <c r="N9042" t="s">
        <v>9926</v>
      </c>
      <c r="O9042" t="s">
        <v>9927</v>
      </c>
    </row>
    <row r="9043" spans="1:15" x14ac:dyDescent="0.35">
      <c r="A9043">
        <v>2020</v>
      </c>
      <c r="B9043" s="2">
        <v>44067</v>
      </c>
      <c r="C9043" s="2">
        <v>44083</v>
      </c>
      <c r="D9043">
        <f t="shared" si="543"/>
        <v>16</v>
      </c>
      <c r="E9043" t="s">
        <v>3063</v>
      </c>
      <c r="F9043" t="s">
        <v>3421</v>
      </c>
      <c r="G9043" t="s">
        <v>6475</v>
      </c>
      <c r="I9043" s="3" t="s">
        <v>9606</v>
      </c>
      <c r="J9043">
        <v>-114.08535105151201</v>
      </c>
      <c r="K9043" t="str">
        <f t="shared" si="542"/>
        <v>9999 - Unspecified - Improvement Existing Secondary Suite</v>
      </c>
      <c r="L9043" t="s">
        <v>9937</v>
      </c>
      <c r="M9043" t="s">
        <v>9939</v>
      </c>
      <c r="N9043" t="s">
        <v>9926</v>
      </c>
      <c r="O9043" t="s">
        <v>9927</v>
      </c>
    </row>
    <row r="9044" spans="1:15" x14ac:dyDescent="0.35">
      <c r="A9044">
        <v>2020</v>
      </c>
      <c r="B9044" s="2">
        <v>44067</v>
      </c>
      <c r="C9044" s="2">
        <v>44372</v>
      </c>
      <c r="D9044">
        <f t="shared" si="543"/>
        <v>305</v>
      </c>
      <c r="E9044" t="s">
        <v>11584</v>
      </c>
      <c r="F9044" t="s">
        <v>3421</v>
      </c>
      <c r="G9044" t="s">
        <v>21751</v>
      </c>
      <c r="I9044" s="3" t="s">
        <v>31794</v>
      </c>
      <c r="J9044">
        <v>-114.065274826889</v>
      </c>
      <c r="K9044" t="str">
        <f t="shared" si="542"/>
        <v>1110 - Below Grade Suite - Improvement Existing Secondary Suite</v>
      </c>
      <c r="L9044" t="s">
        <v>39609</v>
      </c>
      <c r="M9044" t="s">
        <v>9939</v>
      </c>
      <c r="N9044" t="s">
        <v>9926</v>
      </c>
      <c r="O9044" t="s">
        <v>9927</v>
      </c>
    </row>
    <row r="9045" spans="1:15" x14ac:dyDescent="0.35">
      <c r="A9045">
        <v>2020</v>
      </c>
      <c r="B9045" s="2">
        <v>44067</v>
      </c>
      <c r="C9045" s="2">
        <v>45117</v>
      </c>
      <c r="D9045">
        <f t="shared" si="543"/>
        <v>1050</v>
      </c>
      <c r="E9045" t="s">
        <v>11635</v>
      </c>
      <c r="F9045" t="s">
        <v>3421</v>
      </c>
      <c r="G9045" t="s">
        <v>21802</v>
      </c>
      <c r="I9045" s="3" t="s">
        <v>31840</v>
      </c>
      <c r="J9045">
        <v>-113.943981163088</v>
      </c>
      <c r="K9045" t="str">
        <f t="shared" si="542"/>
        <v>1110 - Below Grade Suite - Improvement Existing Secondary Suite</v>
      </c>
      <c r="L9045" t="s">
        <v>39609</v>
      </c>
      <c r="M9045" t="s">
        <v>9939</v>
      </c>
      <c r="N9045" t="s">
        <v>9926</v>
      </c>
      <c r="O9045" t="s">
        <v>9927</v>
      </c>
    </row>
    <row r="9046" spans="1:15" x14ac:dyDescent="0.35">
      <c r="A9046">
        <v>2020</v>
      </c>
      <c r="B9046" s="2">
        <v>44067</v>
      </c>
      <c r="C9046" s="2">
        <v>44172</v>
      </c>
      <c r="D9046">
        <f t="shared" si="543"/>
        <v>105</v>
      </c>
      <c r="E9046" t="s">
        <v>14312</v>
      </c>
      <c r="F9046" t="s">
        <v>3421</v>
      </c>
      <c r="G9046" t="s">
        <v>24477</v>
      </c>
      <c r="I9046" s="3" t="s">
        <v>34276</v>
      </c>
      <c r="J9046">
        <v>-114.081883493481</v>
      </c>
      <c r="K9046" t="str">
        <f t="shared" si="542"/>
        <v>1110 - Below Grade Suite - Improvement Existing Secondary Suite</v>
      </c>
      <c r="L9046" t="s">
        <v>39609</v>
      </c>
      <c r="M9046" t="s">
        <v>9939</v>
      </c>
      <c r="N9046" t="s">
        <v>9926</v>
      </c>
      <c r="O9046" t="s">
        <v>9927</v>
      </c>
    </row>
    <row r="9047" spans="1:15" x14ac:dyDescent="0.35">
      <c r="A9047">
        <v>2020</v>
      </c>
      <c r="B9047" s="2">
        <v>44067</v>
      </c>
      <c r="C9047" s="2">
        <v>44216</v>
      </c>
      <c r="D9047">
        <f t="shared" si="543"/>
        <v>149</v>
      </c>
      <c r="E9047" t="s">
        <v>15394</v>
      </c>
      <c r="F9047" t="s">
        <v>3421</v>
      </c>
      <c r="G9047" t="s">
        <v>25559</v>
      </c>
      <c r="I9047" s="3" t="s">
        <v>35254</v>
      </c>
      <c r="J9047">
        <v>-113.963381231512</v>
      </c>
      <c r="K9047" t="str">
        <f t="shared" si="542"/>
        <v>1110 - Below Grade Suite -  New Secondary Suite</v>
      </c>
      <c r="L9047" t="s">
        <v>39609</v>
      </c>
      <c r="N9047" t="s">
        <v>9928</v>
      </c>
      <c r="O9047" t="s">
        <v>9927</v>
      </c>
    </row>
    <row r="9048" spans="1:15" x14ac:dyDescent="0.35">
      <c r="A9048">
        <v>2020</v>
      </c>
      <c r="B9048" s="2">
        <v>44067</v>
      </c>
      <c r="C9048" s="2">
        <v>44202</v>
      </c>
      <c r="D9048">
        <f t="shared" si="543"/>
        <v>135</v>
      </c>
      <c r="E9048" t="s">
        <v>16740</v>
      </c>
      <c r="F9048" t="s">
        <v>3421</v>
      </c>
      <c r="G9048" t="s">
        <v>26905</v>
      </c>
      <c r="I9048" s="3" t="s">
        <v>36461</v>
      </c>
      <c r="J9048">
        <v>-114.059587121436</v>
      </c>
      <c r="K9048" t="str">
        <f t="shared" si="542"/>
        <v>1110 - Below Grade Suite - Improvement Existing Secondary Suite</v>
      </c>
      <c r="L9048" t="s">
        <v>39609</v>
      </c>
      <c r="M9048" t="s">
        <v>9939</v>
      </c>
      <c r="N9048" t="s">
        <v>9926</v>
      </c>
      <c r="O9048" t="s">
        <v>9927</v>
      </c>
    </row>
    <row r="9049" spans="1:15" x14ac:dyDescent="0.35">
      <c r="A9049">
        <v>2020</v>
      </c>
      <c r="B9049" s="2">
        <v>44067</v>
      </c>
      <c r="C9049" s="2">
        <v>44438</v>
      </c>
      <c r="D9049">
        <f t="shared" si="543"/>
        <v>371</v>
      </c>
      <c r="E9049" t="s">
        <v>39697</v>
      </c>
      <c r="F9049" t="s">
        <v>3421</v>
      </c>
      <c r="G9049" t="s">
        <v>39994</v>
      </c>
      <c r="I9049" s="3" t="s">
        <v>40284</v>
      </c>
      <c r="J9049">
        <v>-114.066191981758</v>
      </c>
      <c r="K9049" t="str">
        <f t="shared" si="542"/>
        <v>1101 - Improvements (Single Family) - Improvement Existing Secondary Suite</v>
      </c>
      <c r="L9049" t="s">
        <v>9938</v>
      </c>
      <c r="M9049" t="s">
        <v>9939</v>
      </c>
      <c r="N9049" t="s">
        <v>9926</v>
      </c>
      <c r="O9049" t="s">
        <v>9927</v>
      </c>
    </row>
    <row r="9050" spans="1:15" x14ac:dyDescent="0.35">
      <c r="A9050">
        <v>2020</v>
      </c>
      <c r="B9050" s="2">
        <v>44064</v>
      </c>
      <c r="C9050" s="2">
        <v>44314</v>
      </c>
      <c r="D9050">
        <f t="shared" si="543"/>
        <v>250</v>
      </c>
      <c r="E9050" t="s">
        <v>873</v>
      </c>
      <c r="F9050" t="s">
        <v>3421</v>
      </c>
      <c r="G9050" t="s">
        <v>4287</v>
      </c>
      <c r="I9050" s="3" t="s">
        <v>7640</v>
      </c>
      <c r="J9050">
        <v>-114.117358310189</v>
      </c>
      <c r="K9050" t="str">
        <f t="shared" si="542"/>
        <v>9999 - Unspecified - Improvement Existing Secondary Suite</v>
      </c>
      <c r="L9050" t="s">
        <v>9937</v>
      </c>
      <c r="M9050" t="s">
        <v>9939</v>
      </c>
      <c r="N9050" t="s">
        <v>9926</v>
      </c>
      <c r="O9050" t="s">
        <v>9927</v>
      </c>
    </row>
    <row r="9051" spans="1:15" x14ac:dyDescent="0.35">
      <c r="A9051">
        <v>2020</v>
      </c>
      <c r="B9051" s="2">
        <v>44064</v>
      </c>
      <c r="C9051" s="2">
        <v>44085</v>
      </c>
      <c r="D9051">
        <f t="shared" si="543"/>
        <v>21</v>
      </c>
      <c r="E9051" t="s">
        <v>2617</v>
      </c>
      <c r="F9051" t="s">
        <v>3421</v>
      </c>
      <c r="G9051" t="s">
        <v>6031</v>
      </c>
      <c r="I9051" s="3" t="s">
        <v>9211</v>
      </c>
      <c r="J9051">
        <v>-114.084878893333</v>
      </c>
      <c r="K9051" t="str">
        <f t="shared" si="542"/>
        <v>9999 - Unspecified - Improvement Existing Secondary Suite</v>
      </c>
      <c r="L9051" t="s">
        <v>9937</v>
      </c>
      <c r="M9051" t="s">
        <v>9939</v>
      </c>
      <c r="N9051" t="s">
        <v>9926</v>
      </c>
      <c r="O9051" t="s">
        <v>9927</v>
      </c>
    </row>
    <row r="9052" spans="1:15" x14ac:dyDescent="0.35">
      <c r="A9052">
        <v>2020</v>
      </c>
      <c r="B9052" s="2">
        <v>44064</v>
      </c>
      <c r="C9052" s="2">
        <v>44231</v>
      </c>
      <c r="D9052">
        <f t="shared" si="543"/>
        <v>167</v>
      </c>
      <c r="E9052" t="s">
        <v>2996</v>
      </c>
      <c r="F9052" t="s">
        <v>3421</v>
      </c>
      <c r="G9052" t="s">
        <v>6408</v>
      </c>
      <c r="I9052" s="3" t="s">
        <v>9547</v>
      </c>
      <c r="J9052">
        <v>-114.04683142111899</v>
      </c>
      <c r="K9052" t="str">
        <f t="shared" si="542"/>
        <v>9999 - Unspecified - Improvement Existing Secondary Suite</v>
      </c>
      <c r="L9052" t="s">
        <v>9937</v>
      </c>
      <c r="M9052" t="s">
        <v>9939</v>
      </c>
      <c r="N9052" t="s">
        <v>9926</v>
      </c>
      <c r="O9052" t="s">
        <v>9927</v>
      </c>
    </row>
    <row r="9053" spans="1:15" x14ac:dyDescent="0.35">
      <c r="A9053">
        <v>2020</v>
      </c>
      <c r="B9053" s="2">
        <v>44064</v>
      </c>
      <c r="C9053" s="2">
        <v>44558</v>
      </c>
      <c r="D9053">
        <f t="shared" si="543"/>
        <v>494</v>
      </c>
      <c r="E9053" t="s">
        <v>10186</v>
      </c>
      <c r="F9053" t="s">
        <v>3421</v>
      </c>
      <c r="G9053" t="s">
        <v>20353</v>
      </c>
      <c r="I9053">
        <v>51.063160301480799</v>
      </c>
      <c r="J9053">
        <v>-114.037688337495</v>
      </c>
      <c r="K9053" t="str">
        <f t="shared" si="542"/>
        <v>1110 - Below Grade Suite - Improvement Existing Secondary Suite</v>
      </c>
      <c r="L9053" t="s">
        <v>39609</v>
      </c>
      <c r="M9053" t="s">
        <v>9939</v>
      </c>
      <c r="N9053" t="s">
        <v>9926</v>
      </c>
      <c r="O9053" t="s">
        <v>9927</v>
      </c>
    </row>
    <row r="9054" spans="1:15" x14ac:dyDescent="0.35">
      <c r="A9054">
        <v>2020</v>
      </c>
      <c r="B9054" s="2">
        <v>44064</v>
      </c>
      <c r="C9054" s="2">
        <v>44412</v>
      </c>
      <c r="D9054">
        <f t="shared" si="543"/>
        <v>348</v>
      </c>
      <c r="E9054" t="s">
        <v>10429</v>
      </c>
      <c r="F9054" t="s">
        <v>3421</v>
      </c>
      <c r="G9054" t="s">
        <v>20596</v>
      </c>
      <c r="I9054" s="3" t="s">
        <v>30728</v>
      </c>
      <c r="J9054">
        <v>-113.95386594193</v>
      </c>
      <c r="K9054" t="str">
        <f t="shared" si="542"/>
        <v>1110 - Below Grade Suite - Improvement Existing Secondary Suite</v>
      </c>
      <c r="L9054" t="s">
        <v>39609</v>
      </c>
      <c r="M9054" t="s">
        <v>9939</v>
      </c>
      <c r="N9054" t="s">
        <v>9926</v>
      </c>
      <c r="O9054" t="s">
        <v>9927</v>
      </c>
    </row>
    <row r="9055" spans="1:15" x14ac:dyDescent="0.35">
      <c r="A9055">
        <v>2020</v>
      </c>
      <c r="B9055" s="2">
        <v>44064</v>
      </c>
      <c r="C9055" s="2">
        <v>44224</v>
      </c>
      <c r="D9055">
        <f t="shared" si="543"/>
        <v>160</v>
      </c>
      <c r="E9055" t="s">
        <v>14079</v>
      </c>
      <c r="F9055" t="s">
        <v>3421</v>
      </c>
      <c r="G9055" t="s">
        <v>24244</v>
      </c>
      <c r="I9055" s="3" t="s">
        <v>34066</v>
      </c>
      <c r="J9055">
        <v>-114.109965030415</v>
      </c>
      <c r="K9055" t="str">
        <f t="shared" si="542"/>
        <v>1110 - Below Grade Suite -  New Secondary Suite</v>
      </c>
      <c r="L9055" t="s">
        <v>39609</v>
      </c>
      <c r="N9055" t="s">
        <v>9928</v>
      </c>
      <c r="O9055" t="s">
        <v>9927</v>
      </c>
    </row>
    <row r="9056" spans="1:15" x14ac:dyDescent="0.35">
      <c r="A9056">
        <v>2020</v>
      </c>
      <c r="B9056" s="2">
        <v>44064</v>
      </c>
      <c r="C9056" s="2">
        <v>44064</v>
      </c>
      <c r="D9056">
        <f t="shared" si="543"/>
        <v>0</v>
      </c>
      <c r="E9056" t="s">
        <v>14150</v>
      </c>
      <c r="F9056" t="s">
        <v>3421</v>
      </c>
      <c r="G9056" t="s">
        <v>24315</v>
      </c>
      <c r="I9056" s="3" t="s">
        <v>34126</v>
      </c>
      <c r="J9056">
        <v>-114.07920082872801</v>
      </c>
      <c r="K9056" t="str">
        <f t="shared" si="542"/>
        <v>1110 - Below Grade Suite - Improvement Existing Secondary Suite</v>
      </c>
      <c r="L9056" t="s">
        <v>39609</v>
      </c>
      <c r="M9056" t="s">
        <v>9939</v>
      </c>
      <c r="N9056" t="s">
        <v>9926</v>
      </c>
      <c r="O9056" t="s">
        <v>9927</v>
      </c>
    </row>
    <row r="9057" spans="1:15" x14ac:dyDescent="0.35">
      <c r="A9057">
        <v>2020</v>
      </c>
      <c r="B9057" s="2">
        <v>44064</v>
      </c>
      <c r="C9057" s="2">
        <v>44231</v>
      </c>
      <c r="D9057">
        <f t="shared" si="543"/>
        <v>167</v>
      </c>
      <c r="E9057" t="s">
        <v>14712</v>
      </c>
      <c r="F9057" t="s">
        <v>3421</v>
      </c>
      <c r="G9057" t="s">
        <v>24877</v>
      </c>
      <c r="I9057" s="3" t="s">
        <v>34647</v>
      </c>
      <c r="J9057">
        <v>-113.947584912861</v>
      </c>
      <c r="K9057" t="str">
        <f t="shared" si="542"/>
        <v>1110 - Below Grade Suite -  New Secondary Suite</v>
      </c>
      <c r="L9057" t="s">
        <v>39609</v>
      </c>
      <c r="N9057" t="s">
        <v>9928</v>
      </c>
      <c r="O9057" t="s">
        <v>9927</v>
      </c>
    </row>
    <row r="9058" spans="1:15" x14ac:dyDescent="0.35">
      <c r="A9058">
        <v>2020</v>
      </c>
      <c r="B9058" s="2">
        <v>44064</v>
      </c>
      <c r="C9058" s="2">
        <v>44075</v>
      </c>
      <c r="D9058">
        <f t="shared" si="543"/>
        <v>11</v>
      </c>
      <c r="E9058" t="s">
        <v>39749</v>
      </c>
      <c r="F9058" t="s">
        <v>3421</v>
      </c>
      <c r="G9058" t="s">
        <v>40045</v>
      </c>
      <c r="I9058" s="3" t="s">
        <v>40330</v>
      </c>
      <c r="J9058">
        <v>-114.15139911276501</v>
      </c>
      <c r="K9058" t="str">
        <f t="shared" si="542"/>
        <v>1101 - Improvements (Single Family) - Improvement Existing Secondary Suite</v>
      </c>
      <c r="L9058" t="s">
        <v>9938</v>
      </c>
      <c r="M9058" t="s">
        <v>9939</v>
      </c>
      <c r="N9058" t="s">
        <v>9926</v>
      </c>
      <c r="O9058" t="s">
        <v>9927</v>
      </c>
    </row>
    <row r="9059" spans="1:15" x14ac:dyDescent="0.35">
      <c r="A9059">
        <v>2020</v>
      </c>
      <c r="B9059" s="2">
        <v>44063</v>
      </c>
      <c r="C9059" s="2">
        <v>44174</v>
      </c>
      <c r="D9059">
        <f t="shared" si="543"/>
        <v>111</v>
      </c>
      <c r="E9059" t="s">
        <v>154</v>
      </c>
      <c r="F9059" t="s">
        <v>3421</v>
      </c>
      <c r="G9059" t="s">
        <v>3568</v>
      </c>
      <c r="I9059" s="3" t="s">
        <v>6968</v>
      </c>
      <c r="J9059">
        <v>-114.158004888991</v>
      </c>
      <c r="K9059" t="str">
        <f t="shared" si="542"/>
        <v>9999 - Unspecified - Improvement Existing Secondary Suite</v>
      </c>
      <c r="L9059" t="s">
        <v>9937</v>
      </c>
      <c r="M9059" t="s">
        <v>9939</v>
      </c>
      <c r="N9059" t="s">
        <v>9926</v>
      </c>
      <c r="O9059" t="s">
        <v>9927</v>
      </c>
    </row>
    <row r="9060" spans="1:15" x14ac:dyDescent="0.35">
      <c r="A9060">
        <v>2020</v>
      </c>
      <c r="B9060" s="2">
        <v>44063</v>
      </c>
      <c r="C9060" s="2">
        <v>44068</v>
      </c>
      <c r="D9060">
        <f t="shared" si="543"/>
        <v>5</v>
      </c>
      <c r="E9060" t="s">
        <v>1205</v>
      </c>
      <c r="F9060" t="s">
        <v>3421</v>
      </c>
      <c r="G9060" t="s">
        <v>4619</v>
      </c>
      <c r="I9060" s="3" t="s">
        <v>7948</v>
      </c>
      <c r="J9060">
        <v>-113.949804237058</v>
      </c>
      <c r="K9060" t="str">
        <f t="shared" si="542"/>
        <v>9999 - Unspecified - Improvement Existing Secondary Suite</v>
      </c>
      <c r="L9060" t="s">
        <v>9937</v>
      </c>
      <c r="M9060" t="s">
        <v>9939</v>
      </c>
      <c r="N9060" t="s">
        <v>9926</v>
      </c>
      <c r="O9060" t="s">
        <v>9927</v>
      </c>
    </row>
    <row r="9061" spans="1:15" x14ac:dyDescent="0.35">
      <c r="A9061">
        <v>2020</v>
      </c>
      <c r="B9061" s="2">
        <v>44063</v>
      </c>
      <c r="C9061" s="2">
        <v>44186</v>
      </c>
      <c r="D9061">
        <f t="shared" si="543"/>
        <v>123</v>
      </c>
      <c r="E9061" t="s">
        <v>2227</v>
      </c>
      <c r="F9061" t="s">
        <v>3421</v>
      </c>
      <c r="G9061" t="s">
        <v>5641</v>
      </c>
      <c r="I9061" s="3" t="s">
        <v>8868</v>
      </c>
      <c r="J9061">
        <v>-114.088445618195</v>
      </c>
      <c r="K9061" t="str">
        <f t="shared" si="542"/>
        <v>9999 - Unspecified - Improvement Existing Secondary Suite</v>
      </c>
      <c r="L9061" t="s">
        <v>9937</v>
      </c>
      <c r="M9061" t="s">
        <v>9939</v>
      </c>
      <c r="N9061" t="s">
        <v>9926</v>
      </c>
      <c r="O9061" t="s">
        <v>9927</v>
      </c>
    </row>
    <row r="9062" spans="1:15" x14ac:dyDescent="0.35">
      <c r="A9062">
        <v>2020</v>
      </c>
      <c r="B9062" s="2">
        <v>44063</v>
      </c>
      <c r="C9062" s="2">
        <v>44323</v>
      </c>
      <c r="D9062">
        <f t="shared" si="543"/>
        <v>260</v>
      </c>
      <c r="E9062" t="s">
        <v>2882</v>
      </c>
      <c r="F9062" t="s">
        <v>3421</v>
      </c>
      <c r="G9062" t="s">
        <v>6294</v>
      </c>
      <c r="I9062" s="3" t="s">
        <v>9445</v>
      </c>
      <c r="J9062">
        <v>-113.94519747770499</v>
      </c>
      <c r="K9062" t="str">
        <f t="shared" si="542"/>
        <v>9999 - Unspecified - Improvement Existing Secondary Suite</v>
      </c>
      <c r="L9062" t="s">
        <v>9937</v>
      </c>
      <c r="M9062" t="s">
        <v>9939</v>
      </c>
      <c r="N9062" t="s">
        <v>9926</v>
      </c>
      <c r="O9062" t="s">
        <v>9927</v>
      </c>
    </row>
    <row r="9063" spans="1:15" x14ac:dyDescent="0.35">
      <c r="A9063">
        <v>2020</v>
      </c>
      <c r="B9063" s="2">
        <v>44063</v>
      </c>
      <c r="C9063" s="2">
        <v>44236</v>
      </c>
      <c r="D9063">
        <f t="shared" si="543"/>
        <v>173</v>
      </c>
      <c r="E9063" t="s">
        <v>10712</v>
      </c>
      <c r="F9063" t="s">
        <v>3421</v>
      </c>
      <c r="G9063" t="s">
        <v>20879</v>
      </c>
      <c r="I9063" s="3" t="s">
        <v>30993</v>
      </c>
      <c r="J9063">
        <v>-113.945105218103</v>
      </c>
      <c r="K9063" t="str">
        <f t="shared" si="542"/>
        <v>1110 - Below Grade Suite -  New Secondary Suite</v>
      </c>
      <c r="L9063" t="s">
        <v>39609</v>
      </c>
      <c r="N9063" t="s">
        <v>9928</v>
      </c>
      <c r="O9063" t="s">
        <v>9927</v>
      </c>
    </row>
    <row r="9064" spans="1:15" x14ac:dyDescent="0.35">
      <c r="A9064">
        <v>2020</v>
      </c>
      <c r="B9064" s="2">
        <v>44063</v>
      </c>
      <c r="C9064" s="2">
        <v>44249</v>
      </c>
      <c r="D9064">
        <f t="shared" si="543"/>
        <v>186</v>
      </c>
      <c r="E9064" t="s">
        <v>11206</v>
      </c>
      <c r="F9064" t="s">
        <v>3421</v>
      </c>
      <c r="G9064" t="s">
        <v>21373</v>
      </c>
      <c r="I9064" s="3" t="s">
        <v>31447</v>
      </c>
      <c r="J9064">
        <v>-113.987656371489</v>
      </c>
      <c r="K9064" t="str">
        <f t="shared" si="542"/>
        <v>1110 - Below Grade Suite - Improvement Existing Secondary Suite</v>
      </c>
      <c r="L9064" t="s">
        <v>39609</v>
      </c>
      <c r="M9064" t="s">
        <v>9939</v>
      </c>
      <c r="N9064" t="s">
        <v>9926</v>
      </c>
      <c r="O9064" t="s">
        <v>9927</v>
      </c>
    </row>
    <row r="9065" spans="1:15" x14ac:dyDescent="0.35">
      <c r="A9065">
        <v>2020</v>
      </c>
      <c r="B9065" s="2">
        <v>44063</v>
      </c>
      <c r="C9065" s="2">
        <v>44558</v>
      </c>
      <c r="D9065">
        <f t="shared" si="543"/>
        <v>495</v>
      </c>
      <c r="E9065" t="s">
        <v>11264</v>
      </c>
      <c r="F9065" t="s">
        <v>3421</v>
      </c>
      <c r="G9065" t="s">
        <v>21431</v>
      </c>
      <c r="I9065">
        <v>51.063160301480799</v>
      </c>
      <c r="J9065">
        <v>-114.037688337495</v>
      </c>
      <c r="K9065" t="str">
        <f t="shared" si="542"/>
        <v>1110 - Below Grade Suite - Improvement Existing Secondary Suite</v>
      </c>
      <c r="L9065" t="s">
        <v>39609</v>
      </c>
      <c r="M9065" t="s">
        <v>9939</v>
      </c>
      <c r="N9065" t="s">
        <v>9926</v>
      </c>
      <c r="O9065" t="s">
        <v>9927</v>
      </c>
    </row>
    <row r="9066" spans="1:15" x14ac:dyDescent="0.35">
      <c r="A9066">
        <v>2020</v>
      </c>
      <c r="B9066" s="2">
        <v>44063</v>
      </c>
      <c r="C9066" s="2">
        <v>44746</v>
      </c>
      <c r="D9066">
        <f t="shared" si="543"/>
        <v>683</v>
      </c>
      <c r="E9066" t="s">
        <v>14194</v>
      </c>
      <c r="F9066" t="s">
        <v>3421</v>
      </c>
      <c r="G9066" t="s">
        <v>24359</v>
      </c>
      <c r="I9066" s="3" t="s">
        <v>34167</v>
      </c>
      <c r="J9066">
        <v>-114.087329578614</v>
      </c>
      <c r="K9066" t="str">
        <f t="shared" si="542"/>
        <v>1110 - Below Grade Suite -  New Secondary Suite</v>
      </c>
      <c r="L9066" t="s">
        <v>39609</v>
      </c>
      <c r="N9066" t="s">
        <v>9928</v>
      </c>
      <c r="O9066" t="s">
        <v>9927</v>
      </c>
    </row>
    <row r="9067" spans="1:15" x14ac:dyDescent="0.35">
      <c r="A9067">
        <v>2020</v>
      </c>
      <c r="B9067" s="2">
        <v>44063</v>
      </c>
      <c r="C9067" s="2">
        <v>44083</v>
      </c>
      <c r="D9067">
        <f t="shared" si="543"/>
        <v>20</v>
      </c>
      <c r="E9067" t="s">
        <v>14236</v>
      </c>
      <c r="F9067" t="s">
        <v>3421</v>
      </c>
      <c r="G9067" t="s">
        <v>24401</v>
      </c>
      <c r="I9067" s="3" t="s">
        <v>34206</v>
      </c>
      <c r="J9067">
        <v>-113.93417196109</v>
      </c>
      <c r="K9067" t="str">
        <f t="shared" si="542"/>
        <v>1110 - Below Grade Suite -  New Secondary Suite</v>
      </c>
      <c r="L9067" t="s">
        <v>39609</v>
      </c>
      <c r="N9067" t="s">
        <v>9928</v>
      </c>
      <c r="O9067" t="s">
        <v>9927</v>
      </c>
    </row>
    <row r="9068" spans="1:15" x14ac:dyDescent="0.35">
      <c r="A9068">
        <v>2020</v>
      </c>
      <c r="B9068" s="2">
        <v>44063</v>
      </c>
      <c r="C9068" s="2">
        <v>44084</v>
      </c>
      <c r="D9068">
        <f t="shared" si="543"/>
        <v>21</v>
      </c>
      <c r="E9068" t="s">
        <v>14410</v>
      </c>
      <c r="F9068" t="s">
        <v>3421</v>
      </c>
      <c r="G9068" t="s">
        <v>24575</v>
      </c>
      <c r="I9068" s="3" t="s">
        <v>34368</v>
      </c>
      <c r="J9068">
        <v>-113.959742466262</v>
      </c>
      <c r="K9068" t="str">
        <f t="shared" si="542"/>
        <v>1110 - Below Grade Suite - Improvement Existing Secondary Suite</v>
      </c>
      <c r="L9068" t="s">
        <v>39609</v>
      </c>
      <c r="M9068" t="s">
        <v>9939</v>
      </c>
      <c r="N9068" t="s">
        <v>9926</v>
      </c>
      <c r="O9068" t="s">
        <v>9927</v>
      </c>
    </row>
    <row r="9069" spans="1:15" x14ac:dyDescent="0.35">
      <c r="A9069">
        <v>2020</v>
      </c>
      <c r="B9069" s="2">
        <v>44063</v>
      </c>
      <c r="C9069" s="2">
        <v>44277</v>
      </c>
      <c r="D9069">
        <f t="shared" si="543"/>
        <v>214</v>
      </c>
      <c r="E9069" t="s">
        <v>15613</v>
      </c>
      <c r="F9069" t="s">
        <v>3421</v>
      </c>
      <c r="G9069" t="s">
        <v>25778</v>
      </c>
      <c r="I9069" s="3" t="s">
        <v>35456</v>
      </c>
      <c r="J9069">
        <v>-113.936786177125</v>
      </c>
      <c r="K9069" t="str">
        <f t="shared" si="542"/>
        <v>1110 - Below Grade Suite - Improvement Existing Secondary Suite</v>
      </c>
      <c r="L9069" t="s">
        <v>39609</v>
      </c>
      <c r="M9069" t="s">
        <v>9939</v>
      </c>
      <c r="N9069" t="s">
        <v>9926</v>
      </c>
      <c r="O9069" t="s">
        <v>9927</v>
      </c>
    </row>
    <row r="9070" spans="1:15" x14ac:dyDescent="0.35">
      <c r="A9070">
        <v>2020</v>
      </c>
      <c r="B9070" s="2">
        <v>44063</v>
      </c>
      <c r="C9070" s="2">
        <v>44111</v>
      </c>
      <c r="D9070">
        <f t="shared" si="543"/>
        <v>48</v>
      </c>
      <c r="E9070" t="s">
        <v>17203</v>
      </c>
      <c r="F9070" t="s">
        <v>3421</v>
      </c>
      <c r="G9070" t="s">
        <v>27367</v>
      </c>
      <c r="I9070" s="3" t="s">
        <v>36879</v>
      </c>
      <c r="J9070">
        <v>-113.93829987112299</v>
      </c>
      <c r="K9070" t="str">
        <f t="shared" si="542"/>
        <v>1110 - Below Grade Suite - Improvement Existing Secondary Suite</v>
      </c>
      <c r="L9070" t="s">
        <v>39609</v>
      </c>
      <c r="M9070" t="s">
        <v>9939</v>
      </c>
      <c r="N9070" t="s">
        <v>9926</v>
      </c>
      <c r="O9070" t="s">
        <v>9927</v>
      </c>
    </row>
    <row r="9071" spans="1:15" x14ac:dyDescent="0.35">
      <c r="A9071">
        <v>2020</v>
      </c>
      <c r="B9071" s="2">
        <v>44063</v>
      </c>
      <c r="C9071" s="2">
        <v>44526</v>
      </c>
      <c r="D9071">
        <f t="shared" si="543"/>
        <v>463</v>
      </c>
      <c r="E9071" t="s">
        <v>17770</v>
      </c>
      <c r="F9071" t="s">
        <v>3421</v>
      </c>
      <c r="G9071" t="s">
        <v>27934</v>
      </c>
      <c r="I9071" s="3" t="s">
        <v>37392</v>
      </c>
      <c r="J9071">
        <v>-114.04665644936399</v>
      </c>
      <c r="K9071" t="str">
        <f t="shared" si="542"/>
        <v>1110 - Below Grade Suite - Improvement Existing Secondary Suite</v>
      </c>
      <c r="L9071" t="s">
        <v>39609</v>
      </c>
      <c r="M9071" t="s">
        <v>9939</v>
      </c>
      <c r="N9071" t="s">
        <v>9926</v>
      </c>
      <c r="O9071" t="s">
        <v>9927</v>
      </c>
    </row>
    <row r="9072" spans="1:15" x14ac:dyDescent="0.35">
      <c r="A9072">
        <v>2020</v>
      </c>
      <c r="B9072" s="2">
        <v>44062</v>
      </c>
      <c r="C9072" s="2">
        <v>44106</v>
      </c>
      <c r="D9072">
        <f t="shared" si="543"/>
        <v>44</v>
      </c>
      <c r="E9072" t="s">
        <v>253</v>
      </c>
      <c r="F9072" t="s">
        <v>3421</v>
      </c>
      <c r="G9072" t="s">
        <v>3667</v>
      </c>
      <c r="I9072" s="3" t="s">
        <v>7061</v>
      </c>
      <c r="J9072">
        <v>-113.925094680144</v>
      </c>
      <c r="K9072" t="str">
        <f t="shared" si="542"/>
        <v>9999 - Unspecified - Improvement Existing Secondary Suite</v>
      </c>
      <c r="L9072" t="s">
        <v>9937</v>
      </c>
      <c r="M9072" t="s">
        <v>9939</v>
      </c>
      <c r="N9072" t="s">
        <v>9926</v>
      </c>
      <c r="O9072" t="s">
        <v>9927</v>
      </c>
    </row>
    <row r="9073" spans="1:15" x14ac:dyDescent="0.35">
      <c r="A9073">
        <v>2020</v>
      </c>
      <c r="B9073" s="2">
        <v>44062</v>
      </c>
      <c r="C9073" s="2">
        <v>44090</v>
      </c>
      <c r="D9073">
        <f t="shared" ref="D9073:D9104" si="544">_xlfn.DAYS(C9073,B9073)</f>
        <v>28</v>
      </c>
      <c r="E9073" t="s">
        <v>592</v>
      </c>
      <c r="F9073" t="s">
        <v>3421</v>
      </c>
      <c r="G9073" t="s">
        <v>4006</v>
      </c>
      <c r="I9073" s="3" t="s">
        <v>7380</v>
      </c>
      <c r="J9073">
        <v>-113.940187047111</v>
      </c>
      <c r="K9073" t="str">
        <f t="shared" si="542"/>
        <v>9999 - Unspecified - Improvement Existing Secondary Suite</v>
      </c>
      <c r="L9073" t="s">
        <v>9937</v>
      </c>
      <c r="M9073" t="s">
        <v>9939</v>
      </c>
      <c r="N9073" t="s">
        <v>9926</v>
      </c>
      <c r="O9073" t="s">
        <v>9927</v>
      </c>
    </row>
    <row r="9074" spans="1:15" x14ac:dyDescent="0.35">
      <c r="A9074">
        <v>2020</v>
      </c>
      <c r="B9074" s="2">
        <v>44062</v>
      </c>
      <c r="C9074" s="2">
        <v>44074</v>
      </c>
      <c r="D9074">
        <f t="shared" si="544"/>
        <v>12</v>
      </c>
      <c r="E9074" t="s">
        <v>612</v>
      </c>
      <c r="F9074" t="s">
        <v>3421</v>
      </c>
      <c r="G9074" t="s">
        <v>4026</v>
      </c>
      <c r="I9074" s="3" t="s">
        <v>7399</v>
      </c>
      <c r="J9074">
        <v>-113.94439641749101</v>
      </c>
      <c r="K9074" t="str">
        <f t="shared" si="542"/>
        <v>9999 - Unspecified - Improvement Existing Secondary Suite</v>
      </c>
      <c r="L9074" t="s">
        <v>9937</v>
      </c>
      <c r="M9074" t="s">
        <v>9939</v>
      </c>
      <c r="N9074" t="s">
        <v>9926</v>
      </c>
      <c r="O9074" t="s">
        <v>9927</v>
      </c>
    </row>
    <row r="9075" spans="1:15" x14ac:dyDescent="0.35">
      <c r="A9075">
        <v>2020</v>
      </c>
      <c r="B9075" s="2">
        <v>44062</v>
      </c>
      <c r="C9075" s="2">
        <v>44104</v>
      </c>
      <c r="D9075">
        <f t="shared" si="544"/>
        <v>42</v>
      </c>
      <c r="E9075" t="s">
        <v>1730</v>
      </c>
      <c r="F9075" t="s">
        <v>3421</v>
      </c>
      <c r="G9075" t="s">
        <v>5144</v>
      </c>
      <c r="I9075" s="3" t="s">
        <v>8414</v>
      </c>
      <c r="J9075">
        <v>-113.962888393013</v>
      </c>
      <c r="K9075" t="str">
        <f t="shared" si="542"/>
        <v>9999 - Unspecified - Improvement Existing Secondary Suite</v>
      </c>
      <c r="L9075" t="s">
        <v>9937</v>
      </c>
      <c r="M9075" t="s">
        <v>9939</v>
      </c>
      <c r="N9075" t="s">
        <v>9926</v>
      </c>
      <c r="O9075" t="s">
        <v>9927</v>
      </c>
    </row>
    <row r="9076" spans="1:15" x14ac:dyDescent="0.35">
      <c r="A9076">
        <v>2020</v>
      </c>
      <c r="B9076" s="2">
        <v>44062</v>
      </c>
      <c r="C9076" s="2">
        <v>44063</v>
      </c>
      <c r="D9076">
        <f t="shared" si="544"/>
        <v>1</v>
      </c>
      <c r="E9076" t="s">
        <v>2424</v>
      </c>
      <c r="F9076" t="s">
        <v>3421</v>
      </c>
      <c r="G9076" t="s">
        <v>5838</v>
      </c>
      <c r="I9076" s="3" t="s">
        <v>9038</v>
      </c>
      <c r="J9076">
        <v>-114.10357828164599</v>
      </c>
      <c r="K9076" t="str">
        <f t="shared" si="542"/>
        <v>9999 - Unspecified -  New Secondary Suite</v>
      </c>
      <c r="L9076" t="s">
        <v>9937</v>
      </c>
      <c r="N9076" t="s">
        <v>9928</v>
      </c>
      <c r="O9076" t="s">
        <v>9927</v>
      </c>
    </row>
    <row r="9077" spans="1:15" x14ac:dyDescent="0.35">
      <c r="A9077">
        <v>2020</v>
      </c>
      <c r="B9077" s="2">
        <v>44062</v>
      </c>
      <c r="E9077" t="s">
        <v>2598</v>
      </c>
      <c r="F9077" t="s">
        <v>3422</v>
      </c>
      <c r="G9077" t="s">
        <v>6012</v>
      </c>
      <c r="I9077" s="3" t="s">
        <v>9195</v>
      </c>
      <c r="J9077">
        <v>-113.967755706549</v>
      </c>
      <c r="K9077" t="str">
        <f t="shared" si="542"/>
        <v>9999 - Unspecified - Improvement Existing Secondary Suite</v>
      </c>
      <c r="L9077" t="s">
        <v>9937</v>
      </c>
      <c r="M9077" t="s">
        <v>9939</v>
      </c>
      <c r="N9077" t="s">
        <v>9926</v>
      </c>
      <c r="O9077" t="s">
        <v>9927</v>
      </c>
    </row>
    <row r="9078" spans="1:15" x14ac:dyDescent="0.35">
      <c r="A9078">
        <v>2020</v>
      </c>
      <c r="B9078" s="2">
        <v>44062</v>
      </c>
      <c r="C9078" s="2">
        <v>44103</v>
      </c>
      <c r="D9078">
        <f>_xlfn.DAYS(C9078,B9078)</f>
        <v>41</v>
      </c>
      <c r="E9078" t="s">
        <v>2877</v>
      </c>
      <c r="F9078" t="s">
        <v>3421</v>
      </c>
      <c r="G9078" t="s">
        <v>6289</v>
      </c>
      <c r="I9078" s="3" t="s">
        <v>9441</v>
      </c>
      <c r="J9078">
        <v>-114.12770398268501</v>
      </c>
      <c r="K9078" t="str">
        <f t="shared" si="542"/>
        <v>9999 - Unspecified - Improvement Existing Secondary Suite</v>
      </c>
      <c r="L9078" t="s">
        <v>9937</v>
      </c>
      <c r="M9078" t="s">
        <v>9939</v>
      </c>
      <c r="N9078" t="s">
        <v>9926</v>
      </c>
      <c r="O9078" t="s">
        <v>9927</v>
      </c>
    </row>
    <row r="9079" spans="1:15" x14ac:dyDescent="0.35">
      <c r="A9079">
        <v>2020</v>
      </c>
      <c r="B9079" s="2">
        <v>44062</v>
      </c>
      <c r="C9079" s="2">
        <v>44441</v>
      </c>
      <c r="D9079">
        <f>_xlfn.DAYS(C9079,B9079)</f>
        <v>379</v>
      </c>
      <c r="E9079" t="s">
        <v>10293</v>
      </c>
      <c r="F9079" t="s">
        <v>3421</v>
      </c>
      <c r="G9079" t="s">
        <v>20460</v>
      </c>
      <c r="I9079" s="3" t="s">
        <v>30606</v>
      </c>
      <c r="J9079">
        <v>-114.061700773075</v>
      </c>
      <c r="K9079" t="str">
        <f t="shared" si="542"/>
        <v>1110 - Below Grade Suite - Improvement Existing Secondary Suite</v>
      </c>
      <c r="L9079" t="s">
        <v>39609</v>
      </c>
      <c r="M9079" t="s">
        <v>9939</v>
      </c>
      <c r="N9079" t="s">
        <v>9926</v>
      </c>
      <c r="O9079" t="s">
        <v>9927</v>
      </c>
    </row>
    <row r="9080" spans="1:15" x14ac:dyDescent="0.35">
      <c r="A9080">
        <v>2020</v>
      </c>
      <c r="B9080" s="2">
        <v>44062</v>
      </c>
      <c r="C9080" s="2">
        <v>44109</v>
      </c>
      <c r="D9080">
        <f>_xlfn.DAYS(C9080,B9080)</f>
        <v>47</v>
      </c>
      <c r="E9080" t="s">
        <v>11999</v>
      </c>
      <c r="F9080" t="s">
        <v>3421</v>
      </c>
      <c r="G9080" t="s">
        <v>22166</v>
      </c>
      <c r="I9080" s="3" t="s">
        <v>32170</v>
      </c>
      <c r="J9080">
        <v>-113.928270279907</v>
      </c>
      <c r="K9080" t="str">
        <f t="shared" si="542"/>
        <v>1110 - Below Grade Suite -  New Secondary Suite</v>
      </c>
      <c r="L9080" t="s">
        <v>39609</v>
      </c>
      <c r="N9080" t="s">
        <v>9928</v>
      </c>
      <c r="O9080" t="s">
        <v>9927</v>
      </c>
    </row>
    <row r="9081" spans="1:15" x14ac:dyDescent="0.35">
      <c r="A9081">
        <v>2020</v>
      </c>
      <c r="B9081" s="2">
        <v>44062</v>
      </c>
      <c r="E9081" t="s">
        <v>12474</v>
      </c>
      <c r="F9081" t="s">
        <v>3422</v>
      </c>
      <c r="G9081" t="s">
        <v>22640</v>
      </c>
      <c r="I9081" s="3" t="s">
        <v>32601</v>
      </c>
      <c r="J9081">
        <v>-113.96722038983999</v>
      </c>
      <c r="K9081" t="str">
        <f t="shared" si="542"/>
        <v>1110 - Below Grade Suite -  New Secondary Suite</v>
      </c>
      <c r="L9081" t="s">
        <v>39609</v>
      </c>
      <c r="N9081" t="s">
        <v>9928</v>
      </c>
      <c r="O9081" t="s">
        <v>9927</v>
      </c>
    </row>
    <row r="9082" spans="1:15" x14ac:dyDescent="0.35">
      <c r="A9082">
        <v>2020</v>
      </c>
      <c r="B9082" s="2">
        <v>44062</v>
      </c>
      <c r="C9082" s="2">
        <v>44126</v>
      </c>
      <c r="D9082">
        <f t="shared" ref="D9082:D9103" si="545">_xlfn.DAYS(C9082,B9082)</f>
        <v>64</v>
      </c>
      <c r="E9082" t="s">
        <v>15902</v>
      </c>
      <c r="F9082" t="s">
        <v>3421</v>
      </c>
      <c r="G9082" t="s">
        <v>26067</v>
      </c>
      <c r="I9082">
        <v>51.117787201807701</v>
      </c>
      <c r="J9082">
        <v>-113.96629144517</v>
      </c>
      <c r="K9082" t="str">
        <f t="shared" si="542"/>
        <v>1110 - Below Grade Suite - Improvement Existing Secondary Suite</v>
      </c>
      <c r="L9082" t="s">
        <v>39609</v>
      </c>
      <c r="M9082" t="s">
        <v>9939</v>
      </c>
      <c r="N9082" t="s">
        <v>9926</v>
      </c>
      <c r="O9082" t="s">
        <v>9927</v>
      </c>
    </row>
    <row r="9083" spans="1:15" x14ac:dyDescent="0.35">
      <c r="A9083">
        <v>2020</v>
      </c>
      <c r="B9083" s="2">
        <v>44061</v>
      </c>
      <c r="C9083" s="2">
        <v>44083</v>
      </c>
      <c r="D9083">
        <f t="shared" si="545"/>
        <v>22</v>
      </c>
      <c r="E9083" t="s">
        <v>51</v>
      </c>
      <c r="F9083" t="s">
        <v>3421</v>
      </c>
      <c r="G9083" t="s">
        <v>3465</v>
      </c>
      <c r="I9083" s="3" t="s">
        <v>6872</v>
      </c>
      <c r="J9083">
        <v>-114.082363092607</v>
      </c>
      <c r="K9083" t="str">
        <f t="shared" si="542"/>
        <v>9999 - Unspecified - Improvement Existing Secondary Suite</v>
      </c>
      <c r="L9083" t="s">
        <v>9937</v>
      </c>
      <c r="M9083" t="s">
        <v>9939</v>
      </c>
      <c r="N9083" t="s">
        <v>9926</v>
      </c>
      <c r="O9083" t="s">
        <v>9927</v>
      </c>
    </row>
    <row r="9084" spans="1:15" x14ac:dyDescent="0.35">
      <c r="A9084">
        <v>2020</v>
      </c>
      <c r="B9084" s="2">
        <v>44061</v>
      </c>
      <c r="C9084" s="2">
        <v>44174</v>
      </c>
      <c r="D9084">
        <f t="shared" si="545"/>
        <v>113</v>
      </c>
      <c r="E9084" t="s">
        <v>81</v>
      </c>
      <c r="F9084" t="s">
        <v>3421</v>
      </c>
      <c r="G9084" t="s">
        <v>3495</v>
      </c>
      <c r="I9084" s="3" t="s">
        <v>6901</v>
      </c>
      <c r="J9084">
        <v>-113.964823027005</v>
      </c>
      <c r="K9084" t="str">
        <f t="shared" si="542"/>
        <v>9999 - Unspecified - Improvement Existing Secondary Suite</v>
      </c>
      <c r="L9084" t="s">
        <v>9937</v>
      </c>
      <c r="M9084" t="s">
        <v>9939</v>
      </c>
      <c r="N9084" t="s">
        <v>9926</v>
      </c>
      <c r="O9084" t="s">
        <v>9927</v>
      </c>
    </row>
    <row r="9085" spans="1:15" x14ac:dyDescent="0.35">
      <c r="A9085">
        <v>2020</v>
      </c>
      <c r="B9085" s="2">
        <v>44061</v>
      </c>
      <c r="C9085" s="2">
        <v>44426</v>
      </c>
      <c r="D9085">
        <f t="shared" si="545"/>
        <v>365</v>
      </c>
      <c r="E9085" t="s">
        <v>729</v>
      </c>
      <c r="F9085" t="s">
        <v>3421</v>
      </c>
      <c r="G9085" t="s">
        <v>4143</v>
      </c>
      <c r="I9085" s="3" t="s">
        <v>7506</v>
      </c>
      <c r="J9085">
        <v>-114.15379961350899</v>
      </c>
      <c r="K9085" t="str">
        <f t="shared" si="542"/>
        <v>9999 - Unspecified - Improvement Existing Secondary Suite</v>
      </c>
      <c r="L9085" t="s">
        <v>9937</v>
      </c>
      <c r="M9085" t="s">
        <v>9939</v>
      </c>
      <c r="N9085" t="s">
        <v>9926</v>
      </c>
      <c r="O9085" t="s">
        <v>9927</v>
      </c>
    </row>
    <row r="9086" spans="1:15" x14ac:dyDescent="0.35">
      <c r="A9086">
        <v>2020</v>
      </c>
      <c r="B9086" s="2">
        <v>44061</v>
      </c>
      <c r="C9086" s="2">
        <v>44085</v>
      </c>
      <c r="D9086">
        <f t="shared" si="545"/>
        <v>24</v>
      </c>
      <c r="E9086" t="s">
        <v>1125</v>
      </c>
      <c r="F9086" t="s">
        <v>3421</v>
      </c>
      <c r="G9086" t="s">
        <v>4539</v>
      </c>
      <c r="I9086" s="3" t="s">
        <v>7871</v>
      </c>
      <c r="J9086">
        <v>-114.189981744007</v>
      </c>
      <c r="K9086" t="str">
        <f t="shared" si="542"/>
        <v>9999 - Unspecified - Improvement Existing Secondary Suite</v>
      </c>
      <c r="L9086" t="s">
        <v>9937</v>
      </c>
      <c r="M9086" t="s">
        <v>9939</v>
      </c>
      <c r="N9086" t="s">
        <v>9926</v>
      </c>
      <c r="O9086" t="s">
        <v>9927</v>
      </c>
    </row>
    <row r="9087" spans="1:15" x14ac:dyDescent="0.35">
      <c r="A9087">
        <v>2020</v>
      </c>
      <c r="B9087" s="2">
        <v>44061</v>
      </c>
      <c r="C9087" s="2">
        <v>44677</v>
      </c>
      <c r="D9087">
        <f t="shared" si="545"/>
        <v>616</v>
      </c>
      <c r="E9087" t="s">
        <v>2538</v>
      </c>
      <c r="F9087" t="s">
        <v>3421</v>
      </c>
      <c r="G9087" t="s">
        <v>5952</v>
      </c>
      <c r="I9087" s="3" t="s">
        <v>9140</v>
      </c>
      <c r="J9087">
        <v>-114.043373993084</v>
      </c>
      <c r="K9087" t="str">
        <f t="shared" si="542"/>
        <v>9999 - Unspecified - Improvement Existing Secondary Suite</v>
      </c>
      <c r="L9087" t="s">
        <v>9937</v>
      </c>
      <c r="M9087" t="s">
        <v>9939</v>
      </c>
      <c r="N9087" t="s">
        <v>9926</v>
      </c>
      <c r="O9087" t="s">
        <v>9927</v>
      </c>
    </row>
    <row r="9088" spans="1:15" x14ac:dyDescent="0.35">
      <c r="A9088">
        <v>2020</v>
      </c>
      <c r="B9088" s="2">
        <v>44061</v>
      </c>
      <c r="C9088" s="2">
        <v>44127</v>
      </c>
      <c r="D9088">
        <f t="shared" si="545"/>
        <v>66</v>
      </c>
      <c r="E9088" t="s">
        <v>2659</v>
      </c>
      <c r="F9088" t="s">
        <v>3421</v>
      </c>
      <c r="G9088" t="s">
        <v>6073</v>
      </c>
      <c r="I9088" s="3" t="s">
        <v>9247</v>
      </c>
      <c r="J9088">
        <v>-114.14088923276501</v>
      </c>
      <c r="K9088" t="str">
        <f t="shared" si="542"/>
        <v>9999 - Unspecified - Improvement Existing Secondary Suite</v>
      </c>
      <c r="L9088" t="s">
        <v>9937</v>
      </c>
      <c r="M9088" t="s">
        <v>9939</v>
      </c>
      <c r="N9088" t="s">
        <v>9926</v>
      </c>
      <c r="O9088" t="s">
        <v>9927</v>
      </c>
    </row>
    <row r="9089" spans="1:15" x14ac:dyDescent="0.35">
      <c r="A9089">
        <v>2020</v>
      </c>
      <c r="B9089" s="2">
        <v>44061</v>
      </c>
      <c r="C9089" s="2">
        <v>44466</v>
      </c>
      <c r="D9089">
        <f t="shared" si="545"/>
        <v>405</v>
      </c>
      <c r="E9089" t="s">
        <v>3056</v>
      </c>
      <c r="F9089" t="s">
        <v>3421</v>
      </c>
      <c r="G9089" t="s">
        <v>6468</v>
      </c>
      <c r="I9089" s="3" t="s">
        <v>9600</v>
      </c>
      <c r="J9089">
        <v>-113.94501710487</v>
      </c>
      <c r="K9089" t="str">
        <f t="shared" si="542"/>
        <v>9999 - Unspecified - Improvement Existing Secondary Suite</v>
      </c>
      <c r="L9089" t="s">
        <v>9937</v>
      </c>
      <c r="M9089" t="s">
        <v>9939</v>
      </c>
      <c r="N9089" t="s">
        <v>9926</v>
      </c>
      <c r="O9089" t="s">
        <v>9927</v>
      </c>
    </row>
    <row r="9090" spans="1:15" x14ac:dyDescent="0.35">
      <c r="A9090">
        <v>2020</v>
      </c>
      <c r="B9090" s="2">
        <v>44061</v>
      </c>
      <c r="C9090" s="2">
        <v>44291</v>
      </c>
      <c r="D9090">
        <f t="shared" si="545"/>
        <v>230</v>
      </c>
      <c r="E9090" t="s">
        <v>11718</v>
      </c>
      <c r="F9090" t="s">
        <v>3421</v>
      </c>
      <c r="G9090" t="s">
        <v>21885</v>
      </c>
      <c r="I9090" s="3" t="s">
        <v>31915</v>
      </c>
      <c r="J9090">
        <v>-113.96608582139601</v>
      </c>
      <c r="K9090" t="str">
        <f t="shared" ref="K9090:K9153" si="546" xml:space="preserve"> L9090&amp;" - "&amp;M9090&amp;" "&amp;N9090&amp;" "&amp;O9090</f>
        <v>1110 - Below Grade Suite - Improvement Existing Secondary Suite</v>
      </c>
      <c r="L9090" t="s">
        <v>39609</v>
      </c>
      <c r="M9090" t="s">
        <v>9939</v>
      </c>
      <c r="N9090" t="s">
        <v>9926</v>
      </c>
      <c r="O9090" t="s">
        <v>9927</v>
      </c>
    </row>
    <row r="9091" spans="1:15" x14ac:dyDescent="0.35">
      <c r="A9091">
        <v>2020</v>
      </c>
      <c r="B9091" s="2">
        <v>44061</v>
      </c>
      <c r="C9091" s="2">
        <v>44251</v>
      </c>
      <c r="D9091">
        <f t="shared" si="545"/>
        <v>190</v>
      </c>
      <c r="E9091" t="s">
        <v>12870</v>
      </c>
      <c r="F9091" t="s">
        <v>3421</v>
      </c>
      <c r="G9091" t="s">
        <v>23036</v>
      </c>
      <c r="I9091" s="3" t="s">
        <v>32959</v>
      </c>
      <c r="J9091">
        <v>-113.971616094696</v>
      </c>
      <c r="K9091" t="str">
        <f t="shared" si="546"/>
        <v>1110 - Below Grade Suite -  New Secondary Suite</v>
      </c>
      <c r="L9091" t="s">
        <v>39609</v>
      </c>
      <c r="N9091" t="s">
        <v>9928</v>
      </c>
      <c r="O9091" t="s">
        <v>9927</v>
      </c>
    </row>
    <row r="9092" spans="1:15" x14ac:dyDescent="0.35">
      <c r="A9092">
        <v>2020</v>
      </c>
      <c r="B9092" s="2">
        <v>44061</v>
      </c>
      <c r="C9092" s="2">
        <v>45161</v>
      </c>
      <c r="D9092">
        <f t="shared" si="545"/>
        <v>1100</v>
      </c>
      <c r="E9092" t="s">
        <v>14650</v>
      </c>
      <c r="F9092" t="s">
        <v>3421</v>
      </c>
      <c r="G9092" t="s">
        <v>24815</v>
      </c>
      <c r="I9092" s="3" t="s">
        <v>34592</v>
      </c>
      <c r="J9092">
        <v>-114.077412408867</v>
      </c>
      <c r="K9092" t="str">
        <f t="shared" si="546"/>
        <v>1110 - Below Grade Suite -  New Secondary Suite</v>
      </c>
      <c r="L9092" t="s">
        <v>39609</v>
      </c>
      <c r="N9092" t="s">
        <v>9928</v>
      </c>
      <c r="O9092" t="s">
        <v>9927</v>
      </c>
    </row>
    <row r="9093" spans="1:15" x14ac:dyDescent="0.35">
      <c r="A9093">
        <v>2020</v>
      </c>
      <c r="B9093" s="2">
        <v>44061</v>
      </c>
      <c r="C9093" s="2">
        <v>44063</v>
      </c>
      <c r="D9093">
        <f t="shared" si="545"/>
        <v>2</v>
      </c>
      <c r="E9093" t="s">
        <v>15039</v>
      </c>
      <c r="F9093" t="s">
        <v>3421</v>
      </c>
      <c r="G9093" t="s">
        <v>25204</v>
      </c>
      <c r="I9093" s="3" t="s">
        <v>34937</v>
      </c>
      <c r="J9093">
        <v>-113.97174094847399</v>
      </c>
      <c r="K9093" t="str">
        <f t="shared" si="546"/>
        <v>1110 - Below Grade Suite - Improvement Existing Secondary Suite</v>
      </c>
      <c r="L9093" t="s">
        <v>39609</v>
      </c>
      <c r="M9093" t="s">
        <v>9939</v>
      </c>
      <c r="N9093" t="s">
        <v>9926</v>
      </c>
      <c r="O9093" t="s">
        <v>9927</v>
      </c>
    </row>
    <row r="9094" spans="1:15" x14ac:dyDescent="0.35">
      <c r="A9094">
        <v>2020</v>
      </c>
      <c r="B9094" s="2">
        <v>44061</v>
      </c>
      <c r="C9094" s="2">
        <v>44405</v>
      </c>
      <c r="D9094">
        <f t="shared" si="545"/>
        <v>344</v>
      </c>
      <c r="E9094" t="s">
        <v>16437</v>
      </c>
      <c r="F9094" t="s">
        <v>3421</v>
      </c>
      <c r="G9094" t="s">
        <v>26602</v>
      </c>
      <c r="I9094" s="3" t="s">
        <v>36194</v>
      </c>
      <c r="J9094">
        <v>-113.94517210776399</v>
      </c>
      <c r="K9094" t="str">
        <f t="shared" si="546"/>
        <v>1110 - Below Grade Suite - Improvement Existing Secondary Suite</v>
      </c>
      <c r="L9094" t="s">
        <v>39609</v>
      </c>
      <c r="M9094" t="s">
        <v>9939</v>
      </c>
      <c r="N9094" t="s">
        <v>9926</v>
      </c>
      <c r="O9094" t="s">
        <v>9927</v>
      </c>
    </row>
    <row r="9095" spans="1:15" x14ac:dyDescent="0.35">
      <c r="A9095">
        <v>2020</v>
      </c>
      <c r="B9095" s="2">
        <v>44061</v>
      </c>
      <c r="C9095" s="2">
        <v>44383</v>
      </c>
      <c r="D9095">
        <f t="shared" si="545"/>
        <v>322</v>
      </c>
      <c r="E9095" t="s">
        <v>16504</v>
      </c>
      <c r="F9095" t="s">
        <v>3421</v>
      </c>
      <c r="G9095" t="s">
        <v>26669</v>
      </c>
      <c r="I9095" s="3" t="s">
        <v>36252</v>
      </c>
      <c r="J9095">
        <v>-114.16843098843</v>
      </c>
      <c r="K9095" t="str">
        <f t="shared" si="546"/>
        <v>1110 - Below Grade Suite - Improvement Existing Secondary Suite</v>
      </c>
      <c r="L9095" t="s">
        <v>39609</v>
      </c>
      <c r="M9095" t="s">
        <v>9939</v>
      </c>
      <c r="N9095" t="s">
        <v>9926</v>
      </c>
      <c r="O9095" t="s">
        <v>9927</v>
      </c>
    </row>
    <row r="9096" spans="1:15" x14ac:dyDescent="0.35">
      <c r="A9096">
        <v>2020</v>
      </c>
      <c r="B9096" s="2">
        <v>44061</v>
      </c>
      <c r="C9096" s="2">
        <v>44280</v>
      </c>
      <c r="D9096">
        <f t="shared" si="545"/>
        <v>219</v>
      </c>
      <c r="E9096" t="s">
        <v>17217</v>
      </c>
      <c r="F9096" t="s">
        <v>3421</v>
      </c>
      <c r="G9096" t="s">
        <v>27381</v>
      </c>
      <c r="I9096">
        <v>50.896612972933497</v>
      </c>
      <c r="J9096">
        <v>-114.07332326312201</v>
      </c>
      <c r="K9096" t="str">
        <f t="shared" si="546"/>
        <v>1110 - Below Grade Suite - Improvement Existing Secondary Suite</v>
      </c>
      <c r="L9096" t="s">
        <v>39609</v>
      </c>
      <c r="M9096" t="s">
        <v>9939</v>
      </c>
      <c r="N9096" t="s">
        <v>9926</v>
      </c>
      <c r="O9096" t="s">
        <v>9927</v>
      </c>
    </row>
    <row r="9097" spans="1:15" x14ac:dyDescent="0.35">
      <c r="A9097">
        <v>2020</v>
      </c>
      <c r="B9097" s="2">
        <v>44061</v>
      </c>
      <c r="C9097" s="2">
        <v>44251</v>
      </c>
      <c r="D9097">
        <f t="shared" si="545"/>
        <v>190</v>
      </c>
      <c r="E9097" t="s">
        <v>17540</v>
      </c>
      <c r="F9097" t="s">
        <v>3421</v>
      </c>
      <c r="G9097" t="s">
        <v>27704</v>
      </c>
      <c r="I9097" s="3" t="s">
        <v>37180</v>
      </c>
      <c r="J9097">
        <v>-113.97161514050001</v>
      </c>
      <c r="K9097" t="str">
        <f t="shared" si="546"/>
        <v>1110 - Below Grade Suite -  New Secondary Suite</v>
      </c>
      <c r="L9097" t="s">
        <v>39609</v>
      </c>
      <c r="N9097" t="s">
        <v>9928</v>
      </c>
      <c r="O9097" t="s">
        <v>9927</v>
      </c>
    </row>
    <row r="9098" spans="1:15" x14ac:dyDescent="0.35">
      <c r="A9098">
        <v>2020</v>
      </c>
      <c r="B9098" s="2">
        <v>44061</v>
      </c>
      <c r="C9098" s="2">
        <v>44076</v>
      </c>
      <c r="D9098">
        <f t="shared" si="545"/>
        <v>15</v>
      </c>
      <c r="E9098" t="s">
        <v>17944</v>
      </c>
      <c r="F9098" t="s">
        <v>3421</v>
      </c>
      <c r="G9098" t="s">
        <v>28107</v>
      </c>
      <c r="I9098" s="3" t="s">
        <v>37544</v>
      </c>
      <c r="J9098">
        <v>-114.017555258147</v>
      </c>
      <c r="K9098" t="str">
        <f t="shared" si="546"/>
        <v>1110 - Below Grade Suite - Improvement Existing Secondary Suite</v>
      </c>
      <c r="L9098" t="s">
        <v>39609</v>
      </c>
      <c r="M9098" t="s">
        <v>9939</v>
      </c>
      <c r="N9098" t="s">
        <v>9926</v>
      </c>
      <c r="O9098" t="s">
        <v>9927</v>
      </c>
    </row>
    <row r="9099" spans="1:15" x14ac:dyDescent="0.35">
      <c r="A9099">
        <v>2020</v>
      </c>
      <c r="B9099" s="2">
        <v>44061</v>
      </c>
      <c r="C9099" s="2">
        <v>44098</v>
      </c>
      <c r="D9099">
        <f t="shared" si="545"/>
        <v>37</v>
      </c>
      <c r="E9099" t="s">
        <v>18370</v>
      </c>
      <c r="F9099" t="s">
        <v>3421</v>
      </c>
      <c r="G9099" t="s">
        <v>28533</v>
      </c>
      <c r="I9099" s="3" t="s">
        <v>37922</v>
      </c>
      <c r="J9099">
        <v>-113.961626944313</v>
      </c>
      <c r="K9099" t="str">
        <f t="shared" si="546"/>
        <v>1110 - Below Grade Suite - Improvement Existing Secondary Suite</v>
      </c>
      <c r="L9099" t="s">
        <v>39609</v>
      </c>
      <c r="M9099" t="s">
        <v>9939</v>
      </c>
      <c r="N9099" t="s">
        <v>9926</v>
      </c>
      <c r="O9099" t="s">
        <v>9927</v>
      </c>
    </row>
    <row r="9100" spans="1:15" x14ac:dyDescent="0.35">
      <c r="A9100">
        <v>2020</v>
      </c>
      <c r="B9100" s="2">
        <v>44060</v>
      </c>
      <c r="C9100" s="2">
        <v>44119</v>
      </c>
      <c r="D9100">
        <f t="shared" si="545"/>
        <v>59</v>
      </c>
      <c r="E9100" t="s">
        <v>1191</v>
      </c>
      <c r="F9100" t="s">
        <v>3421</v>
      </c>
      <c r="G9100" t="s">
        <v>4605</v>
      </c>
      <c r="I9100" s="3" t="s">
        <v>7935</v>
      </c>
      <c r="J9100">
        <v>-114.07395641857001</v>
      </c>
      <c r="K9100" t="str">
        <f t="shared" si="546"/>
        <v>9999 - Unspecified - Improvement Existing Secondary Suite</v>
      </c>
      <c r="L9100" t="s">
        <v>9937</v>
      </c>
      <c r="M9100" t="s">
        <v>9939</v>
      </c>
      <c r="N9100" t="s">
        <v>9926</v>
      </c>
      <c r="O9100" t="s">
        <v>9927</v>
      </c>
    </row>
    <row r="9101" spans="1:15" x14ac:dyDescent="0.35">
      <c r="A9101">
        <v>2020</v>
      </c>
      <c r="B9101" s="2">
        <v>44060</v>
      </c>
      <c r="C9101" s="2">
        <v>44099</v>
      </c>
      <c r="D9101">
        <f t="shared" si="545"/>
        <v>39</v>
      </c>
      <c r="E9101" t="s">
        <v>1715</v>
      </c>
      <c r="F9101" t="s">
        <v>3421</v>
      </c>
      <c r="G9101" t="s">
        <v>5129</v>
      </c>
      <c r="I9101" s="3" t="s">
        <v>8400</v>
      </c>
      <c r="J9101">
        <v>-113.944864398227</v>
      </c>
      <c r="K9101" t="str">
        <f t="shared" si="546"/>
        <v>9999 - Unspecified - Improvement Existing Secondary Suite</v>
      </c>
      <c r="L9101" t="s">
        <v>9937</v>
      </c>
      <c r="M9101" t="s">
        <v>9939</v>
      </c>
      <c r="N9101" t="s">
        <v>9926</v>
      </c>
      <c r="O9101" t="s">
        <v>9927</v>
      </c>
    </row>
    <row r="9102" spans="1:15" x14ac:dyDescent="0.35">
      <c r="A9102">
        <v>2020</v>
      </c>
      <c r="B9102" s="2">
        <v>44060</v>
      </c>
      <c r="C9102" s="2">
        <v>44432</v>
      </c>
      <c r="D9102">
        <f t="shared" si="545"/>
        <v>372</v>
      </c>
      <c r="E9102" t="s">
        <v>2195</v>
      </c>
      <c r="F9102" t="s">
        <v>3421</v>
      </c>
      <c r="G9102" t="s">
        <v>5609</v>
      </c>
      <c r="I9102" s="3" t="s">
        <v>8839</v>
      </c>
      <c r="J9102">
        <v>-114.05908450624599</v>
      </c>
      <c r="K9102" t="str">
        <f t="shared" si="546"/>
        <v>9999 - Unspecified - Improvement Existing Secondary Suite</v>
      </c>
      <c r="L9102" t="s">
        <v>9937</v>
      </c>
      <c r="M9102" t="s">
        <v>9939</v>
      </c>
      <c r="N9102" t="s">
        <v>9926</v>
      </c>
      <c r="O9102" t="s">
        <v>9927</v>
      </c>
    </row>
    <row r="9103" spans="1:15" x14ac:dyDescent="0.35">
      <c r="A9103">
        <v>2020</v>
      </c>
      <c r="B9103" s="2">
        <v>44060</v>
      </c>
      <c r="C9103" s="2">
        <v>44231</v>
      </c>
      <c r="D9103">
        <f t="shared" si="545"/>
        <v>171</v>
      </c>
      <c r="E9103" t="s">
        <v>2902</v>
      </c>
      <c r="F9103" t="s">
        <v>3421</v>
      </c>
      <c r="G9103" t="s">
        <v>6314</v>
      </c>
      <c r="I9103" s="3" t="s">
        <v>9461</v>
      </c>
      <c r="J9103">
        <v>-114.196762970208</v>
      </c>
      <c r="K9103" t="str">
        <f t="shared" si="546"/>
        <v>9999 - Unspecified - Improvement Existing Secondary Suite</v>
      </c>
      <c r="L9103" t="s">
        <v>9937</v>
      </c>
      <c r="M9103" t="s">
        <v>9939</v>
      </c>
      <c r="N9103" t="s">
        <v>9926</v>
      </c>
      <c r="O9103" t="s">
        <v>9927</v>
      </c>
    </row>
    <row r="9104" spans="1:15" x14ac:dyDescent="0.35">
      <c r="A9104">
        <v>2020</v>
      </c>
      <c r="B9104" s="2">
        <v>44060</v>
      </c>
      <c r="E9104" t="s">
        <v>10490</v>
      </c>
      <c r="F9104" t="s">
        <v>3422</v>
      </c>
      <c r="G9104" t="s">
        <v>20657</v>
      </c>
      <c r="I9104" s="3" t="s">
        <v>30786</v>
      </c>
      <c r="J9104">
        <v>-114.114549429308</v>
      </c>
      <c r="K9104" t="str">
        <f t="shared" si="546"/>
        <v>1110 - Below Grade Suite - Improvement Existing Secondary Suite</v>
      </c>
      <c r="L9104" t="s">
        <v>39609</v>
      </c>
      <c r="M9104" t="s">
        <v>9939</v>
      </c>
      <c r="N9104" t="s">
        <v>9926</v>
      </c>
      <c r="O9104" t="s">
        <v>9927</v>
      </c>
    </row>
    <row r="9105" spans="1:15" x14ac:dyDescent="0.35">
      <c r="A9105">
        <v>2020</v>
      </c>
      <c r="B9105" s="2">
        <v>44060</v>
      </c>
      <c r="C9105" s="2">
        <v>44113</v>
      </c>
      <c r="D9105">
        <f t="shared" ref="D9105:D9136" si="547">_xlfn.DAYS(C9105,B9105)</f>
        <v>53</v>
      </c>
      <c r="E9105" t="s">
        <v>11057</v>
      </c>
      <c r="F9105" t="s">
        <v>3421</v>
      </c>
      <c r="G9105" t="s">
        <v>21224</v>
      </c>
      <c r="I9105" s="3" t="s">
        <v>31308</v>
      </c>
      <c r="J9105">
        <v>-114.108930701765</v>
      </c>
      <c r="K9105" t="str">
        <f t="shared" si="546"/>
        <v>1110 - Below Grade Suite - Improvement Existing Secondary Suite</v>
      </c>
      <c r="L9105" t="s">
        <v>39609</v>
      </c>
      <c r="M9105" t="s">
        <v>9939</v>
      </c>
      <c r="N9105" t="s">
        <v>9926</v>
      </c>
      <c r="O9105" t="s">
        <v>9927</v>
      </c>
    </row>
    <row r="9106" spans="1:15" x14ac:dyDescent="0.35">
      <c r="A9106">
        <v>2020</v>
      </c>
      <c r="B9106" s="2">
        <v>44060</v>
      </c>
      <c r="C9106" s="2">
        <v>44063</v>
      </c>
      <c r="D9106">
        <f t="shared" si="547"/>
        <v>3</v>
      </c>
      <c r="E9106" t="s">
        <v>11104</v>
      </c>
      <c r="F9106" t="s">
        <v>3421</v>
      </c>
      <c r="G9106" t="s">
        <v>21271</v>
      </c>
      <c r="I9106" s="3" t="s">
        <v>31350</v>
      </c>
      <c r="J9106">
        <v>-113.92614609058801</v>
      </c>
      <c r="K9106" t="str">
        <f t="shared" si="546"/>
        <v>1110 - Below Grade Suite - Improvement Existing Secondary Suite</v>
      </c>
      <c r="L9106" t="s">
        <v>39609</v>
      </c>
      <c r="M9106" t="s">
        <v>9939</v>
      </c>
      <c r="N9106" t="s">
        <v>9926</v>
      </c>
      <c r="O9106" t="s">
        <v>9927</v>
      </c>
    </row>
    <row r="9107" spans="1:15" x14ac:dyDescent="0.35">
      <c r="A9107">
        <v>2020</v>
      </c>
      <c r="B9107" s="2">
        <v>44060</v>
      </c>
      <c r="C9107" s="2">
        <v>44145</v>
      </c>
      <c r="D9107">
        <f t="shared" si="547"/>
        <v>85</v>
      </c>
      <c r="E9107" t="s">
        <v>11634</v>
      </c>
      <c r="F9107" t="s">
        <v>3421</v>
      </c>
      <c r="G9107" t="s">
        <v>21801</v>
      </c>
      <c r="I9107" s="3" t="s">
        <v>31839</v>
      </c>
      <c r="J9107">
        <v>-113.97019288548</v>
      </c>
      <c r="K9107" t="str">
        <f t="shared" si="546"/>
        <v>1110 - Below Grade Suite - Improvement Existing Secondary Suite</v>
      </c>
      <c r="L9107" t="s">
        <v>39609</v>
      </c>
      <c r="M9107" t="s">
        <v>9939</v>
      </c>
      <c r="N9107" t="s">
        <v>9926</v>
      </c>
      <c r="O9107" t="s">
        <v>9927</v>
      </c>
    </row>
    <row r="9108" spans="1:15" x14ac:dyDescent="0.35">
      <c r="A9108">
        <v>2020</v>
      </c>
      <c r="B9108" s="2">
        <v>44060</v>
      </c>
      <c r="C9108" s="2">
        <v>44077</v>
      </c>
      <c r="D9108">
        <f t="shared" si="547"/>
        <v>17</v>
      </c>
      <c r="E9108" t="s">
        <v>14792</v>
      </c>
      <c r="F9108" t="s">
        <v>3421</v>
      </c>
      <c r="G9108" t="s">
        <v>24957</v>
      </c>
      <c r="I9108" s="3" t="s">
        <v>34716</v>
      </c>
      <c r="J9108">
        <v>-113.94700666815299</v>
      </c>
      <c r="K9108" t="str">
        <f t="shared" si="546"/>
        <v>1110 - Below Grade Suite - Improvement Existing Secondary Suite</v>
      </c>
      <c r="L9108" t="s">
        <v>39609</v>
      </c>
      <c r="M9108" t="s">
        <v>9939</v>
      </c>
      <c r="N9108" t="s">
        <v>9926</v>
      </c>
      <c r="O9108" t="s">
        <v>9927</v>
      </c>
    </row>
    <row r="9109" spans="1:15" x14ac:dyDescent="0.35">
      <c r="A9109">
        <v>2020</v>
      </c>
      <c r="B9109" s="2">
        <v>44060</v>
      </c>
      <c r="C9109" s="2">
        <v>44062</v>
      </c>
      <c r="D9109">
        <f t="shared" si="547"/>
        <v>2</v>
      </c>
      <c r="E9109" t="s">
        <v>17045</v>
      </c>
      <c r="F9109" t="s">
        <v>3421</v>
      </c>
      <c r="G9109" t="s">
        <v>27210</v>
      </c>
      <c r="I9109" s="3" t="s">
        <v>36737</v>
      </c>
      <c r="J9109">
        <v>-113.95150474343301</v>
      </c>
      <c r="K9109" t="str">
        <f t="shared" si="546"/>
        <v>1110 - Below Grade Suite - Improvement Existing Secondary Suite</v>
      </c>
      <c r="L9109" t="s">
        <v>39609</v>
      </c>
      <c r="M9109" t="s">
        <v>9939</v>
      </c>
      <c r="N9109" t="s">
        <v>9926</v>
      </c>
      <c r="O9109" t="s">
        <v>9927</v>
      </c>
    </row>
    <row r="9110" spans="1:15" x14ac:dyDescent="0.35">
      <c r="A9110">
        <v>2020</v>
      </c>
      <c r="B9110" s="2">
        <v>44060</v>
      </c>
      <c r="C9110" s="2">
        <v>44336</v>
      </c>
      <c r="D9110">
        <f t="shared" si="547"/>
        <v>276</v>
      </c>
      <c r="E9110" t="s">
        <v>17761</v>
      </c>
      <c r="F9110" t="s">
        <v>3421</v>
      </c>
      <c r="G9110" t="s">
        <v>27925</v>
      </c>
      <c r="I9110" s="3" t="s">
        <v>37383</v>
      </c>
      <c r="J9110">
        <v>-113.96796467210299</v>
      </c>
      <c r="K9110" t="str">
        <f t="shared" si="546"/>
        <v>1110 - Below Grade Suite -  New Secondary Suite</v>
      </c>
      <c r="L9110" t="s">
        <v>39609</v>
      </c>
      <c r="N9110" t="s">
        <v>9928</v>
      </c>
      <c r="O9110" t="s">
        <v>9927</v>
      </c>
    </row>
    <row r="9111" spans="1:15" x14ac:dyDescent="0.35">
      <c r="A9111">
        <v>2020</v>
      </c>
      <c r="B9111" s="2">
        <v>44060</v>
      </c>
      <c r="C9111" s="2">
        <v>44132</v>
      </c>
      <c r="D9111">
        <f t="shared" si="547"/>
        <v>72</v>
      </c>
      <c r="E9111" t="s">
        <v>18730</v>
      </c>
      <c r="F9111" t="s">
        <v>3421</v>
      </c>
      <c r="G9111" t="s">
        <v>28892</v>
      </c>
      <c r="I9111" s="3" t="s">
        <v>38242</v>
      </c>
      <c r="J9111">
        <v>-113.927460721568</v>
      </c>
      <c r="K9111" t="str">
        <f t="shared" si="546"/>
        <v>1110 - Below Grade Suite - Improvement Existing Secondary Suite</v>
      </c>
      <c r="L9111" t="s">
        <v>39609</v>
      </c>
      <c r="M9111" t="s">
        <v>9939</v>
      </c>
      <c r="N9111" t="s">
        <v>9926</v>
      </c>
      <c r="O9111" t="s">
        <v>9927</v>
      </c>
    </row>
    <row r="9112" spans="1:15" x14ac:dyDescent="0.35">
      <c r="A9112">
        <v>2020</v>
      </c>
      <c r="B9112" s="2">
        <v>44057</v>
      </c>
      <c r="C9112" s="2">
        <v>44109</v>
      </c>
      <c r="D9112">
        <f t="shared" si="547"/>
        <v>52</v>
      </c>
      <c r="E9112" t="s">
        <v>1101</v>
      </c>
      <c r="F9112" t="s">
        <v>3421</v>
      </c>
      <c r="G9112" t="s">
        <v>4515</v>
      </c>
      <c r="I9112">
        <v>51.1573674814559</v>
      </c>
      <c r="J9112">
        <v>-113.96335099776201</v>
      </c>
      <c r="K9112" t="str">
        <f t="shared" si="546"/>
        <v>9999 - Unspecified - Improvement Existing Secondary Suite</v>
      </c>
      <c r="L9112" t="s">
        <v>9937</v>
      </c>
      <c r="M9112" t="s">
        <v>9939</v>
      </c>
      <c r="N9112" t="s">
        <v>9926</v>
      </c>
      <c r="O9112" t="s">
        <v>9927</v>
      </c>
    </row>
    <row r="9113" spans="1:15" x14ac:dyDescent="0.35">
      <c r="A9113">
        <v>2020</v>
      </c>
      <c r="B9113" s="2">
        <v>44057</v>
      </c>
      <c r="C9113" s="2">
        <v>44545</v>
      </c>
      <c r="D9113">
        <f t="shared" si="547"/>
        <v>488</v>
      </c>
      <c r="E9113" t="s">
        <v>10096</v>
      </c>
      <c r="F9113" t="s">
        <v>3421</v>
      </c>
      <c r="G9113" t="s">
        <v>20263</v>
      </c>
      <c r="I9113" s="3" t="s">
        <v>30421</v>
      </c>
      <c r="J9113">
        <v>-113.916408792266</v>
      </c>
      <c r="K9113" t="str">
        <f t="shared" si="546"/>
        <v>1110 - Below Grade Suite -  New Secondary Suite</v>
      </c>
      <c r="L9113" t="s">
        <v>39609</v>
      </c>
      <c r="N9113" t="s">
        <v>9928</v>
      </c>
      <c r="O9113" t="s">
        <v>9927</v>
      </c>
    </row>
    <row r="9114" spans="1:15" x14ac:dyDescent="0.35">
      <c r="A9114">
        <v>2020</v>
      </c>
      <c r="B9114" s="2">
        <v>44057</v>
      </c>
      <c r="C9114" s="2">
        <v>44106</v>
      </c>
      <c r="D9114">
        <f t="shared" si="547"/>
        <v>49</v>
      </c>
      <c r="E9114" t="s">
        <v>10195</v>
      </c>
      <c r="F9114" t="s">
        <v>3421</v>
      </c>
      <c r="G9114" t="s">
        <v>20362</v>
      </c>
      <c r="I9114" s="3" t="s">
        <v>30515</v>
      </c>
      <c r="J9114">
        <v>-114.012138914747</v>
      </c>
      <c r="K9114" t="str">
        <f t="shared" si="546"/>
        <v>1110 - Below Grade Suite - Improvement Existing Secondary Suite</v>
      </c>
      <c r="L9114" t="s">
        <v>39609</v>
      </c>
      <c r="M9114" t="s">
        <v>9939</v>
      </c>
      <c r="N9114" t="s">
        <v>9926</v>
      </c>
      <c r="O9114" t="s">
        <v>9927</v>
      </c>
    </row>
    <row r="9115" spans="1:15" x14ac:dyDescent="0.35">
      <c r="A9115">
        <v>2020</v>
      </c>
      <c r="B9115" s="2">
        <v>44057</v>
      </c>
      <c r="C9115" s="2">
        <v>44062</v>
      </c>
      <c r="D9115">
        <f t="shared" si="547"/>
        <v>5</v>
      </c>
      <c r="E9115" t="s">
        <v>11477</v>
      </c>
      <c r="F9115" t="s">
        <v>3421</v>
      </c>
      <c r="G9115" t="s">
        <v>21644</v>
      </c>
      <c r="I9115" s="3" t="s">
        <v>31695</v>
      </c>
      <c r="J9115">
        <v>-113.965309140483</v>
      </c>
      <c r="K9115" t="str">
        <f t="shared" si="546"/>
        <v>1110 - Below Grade Suite - Improvement Existing Secondary Suite</v>
      </c>
      <c r="L9115" t="s">
        <v>39609</v>
      </c>
      <c r="M9115" t="s">
        <v>9939</v>
      </c>
      <c r="N9115" t="s">
        <v>9926</v>
      </c>
      <c r="O9115" t="s">
        <v>9927</v>
      </c>
    </row>
    <row r="9116" spans="1:15" x14ac:dyDescent="0.35">
      <c r="A9116">
        <v>2020</v>
      </c>
      <c r="B9116" s="2">
        <v>44057</v>
      </c>
      <c r="C9116" s="2">
        <v>44854</v>
      </c>
      <c r="D9116">
        <f t="shared" si="547"/>
        <v>797</v>
      </c>
      <c r="E9116" t="s">
        <v>12326</v>
      </c>
      <c r="F9116" t="s">
        <v>3421</v>
      </c>
      <c r="G9116" t="s">
        <v>22492</v>
      </c>
      <c r="I9116">
        <v>51.084020901290103</v>
      </c>
      <c r="J9116">
        <v>-113.932419088763</v>
      </c>
      <c r="K9116" t="str">
        <f t="shared" si="546"/>
        <v>1110 - Below Grade Suite - Improvement Existing Secondary Suite</v>
      </c>
      <c r="L9116" t="s">
        <v>39609</v>
      </c>
      <c r="M9116" t="s">
        <v>9939</v>
      </c>
      <c r="N9116" t="s">
        <v>9926</v>
      </c>
      <c r="O9116" t="s">
        <v>9927</v>
      </c>
    </row>
    <row r="9117" spans="1:15" x14ac:dyDescent="0.35">
      <c r="A9117">
        <v>2020</v>
      </c>
      <c r="B9117" s="2">
        <v>44057</v>
      </c>
      <c r="C9117" s="2">
        <v>44092</v>
      </c>
      <c r="D9117">
        <f t="shared" si="547"/>
        <v>35</v>
      </c>
      <c r="E9117" t="s">
        <v>13763</v>
      </c>
      <c r="F9117" t="s">
        <v>3421</v>
      </c>
      <c r="G9117" t="s">
        <v>23928</v>
      </c>
      <c r="I9117" s="3" t="s">
        <v>33780</v>
      </c>
      <c r="J9117">
        <v>-113.97533279337701</v>
      </c>
      <c r="K9117" t="str">
        <f t="shared" si="546"/>
        <v>1110 - Below Grade Suite - Improvement Existing Secondary Suite</v>
      </c>
      <c r="L9117" t="s">
        <v>39609</v>
      </c>
      <c r="M9117" t="s">
        <v>9939</v>
      </c>
      <c r="N9117" t="s">
        <v>9926</v>
      </c>
      <c r="O9117" t="s">
        <v>9927</v>
      </c>
    </row>
    <row r="9118" spans="1:15" x14ac:dyDescent="0.35">
      <c r="A9118">
        <v>2020</v>
      </c>
      <c r="B9118" s="2">
        <v>44057</v>
      </c>
      <c r="C9118" s="2">
        <v>44223</v>
      </c>
      <c r="D9118">
        <f t="shared" si="547"/>
        <v>166</v>
      </c>
      <c r="E9118" t="s">
        <v>14870</v>
      </c>
      <c r="F9118" t="s">
        <v>3421</v>
      </c>
      <c r="G9118" t="s">
        <v>25035</v>
      </c>
      <c r="I9118" s="3" t="s">
        <v>34783</v>
      </c>
      <c r="J9118">
        <v>-113.966582718471</v>
      </c>
      <c r="K9118" t="str">
        <f t="shared" si="546"/>
        <v>1110 - Below Grade Suite - Improvement Existing Secondary Suite</v>
      </c>
      <c r="L9118" t="s">
        <v>39609</v>
      </c>
      <c r="M9118" t="s">
        <v>9939</v>
      </c>
      <c r="N9118" t="s">
        <v>9926</v>
      </c>
      <c r="O9118" t="s">
        <v>9927</v>
      </c>
    </row>
    <row r="9119" spans="1:15" x14ac:dyDescent="0.35">
      <c r="A9119">
        <v>2020</v>
      </c>
      <c r="B9119" s="2">
        <v>44057</v>
      </c>
      <c r="C9119" s="2">
        <v>44165</v>
      </c>
      <c r="D9119">
        <f t="shared" si="547"/>
        <v>108</v>
      </c>
      <c r="E9119" t="s">
        <v>15488</v>
      </c>
      <c r="F9119" t="s">
        <v>3421</v>
      </c>
      <c r="G9119" t="s">
        <v>25653</v>
      </c>
      <c r="I9119" s="3" t="s">
        <v>35341</v>
      </c>
      <c r="J9119">
        <v>-114.03328542276</v>
      </c>
      <c r="K9119" t="str">
        <f t="shared" si="546"/>
        <v>1110 - Below Grade Suite - Improvement Existing Secondary Suite</v>
      </c>
      <c r="L9119" t="s">
        <v>39609</v>
      </c>
      <c r="M9119" t="s">
        <v>9939</v>
      </c>
      <c r="N9119" t="s">
        <v>9926</v>
      </c>
      <c r="O9119" t="s">
        <v>9927</v>
      </c>
    </row>
    <row r="9120" spans="1:15" x14ac:dyDescent="0.35">
      <c r="A9120">
        <v>2020</v>
      </c>
      <c r="B9120" s="2">
        <v>44056</v>
      </c>
      <c r="C9120" s="2">
        <v>44622</v>
      </c>
      <c r="D9120">
        <f t="shared" si="547"/>
        <v>566</v>
      </c>
      <c r="E9120" t="s">
        <v>12456</v>
      </c>
      <c r="F9120" t="s">
        <v>3421</v>
      </c>
      <c r="G9120" t="s">
        <v>22622</v>
      </c>
      <c r="I9120" s="3" t="s">
        <v>32586</v>
      </c>
      <c r="J9120">
        <v>-114.068217174767</v>
      </c>
      <c r="K9120" t="str">
        <f t="shared" si="546"/>
        <v>1110 - Below Grade Suite - Improvement Existing Secondary Suite</v>
      </c>
      <c r="L9120" t="s">
        <v>39609</v>
      </c>
      <c r="M9120" t="s">
        <v>9939</v>
      </c>
      <c r="N9120" t="s">
        <v>9926</v>
      </c>
      <c r="O9120" t="s">
        <v>9927</v>
      </c>
    </row>
    <row r="9121" spans="1:15" x14ac:dyDescent="0.35">
      <c r="A9121">
        <v>2020</v>
      </c>
      <c r="B9121" s="2">
        <v>44056</v>
      </c>
      <c r="C9121" s="2">
        <v>44060</v>
      </c>
      <c r="D9121">
        <f t="shared" si="547"/>
        <v>4</v>
      </c>
      <c r="E9121" t="s">
        <v>13096</v>
      </c>
      <c r="F9121" t="s">
        <v>3421</v>
      </c>
      <c r="G9121" t="s">
        <v>23261</v>
      </c>
      <c r="I9121" s="3" t="s">
        <v>33168</v>
      </c>
      <c r="J9121">
        <v>-113.926067154949</v>
      </c>
      <c r="K9121" t="str">
        <f t="shared" si="546"/>
        <v>1110 - Below Grade Suite - Improvement Existing Secondary Suite</v>
      </c>
      <c r="L9121" t="s">
        <v>39609</v>
      </c>
      <c r="M9121" t="s">
        <v>9939</v>
      </c>
      <c r="N9121" t="s">
        <v>9926</v>
      </c>
      <c r="O9121" t="s">
        <v>9927</v>
      </c>
    </row>
    <row r="9122" spans="1:15" x14ac:dyDescent="0.35">
      <c r="A9122">
        <v>2020</v>
      </c>
      <c r="B9122" s="2">
        <v>44056</v>
      </c>
      <c r="C9122" s="2">
        <v>44216</v>
      </c>
      <c r="D9122">
        <f t="shared" si="547"/>
        <v>160</v>
      </c>
      <c r="E9122" t="s">
        <v>14599</v>
      </c>
      <c r="F9122" t="s">
        <v>3421</v>
      </c>
      <c r="G9122" t="s">
        <v>24764</v>
      </c>
      <c r="I9122" s="3" t="s">
        <v>34541</v>
      </c>
      <c r="J9122">
        <v>-114.099467328093</v>
      </c>
      <c r="K9122" t="str">
        <f t="shared" si="546"/>
        <v>1110 - Below Grade Suite - Improvement Existing Secondary Suite</v>
      </c>
      <c r="L9122" t="s">
        <v>39609</v>
      </c>
      <c r="M9122" t="s">
        <v>9939</v>
      </c>
      <c r="N9122" t="s">
        <v>9926</v>
      </c>
      <c r="O9122" t="s">
        <v>9927</v>
      </c>
    </row>
    <row r="9123" spans="1:15" x14ac:dyDescent="0.35">
      <c r="A9123">
        <v>2020</v>
      </c>
      <c r="B9123" s="2">
        <v>44056</v>
      </c>
      <c r="C9123" s="2">
        <v>44827</v>
      </c>
      <c r="D9123">
        <f t="shared" si="547"/>
        <v>771</v>
      </c>
      <c r="E9123" t="s">
        <v>18278</v>
      </c>
      <c r="F9123" t="s">
        <v>3421</v>
      </c>
      <c r="G9123" t="s">
        <v>28441</v>
      </c>
      <c r="I9123">
        <v>51.094533713283298</v>
      </c>
      <c r="J9123">
        <v>-114.127554027556</v>
      </c>
      <c r="K9123" t="str">
        <f t="shared" si="546"/>
        <v>1110 - Below Grade Suite - Improvement Existing Secondary Suite</v>
      </c>
      <c r="L9123" t="s">
        <v>39609</v>
      </c>
      <c r="M9123" t="s">
        <v>9939</v>
      </c>
      <c r="N9123" t="s">
        <v>9926</v>
      </c>
      <c r="O9123" t="s">
        <v>9927</v>
      </c>
    </row>
    <row r="9124" spans="1:15" x14ac:dyDescent="0.35">
      <c r="A9124">
        <v>2020</v>
      </c>
      <c r="B9124" s="2">
        <v>44056</v>
      </c>
      <c r="C9124" s="2">
        <v>44096</v>
      </c>
      <c r="D9124">
        <f t="shared" si="547"/>
        <v>40</v>
      </c>
      <c r="E9124" t="s">
        <v>18336</v>
      </c>
      <c r="F9124" t="s">
        <v>3421</v>
      </c>
      <c r="G9124" t="s">
        <v>28499</v>
      </c>
      <c r="I9124">
        <v>51.161724678334203</v>
      </c>
      <c r="J9124">
        <v>-113.95546133117401</v>
      </c>
      <c r="K9124" t="str">
        <f t="shared" si="546"/>
        <v>1110 - Below Grade Suite - Improvement Existing Secondary Suite</v>
      </c>
      <c r="L9124" t="s">
        <v>39609</v>
      </c>
      <c r="M9124" t="s">
        <v>9939</v>
      </c>
      <c r="N9124" t="s">
        <v>9926</v>
      </c>
      <c r="O9124" t="s">
        <v>9927</v>
      </c>
    </row>
    <row r="9125" spans="1:15" x14ac:dyDescent="0.35">
      <c r="A9125">
        <v>2020</v>
      </c>
      <c r="B9125" s="2">
        <v>44056</v>
      </c>
      <c r="C9125" s="2">
        <v>44386</v>
      </c>
      <c r="D9125">
        <f t="shared" si="547"/>
        <v>330</v>
      </c>
      <c r="E9125" t="s">
        <v>18792</v>
      </c>
      <c r="F9125" t="s">
        <v>3421</v>
      </c>
      <c r="G9125" t="s">
        <v>28954</v>
      </c>
      <c r="I9125" s="3" t="s">
        <v>38295</v>
      </c>
      <c r="J9125">
        <v>-114.05307605110499</v>
      </c>
      <c r="K9125" t="str">
        <f t="shared" si="546"/>
        <v>1110 - Below Grade Suite - Improvement Existing Secondary Suite</v>
      </c>
      <c r="L9125" t="s">
        <v>39609</v>
      </c>
      <c r="M9125" t="s">
        <v>9939</v>
      </c>
      <c r="N9125" t="s">
        <v>9926</v>
      </c>
      <c r="O9125" t="s">
        <v>9927</v>
      </c>
    </row>
    <row r="9126" spans="1:15" x14ac:dyDescent="0.35">
      <c r="A9126">
        <v>2020</v>
      </c>
      <c r="B9126" s="2">
        <v>44055</v>
      </c>
      <c r="C9126" s="2">
        <v>44119</v>
      </c>
      <c r="D9126">
        <f t="shared" si="547"/>
        <v>64</v>
      </c>
      <c r="E9126" t="s">
        <v>595</v>
      </c>
      <c r="F9126" t="s">
        <v>3421</v>
      </c>
      <c r="G9126" t="s">
        <v>4009</v>
      </c>
      <c r="I9126" s="3" t="s">
        <v>7383</v>
      </c>
      <c r="J9126">
        <v>-114.08683494016999</v>
      </c>
      <c r="K9126" t="str">
        <f t="shared" si="546"/>
        <v>9999 - Unspecified - Improvement Existing Secondary Suite</v>
      </c>
      <c r="L9126" t="s">
        <v>9937</v>
      </c>
      <c r="M9126" t="s">
        <v>9939</v>
      </c>
      <c r="N9126" t="s">
        <v>9926</v>
      </c>
      <c r="O9126" t="s">
        <v>9927</v>
      </c>
    </row>
    <row r="9127" spans="1:15" x14ac:dyDescent="0.35">
      <c r="A9127">
        <v>2020</v>
      </c>
      <c r="B9127" s="2">
        <v>44055</v>
      </c>
      <c r="C9127" s="2">
        <v>44069</v>
      </c>
      <c r="D9127">
        <f t="shared" si="547"/>
        <v>14</v>
      </c>
      <c r="E9127" t="s">
        <v>618</v>
      </c>
      <c r="F9127" t="s">
        <v>3421</v>
      </c>
      <c r="G9127" t="s">
        <v>4032</v>
      </c>
      <c r="I9127" s="3" t="s">
        <v>7404</v>
      </c>
      <c r="J9127">
        <v>-114.092805465335</v>
      </c>
      <c r="K9127" t="str">
        <f t="shared" si="546"/>
        <v>9999 - Unspecified - Improvement Existing Secondary Suite</v>
      </c>
      <c r="L9127" t="s">
        <v>9937</v>
      </c>
      <c r="M9127" t="s">
        <v>9939</v>
      </c>
      <c r="N9127" t="s">
        <v>9926</v>
      </c>
      <c r="O9127" t="s">
        <v>9927</v>
      </c>
    </row>
    <row r="9128" spans="1:15" x14ac:dyDescent="0.35">
      <c r="A9128">
        <v>2020</v>
      </c>
      <c r="B9128" s="2">
        <v>44055</v>
      </c>
      <c r="C9128" s="2">
        <v>44194</v>
      </c>
      <c r="D9128">
        <f t="shared" si="547"/>
        <v>139</v>
      </c>
      <c r="E9128" t="s">
        <v>1082</v>
      </c>
      <c r="F9128" t="s">
        <v>3421</v>
      </c>
      <c r="G9128" t="s">
        <v>4496</v>
      </c>
      <c r="I9128" s="3" t="s">
        <v>7833</v>
      </c>
      <c r="J9128">
        <v>-114.12331844334599</v>
      </c>
      <c r="K9128" t="str">
        <f t="shared" si="546"/>
        <v>9999 - Unspecified - Improvement Existing Secondary Suite</v>
      </c>
      <c r="L9128" t="s">
        <v>9937</v>
      </c>
      <c r="M9128" t="s">
        <v>9939</v>
      </c>
      <c r="N9128" t="s">
        <v>9926</v>
      </c>
      <c r="O9128" t="s">
        <v>9927</v>
      </c>
    </row>
    <row r="9129" spans="1:15" x14ac:dyDescent="0.35">
      <c r="A9129">
        <v>2020</v>
      </c>
      <c r="B9129" s="2">
        <v>44055</v>
      </c>
      <c r="C9129" s="2">
        <v>44076</v>
      </c>
      <c r="D9129">
        <f t="shared" si="547"/>
        <v>21</v>
      </c>
      <c r="E9129" t="s">
        <v>1126</v>
      </c>
      <c r="F9129" t="s">
        <v>3421</v>
      </c>
      <c r="G9129" t="s">
        <v>4540</v>
      </c>
      <c r="I9129" s="3" t="s">
        <v>7872</v>
      </c>
      <c r="J9129">
        <v>-114.06480540133499</v>
      </c>
      <c r="K9129" t="str">
        <f t="shared" si="546"/>
        <v>9999 - Unspecified - Improvement Existing Secondary Suite</v>
      </c>
      <c r="L9129" t="s">
        <v>9937</v>
      </c>
      <c r="M9129" t="s">
        <v>9939</v>
      </c>
      <c r="N9129" t="s">
        <v>9926</v>
      </c>
      <c r="O9129" t="s">
        <v>9927</v>
      </c>
    </row>
    <row r="9130" spans="1:15" x14ac:dyDescent="0.35">
      <c r="A9130">
        <v>2020</v>
      </c>
      <c r="B9130" s="2">
        <v>44055</v>
      </c>
      <c r="C9130" s="2">
        <v>44769</v>
      </c>
      <c r="D9130">
        <f t="shared" si="547"/>
        <v>714</v>
      </c>
      <c r="E9130" t="s">
        <v>1654</v>
      </c>
      <c r="F9130" t="s">
        <v>3421</v>
      </c>
      <c r="G9130" t="s">
        <v>5068</v>
      </c>
      <c r="I9130" s="3" t="s">
        <v>8346</v>
      </c>
      <c r="J9130">
        <v>-113.94859295464801</v>
      </c>
      <c r="K9130" t="str">
        <f t="shared" si="546"/>
        <v>9999 - Unspecified - Improvement Existing Secondary Suite</v>
      </c>
      <c r="L9130" t="s">
        <v>9937</v>
      </c>
      <c r="M9130" t="s">
        <v>9939</v>
      </c>
      <c r="N9130" t="s">
        <v>9926</v>
      </c>
      <c r="O9130" t="s">
        <v>9927</v>
      </c>
    </row>
    <row r="9131" spans="1:15" x14ac:dyDescent="0.35">
      <c r="A9131">
        <v>2020</v>
      </c>
      <c r="B9131" s="2">
        <v>44055</v>
      </c>
      <c r="C9131" s="2">
        <v>44104</v>
      </c>
      <c r="D9131">
        <f t="shared" si="547"/>
        <v>49</v>
      </c>
      <c r="E9131" t="s">
        <v>2539</v>
      </c>
      <c r="F9131" t="s">
        <v>3421</v>
      </c>
      <c r="G9131" t="s">
        <v>5953</v>
      </c>
      <c r="I9131" s="3" t="s">
        <v>9141</v>
      </c>
      <c r="J9131">
        <v>-113.94439303902899</v>
      </c>
      <c r="K9131" t="str">
        <f t="shared" si="546"/>
        <v>9999 - Unspecified - Improvement Existing Secondary Suite</v>
      </c>
      <c r="L9131" t="s">
        <v>9937</v>
      </c>
      <c r="M9131" t="s">
        <v>9939</v>
      </c>
      <c r="N9131" t="s">
        <v>9926</v>
      </c>
      <c r="O9131" t="s">
        <v>9927</v>
      </c>
    </row>
    <row r="9132" spans="1:15" x14ac:dyDescent="0.35">
      <c r="A9132">
        <v>2020</v>
      </c>
      <c r="B9132" s="2">
        <v>44055</v>
      </c>
      <c r="C9132" s="2">
        <v>44405</v>
      </c>
      <c r="D9132">
        <f t="shared" si="547"/>
        <v>350</v>
      </c>
      <c r="E9132" t="s">
        <v>2802</v>
      </c>
      <c r="F9132" t="s">
        <v>3421</v>
      </c>
      <c r="G9132" t="s">
        <v>6214</v>
      </c>
      <c r="I9132" s="3" t="s">
        <v>9375</v>
      </c>
      <c r="J9132">
        <v>-113.969162608589</v>
      </c>
      <c r="K9132" t="str">
        <f t="shared" si="546"/>
        <v>9999 - Unspecified - Improvement Existing Secondary Suite</v>
      </c>
      <c r="L9132" t="s">
        <v>9937</v>
      </c>
      <c r="M9132" t="s">
        <v>9939</v>
      </c>
      <c r="N9132" t="s">
        <v>9926</v>
      </c>
      <c r="O9132" t="s">
        <v>9927</v>
      </c>
    </row>
    <row r="9133" spans="1:15" x14ac:dyDescent="0.35">
      <c r="A9133">
        <v>2020</v>
      </c>
      <c r="B9133" s="2">
        <v>44055</v>
      </c>
      <c r="C9133" s="2">
        <v>45271</v>
      </c>
      <c r="D9133">
        <f t="shared" si="547"/>
        <v>1216</v>
      </c>
      <c r="E9133" t="s">
        <v>10494</v>
      </c>
      <c r="F9133" t="s">
        <v>3421</v>
      </c>
      <c r="G9133" t="s">
        <v>20661</v>
      </c>
      <c r="I9133" s="3" t="s">
        <v>30790</v>
      </c>
      <c r="J9133">
        <v>-113.96515097543499</v>
      </c>
      <c r="K9133" t="str">
        <f t="shared" si="546"/>
        <v>1110 - Below Grade Suite - Improvement Existing Addition, Secondary Suite</v>
      </c>
      <c r="L9133" t="s">
        <v>39609</v>
      </c>
      <c r="M9133" t="s">
        <v>9939</v>
      </c>
      <c r="N9133" t="s">
        <v>9926</v>
      </c>
      <c r="O9133" t="s">
        <v>9933</v>
      </c>
    </row>
    <row r="9134" spans="1:15" x14ac:dyDescent="0.35">
      <c r="A9134">
        <v>2020</v>
      </c>
      <c r="B9134" s="2">
        <v>44055</v>
      </c>
      <c r="C9134" s="2">
        <v>44250</v>
      </c>
      <c r="D9134">
        <f t="shared" si="547"/>
        <v>195</v>
      </c>
      <c r="E9134" t="s">
        <v>11890</v>
      </c>
      <c r="F9134" t="s">
        <v>3421</v>
      </c>
      <c r="G9134" t="s">
        <v>22057</v>
      </c>
      <c r="I9134" s="3" t="s">
        <v>32073</v>
      </c>
      <c r="J9134">
        <v>-113.93683724534</v>
      </c>
      <c r="K9134" t="str">
        <f t="shared" si="546"/>
        <v>1110 - Below Grade Suite - Improvement Existing Secondary Suite</v>
      </c>
      <c r="L9134" t="s">
        <v>39609</v>
      </c>
      <c r="M9134" t="s">
        <v>9939</v>
      </c>
      <c r="N9134" t="s">
        <v>9926</v>
      </c>
      <c r="O9134" t="s">
        <v>9927</v>
      </c>
    </row>
    <row r="9135" spans="1:15" x14ac:dyDescent="0.35">
      <c r="A9135">
        <v>2020</v>
      </c>
      <c r="B9135" s="2">
        <v>44055</v>
      </c>
      <c r="C9135" s="2">
        <v>44216</v>
      </c>
      <c r="D9135">
        <f t="shared" si="547"/>
        <v>161</v>
      </c>
      <c r="E9135" t="s">
        <v>12068</v>
      </c>
      <c r="F9135" t="s">
        <v>3421</v>
      </c>
      <c r="G9135" t="s">
        <v>22235</v>
      </c>
      <c r="I9135" s="3" t="s">
        <v>32230</v>
      </c>
      <c r="J9135">
        <v>-113.97268744560699</v>
      </c>
      <c r="K9135" t="str">
        <f t="shared" si="546"/>
        <v>1110 - Below Grade Suite -  New Secondary Suite</v>
      </c>
      <c r="L9135" t="s">
        <v>39609</v>
      </c>
      <c r="N9135" t="s">
        <v>9928</v>
      </c>
      <c r="O9135" t="s">
        <v>9927</v>
      </c>
    </row>
    <row r="9136" spans="1:15" x14ac:dyDescent="0.35">
      <c r="A9136">
        <v>2020</v>
      </c>
      <c r="B9136" s="2">
        <v>44055</v>
      </c>
      <c r="C9136" s="2">
        <v>44350</v>
      </c>
      <c r="D9136">
        <f t="shared" si="547"/>
        <v>295</v>
      </c>
      <c r="E9136" t="s">
        <v>12182</v>
      </c>
      <c r="F9136" t="s">
        <v>3421</v>
      </c>
      <c r="G9136" t="s">
        <v>22349</v>
      </c>
      <c r="I9136" s="3" t="s">
        <v>32333</v>
      </c>
      <c r="J9136">
        <v>-114.15946130754</v>
      </c>
      <c r="K9136" t="str">
        <f t="shared" si="546"/>
        <v>1110 - Below Grade Suite - Improvement Existing Secondary Suite</v>
      </c>
      <c r="L9136" t="s">
        <v>39609</v>
      </c>
      <c r="M9136" t="s">
        <v>9939</v>
      </c>
      <c r="N9136" t="s">
        <v>9926</v>
      </c>
      <c r="O9136" t="s">
        <v>9927</v>
      </c>
    </row>
    <row r="9137" spans="1:15" x14ac:dyDescent="0.35">
      <c r="A9137">
        <v>2020</v>
      </c>
      <c r="B9137" s="2">
        <v>44055</v>
      </c>
      <c r="C9137" s="2">
        <v>44390</v>
      </c>
      <c r="D9137">
        <f t="shared" ref="D9137:D9168" si="548">_xlfn.DAYS(C9137,B9137)</f>
        <v>335</v>
      </c>
      <c r="E9137" t="s">
        <v>12379</v>
      </c>
      <c r="F9137" t="s">
        <v>3421</v>
      </c>
      <c r="G9137" t="s">
        <v>22545</v>
      </c>
      <c r="I9137" s="3" t="s">
        <v>32515</v>
      </c>
      <c r="J9137">
        <v>-114.080781229633</v>
      </c>
      <c r="K9137" t="str">
        <f t="shared" si="546"/>
        <v>1110 - Below Grade Suite - Improvement Existing Secondary Suite</v>
      </c>
      <c r="L9137" t="s">
        <v>39609</v>
      </c>
      <c r="M9137" t="s">
        <v>9939</v>
      </c>
      <c r="N9137" t="s">
        <v>9926</v>
      </c>
      <c r="O9137" t="s">
        <v>9927</v>
      </c>
    </row>
    <row r="9138" spans="1:15" x14ac:dyDescent="0.35">
      <c r="A9138">
        <v>2020</v>
      </c>
      <c r="B9138" s="2">
        <v>44055</v>
      </c>
      <c r="C9138" s="2">
        <v>44299</v>
      </c>
      <c r="D9138">
        <f t="shared" si="548"/>
        <v>244</v>
      </c>
      <c r="E9138" t="s">
        <v>13558</v>
      </c>
      <c r="F9138" t="s">
        <v>3421</v>
      </c>
      <c r="G9138" t="s">
        <v>23723</v>
      </c>
      <c r="I9138" s="3" t="s">
        <v>33597</v>
      </c>
      <c r="J9138">
        <v>-114.152994008683</v>
      </c>
      <c r="K9138" t="str">
        <f t="shared" si="546"/>
        <v>1110 - Below Grade Suite - Improvement Existing Secondary Suite</v>
      </c>
      <c r="L9138" t="s">
        <v>39609</v>
      </c>
      <c r="M9138" t="s">
        <v>9939</v>
      </c>
      <c r="N9138" t="s">
        <v>9926</v>
      </c>
      <c r="O9138" t="s">
        <v>9927</v>
      </c>
    </row>
    <row r="9139" spans="1:15" x14ac:dyDescent="0.35">
      <c r="A9139">
        <v>2020</v>
      </c>
      <c r="B9139" s="2">
        <v>44055</v>
      </c>
      <c r="C9139" s="2">
        <v>44225</v>
      </c>
      <c r="D9139">
        <f t="shared" si="548"/>
        <v>170</v>
      </c>
      <c r="E9139" t="s">
        <v>14587</v>
      </c>
      <c r="F9139" t="s">
        <v>3421</v>
      </c>
      <c r="G9139" t="s">
        <v>24752</v>
      </c>
      <c r="I9139" s="3" t="s">
        <v>34530</v>
      </c>
      <c r="J9139">
        <v>-113.93675805048299</v>
      </c>
      <c r="K9139" t="str">
        <f t="shared" si="546"/>
        <v>1110 - Below Grade Suite - Improvement Existing Secondary Suite</v>
      </c>
      <c r="L9139" t="s">
        <v>39609</v>
      </c>
      <c r="M9139" t="s">
        <v>9939</v>
      </c>
      <c r="N9139" t="s">
        <v>9926</v>
      </c>
      <c r="O9139" t="s">
        <v>9927</v>
      </c>
    </row>
    <row r="9140" spans="1:15" x14ac:dyDescent="0.35">
      <c r="A9140">
        <v>2020</v>
      </c>
      <c r="B9140" s="2">
        <v>44055</v>
      </c>
      <c r="C9140" s="2">
        <v>44130</v>
      </c>
      <c r="D9140">
        <f t="shared" si="548"/>
        <v>75</v>
      </c>
      <c r="E9140" t="s">
        <v>14699</v>
      </c>
      <c r="F9140" t="s">
        <v>3421</v>
      </c>
      <c r="G9140" t="s">
        <v>24864</v>
      </c>
      <c r="I9140" s="3" t="s">
        <v>34635</v>
      </c>
      <c r="J9140">
        <v>-113.96352426818601</v>
      </c>
      <c r="K9140" t="str">
        <f t="shared" si="546"/>
        <v>1110 - Below Grade Suite -  New Secondary Suite</v>
      </c>
      <c r="L9140" t="s">
        <v>39609</v>
      </c>
      <c r="N9140" t="s">
        <v>9928</v>
      </c>
      <c r="O9140" t="s">
        <v>9927</v>
      </c>
    </row>
    <row r="9141" spans="1:15" x14ac:dyDescent="0.35">
      <c r="A9141">
        <v>2020</v>
      </c>
      <c r="B9141" s="2">
        <v>44055</v>
      </c>
      <c r="C9141" s="2">
        <v>44134</v>
      </c>
      <c r="D9141">
        <f t="shared" si="548"/>
        <v>79</v>
      </c>
      <c r="E9141" t="s">
        <v>16770</v>
      </c>
      <c r="F9141" t="s">
        <v>3421</v>
      </c>
      <c r="G9141" t="s">
        <v>26935</v>
      </c>
      <c r="I9141" s="3" t="s">
        <v>36487</v>
      </c>
      <c r="J9141">
        <v>-114.185610339352</v>
      </c>
      <c r="K9141" t="str">
        <f t="shared" si="546"/>
        <v>1110 - Below Grade Suite - Improvement Existing Secondary Suite</v>
      </c>
      <c r="L9141" t="s">
        <v>39609</v>
      </c>
      <c r="M9141" t="s">
        <v>9939</v>
      </c>
      <c r="N9141" t="s">
        <v>9926</v>
      </c>
      <c r="O9141" t="s">
        <v>9927</v>
      </c>
    </row>
    <row r="9142" spans="1:15" x14ac:dyDescent="0.35">
      <c r="A9142">
        <v>2020</v>
      </c>
      <c r="B9142" s="2">
        <v>44055</v>
      </c>
      <c r="C9142" s="2">
        <v>44239</v>
      </c>
      <c r="D9142">
        <f t="shared" si="548"/>
        <v>184</v>
      </c>
      <c r="E9142" t="s">
        <v>17821</v>
      </c>
      <c r="F9142" t="s">
        <v>3421</v>
      </c>
      <c r="G9142" t="s">
        <v>27984</v>
      </c>
      <c r="I9142" s="3" t="s">
        <v>37435</v>
      </c>
      <c r="J9142">
        <v>-113.957799559688</v>
      </c>
      <c r="K9142" t="str">
        <f t="shared" si="546"/>
        <v>1110 - Below Grade Suite - Improvement Existing Secondary Suite</v>
      </c>
      <c r="L9142" t="s">
        <v>39609</v>
      </c>
      <c r="M9142" t="s">
        <v>9939</v>
      </c>
      <c r="N9142" t="s">
        <v>9926</v>
      </c>
      <c r="O9142" t="s">
        <v>9927</v>
      </c>
    </row>
    <row r="9143" spans="1:15" x14ac:dyDescent="0.35">
      <c r="A9143">
        <v>2020</v>
      </c>
      <c r="B9143" s="2">
        <v>44055</v>
      </c>
      <c r="C9143" s="2">
        <v>44679</v>
      </c>
      <c r="D9143">
        <f t="shared" si="548"/>
        <v>624</v>
      </c>
      <c r="E9143" t="s">
        <v>17872</v>
      </c>
      <c r="F9143" t="s">
        <v>3421</v>
      </c>
      <c r="G9143" t="s">
        <v>28035</v>
      </c>
      <c r="I9143">
        <v>51.182671813083601</v>
      </c>
      <c r="J9143">
        <v>-114.17328558480401</v>
      </c>
      <c r="K9143" t="str">
        <f t="shared" si="546"/>
        <v>1110 - Below Grade Suite - Improvement Existing Secondary Suite</v>
      </c>
      <c r="L9143" t="s">
        <v>39609</v>
      </c>
      <c r="M9143" t="s">
        <v>9939</v>
      </c>
      <c r="N9143" t="s">
        <v>9926</v>
      </c>
      <c r="O9143" t="s">
        <v>9927</v>
      </c>
    </row>
    <row r="9144" spans="1:15" x14ac:dyDescent="0.35">
      <c r="A9144">
        <v>2020</v>
      </c>
      <c r="B9144" s="2">
        <v>44055</v>
      </c>
      <c r="C9144" s="2">
        <v>44272</v>
      </c>
      <c r="D9144">
        <f t="shared" si="548"/>
        <v>217</v>
      </c>
      <c r="E9144" t="s">
        <v>18118</v>
      </c>
      <c r="F9144" t="s">
        <v>3421</v>
      </c>
      <c r="G9144" t="s">
        <v>28281</v>
      </c>
      <c r="I9144" s="3" t="s">
        <v>36487</v>
      </c>
      <c r="J9144">
        <v>-114.185610339352</v>
      </c>
      <c r="K9144" t="str">
        <f t="shared" si="546"/>
        <v>1110 - Below Grade Suite - Improvement Existing Secondary Suite</v>
      </c>
      <c r="L9144" t="s">
        <v>39609</v>
      </c>
      <c r="M9144" t="s">
        <v>9939</v>
      </c>
      <c r="N9144" t="s">
        <v>9926</v>
      </c>
      <c r="O9144" t="s">
        <v>9927</v>
      </c>
    </row>
    <row r="9145" spans="1:15" x14ac:dyDescent="0.35">
      <c r="A9145">
        <v>2020</v>
      </c>
      <c r="B9145" s="2">
        <v>44055</v>
      </c>
      <c r="C9145" s="2">
        <v>44078</v>
      </c>
      <c r="D9145">
        <f t="shared" si="548"/>
        <v>23</v>
      </c>
      <c r="E9145" t="s">
        <v>18213</v>
      </c>
      <c r="F9145" t="s">
        <v>3421</v>
      </c>
      <c r="G9145" t="s">
        <v>28376</v>
      </c>
      <c r="I9145" s="3" t="s">
        <v>37785</v>
      </c>
      <c r="J9145">
        <v>-113.939148167783</v>
      </c>
      <c r="K9145" t="str">
        <f t="shared" si="546"/>
        <v>1110 - Below Grade Suite - Improvement Existing Secondary Suite</v>
      </c>
      <c r="L9145" t="s">
        <v>39609</v>
      </c>
      <c r="M9145" t="s">
        <v>9939</v>
      </c>
      <c r="N9145" t="s">
        <v>9926</v>
      </c>
      <c r="O9145" t="s">
        <v>9927</v>
      </c>
    </row>
    <row r="9146" spans="1:15" x14ac:dyDescent="0.35">
      <c r="A9146">
        <v>2020</v>
      </c>
      <c r="B9146" s="2">
        <v>44055</v>
      </c>
      <c r="C9146" s="2">
        <v>44109</v>
      </c>
      <c r="D9146">
        <f t="shared" si="548"/>
        <v>54</v>
      </c>
      <c r="E9146" t="s">
        <v>39812</v>
      </c>
      <c r="F9146" t="s">
        <v>3421</v>
      </c>
      <c r="G9146" t="s">
        <v>40108</v>
      </c>
      <c r="I9146" s="3" t="s">
        <v>40390</v>
      </c>
      <c r="J9146">
        <v>-113.969765773514</v>
      </c>
      <c r="K9146" t="str">
        <f t="shared" si="546"/>
        <v>1101 - Improvements (Single Family) - Improvement Existing Secondary Suite</v>
      </c>
      <c r="L9146" t="s">
        <v>9938</v>
      </c>
      <c r="M9146" t="s">
        <v>9939</v>
      </c>
      <c r="N9146" t="s">
        <v>9926</v>
      </c>
      <c r="O9146" t="s">
        <v>9927</v>
      </c>
    </row>
    <row r="9147" spans="1:15" x14ac:dyDescent="0.35">
      <c r="A9147">
        <v>2020</v>
      </c>
      <c r="B9147" s="2">
        <v>44054</v>
      </c>
      <c r="C9147" s="2">
        <v>44784</v>
      </c>
      <c r="D9147">
        <f t="shared" si="548"/>
        <v>730</v>
      </c>
      <c r="E9147" t="s">
        <v>619</v>
      </c>
      <c r="F9147" t="s">
        <v>3421</v>
      </c>
      <c r="G9147" t="s">
        <v>4033</v>
      </c>
      <c r="I9147" s="3" t="s">
        <v>7405</v>
      </c>
      <c r="J9147">
        <v>-114.076250169384</v>
      </c>
      <c r="K9147" t="str">
        <f t="shared" si="546"/>
        <v>9999 - Unspecified - Improvement Existing Secondary Suite</v>
      </c>
      <c r="L9147" t="s">
        <v>9937</v>
      </c>
      <c r="M9147" t="s">
        <v>9939</v>
      </c>
      <c r="N9147" t="s">
        <v>9926</v>
      </c>
      <c r="O9147" t="s">
        <v>9927</v>
      </c>
    </row>
    <row r="9148" spans="1:15" x14ac:dyDescent="0.35">
      <c r="A9148">
        <v>2020</v>
      </c>
      <c r="B9148" s="2">
        <v>44054</v>
      </c>
      <c r="C9148" s="2">
        <v>44784</v>
      </c>
      <c r="D9148">
        <f t="shared" si="548"/>
        <v>730</v>
      </c>
      <c r="E9148" t="s">
        <v>2421</v>
      </c>
      <c r="F9148" t="s">
        <v>3421</v>
      </c>
      <c r="G9148" t="s">
        <v>5835</v>
      </c>
      <c r="I9148" s="3" t="s">
        <v>7405</v>
      </c>
      <c r="J9148">
        <v>-114.076250169384</v>
      </c>
      <c r="K9148" t="str">
        <f t="shared" si="546"/>
        <v>9999 - Unspecified - Improvement Existing Secondary Suite</v>
      </c>
      <c r="L9148" t="s">
        <v>9937</v>
      </c>
      <c r="M9148" t="s">
        <v>9939</v>
      </c>
      <c r="N9148" t="s">
        <v>9926</v>
      </c>
      <c r="O9148" t="s">
        <v>9927</v>
      </c>
    </row>
    <row r="9149" spans="1:15" x14ac:dyDescent="0.35">
      <c r="A9149">
        <v>2020</v>
      </c>
      <c r="B9149" s="2">
        <v>44054</v>
      </c>
      <c r="C9149" s="2">
        <v>44187</v>
      </c>
      <c r="D9149">
        <f t="shared" si="548"/>
        <v>133</v>
      </c>
      <c r="E9149" t="s">
        <v>10868</v>
      </c>
      <c r="F9149" t="s">
        <v>3421</v>
      </c>
      <c r="G9149" t="s">
        <v>21035</v>
      </c>
      <c r="I9149">
        <v>51.177186036897702</v>
      </c>
      <c r="J9149">
        <v>-114.17473867133501</v>
      </c>
      <c r="K9149" t="str">
        <f t="shared" si="546"/>
        <v>1110 - Below Grade Suite - Improvement Existing Secondary Suite</v>
      </c>
      <c r="L9149" t="s">
        <v>39609</v>
      </c>
      <c r="M9149" t="s">
        <v>9939</v>
      </c>
      <c r="N9149" t="s">
        <v>9926</v>
      </c>
      <c r="O9149" t="s">
        <v>9927</v>
      </c>
    </row>
    <row r="9150" spans="1:15" x14ac:dyDescent="0.35">
      <c r="A9150">
        <v>2020</v>
      </c>
      <c r="B9150" s="2">
        <v>44054</v>
      </c>
      <c r="C9150" s="2">
        <v>44532</v>
      </c>
      <c r="D9150">
        <f t="shared" si="548"/>
        <v>478</v>
      </c>
      <c r="E9150" t="s">
        <v>10914</v>
      </c>
      <c r="F9150" t="s">
        <v>3421</v>
      </c>
      <c r="G9150" t="s">
        <v>21081</v>
      </c>
      <c r="I9150">
        <v>51.075292071815497</v>
      </c>
      <c r="J9150">
        <v>-114.09892843674101</v>
      </c>
      <c r="K9150" t="str">
        <f t="shared" si="546"/>
        <v>1110 - Below Grade Suite - Improvement Existing Secondary Suite</v>
      </c>
      <c r="L9150" t="s">
        <v>39609</v>
      </c>
      <c r="M9150" t="s">
        <v>9939</v>
      </c>
      <c r="N9150" t="s">
        <v>9926</v>
      </c>
      <c r="O9150" t="s">
        <v>9927</v>
      </c>
    </row>
    <row r="9151" spans="1:15" x14ac:dyDescent="0.35">
      <c r="A9151">
        <v>2020</v>
      </c>
      <c r="B9151" s="2">
        <v>44054</v>
      </c>
      <c r="C9151" s="2">
        <v>44221</v>
      </c>
      <c r="D9151">
        <f t="shared" si="548"/>
        <v>167</v>
      </c>
      <c r="E9151" t="s">
        <v>11431</v>
      </c>
      <c r="F9151" t="s">
        <v>3421</v>
      </c>
      <c r="G9151" t="s">
        <v>21598</v>
      </c>
      <c r="I9151" s="3" t="s">
        <v>31654</v>
      </c>
      <c r="J9151">
        <v>-113.95772306598001</v>
      </c>
      <c r="K9151" t="str">
        <f t="shared" si="546"/>
        <v>1110 - Below Grade Suite - Improvement Existing Secondary Suite</v>
      </c>
      <c r="L9151" t="s">
        <v>39609</v>
      </c>
      <c r="M9151" t="s">
        <v>9939</v>
      </c>
      <c r="N9151" t="s">
        <v>9926</v>
      </c>
      <c r="O9151" t="s">
        <v>9927</v>
      </c>
    </row>
    <row r="9152" spans="1:15" x14ac:dyDescent="0.35">
      <c r="A9152">
        <v>2020</v>
      </c>
      <c r="B9152" s="2">
        <v>44054</v>
      </c>
      <c r="C9152" s="2">
        <v>44091</v>
      </c>
      <c r="D9152">
        <f t="shared" si="548"/>
        <v>37</v>
      </c>
      <c r="E9152" t="s">
        <v>11810</v>
      </c>
      <c r="F9152" t="s">
        <v>3421</v>
      </c>
      <c r="G9152" t="s">
        <v>21977</v>
      </c>
      <c r="I9152">
        <v>51.050881703530798</v>
      </c>
      <c r="J9152">
        <v>-113.963947241881</v>
      </c>
      <c r="K9152" t="str">
        <f t="shared" si="546"/>
        <v>1110 - Below Grade Suite - Improvement Existing Secondary Suite</v>
      </c>
      <c r="L9152" t="s">
        <v>39609</v>
      </c>
      <c r="M9152" t="s">
        <v>9939</v>
      </c>
      <c r="N9152" t="s">
        <v>9926</v>
      </c>
      <c r="O9152" t="s">
        <v>9927</v>
      </c>
    </row>
    <row r="9153" spans="1:15" x14ac:dyDescent="0.35">
      <c r="A9153">
        <v>2020</v>
      </c>
      <c r="B9153" s="2">
        <v>44054</v>
      </c>
      <c r="C9153" s="2">
        <v>44148</v>
      </c>
      <c r="D9153">
        <f t="shared" si="548"/>
        <v>94</v>
      </c>
      <c r="E9153" t="s">
        <v>11876</v>
      </c>
      <c r="F9153" t="s">
        <v>3421</v>
      </c>
      <c r="G9153" t="s">
        <v>22043</v>
      </c>
      <c r="I9153" s="3" t="s">
        <v>32060</v>
      </c>
      <c r="J9153">
        <v>-113.923321410417</v>
      </c>
      <c r="K9153" t="str">
        <f t="shared" si="546"/>
        <v>1110 - Below Grade Suite - Improvement Existing Secondary Suite</v>
      </c>
      <c r="L9153" t="s">
        <v>39609</v>
      </c>
      <c r="M9153" t="s">
        <v>9939</v>
      </c>
      <c r="N9153" t="s">
        <v>9926</v>
      </c>
      <c r="O9153" t="s">
        <v>9927</v>
      </c>
    </row>
    <row r="9154" spans="1:15" x14ac:dyDescent="0.35">
      <c r="A9154">
        <v>2020</v>
      </c>
      <c r="B9154" s="2">
        <v>44054</v>
      </c>
      <c r="C9154" s="2">
        <v>44532</v>
      </c>
      <c r="D9154">
        <f t="shared" si="548"/>
        <v>478</v>
      </c>
      <c r="E9154" t="s">
        <v>12105</v>
      </c>
      <c r="F9154" t="s">
        <v>3421</v>
      </c>
      <c r="G9154" t="s">
        <v>22272</v>
      </c>
      <c r="I9154">
        <v>51.075359494466497</v>
      </c>
      <c r="J9154">
        <v>-114.09892845207401</v>
      </c>
      <c r="K9154" t="str">
        <f t="shared" ref="K9154:K9217" si="549" xml:space="preserve"> L9154&amp;" - "&amp;M9154&amp;" "&amp;N9154&amp;" "&amp;O9154</f>
        <v>1110 - Below Grade Suite - Improvement Existing Secondary Suite</v>
      </c>
      <c r="L9154" t="s">
        <v>39609</v>
      </c>
      <c r="M9154" t="s">
        <v>9939</v>
      </c>
      <c r="N9154" t="s">
        <v>9926</v>
      </c>
      <c r="O9154" t="s">
        <v>9927</v>
      </c>
    </row>
    <row r="9155" spans="1:15" x14ac:dyDescent="0.35">
      <c r="A9155">
        <v>2020</v>
      </c>
      <c r="B9155" s="2">
        <v>44054</v>
      </c>
      <c r="C9155" s="2">
        <v>44785</v>
      </c>
      <c r="D9155">
        <f t="shared" si="548"/>
        <v>731</v>
      </c>
      <c r="E9155" t="s">
        <v>12707</v>
      </c>
      <c r="F9155" t="s">
        <v>3421</v>
      </c>
      <c r="G9155" t="s">
        <v>22873</v>
      </c>
      <c r="I9155" s="3" t="s">
        <v>32811</v>
      </c>
      <c r="J9155">
        <v>-114.01688386079201</v>
      </c>
      <c r="K9155" t="str">
        <f t="shared" si="549"/>
        <v>1110 - Below Grade Suite - Improvement Existing Secondary Suite</v>
      </c>
      <c r="L9155" t="s">
        <v>39609</v>
      </c>
      <c r="M9155" t="s">
        <v>9939</v>
      </c>
      <c r="N9155" t="s">
        <v>9926</v>
      </c>
      <c r="O9155" t="s">
        <v>9927</v>
      </c>
    </row>
    <row r="9156" spans="1:15" x14ac:dyDescent="0.35">
      <c r="A9156">
        <v>2020</v>
      </c>
      <c r="B9156" s="2">
        <v>44054</v>
      </c>
      <c r="C9156" s="2">
        <v>44217</v>
      </c>
      <c r="D9156">
        <f t="shared" si="548"/>
        <v>163</v>
      </c>
      <c r="E9156" t="s">
        <v>13427</v>
      </c>
      <c r="F9156" t="s">
        <v>3421</v>
      </c>
      <c r="G9156" t="s">
        <v>23592</v>
      </c>
      <c r="I9156" s="3" t="s">
        <v>33474</v>
      </c>
      <c r="J9156">
        <v>-113.934504168155</v>
      </c>
      <c r="K9156" t="str">
        <f t="shared" si="549"/>
        <v>1110 - Below Grade Suite -  New Secondary Suite</v>
      </c>
      <c r="L9156" t="s">
        <v>39609</v>
      </c>
      <c r="N9156" t="s">
        <v>9928</v>
      </c>
      <c r="O9156" t="s">
        <v>9927</v>
      </c>
    </row>
    <row r="9157" spans="1:15" x14ac:dyDescent="0.35">
      <c r="A9157">
        <v>2020</v>
      </c>
      <c r="B9157" s="2">
        <v>44054</v>
      </c>
      <c r="C9157" s="2">
        <v>44095</v>
      </c>
      <c r="D9157">
        <f t="shared" si="548"/>
        <v>41</v>
      </c>
      <c r="E9157" t="s">
        <v>14520</v>
      </c>
      <c r="F9157" t="s">
        <v>3421</v>
      </c>
      <c r="G9157" t="s">
        <v>24685</v>
      </c>
      <c r="I9157">
        <v>51.0847789831043</v>
      </c>
      <c r="J9157">
        <v>-113.979411745503</v>
      </c>
      <c r="K9157" t="str">
        <f t="shared" si="549"/>
        <v>1110 - Below Grade Suite - Improvement Existing Secondary Suite</v>
      </c>
      <c r="L9157" t="s">
        <v>39609</v>
      </c>
      <c r="M9157" t="s">
        <v>9939</v>
      </c>
      <c r="N9157" t="s">
        <v>9926</v>
      </c>
      <c r="O9157" t="s">
        <v>9927</v>
      </c>
    </row>
    <row r="9158" spans="1:15" x14ac:dyDescent="0.35">
      <c r="A9158">
        <v>2020</v>
      </c>
      <c r="B9158" s="2">
        <v>44054</v>
      </c>
      <c r="C9158" s="2">
        <v>44244</v>
      </c>
      <c r="D9158">
        <f t="shared" si="548"/>
        <v>190</v>
      </c>
      <c r="E9158" t="s">
        <v>15373</v>
      </c>
      <c r="F9158" t="s">
        <v>3421</v>
      </c>
      <c r="G9158" t="s">
        <v>25538</v>
      </c>
      <c r="I9158" s="3" t="s">
        <v>35236</v>
      </c>
      <c r="J9158">
        <v>-114.148508557632</v>
      </c>
      <c r="K9158" t="str">
        <f t="shared" si="549"/>
        <v>1110 - Below Grade Suite - Improvement Existing Secondary Suite</v>
      </c>
      <c r="L9158" t="s">
        <v>39609</v>
      </c>
      <c r="M9158" t="s">
        <v>9939</v>
      </c>
      <c r="N9158" t="s">
        <v>9926</v>
      </c>
      <c r="O9158" t="s">
        <v>9927</v>
      </c>
    </row>
    <row r="9159" spans="1:15" x14ac:dyDescent="0.35">
      <c r="A9159">
        <v>2020</v>
      </c>
      <c r="B9159" s="2">
        <v>44054</v>
      </c>
      <c r="C9159" s="2">
        <v>44377</v>
      </c>
      <c r="D9159">
        <f t="shared" si="548"/>
        <v>323</v>
      </c>
      <c r="E9159" t="s">
        <v>16402</v>
      </c>
      <c r="F9159" t="s">
        <v>3421</v>
      </c>
      <c r="G9159" t="s">
        <v>26567</v>
      </c>
      <c r="I9159" s="3" t="s">
        <v>36161</v>
      </c>
      <c r="J9159">
        <v>-113.967946246976</v>
      </c>
      <c r="K9159" t="str">
        <f t="shared" si="549"/>
        <v>1110 - Below Grade Suite - Improvement Existing Secondary Suite</v>
      </c>
      <c r="L9159" t="s">
        <v>39609</v>
      </c>
      <c r="M9159" t="s">
        <v>9939</v>
      </c>
      <c r="N9159" t="s">
        <v>9926</v>
      </c>
      <c r="O9159" t="s">
        <v>9927</v>
      </c>
    </row>
    <row r="9160" spans="1:15" x14ac:dyDescent="0.35">
      <c r="A9160">
        <v>2020</v>
      </c>
      <c r="B9160" s="2">
        <v>44053</v>
      </c>
      <c r="C9160" s="2">
        <v>44103</v>
      </c>
      <c r="D9160">
        <f t="shared" si="548"/>
        <v>50</v>
      </c>
      <c r="E9160" t="s">
        <v>10249</v>
      </c>
      <c r="F9160" t="s">
        <v>3421</v>
      </c>
      <c r="G9160" t="s">
        <v>20416</v>
      </c>
      <c r="I9160" s="3" t="s">
        <v>30567</v>
      </c>
      <c r="J9160">
        <v>-114.107018147983</v>
      </c>
      <c r="K9160" t="str">
        <f t="shared" si="549"/>
        <v>1110 - Below Grade Suite - Improvement Existing Secondary Suite</v>
      </c>
      <c r="L9160" t="s">
        <v>39609</v>
      </c>
      <c r="M9160" t="s">
        <v>9939</v>
      </c>
      <c r="N9160" t="s">
        <v>9926</v>
      </c>
      <c r="O9160" t="s">
        <v>9927</v>
      </c>
    </row>
    <row r="9161" spans="1:15" x14ac:dyDescent="0.35">
      <c r="A9161">
        <v>2020</v>
      </c>
      <c r="B9161" s="2">
        <v>44053</v>
      </c>
      <c r="C9161" s="2">
        <v>44218</v>
      </c>
      <c r="D9161">
        <f t="shared" si="548"/>
        <v>165</v>
      </c>
      <c r="E9161" t="s">
        <v>10284</v>
      </c>
      <c r="F9161" t="s">
        <v>3421</v>
      </c>
      <c r="G9161" t="s">
        <v>20451</v>
      </c>
      <c r="I9161" s="3" t="s">
        <v>30597</v>
      </c>
      <c r="J9161">
        <v>-114.030748724194</v>
      </c>
      <c r="K9161" t="str">
        <f t="shared" si="549"/>
        <v>1110 - Below Grade Suite - Improvement Existing Secondary Suite</v>
      </c>
      <c r="L9161" t="s">
        <v>39609</v>
      </c>
      <c r="M9161" t="s">
        <v>9939</v>
      </c>
      <c r="N9161" t="s">
        <v>9926</v>
      </c>
      <c r="O9161" t="s">
        <v>9927</v>
      </c>
    </row>
    <row r="9162" spans="1:15" x14ac:dyDescent="0.35">
      <c r="A9162">
        <v>2020</v>
      </c>
      <c r="B9162" s="2">
        <v>44053</v>
      </c>
      <c r="C9162" s="2">
        <v>44343</v>
      </c>
      <c r="D9162">
        <f t="shared" si="548"/>
        <v>290</v>
      </c>
      <c r="E9162" t="s">
        <v>11430</v>
      </c>
      <c r="F9162" t="s">
        <v>3421</v>
      </c>
      <c r="G9162" t="s">
        <v>21597</v>
      </c>
      <c r="I9162" s="3" t="s">
        <v>31653</v>
      </c>
      <c r="J9162">
        <v>-114.07216070929201</v>
      </c>
      <c r="K9162" t="str">
        <f t="shared" si="549"/>
        <v>1110 - Below Grade Suite - Improvement Existing Secondary Suite</v>
      </c>
      <c r="L9162" t="s">
        <v>39609</v>
      </c>
      <c r="M9162" t="s">
        <v>9939</v>
      </c>
      <c r="N9162" t="s">
        <v>9926</v>
      </c>
      <c r="O9162" t="s">
        <v>9927</v>
      </c>
    </row>
    <row r="9163" spans="1:15" x14ac:dyDescent="0.35">
      <c r="A9163">
        <v>2020</v>
      </c>
      <c r="B9163" s="2">
        <v>44053</v>
      </c>
      <c r="C9163" s="2">
        <v>44217</v>
      </c>
      <c r="D9163">
        <f t="shared" si="548"/>
        <v>164</v>
      </c>
      <c r="E9163" t="s">
        <v>12850</v>
      </c>
      <c r="F9163" t="s">
        <v>3421</v>
      </c>
      <c r="G9163" t="s">
        <v>23016</v>
      </c>
      <c r="I9163" s="3" t="s">
        <v>32940</v>
      </c>
      <c r="J9163">
        <v>-113.93460078243</v>
      </c>
      <c r="K9163" t="str">
        <f t="shared" si="549"/>
        <v>1110 - Below Grade Suite -  New Secondary Suite</v>
      </c>
      <c r="L9163" t="s">
        <v>39609</v>
      </c>
      <c r="N9163" t="s">
        <v>9928</v>
      </c>
      <c r="O9163" t="s">
        <v>9927</v>
      </c>
    </row>
    <row r="9164" spans="1:15" x14ac:dyDescent="0.35">
      <c r="A9164">
        <v>2020</v>
      </c>
      <c r="B9164" s="2">
        <v>44053</v>
      </c>
      <c r="C9164" s="2">
        <v>44293</v>
      </c>
      <c r="D9164">
        <f t="shared" si="548"/>
        <v>240</v>
      </c>
      <c r="E9164" t="s">
        <v>13962</v>
      </c>
      <c r="F9164" t="s">
        <v>3421</v>
      </c>
      <c r="G9164" t="s">
        <v>24127</v>
      </c>
      <c r="I9164" s="3" t="s">
        <v>33959</v>
      </c>
      <c r="J9164">
        <v>-113.97157013754401</v>
      </c>
      <c r="K9164" t="str">
        <f t="shared" si="549"/>
        <v>1110 - Below Grade Suite - Improvement Existing Secondary Suite</v>
      </c>
      <c r="L9164" t="s">
        <v>39609</v>
      </c>
      <c r="M9164" t="s">
        <v>9939</v>
      </c>
      <c r="N9164" t="s">
        <v>9926</v>
      </c>
      <c r="O9164" t="s">
        <v>9927</v>
      </c>
    </row>
    <row r="9165" spans="1:15" x14ac:dyDescent="0.35">
      <c r="A9165">
        <v>2020</v>
      </c>
      <c r="B9165" s="2">
        <v>44053</v>
      </c>
      <c r="C9165" s="2">
        <v>44313</v>
      </c>
      <c r="D9165">
        <f t="shared" si="548"/>
        <v>260</v>
      </c>
      <c r="E9165" t="s">
        <v>15154</v>
      </c>
      <c r="F9165" t="s">
        <v>3421</v>
      </c>
      <c r="G9165" t="s">
        <v>25319</v>
      </c>
      <c r="I9165">
        <v>51.123212896607697</v>
      </c>
      <c r="J9165">
        <v>-113.950462705047</v>
      </c>
      <c r="K9165" t="str">
        <f t="shared" si="549"/>
        <v>1110 - Below Grade Suite - Improvement Existing Secondary Suite</v>
      </c>
      <c r="L9165" t="s">
        <v>39609</v>
      </c>
      <c r="M9165" t="s">
        <v>9939</v>
      </c>
      <c r="N9165" t="s">
        <v>9926</v>
      </c>
      <c r="O9165" t="s">
        <v>9927</v>
      </c>
    </row>
    <row r="9166" spans="1:15" x14ac:dyDescent="0.35">
      <c r="A9166">
        <v>2020</v>
      </c>
      <c r="B9166" s="2">
        <v>44053</v>
      </c>
      <c r="C9166" s="2">
        <v>44062</v>
      </c>
      <c r="D9166">
        <f t="shared" si="548"/>
        <v>9</v>
      </c>
      <c r="E9166" t="s">
        <v>17823</v>
      </c>
      <c r="F9166" t="s">
        <v>3421</v>
      </c>
      <c r="G9166" t="s">
        <v>27986</v>
      </c>
      <c r="I9166" s="3" t="s">
        <v>37436</v>
      </c>
      <c r="J9166">
        <v>-113.92572227205</v>
      </c>
      <c r="K9166" t="str">
        <f t="shared" si="549"/>
        <v>1110 - Below Grade Suite - Improvement Existing Secondary Suite</v>
      </c>
      <c r="L9166" t="s">
        <v>39609</v>
      </c>
      <c r="M9166" t="s">
        <v>9939</v>
      </c>
      <c r="N9166" t="s">
        <v>9926</v>
      </c>
      <c r="O9166" t="s">
        <v>9927</v>
      </c>
    </row>
    <row r="9167" spans="1:15" x14ac:dyDescent="0.35">
      <c r="A9167">
        <v>2020</v>
      </c>
      <c r="B9167" s="2">
        <v>44053</v>
      </c>
      <c r="C9167" s="2">
        <v>44224</v>
      </c>
      <c r="D9167">
        <f t="shared" si="548"/>
        <v>171</v>
      </c>
      <c r="E9167" t="s">
        <v>17871</v>
      </c>
      <c r="F9167" t="s">
        <v>3421</v>
      </c>
      <c r="G9167" t="s">
        <v>28034</v>
      </c>
      <c r="I9167" s="3" t="s">
        <v>37481</v>
      </c>
      <c r="J9167">
        <v>-114.086943702174</v>
      </c>
      <c r="K9167" t="str">
        <f t="shared" si="549"/>
        <v>1110 - Below Grade Suite - Improvement Existing Secondary Suite</v>
      </c>
      <c r="L9167" t="s">
        <v>39609</v>
      </c>
      <c r="M9167" t="s">
        <v>9939</v>
      </c>
      <c r="N9167" t="s">
        <v>9926</v>
      </c>
      <c r="O9167" t="s">
        <v>9927</v>
      </c>
    </row>
    <row r="9168" spans="1:15" x14ac:dyDescent="0.35">
      <c r="A9168">
        <v>2020</v>
      </c>
      <c r="B9168" s="2">
        <v>44053</v>
      </c>
      <c r="C9168" s="2">
        <v>44055</v>
      </c>
      <c r="D9168">
        <f t="shared" si="548"/>
        <v>2</v>
      </c>
      <c r="E9168" t="s">
        <v>18148</v>
      </c>
      <c r="F9168" t="s">
        <v>3421</v>
      </c>
      <c r="G9168" t="s">
        <v>28311</v>
      </c>
      <c r="I9168" s="3" t="s">
        <v>37728</v>
      </c>
      <c r="J9168">
        <v>-114.127673539692</v>
      </c>
      <c r="K9168" t="str">
        <f t="shared" si="549"/>
        <v>1110 - Below Grade Suite - Improvement Existing Secondary Suite</v>
      </c>
      <c r="L9168" t="s">
        <v>39609</v>
      </c>
      <c r="M9168" t="s">
        <v>9939</v>
      </c>
      <c r="N9168" t="s">
        <v>9926</v>
      </c>
      <c r="O9168" t="s">
        <v>9927</v>
      </c>
    </row>
    <row r="9169" spans="1:15" x14ac:dyDescent="0.35">
      <c r="A9169">
        <v>2020</v>
      </c>
      <c r="B9169" s="2">
        <v>44053</v>
      </c>
      <c r="C9169" s="2">
        <v>44817</v>
      </c>
      <c r="D9169">
        <f t="shared" ref="D9169:D9200" si="550">_xlfn.DAYS(C9169,B9169)</f>
        <v>764</v>
      </c>
      <c r="E9169" t="s">
        <v>18722</v>
      </c>
      <c r="F9169" t="s">
        <v>3421</v>
      </c>
      <c r="G9169" t="s">
        <v>28884</v>
      </c>
      <c r="I9169">
        <v>51.164649785802801</v>
      </c>
      <c r="J9169">
        <v>-114.09786324772099</v>
      </c>
      <c r="K9169" t="str">
        <f t="shared" si="549"/>
        <v>1110 - Below Grade Suite - Improvement Existing Secondary Suite</v>
      </c>
      <c r="L9169" t="s">
        <v>39609</v>
      </c>
      <c r="M9169" t="s">
        <v>9939</v>
      </c>
      <c r="N9169" t="s">
        <v>9926</v>
      </c>
      <c r="O9169" t="s">
        <v>9927</v>
      </c>
    </row>
    <row r="9170" spans="1:15" x14ac:dyDescent="0.35">
      <c r="A9170">
        <v>2020</v>
      </c>
      <c r="B9170" s="2">
        <v>44050</v>
      </c>
      <c r="C9170" s="2">
        <v>44235</v>
      </c>
      <c r="D9170">
        <f t="shared" si="550"/>
        <v>185</v>
      </c>
      <c r="E9170" t="s">
        <v>10582</v>
      </c>
      <c r="F9170" t="s">
        <v>3421</v>
      </c>
      <c r="G9170" t="s">
        <v>20749</v>
      </c>
      <c r="I9170" s="3" t="s">
        <v>30871</v>
      </c>
      <c r="J9170">
        <v>-114.19788966201401</v>
      </c>
      <c r="K9170" t="str">
        <f t="shared" si="549"/>
        <v>1110 - Below Grade Suite - Improvement Existing Secondary Suite</v>
      </c>
      <c r="L9170" t="s">
        <v>39609</v>
      </c>
      <c r="M9170" t="s">
        <v>9939</v>
      </c>
      <c r="N9170" t="s">
        <v>9926</v>
      </c>
      <c r="O9170" t="s">
        <v>9927</v>
      </c>
    </row>
    <row r="9171" spans="1:15" x14ac:dyDescent="0.35">
      <c r="A9171">
        <v>2020</v>
      </c>
      <c r="B9171" s="2">
        <v>44050</v>
      </c>
      <c r="C9171" s="2">
        <v>45119</v>
      </c>
      <c r="D9171">
        <f t="shared" si="550"/>
        <v>1069</v>
      </c>
      <c r="E9171" t="s">
        <v>10858</v>
      </c>
      <c r="F9171" t="s">
        <v>3421</v>
      </c>
      <c r="G9171" t="s">
        <v>21025</v>
      </c>
      <c r="I9171" s="3" t="s">
        <v>31129</v>
      </c>
      <c r="J9171">
        <v>-114.10486065121999</v>
      </c>
      <c r="K9171" t="str">
        <f t="shared" si="549"/>
        <v>1110 - Below Grade Suite - Improvement Existing Secondary Suite</v>
      </c>
      <c r="L9171" t="s">
        <v>39609</v>
      </c>
      <c r="M9171" t="s">
        <v>9939</v>
      </c>
      <c r="N9171" t="s">
        <v>9926</v>
      </c>
      <c r="O9171" t="s">
        <v>9927</v>
      </c>
    </row>
    <row r="9172" spans="1:15" x14ac:dyDescent="0.35">
      <c r="A9172">
        <v>2020</v>
      </c>
      <c r="B9172" s="2">
        <v>44050</v>
      </c>
      <c r="C9172" s="2">
        <v>44061</v>
      </c>
      <c r="D9172">
        <f t="shared" si="550"/>
        <v>11</v>
      </c>
      <c r="E9172" t="s">
        <v>10930</v>
      </c>
      <c r="F9172" t="s">
        <v>3421</v>
      </c>
      <c r="G9172" t="s">
        <v>21097</v>
      </c>
      <c r="I9172" s="3" t="s">
        <v>31192</v>
      </c>
      <c r="J9172">
        <v>-113.92996156700301</v>
      </c>
      <c r="K9172" t="str">
        <f t="shared" si="549"/>
        <v>1110 - Below Grade Suite - Improvement Existing Secondary Suite</v>
      </c>
      <c r="L9172" t="s">
        <v>39609</v>
      </c>
      <c r="M9172" t="s">
        <v>9939</v>
      </c>
      <c r="N9172" t="s">
        <v>9926</v>
      </c>
      <c r="O9172" t="s">
        <v>9927</v>
      </c>
    </row>
    <row r="9173" spans="1:15" x14ac:dyDescent="0.35">
      <c r="A9173">
        <v>2020</v>
      </c>
      <c r="B9173" s="2">
        <v>44050</v>
      </c>
      <c r="C9173" s="2">
        <v>44326</v>
      </c>
      <c r="D9173">
        <f t="shared" si="550"/>
        <v>276</v>
      </c>
      <c r="E9173" t="s">
        <v>12819</v>
      </c>
      <c r="F9173" t="s">
        <v>3421</v>
      </c>
      <c r="G9173" t="s">
        <v>22985</v>
      </c>
      <c r="I9173" s="3" t="s">
        <v>32912</v>
      </c>
      <c r="J9173">
        <v>-114.05106302546</v>
      </c>
      <c r="K9173" t="str">
        <f t="shared" si="549"/>
        <v>1110 - Below Grade Suite -  New Secondary Suite</v>
      </c>
      <c r="L9173" t="s">
        <v>39609</v>
      </c>
      <c r="N9173" t="s">
        <v>9928</v>
      </c>
      <c r="O9173" t="s">
        <v>9927</v>
      </c>
    </row>
    <row r="9174" spans="1:15" x14ac:dyDescent="0.35">
      <c r="A9174">
        <v>2020</v>
      </c>
      <c r="B9174" s="2">
        <v>44050</v>
      </c>
      <c r="E9174" t="s">
        <v>14516</v>
      </c>
      <c r="F9174" t="s">
        <v>3422</v>
      </c>
      <c r="G9174" t="s">
        <v>24681</v>
      </c>
      <c r="I9174" s="3" t="s">
        <v>34466</v>
      </c>
      <c r="J9174">
        <v>-114.19542810529001</v>
      </c>
      <c r="K9174" t="str">
        <f t="shared" si="549"/>
        <v>1110 - Below Grade Suite - Improvement Existing Secondary Suite</v>
      </c>
      <c r="L9174" t="s">
        <v>39609</v>
      </c>
      <c r="M9174" t="s">
        <v>9939</v>
      </c>
      <c r="N9174" t="s">
        <v>9926</v>
      </c>
      <c r="O9174" t="s">
        <v>9927</v>
      </c>
    </row>
    <row r="9175" spans="1:15" x14ac:dyDescent="0.35">
      <c r="A9175">
        <v>2020</v>
      </c>
      <c r="B9175" s="2">
        <v>44050</v>
      </c>
      <c r="C9175" s="2">
        <v>44069</v>
      </c>
      <c r="D9175">
        <f t="shared" ref="D9175:D9181" si="551">_xlfn.DAYS(C9175,B9175)</f>
        <v>19</v>
      </c>
      <c r="E9175" t="s">
        <v>15016</v>
      </c>
      <c r="F9175" t="s">
        <v>3421</v>
      </c>
      <c r="G9175" t="s">
        <v>25181</v>
      </c>
      <c r="I9175" s="3" t="s">
        <v>34917</v>
      </c>
      <c r="J9175">
        <v>-114.144305062341</v>
      </c>
      <c r="K9175" t="str">
        <f t="shared" si="549"/>
        <v>1110 - Below Grade Suite - Improvement Existing Secondary Suite</v>
      </c>
      <c r="L9175" t="s">
        <v>39609</v>
      </c>
      <c r="M9175" t="s">
        <v>9939</v>
      </c>
      <c r="N9175" t="s">
        <v>9926</v>
      </c>
      <c r="O9175" t="s">
        <v>9927</v>
      </c>
    </row>
    <row r="9176" spans="1:15" x14ac:dyDescent="0.35">
      <c r="A9176">
        <v>2020</v>
      </c>
      <c r="B9176" s="2">
        <v>44050</v>
      </c>
      <c r="C9176" s="2">
        <v>44061</v>
      </c>
      <c r="D9176">
        <f t="shared" si="551"/>
        <v>11</v>
      </c>
      <c r="E9176" t="s">
        <v>16477</v>
      </c>
      <c r="F9176" t="s">
        <v>3421</v>
      </c>
      <c r="G9176" t="s">
        <v>26642</v>
      </c>
      <c r="I9176" s="3" t="s">
        <v>36229</v>
      </c>
      <c r="J9176">
        <v>-113.925981073353</v>
      </c>
      <c r="K9176" t="str">
        <f t="shared" si="549"/>
        <v>1110 - Below Grade Suite - Improvement Existing Secondary Suite</v>
      </c>
      <c r="L9176" t="s">
        <v>39609</v>
      </c>
      <c r="M9176" t="s">
        <v>9939</v>
      </c>
      <c r="N9176" t="s">
        <v>9926</v>
      </c>
      <c r="O9176" t="s">
        <v>9927</v>
      </c>
    </row>
    <row r="9177" spans="1:15" x14ac:dyDescent="0.35">
      <c r="A9177">
        <v>2020</v>
      </c>
      <c r="B9177" s="2">
        <v>44050</v>
      </c>
      <c r="C9177" s="2">
        <v>44147</v>
      </c>
      <c r="D9177">
        <f t="shared" si="551"/>
        <v>97</v>
      </c>
      <c r="E9177" t="s">
        <v>17758</v>
      </c>
      <c r="F9177" t="s">
        <v>3421</v>
      </c>
      <c r="G9177" t="s">
        <v>27922</v>
      </c>
      <c r="I9177" s="3" t="s">
        <v>37380</v>
      </c>
      <c r="J9177">
        <v>-114.092373143454</v>
      </c>
      <c r="K9177" t="str">
        <f t="shared" si="549"/>
        <v>1110 - Below Grade Suite - Improvement Existing Secondary Suite</v>
      </c>
      <c r="L9177" t="s">
        <v>39609</v>
      </c>
      <c r="M9177" t="s">
        <v>9939</v>
      </c>
      <c r="N9177" t="s">
        <v>9926</v>
      </c>
      <c r="O9177" t="s">
        <v>9927</v>
      </c>
    </row>
    <row r="9178" spans="1:15" x14ac:dyDescent="0.35">
      <c r="A9178">
        <v>2020</v>
      </c>
      <c r="B9178" s="2">
        <v>44049</v>
      </c>
      <c r="C9178" s="2">
        <v>44154</v>
      </c>
      <c r="D9178">
        <f t="shared" si="551"/>
        <v>105</v>
      </c>
      <c r="E9178" t="s">
        <v>2727</v>
      </c>
      <c r="F9178" t="s">
        <v>3421</v>
      </c>
      <c r="G9178" t="s">
        <v>6141</v>
      </c>
      <c r="I9178" s="3" t="s">
        <v>9310</v>
      </c>
      <c r="J9178">
        <v>-114.096055236244</v>
      </c>
      <c r="K9178" t="str">
        <f t="shared" si="549"/>
        <v>9999 - Unspecified - Improvement Existing Secondary Suite</v>
      </c>
      <c r="L9178" t="s">
        <v>9937</v>
      </c>
      <c r="M9178" t="s">
        <v>9939</v>
      </c>
      <c r="N9178" t="s">
        <v>9926</v>
      </c>
      <c r="O9178" t="s">
        <v>9927</v>
      </c>
    </row>
    <row r="9179" spans="1:15" x14ac:dyDescent="0.35">
      <c r="A9179">
        <v>2020</v>
      </c>
      <c r="B9179" s="2">
        <v>44049</v>
      </c>
      <c r="C9179" s="2">
        <v>44364</v>
      </c>
      <c r="D9179">
        <f t="shared" si="551"/>
        <v>315</v>
      </c>
      <c r="E9179" t="s">
        <v>11089</v>
      </c>
      <c r="F9179" t="s">
        <v>3421</v>
      </c>
      <c r="G9179" t="s">
        <v>21256</v>
      </c>
      <c r="I9179" s="3" t="s">
        <v>31337</v>
      </c>
      <c r="J9179">
        <v>-114.148820544874</v>
      </c>
      <c r="K9179" t="str">
        <f t="shared" si="549"/>
        <v>1110 - Below Grade Suite - Improvement Existing Secondary Suite</v>
      </c>
      <c r="L9179" t="s">
        <v>39609</v>
      </c>
      <c r="M9179" t="s">
        <v>9939</v>
      </c>
      <c r="N9179" t="s">
        <v>9926</v>
      </c>
      <c r="O9179" t="s">
        <v>9927</v>
      </c>
    </row>
    <row r="9180" spans="1:15" x14ac:dyDescent="0.35">
      <c r="A9180">
        <v>2020</v>
      </c>
      <c r="B9180" s="2">
        <v>44049</v>
      </c>
      <c r="C9180" s="2">
        <v>44273</v>
      </c>
      <c r="D9180">
        <f t="shared" si="551"/>
        <v>224</v>
      </c>
      <c r="E9180" t="s">
        <v>11199</v>
      </c>
      <c r="F9180" t="s">
        <v>3421</v>
      </c>
      <c r="G9180" t="s">
        <v>21366</v>
      </c>
      <c r="I9180" s="3" t="s">
        <v>31440</v>
      </c>
      <c r="J9180">
        <v>-114.07851510251</v>
      </c>
      <c r="K9180" t="str">
        <f t="shared" si="549"/>
        <v>1110 - Below Grade Suite - Improvement Existing Secondary Suite</v>
      </c>
      <c r="L9180" t="s">
        <v>39609</v>
      </c>
      <c r="M9180" t="s">
        <v>9939</v>
      </c>
      <c r="N9180" t="s">
        <v>9926</v>
      </c>
      <c r="O9180" t="s">
        <v>9927</v>
      </c>
    </row>
    <row r="9181" spans="1:15" x14ac:dyDescent="0.35">
      <c r="A9181">
        <v>2020</v>
      </c>
      <c r="B9181" s="2">
        <v>44049</v>
      </c>
      <c r="C9181" s="2">
        <v>44222</v>
      </c>
      <c r="D9181">
        <f t="shared" si="551"/>
        <v>173</v>
      </c>
      <c r="E9181" t="s">
        <v>12800</v>
      </c>
      <c r="F9181" t="s">
        <v>3421</v>
      </c>
      <c r="G9181" t="s">
        <v>22966</v>
      </c>
      <c r="I9181" s="3" t="s">
        <v>32896</v>
      </c>
      <c r="J9181">
        <v>-114.20328319571701</v>
      </c>
      <c r="K9181" t="str">
        <f t="shared" si="549"/>
        <v>1110 - Below Grade Suite - Improvement Existing Secondary Suite</v>
      </c>
      <c r="L9181" t="s">
        <v>39609</v>
      </c>
      <c r="M9181" t="s">
        <v>9939</v>
      </c>
      <c r="N9181" t="s">
        <v>9926</v>
      </c>
      <c r="O9181" t="s">
        <v>9927</v>
      </c>
    </row>
    <row r="9182" spans="1:15" x14ac:dyDescent="0.35">
      <c r="A9182">
        <v>2020</v>
      </c>
      <c r="B9182" s="2">
        <v>44049</v>
      </c>
      <c r="E9182" t="s">
        <v>13356</v>
      </c>
      <c r="F9182" t="s">
        <v>3422</v>
      </c>
      <c r="G9182" t="s">
        <v>23521</v>
      </c>
      <c r="I9182" s="3" t="s">
        <v>33408</v>
      </c>
      <c r="J9182">
        <v>-114.117678931893</v>
      </c>
      <c r="K9182" t="str">
        <f t="shared" si="549"/>
        <v>1110 - Below Grade Suite - Improvement Existing Secondary Suite</v>
      </c>
      <c r="L9182" t="s">
        <v>39609</v>
      </c>
      <c r="M9182" t="s">
        <v>9939</v>
      </c>
      <c r="N9182" t="s">
        <v>9926</v>
      </c>
      <c r="O9182" t="s">
        <v>9927</v>
      </c>
    </row>
    <row r="9183" spans="1:15" x14ac:dyDescent="0.35">
      <c r="A9183">
        <v>2020</v>
      </c>
      <c r="B9183" s="2">
        <v>44049</v>
      </c>
      <c r="C9183" s="2">
        <v>44102</v>
      </c>
      <c r="D9183">
        <f t="shared" ref="D9183:D9199" si="552">_xlfn.DAYS(C9183,B9183)</f>
        <v>53</v>
      </c>
      <c r="E9183" t="s">
        <v>14744</v>
      </c>
      <c r="F9183" t="s">
        <v>3421</v>
      </c>
      <c r="G9183" t="s">
        <v>24909</v>
      </c>
      <c r="I9183" s="3" t="s">
        <v>34674</v>
      </c>
      <c r="J9183">
        <v>-114.070081287752</v>
      </c>
      <c r="K9183" t="str">
        <f t="shared" si="549"/>
        <v>1110 - Below Grade Suite - Improvement Existing Secondary Suite</v>
      </c>
      <c r="L9183" t="s">
        <v>39609</v>
      </c>
      <c r="M9183" t="s">
        <v>9939</v>
      </c>
      <c r="N9183" t="s">
        <v>9926</v>
      </c>
      <c r="O9183" t="s">
        <v>9927</v>
      </c>
    </row>
    <row r="9184" spans="1:15" x14ac:dyDescent="0.35">
      <c r="A9184">
        <v>2020</v>
      </c>
      <c r="B9184" s="2">
        <v>44049</v>
      </c>
      <c r="C9184" s="2">
        <v>44060</v>
      </c>
      <c r="D9184">
        <f t="shared" si="552"/>
        <v>11</v>
      </c>
      <c r="E9184" t="s">
        <v>15329</v>
      </c>
      <c r="F9184" t="s">
        <v>3421</v>
      </c>
      <c r="G9184" t="s">
        <v>25494</v>
      </c>
      <c r="I9184" s="3" t="s">
        <v>35196</v>
      </c>
      <c r="J9184">
        <v>-114.10168872500201</v>
      </c>
      <c r="K9184" t="str">
        <f t="shared" si="549"/>
        <v>1110 - Below Grade Suite - Improvement Existing Secondary Suite</v>
      </c>
      <c r="L9184" t="s">
        <v>39609</v>
      </c>
      <c r="M9184" t="s">
        <v>9939</v>
      </c>
      <c r="N9184" t="s">
        <v>9926</v>
      </c>
      <c r="O9184" t="s">
        <v>9927</v>
      </c>
    </row>
    <row r="9185" spans="1:15" x14ac:dyDescent="0.35">
      <c r="A9185">
        <v>2020</v>
      </c>
      <c r="B9185" s="2">
        <v>44049</v>
      </c>
      <c r="C9185" s="2">
        <v>44588</v>
      </c>
      <c r="D9185">
        <f t="shared" si="552"/>
        <v>539</v>
      </c>
      <c r="E9185" t="s">
        <v>15372</v>
      </c>
      <c r="F9185" t="s">
        <v>3421</v>
      </c>
      <c r="G9185" t="s">
        <v>25537</v>
      </c>
      <c r="I9185" s="3" t="s">
        <v>35235</v>
      </c>
      <c r="J9185">
        <v>-114.076698382668</v>
      </c>
      <c r="K9185" t="str">
        <f t="shared" si="549"/>
        <v>1110 - Below Grade Suite - Improvement Existing Secondary Suite</v>
      </c>
      <c r="L9185" t="s">
        <v>39609</v>
      </c>
      <c r="M9185" t="s">
        <v>9939</v>
      </c>
      <c r="N9185" t="s">
        <v>9926</v>
      </c>
      <c r="O9185" t="s">
        <v>9927</v>
      </c>
    </row>
    <row r="9186" spans="1:15" x14ac:dyDescent="0.35">
      <c r="A9186">
        <v>2020</v>
      </c>
      <c r="B9186" s="2">
        <v>44049</v>
      </c>
      <c r="C9186" s="2">
        <v>44309</v>
      </c>
      <c r="D9186">
        <f t="shared" si="552"/>
        <v>260</v>
      </c>
      <c r="E9186" t="s">
        <v>16274</v>
      </c>
      <c r="F9186" t="s">
        <v>3421</v>
      </c>
      <c r="G9186" t="s">
        <v>26439</v>
      </c>
      <c r="I9186" s="3" t="s">
        <v>36048</v>
      </c>
      <c r="J9186">
        <v>-114.115868874684</v>
      </c>
      <c r="K9186" t="str">
        <f t="shared" si="549"/>
        <v>1110 - Below Grade Suite -  New Secondary Suite</v>
      </c>
      <c r="L9186" t="s">
        <v>39609</v>
      </c>
      <c r="N9186" t="s">
        <v>9928</v>
      </c>
      <c r="O9186" t="s">
        <v>9927</v>
      </c>
    </row>
    <row r="9187" spans="1:15" x14ac:dyDescent="0.35">
      <c r="A9187">
        <v>2020</v>
      </c>
      <c r="B9187" s="2">
        <v>44049</v>
      </c>
      <c r="C9187" s="2">
        <v>45057</v>
      </c>
      <c r="D9187">
        <f t="shared" si="552"/>
        <v>1008</v>
      </c>
      <c r="E9187" t="s">
        <v>16653</v>
      </c>
      <c r="F9187" t="s">
        <v>3421</v>
      </c>
      <c r="G9187" t="s">
        <v>26818</v>
      </c>
      <c r="I9187" s="3" t="s">
        <v>36380</v>
      </c>
      <c r="J9187">
        <v>-114.167651428413</v>
      </c>
      <c r="K9187" t="str">
        <f t="shared" si="549"/>
        <v>1110 - Below Grade Suite - Improvement Existing Secondary Suite</v>
      </c>
      <c r="L9187" t="s">
        <v>39609</v>
      </c>
      <c r="M9187" t="s">
        <v>9939</v>
      </c>
      <c r="N9187" t="s">
        <v>9926</v>
      </c>
      <c r="O9187" t="s">
        <v>9927</v>
      </c>
    </row>
    <row r="9188" spans="1:15" x14ac:dyDescent="0.35">
      <c r="A9188">
        <v>2020</v>
      </c>
      <c r="B9188" s="2">
        <v>44049</v>
      </c>
      <c r="C9188" s="2">
        <v>44347</v>
      </c>
      <c r="D9188">
        <f t="shared" si="552"/>
        <v>298</v>
      </c>
      <c r="E9188" t="s">
        <v>16934</v>
      </c>
      <c r="F9188" t="s">
        <v>3421</v>
      </c>
      <c r="G9188" t="s">
        <v>27099</v>
      </c>
      <c r="I9188" s="3" t="s">
        <v>36637</v>
      </c>
      <c r="J9188">
        <v>-114.08078104675999</v>
      </c>
      <c r="K9188" t="str">
        <f t="shared" si="549"/>
        <v>1110 - Below Grade Suite -  New Secondary Suite</v>
      </c>
      <c r="L9188" t="s">
        <v>39609</v>
      </c>
      <c r="N9188" t="s">
        <v>9928</v>
      </c>
      <c r="O9188" t="s">
        <v>9927</v>
      </c>
    </row>
    <row r="9189" spans="1:15" x14ac:dyDescent="0.35">
      <c r="A9189">
        <v>2020</v>
      </c>
      <c r="B9189" s="2">
        <v>44049</v>
      </c>
      <c r="C9189" s="2">
        <v>44392</v>
      </c>
      <c r="D9189">
        <f t="shared" si="552"/>
        <v>343</v>
      </c>
      <c r="E9189" t="s">
        <v>17532</v>
      </c>
      <c r="F9189" t="s">
        <v>3421</v>
      </c>
      <c r="G9189" t="s">
        <v>27696</v>
      </c>
      <c r="I9189">
        <v>51.130966379885699</v>
      </c>
      <c r="J9189">
        <v>-113.954263055757</v>
      </c>
      <c r="K9189" t="str">
        <f t="shared" si="549"/>
        <v>1110 - Below Grade Suite - Improvement Existing Secondary Suite</v>
      </c>
      <c r="L9189" t="s">
        <v>39609</v>
      </c>
      <c r="M9189" t="s">
        <v>9939</v>
      </c>
      <c r="N9189" t="s">
        <v>9926</v>
      </c>
      <c r="O9189" t="s">
        <v>9927</v>
      </c>
    </row>
    <row r="9190" spans="1:15" x14ac:dyDescent="0.35">
      <c r="A9190">
        <v>2020</v>
      </c>
      <c r="B9190" s="2">
        <v>44049</v>
      </c>
      <c r="C9190" s="2">
        <v>44328</v>
      </c>
      <c r="D9190">
        <f t="shared" si="552"/>
        <v>279</v>
      </c>
      <c r="E9190" t="s">
        <v>18048</v>
      </c>
      <c r="F9190" t="s">
        <v>3421</v>
      </c>
      <c r="G9190" t="s">
        <v>28211</v>
      </c>
      <c r="I9190" s="3" t="s">
        <v>37639</v>
      </c>
      <c r="J9190">
        <v>-114.013537960346</v>
      </c>
      <c r="K9190" t="str">
        <f t="shared" si="549"/>
        <v>1110 - Below Grade Suite - Improvement Existing Secondary Suite</v>
      </c>
      <c r="L9190" t="s">
        <v>39609</v>
      </c>
      <c r="M9190" t="s">
        <v>9939</v>
      </c>
      <c r="N9190" t="s">
        <v>9926</v>
      </c>
      <c r="O9190" t="s">
        <v>9927</v>
      </c>
    </row>
    <row r="9191" spans="1:15" x14ac:dyDescent="0.35">
      <c r="A9191">
        <v>2020</v>
      </c>
      <c r="B9191" s="2">
        <v>44049</v>
      </c>
      <c r="C9191" s="2">
        <v>44089</v>
      </c>
      <c r="D9191">
        <f t="shared" si="552"/>
        <v>40</v>
      </c>
      <c r="E9191" t="s">
        <v>18284</v>
      </c>
      <c r="F9191" t="s">
        <v>3421</v>
      </c>
      <c r="G9191" t="s">
        <v>28447</v>
      </c>
      <c r="I9191" s="3" t="s">
        <v>37847</v>
      </c>
      <c r="J9191">
        <v>-114.15916683844701</v>
      </c>
      <c r="K9191" t="str">
        <f t="shared" si="549"/>
        <v>1110 - Below Grade Suite - Improvement Existing Secondary Suite</v>
      </c>
      <c r="L9191" t="s">
        <v>39609</v>
      </c>
      <c r="M9191" t="s">
        <v>9939</v>
      </c>
      <c r="N9191" t="s">
        <v>9926</v>
      </c>
      <c r="O9191" t="s">
        <v>9927</v>
      </c>
    </row>
    <row r="9192" spans="1:15" x14ac:dyDescent="0.35">
      <c r="A9192">
        <v>2020</v>
      </c>
      <c r="B9192" s="2">
        <v>44049</v>
      </c>
      <c r="C9192" s="2">
        <v>44301</v>
      </c>
      <c r="D9192">
        <f t="shared" si="552"/>
        <v>252</v>
      </c>
      <c r="E9192" t="s">
        <v>18469</v>
      </c>
      <c r="F9192" t="s">
        <v>3421</v>
      </c>
      <c r="G9192" t="s">
        <v>28632</v>
      </c>
      <c r="I9192">
        <v>51.025370660016002</v>
      </c>
      <c r="J9192">
        <v>-113.974072024017</v>
      </c>
      <c r="K9192" t="str">
        <f t="shared" si="549"/>
        <v>1110 - Below Grade Suite - Improvement Existing Secondary Suite</v>
      </c>
      <c r="L9192" t="s">
        <v>39609</v>
      </c>
      <c r="M9192" t="s">
        <v>9939</v>
      </c>
      <c r="N9192" t="s">
        <v>9926</v>
      </c>
      <c r="O9192" t="s">
        <v>9927</v>
      </c>
    </row>
    <row r="9193" spans="1:15" x14ac:dyDescent="0.35">
      <c r="A9193">
        <v>2020</v>
      </c>
      <c r="B9193" s="2">
        <v>44048</v>
      </c>
      <c r="C9193" s="2">
        <v>44076</v>
      </c>
      <c r="D9193">
        <f t="shared" si="552"/>
        <v>28</v>
      </c>
      <c r="E9193" t="s">
        <v>10375</v>
      </c>
      <c r="F9193" t="s">
        <v>3421</v>
      </c>
      <c r="G9193" t="s">
        <v>20542</v>
      </c>
      <c r="I9193" s="3" t="s">
        <v>30681</v>
      </c>
      <c r="J9193">
        <v>-114.151926001993</v>
      </c>
      <c r="K9193" t="str">
        <f t="shared" si="549"/>
        <v>1110 - Below Grade Suite - Improvement Existing Secondary Suite</v>
      </c>
      <c r="L9193" t="s">
        <v>39609</v>
      </c>
      <c r="M9193" t="s">
        <v>9939</v>
      </c>
      <c r="N9193" t="s">
        <v>9926</v>
      </c>
      <c r="O9193" t="s">
        <v>9927</v>
      </c>
    </row>
    <row r="9194" spans="1:15" x14ac:dyDescent="0.35">
      <c r="A9194">
        <v>2020</v>
      </c>
      <c r="B9194" s="2">
        <v>44048</v>
      </c>
      <c r="C9194" s="2">
        <v>45166</v>
      </c>
      <c r="D9194">
        <f t="shared" si="552"/>
        <v>1118</v>
      </c>
      <c r="E9194" t="s">
        <v>10821</v>
      </c>
      <c r="F9194" t="s">
        <v>3421</v>
      </c>
      <c r="G9194" t="s">
        <v>20988</v>
      </c>
      <c r="I9194" s="3" t="s">
        <v>31095</v>
      </c>
      <c r="J9194">
        <v>-113.958637019618</v>
      </c>
      <c r="K9194" t="str">
        <f t="shared" si="549"/>
        <v>1110 - Below Grade Suite - Improvement Existing Secondary Suite</v>
      </c>
      <c r="L9194" t="s">
        <v>39609</v>
      </c>
      <c r="M9194" t="s">
        <v>9939</v>
      </c>
      <c r="N9194" t="s">
        <v>9926</v>
      </c>
      <c r="O9194" t="s">
        <v>9927</v>
      </c>
    </row>
    <row r="9195" spans="1:15" x14ac:dyDescent="0.35">
      <c r="A9195">
        <v>2020</v>
      </c>
      <c r="B9195" s="2">
        <v>44048</v>
      </c>
      <c r="C9195" s="2">
        <v>44825</v>
      </c>
      <c r="D9195">
        <f t="shared" si="552"/>
        <v>777</v>
      </c>
      <c r="E9195" t="s">
        <v>11379</v>
      </c>
      <c r="F9195" t="s">
        <v>3421</v>
      </c>
      <c r="G9195" t="s">
        <v>21546</v>
      </c>
      <c r="I9195" s="3" t="s">
        <v>31605</v>
      </c>
      <c r="J9195">
        <v>-114.10451463328</v>
      </c>
      <c r="K9195" t="str">
        <f t="shared" si="549"/>
        <v>1110 - Below Grade Suite - Improvement Existing Secondary Suite</v>
      </c>
      <c r="L9195" t="s">
        <v>39609</v>
      </c>
      <c r="M9195" t="s">
        <v>9939</v>
      </c>
      <c r="N9195" t="s">
        <v>9926</v>
      </c>
      <c r="O9195" t="s">
        <v>9927</v>
      </c>
    </row>
    <row r="9196" spans="1:15" x14ac:dyDescent="0.35">
      <c r="A9196">
        <v>2020</v>
      </c>
      <c r="B9196" s="2">
        <v>44048</v>
      </c>
      <c r="C9196" s="2">
        <v>44313</v>
      </c>
      <c r="D9196">
        <f t="shared" si="552"/>
        <v>265</v>
      </c>
      <c r="E9196" t="s">
        <v>11516</v>
      </c>
      <c r="F9196" t="s">
        <v>3421</v>
      </c>
      <c r="G9196" t="s">
        <v>21683</v>
      </c>
      <c r="I9196" s="3" t="s">
        <v>31730</v>
      </c>
      <c r="J9196">
        <v>-113.956566547789</v>
      </c>
      <c r="K9196" t="str">
        <f t="shared" si="549"/>
        <v>1110 - Below Grade Suite - Improvement Existing Secondary Suite</v>
      </c>
      <c r="L9196" t="s">
        <v>39609</v>
      </c>
      <c r="M9196" t="s">
        <v>9939</v>
      </c>
      <c r="N9196" t="s">
        <v>9926</v>
      </c>
      <c r="O9196" t="s">
        <v>9927</v>
      </c>
    </row>
    <row r="9197" spans="1:15" x14ac:dyDescent="0.35">
      <c r="A9197">
        <v>2020</v>
      </c>
      <c r="B9197" s="2">
        <v>44048</v>
      </c>
      <c r="C9197" s="2">
        <v>44216</v>
      </c>
      <c r="D9197">
        <f t="shared" si="552"/>
        <v>168</v>
      </c>
      <c r="E9197" t="s">
        <v>11875</v>
      </c>
      <c r="F9197" t="s">
        <v>3421</v>
      </c>
      <c r="G9197" t="s">
        <v>22042</v>
      </c>
      <c r="I9197" s="3" t="s">
        <v>32059</v>
      </c>
      <c r="J9197">
        <v>-114.055310139727</v>
      </c>
      <c r="K9197" t="str">
        <f t="shared" si="549"/>
        <v>1110 - Below Grade Suite - Improvement Existing Secondary Suite</v>
      </c>
      <c r="L9197" t="s">
        <v>39609</v>
      </c>
      <c r="M9197" t="s">
        <v>9939</v>
      </c>
      <c r="N9197" t="s">
        <v>9926</v>
      </c>
      <c r="O9197" t="s">
        <v>9927</v>
      </c>
    </row>
    <row r="9198" spans="1:15" x14ac:dyDescent="0.35">
      <c r="A9198">
        <v>2020</v>
      </c>
      <c r="B9198" s="2">
        <v>44048</v>
      </c>
      <c r="C9198" s="2">
        <v>44342</v>
      </c>
      <c r="D9198">
        <f t="shared" si="552"/>
        <v>294</v>
      </c>
      <c r="E9198" t="s">
        <v>13718</v>
      </c>
      <c r="F9198" t="s">
        <v>3421</v>
      </c>
      <c r="G9198" t="s">
        <v>23883</v>
      </c>
      <c r="I9198" s="3" t="s">
        <v>33741</v>
      </c>
      <c r="J9198">
        <v>-114.00468972889399</v>
      </c>
      <c r="K9198" t="str">
        <f t="shared" si="549"/>
        <v>1110 - Below Grade Suite - Improvement Existing Secondary Suite</v>
      </c>
      <c r="L9198" t="s">
        <v>39609</v>
      </c>
      <c r="M9198" t="s">
        <v>9939</v>
      </c>
      <c r="N9198" t="s">
        <v>9926</v>
      </c>
      <c r="O9198" t="s">
        <v>9927</v>
      </c>
    </row>
    <row r="9199" spans="1:15" x14ac:dyDescent="0.35">
      <c r="A9199">
        <v>2020</v>
      </c>
      <c r="B9199" s="2">
        <v>44048</v>
      </c>
      <c r="C9199" s="2">
        <v>44305</v>
      </c>
      <c r="D9199">
        <f t="shared" si="552"/>
        <v>257</v>
      </c>
      <c r="E9199" t="s">
        <v>16475</v>
      </c>
      <c r="F9199" t="s">
        <v>3421</v>
      </c>
      <c r="G9199" t="s">
        <v>26640</v>
      </c>
      <c r="I9199" s="3" t="s">
        <v>36227</v>
      </c>
      <c r="J9199">
        <v>-113.978345263522</v>
      </c>
      <c r="K9199" t="str">
        <f t="shared" si="549"/>
        <v>1110 - Below Grade Suite - Improvement Existing Secondary Suite</v>
      </c>
      <c r="L9199" t="s">
        <v>39609</v>
      </c>
      <c r="M9199" t="s">
        <v>9939</v>
      </c>
      <c r="N9199" t="s">
        <v>9926</v>
      </c>
      <c r="O9199" t="s">
        <v>9927</v>
      </c>
    </row>
    <row r="9200" spans="1:15" x14ac:dyDescent="0.35">
      <c r="A9200">
        <v>2020</v>
      </c>
      <c r="B9200" s="2">
        <v>44048</v>
      </c>
      <c r="E9200" t="s">
        <v>16936</v>
      </c>
      <c r="F9200" t="s">
        <v>3422</v>
      </c>
      <c r="G9200" t="s">
        <v>27101</v>
      </c>
      <c r="I9200" s="3" t="s">
        <v>36638</v>
      </c>
      <c r="J9200">
        <v>-114.086701700559</v>
      </c>
      <c r="K9200" t="str">
        <f t="shared" si="549"/>
        <v>1110 - Below Grade Suite - Improvement Existing Secondary Suite</v>
      </c>
      <c r="L9200" t="s">
        <v>39609</v>
      </c>
      <c r="M9200" t="s">
        <v>9939</v>
      </c>
      <c r="N9200" t="s">
        <v>9926</v>
      </c>
      <c r="O9200" t="s">
        <v>9927</v>
      </c>
    </row>
    <row r="9201" spans="1:15" x14ac:dyDescent="0.35">
      <c r="A9201">
        <v>2020</v>
      </c>
      <c r="B9201" s="2">
        <v>44048</v>
      </c>
      <c r="C9201" s="2">
        <v>45113</v>
      </c>
      <c r="D9201">
        <f t="shared" ref="D9201:D9207" si="553">_xlfn.DAYS(C9201,B9201)</f>
        <v>1065</v>
      </c>
      <c r="E9201" t="s">
        <v>18609</v>
      </c>
      <c r="F9201" t="s">
        <v>3421</v>
      </c>
      <c r="G9201" t="s">
        <v>28771</v>
      </c>
      <c r="I9201" s="3" t="s">
        <v>38134</v>
      </c>
      <c r="J9201">
        <v>-113.931866947521</v>
      </c>
      <c r="K9201" t="str">
        <f t="shared" si="549"/>
        <v>1110 - Below Grade Suite -  New Secondary Suite</v>
      </c>
      <c r="L9201" t="s">
        <v>39609</v>
      </c>
      <c r="N9201" t="s">
        <v>9928</v>
      </c>
      <c r="O9201" t="s">
        <v>9927</v>
      </c>
    </row>
    <row r="9202" spans="1:15" x14ac:dyDescent="0.35">
      <c r="A9202">
        <v>2020</v>
      </c>
      <c r="B9202" s="2">
        <v>44048</v>
      </c>
      <c r="C9202" s="2">
        <v>44194</v>
      </c>
      <c r="D9202">
        <f t="shared" si="553"/>
        <v>146</v>
      </c>
      <c r="E9202" t="s">
        <v>18831</v>
      </c>
      <c r="F9202" t="s">
        <v>3421</v>
      </c>
      <c r="G9202" t="s">
        <v>28993</v>
      </c>
      <c r="I9202" s="3" t="s">
        <v>38331</v>
      </c>
      <c r="J9202">
        <v>-113.951213967228</v>
      </c>
      <c r="K9202" t="str">
        <f t="shared" si="549"/>
        <v>1110 - Below Grade Suite -  New Secondary Suite</v>
      </c>
      <c r="L9202" t="s">
        <v>39609</v>
      </c>
      <c r="N9202" t="s">
        <v>9928</v>
      </c>
      <c r="O9202" t="s">
        <v>9927</v>
      </c>
    </row>
    <row r="9203" spans="1:15" x14ac:dyDescent="0.35">
      <c r="A9203">
        <v>2020</v>
      </c>
      <c r="B9203" s="2">
        <v>44047</v>
      </c>
      <c r="C9203" s="2">
        <v>44271</v>
      </c>
      <c r="D9203">
        <f t="shared" si="553"/>
        <v>224</v>
      </c>
      <c r="E9203" t="s">
        <v>534</v>
      </c>
      <c r="F9203" t="s">
        <v>3421</v>
      </c>
      <c r="G9203" t="s">
        <v>3948</v>
      </c>
      <c r="I9203" s="3" t="s">
        <v>7329</v>
      </c>
      <c r="J9203">
        <v>-114.155559856945</v>
      </c>
      <c r="K9203" t="str">
        <f t="shared" si="549"/>
        <v>9999 - Unspecified - Improvement Existing Secondary Suite</v>
      </c>
      <c r="L9203" t="s">
        <v>9937</v>
      </c>
      <c r="M9203" t="s">
        <v>9939</v>
      </c>
      <c r="N9203" t="s">
        <v>9926</v>
      </c>
      <c r="O9203" t="s">
        <v>9927</v>
      </c>
    </row>
    <row r="9204" spans="1:15" x14ac:dyDescent="0.35">
      <c r="A9204">
        <v>2020</v>
      </c>
      <c r="B9204" s="2">
        <v>44047</v>
      </c>
      <c r="C9204" s="2">
        <v>44209</v>
      </c>
      <c r="D9204">
        <f t="shared" si="553"/>
        <v>162</v>
      </c>
      <c r="E9204" t="s">
        <v>2051</v>
      </c>
      <c r="F9204" t="s">
        <v>3421</v>
      </c>
      <c r="G9204" t="s">
        <v>5465</v>
      </c>
      <c r="I9204" s="3" t="s">
        <v>8709</v>
      </c>
      <c r="J9204">
        <v>-114.095888331398</v>
      </c>
      <c r="K9204" t="str">
        <f t="shared" si="549"/>
        <v>9999 - Unspecified - Improvement Existing Secondary Suite</v>
      </c>
      <c r="L9204" t="s">
        <v>9937</v>
      </c>
      <c r="M9204" t="s">
        <v>9939</v>
      </c>
      <c r="N9204" t="s">
        <v>9926</v>
      </c>
      <c r="O9204" t="s">
        <v>9927</v>
      </c>
    </row>
    <row r="9205" spans="1:15" x14ac:dyDescent="0.35">
      <c r="A9205">
        <v>2020</v>
      </c>
      <c r="B9205" s="2">
        <v>44047</v>
      </c>
      <c r="C9205" s="2">
        <v>44189</v>
      </c>
      <c r="D9205">
        <f t="shared" si="553"/>
        <v>142</v>
      </c>
      <c r="E9205" t="s">
        <v>2132</v>
      </c>
      <c r="F9205" t="s">
        <v>3421</v>
      </c>
      <c r="G9205" t="s">
        <v>5546</v>
      </c>
      <c r="I9205" s="3" t="s">
        <v>8785</v>
      </c>
      <c r="J9205">
        <v>-113.95607837797201</v>
      </c>
      <c r="K9205" t="str">
        <f t="shared" si="549"/>
        <v>9999 - Unspecified - Improvement Existing Secondary Suite</v>
      </c>
      <c r="L9205" t="s">
        <v>9937</v>
      </c>
      <c r="M9205" t="s">
        <v>9939</v>
      </c>
      <c r="N9205" t="s">
        <v>9926</v>
      </c>
      <c r="O9205" t="s">
        <v>9927</v>
      </c>
    </row>
    <row r="9206" spans="1:15" x14ac:dyDescent="0.35">
      <c r="A9206">
        <v>2020</v>
      </c>
      <c r="B9206" s="2">
        <v>44047</v>
      </c>
      <c r="C9206" s="2">
        <v>44218</v>
      </c>
      <c r="D9206">
        <f t="shared" si="553"/>
        <v>171</v>
      </c>
      <c r="E9206" t="s">
        <v>10824</v>
      </c>
      <c r="F9206" t="s">
        <v>3421</v>
      </c>
      <c r="G9206" t="s">
        <v>20991</v>
      </c>
      <c r="I9206" s="3" t="s">
        <v>31098</v>
      </c>
      <c r="J9206">
        <v>-114.117275067839</v>
      </c>
      <c r="K9206" t="str">
        <f t="shared" si="549"/>
        <v>1110 - Below Grade Suite - Improvement Existing Secondary Suite</v>
      </c>
      <c r="L9206" t="s">
        <v>39609</v>
      </c>
      <c r="M9206" t="s">
        <v>9939</v>
      </c>
      <c r="N9206" t="s">
        <v>9926</v>
      </c>
      <c r="O9206" t="s">
        <v>9927</v>
      </c>
    </row>
    <row r="9207" spans="1:15" x14ac:dyDescent="0.35">
      <c r="A9207">
        <v>2020</v>
      </c>
      <c r="B9207" s="2">
        <v>44047</v>
      </c>
      <c r="C9207" s="2">
        <v>45075</v>
      </c>
      <c r="D9207">
        <f t="shared" si="553"/>
        <v>1028</v>
      </c>
      <c r="E9207" t="s">
        <v>12942</v>
      </c>
      <c r="F9207" t="s">
        <v>3421</v>
      </c>
      <c r="G9207" t="s">
        <v>23108</v>
      </c>
      <c r="I9207" s="3" t="s">
        <v>33026</v>
      </c>
      <c r="J9207">
        <v>-113.93417574302001</v>
      </c>
      <c r="K9207" t="str">
        <f t="shared" si="549"/>
        <v>1110 - Below Grade Suite - Improvement Existing Secondary Suite</v>
      </c>
      <c r="L9207" t="s">
        <v>39609</v>
      </c>
      <c r="M9207" t="s">
        <v>9939</v>
      </c>
      <c r="N9207" t="s">
        <v>9926</v>
      </c>
      <c r="O9207" t="s">
        <v>9927</v>
      </c>
    </row>
    <row r="9208" spans="1:15" x14ac:dyDescent="0.35">
      <c r="A9208">
        <v>2020</v>
      </c>
      <c r="B9208" s="2">
        <v>44046</v>
      </c>
      <c r="E9208" t="s">
        <v>10075</v>
      </c>
      <c r="F9208" t="s">
        <v>3422</v>
      </c>
      <c r="G9208" t="s">
        <v>20242</v>
      </c>
      <c r="I9208" s="3" t="s">
        <v>30401</v>
      </c>
      <c r="J9208">
        <v>-114.016171317492</v>
      </c>
      <c r="K9208" t="str">
        <f t="shared" si="549"/>
        <v>1110 - Below Grade Suite - Improvement Existing Secondary Suite</v>
      </c>
      <c r="L9208" t="s">
        <v>39609</v>
      </c>
      <c r="M9208" t="s">
        <v>9939</v>
      </c>
      <c r="N9208" t="s">
        <v>9926</v>
      </c>
      <c r="O9208" t="s">
        <v>9927</v>
      </c>
    </row>
    <row r="9209" spans="1:15" x14ac:dyDescent="0.35">
      <c r="A9209">
        <v>2020</v>
      </c>
      <c r="B9209" s="2">
        <v>44046</v>
      </c>
      <c r="E9209" t="s">
        <v>13428</v>
      </c>
      <c r="F9209" t="s">
        <v>3422</v>
      </c>
      <c r="G9209" t="s">
        <v>23593</v>
      </c>
      <c r="I9209" s="3" t="s">
        <v>33475</v>
      </c>
      <c r="J9209">
        <v>-113.940653399102</v>
      </c>
      <c r="K9209" t="str">
        <f t="shared" si="549"/>
        <v>1110 - Below Grade Suite - Improvement Existing Secondary Suite</v>
      </c>
      <c r="L9209" t="s">
        <v>39609</v>
      </c>
      <c r="M9209" t="s">
        <v>9939</v>
      </c>
      <c r="N9209" t="s">
        <v>9926</v>
      </c>
      <c r="O9209" t="s">
        <v>9927</v>
      </c>
    </row>
    <row r="9210" spans="1:15" x14ac:dyDescent="0.35">
      <c r="A9210">
        <v>2020</v>
      </c>
      <c r="B9210" s="2">
        <v>44046</v>
      </c>
      <c r="C9210" s="2">
        <v>44077</v>
      </c>
      <c r="D9210">
        <f>_xlfn.DAYS(C9210,B9210)</f>
        <v>31</v>
      </c>
      <c r="E9210" t="s">
        <v>15816</v>
      </c>
      <c r="F9210" t="s">
        <v>3421</v>
      </c>
      <c r="G9210" t="s">
        <v>25981</v>
      </c>
      <c r="I9210" s="3" t="s">
        <v>35642</v>
      </c>
      <c r="J9210">
        <v>-113.93271797748299</v>
      </c>
      <c r="K9210" t="str">
        <f t="shared" si="549"/>
        <v>1110 - Below Grade Suite - Improvement Existing Secondary Suite</v>
      </c>
      <c r="L9210" t="s">
        <v>39609</v>
      </c>
      <c r="M9210" t="s">
        <v>9939</v>
      </c>
      <c r="N9210" t="s">
        <v>9926</v>
      </c>
      <c r="O9210" t="s">
        <v>9927</v>
      </c>
    </row>
    <row r="9211" spans="1:15" x14ac:dyDescent="0.35">
      <c r="A9211">
        <v>2020</v>
      </c>
      <c r="B9211" s="2">
        <v>44046</v>
      </c>
      <c r="C9211" s="2">
        <v>45371</v>
      </c>
      <c r="D9211">
        <f>_xlfn.DAYS(C9211,B9211)</f>
        <v>1325</v>
      </c>
      <c r="E9211" t="s">
        <v>19419</v>
      </c>
      <c r="F9211" t="s">
        <v>3421</v>
      </c>
      <c r="G9211" t="s">
        <v>29580</v>
      </c>
      <c r="I9211" s="3" t="s">
        <v>38864</v>
      </c>
      <c r="J9211">
        <v>-113.95430809827999</v>
      </c>
      <c r="K9211" t="str">
        <f t="shared" si="549"/>
        <v>1110 - Below Grade Suite - Improvement Existing Secondary Suite</v>
      </c>
      <c r="L9211" t="s">
        <v>39609</v>
      </c>
      <c r="M9211" t="s">
        <v>9939</v>
      </c>
      <c r="N9211" t="s">
        <v>9926</v>
      </c>
      <c r="O9211" t="s">
        <v>9927</v>
      </c>
    </row>
    <row r="9212" spans="1:15" x14ac:dyDescent="0.35">
      <c r="A9212">
        <v>2020</v>
      </c>
      <c r="B9212" s="2">
        <v>44043</v>
      </c>
      <c r="E9212" t="s">
        <v>10310</v>
      </c>
      <c r="F9212" t="s">
        <v>3422</v>
      </c>
      <c r="G9212" t="s">
        <v>20477</v>
      </c>
      <c r="I9212">
        <v>51.172454000520297</v>
      </c>
      <c r="J9212">
        <v>-114.164786391183</v>
      </c>
      <c r="K9212" t="str">
        <f t="shared" si="549"/>
        <v>1110 - Below Grade Suite - Improvement Existing Secondary Suite</v>
      </c>
      <c r="L9212" t="s">
        <v>39609</v>
      </c>
      <c r="M9212" t="s">
        <v>9939</v>
      </c>
      <c r="N9212" t="s">
        <v>9926</v>
      </c>
      <c r="O9212" t="s">
        <v>9927</v>
      </c>
    </row>
    <row r="9213" spans="1:15" x14ac:dyDescent="0.35">
      <c r="A9213">
        <v>2020</v>
      </c>
      <c r="B9213" s="2">
        <v>44043</v>
      </c>
      <c r="C9213" s="2">
        <v>44375</v>
      </c>
      <c r="D9213">
        <f t="shared" ref="D9213:D9226" si="554">_xlfn.DAYS(C9213,B9213)</f>
        <v>332</v>
      </c>
      <c r="E9213" t="s">
        <v>13723</v>
      </c>
      <c r="F9213" t="s">
        <v>3421</v>
      </c>
      <c r="G9213" t="s">
        <v>23888</v>
      </c>
      <c r="I9213">
        <v>51.083848231420298</v>
      </c>
      <c r="J9213">
        <v>-113.962659420881</v>
      </c>
      <c r="K9213" t="str">
        <f t="shared" si="549"/>
        <v>1110 - Below Grade Suite -  New Secondary Suite</v>
      </c>
      <c r="L9213" t="s">
        <v>39609</v>
      </c>
      <c r="N9213" t="s">
        <v>9928</v>
      </c>
      <c r="O9213" t="s">
        <v>9927</v>
      </c>
    </row>
    <row r="9214" spans="1:15" x14ac:dyDescent="0.35">
      <c r="A9214">
        <v>2020</v>
      </c>
      <c r="B9214" s="2">
        <v>44043</v>
      </c>
      <c r="C9214" s="2">
        <v>44589</v>
      </c>
      <c r="D9214">
        <f t="shared" si="554"/>
        <v>546</v>
      </c>
      <c r="E9214" t="s">
        <v>14874</v>
      </c>
      <c r="F9214" t="s">
        <v>3421</v>
      </c>
      <c r="G9214" t="s">
        <v>25039</v>
      </c>
      <c r="I9214" s="3" t="s">
        <v>34786</v>
      </c>
      <c r="J9214">
        <v>-114.08155319839599</v>
      </c>
      <c r="K9214" t="str">
        <f t="shared" si="549"/>
        <v>1110 - Below Grade Suite - Improvement Existing Secondary Suite</v>
      </c>
      <c r="L9214" t="s">
        <v>39609</v>
      </c>
      <c r="M9214" t="s">
        <v>9939</v>
      </c>
      <c r="N9214" t="s">
        <v>9926</v>
      </c>
      <c r="O9214" t="s">
        <v>9927</v>
      </c>
    </row>
    <row r="9215" spans="1:15" x14ac:dyDescent="0.35">
      <c r="A9215">
        <v>2020</v>
      </c>
      <c r="B9215" s="2">
        <v>44043</v>
      </c>
      <c r="C9215" s="2">
        <v>44098</v>
      </c>
      <c r="D9215">
        <f t="shared" si="554"/>
        <v>55</v>
      </c>
      <c r="E9215" t="s">
        <v>15161</v>
      </c>
      <c r="F9215" t="s">
        <v>3421</v>
      </c>
      <c r="G9215" t="s">
        <v>25326</v>
      </c>
      <c r="I9215" s="3" t="s">
        <v>35047</v>
      </c>
      <c r="J9215">
        <v>-114.081079498466</v>
      </c>
      <c r="K9215" t="str">
        <f t="shared" si="549"/>
        <v>1110 - Below Grade Suite - Improvement Existing Secondary Suite</v>
      </c>
      <c r="L9215" t="s">
        <v>39609</v>
      </c>
      <c r="M9215" t="s">
        <v>9939</v>
      </c>
      <c r="N9215" t="s">
        <v>9926</v>
      </c>
      <c r="O9215" t="s">
        <v>9927</v>
      </c>
    </row>
    <row r="9216" spans="1:15" x14ac:dyDescent="0.35">
      <c r="A9216">
        <v>2020</v>
      </c>
      <c r="B9216" s="2">
        <v>44043</v>
      </c>
      <c r="C9216" s="2">
        <v>44249</v>
      </c>
      <c r="D9216">
        <f t="shared" si="554"/>
        <v>206</v>
      </c>
      <c r="E9216" t="s">
        <v>15268</v>
      </c>
      <c r="F9216" t="s">
        <v>3421</v>
      </c>
      <c r="G9216" t="s">
        <v>25433</v>
      </c>
      <c r="I9216">
        <v>50.983234230636199</v>
      </c>
      <c r="J9216">
        <v>-114.082887169364</v>
      </c>
      <c r="K9216" t="str">
        <f t="shared" si="549"/>
        <v>1110 - Below Grade Suite - Improvement Existing Secondary Suite</v>
      </c>
      <c r="L9216" t="s">
        <v>39609</v>
      </c>
      <c r="M9216" t="s">
        <v>9939</v>
      </c>
      <c r="N9216" t="s">
        <v>9926</v>
      </c>
      <c r="O9216" t="s">
        <v>9927</v>
      </c>
    </row>
    <row r="9217" spans="1:15" x14ac:dyDescent="0.35">
      <c r="A9217">
        <v>2020</v>
      </c>
      <c r="B9217" s="2">
        <v>44043</v>
      </c>
      <c r="C9217" s="2">
        <v>44098</v>
      </c>
      <c r="D9217">
        <f t="shared" si="554"/>
        <v>55</v>
      </c>
      <c r="E9217" t="s">
        <v>16193</v>
      </c>
      <c r="F9217" t="s">
        <v>3421</v>
      </c>
      <c r="G9217" t="s">
        <v>26358</v>
      </c>
      <c r="I9217">
        <v>51.113540456948797</v>
      </c>
      <c r="J9217">
        <v>-114.07170728278901</v>
      </c>
      <c r="K9217" t="str">
        <f t="shared" si="549"/>
        <v>1110 - Below Grade Suite - Improvement Existing Secondary Suite</v>
      </c>
      <c r="L9217" t="s">
        <v>39609</v>
      </c>
      <c r="M9217" t="s">
        <v>9939</v>
      </c>
      <c r="N9217" t="s">
        <v>9926</v>
      </c>
      <c r="O9217" t="s">
        <v>9927</v>
      </c>
    </row>
    <row r="9218" spans="1:15" x14ac:dyDescent="0.35">
      <c r="A9218">
        <v>2020</v>
      </c>
      <c r="B9218" s="2">
        <v>44043</v>
      </c>
      <c r="C9218" s="2">
        <v>44494</v>
      </c>
      <c r="D9218">
        <f t="shared" si="554"/>
        <v>451</v>
      </c>
      <c r="E9218" t="s">
        <v>18919</v>
      </c>
      <c r="F9218" t="s">
        <v>3421</v>
      </c>
      <c r="G9218" t="s">
        <v>29080</v>
      </c>
      <c r="I9218" s="3" t="s">
        <v>38409</v>
      </c>
      <c r="J9218">
        <v>-114.13187694726599</v>
      </c>
      <c r="K9218" t="str">
        <f t="shared" ref="K9218:K9281" si="555" xml:space="preserve"> L9218&amp;" - "&amp;M9218&amp;" "&amp;N9218&amp;" "&amp;O9218</f>
        <v>1110 - Below Grade Suite - Improvement Existing Secondary Suite</v>
      </c>
      <c r="L9218" t="s">
        <v>39609</v>
      </c>
      <c r="M9218" t="s">
        <v>9939</v>
      </c>
      <c r="N9218" t="s">
        <v>9926</v>
      </c>
      <c r="O9218" t="s">
        <v>9927</v>
      </c>
    </row>
    <row r="9219" spans="1:15" x14ac:dyDescent="0.35">
      <c r="A9219">
        <v>2020</v>
      </c>
      <c r="B9219" s="2">
        <v>44042</v>
      </c>
      <c r="C9219" s="2">
        <v>44216</v>
      </c>
      <c r="D9219">
        <f t="shared" si="554"/>
        <v>174</v>
      </c>
      <c r="E9219" t="s">
        <v>10542</v>
      </c>
      <c r="F9219" t="s">
        <v>3421</v>
      </c>
      <c r="G9219" t="s">
        <v>20709</v>
      </c>
      <c r="I9219" s="3" t="s">
        <v>30836</v>
      </c>
      <c r="J9219">
        <v>-113.938741554928</v>
      </c>
      <c r="K9219" t="str">
        <f t="shared" si="555"/>
        <v>1110 - Below Grade Suite - Improvement Existing Secondary Suite</v>
      </c>
      <c r="L9219" t="s">
        <v>39609</v>
      </c>
      <c r="M9219" t="s">
        <v>9939</v>
      </c>
      <c r="N9219" t="s">
        <v>9926</v>
      </c>
      <c r="O9219" t="s">
        <v>9927</v>
      </c>
    </row>
    <row r="9220" spans="1:15" x14ac:dyDescent="0.35">
      <c r="A9220">
        <v>2020</v>
      </c>
      <c r="B9220" s="2">
        <v>44042</v>
      </c>
      <c r="C9220" s="2">
        <v>44321</v>
      </c>
      <c r="D9220">
        <f t="shared" si="554"/>
        <v>279</v>
      </c>
      <c r="E9220" t="s">
        <v>10755</v>
      </c>
      <c r="F9220" t="s">
        <v>3421</v>
      </c>
      <c r="G9220" t="s">
        <v>20922</v>
      </c>
      <c r="I9220" s="3" t="s">
        <v>31033</v>
      </c>
      <c r="J9220">
        <v>-114.146636437412</v>
      </c>
      <c r="K9220" t="str">
        <f t="shared" si="555"/>
        <v>1110 - Below Grade Suite - Improvement Existing Secondary Suite</v>
      </c>
      <c r="L9220" t="s">
        <v>39609</v>
      </c>
      <c r="M9220" t="s">
        <v>9939</v>
      </c>
      <c r="N9220" t="s">
        <v>9926</v>
      </c>
      <c r="O9220" t="s">
        <v>9927</v>
      </c>
    </row>
    <row r="9221" spans="1:15" x14ac:dyDescent="0.35">
      <c r="A9221">
        <v>2020</v>
      </c>
      <c r="B9221" s="2">
        <v>44042</v>
      </c>
      <c r="C9221" s="2">
        <v>44347</v>
      </c>
      <c r="D9221">
        <f t="shared" si="554"/>
        <v>305</v>
      </c>
      <c r="E9221" t="s">
        <v>10773</v>
      </c>
      <c r="F9221" t="s">
        <v>3421</v>
      </c>
      <c r="G9221" t="s">
        <v>20940</v>
      </c>
      <c r="I9221" s="3" t="s">
        <v>31051</v>
      </c>
      <c r="J9221">
        <v>-113.965589177669</v>
      </c>
      <c r="K9221" t="str">
        <f t="shared" si="555"/>
        <v>1110 - Below Grade Suite - Improvement Existing Secondary Suite</v>
      </c>
      <c r="L9221" t="s">
        <v>39609</v>
      </c>
      <c r="M9221" t="s">
        <v>9939</v>
      </c>
      <c r="N9221" t="s">
        <v>9926</v>
      </c>
      <c r="O9221" t="s">
        <v>9927</v>
      </c>
    </row>
    <row r="9222" spans="1:15" x14ac:dyDescent="0.35">
      <c r="A9222">
        <v>2020</v>
      </c>
      <c r="B9222" s="2">
        <v>44042</v>
      </c>
      <c r="C9222" s="2">
        <v>44726</v>
      </c>
      <c r="D9222">
        <f t="shared" si="554"/>
        <v>684</v>
      </c>
      <c r="E9222" t="s">
        <v>12541</v>
      </c>
      <c r="F9222" t="s">
        <v>3421</v>
      </c>
      <c r="G9222" t="s">
        <v>22707</v>
      </c>
      <c r="I9222">
        <v>51.120178710611498</v>
      </c>
      <c r="J9222">
        <v>-114.249095650919</v>
      </c>
      <c r="K9222" t="str">
        <f t="shared" si="555"/>
        <v>1110 - Below Grade Suite - Improvement Existing Secondary Suite</v>
      </c>
      <c r="L9222" t="s">
        <v>39609</v>
      </c>
      <c r="M9222" t="s">
        <v>9939</v>
      </c>
      <c r="N9222" t="s">
        <v>9926</v>
      </c>
      <c r="O9222" t="s">
        <v>9927</v>
      </c>
    </row>
    <row r="9223" spans="1:15" x14ac:dyDescent="0.35">
      <c r="A9223">
        <v>2020</v>
      </c>
      <c r="B9223" s="2">
        <v>44042</v>
      </c>
      <c r="C9223" s="2">
        <v>44845</v>
      </c>
      <c r="D9223">
        <f t="shared" si="554"/>
        <v>803</v>
      </c>
      <c r="E9223" t="s">
        <v>12817</v>
      </c>
      <c r="F9223" t="s">
        <v>3421</v>
      </c>
      <c r="G9223" t="s">
        <v>22983</v>
      </c>
      <c r="I9223" s="3" t="s">
        <v>32910</v>
      </c>
      <c r="J9223">
        <v>-114.092991716245</v>
      </c>
      <c r="K9223" t="str">
        <f t="shared" si="555"/>
        <v>1110 - Below Grade Suite - Improvement Existing Secondary Suite</v>
      </c>
      <c r="L9223" t="s">
        <v>39609</v>
      </c>
      <c r="M9223" t="s">
        <v>9939</v>
      </c>
      <c r="N9223" t="s">
        <v>9926</v>
      </c>
      <c r="O9223" t="s">
        <v>9927</v>
      </c>
    </row>
    <row r="9224" spans="1:15" x14ac:dyDescent="0.35">
      <c r="A9224">
        <v>2020</v>
      </c>
      <c r="B9224" s="2">
        <v>44042</v>
      </c>
      <c r="C9224" s="2">
        <v>44845</v>
      </c>
      <c r="D9224">
        <f t="shared" si="554"/>
        <v>803</v>
      </c>
      <c r="E9224" t="s">
        <v>13916</v>
      </c>
      <c r="F9224" t="s">
        <v>3421</v>
      </c>
      <c r="G9224" t="s">
        <v>24081</v>
      </c>
      <c r="I9224" s="3" t="s">
        <v>33914</v>
      </c>
      <c r="J9224">
        <v>-114.09268517836</v>
      </c>
      <c r="K9224" t="str">
        <f t="shared" si="555"/>
        <v>1110 - Below Grade Suite - Improvement Existing Secondary Suite</v>
      </c>
      <c r="L9224" t="s">
        <v>39609</v>
      </c>
      <c r="M9224" t="s">
        <v>9939</v>
      </c>
      <c r="N9224" t="s">
        <v>9926</v>
      </c>
      <c r="O9224" t="s">
        <v>9927</v>
      </c>
    </row>
    <row r="9225" spans="1:15" x14ac:dyDescent="0.35">
      <c r="A9225">
        <v>2020</v>
      </c>
      <c r="B9225" s="2">
        <v>44042</v>
      </c>
      <c r="C9225" s="2">
        <v>44069</v>
      </c>
      <c r="D9225">
        <f t="shared" si="554"/>
        <v>27</v>
      </c>
      <c r="E9225" t="s">
        <v>14045</v>
      </c>
      <c r="F9225" t="s">
        <v>3421</v>
      </c>
      <c r="G9225" t="s">
        <v>24210</v>
      </c>
      <c r="I9225" s="3" t="s">
        <v>34034</v>
      </c>
      <c r="J9225">
        <v>-113.97995725960099</v>
      </c>
      <c r="K9225" t="str">
        <f t="shared" si="555"/>
        <v>1110 - Below Grade Suite - Improvement Existing Secondary Suite</v>
      </c>
      <c r="L9225" t="s">
        <v>39609</v>
      </c>
      <c r="M9225" t="s">
        <v>9939</v>
      </c>
      <c r="N9225" t="s">
        <v>9926</v>
      </c>
      <c r="O9225" t="s">
        <v>9927</v>
      </c>
    </row>
    <row r="9226" spans="1:15" x14ac:dyDescent="0.35">
      <c r="A9226">
        <v>2020</v>
      </c>
      <c r="B9226" s="2">
        <v>44042</v>
      </c>
      <c r="C9226" s="2">
        <v>44302</v>
      </c>
      <c r="D9226">
        <f t="shared" si="554"/>
        <v>260</v>
      </c>
      <c r="E9226" t="s">
        <v>14267</v>
      </c>
      <c r="F9226" t="s">
        <v>3421</v>
      </c>
      <c r="G9226" t="s">
        <v>24432</v>
      </c>
      <c r="I9226" s="3" t="s">
        <v>34234</v>
      </c>
      <c r="J9226">
        <v>-114.151350683109</v>
      </c>
      <c r="K9226" t="str">
        <f t="shared" si="555"/>
        <v>1110 - Below Grade Suite - Improvement Existing Secondary Suite</v>
      </c>
      <c r="L9226" t="s">
        <v>39609</v>
      </c>
      <c r="M9226" t="s">
        <v>9939</v>
      </c>
      <c r="N9226" t="s">
        <v>9926</v>
      </c>
      <c r="O9226" t="s">
        <v>9927</v>
      </c>
    </row>
    <row r="9227" spans="1:15" x14ac:dyDescent="0.35">
      <c r="A9227">
        <v>2020</v>
      </c>
      <c r="B9227" s="2">
        <v>44042</v>
      </c>
      <c r="E9227" t="s">
        <v>15704</v>
      </c>
      <c r="F9227" t="s">
        <v>3422</v>
      </c>
      <c r="G9227" t="s">
        <v>25869</v>
      </c>
      <c r="I9227" s="3" t="s">
        <v>35540</v>
      </c>
      <c r="J9227">
        <v>-114.093016073687</v>
      </c>
      <c r="K9227" t="str">
        <f t="shared" si="555"/>
        <v>1110 - Below Grade Suite - Improvement Existing Secondary Suite</v>
      </c>
      <c r="L9227" t="s">
        <v>39609</v>
      </c>
      <c r="M9227" t="s">
        <v>9939</v>
      </c>
      <c r="N9227" t="s">
        <v>9926</v>
      </c>
      <c r="O9227" t="s">
        <v>9927</v>
      </c>
    </row>
    <row r="9228" spans="1:15" x14ac:dyDescent="0.35">
      <c r="A9228">
        <v>2020</v>
      </c>
      <c r="B9228" s="2">
        <v>44042</v>
      </c>
      <c r="C9228" s="2">
        <v>44104</v>
      </c>
      <c r="D9228">
        <f>_xlfn.DAYS(C9228,B9228)</f>
        <v>62</v>
      </c>
      <c r="E9228" t="s">
        <v>15980</v>
      </c>
      <c r="F9228" t="s">
        <v>3421</v>
      </c>
      <c r="G9228" t="s">
        <v>26145</v>
      </c>
      <c r="I9228" s="3" t="s">
        <v>35787</v>
      </c>
      <c r="J9228">
        <v>-113.954167237513</v>
      </c>
      <c r="K9228" t="str">
        <f t="shared" si="555"/>
        <v>1110 - Below Grade Suite - Improvement Existing Secondary Suite</v>
      </c>
      <c r="L9228" t="s">
        <v>39609</v>
      </c>
      <c r="M9228" t="s">
        <v>9939</v>
      </c>
      <c r="N9228" t="s">
        <v>9926</v>
      </c>
      <c r="O9228" t="s">
        <v>9927</v>
      </c>
    </row>
    <row r="9229" spans="1:15" x14ac:dyDescent="0.35">
      <c r="A9229">
        <v>2020</v>
      </c>
      <c r="B9229" s="2">
        <v>44042</v>
      </c>
      <c r="E9229" t="s">
        <v>16252</v>
      </c>
      <c r="F9229" t="s">
        <v>3422</v>
      </c>
      <c r="G9229" t="s">
        <v>26417</v>
      </c>
      <c r="I9229" s="3" t="s">
        <v>36027</v>
      </c>
      <c r="J9229">
        <v>-113.962455767069</v>
      </c>
      <c r="K9229" t="str">
        <f t="shared" si="555"/>
        <v>1110 - Below Grade Suite - Improvement Existing Secondary Suite</v>
      </c>
      <c r="L9229" t="s">
        <v>39609</v>
      </c>
      <c r="M9229" t="s">
        <v>9939</v>
      </c>
      <c r="N9229" t="s">
        <v>9926</v>
      </c>
      <c r="O9229" t="s">
        <v>9927</v>
      </c>
    </row>
    <row r="9230" spans="1:15" x14ac:dyDescent="0.35">
      <c r="A9230">
        <v>2020</v>
      </c>
      <c r="B9230" s="2">
        <v>44042</v>
      </c>
      <c r="C9230" s="2">
        <v>44186</v>
      </c>
      <c r="D9230">
        <f>_xlfn.DAYS(C9230,B9230)</f>
        <v>144</v>
      </c>
      <c r="E9230" t="s">
        <v>16398</v>
      </c>
      <c r="F9230" t="s">
        <v>3421</v>
      </c>
      <c r="G9230" t="s">
        <v>26563</v>
      </c>
      <c r="I9230" s="3" t="s">
        <v>36157</v>
      </c>
      <c r="J9230">
        <v>-113.949258287788</v>
      </c>
      <c r="K9230" t="str">
        <f t="shared" si="555"/>
        <v>1110 - Below Grade Suite - Improvement Existing Secondary Suite</v>
      </c>
      <c r="L9230" t="s">
        <v>39609</v>
      </c>
      <c r="M9230" t="s">
        <v>9939</v>
      </c>
      <c r="N9230" t="s">
        <v>9926</v>
      </c>
      <c r="O9230" t="s">
        <v>9927</v>
      </c>
    </row>
    <row r="9231" spans="1:15" x14ac:dyDescent="0.35">
      <c r="A9231">
        <v>2020</v>
      </c>
      <c r="B9231" s="2">
        <v>44042</v>
      </c>
      <c r="C9231" s="2">
        <v>44047</v>
      </c>
      <c r="D9231">
        <f>_xlfn.DAYS(C9231,B9231)</f>
        <v>5</v>
      </c>
      <c r="E9231" t="s">
        <v>17541</v>
      </c>
      <c r="F9231" t="s">
        <v>3421</v>
      </c>
      <c r="G9231" t="s">
        <v>27705</v>
      </c>
      <c r="I9231" s="3" t="s">
        <v>37181</v>
      </c>
      <c r="J9231">
        <v>-114.11768123102701</v>
      </c>
      <c r="K9231" t="str">
        <f t="shared" si="555"/>
        <v>1110 - Below Grade Suite - Improvement Existing Secondary Suite</v>
      </c>
      <c r="L9231" t="s">
        <v>39609</v>
      </c>
      <c r="M9231" t="s">
        <v>9939</v>
      </c>
      <c r="N9231" t="s">
        <v>9926</v>
      </c>
      <c r="O9231" t="s">
        <v>9927</v>
      </c>
    </row>
    <row r="9232" spans="1:15" x14ac:dyDescent="0.35">
      <c r="A9232">
        <v>2020</v>
      </c>
      <c r="B9232" s="2">
        <v>44042</v>
      </c>
      <c r="C9232" s="2">
        <v>44103</v>
      </c>
      <c r="D9232">
        <f>_xlfn.DAYS(C9232,B9232)</f>
        <v>61</v>
      </c>
      <c r="E9232" t="s">
        <v>18627</v>
      </c>
      <c r="F9232" t="s">
        <v>3421</v>
      </c>
      <c r="G9232" t="s">
        <v>28789</v>
      </c>
      <c r="I9232" s="3" t="s">
        <v>38149</v>
      </c>
      <c r="J9232">
        <v>-113.96338802159801</v>
      </c>
      <c r="K9232" t="str">
        <f t="shared" si="555"/>
        <v>1110 - Below Grade Suite - Improvement Existing Secondary Suite</v>
      </c>
      <c r="L9232" t="s">
        <v>39609</v>
      </c>
      <c r="M9232" t="s">
        <v>9939</v>
      </c>
      <c r="N9232" t="s">
        <v>9926</v>
      </c>
      <c r="O9232" t="s">
        <v>9927</v>
      </c>
    </row>
    <row r="9233" spans="1:15" x14ac:dyDescent="0.35">
      <c r="A9233">
        <v>2020</v>
      </c>
      <c r="B9233" s="2">
        <v>44041</v>
      </c>
      <c r="C9233" s="2">
        <v>44083</v>
      </c>
      <c r="D9233">
        <f>_xlfn.DAYS(C9233,B9233)</f>
        <v>42</v>
      </c>
      <c r="E9233" t="s">
        <v>10603</v>
      </c>
      <c r="F9233" t="s">
        <v>3421</v>
      </c>
      <c r="G9233" t="s">
        <v>20770</v>
      </c>
      <c r="I9233" s="3" t="s">
        <v>30891</v>
      </c>
      <c r="J9233">
        <v>-113.94304037475401</v>
      </c>
      <c r="K9233" t="str">
        <f t="shared" si="555"/>
        <v>1110 - Below Grade Suite -  New Secondary Suite</v>
      </c>
      <c r="L9233" t="s">
        <v>39609</v>
      </c>
      <c r="N9233" t="s">
        <v>9928</v>
      </c>
      <c r="O9233" t="s">
        <v>9927</v>
      </c>
    </row>
    <row r="9234" spans="1:15" x14ac:dyDescent="0.35">
      <c r="A9234">
        <v>2020</v>
      </c>
      <c r="B9234" s="2">
        <v>44041</v>
      </c>
      <c r="C9234" s="2">
        <v>44147</v>
      </c>
      <c r="D9234">
        <f>_xlfn.DAYS(C9234,B9234)</f>
        <v>106</v>
      </c>
      <c r="E9234" t="s">
        <v>11281</v>
      </c>
      <c r="F9234" t="s">
        <v>3421</v>
      </c>
      <c r="G9234" t="s">
        <v>21448</v>
      </c>
      <c r="I9234" s="3" t="s">
        <v>31512</v>
      </c>
      <c r="J9234">
        <v>-114.058845321926</v>
      </c>
      <c r="K9234" t="str">
        <f t="shared" si="555"/>
        <v>1110 - Below Grade Suite -  New Secondary Suite</v>
      </c>
      <c r="L9234" t="s">
        <v>39609</v>
      </c>
      <c r="N9234" t="s">
        <v>9928</v>
      </c>
      <c r="O9234" t="s">
        <v>9927</v>
      </c>
    </row>
    <row r="9235" spans="1:15" x14ac:dyDescent="0.35">
      <c r="A9235">
        <v>2020</v>
      </c>
      <c r="B9235" s="2">
        <v>44041</v>
      </c>
      <c r="E9235" t="s">
        <v>12367</v>
      </c>
      <c r="F9235" t="s">
        <v>3422</v>
      </c>
      <c r="G9235" t="s">
        <v>22533</v>
      </c>
      <c r="I9235" s="3" t="s">
        <v>32503</v>
      </c>
      <c r="J9235">
        <v>-114.063402843459</v>
      </c>
      <c r="K9235" t="str">
        <f t="shared" si="555"/>
        <v>1110 - Below Grade Suite - Improvement Existing Secondary Suite</v>
      </c>
      <c r="L9235" t="s">
        <v>39609</v>
      </c>
      <c r="M9235" t="s">
        <v>9939</v>
      </c>
      <c r="N9235" t="s">
        <v>9926</v>
      </c>
      <c r="O9235" t="s">
        <v>9927</v>
      </c>
    </row>
    <row r="9236" spans="1:15" x14ac:dyDescent="0.35">
      <c r="A9236">
        <v>2020</v>
      </c>
      <c r="B9236" s="2">
        <v>44041</v>
      </c>
      <c r="C9236" s="2">
        <v>44246</v>
      </c>
      <c r="D9236">
        <f t="shared" ref="D9236:D9250" si="556">_xlfn.DAYS(C9236,B9236)</f>
        <v>205</v>
      </c>
      <c r="E9236" t="s">
        <v>13271</v>
      </c>
      <c r="F9236" t="s">
        <v>3421</v>
      </c>
      <c r="G9236" t="s">
        <v>23436</v>
      </c>
      <c r="I9236" s="3" t="s">
        <v>33328</v>
      </c>
      <c r="J9236">
        <v>-113.998839913024</v>
      </c>
      <c r="K9236" t="str">
        <f t="shared" si="555"/>
        <v>1110 - Below Grade Suite - Improvement Existing Secondary Suite</v>
      </c>
      <c r="L9236" t="s">
        <v>39609</v>
      </c>
      <c r="M9236" t="s">
        <v>9939</v>
      </c>
      <c r="N9236" t="s">
        <v>9926</v>
      </c>
      <c r="O9236" t="s">
        <v>9927</v>
      </c>
    </row>
    <row r="9237" spans="1:15" x14ac:dyDescent="0.35">
      <c r="A9237">
        <v>2020</v>
      </c>
      <c r="B9237" s="2">
        <v>44041</v>
      </c>
      <c r="C9237" s="2">
        <v>44385</v>
      </c>
      <c r="D9237">
        <f t="shared" si="556"/>
        <v>344</v>
      </c>
      <c r="E9237" t="s">
        <v>14140</v>
      </c>
      <c r="F9237" t="s">
        <v>3421</v>
      </c>
      <c r="G9237" t="s">
        <v>24305</v>
      </c>
      <c r="I9237" s="3" t="s">
        <v>34118</v>
      </c>
      <c r="J9237">
        <v>-114.053590072972</v>
      </c>
      <c r="K9237" t="str">
        <f t="shared" si="555"/>
        <v>1110 - Below Grade Suite - Improvement Existing Secondary Suite</v>
      </c>
      <c r="L9237" t="s">
        <v>39609</v>
      </c>
      <c r="M9237" t="s">
        <v>9939</v>
      </c>
      <c r="N9237" t="s">
        <v>9926</v>
      </c>
      <c r="O9237" t="s">
        <v>9927</v>
      </c>
    </row>
    <row r="9238" spans="1:15" x14ac:dyDescent="0.35">
      <c r="A9238">
        <v>2020</v>
      </c>
      <c r="B9238" s="2">
        <v>44041</v>
      </c>
      <c r="C9238" s="2">
        <v>44133</v>
      </c>
      <c r="D9238">
        <f t="shared" si="556"/>
        <v>92</v>
      </c>
      <c r="E9238" t="s">
        <v>14715</v>
      </c>
      <c r="F9238" t="s">
        <v>3421</v>
      </c>
      <c r="G9238" t="s">
        <v>24880</v>
      </c>
      <c r="I9238" s="3" t="s">
        <v>34650</v>
      </c>
      <c r="J9238">
        <v>-114.207360446829</v>
      </c>
      <c r="K9238" t="str">
        <f t="shared" si="555"/>
        <v>1110 - Below Grade Suite - Improvement Existing Secondary Suite</v>
      </c>
      <c r="L9238" t="s">
        <v>39609</v>
      </c>
      <c r="M9238" t="s">
        <v>9939</v>
      </c>
      <c r="N9238" t="s">
        <v>9926</v>
      </c>
      <c r="O9238" t="s">
        <v>9927</v>
      </c>
    </row>
    <row r="9239" spans="1:15" x14ac:dyDescent="0.35">
      <c r="A9239">
        <v>2020</v>
      </c>
      <c r="B9239" s="2">
        <v>44041</v>
      </c>
      <c r="C9239" s="2">
        <v>44117</v>
      </c>
      <c r="D9239">
        <f t="shared" si="556"/>
        <v>76</v>
      </c>
      <c r="E9239" t="s">
        <v>15420</v>
      </c>
      <c r="F9239" t="s">
        <v>3421</v>
      </c>
      <c r="G9239" t="s">
        <v>25585</v>
      </c>
      <c r="I9239" s="3" t="s">
        <v>35278</v>
      </c>
      <c r="J9239">
        <v>-114.065529925072</v>
      </c>
      <c r="K9239" t="str">
        <f t="shared" si="555"/>
        <v>1110 - Below Grade Suite - Improvement Existing Secondary Suite</v>
      </c>
      <c r="L9239" t="s">
        <v>39609</v>
      </c>
      <c r="M9239" t="s">
        <v>9939</v>
      </c>
      <c r="N9239" t="s">
        <v>9926</v>
      </c>
      <c r="O9239" t="s">
        <v>9927</v>
      </c>
    </row>
    <row r="9240" spans="1:15" x14ac:dyDescent="0.35">
      <c r="A9240">
        <v>2020</v>
      </c>
      <c r="B9240" s="2">
        <v>44041</v>
      </c>
      <c r="C9240" s="2">
        <v>44118</v>
      </c>
      <c r="D9240">
        <f t="shared" si="556"/>
        <v>77</v>
      </c>
      <c r="E9240" t="s">
        <v>16412</v>
      </c>
      <c r="F9240" t="s">
        <v>3421</v>
      </c>
      <c r="G9240" t="s">
        <v>26577</v>
      </c>
      <c r="I9240" s="3" t="s">
        <v>36171</v>
      </c>
      <c r="J9240">
        <v>-113.95654248176299</v>
      </c>
      <c r="K9240" t="str">
        <f t="shared" si="555"/>
        <v>1110 - Below Grade Suite - Improvement Existing Secondary Suite</v>
      </c>
      <c r="L9240" t="s">
        <v>39609</v>
      </c>
      <c r="M9240" t="s">
        <v>9939</v>
      </c>
      <c r="N9240" t="s">
        <v>9926</v>
      </c>
      <c r="O9240" t="s">
        <v>9927</v>
      </c>
    </row>
    <row r="9241" spans="1:15" x14ac:dyDescent="0.35">
      <c r="A9241">
        <v>2020</v>
      </c>
      <c r="B9241" s="2">
        <v>44041</v>
      </c>
      <c r="C9241" s="2">
        <v>44243</v>
      </c>
      <c r="D9241">
        <f t="shared" si="556"/>
        <v>202</v>
      </c>
      <c r="E9241" t="s">
        <v>18001</v>
      </c>
      <c r="F9241" t="s">
        <v>3421</v>
      </c>
      <c r="G9241" t="s">
        <v>28164</v>
      </c>
      <c r="I9241" s="3" t="s">
        <v>37599</v>
      </c>
      <c r="J9241">
        <v>-113.948968634121</v>
      </c>
      <c r="K9241" t="str">
        <f t="shared" si="555"/>
        <v>1110 - Below Grade Suite - Improvement Existing Secondary Suite</v>
      </c>
      <c r="L9241" t="s">
        <v>39609</v>
      </c>
      <c r="M9241" t="s">
        <v>9939</v>
      </c>
      <c r="N9241" t="s">
        <v>9926</v>
      </c>
      <c r="O9241" t="s">
        <v>9927</v>
      </c>
    </row>
    <row r="9242" spans="1:15" x14ac:dyDescent="0.35">
      <c r="A9242">
        <v>2020</v>
      </c>
      <c r="B9242" s="2">
        <v>44041</v>
      </c>
      <c r="C9242" s="2">
        <v>44117</v>
      </c>
      <c r="D9242">
        <f t="shared" si="556"/>
        <v>76</v>
      </c>
      <c r="E9242" t="s">
        <v>18419</v>
      </c>
      <c r="F9242" t="s">
        <v>3421</v>
      </c>
      <c r="G9242" t="s">
        <v>28582</v>
      </c>
      <c r="I9242" s="3" t="s">
        <v>37967</v>
      </c>
      <c r="J9242">
        <v>-114.065422894364</v>
      </c>
      <c r="K9242" t="str">
        <f t="shared" si="555"/>
        <v>1110 - Below Grade Suite - Improvement Existing Secondary Suite</v>
      </c>
      <c r="L9242" t="s">
        <v>39609</v>
      </c>
      <c r="M9242" t="s">
        <v>9939</v>
      </c>
      <c r="N9242" t="s">
        <v>9926</v>
      </c>
      <c r="O9242" t="s">
        <v>9927</v>
      </c>
    </row>
    <row r="9243" spans="1:15" x14ac:dyDescent="0.35">
      <c r="A9243">
        <v>2020</v>
      </c>
      <c r="B9243" s="2">
        <v>44041</v>
      </c>
      <c r="C9243" s="2">
        <v>44594</v>
      </c>
      <c r="D9243">
        <f t="shared" si="556"/>
        <v>553</v>
      </c>
      <c r="E9243" t="s">
        <v>18786</v>
      </c>
      <c r="F9243" t="s">
        <v>3421</v>
      </c>
      <c r="G9243" t="s">
        <v>28948</v>
      </c>
      <c r="I9243" s="3" t="s">
        <v>38289</v>
      </c>
      <c r="J9243">
        <v>-113.96186555160899</v>
      </c>
      <c r="K9243" t="str">
        <f t="shared" si="555"/>
        <v>1110 - Below Grade Suite - Improvement Existing Secondary Suite</v>
      </c>
      <c r="L9243" t="s">
        <v>39609</v>
      </c>
      <c r="M9243" t="s">
        <v>9939</v>
      </c>
      <c r="N9243" t="s">
        <v>9926</v>
      </c>
      <c r="O9243" t="s">
        <v>9927</v>
      </c>
    </row>
    <row r="9244" spans="1:15" x14ac:dyDescent="0.35">
      <c r="A9244">
        <v>2020</v>
      </c>
      <c r="B9244" s="2">
        <v>44040</v>
      </c>
      <c r="C9244" s="2">
        <v>44308</v>
      </c>
      <c r="D9244">
        <f t="shared" si="556"/>
        <v>268</v>
      </c>
      <c r="E9244" t="s">
        <v>2464</v>
      </c>
      <c r="F9244" t="s">
        <v>3421</v>
      </c>
      <c r="G9244" t="s">
        <v>5878</v>
      </c>
      <c r="I9244" s="3" t="s">
        <v>9075</v>
      </c>
      <c r="J9244">
        <v>-114.18607374355901</v>
      </c>
      <c r="K9244" t="str">
        <f t="shared" si="555"/>
        <v>9999 - Unspecified - Improvement Existing Secondary Suite</v>
      </c>
      <c r="L9244" t="s">
        <v>9937</v>
      </c>
      <c r="M9244" t="s">
        <v>9939</v>
      </c>
      <c r="N9244" t="s">
        <v>9926</v>
      </c>
      <c r="O9244" t="s">
        <v>9927</v>
      </c>
    </row>
    <row r="9245" spans="1:15" x14ac:dyDescent="0.35">
      <c r="A9245">
        <v>2020</v>
      </c>
      <c r="B9245" s="2">
        <v>44040</v>
      </c>
      <c r="C9245" s="2">
        <v>44056</v>
      </c>
      <c r="D9245">
        <f t="shared" si="556"/>
        <v>16</v>
      </c>
      <c r="E9245" t="s">
        <v>11068</v>
      </c>
      <c r="F9245" t="s">
        <v>3421</v>
      </c>
      <c r="G9245" t="s">
        <v>21235</v>
      </c>
      <c r="I9245" s="3" t="s">
        <v>31319</v>
      </c>
      <c r="J9245">
        <v>-113.971958915945</v>
      </c>
      <c r="K9245" t="str">
        <f t="shared" si="555"/>
        <v>1110 - Below Grade Suite - Improvement Existing Secondary Suite</v>
      </c>
      <c r="L9245" t="s">
        <v>39609</v>
      </c>
      <c r="M9245" t="s">
        <v>9939</v>
      </c>
      <c r="N9245" t="s">
        <v>9926</v>
      </c>
      <c r="O9245" t="s">
        <v>9927</v>
      </c>
    </row>
    <row r="9246" spans="1:15" x14ac:dyDescent="0.35">
      <c r="A9246">
        <v>2020</v>
      </c>
      <c r="B9246" s="2">
        <v>44040</v>
      </c>
      <c r="C9246" s="2">
        <v>44076</v>
      </c>
      <c r="D9246">
        <f t="shared" si="556"/>
        <v>36</v>
      </c>
      <c r="E9246" t="s">
        <v>11489</v>
      </c>
      <c r="F9246" t="s">
        <v>3421</v>
      </c>
      <c r="G9246" t="s">
        <v>21656</v>
      </c>
      <c r="I9246" s="3" t="s">
        <v>31705</v>
      </c>
      <c r="J9246">
        <v>-113.959198650602</v>
      </c>
      <c r="K9246" t="str">
        <f t="shared" si="555"/>
        <v>1110 - Below Grade Suite - Improvement Existing Secondary Suite</v>
      </c>
      <c r="L9246" t="s">
        <v>39609</v>
      </c>
      <c r="M9246" t="s">
        <v>9939</v>
      </c>
      <c r="N9246" t="s">
        <v>9926</v>
      </c>
      <c r="O9246" t="s">
        <v>9927</v>
      </c>
    </row>
    <row r="9247" spans="1:15" x14ac:dyDescent="0.35">
      <c r="A9247">
        <v>2020</v>
      </c>
      <c r="B9247" s="2">
        <v>44040</v>
      </c>
      <c r="C9247" s="2">
        <v>44111</v>
      </c>
      <c r="D9247">
        <f t="shared" si="556"/>
        <v>71</v>
      </c>
      <c r="E9247" t="s">
        <v>13269</v>
      </c>
      <c r="F9247" t="s">
        <v>3421</v>
      </c>
      <c r="G9247" t="s">
        <v>23434</v>
      </c>
      <c r="I9247" s="3" t="s">
        <v>33326</v>
      </c>
      <c r="J9247">
        <v>-113.95538351909801</v>
      </c>
      <c r="K9247" t="str">
        <f t="shared" si="555"/>
        <v>1110 - Below Grade Suite - Improvement Existing Secondary Suite</v>
      </c>
      <c r="L9247" t="s">
        <v>39609</v>
      </c>
      <c r="M9247" t="s">
        <v>9939</v>
      </c>
      <c r="N9247" t="s">
        <v>9926</v>
      </c>
      <c r="O9247" t="s">
        <v>9927</v>
      </c>
    </row>
    <row r="9248" spans="1:15" x14ac:dyDescent="0.35">
      <c r="A9248">
        <v>2020</v>
      </c>
      <c r="B9248" s="2">
        <v>44040</v>
      </c>
      <c r="C9248" s="2">
        <v>44071</v>
      </c>
      <c r="D9248">
        <f t="shared" si="556"/>
        <v>31</v>
      </c>
      <c r="E9248" t="s">
        <v>17790</v>
      </c>
      <c r="F9248" t="s">
        <v>3421</v>
      </c>
      <c r="G9248" t="s">
        <v>27954</v>
      </c>
      <c r="I9248">
        <v>51.123129616325301</v>
      </c>
      <c r="J9248">
        <v>-114.051331199416</v>
      </c>
      <c r="K9248" t="str">
        <f t="shared" si="555"/>
        <v>1110 - Below Grade Suite - Improvement Existing Secondary Suite</v>
      </c>
      <c r="L9248" t="s">
        <v>39609</v>
      </c>
      <c r="M9248" t="s">
        <v>9939</v>
      </c>
      <c r="N9248" t="s">
        <v>9926</v>
      </c>
      <c r="O9248" t="s">
        <v>9927</v>
      </c>
    </row>
    <row r="9249" spans="1:15" x14ac:dyDescent="0.35">
      <c r="A9249">
        <v>2020</v>
      </c>
      <c r="B9249" s="2">
        <v>44039</v>
      </c>
      <c r="C9249" s="2">
        <v>44063</v>
      </c>
      <c r="D9249">
        <f t="shared" si="556"/>
        <v>24</v>
      </c>
      <c r="E9249" t="s">
        <v>11714</v>
      </c>
      <c r="F9249" t="s">
        <v>3421</v>
      </c>
      <c r="G9249" t="s">
        <v>21881</v>
      </c>
      <c r="I9249" s="3" t="s">
        <v>31911</v>
      </c>
      <c r="J9249">
        <v>-113.933092071945</v>
      </c>
      <c r="K9249" t="str">
        <f t="shared" si="555"/>
        <v>1110 - Below Grade Suite -  New Secondary Suite</v>
      </c>
      <c r="L9249" t="s">
        <v>39609</v>
      </c>
      <c r="N9249" t="s">
        <v>9928</v>
      </c>
      <c r="O9249" t="s">
        <v>9927</v>
      </c>
    </row>
    <row r="9250" spans="1:15" x14ac:dyDescent="0.35">
      <c r="A9250">
        <v>2020</v>
      </c>
      <c r="B9250" s="2">
        <v>44039</v>
      </c>
      <c r="C9250" s="2">
        <v>44174</v>
      </c>
      <c r="D9250">
        <f t="shared" si="556"/>
        <v>135</v>
      </c>
      <c r="E9250" t="s">
        <v>12824</v>
      </c>
      <c r="F9250" t="s">
        <v>3421</v>
      </c>
      <c r="G9250" t="s">
        <v>22990</v>
      </c>
      <c r="I9250" s="3" t="s">
        <v>32917</v>
      </c>
      <c r="J9250">
        <v>-113.952581382007</v>
      </c>
      <c r="K9250" t="str">
        <f t="shared" si="555"/>
        <v>1110 - Below Grade Suite - Improvement Existing Secondary Suite</v>
      </c>
      <c r="L9250" t="s">
        <v>39609</v>
      </c>
      <c r="M9250" t="s">
        <v>9939</v>
      </c>
      <c r="N9250" t="s">
        <v>9926</v>
      </c>
      <c r="O9250" t="s">
        <v>9927</v>
      </c>
    </row>
    <row r="9251" spans="1:15" x14ac:dyDescent="0.35">
      <c r="A9251">
        <v>2020</v>
      </c>
      <c r="B9251" s="2">
        <v>44039</v>
      </c>
      <c r="E9251" t="s">
        <v>13497</v>
      </c>
      <c r="F9251" t="s">
        <v>3422</v>
      </c>
      <c r="G9251" t="s">
        <v>23662</v>
      </c>
      <c r="I9251" s="3" t="s">
        <v>33539</v>
      </c>
      <c r="J9251">
        <v>-113.944770025216</v>
      </c>
      <c r="K9251" t="str">
        <f t="shared" si="555"/>
        <v>1110 - Below Grade Suite - Improvement Existing Secondary Suite</v>
      </c>
      <c r="L9251" t="s">
        <v>39609</v>
      </c>
      <c r="M9251" t="s">
        <v>9939</v>
      </c>
      <c r="N9251" t="s">
        <v>9926</v>
      </c>
      <c r="O9251" t="s">
        <v>9927</v>
      </c>
    </row>
    <row r="9252" spans="1:15" x14ac:dyDescent="0.35">
      <c r="A9252">
        <v>2020</v>
      </c>
      <c r="B9252" s="2">
        <v>44039</v>
      </c>
      <c r="C9252" s="2">
        <v>45422</v>
      </c>
      <c r="D9252">
        <f t="shared" ref="D9252:D9259" si="557">_xlfn.DAYS(C9252,B9252)</f>
        <v>1383</v>
      </c>
      <c r="E9252" t="s">
        <v>14170</v>
      </c>
      <c r="F9252" t="s">
        <v>3421</v>
      </c>
      <c r="G9252" t="s">
        <v>24335</v>
      </c>
      <c r="I9252" s="3" t="s">
        <v>34145</v>
      </c>
      <c r="J9252">
        <v>-113.980905238753</v>
      </c>
      <c r="K9252" t="str">
        <f t="shared" si="555"/>
        <v>1110 - Below Grade Suite - Improvement Existing Secondary Suite</v>
      </c>
      <c r="L9252" t="s">
        <v>39609</v>
      </c>
      <c r="M9252" t="s">
        <v>9939</v>
      </c>
      <c r="N9252" t="s">
        <v>9926</v>
      </c>
      <c r="O9252" t="s">
        <v>9927</v>
      </c>
    </row>
    <row r="9253" spans="1:15" x14ac:dyDescent="0.35">
      <c r="A9253">
        <v>2020</v>
      </c>
      <c r="B9253" s="2">
        <v>44039</v>
      </c>
      <c r="C9253" s="2">
        <v>44182</v>
      </c>
      <c r="D9253">
        <f t="shared" si="557"/>
        <v>143</v>
      </c>
      <c r="E9253" t="s">
        <v>14423</v>
      </c>
      <c r="F9253" t="s">
        <v>3421</v>
      </c>
      <c r="G9253" t="s">
        <v>24588</v>
      </c>
      <c r="I9253" s="3" t="s">
        <v>34380</v>
      </c>
      <c r="J9253">
        <v>-114.058343884715</v>
      </c>
      <c r="K9253" t="str">
        <f t="shared" si="555"/>
        <v>1110 - Below Grade Suite - Improvement Existing Secondary Suite</v>
      </c>
      <c r="L9253" t="s">
        <v>39609</v>
      </c>
      <c r="M9253" t="s">
        <v>9939</v>
      </c>
      <c r="N9253" t="s">
        <v>9926</v>
      </c>
      <c r="O9253" t="s">
        <v>9927</v>
      </c>
    </row>
    <row r="9254" spans="1:15" x14ac:dyDescent="0.35">
      <c r="A9254">
        <v>2020</v>
      </c>
      <c r="B9254" s="2">
        <v>44039</v>
      </c>
      <c r="C9254" s="2">
        <v>44285</v>
      </c>
      <c r="D9254">
        <f t="shared" si="557"/>
        <v>246</v>
      </c>
      <c r="E9254" t="s">
        <v>15698</v>
      </c>
      <c r="F9254" t="s">
        <v>3421</v>
      </c>
      <c r="G9254" t="s">
        <v>25863</v>
      </c>
      <c r="I9254" s="3" t="s">
        <v>35534</v>
      </c>
      <c r="J9254">
        <v>-113.944191679846</v>
      </c>
      <c r="K9254" t="str">
        <f t="shared" si="555"/>
        <v>1110 - Below Grade Suite - Improvement Existing Secondary Suite</v>
      </c>
      <c r="L9254" t="s">
        <v>39609</v>
      </c>
      <c r="M9254" t="s">
        <v>9939</v>
      </c>
      <c r="N9254" t="s">
        <v>9926</v>
      </c>
      <c r="O9254" t="s">
        <v>9927</v>
      </c>
    </row>
    <row r="9255" spans="1:15" x14ac:dyDescent="0.35">
      <c r="A9255">
        <v>2020</v>
      </c>
      <c r="B9255" s="2">
        <v>44039</v>
      </c>
      <c r="C9255" s="2">
        <v>44139</v>
      </c>
      <c r="D9255">
        <f t="shared" si="557"/>
        <v>100</v>
      </c>
      <c r="E9255" t="s">
        <v>16620</v>
      </c>
      <c r="F9255" t="s">
        <v>3421</v>
      </c>
      <c r="G9255" t="s">
        <v>26785</v>
      </c>
      <c r="I9255" s="3" t="s">
        <v>36355</v>
      </c>
      <c r="J9255">
        <v>-114.134668770926</v>
      </c>
      <c r="K9255" t="str">
        <f t="shared" si="555"/>
        <v>1110 - Below Grade Suite - Improvement Existing Secondary Suite</v>
      </c>
      <c r="L9255" t="s">
        <v>39609</v>
      </c>
      <c r="M9255" t="s">
        <v>9939</v>
      </c>
      <c r="N9255" t="s">
        <v>9926</v>
      </c>
      <c r="O9255" t="s">
        <v>9927</v>
      </c>
    </row>
    <row r="9256" spans="1:15" x14ac:dyDescent="0.35">
      <c r="A9256">
        <v>2020</v>
      </c>
      <c r="B9256" s="2">
        <v>44039</v>
      </c>
      <c r="C9256" s="2">
        <v>44238</v>
      </c>
      <c r="D9256">
        <f t="shared" si="557"/>
        <v>199</v>
      </c>
      <c r="E9256" t="s">
        <v>17844</v>
      </c>
      <c r="F9256" t="s">
        <v>3421</v>
      </c>
      <c r="G9256" t="s">
        <v>28007</v>
      </c>
      <c r="I9256" s="3" t="s">
        <v>37454</v>
      </c>
      <c r="J9256">
        <v>-113.916439506673</v>
      </c>
      <c r="K9256" t="str">
        <f t="shared" si="555"/>
        <v>1110 - Below Grade Suite - Improvement Existing Secondary Suite</v>
      </c>
      <c r="L9256" t="s">
        <v>39609</v>
      </c>
      <c r="M9256" t="s">
        <v>9939</v>
      </c>
      <c r="N9256" t="s">
        <v>9926</v>
      </c>
      <c r="O9256" t="s">
        <v>9927</v>
      </c>
    </row>
    <row r="9257" spans="1:15" x14ac:dyDescent="0.35">
      <c r="A9257">
        <v>2020</v>
      </c>
      <c r="B9257" s="2">
        <v>44039</v>
      </c>
      <c r="C9257" s="2">
        <v>44350</v>
      </c>
      <c r="D9257">
        <f t="shared" si="557"/>
        <v>311</v>
      </c>
      <c r="E9257" t="s">
        <v>39727</v>
      </c>
      <c r="F9257" t="s">
        <v>3421</v>
      </c>
      <c r="G9257" t="s">
        <v>40024</v>
      </c>
      <c r="I9257" s="3" t="s">
        <v>40310</v>
      </c>
      <c r="J9257">
        <v>-113.935503873198</v>
      </c>
      <c r="K9257" t="str">
        <f t="shared" si="555"/>
        <v>1101 - Improvements (Single Family) -  New Secondary Suite</v>
      </c>
      <c r="L9257" t="s">
        <v>9938</v>
      </c>
      <c r="N9257" t="s">
        <v>9928</v>
      </c>
      <c r="O9257" t="s">
        <v>9927</v>
      </c>
    </row>
    <row r="9258" spans="1:15" x14ac:dyDescent="0.35">
      <c r="A9258">
        <v>2020</v>
      </c>
      <c r="B9258" s="2">
        <v>44036</v>
      </c>
      <c r="C9258" s="2">
        <v>44134</v>
      </c>
      <c r="D9258">
        <f t="shared" si="557"/>
        <v>98</v>
      </c>
      <c r="E9258" t="s">
        <v>12076</v>
      </c>
      <c r="F9258" t="s">
        <v>3421</v>
      </c>
      <c r="G9258" t="s">
        <v>22243</v>
      </c>
      <c r="I9258" s="3" t="s">
        <v>32236</v>
      </c>
      <c r="J9258">
        <v>-114.14983043415199</v>
      </c>
      <c r="K9258" t="str">
        <f t="shared" si="555"/>
        <v>1110 - Below Grade Suite - Improvement Existing Secondary Suite</v>
      </c>
      <c r="L9258" t="s">
        <v>39609</v>
      </c>
      <c r="M9258" t="s">
        <v>9939</v>
      </c>
      <c r="N9258" t="s">
        <v>9926</v>
      </c>
      <c r="O9258" t="s">
        <v>9927</v>
      </c>
    </row>
    <row r="9259" spans="1:15" x14ac:dyDescent="0.35">
      <c r="A9259">
        <v>2020</v>
      </c>
      <c r="B9259" s="2">
        <v>44036</v>
      </c>
      <c r="C9259" s="2">
        <v>44186</v>
      </c>
      <c r="D9259">
        <f t="shared" si="557"/>
        <v>150</v>
      </c>
      <c r="E9259" t="s">
        <v>12494</v>
      </c>
      <c r="F9259" t="s">
        <v>3421</v>
      </c>
      <c r="G9259" t="s">
        <v>22660</v>
      </c>
      <c r="I9259" s="3" t="s">
        <v>32619</v>
      </c>
      <c r="J9259">
        <v>-113.939876601541</v>
      </c>
      <c r="K9259" t="str">
        <f t="shared" si="555"/>
        <v>1110 - Below Grade Suite - Improvement Existing Secondary Suite</v>
      </c>
      <c r="L9259" t="s">
        <v>39609</v>
      </c>
      <c r="M9259" t="s">
        <v>9939</v>
      </c>
      <c r="N9259" t="s">
        <v>9926</v>
      </c>
      <c r="O9259" t="s">
        <v>9927</v>
      </c>
    </row>
    <row r="9260" spans="1:15" x14ac:dyDescent="0.35">
      <c r="A9260">
        <v>2020</v>
      </c>
      <c r="B9260" s="2">
        <v>44036</v>
      </c>
      <c r="E9260" t="s">
        <v>12728</v>
      </c>
      <c r="F9260" t="s">
        <v>3422</v>
      </c>
      <c r="G9260" t="s">
        <v>22894</v>
      </c>
      <c r="I9260">
        <v>51.050720723313901</v>
      </c>
      <c r="J9260">
        <v>-113.928500029901</v>
      </c>
      <c r="K9260" t="str">
        <f t="shared" si="555"/>
        <v>1110 - Below Grade Suite - Improvement Existing Secondary Suite</v>
      </c>
      <c r="L9260" t="s">
        <v>39609</v>
      </c>
      <c r="M9260" t="s">
        <v>9939</v>
      </c>
      <c r="N9260" t="s">
        <v>9926</v>
      </c>
      <c r="O9260" t="s">
        <v>9927</v>
      </c>
    </row>
    <row r="9261" spans="1:15" x14ac:dyDescent="0.35">
      <c r="A9261">
        <v>2020</v>
      </c>
      <c r="B9261" s="2">
        <v>44036</v>
      </c>
      <c r="C9261" s="2">
        <v>44105</v>
      </c>
      <c r="D9261">
        <f t="shared" ref="D9261:D9273" si="558">_xlfn.DAYS(C9261,B9261)</f>
        <v>69</v>
      </c>
      <c r="E9261" t="s">
        <v>15060</v>
      </c>
      <c r="F9261" t="s">
        <v>3421</v>
      </c>
      <c r="G9261" t="s">
        <v>25225</v>
      </c>
      <c r="I9261">
        <v>51.120149804783097</v>
      </c>
      <c r="J9261">
        <v>-113.924294525055</v>
      </c>
      <c r="K9261" t="str">
        <f t="shared" si="555"/>
        <v>1110 - Below Grade Suite - Improvement Existing Secondary Suite</v>
      </c>
      <c r="L9261" t="s">
        <v>39609</v>
      </c>
      <c r="M9261" t="s">
        <v>9939</v>
      </c>
      <c r="N9261" t="s">
        <v>9926</v>
      </c>
      <c r="O9261" t="s">
        <v>9927</v>
      </c>
    </row>
    <row r="9262" spans="1:15" x14ac:dyDescent="0.35">
      <c r="A9262">
        <v>2020</v>
      </c>
      <c r="B9262" s="2">
        <v>44036</v>
      </c>
      <c r="C9262" s="2">
        <v>44243</v>
      </c>
      <c r="D9262">
        <f t="shared" si="558"/>
        <v>207</v>
      </c>
      <c r="E9262" t="s">
        <v>15241</v>
      </c>
      <c r="F9262" t="s">
        <v>3421</v>
      </c>
      <c r="G9262" t="s">
        <v>25406</v>
      </c>
      <c r="I9262" s="3" t="s">
        <v>35119</v>
      </c>
      <c r="J9262">
        <v>-113.997819085733</v>
      </c>
      <c r="K9262" t="str">
        <f t="shared" si="555"/>
        <v>1110 - Below Grade Suite - Improvement Existing Secondary Suite</v>
      </c>
      <c r="L9262" t="s">
        <v>39609</v>
      </c>
      <c r="M9262" t="s">
        <v>9939</v>
      </c>
      <c r="N9262" t="s">
        <v>9926</v>
      </c>
      <c r="O9262" t="s">
        <v>9927</v>
      </c>
    </row>
    <row r="9263" spans="1:15" x14ac:dyDescent="0.35">
      <c r="A9263">
        <v>2020</v>
      </c>
      <c r="B9263" s="2">
        <v>44036</v>
      </c>
      <c r="C9263" s="2">
        <v>44245</v>
      </c>
      <c r="D9263">
        <f t="shared" si="558"/>
        <v>209</v>
      </c>
      <c r="E9263" t="s">
        <v>17560</v>
      </c>
      <c r="F9263" t="s">
        <v>3421</v>
      </c>
      <c r="G9263" t="s">
        <v>27724</v>
      </c>
      <c r="I9263" s="3" t="s">
        <v>37197</v>
      </c>
      <c r="J9263">
        <v>-113.93081189215999</v>
      </c>
      <c r="K9263" t="str">
        <f t="shared" si="555"/>
        <v>1110 - Below Grade Suite - Improvement Existing Secondary Suite</v>
      </c>
      <c r="L9263" t="s">
        <v>39609</v>
      </c>
      <c r="M9263" t="s">
        <v>9939</v>
      </c>
      <c r="N9263" t="s">
        <v>9926</v>
      </c>
      <c r="O9263" t="s">
        <v>9927</v>
      </c>
    </row>
    <row r="9264" spans="1:15" x14ac:dyDescent="0.35">
      <c r="A9264">
        <v>2020</v>
      </c>
      <c r="B9264" s="2">
        <v>44036</v>
      </c>
      <c r="C9264" s="2">
        <v>44224</v>
      </c>
      <c r="D9264">
        <f t="shared" si="558"/>
        <v>188</v>
      </c>
      <c r="E9264" t="s">
        <v>18330</v>
      </c>
      <c r="F9264" t="s">
        <v>3421</v>
      </c>
      <c r="G9264" t="s">
        <v>28493</v>
      </c>
      <c r="I9264" s="3" t="s">
        <v>37885</v>
      </c>
      <c r="J9264">
        <v>-114.059400206061</v>
      </c>
      <c r="K9264" t="str">
        <f t="shared" si="555"/>
        <v>1110 - Below Grade Suite - Improvement Existing Secondary Suite</v>
      </c>
      <c r="L9264" t="s">
        <v>39609</v>
      </c>
      <c r="M9264" t="s">
        <v>9939</v>
      </c>
      <c r="N9264" t="s">
        <v>9926</v>
      </c>
      <c r="O9264" t="s">
        <v>9927</v>
      </c>
    </row>
    <row r="9265" spans="1:15" x14ac:dyDescent="0.35">
      <c r="A9265">
        <v>2020</v>
      </c>
      <c r="B9265" s="2">
        <v>44035</v>
      </c>
      <c r="C9265" s="2">
        <v>44175</v>
      </c>
      <c r="D9265">
        <f t="shared" si="558"/>
        <v>140</v>
      </c>
      <c r="E9265" t="s">
        <v>10813</v>
      </c>
      <c r="F9265" t="s">
        <v>3421</v>
      </c>
      <c r="G9265" t="s">
        <v>20980</v>
      </c>
      <c r="I9265" s="3" t="s">
        <v>31089</v>
      </c>
      <c r="J9265">
        <v>-114.020332839704</v>
      </c>
      <c r="K9265" t="str">
        <f t="shared" si="555"/>
        <v>1110 - Below Grade Suite - Improvement Existing Secondary Suite</v>
      </c>
      <c r="L9265" t="s">
        <v>39609</v>
      </c>
      <c r="M9265" t="s">
        <v>9939</v>
      </c>
      <c r="N9265" t="s">
        <v>9926</v>
      </c>
      <c r="O9265" t="s">
        <v>9927</v>
      </c>
    </row>
    <row r="9266" spans="1:15" x14ac:dyDescent="0.35">
      <c r="A9266">
        <v>2020</v>
      </c>
      <c r="B9266" s="2">
        <v>44035</v>
      </c>
      <c r="C9266" s="2">
        <v>44473</v>
      </c>
      <c r="D9266">
        <f t="shared" si="558"/>
        <v>438</v>
      </c>
      <c r="E9266" t="s">
        <v>12349</v>
      </c>
      <c r="F9266" t="s">
        <v>3421</v>
      </c>
      <c r="G9266" t="s">
        <v>22515</v>
      </c>
      <c r="I9266" s="3" t="s">
        <v>32486</v>
      </c>
      <c r="J9266">
        <v>-113.976159400851</v>
      </c>
      <c r="K9266" t="str">
        <f t="shared" si="555"/>
        <v>1110 - Below Grade Suite - Improvement Existing Secondary Suite</v>
      </c>
      <c r="L9266" t="s">
        <v>39609</v>
      </c>
      <c r="M9266" t="s">
        <v>9939</v>
      </c>
      <c r="N9266" t="s">
        <v>9926</v>
      </c>
      <c r="O9266" t="s">
        <v>9927</v>
      </c>
    </row>
    <row r="9267" spans="1:15" x14ac:dyDescent="0.35">
      <c r="A9267">
        <v>2020</v>
      </c>
      <c r="B9267" s="2">
        <v>44035</v>
      </c>
      <c r="C9267" s="2">
        <v>44589</v>
      </c>
      <c r="D9267">
        <f t="shared" si="558"/>
        <v>554</v>
      </c>
      <c r="E9267" t="s">
        <v>13672</v>
      </c>
      <c r="F9267" t="s">
        <v>3421</v>
      </c>
      <c r="G9267" t="s">
        <v>23837</v>
      </c>
      <c r="I9267" s="3" t="s">
        <v>33700</v>
      </c>
      <c r="J9267">
        <v>-114.06063059782301</v>
      </c>
      <c r="K9267" t="str">
        <f t="shared" si="555"/>
        <v>1110 - Below Grade Suite - Improvement Existing Secondary Suite</v>
      </c>
      <c r="L9267" t="s">
        <v>39609</v>
      </c>
      <c r="M9267" t="s">
        <v>9939</v>
      </c>
      <c r="N9267" t="s">
        <v>9926</v>
      </c>
      <c r="O9267" t="s">
        <v>9927</v>
      </c>
    </row>
    <row r="9268" spans="1:15" x14ac:dyDescent="0.35">
      <c r="A9268">
        <v>2020</v>
      </c>
      <c r="B9268" s="2">
        <v>44035</v>
      </c>
      <c r="C9268" s="2">
        <v>44188</v>
      </c>
      <c r="D9268">
        <f t="shared" si="558"/>
        <v>153</v>
      </c>
      <c r="E9268" t="s">
        <v>14960</v>
      </c>
      <c r="F9268" t="s">
        <v>3421</v>
      </c>
      <c r="G9268" t="s">
        <v>25125</v>
      </c>
      <c r="I9268" s="3" t="s">
        <v>34867</v>
      </c>
      <c r="J9268">
        <v>-114.0937977505</v>
      </c>
      <c r="K9268" t="str">
        <f t="shared" si="555"/>
        <v>1110 - Below Grade Suite -  New Secondary Suite</v>
      </c>
      <c r="L9268" t="s">
        <v>39609</v>
      </c>
      <c r="N9268" t="s">
        <v>9928</v>
      </c>
      <c r="O9268" t="s">
        <v>9927</v>
      </c>
    </row>
    <row r="9269" spans="1:15" x14ac:dyDescent="0.35">
      <c r="A9269">
        <v>2020</v>
      </c>
      <c r="B9269" s="2">
        <v>44035</v>
      </c>
      <c r="C9269" s="2">
        <v>44068</v>
      </c>
      <c r="D9269">
        <f t="shared" si="558"/>
        <v>33</v>
      </c>
      <c r="E9269" t="s">
        <v>15041</v>
      </c>
      <c r="F9269" t="s">
        <v>3421</v>
      </c>
      <c r="G9269" t="s">
        <v>25206</v>
      </c>
      <c r="I9269" s="3" t="s">
        <v>34939</v>
      </c>
      <c r="J9269">
        <v>-114.147649713558</v>
      </c>
      <c r="K9269" t="str">
        <f t="shared" si="555"/>
        <v>1110 - Below Grade Suite - Improvement Existing Secondary Suite</v>
      </c>
      <c r="L9269" t="s">
        <v>39609</v>
      </c>
      <c r="M9269" t="s">
        <v>9939</v>
      </c>
      <c r="N9269" t="s">
        <v>9926</v>
      </c>
      <c r="O9269" t="s">
        <v>9927</v>
      </c>
    </row>
    <row r="9270" spans="1:15" x14ac:dyDescent="0.35">
      <c r="A9270">
        <v>2020</v>
      </c>
      <c r="B9270" s="2">
        <v>44035</v>
      </c>
      <c r="C9270" s="2">
        <v>44118</v>
      </c>
      <c r="D9270">
        <f t="shared" si="558"/>
        <v>83</v>
      </c>
      <c r="E9270" t="s">
        <v>17945</v>
      </c>
      <c r="F9270" t="s">
        <v>3421</v>
      </c>
      <c r="G9270" t="s">
        <v>28108</v>
      </c>
      <c r="I9270" s="3" t="s">
        <v>37545</v>
      </c>
      <c r="J9270">
        <v>-114.138503133405</v>
      </c>
      <c r="K9270" t="str">
        <f t="shared" si="555"/>
        <v>1110 - Below Grade Suite - Improvement Existing Secondary Suite</v>
      </c>
      <c r="L9270" t="s">
        <v>39609</v>
      </c>
      <c r="M9270" t="s">
        <v>9939</v>
      </c>
      <c r="N9270" t="s">
        <v>9926</v>
      </c>
      <c r="O9270" t="s">
        <v>9927</v>
      </c>
    </row>
    <row r="9271" spans="1:15" x14ac:dyDescent="0.35">
      <c r="A9271">
        <v>2020</v>
      </c>
      <c r="B9271" s="2">
        <v>44034</v>
      </c>
      <c r="C9271" s="2">
        <v>44155</v>
      </c>
      <c r="D9271">
        <f t="shared" si="558"/>
        <v>121</v>
      </c>
      <c r="E9271" t="s">
        <v>2886</v>
      </c>
      <c r="F9271" t="s">
        <v>3421</v>
      </c>
      <c r="G9271" t="s">
        <v>6298</v>
      </c>
      <c r="I9271" s="3" t="s">
        <v>9449</v>
      </c>
      <c r="J9271">
        <v>-114.09447559795299</v>
      </c>
      <c r="K9271" t="str">
        <f t="shared" si="555"/>
        <v>9999 - Unspecified - Improvement Existing Secondary Suite</v>
      </c>
      <c r="L9271" t="s">
        <v>9937</v>
      </c>
      <c r="M9271" t="s">
        <v>9939</v>
      </c>
      <c r="N9271" t="s">
        <v>9926</v>
      </c>
      <c r="O9271" t="s">
        <v>9927</v>
      </c>
    </row>
    <row r="9272" spans="1:15" x14ac:dyDescent="0.35">
      <c r="A9272">
        <v>2020</v>
      </c>
      <c r="B9272" s="2">
        <v>44034</v>
      </c>
      <c r="C9272" s="2">
        <v>44083</v>
      </c>
      <c r="D9272">
        <f t="shared" si="558"/>
        <v>49</v>
      </c>
      <c r="E9272" t="s">
        <v>9966</v>
      </c>
      <c r="F9272" t="s">
        <v>3421</v>
      </c>
      <c r="G9272" t="s">
        <v>10005</v>
      </c>
      <c r="I9272" s="3" t="s">
        <v>10041</v>
      </c>
      <c r="J9272">
        <v>-114.035349429131</v>
      </c>
      <c r="K9272" t="str">
        <f t="shared" si="555"/>
        <v>1111 - Attached At Grade Suite - Improvement Existing Secondary Suite</v>
      </c>
      <c r="L9272" t="s">
        <v>10054</v>
      </c>
      <c r="M9272" t="s">
        <v>9939</v>
      </c>
      <c r="N9272" t="s">
        <v>9926</v>
      </c>
      <c r="O9272" t="s">
        <v>9927</v>
      </c>
    </row>
    <row r="9273" spans="1:15" x14ac:dyDescent="0.35">
      <c r="A9273">
        <v>2020</v>
      </c>
      <c r="B9273" s="2">
        <v>44034</v>
      </c>
      <c r="C9273" s="2">
        <v>44364</v>
      </c>
      <c r="D9273">
        <f t="shared" si="558"/>
        <v>330</v>
      </c>
      <c r="E9273" t="s">
        <v>11520</v>
      </c>
      <c r="F9273" t="s">
        <v>3421</v>
      </c>
      <c r="G9273" t="s">
        <v>21687</v>
      </c>
      <c r="I9273" s="3" t="s">
        <v>31734</v>
      </c>
      <c r="J9273">
        <v>-113.982925589636</v>
      </c>
      <c r="K9273" t="str">
        <f t="shared" si="555"/>
        <v>1110 - Below Grade Suite - Improvement Existing Secondary Suite</v>
      </c>
      <c r="L9273" t="s">
        <v>39609</v>
      </c>
      <c r="M9273" t="s">
        <v>9939</v>
      </c>
      <c r="N9273" t="s">
        <v>9926</v>
      </c>
      <c r="O9273" t="s">
        <v>9927</v>
      </c>
    </row>
    <row r="9274" spans="1:15" x14ac:dyDescent="0.35">
      <c r="A9274">
        <v>2020</v>
      </c>
      <c r="B9274" s="2">
        <v>44034</v>
      </c>
      <c r="E9274" t="s">
        <v>11589</v>
      </c>
      <c r="F9274" t="s">
        <v>3422</v>
      </c>
      <c r="G9274" t="s">
        <v>21756</v>
      </c>
      <c r="I9274" s="3" t="s">
        <v>31798</v>
      </c>
      <c r="J9274">
        <v>-114.14804030286599</v>
      </c>
      <c r="K9274" t="str">
        <f t="shared" si="555"/>
        <v>1110 - Below Grade Suite - Improvement Existing Secondary Suite</v>
      </c>
      <c r="L9274" t="s">
        <v>39609</v>
      </c>
      <c r="M9274" t="s">
        <v>9939</v>
      </c>
      <c r="N9274" t="s">
        <v>9926</v>
      </c>
      <c r="O9274" t="s">
        <v>9927</v>
      </c>
    </row>
    <row r="9275" spans="1:15" x14ac:dyDescent="0.35">
      <c r="A9275">
        <v>2020</v>
      </c>
      <c r="B9275" s="2">
        <v>44034</v>
      </c>
      <c r="C9275" s="2">
        <v>44155</v>
      </c>
      <c r="D9275">
        <f t="shared" ref="D9275:D9309" si="559">_xlfn.DAYS(C9275,B9275)</f>
        <v>121</v>
      </c>
      <c r="E9275" t="s">
        <v>11715</v>
      </c>
      <c r="F9275" t="s">
        <v>3421</v>
      </c>
      <c r="G9275" t="s">
        <v>21882</v>
      </c>
      <c r="I9275" s="3" t="s">
        <v>31912</v>
      </c>
      <c r="J9275">
        <v>-114.17482302050399</v>
      </c>
      <c r="K9275" t="str">
        <f t="shared" si="555"/>
        <v>1110 - Below Grade Suite - Improvement Existing Secondary Suite</v>
      </c>
      <c r="L9275" t="s">
        <v>39609</v>
      </c>
      <c r="M9275" t="s">
        <v>9939</v>
      </c>
      <c r="N9275" t="s">
        <v>9926</v>
      </c>
      <c r="O9275" t="s">
        <v>9927</v>
      </c>
    </row>
    <row r="9276" spans="1:15" x14ac:dyDescent="0.35">
      <c r="A9276">
        <v>2020</v>
      </c>
      <c r="B9276" s="2">
        <v>44034</v>
      </c>
      <c r="C9276" s="2">
        <v>44216</v>
      </c>
      <c r="D9276">
        <f t="shared" si="559"/>
        <v>182</v>
      </c>
      <c r="E9276" t="s">
        <v>11958</v>
      </c>
      <c r="F9276" t="s">
        <v>3421</v>
      </c>
      <c r="G9276" t="s">
        <v>22125</v>
      </c>
      <c r="I9276" s="3" t="s">
        <v>32134</v>
      </c>
      <c r="J9276">
        <v>-114.228273965848</v>
      </c>
      <c r="K9276" t="str">
        <f t="shared" si="555"/>
        <v>1110 - Below Grade Suite - Improvement Existing Secondary Suite</v>
      </c>
      <c r="L9276" t="s">
        <v>39609</v>
      </c>
      <c r="M9276" t="s">
        <v>9939</v>
      </c>
      <c r="N9276" t="s">
        <v>9926</v>
      </c>
      <c r="O9276" t="s">
        <v>9927</v>
      </c>
    </row>
    <row r="9277" spans="1:15" x14ac:dyDescent="0.35">
      <c r="A9277">
        <v>2020</v>
      </c>
      <c r="B9277" s="2">
        <v>44034</v>
      </c>
      <c r="C9277" s="2">
        <v>44152</v>
      </c>
      <c r="D9277">
        <f t="shared" si="559"/>
        <v>118</v>
      </c>
      <c r="E9277" t="s">
        <v>12038</v>
      </c>
      <c r="F9277" t="s">
        <v>3421</v>
      </c>
      <c r="G9277" t="s">
        <v>22205</v>
      </c>
      <c r="I9277" s="3" t="s">
        <v>32203</v>
      </c>
      <c r="J9277">
        <v>-113.940179541825</v>
      </c>
      <c r="K9277" t="str">
        <f t="shared" si="555"/>
        <v>1110 - Below Grade Suite - Improvement Existing Secondary Suite</v>
      </c>
      <c r="L9277" t="s">
        <v>39609</v>
      </c>
      <c r="M9277" t="s">
        <v>9939</v>
      </c>
      <c r="N9277" t="s">
        <v>9926</v>
      </c>
      <c r="O9277" t="s">
        <v>9927</v>
      </c>
    </row>
    <row r="9278" spans="1:15" x14ac:dyDescent="0.35">
      <c r="A9278">
        <v>2020</v>
      </c>
      <c r="B9278" s="2">
        <v>44034</v>
      </c>
      <c r="C9278" s="2">
        <v>44152</v>
      </c>
      <c r="D9278">
        <f t="shared" si="559"/>
        <v>118</v>
      </c>
      <c r="E9278" t="s">
        <v>12682</v>
      </c>
      <c r="F9278" t="s">
        <v>3421</v>
      </c>
      <c r="G9278" t="s">
        <v>22848</v>
      </c>
      <c r="I9278" s="3" t="s">
        <v>32786</v>
      </c>
      <c r="J9278">
        <v>-114.12642682021399</v>
      </c>
      <c r="K9278" t="str">
        <f t="shared" si="555"/>
        <v>1110 - Below Grade Suite - Improvement Existing Secondary Suite</v>
      </c>
      <c r="L9278" t="s">
        <v>39609</v>
      </c>
      <c r="M9278" t="s">
        <v>9939</v>
      </c>
      <c r="N9278" t="s">
        <v>9926</v>
      </c>
      <c r="O9278" t="s">
        <v>9927</v>
      </c>
    </row>
    <row r="9279" spans="1:15" x14ac:dyDescent="0.35">
      <c r="A9279">
        <v>2020</v>
      </c>
      <c r="B9279" s="2">
        <v>44034</v>
      </c>
      <c r="C9279" s="2">
        <v>45134</v>
      </c>
      <c r="D9279">
        <f t="shared" si="559"/>
        <v>1100</v>
      </c>
      <c r="E9279" t="s">
        <v>13373</v>
      </c>
      <c r="F9279" t="s">
        <v>3421</v>
      </c>
      <c r="G9279" t="s">
        <v>23538</v>
      </c>
      <c r="I9279" s="3" t="s">
        <v>33425</v>
      </c>
      <c r="J9279">
        <v>-113.963380049309</v>
      </c>
      <c r="K9279" t="str">
        <f t="shared" si="555"/>
        <v>1110 - Below Grade Suite -  New Secondary Suite</v>
      </c>
      <c r="L9279" t="s">
        <v>39609</v>
      </c>
      <c r="N9279" t="s">
        <v>9928</v>
      </c>
      <c r="O9279" t="s">
        <v>9927</v>
      </c>
    </row>
    <row r="9280" spans="1:15" x14ac:dyDescent="0.35">
      <c r="A9280">
        <v>2020</v>
      </c>
      <c r="B9280" s="2">
        <v>44034</v>
      </c>
      <c r="C9280" s="2">
        <v>44292</v>
      </c>
      <c r="D9280">
        <f t="shared" si="559"/>
        <v>258</v>
      </c>
      <c r="E9280" t="s">
        <v>14212</v>
      </c>
      <c r="F9280" t="s">
        <v>3421</v>
      </c>
      <c r="G9280" t="s">
        <v>24377</v>
      </c>
      <c r="I9280" s="3" t="s">
        <v>34184</v>
      </c>
      <c r="J9280">
        <v>-113.98919753964201</v>
      </c>
      <c r="K9280" t="str">
        <f t="shared" si="555"/>
        <v>1110 - Below Grade Suite - Improvement Existing Secondary Suite</v>
      </c>
      <c r="L9280" t="s">
        <v>39609</v>
      </c>
      <c r="M9280" t="s">
        <v>9939</v>
      </c>
      <c r="N9280" t="s">
        <v>9926</v>
      </c>
      <c r="O9280" t="s">
        <v>9927</v>
      </c>
    </row>
    <row r="9281" spans="1:15" x14ac:dyDescent="0.35">
      <c r="A9281">
        <v>2020</v>
      </c>
      <c r="B9281" s="2">
        <v>44034</v>
      </c>
      <c r="C9281" s="2">
        <v>44064</v>
      </c>
      <c r="D9281">
        <f t="shared" si="559"/>
        <v>30</v>
      </c>
      <c r="E9281" t="s">
        <v>14608</v>
      </c>
      <c r="F9281" t="s">
        <v>3421</v>
      </c>
      <c r="G9281" t="s">
        <v>24773</v>
      </c>
      <c r="I9281" s="3" t="s">
        <v>34550</v>
      </c>
      <c r="J9281">
        <v>-114.047285318097</v>
      </c>
      <c r="K9281" t="str">
        <f t="shared" si="555"/>
        <v>1110 - Below Grade Suite - Improvement Existing Secondary Suite</v>
      </c>
      <c r="L9281" t="s">
        <v>39609</v>
      </c>
      <c r="M9281" t="s">
        <v>9939</v>
      </c>
      <c r="N9281" t="s">
        <v>9926</v>
      </c>
      <c r="O9281" t="s">
        <v>9927</v>
      </c>
    </row>
    <row r="9282" spans="1:15" x14ac:dyDescent="0.35">
      <c r="A9282">
        <v>2020</v>
      </c>
      <c r="B9282" s="2">
        <v>44034</v>
      </c>
      <c r="C9282" s="2">
        <v>44781</v>
      </c>
      <c r="D9282">
        <f t="shared" si="559"/>
        <v>747</v>
      </c>
      <c r="E9282" t="s">
        <v>14721</v>
      </c>
      <c r="F9282" t="s">
        <v>3421</v>
      </c>
      <c r="G9282" t="s">
        <v>24886</v>
      </c>
      <c r="I9282" s="3" t="s">
        <v>34654</v>
      </c>
      <c r="J9282">
        <v>-113.94456549792299</v>
      </c>
      <c r="K9282" t="str">
        <f t="shared" ref="K9282:K9345" si="560" xml:space="preserve"> L9282&amp;" - "&amp;M9282&amp;" "&amp;N9282&amp;" "&amp;O9282</f>
        <v>1110 - Below Grade Suite - Improvement Existing Secondary Suite</v>
      </c>
      <c r="L9282" t="s">
        <v>39609</v>
      </c>
      <c r="M9282" t="s">
        <v>9939</v>
      </c>
      <c r="N9282" t="s">
        <v>9926</v>
      </c>
      <c r="O9282" t="s">
        <v>9927</v>
      </c>
    </row>
    <row r="9283" spans="1:15" x14ac:dyDescent="0.35">
      <c r="A9283">
        <v>2020</v>
      </c>
      <c r="B9283" s="2">
        <v>44034</v>
      </c>
      <c r="C9283" s="2">
        <v>44509</v>
      </c>
      <c r="D9283">
        <f t="shared" si="559"/>
        <v>475</v>
      </c>
      <c r="E9283" t="s">
        <v>14733</v>
      </c>
      <c r="F9283" t="s">
        <v>3421</v>
      </c>
      <c r="G9283" t="s">
        <v>24898</v>
      </c>
      <c r="I9283" s="3" t="s">
        <v>34665</v>
      </c>
      <c r="J9283">
        <v>-113.97555049951499</v>
      </c>
      <c r="K9283" t="str">
        <f t="shared" si="560"/>
        <v>1110 - Below Grade Suite - Improvement Existing Secondary Suite</v>
      </c>
      <c r="L9283" t="s">
        <v>39609</v>
      </c>
      <c r="M9283" t="s">
        <v>9939</v>
      </c>
      <c r="N9283" t="s">
        <v>9926</v>
      </c>
      <c r="O9283" t="s">
        <v>9927</v>
      </c>
    </row>
    <row r="9284" spans="1:15" x14ac:dyDescent="0.35">
      <c r="A9284">
        <v>2020</v>
      </c>
      <c r="B9284" s="2">
        <v>44034</v>
      </c>
      <c r="C9284" s="2">
        <v>44263</v>
      </c>
      <c r="D9284">
        <f t="shared" si="559"/>
        <v>229</v>
      </c>
      <c r="E9284" t="s">
        <v>14822</v>
      </c>
      <c r="F9284" t="s">
        <v>3421</v>
      </c>
      <c r="G9284" t="s">
        <v>24987</v>
      </c>
      <c r="I9284">
        <v>51.035463121673899</v>
      </c>
      <c r="J9284">
        <v>-113.98181468414001</v>
      </c>
      <c r="K9284" t="str">
        <f t="shared" si="560"/>
        <v>1110 - Below Grade Suite - Improvement Existing Secondary Suite</v>
      </c>
      <c r="L9284" t="s">
        <v>39609</v>
      </c>
      <c r="M9284" t="s">
        <v>9939</v>
      </c>
      <c r="N9284" t="s">
        <v>9926</v>
      </c>
      <c r="O9284" t="s">
        <v>9927</v>
      </c>
    </row>
    <row r="9285" spans="1:15" x14ac:dyDescent="0.35">
      <c r="A9285">
        <v>2020</v>
      </c>
      <c r="B9285" s="2">
        <v>44034</v>
      </c>
      <c r="C9285" s="2">
        <v>44231</v>
      </c>
      <c r="D9285">
        <f t="shared" si="559"/>
        <v>197</v>
      </c>
      <c r="E9285" t="s">
        <v>14944</v>
      </c>
      <c r="F9285" t="s">
        <v>3421</v>
      </c>
      <c r="G9285" t="s">
        <v>25109</v>
      </c>
      <c r="I9285" s="3" t="s">
        <v>34853</v>
      </c>
      <c r="J9285">
        <v>-114.064427440939</v>
      </c>
      <c r="K9285" t="str">
        <f t="shared" si="560"/>
        <v>1110 - Below Grade Suite - Improvement Existing Secondary Suite</v>
      </c>
      <c r="L9285" t="s">
        <v>39609</v>
      </c>
      <c r="M9285" t="s">
        <v>9939</v>
      </c>
      <c r="N9285" t="s">
        <v>9926</v>
      </c>
      <c r="O9285" t="s">
        <v>9927</v>
      </c>
    </row>
    <row r="9286" spans="1:15" x14ac:dyDescent="0.35">
      <c r="A9286">
        <v>2020</v>
      </c>
      <c r="B9286" s="2">
        <v>44034</v>
      </c>
      <c r="C9286" s="2">
        <v>44207</v>
      </c>
      <c r="D9286">
        <f t="shared" si="559"/>
        <v>173</v>
      </c>
      <c r="E9286" t="s">
        <v>15426</v>
      </c>
      <c r="F9286" t="s">
        <v>3421</v>
      </c>
      <c r="G9286" t="s">
        <v>25591</v>
      </c>
      <c r="I9286" s="3" t="s">
        <v>35284</v>
      </c>
      <c r="J9286">
        <v>-114.066334146465</v>
      </c>
      <c r="K9286" t="str">
        <f t="shared" si="560"/>
        <v>1110 - Below Grade Suite - Improvement Existing Secondary Suite</v>
      </c>
      <c r="L9286" t="s">
        <v>39609</v>
      </c>
      <c r="M9286" t="s">
        <v>9939</v>
      </c>
      <c r="N9286" t="s">
        <v>9926</v>
      </c>
      <c r="O9286" t="s">
        <v>9927</v>
      </c>
    </row>
    <row r="9287" spans="1:15" x14ac:dyDescent="0.35">
      <c r="A9287">
        <v>2020</v>
      </c>
      <c r="B9287" s="2">
        <v>44034</v>
      </c>
      <c r="C9287" s="2">
        <v>44223</v>
      </c>
      <c r="D9287">
        <f t="shared" si="559"/>
        <v>189</v>
      </c>
      <c r="E9287" t="s">
        <v>15589</v>
      </c>
      <c r="F9287" t="s">
        <v>3421</v>
      </c>
      <c r="G9287" t="s">
        <v>25754</v>
      </c>
      <c r="I9287" s="3" t="s">
        <v>35434</v>
      </c>
      <c r="J9287">
        <v>-113.979196034973</v>
      </c>
      <c r="K9287" t="str">
        <f t="shared" si="560"/>
        <v>1110 - Below Grade Suite - Improvement Existing Secondary Suite</v>
      </c>
      <c r="L9287" t="s">
        <v>39609</v>
      </c>
      <c r="M9287" t="s">
        <v>9939</v>
      </c>
      <c r="N9287" t="s">
        <v>9926</v>
      </c>
      <c r="O9287" t="s">
        <v>9927</v>
      </c>
    </row>
    <row r="9288" spans="1:15" x14ac:dyDescent="0.35">
      <c r="A9288">
        <v>2020</v>
      </c>
      <c r="B9288" s="2">
        <v>44034</v>
      </c>
      <c r="C9288" s="2">
        <v>44243</v>
      </c>
      <c r="D9288">
        <f t="shared" si="559"/>
        <v>209</v>
      </c>
      <c r="E9288" t="s">
        <v>15701</v>
      </c>
      <c r="F9288" t="s">
        <v>3421</v>
      </c>
      <c r="G9288" t="s">
        <v>25866</v>
      </c>
      <c r="I9288" s="3" t="s">
        <v>35537</v>
      </c>
      <c r="J9288">
        <v>-114.19720989216199</v>
      </c>
      <c r="K9288" t="str">
        <f t="shared" si="560"/>
        <v>1110 - Below Grade Suite - Improvement Existing Secondary Suite</v>
      </c>
      <c r="L9288" t="s">
        <v>39609</v>
      </c>
      <c r="M9288" t="s">
        <v>9939</v>
      </c>
      <c r="N9288" t="s">
        <v>9926</v>
      </c>
      <c r="O9288" t="s">
        <v>9927</v>
      </c>
    </row>
    <row r="9289" spans="1:15" x14ac:dyDescent="0.35">
      <c r="A9289">
        <v>2020</v>
      </c>
      <c r="B9289" s="2">
        <v>44034</v>
      </c>
      <c r="C9289" s="2">
        <v>44214</v>
      </c>
      <c r="D9289">
        <f t="shared" si="559"/>
        <v>180</v>
      </c>
      <c r="E9289" t="s">
        <v>15799</v>
      </c>
      <c r="F9289" t="s">
        <v>3421</v>
      </c>
      <c r="G9289" t="s">
        <v>25964</v>
      </c>
      <c r="I9289" s="3" t="s">
        <v>35629</v>
      </c>
      <c r="J9289">
        <v>-113.977388822612</v>
      </c>
      <c r="K9289" t="str">
        <f t="shared" si="560"/>
        <v>1110 - Below Grade Suite - Improvement Existing Secondary Suite</v>
      </c>
      <c r="L9289" t="s">
        <v>39609</v>
      </c>
      <c r="M9289" t="s">
        <v>9939</v>
      </c>
      <c r="N9289" t="s">
        <v>9926</v>
      </c>
      <c r="O9289" t="s">
        <v>9927</v>
      </c>
    </row>
    <row r="9290" spans="1:15" x14ac:dyDescent="0.35">
      <c r="A9290">
        <v>2020</v>
      </c>
      <c r="B9290" s="2">
        <v>44034</v>
      </c>
      <c r="C9290" s="2">
        <v>44309</v>
      </c>
      <c r="D9290">
        <f t="shared" si="559"/>
        <v>275</v>
      </c>
      <c r="E9290" t="s">
        <v>16716</v>
      </c>
      <c r="F9290" t="s">
        <v>3421</v>
      </c>
      <c r="G9290" t="s">
        <v>26881</v>
      </c>
      <c r="I9290" s="3" t="s">
        <v>36439</v>
      </c>
      <c r="J9290">
        <v>-114.055836378238</v>
      </c>
      <c r="K9290" t="str">
        <f t="shared" si="560"/>
        <v>1110 - Below Grade Suite - Improvement Existing Secondary Suite</v>
      </c>
      <c r="L9290" t="s">
        <v>39609</v>
      </c>
      <c r="M9290" t="s">
        <v>9939</v>
      </c>
      <c r="N9290" t="s">
        <v>9926</v>
      </c>
      <c r="O9290" t="s">
        <v>9927</v>
      </c>
    </row>
    <row r="9291" spans="1:15" x14ac:dyDescent="0.35">
      <c r="A9291">
        <v>2020</v>
      </c>
      <c r="B9291" s="2">
        <v>44034</v>
      </c>
      <c r="C9291" s="2">
        <v>44217</v>
      </c>
      <c r="D9291">
        <f t="shared" si="559"/>
        <v>183</v>
      </c>
      <c r="E9291" t="s">
        <v>16720</v>
      </c>
      <c r="F9291" t="s">
        <v>3421</v>
      </c>
      <c r="G9291" t="s">
        <v>26885</v>
      </c>
      <c r="I9291" s="3" t="s">
        <v>36443</v>
      </c>
      <c r="J9291">
        <v>-113.946943023435</v>
      </c>
      <c r="K9291" t="str">
        <f t="shared" si="560"/>
        <v>1110 - Below Grade Suite -  New Secondary Suite</v>
      </c>
      <c r="L9291" t="s">
        <v>39609</v>
      </c>
      <c r="N9291" t="s">
        <v>9928</v>
      </c>
      <c r="O9291" t="s">
        <v>9927</v>
      </c>
    </row>
    <row r="9292" spans="1:15" x14ac:dyDescent="0.35">
      <c r="A9292">
        <v>2020</v>
      </c>
      <c r="B9292" s="2">
        <v>44034</v>
      </c>
      <c r="C9292" s="2">
        <v>44216</v>
      </c>
      <c r="D9292">
        <f t="shared" si="559"/>
        <v>182</v>
      </c>
      <c r="E9292" t="s">
        <v>16917</v>
      </c>
      <c r="F9292" t="s">
        <v>3421</v>
      </c>
      <c r="G9292" t="s">
        <v>27082</v>
      </c>
      <c r="I9292" s="3" t="s">
        <v>36621</v>
      </c>
      <c r="J9292">
        <v>-113.946900009724</v>
      </c>
      <c r="K9292" t="str">
        <f t="shared" si="560"/>
        <v>1110 - Below Grade Suite -  New Secondary Suite</v>
      </c>
      <c r="L9292" t="s">
        <v>39609</v>
      </c>
      <c r="N9292" t="s">
        <v>9928</v>
      </c>
      <c r="O9292" t="s">
        <v>9927</v>
      </c>
    </row>
    <row r="9293" spans="1:15" x14ac:dyDescent="0.35">
      <c r="A9293">
        <v>2020</v>
      </c>
      <c r="B9293" s="2">
        <v>44034</v>
      </c>
      <c r="C9293" s="2">
        <v>44306</v>
      </c>
      <c r="D9293">
        <f t="shared" si="559"/>
        <v>272</v>
      </c>
      <c r="E9293" t="s">
        <v>17119</v>
      </c>
      <c r="F9293" t="s">
        <v>3421</v>
      </c>
      <c r="G9293" t="s">
        <v>27284</v>
      </c>
      <c r="I9293">
        <v>51.035463121673899</v>
      </c>
      <c r="J9293">
        <v>-113.98181468414001</v>
      </c>
      <c r="K9293" t="str">
        <f t="shared" si="560"/>
        <v>1110 - Below Grade Suite - Improvement Existing Secondary Suite</v>
      </c>
      <c r="L9293" t="s">
        <v>39609</v>
      </c>
      <c r="M9293" t="s">
        <v>9939</v>
      </c>
      <c r="N9293" t="s">
        <v>9926</v>
      </c>
      <c r="O9293" t="s">
        <v>9927</v>
      </c>
    </row>
    <row r="9294" spans="1:15" x14ac:dyDescent="0.35">
      <c r="A9294">
        <v>2020</v>
      </c>
      <c r="B9294" s="2">
        <v>44034</v>
      </c>
      <c r="C9294" s="2">
        <v>44215</v>
      </c>
      <c r="D9294">
        <f t="shared" si="559"/>
        <v>181</v>
      </c>
      <c r="E9294" t="s">
        <v>17267</v>
      </c>
      <c r="F9294" t="s">
        <v>3421</v>
      </c>
      <c r="G9294" t="s">
        <v>27431</v>
      </c>
      <c r="I9294" s="3" t="s">
        <v>34492</v>
      </c>
      <c r="J9294">
        <v>-114.19467319011</v>
      </c>
      <c r="K9294" t="str">
        <f t="shared" si="560"/>
        <v>1110 - Below Grade Suite - Improvement Existing Secondary Suite</v>
      </c>
      <c r="L9294" t="s">
        <v>39609</v>
      </c>
      <c r="M9294" t="s">
        <v>9939</v>
      </c>
      <c r="N9294" t="s">
        <v>9926</v>
      </c>
      <c r="O9294" t="s">
        <v>9927</v>
      </c>
    </row>
    <row r="9295" spans="1:15" x14ac:dyDescent="0.35">
      <c r="A9295">
        <v>2020</v>
      </c>
      <c r="B9295" s="2">
        <v>44034</v>
      </c>
      <c r="C9295" s="2">
        <v>44138</v>
      </c>
      <c r="D9295">
        <f t="shared" si="559"/>
        <v>104</v>
      </c>
      <c r="E9295" t="s">
        <v>18520</v>
      </c>
      <c r="F9295" t="s">
        <v>3421</v>
      </c>
      <c r="G9295" t="s">
        <v>28683</v>
      </c>
      <c r="I9295" s="3" t="s">
        <v>38055</v>
      </c>
      <c r="J9295">
        <v>-114.064777108741</v>
      </c>
      <c r="K9295" t="str">
        <f t="shared" si="560"/>
        <v>1110 - Below Grade Suite -  New Deck, Secondary Suite</v>
      </c>
      <c r="L9295" t="s">
        <v>39609</v>
      </c>
      <c r="N9295" t="s">
        <v>9928</v>
      </c>
      <c r="O9295" t="s">
        <v>9930</v>
      </c>
    </row>
    <row r="9296" spans="1:15" x14ac:dyDescent="0.35">
      <c r="A9296">
        <v>2020</v>
      </c>
      <c r="B9296" s="2">
        <v>44033</v>
      </c>
      <c r="C9296" s="2">
        <v>44957</v>
      </c>
      <c r="D9296">
        <f t="shared" si="559"/>
        <v>924</v>
      </c>
      <c r="E9296" t="s">
        <v>10382</v>
      </c>
      <c r="F9296" t="s">
        <v>3421</v>
      </c>
      <c r="G9296" t="s">
        <v>20549</v>
      </c>
      <c r="I9296" s="3" t="s">
        <v>30688</v>
      </c>
      <c r="J9296">
        <v>-113.96452286931201</v>
      </c>
      <c r="K9296" t="str">
        <f t="shared" si="560"/>
        <v>1110 - Below Grade Suite - Improvement Existing Secondary Suite</v>
      </c>
      <c r="L9296" t="s">
        <v>39609</v>
      </c>
      <c r="M9296" t="s">
        <v>9939</v>
      </c>
      <c r="N9296" t="s">
        <v>9926</v>
      </c>
      <c r="O9296" t="s">
        <v>9927</v>
      </c>
    </row>
    <row r="9297" spans="1:15" x14ac:dyDescent="0.35">
      <c r="A9297">
        <v>2020</v>
      </c>
      <c r="B9297" s="2">
        <v>44033</v>
      </c>
      <c r="C9297" s="2">
        <v>44152</v>
      </c>
      <c r="D9297">
        <f t="shared" si="559"/>
        <v>119</v>
      </c>
      <c r="E9297" t="s">
        <v>10729</v>
      </c>
      <c r="F9297" t="s">
        <v>3421</v>
      </c>
      <c r="G9297" t="s">
        <v>20896</v>
      </c>
      <c r="I9297" s="3" t="s">
        <v>31007</v>
      </c>
      <c r="J9297">
        <v>-113.96593155210201</v>
      </c>
      <c r="K9297" t="str">
        <f t="shared" si="560"/>
        <v>1110 - Below Grade Suite - Improvement Existing Secondary Suite</v>
      </c>
      <c r="L9297" t="s">
        <v>39609</v>
      </c>
      <c r="M9297" t="s">
        <v>9939</v>
      </c>
      <c r="N9297" t="s">
        <v>9926</v>
      </c>
      <c r="O9297" t="s">
        <v>9927</v>
      </c>
    </row>
    <row r="9298" spans="1:15" x14ac:dyDescent="0.35">
      <c r="A9298">
        <v>2020</v>
      </c>
      <c r="B9298" s="2">
        <v>44033</v>
      </c>
      <c r="C9298" s="2">
        <v>44518</v>
      </c>
      <c r="D9298">
        <f t="shared" si="559"/>
        <v>485</v>
      </c>
      <c r="E9298" t="s">
        <v>11848</v>
      </c>
      <c r="F9298" t="s">
        <v>3421</v>
      </c>
      <c r="G9298" t="s">
        <v>22015</v>
      </c>
      <c r="I9298" s="3" t="s">
        <v>32036</v>
      </c>
      <c r="J9298">
        <v>-113.940298792364</v>
      </c>
      <c r="K9298" t="str">
        <f t="shared" si="560"/>
        <v>1110 - Below Grade Suite - Improvement Existing Secondary Suite</v>
      </c>
      <c r="L9298" t="s">
        <v>39609</v>
      </c>
      <c r="M9298" t="s">
        <v>9939</v>
      </c>
      <c r="N9298" t="s">
        <v>9926</v>
      </c>
      <c r="O9298" t="s">
        <v>9927</v>
      </c>
    </row>
    <row r="9299" spans="1:15" x14ac:dyDescent="0.35">
      <c r="A9299">
        <v>2020</v>
      </c>
      <c r="B9299" s="2">
        <v>44033</v>
      </c>
      <c r="C9299" s="2">
        <v>44090</v>
      </c>
      <c r="D9299">
        <f t="shared" si="559"/>
        <v>57</v>
      </c>
      <c r="E9299" t="s">
        <v>12447</v>
      </c>
      <c r="F9299" t="s">
        <v>3421</v>
      </c>
      <c r="G9299" t="s">
        <v>22613</v>
      </c>
      <c r="I9299" s="3" t="s">
        <v>32577</v>
      </c>
      <c r="J9299">
        <v>-113.947988808605</v>
      </c>
      <c r="K9299" t="str">
        <f t="shared" si="560"/>
        <v>1110 - Below Grade Suite - Improvement Existing Secondary Suite</v>
      </c>
      <c r="L9299" t="s">
        <v>39609</v>
      </c>
      <c r="M9299" t="s">
        <v>9939</v>
      </c>
      <c r="N9299" t="s">
        <v>9926</v>
      </c>
      <c r="O9299" t="s">
        <v>9927</v>
      </c>
    </row>
    <row r="9300" spans="1:15" x14ac:dyDescent="0.35">
      <c r="A9300">
        <v>2020</v>
      </c>
      <c r="B9300" s="2">
        <v>44033</v>
      </c>
      <c r="C9300" s="2">
        <v>44048</v>
      </c>
      <c r="D9300">
        <f t="shared" si="559"/>
        <v>15</v>
      </c>
      <c r="E9300" t="s">
        <v>13780</v>
      </c>
      <c r="F9300" t="s">
        <v>3421</v>
      </c>
      <c r="G9300" t="s">
        <v>23945</v>
      </c>
      <c r="I9300" s="3" t="s">
        <v>33796</v>
      </c>
      <c r="J9300">
        <v>-113.989979567879</v>
      </c>
      <c r="K9300" t="str">
        <f t="shared" si="560"/>
        <v>1110 - Below Grade Suite - Improvement Existing Secondary Suite</v>
      </c>
      <c r="L9300" t="s">
        <v>39609</v>
      </c>
      <c r="M9300" t="s">
        <v>9939</v>
      </c>
      <c r="N9300" t="s">
        <v>9926</v>
      </c>
      <c r="O9300" t="s">
        <v>9927</v>
      </c>
    </row>
    <row r="9301" spans="1:15" x14ac:dyDescent="0.35">
      <c r="A9301">
        <v>2020</v>
      </c>
      <c r="B9301" s="2">
        <v>44033</v>
      </c>
      <c r="C9301" s="2">
        <v>44393</v>
      </c>
      <c r="D9301">
        <f t="shared" si="559"/>
        <v>360</v>
      </c>
      <c r="E9301" t="s">
        <v>13872</v>
      </c>
      <c r="F9301" t="s">
        <v>3421</v>
      </c>
      <c r="G9301" t="s">
        <v>24037</v>
      </c>
      <c r="I9301" s="3" t="s">
        <v>33872</v>
      </c>
      <c r="J9301">
        <v>-114.090930005952</v>
      </c>
      <c r="K9301" t="str">
        <f t="shared" si="560"/>
        <v>1110 - Below Grade Suite - Improvement Existing Secondary Suite</v>
      </c>
      <c r="L9301" t="s">
        <v>39609</v>
      </c>
      <c r="M9301" t="s">
        <v>9939</v>
      </c>
      <c r="N9301" t="s">
        <v>9926</v>
      </c>
      <c r="O9301" t="s">
        <v>9927</v>
      </c>
    </row>
    <row r="9302" spans="1:15" x14ac:dyDescent="0.35">
      <c r="A9302">
        <v>2020</v>
      </c>
      <c r="B9302" s="2">
        <v>44033</v>
      </c>
      <c r="C9302" s="2">
        <v>44365</v>
      </c>
      <c r="D9302">
        <f t="shared" si="559"/>
        <v>332</v>
      </c>
      <c r="E9302" t="s">
        <v>14195</v>
      </c>
      <c r="F9302" t="s">
        <v>3421</v>
      </c>
      <c r="G9302" t="s">
        <v>24360</v>
      </c>
      <c r="I9302" s="3" t="s">
        <v>34168</v>
      </c>
      <c r="J9302">
        <v>-113.933914807012</v>
      </c>
      <c r="K9302" t="str">
        <f t="shared" si="560"/>
        <v>1110 - Below Grade Suite - Improvement Existing Secondary Suite</v>
      </c>
      <c r="L9302" t="s">
        <v>39609</v>
      </c>
      <c r="M9302" t="s">
        <v>9939</v>
      </c>
      <c r="N9302" t="s">
        <v>9926</v>
      </c>
      <c r="O9302" t="s">
        <v>9927</v>
      </c>
    </row>
    <row r="9303" spans="1:15" x14ac:dyDescent="0.35">
      <c r="A9303">
        <v>2020</v>
      </c>
      <c r="B9303" s="2">
        <v>44033</v>
      </c>
      <c r="C9303" s="2">
        <v>44092</v>
      </c>
      <c r="D9303">
        <f t="shared" si="559"/>
        <v>59</v>
      </c>
      <c r="E9303" t="s">
        <v>15239</v>
      </c>
      <c r="F9303" t="s">
        <v>3421</v>
      </c>
      <c r="G9303" t="s">
        <v>25404</v>
      </c>
      <c r="I9303" s="3" t="s">
        <v>35117</v>
      </c>
      <c r="J9303">
        <v>-113.95307615814301</v>
      </c>
      <c r="K9303" t="str">
        <f t="shared" si="560"/>
        <v>1110 - Below Grade Suite - Improvement Existing Secondary Suite</v>
      </c>
      <c r="L9303" t="s">
        <v>39609</v>
      </c>
      <c r="M9303" t="s">
        <v>9939</v>
      </c>
      <c r="N9303" t="s">
        <v>9926</v>
      </c>
      <c r="O9303" t="s">
        <v>9927</v>
      </c>
    </row>
    <row r="9304" spans="1:15" x14ac:dyDescent="0.35">
      <c r="A9304">
        <v>2020</v>
      </c>
      <c r="B9304" s="2">
        <v>44033</v>
      </c>
      <c r="C9304" s="2">
        <v>44657</v>
      </c>
      <c r="D9304">
        <f t="shared" si="559"/>
        <v>624</v>
      </c>
      <c r="E9304" t="s">
        <v>15625</v>
      </c>
      <c r="F9304" t="s">
        <v>3421</v>
      </c>
      <c r="G9304" t="s">
        <v>25790</v>
      </c>
      <c r="I9304" s="3" t="s">
        <v>35467</v>
      </c>
      <c r="J9304">
        <v>-113.971806575508</v>
      </c>
      <c r="K9304" t="str">
        <f t="shared" si="560"/>
        <v>1110 - Below Grade Suite - Improvement Existing Secondary Suite</v>
      </c>
      <c r="L9304" t="s">
        <v>39609</v>
      </c>
      <c r="M9304" t="s">
        <v>9939</v>
      </c>
      <c r="N9304" t="s">
        <v>9926</v>
      </c>
      <c r="O9304" t="s">
        <v>9927</v>
      </c>
    </row>
    <row r="9305" spans="1:15" x14ac:dyDescent="0.35">
      <c r="A9305">
        <v>2020</v>
      </c>
      <c r="B9305" s="2">
        <v>44033</v>
      </c>
      <c r="C9305" s="2">
        <v>44103</v>
      </c>
      <c r="D9305">
        <f t="shared" si="559"/>
        <v>70</v>
      </c>
      <c r="E9305" t="s">
        <v>16121</v>
      </c>
      <c r="F9305" t="s">
        <v>3421</v>
      </c>
      <c r="G9305" t="s">
        <v>26286</v>
      </c>
      <c r="I9305" s="3" t="s">
        <v>35904</v>
      </c>
      <c r="J9305">
        <v>-113.933950845119</v>
      </c>
      <c r="K9305" t="str">
        <f t="shared" si="560"/>
        <v>1110 - Below Grade Suite - Improvement Existing Secondary Suite</v>
      </c>
      <c r="L9305" t="s">
        <v>39609</v>
      </c>
      <c r="M9305" t="s">
        <v>9939</v>
      </c>
      <c r="N9305" t="s">
        <v>9926</v>
      </c>
      <c r="O9305" t="s">
        <v>9927</v>
      </c>
    </row>
    <row r="9306" spans="1:15" x14ac:dyDescent="0.35">
      <c r="A9306">
        <v>2020</v>
      </c>
      <c r="B9306" s="2">
        <v>44033</v>
      </c>
      <c r="C9306" s="2">
        <v>44048</v>
      </c>
      <c r="D9306">
        <f t="shared" si="559"/>
        <v>15</v>
      </c>
      <c r="E9306" t="s">
        <v>16705</v>
      </c>
      <c r="F9306" t="s">
        <v>3421</v>
      </c>
      <c r="G9306" t="s">
        <v>26870</v>
      </c>
      <c r="I9306" s="3" t="s">
        <v>36428</v>
      </c>
      <c r="J9306">
        <v>-113.935686695404</v>
      </c>
      <c r="K9306" t="str">
        <f t="shared" si="560"/>
        <v>1110 - Below Grade Suite - Improvement Existing Secondary Suite</v>
      </c>
      <c r="L9306" t="s">
        <v>39609</v>
      </c>
      <c r="M9306" t="s">
        <v>9939</v>
      </c>
      <c r="N9306" t="s">
        <v>9926</v>
      </c>
      <c r="O9306" t="s">
        <v>9927</v>
      </c>
    </row>
    <row r="9307" spans="1:15" x14ac:dyDescent="0.35">
      <c r="A9307">
        <v>2020</v>
      </c>
      <c r="B9307" s="2">
        <v>44033</v>
      </c>
      <c r="C9307" s="2">
        <v>44071</v>
      </c>
      <c r="D9307">
        <f t="shared" si="559"/>
        <v>38</v>
      </c>
      <c r="E9307" t="s">
        <v>17009</v>
      </c>
      <c r="F9307" t="s">
        <v>3421</v>
      </c>
      <c r="G9307" t="s">
        <v>27174</v>
      </c>
      <c r="I9307" s="3" t="s">
        <v>36705</v>
      </c>
      <c r="J9307">
        <v>-114.158034696857</v>
      </c>
      <c r="K9307" t="str">
        <f t="shared" si="560"/>
        <v>1110 - Below Grade Suite - Improvement Existing Secondary Suite</v>
      </c>
      <c r="L9307" t="s">
        <v>39609</v>
      </c>
      <c r="M9307" t="s">
        <v>9939</v>
      </c>
      <c r="N9307" t="s">
        <v>9926</v>
      </c>
      <c r="O9307" t="s">
        <v>9927</v>
      </c>
    </row>
    <row r="9308" spans="1:15" x14ac:dyDescent="0.35">
      <c r="A9308">
        <v>2020</v>
      </c>
      <c r="B9308" s="2">
        <v>44033</v>
      </c>
      <c r="C9308" s="2">
        <v>44147</v>
      </c>
      <c r="D9308">
        <f t="shared" si="559"/>
        <v>114</v>
      </c>
      <c r="E9308" t="s">
        <v>18514</v>
      </c>
      <c r="F9308" t="s">
        <v>3421</v>
      </c>
      <c r="G9308" t="s">
        <v>28677</v>
      </c>
      <c r="I9308" s="3" t="s">
        <v>38049</v>
      </c>
      <c r="J9308">
        <v>-114.00464735768701</v>
      </c>
      <c r="K9308" t="str">
        <f t="shared" si="560"/>
        <v>1110 - Below Grade Suite - Improvement Existing Secondary Suite</v>
      </c>
      <c r="L9308" t="s">
        <v>39609</v>
      </c>
      <c r="M9308" t="s">
        <v>9939</v>
      </c>
      <c r="N9308" t="s">
        <v>9926</v>
      </c>
      <c r="O9308" t="s">
        <v>9927</v>
      </c>
    </row>
    <row r="9309" spans="1:15" x14ac:dyDescent="0.35">
      <c r="A9309">
        <v>2020</v>
      </c>
      <c r="B9309" s="2">
        <v>44032</v>
      </c>
      <c r="C9309" s="2">
        <v>44260</v>
      </c>
      <c r="D9309">
        <f t="shared" si="559"/>
        <v>228</v>
      </c>
      <c r="E9309" t="s">
        <v>11062</v>
      </c>
      <c r="F9309" t="s">
        <v>3421</v>
      </c>
      <c r="G9309" t="s">
        <v>21229</v>
      </c>
      <c r="I9309" s="3" t="s">
        <v>31313</v>
      </c>
      <c r="J9309">
        <v>-114.19463874133</v>
      </c>
      <c r="K9309" t="str">
        <f t="shared" si="560"/>
        <v>1110 - Below Grade Suite - Improvement Existing Secondary Suite</v>
      </c>
      <c r="L9309" t="s">
        <v>39609</v>
      </c>
      <c r="M9309" t="s">
        <v>9939</v>
      </c>
      <c r="N9309" t="s">
        <v>9926</v>
      </c>
      <c r="O9309" t="s">
        <v>9927</v>
      </c>
    </row>
    <row r="9310" spans="1:15" x14ac:dyDescent="0.35">
      <c r="A9310">
        <v>2020</v>
      </c>
      <c r="B9310" s="2">
        <v>44032</v>
      </c>
      <c r="E9310" t="s">
        <v>14137</v>
      </c>
      <c r="F9310" t="s">
        <v>3422</v>
      </c>
      <c r="G9310" t="s">
        <v>24302</v>
      </c>
      <c r="I9310" s="3" t="s">
        <v>34115</v>
      </c>
      <c r="J9310">
        <v>-114.156152294797</v>
      </c>
      <c r="K9310" t="str">
        <f t="shared" si="560"/>
        <v>1110 - Below Grade Suite -  New Improvements, Secondary Suite</v>
      </c>
      <c r="L9310" t="s">
        <v>39609</v>
      </c>
      <c r="N9310" t="s">
        <v>9928</v>
      </c>
      <c r="O9310" t="s">
        <v>9931</v>
      </c>
    </row>
    <row r="9311" spans="1:15" x14ac:dyDescent="0.35">
      <c r="A9311">
        <v>2020</v>
      </c>
      <c r="B9311" s="2">
        <v>44032</v>
      </c>
      <c r="C9311" s="2">
        <v>44074</v>
      </c>
      <c r="D9311">
        <f t="shared" ref="D9311:D9350" si="561">_xlfn.DAYS(C9311,B9311)</f>
        <v>42</v>
      </c>
      <c r="E9311" t="s">
        <v>17208</v>
      </c>
      <c r="F9311" t="s">
        <v>3421</v>
      </c>
      <c r="G9311" t="s">
        <v>27372</v>
      </c>
      <c r="I9311" s="3" t="s">
        <v>36884</v>
      </c>
      <c r="J9311">
        <v>-114.11305497627001</v>
      </c>
      <c r="K9311" t="str">
        <f t="shared" si="560"/>
        <v>1110 - Below Grade Suite - Improvement Existing Secondary Suite</v>
      </c>
      <c r="L9311" t="s">
        <v>39609</v>
      </c>
      <c r="M9311" t="s">
        <v>9939</v>
      </c>
      <c r="N9311" t="s">
        <v>9926</v>
      </c>
      <c r="O9311" t="s">
        <v>9927</v>
      </c>
    </row>
    <row r="9312" spans="1:15" x14ac:dyDescent="0.35">
      <c r="A9312">
        <v>2020</v>
      </c>
      <c r="B9312" s="2">
        <v>44032</v>
      </c>
      <c r="C9312" s="2">
        <v>44104</v>
      </c>
      <c r="D9312">
        <f t="shared" si="561"/>
        <v>72</v>
      </c>
      <c r="E9312" t="s">
        <v>17566</v>
      </c>
      <c r="F9312" t="s">
        <v>3421</v>
      </c>
      <c r="G9312" t="s">
        <v>27730</v>
      </c>
      <c r="I9312" s="3" t="s">
        <v>37203</v>
      </c>
      <c r="J9312">
        <v>-113.931212370979</v>
      </c>
      <c r="K9312" t="str">
        <f t="shared" si="560"/>
        <v>1110 - Below Grade Suite - Improvement Existing Secondary Suite</v>
      </c>
      <c r="L9312" t="s">
        <v>39609</v>
      </c>
      <c r="M9312" t="s">
        <v>9939</v>
      </c>
      <c r="N9312" t="s">
        <v>9926</v>
      </c>
      <c r="O9312" t="s">
        <v>9927</v>
      </c>
    </row>
    <row r="9313" spans="1:15" x14ac:dyDescent="0.35">
      <c r="A9313">
        <v>2020</v>
      </c>
      <c r="B9313" s="2">
        <v>44032</v>
      </c>
      <c r="C9313" s="2">
        <v>44300</v>
      </c>
      <c r="D9313">
        <f t="shared" si="561"/>
        <v>268</v>
      </c>
      <c r="E9313" t="s">
        <v>18616</v>
      </c>
      <c r="F9313" t="s">
        <v>3421</v>
      </c>
      <c r="G9313" t="s">
        <v>28778</v>
      </c>
      <c r="I9313" s="3" t="s">
        <v>38140</v>
      </c>
      <c r="J9313">
        <v>-114.032623531685</v>
      </c>
      <c r="K9313" t="str">
        <f t="shared" si="560"/>
        <v>1110 - Below Grade Suite - Improvement Existing Secondary Suite</v>
      </c>
      <c r="L9313" t="s">
        <v>39609</v>
      </c>
      <c r="M9313" t="s">
        <v>9939</v>
      </c>
      <c r="N9313" t="s">
        <v>9926</v>
      </c>
      <c r="O9313" t="s">
        <v>9927</v>
      </c>
    </row>
    <row r="9314" spans="1:15" x14ac:dyDescent="0.35">
      <c r="A9314">
        <v>2020</v>
      </c>
      <c r="B9314" s="2">
        <v>44029</v>
      </c>
      <c r="C9314" s="2">
        <v>44659</v>
      </c>
      <c r="D9314">
        <f t="shared" si="561"/>
        <v>630</v>
      </c>
      <c r="E9314" t="s">
        <v>10541</v>
      </c>
      <c r="F9314" t="s">
        <v>3421</v>
      </c>
      <c r="G9314" t="s">
        <v>20708</v>
      </c>
      <c r="I9314" s="3" t="s">
        <v>30835</v>
      </c>
      <c r="J9314">
        <v>-113.949234539752</v>
      </c>
      <c r="K9314" t="str">
        <f t="shared" si="560"/>
        <v>1110 - Below Grade Suite - Improvement Existing Secondary Suite</v>
      </c>
      <c r="L9314" t="s">
        <v>39609</v>
      </c>
      <c r="M9314" t="s">
        <v>9939</v>
      </c>
      <c r="N9314" t="s">
        <v>9926</v>
      </c>
      <c r="O9314" t="s">
        <v>9927</v>
      </c>
    </row>
    <row r="9315" spans="1:15" x14ac:dyDescent="0.35">
      <c r="A9315">
        <v>2020</v>
      </c>
      <c r="B9315" s="2">
        <v>44029</v>
      </c>
      <c r="C9315" s="2">
        <v>44054</v>
      </c>
      <c r="D9315">
        <f t="shared" si="561"/>
        <v>25</v>
      </c>
      <c r="E9315" t="s">
        <v>10784</v>
      </c>
      <c r="F9315" t="s">
        <v>3421</v>
      </c>
      <c r="G9315" t="s">
        <v>20951</v>
      </c>
      <c r="I9315" s="3" t="s">
        <v>31062</v>
      </c>
      <c r="J9315">
        <v>-114.100074358025</v>
      </c>
      <c r="K9315" t="str">
        <f t="shared" si="560"/>
        <v>1110 - Below Grade Suite - Improvement Existing Secondary Suite</v>
      </c>
      <c r="L9315" t="s">
        <v>39609</v>
      </c>
      <c r="M9315" t="s">
        <v>9939</v>
      </c>
      <c r="N9315" t="s">
        <v>9926</v>
      </c>
      <c r="O9315" t="s">
        <v>9927</v>
      </c>
    </row>
    <row r="9316" spans="1:15" x14ac:dyDescent="0.35">
      <c r="A9316">
        <v>2020</v>
      </c>
      <c r="B9316" s="2">
        <v>44029</v>
      </c>
      <c r="C9316" s="2">
        <v>44133</v>
      </c>
      <c r="D9316">
        <f t="shared" si="561"/>
        <v>104</v>
      </c>
      <c r="E9316" t="s">
        <v>11426</v>
      </c>
      <c r="F9316" t="s">
        <v>3421</v>
      </c>
      <c r="G9316" t="s">
        <v>21593</v>
      </c>
      <c r="I9316" s="3" t="s">
        <v>31649</v>
      </c>
      <c r="J9316">
        <v>-114.10297592682301</v>
      </c>
      <c r="K9316" t="str">
        <f t="shared" si="560"/>
        <v>1110 - Below Grade Suite - Improvement Existing Secondary Suite</v>
      </c>
      <c r="L9316" t="s">
        <v>39609</v>
      </c>
      <c r="M9316" t="s">
        <v>9939</v>
      </c>
      <c r="N9316" t="s">
        <v>9926</v>
      </c>
      <c r="O9316" t="s">
        <v>9927</v>
      </c>
    </row>
    <row r="9317" spans="1:15" x14ac:dyDescent="0.35">
      <c r="A9317">
        <v>2020</v>
      </c>
      <c r="B9317" s="2">
        <v>44029</v>
      </c>
      <c r="C9317" s="2">
        <v>44133</v>
      </c>
      <c r="D9317">
        <f t="shared" si="561"/>
        <v>104</v>
      </c>
      <c r="E9317" t="s">
        <v>11482</v>
      </c>
      <c r="F9317" t="s">
        <v>3421</v>
      </c>
      <c r="G9317" t="s">
        <v>21649</v>
      </c>
      <c r="I9317" s="3" t="s">
        <v>31649</v>
      </c>
      <c r="J9317">
        <v>-114.10297592682301</v>
      </c>
      <c r="K9317" t="str">
        <f t="shared" si="560"/>
        <v>1110 - Below Grade Suite - Improvement Existing Secondary Suite</v>
      </c>
      <c r="L9317" t="s">
        <v>39609</v>
      </c>
      <c r="M9317" t="s">
        <v>9939</v>
      </c>
      <c r="N9317" t="s">
        <v>9926</v>
      </c>
      <c r="O9317" t="s">
        <v>9927</v>
      </c>
    </row>
    <row r="9318" spans="1:15" x14ac:dyDescent="0.35">
      <c r="A9318">
        <v>2020</v>
      </c>
      <c r="B9318" s="2">
        <v>44029</v>
      </c>
      <c r="C9318" s="2">
        <v>44055</v>
      </c>
      <c r="D9318">
        <f t="shared" si="561"/>
        <v>26</v>
      </c>
      <c r="E9318" t="s">
        <v>11483</v>
      </c>
      <c r="F9318" t="s">
        <v>3421</v>
      </c>
      <c r="G9318" t="s">
        <v>21650</v>
      </c>
      <c r="I9318" s="3" t="s">
        <v>31699</v>
      </c>
      <c r="J9318">
        <v>-113.906900628358</v>
      </c>
      <c r="K9318" t="str">
        <f t="shared" si="560"/>
        <v>1110 - Below Grade Suite -  New Secondary Suite</v>
      </c>
      <c r="L9318" t="s">
        <v>39609</v>
      </c>
      <c r="N9318" t="s">
        <v>9928</v>
      </c>
      <c r="O9318" t="s">
        <v>9927</v>
      </c>
    </row>
    <row r="9319" spans="1:15" x14ac:dyDescent="0.35">
      <c r="A9319">
        <v>2020</v>
      </c>
      <c r="B9319" s="2">
        <v>44029</v>
      </c>
      <c r="C9319" s="2">
        <v>44179</v>
      </c>
      <c r="D9319">
        <f t="shared" si="561"/>
        <v>150</v>
      </c>
      <c r="E9319" t="s">
        <v>11956</v>
      </c>
      <c r="F9319" t="s">
        <v>3421</v>
      </c>
      <c r="G9319" t="s">
        <v>22123</v>
      </c>
      <c r="I9319" s="3" t="s">
        <v>32132</v>
      </c>
      <c r="J9319">
        <v>-113.927291724705</v>
      </c>
      <c r="K9319" t="str">
        <f t="shared" si="560"/>
        <v>1110 - Below Grade Suite - Improvement Existing Secondary Suite</v>
      </c>
      <c r="L9319" t="s">
        <v>39609</v>
      </c>
      <c r="M9319" t="s">
        <v>9939</v>
      </c>
      <c r="N9319" t="s">
        <v>9926</v>
      </c>
      <c r="O9319" t="s">
        <v>9927</v>
      </c>
    </row>
    <row r="9320" spans="1:15" x14ac:dyDescent="0.35">
      <c r="A9320">
        <v>2020</v>
      </c>
      <c r="B9320" s="2">
        <v>44029</v>
      </c>
      <c r="C9320" s="2">
        <v>44209</v>
      </c>
      <c r="D9320">
        <f t="shared" si="561"/>
        <v>180</v>
      </c>
      <c r="E9320" t="s">
        <v>13020</v>
      </c>
      <c r="F9320" t="s">
        <v>3421</v>
      </c>
      <c r="G9320" t="s">
        <v>23185</v>
      </c>
      <c r="I9320" s="3" t="s">
        <v>33097</v>
      </c>
      <c r="J9320">
        <v>-113.936781992655</v>
      </c>
      <c r="K9320" t="str">
        <f t="shared" si="560"/>
        <v>1110 - Below Grade Suite - Improvement Existing Secondary Suite</v>
      </c>
      <c r="L9320" t="s">
        <v>39609</v>
      </c>
      <c r="M9320" t="s">
        <v>9939</v>
      </c>
      <c r="N9320" t="s">
        <v>9926</v>
      </c>
      <c r="O9320" t="s">
        <v>9927</v>
      </c>
    </row>
    <row r="9321" spans="1:15" x14ac:dyDescent="0.35">
      <c r="A9321">
        <v>2020</v>
      </c>
      <c r="B9321" s="2">
        <v>44029</v>
      </c>
      <c r="C9321" s="2">
        <v>44082</v>
      </c>
      <c r="D9321">
        <f t="shared" si="561"/>
        <v>53</v>
      </c>
      <c r="E9321" t="s">
        <v>13120</v>
      </c>
      <c r="F9321" t="s">
        <v>3421</v>
      </c>
      <c r="G9321" t="s">
        <v>23285</v>
      </c>
      <c r="I9321" s="3" t="s">
        <v>33191</v>
      </c>
      <c r="J9321">
        <v>-113.94941502112501</v>
      </c>
      <c r="K9321" t="str">
        <f t="shared" si="560"/>
        <v>1110 - Below Grade Suite -  New Secondary Suite</v>
      </c>
      <c r="L9321" t="s">
        <v>39609</v>
      </c>
      <c r="N9321" t="s">
        <v>9928</v>
      </c>
      <c r="O9321" t="s">
        <v>9927</v>
      </c>
    </row>
    <row r="9322" spans="1:15" x14ac:dyDescent="0.35">
      <c r="A9322">
        <v>2020</v>
      </c>
      <c r="B9322" s="2">
        <v>44029</v>
      </c>
      <c r="C9322" s="2">
        <v>44082</v>
      </c>
      <c r="D9322">
        <f t="shared" si="561"/>
        <v>53</v>
      </c>
      <c r="E9322" t="s">
        <v>13377</v>
      </c>
      <c r="F9322" t="s">
        <v>3421</v>
      </c>
      <c r="G9322" t="s">
        <v>23542</v>
      </c>
      <c r="I9322" s="3" t="s">
        <v>33428</v>
      </c>
      <c r="J9322">
        <v>-114.07171279558101</v>
      </c>
      <c r="K9322" t="str">
        <f t="shared" si="560"/>
        <v>1110 - Below Grade Suite - Improvement Existing Secondary Suite</v>
      </c>
      <c r="L9322" t="s">
        <v>39609</v>
      </c>
      <c r="M9322" t="s">
        <v>9939</v>
      </c>
      <c r="N9322" t="s">
        <v>9926</v>
      </c>
      <c r="O9322" t="s">
        <v>9927</v>
      </c>
    </row>
    <row r="9323" spans="1:15" x14ac:dyDescent="0.35">
      <c r="A9323">
        <v>2020</v>
      </c>
      <c r="B9323" s="2">
        <v>44029</v>
      </c>
      <c r="C9323" s="2">
        <v>44095</v>
      </c>
      <c r="D9323">
        <f t="shared" si="561"/>
        <v>66</v>
      </c>
      <c r="E9323" t="s">
        <v>13445</v>
      </c>
      <c r="F9323" t="s">
        <v>3421</v>
      </c>
      <c r="G9323" t="s">
        <v>23610</v>
      </c>
      <c r="I9323" s="3" t="s">
        <v>33491</v>
      </c>
      <c r="J9323">
        <v>-114.078671376294</v>
      </c>
      <c r="K9323" t="str">
        <f t="shared" si="560"/>
        <v>1110 - Below Grade Suite - Improvement Existing Secondary Suite</v>
      </c>
      <c r="L9323" t="s">
        <v>39609</v>
      </c>
      <c r="M9323" t="s">
        <v>9939</v>
      </c>
      <c r="N9323" t="s">
        <v>9926</v>
      </c>
      <c r="O9323" t="s">
        <v>9927</v>
      </c>
    </row>
    <row r="9324" spans="1:15" x14ac:dyDescent="0.35">
      <c r="A9324">
        <v>2020</v>
      </c>
      <c r="B9324" s="2">
        <v>44029</v>
      </c>
      <c r="C9324" s="2">
        <v>44173</v>
      </c>
      <c r="D9324">
        <f t="shared" si="561"/>
        <v>144</v>
      </c>
      <c r="E9324" t="s">
        <v>13609</v>
      </c>
      <c r="F9324" t="s">
        <v>3421</v>
      </c>
      <c r="G9324" t="s">
        <v>23774</v>
      </c>
      <c r="I9324" s="3" t="s">
        <v>33642</v>
      </c>
      <c r="J9324">
        <v>-113.957599367339</v>
      </c>
      <c r="K9324" t="str">
        <f t="shared" si="560"/>
        <v>1110 - Below Grade Suite - Improvement Existing Secondary Suite</v>
      </c>
      <c r="L9324" t="s">
        <v>39609</v>
      </c>
      <c r="M9324" t="s">
        <v>9939</v>
      </c>
      <c r="N9324" t="s">
        <v>9926</v>
      </c>
      <c r="O9324" t="s">
        <v>9927</v>
      </c>
    </row>
    <row r="9325" spans="1:15" x14ac:dyDescent="0.35">
      <c r="A9325">
        <v>2020</v>
      </c>
      <c r="B9325" s="2">
        <v>44029</v>
      </c>
      <c r="C9325" s="2">
        <v>44138</v>
      </c>
      <c r="D9325">
        <f t="shared" si="561"/>
        <v>109</v>
      </c>
      <c r="E9325" t="s">
        <v>14320</v>
      </c>
      <c r="F9325" t="s">
        <v>3421</v>
      </c>
      <c r="G9325" t="s">
        <v>24485</v>
      </c>
      <c r="I9325" s="3" t="s">
        <v>34283</v>
      </c>
      <c r="J9325">
        <v>-114.06219651258399</v>
      </c>
      <c r="K9325" t="str">
        <f t="shared" si="560"/>
        <v>1110 - Below Grade Suite - Improvement Existing Secondary Suite</v>
      </c>
      <c r="L9325" t="s">
        <v>39609</v>
      </c>
      <c r="M9325" t="s">
        <v>9939</v>
      </c>
      <c r="N9325" t="s">
        <v>9926</v>
      </c>
      <c r="O9325" t="s">
        <v>9927</v>
      </c>
    </row>
    <row r="9326" spans="1:15" x14ac:dyDescent="0.35">
      <c r="A9326">
        <v>2020</v>
      </c>
      <c r="B9326" s="2">
        <v>44029</v>
      </c>
      <c r="C9326" s="2">
        <v>44067</v>
      </c>
      <c r="D9326">
        <f t="shared" si="561"/>
        <v>38</v>
      </c>
      <c r="E9326" t="s">
        <v>14324</v>
      </c>
      <c r="F9326" t="s">
        <v>3421</v>
      </c>
      <c r="G9326" t="s">
        <v>24489</v>
      </c>
      <c r="I9326" s="3" t="s">
        <v>33428</v>
      </c>
      <c r="J9326">
        <v>-114.07171279558101</v>
      </c>
      <c r="K9326" t="str">
        <f t="shared" si="560"/>
        <v>1110 - Below Grade Suite - Improvement Existing Secondary Suite</v>
      </c>
      <c r="L9326" t="s">
        <v>39609</v>
      </c>
      <c r="M9326" t="s">
        <v>9939</v>
      </c>
      <c r="N9326" t="s">
        <v>9926</v>
      </c>
      <c r="O9326" t="s">
        <v>9927</v>
      </c>
    </row>
    <row r="9327" spans="1:15" x14ac:dyDescent="0.35">
      <c r="A9327">
        <v>2020</v>
      </c>
      <c r="B9327" s="2">
        <v>44029</v>
      </c>
      <c r="C9327" s="2">
        <v>44125</v>
      </c>
      <c r="D9327">
        <f t="shared" si="561"/>
        <v>96</v>
      </c>
      <c r="E9327" t="s">
        <v>15125</v>
      </c>
      <c r="F9327" t="s">
        <v>3421</v>
      </c>
      <c r="G9327" t="s">
        <v>25290</v>
      </c>
      <c r="I9327" s="3" t="s">
        <v>35015</v>
      </c>
      <c r="J9327">
        <v>-113.93985427728499</v>
      </c>
      <c r="K9327" t="str">
        <f t="shared" si="560"/>
        <v>1110 - Below Grade Suite - Improvement Existing Secondary Suite</v>
      </c>
      <c r="L9327" t="s">
        <v>39609</v>
      </c>
      <c r="M9327" t="s">
        <v>9939</v>
      </c>
      <c r="N9327" t="s">
        <v>9926</v>
      </c>
      <c r="O9327" t="s">
        <v>9927</v>
      </c>
    </row>
    <row r="9328" spans="1:15" x14ac:dyDescent="0.35">
      <c r="A9328">
        <v>2020</v>
      </c>
      <c r="B9328" s="2">
        <v>44029</v>
      </c>
      <c r="C9328" s="2">
        <v>44364</v>
      </c>
      <c r="D9328">
        <f t="shared" si="561"/>
        <v>335</v>
      </c>
      <c r="E9328" t="s">
        <v>17351</v>
      </c>
      <c r="F9328" t="s">
        <v>3421</v>
      </c>
      <c r="G9328" t="s">
        <v>27515</v>
      </c>
      <c r="I9328" s="3" t="s">
        <v>37009</v>
      </c>
      <c r="J9328">
        <v>-113.942835653774</v>
      </c>
      <c r="K9328" t="str">
        <f t="shared" si="560"/>
        <v>1110 - Below Grade Suite - Improvement Existing Secondary Suite</v>
      </c>
      <c r="L9328" t="s">
        <v>39609</v>
      </c>
      <c r="M9328" t="s">
        <v>9939</v>
      </c>
      <c r="N9328" t="s">
        <v>9926</v>
      </c>
      <c r="O9328" t="s">
        <v>9927</v>
      </c>
    </row>
    <row r="9329" spans="1:15" x14ac:dyDescent="0.35">
      <c r="A9329">
        <v>2020</v>
      </c>
      <c r="B9329" s="2">
        <v>44029</v>
      </c>
      <c r="C9329" s="2">
        <v>44053</v>
      </c>
      <c r="D9329">
        <f t="shared" si="561"/>
        <v>24</v>
      </c>
      <c r="E9329" t="s">
        <v>18282</v>
      </c>
      <c r="F9329" t="s">
        <v>3421</v>
      </c>
      <c r="G9329" t="s">
        <v>28445</v>
      </c>
      <c r="I9329" s="3" t="s">
        <v>37845</v>
      </c>
      <c r="J9329">
        <v>-114.06566764843799</v>
      </c>
      <c r="K9329" t="str">
        <f t="shared" si="560"/>
        <v>1110 - Below Grade Suite - Improvement Existing Secondary Suite</v>
      </c>
      <c r="L9329" t="s">
        <v>39609</v>
      </c>
      <c r="M9329" t="s">
        <v>9939</v>
      </c>
      <c r="N9329" t="s">
        <v>9926</v>
      </c>
      <c r="O9329" t="s">
        <v>9927</v>
      </c>
    </row>
    <row r="9330" spans="1:15" x14ac:dyDescent="0.35">
      <c r="A9330">
        <v>2020</v>
      </c>
      <c r="B9330" s="2">
        <v>44029</v>
      </c>
      <c r="C9330" s="2">
        <v>44755</v>
      </c>
      <c r="D9330">
        <f t="shared" si="561"/>
        <v>726</v>
      </c>
      <c r="E9330" t="s">
        <v>18515</v>
      </c>
      <c r="F9330" t="s">
        <v>3421</v>
      </c>
      <c r="G9330" t="s">
        <v>28678</v>
      </c>
      <c r="I9330" s="3" t="s">
        <v>38050</v>
      </c>
      <c r="J9330">
        <v>-114.12170461834</v>
      </c>
      <c r="K9330" t="str">
        <f t="shared" si="560"/>
        <v>1110 - Below Grade Suite - Improvement Existing Secondary Suite</v>
      </c>
      <c r="L9330" t="s">
        <v>39609</v>
      </c>
      <c r="M9330" t="s">
        <v>9939</v>
      </c>
      <c r="N9330" t="s">
        <v>9926</v>
      </c>
      <c r="O9330" t="s">
        <v>9927</v>
      </c>
    </row>
    <row r="9331" spans="1:15" x14ac:dyDescent="0.35">
      <c r="A9331">
        <v>2020</v>
      </c>
      <c r="B9331" s="2">
        <v>44029</v>
      </c>
      <c r="C9331" s="2">
        <v>44054</v>
      </c>
      <c r="D9331">
        <f t="shared" si="561"/>
        <v>25</v>
      </c>
      <c r="E9331" t="s">
        <v>39631</v>
      </c>
      <c r="F9331" t="s">
        <v>3421</v>
      </c>
      <c r="G9331" t="s">
        <v>39928</v>
      </c>
      <c r="I9331" s="3" t="s">
        <v>40224</v>
      </c>
      <c r="J9331">
        <v>-113.927535947255</v>
      </c>
      <c r="K9331" t="str">
        <f t="shared" si="560"/>
        <v>1101 - Improvements (Single Family) - Improvement Existing Secondary Suite</v>
      </c>
      <c r="L9331" t="s">
        <v>9938</v>
      </c>
      <c r="M9331" t="s">
        <v>9939</v>
      </c>
      <c r="N9331" t="s">
        <v>9926</v>
      </c>
      <c r="O9331" t="s">
        <v>9927</v>
      </c>
    </row>
    <row r="9332" spans="1:15" x14ac:dyDescent="0.35">
      <c r="A9332">
        <v>2020</v>
      </c>
      <c r="B9332" s="2">
        <v>44028</v>
      </c>
      <c r="C9332" s="2">
        <v>44483</v>
      </c>
      <c r="D9332">
        <f t="shared" si="561"/>
        <v>455</v>
      </c>
      <c r="E9332" t="s">
        <v>12992</v>
      </c>
      <c r="F9332" t="s">
        <v>3421</v>
      </c>
      <c r="G9332" t="s">
        <v>23158</v>
      </c>
      <c r="I9332" s="3" t="s">
        <v>33072</v>
      </c>
      <c r="J9332">
        <v>-113.943620444963</v>
      </c>
      <c r="K9332" t="str">
        <f t="shared" si="560"/>
        <v>1110 - Below Grade Suite -  New Secondary Suite</v>
      </c>
      <c r="L9332" t="s">
        <v>39609</v>
      </c>
      <c r="N9332" t="s">
        <v>9928</v>
      </c>
      <c r="O9332" t="s">
        <v>9927</v>
      </c>
    </row>
    <row r="9333" spans="1:15" x14ac:dyDescent="0.35">
      <c r="A9333">
        <v>2020</v>
      </c>
      <c r="B9333" s="2">
        <v>44028</v>
      </c>
      <c r="C9333" s="2">
        <v>44112</v>
      </c>
      <c r="D9333">
        <f t="shared" si="561"/>
        <v>84</v>
      </c>
      <c r="E9333" t="s">
        <v>13167</v>
      </c>
      <c r="F9333" t="s">
        <v>3421</v>
      </c>
      <c r="G9333" t="s">
        <v>23332</v>
      </c>
      <c r="I9333" s="3" t="s">
        <v>33236</v>
      </c>
      <c r="J9333">
        <v>-113.991503725085</v>
      </c>
      <c r="K9333" t="str">
        <f t="shared" si="560"/>
        <v>1110 - Below Grade Suite - Improvement Existing Secondary Suite</v>
      </c>
      <c r="L9333" t="s">
        <v>39609</v>
      </c>
      <c r="M9333" t="s">
        <v>9939</v>
      </c>
      <c r="N9333" t="s">
        <v>9926</v>
      </c>
      <c r="O9333" t="s">
        <v>9927</v>
      </c>
    </row>
    <row r="9334" spans="1:15" x14ac:dyDescent="0.35">
      <c r="A9334">
        <v>2020</v>
      </c>
      <c r="B9334" s="2">
        <v>44028</v>
      </c>
      <c r="C9334" s="2">
        <v>44048</v>
      </c>
      <c r="D9334">
        <f t="shared" si="561"/>
        <v>20</v>
      </c>
      <c r="E9334" t="s">
        <v>13323</v>
      </c>
      <c r="F9334" t="s">
        <v>3421</v>
      </c>
      <c r="G9334" t="s">
        <v>23488</v>
      </c>
      <c r="I9334" s="3" t="s">
        <v>33375</v>
      </c>
      <c r="J9334">
        <v>-113.95137158309799</v>
      </c>
      <c r="K9334" t="str">
        <f t="shared" si="560"/>
        <v>1110 - Below Grade Suite - Improvement Existing Secondary Suite</v>
      </c>
      <c r="L9334" t="s">
        <v>39609</v>
      </c>
      <c r="M9334" t="s">
        <v>9939</v>
      </c>
      <c r="N9334" t="s">
        <v>9926</v>
      </c>
      <c r="O9334" t="s">
        <v>9927</v>
      </c>
    </row>
    <row r="9335" spans="1:15" x14ac:dyDescent="0.35">
      <c r="A9335">
        <v>2020</v>
      </c>
      <c r="B9335" s="2">
        <v>44028</v>
      </c>
      <c r="C9335" s="2">
        <v>44301</v>
      </c>
      <c r="D9335">
        <f t="shared" si="561"/>
        <v>273</v>
      </c>
      <c r="E9335" t="s">
        <v>13829</v>
      </c>
      <c r="F9335" t="s">
        <v>3421</v>
      </c>
      <c r="G9335" t="s">
        <v>23994</v>
      </c>
      <c r="I9335" s="3" t="s">
        <v>33835</v>
      </c>
      <c r="J9335">
        <v>-114.059831939456</v>
      </c>
      <c r="K9335" t="str">
        <f t="shared" si="560"/>
        <v>1110 - Below Grade Suite - Improvement Existing Secondary Suite</v>
      </c>
      <c r="L9335" t="s">
        <v>39609</v>
      </c>
      <c r="M9335" t="s">
        <v>9939</v>
      </c>
      <c r="N9335" t="s">
        <v>9926</v>
      </c>
      <c r="O9335" t="s">
        <v>9927</v>
      </c>
    </row>
    <row r="9336" spans="1:15" x14ac:dyDescent="0.35">
      <c r="A9336">
        <v>2020</v>
      </c>
      <c r="B9336" s="2">
        <v>44028</v>
      </c>
      <c r="C9336" s="2">
        <v>44078</v>
      </c>
      <c r="D9336">
        <f t="shared" si="561"/>
        <v>50</v>
      </c>
      <c r="E9336" t="s">
        <v>15925</v>
      </c>
      <c r="F9336" t="s">
        <v>3421</v>
      </c>
      <c r="G9336" t="s">
        <v>26090</v>
      </c>
      <c r="I9336" s="3" t="s">
        <v>35736</v>
      </c>
      <c r="J9336">
        <v>-114.246838813303</v>
      </c>
      <c r="K9336" t="str">
        <f t="shared" si="560"/>
        <v>1110 - Below Grade Suite - Improvement Existing Secondary Suite</v>
      </c>
      <c r="L9336" t="s">
        <v>39609</v>
      </c>
      <c r="M9336" t="s">
        <v>9939</v>
      </c>
      <c r="N9336" t="s">
        <v>9926</v>
      </c>
      <c r="O9336" t="s">
        <v>9927</v>
      </c>
    </row>
    <row r="9337" spans="1:15" x14ac:dyDescent="0.35">
      <c r="A9337">
        <v>2020</v>
      </c>
      <c r="B9337" s="2">
        <v>44028</v>
      </c>
      <c r="C9337" s="2">
        <v>44125</v>
      </c>
      <c r="D9337">
        <f t="shared" si="561"/>
        <v>97</v>
      </c>
      <c r="E9337" t="s">
        <v>17612</v>
      </c>
      <c r="F9337" t="s">
        <v>3421</v>
      </c>
      <c r="G9337" t="s">
        <v>27776</v>
      </c>
      <c r="I9337" s="3" t="s">
        <v>37247</v>
      </c>
      <c r="J9337">
        <v>-114.10062636991999</v>
      </c>
      <c r="K9337" t="str">
        <f t="shared" si="560"/>
        <v>1110 - Below Grade Suite - Improvement Existing Secondary Suite</v>
      </c>
      <c r="L9337" t="s">
        <v>39609</v>
      </c>
      <c r="M9337" t="s">
        <v>9939</v>
      </c>
      <c r="N9337" t="s">
        <v>9926</v>
      </c>
      <c r="O9337" t="s">
        <v>9927</v>
      </c>
    </row>
    <row r="9338" spans="1:15" x14ac:dyDescent="0.35">
      <c r="A9338">
        <v>2020</v>
      </c>
      <c r="B9338" s="2">
        <v>44027</v>
      </c>
      <c r="C9338" s="2">
        <v>44259</v>
      </c>
      <c r="D9338">
        <f t="shared" si="561"/>
        <v>232</v>
      </c>
      <c r="E9338" t="s">
        <v>1012</v>
      </c>
      <c r="F9338" t="s">
        <v>3421</v>
      </c>
      <c r="G9338" t="s">
        <v>4426</v>
      </c>
      <c r="I9338">
        <v>51.079747064014803</v>
      </c>
      <c r="J9338">
        <v>-114.057791618203</v>
      </c>
      <c r="K9338" t="str">
        <f t="shared" si="560"/>
        <v>9999 - Unspecified - Improvement Existing Secondary Suite</v>
      </c>
      <c r="L9338" t="s">
        <v>9937</v>
      </c>
      <c r="M9338" t="s">
        <v>9939</v>
      </c>
      <c r="N9338" t="s">
        <v>9926</v>
      </c>
      <c r="O9338" t="s">
        <v>9927</v>
      </c>
    </row>
    <row r="9339" spans="1:15" x14ac:dyDescent="0.35">
      <c r="A9339">
        <v>2020</v>
      </c>
      <c r="B9339" s="2">
        <v>44027</v>
      </c>
      <c r="C9339" s="2">
        <v>44075</v>
      </c>
      <c r="D9339">
        <f t="shared" si="561"/>
        <v>48</v>
      </c>
      <c r="E9339" t="s">
        <v>10092</v>
      </c>
      <c r="F9339" t="s">
        <v>3421</v>
      </c>
      <c r="G9339" t="s">
        <v>20259</v>
      </c>
      <c r="I9339" s="3" t="s">
        <v>30417</v>
      </c>
      <c r="J9339">
        <v>-113.923764726193</v>
      </c>
      <c r="K9339" t="str">
        <f t="shared" si="560"/>
        <v>1110 - Below Grade Suite - Improvement Existing Secondary Suite</v>
      </c>
      <c r="L9339" t="s">
        <v>39609</v>
      </c>
      <c r="M9339" t="s">
        <v>9939</v>
      </c>
      <c r="N9339" t="s">
        <v>9926</v>
      </c>
      <c r="O9339" t="s">
        <v>9927</v>
      </c>
    </row>
    <row r="9340" spans="1:15" x14ac:dyDescent="0.35">
      <c r="A9340">
        <v>2020</v>
      </c>
      <c r="B9340" s="2">
        <v>44027</v>
      </c>
      <c r="C9340" s="2">
        <v>44419</v>
      </c>
      <c r="D9340">
        <f t="shared" si="561"/>
        <v>392</v>
      </c>
      <c r="E9340" t="s">
        <v>10546</v>
      </c>
      <c r="F9340" t="s">
        <v>3421</v>
      </c>
      <c r="G9340" t="s">
        <v>20713</v>
      </c>
      <c r="I9340" s="3" t="s">
        <v>30840</v>
      </c>
      <c r="J9340">
        <v>-114.08188352332699</v>
      </c>
      <c r="K9340" t="str">
        <f t="shared" si="560"/>
        <v>1110 - Below Grade Suite - Improvement Existing Secondary Suite</v>
      </c>
      <c r="L9340" t="s">
        <v>39609</v>
      </c>
      <c r="M9340" t="s">
        <v>9939</v>
      </c>
      <c r="N9340" t="s">
        <v>9926</v>
      </c>
      <c r="O9340" t="s">
        <v>9927</v>
      </c>
    </row>
    <row r="9341" spans="1:15" x14ac:dyDescent="0.35">
      <c r="A9341">
        <v>2020</v>
      </c>
      <c r="B9341" s="2">
        <v>44027</v>
      </c>
      <c r="C9341" s="2">
        <v>44035</v>
      </c>
      <c r="D9341">
        <f t="shared" si="561"/>
        <v>8</v>
      </c>
      <c r="E9341" t="s">
        <v>12074</v>
      </c>
      <c r="F9341" t="s">
        <v>3421</v>
      </c>
      <c r="G9341" t="s">
        <v>22241</v>
      </c>
      <c r="I9341" s="3" t="s">
        <v>32235</v>
      </c>
      <c r="J9341">
        <v>-113.942520033767</v>
      </c>
      <c r="K9341" t="str">
        <f t="shared" si="560"/>
        <v>1110 - Below Grade Suite - Improvement Existing Secondary Suite</v>
      </c>
      <c r="L9341" t="s">
        <v>39609</v>
      </c>
      <c r="M9341" t="s">
        <v>9939</v>
      </c>
      <c r="N9341" t="s">
        <v>9926</v>
      </c>
      <c r="O9341" t="s">
        <v>9927</v>
      </c>
    </row>
    <row r="9342" spans="1:15" x14ac:dyDescent="0.35">
      <c r="A9342">
        <v>2020</v>
      </c>
      <c r="B9342" s="2">
        <v>44027</v>
      </c>
      <c r="C9342" s="2">
        <v>44231</v>
      </c>
      <c r="D9342">
        <f t="shared" si="561"/>
        <v>204</v>
      </c>
      <c r="E9342" t="s">
        <v>12885</v>
      </c>
      <c r="F9342" t="s">
        <v>3421</v>
      </c>
      <c r="G9342" t="s">
        <v>23051</v>
      </c>
      <c r="I9342" s="3" t="s">
        <v>32972</v>
      </c>
      <c r="J9342">
        <v>-113.930854582301</v>
      </c>
      <c r="K9342" t="str">
        <f t="shared" si="560"/>
        <v>1110 - Below Grade Suite - Improvement Existing Secondary Suite</v>
      </c>
      <c r="L9342" t="s">
        <v>39609</v>
      </c>
      <c r="M9342" t="s">
        <v>9939</v>
      </c>
      <c r="N9342" t="s">
        <v>9926</v>
      </c>
      <c r="O9342" t="s">
        <v>9927</v>
      </c>
    </row>
    <row r="9343" spans="1:15" x14ac:dyDescent="0.35">
      <c r="A9343">
        <v>2020</v>
      </c>
      <c r="B9343" s="2">
        <v>44027</v>
      </c>
      <c r="C9343" s="2">
        <v>44113</v>
      </c>
      <c r="D9343">
        <f t="shared" si="561"/>
        <v>86</v>
      </c>
      <c r="E9343" t="s">
        <v>13397</v>
      </c>
      <c r="F9343" t="s">
        <v>3421</v>
      </c>
      <c r="G9343" t="s">
        <v>23562</v>
      </c>
      <c r="I9343" s="3" t="s">
        <v>33445</v>
      </c>
      <c r="J9343">
        <v>-114.107030468538</v>
      </c>
      <c r="K9343" t="str">
        <f t="shared" si="560"/>
        <v>1110 - Below Grade Suite - Improvement Existing Secondary Suite</v>
      </c>
      <c r="L9343" t="s">
        <v>39609</v>
      </c>
      <c r="M9343" t="s">
        <v>9939</v>
      </c>
      <c r="N9343" t="s">
        <v>9926</v>
      </c>
      <c r="O9343" t="s">
        <v>9927</v>
      </c>
    </row>
    <row r="9344" spans="1:15" x14ac:dyDescent="0.35">
      <c r="A9344">
        <v>2020</v>
      </c>
      <c r="B9344" s="2">
        <v>44027</v>
      </c>
      <c r="C9344" s="2">
        <v>44099</v>
      </c>
      <c r="D9344">
        <f t="shared" si="561"/>
        <v>72</v>
      </c>
      <c r="E9344" t="s">
        <v>14975</v>
      </c>
      <c r="F9344" t="s">
        <v>3421</v>
      </c>
      <c r="G9344" t="s">
        <v>25140</v>
      </c>
      <c r="I9344" s="3" t="s">
        <v>34878</v>
      </c>
      <c r="J9344">
        <v>-113.973670561422</v>
      </c>
      <c r="K9344" t="str">
        <f t="shared" si="560"/>
        <v>1110 - Below Grade Suite - Improvement Existing Secondary Suite</v>
      </c>
      <c r="L9344" t="s">
        <v>39609</v>
      </c>
      <c r="M9344" t="s">
        <v>9939</v>
      </c>
      <c r="N9344" t="s">
        <v>9926</v>
      </c>
      <c r="O9344" t="s">
        <v>9927</v>
      </c>
    </row>
    <row r="9345" spans="1:15" x14ac:dyDescent="0.35">
      <c r="A9345">
        <v>2020</v>
      </c>
      <c r="B9345" s="2">
        <v>44027</v>
      </c>
      <c r="C9345" s="2">
        <v>44050</v>
      </c>
      <c r="D9345">
        <f t="shared" si="561"/>
        <v>23</v>
      </c>
      <c r="E9345" t="s">
        <v>15966</v>
      </c>
      <c r="F9345" t="s">
        <v>3421</v>
      </c>
      <c r="G9345" t="s">
        <v>26131</v>
      </c>
      <c r="I9345" s="3" t="s">
        <v>35774</v>
      </c>
      <c r="J9345">
        <v>-114.1439000801</v>
      </c>
      <c r="K9345" t="str">
        <f t="shared" si="560"/>
        <v>1110 - Below Grade Suite - Improvement Existing Secondary Suite</v>
      </c>
      <c r="L9345" t="s">
        <v>39609</v>
      </c>
      <c r="M9345" t="s">
        <v>9939</v>
      </c>
      <c r="N9345" t="s">
        <v>9926</v>
      </c>
      <c r="O9345" t="s">
        <v>9927</v>
      </c>
    </row>
    <row r="9346" spans="1:15" x14ac:dyDescent="0.35">
      <c r="A9346">
        <v>2020</v>
      </c>
      <c r="B9346" s="2">
        <v>44027</v>
      </c>
      <c r="C9346" s="2">
        <v>44152</v>
      </c>
      <c r="D9346">
        <f t="shared" si="561"/>
        <v>125</v>
      </c>
      <c r="E9346" t="s">
        <v>16062</v>
      </c>
      <c r="F9346" t="s">
        <v>3421</v>
      </c>
      <c r="G9346" t="s">
        <v>26227</v>
      </c>
      <c r="I9346" s="3" t="s">
        <v>6968</v>
      </c>
      <c r="J9346">
        <v>-114.158004888991</v>
      </c>
      <c r="K9346" t="str">
        <f t="shared" ref="K9346:K9409" si="562" xml:space="preserve"> L9346&amp;" - "&amp;M9346&amp;" "&amp;N9346&amp;" "&amp;O9346</f>
        <v>1110 - Below Grade Suite - Improvement Existing Secondary Suite</v>
      </c>
      <c r="L9346" t="s">
        <v>39609</v>
      </c>
      <c r="M9346" t="s">
        <v>9939</v>
      </c>
      <c r="N9346" t="s">
        <v>9926</v>
      </c>
      <c r="O9346" t="s">
        <v>9927</v>
      </c>
    </row>
    <row r="9347" spans="1:15" x14ac:dyDescent="0.35">
      <c r="A9347">
        <v>2020</v>
      </c>
      <c r="B9347" s="2">
        <v>44027</v>
      </c>
      <c r="C9347" s="2">
        <v>44249</v>
      </c>
      <c r="D9347">
        <f t="shared" si="561"/>
        <v>222</v>
      </c>
      <c r="E9347" t="s">
        <v>16340</v>
      </c>
      <c r="F9347" t="s">
        <v>3421</v>
      </c>
      <c r="G9347" t="s">
        <v>26505</v>
      </c>
      <c r="I9347" s="3" t="s">
        <v>36103</v>
      </c>
      <c r="J9347">
        <v>-114.12792524245</v>
      </c>
      <c r="K9347" t="str">
        <f t="shared" si="562"/>
        <v>1110 - Below Grade Suite - Improvement Existing Secondary Suite</v>
      </c>
      <c r="L9347" t="s">
        <v>39609</v>
      </c>
      <c r="M9347" t="s">
        <v>9939</v>
      </c>
      <c r="N9347" t="s">
        <v>9926</v>
      </c>
      <c r="O9347" t="s">
        <v>9927</v>
      </c>
    </row>
    <row r="9348" spans="1:15" x14ac:dyDescent="0.35">
      <c r="A9348">
        <v>2020</v>
      </c>
      <c r="B9348" s="2">
        <v>44027</v>
      </c>
      <c r="C9348" s="2">
        <v>44209</v>
      </c>
      <c r="D9348">
        <f t="shared" si="561"/>
        <v>182</v>
      </c>
      <c r="E9348" t="s">
        <v>16627</v>
      </c>
      <c r="F9348" t="s">
        <v>3421</v>
      </c>
      <c r="G9348" t="s">
        <v>26792</v>
      </c>
      <c r="I9348" s="3" t="s">
        <v>36362</v>
      </c>
      <c r="J9348">
        <v>-113.940092119646</v>
      </c>
      <c r="K9348" t="str">
        <f t="shared" si="562"/>
        <v>1110 - Below Grade Suite - Improvement Existing Secondary Suite</v>
      </c>
      <c r="L9348" t="s">
        <v>39609</v>
      </c>
      <c r="M9348" t="s">
        <v>9939</v>
      </c>
      <c r="N9348" t="s">
        <v>9926</v>
      </c>
      <c r="O9348" t="s">
        <v>9927</v>
      </c>
    </row>
    <row r="9349" spans="1:15" x14ac:dyDescent="0.35">
      <c r="A9349">
        <v>2020</v>
      </c>
      <c r="B9349" s="2">
        <v>44027</v>
      </c>
      <c r="C9349" s="2">
        <v>44783</v>
      </c>
      <c r="D9349">
        <f t="shared" si="561"/>
        <v>756</v>
      </c>
      <c r="E9349" t="s">
        <v>17055</v>
      </c>
      <c r="F9349" t="s">
        <v>3421</v>
      </c>
      <c r="G9349" t="s">
        <v>27220</v>
      </c>
      <c r="I9349" s="3" t="s">
        <v>36745</v>
      </c>
      <c r="J9349">
        <v>-114.08750542261301</v>
      </c>
      <c r="K9349" t="str">
        <f t="shared" si="562"/>
        <v>1110 - Below Grade Suite - Improvement Existing Secondary Suite</v>
      </c>
      <c r="L9349" t="s">
        <v>39609</v>
      </c>
      <c r="M9349" t="s">
        <v>9939</v>
      </c>
      <c r="N9349" t="s">
        <v>9926</v>
      </c>
      <c r="O9349" t="s">
        <v>9927</v>
      </c>
    </row>
    <row r="9350" spans="1:15" x14ac:dyDescent="0.35">
      <c r="A9350">
        <v>2020</v>
      </c>
      <c r="B9350" s="2">
        <v>44027</v>
      </c>
      <c r="C9350" s="2">
        <v>44036</v>
      </c>
      <c r="D9350">
        <f t="shared" si="561"/>
        <v>9</v>
      </c>
      <c r="E9350" t="s">
        <v>18337</v>
      </c>
      <c r="F9350" t="s">
        <v>3421</v>
      </c>
      <c r="G9350" t="s">
        <v>28500</v>
      </c>
      <c r="I9350" s="3" t="s">
        <v>37891</v>
      </c>
      <c r="J9350">
        <v>-113.931106541555</v>
      </c>
      <c r="K9350" t="str">
        <f t="shared" si="562"/>
        <v>1110 - Below Grade Suite - Improvement Existing Secondary Suite</v>
      </c>
      <c r="L9350" t="s">
        <v>39609</v>
      </c>
      <c r="M9350" t="s">
        <v>9939</v>
      </c>
      <c r="N9350" t="s">
        <v>9926</v>
      </c>
      <c r="O9350" t="s">
        <v>9927</v>
      </c>
    </row>
    <row r="9351" spans="1:15" x14ac:dyDescent="0.35">
      <c r="A9351">
        <v>2020</v>
      </c>
      <c r="B9351" s="2">
        <v>44027</v>
      </c>
      <c r="E9351" t="s">
        <v>18629</v>
      </c>
      <c r="F9351" t="s">
        <v>3422</v>
      </c>
      <c r="G9351" t="s">
        <v>28791</v>
      </c>
      <c r="I9351" s="3" t="s">
        <v>38151</v>
      </c>
      <c r="J9351">
        <v>-113.924617572985</v>
      </c>
      <c r="K9351" t="str">
        <f t="shared" si="562"/>
        <v>1110 - Below Grade Suite - Improvement Existing Secondary Suite</v>
      </c>
      <c r="L9351" t="s">
        <v>39609</v>
      </c>
      <c r="M9351" t="s">
        <v>9939</v>
      </c>
      <c r="N9351" t="s">
        <v>9926</v>
      </c>
      <c r="O9351" t="s">
        <v>9927</v>
      </c>
    </row>
    <row r="9352" spans="1:15" x14ac:dyDescent="0.35">
      <c r="A9352">
        <v>2020</v>
      </c>
      <c r="B9352" s="2">
        <v>44027</v>
      </c>
      <c r="C9352" s="2">
        <v>44173</v>
      </c>
      <c r="D9352">
        <f t="shared" ref="D9352:D9378" si="563">_xlfn.DAYS(C9352,B9352)</f>
        <v>146</v>
      </c>
      <c r="E9352" t="s">
        <v>18746</v>
      </c>
      <c r="F9352" t="s">
        <v>3421</v>
      </c>
      <c r="G9352" t="s">
        <v>28908</v>
      </c>
      <c r="I9352" s="3" t="s">
        <v>38256</v>
      </c>
      <c r="J9352">
        <v>-113.931247432359</v>
      </c>
      <c r="K9352" t="str">
        <f t="shared" si="562"/>
        <v>1110 - Below Grade Suite - Improvement Existing Secondary Suite</v>
      </c>
      <c r="L9352" t="s">
        <v>39609</v>
      </c>
      <c r="M9352" t="s">
        <v>9939</v>
      </c>
      <c r="N9352" t="s">
        <v>9926</v>
      </c>
      <c r="O9352" t="s">
        <v>9927</v>
      </c>
    </row>
    <row r="9353" spans="1:15" x14ac:dyDescent="0.35">
      <c r="A9353">
        <v>2020</v>
      </c>
      <c r="B9353" s="2">
        <v>44026</v>
      </c>
      <c r="C9353" s="2">
        <v>44166</v>
      </c>
      <c r="D9353">
        <f t="shared" si="563"/>
        <v>140</v>
      </c>
      <c r="E9353" t="s">
        <v>10434</v>
      </c>
      <c r="F9353" t="s">
        <v>3421</v>
      </c>
      <c r="G9353" t="s">
        <v>20601</v>
      </c>
      <c r="I9353" s="3" t="s">
        <v>30733</v>
      </c>
      <c r="J9353">
        <v>-114.04408295935499</v>
      </c>
      <c r="K9353" t="str">
        <f t="shared" si="562"/>
        <v>1110 - Below Grade Suite - Improvement Existing Secondary Suite</v>
      </c>
      <c r="L9353" t="s">
        <v>39609</v>
      </c>
      <c r="M9353" t="s">
        <v>9939</v>
      </c>
      <c r="N9353" t="s">
        <v>9926</v>
      </c>
      <c r="O9353" t="s">
        <v>9927</v>
      </c>
    </row>
    <row r="9354" spans="1:15" x14ac:dyDescent="0.35">
      <c r="A9354">
        <v>2020</v>
      </c>
      <c r="B9354" s="2">
        <v>44026</v>
      </c>
      <c r="C9354" s="2">
        <v>44160</v>
      </c>
      <c r="D9354">
        <f t="shared" si="563"/>
        <v>134</v>
      </c>
      <c r="E9354" t="s">
        <v>11000</v>
      </c>
      <c r="F9354" t="s">
        <v>3421</v>
      </c>
      <c r="G9354" t="s">
        <v>21167</v>
      </c>
      <c r="I9354" s="3" t="s">
        <v>31258</v>
      </c>
      <c r="J9354">
        <v>-113.968705527876</v>
      </c>
      <c r="K9354" t="str">
        <f t="shared" si="562"/>
        <v>1110 - Below Grade Suite - Improvement Existing Secondary Suite</v>
      </c>
      <c r="L9354" t="s">
        <v>39609</v>
      </c>
      <c r="M9354" t="s">
        <v>9939</v>
      </c>
      <c r="N9354" t="s">
        <v>9926</v>
      </c>
      <c r="O9354" t="s">
        <v>9927</v>
      </c>
    </row>
    <row r="9355" spans="1:15" x14ac:dyDescent="0.35">
      <c r="A9355">
        <v>2020</v>
      </c>
      <c r="B9355" s="2">
        <v>44026</v>
      </c>
      <c r="C9355" s="2">
        <v>44043</v>
      </c>
      <c r="D9355">
        <f t="shared" si="563"/>
        <v>17</v>
      </c>
      <c r="E9355" t="s">
        <v>11377</v>
      </c>
      <c r="F9355" t="s">
        <v>3421</v>
      </c>
      <c r="G9355" t="s">
        <v>21544</v>
      </c>
      <c r="I9355">
        <v>51.132952123516802</v>
      </c>
      <c r="J9355">
        <v>-113.94197160037101</v>
      </c>
      <c r="K9355" t="str">
        <f t="shared" si="562"/>
        <v>1110 - Below Grade Suite - Improvement Existing Secondary Suite</v>
      </c>
      <c r="L9355" t="s">
        <v>39609</v>
      </c>
      <c r="M9355" t="s">
        <v>9939</v>
      </c>
      <c r="N9355" t="s">
        <v>9926</v>
      </c>
      <c r="O9355" t="s">
        <v>9927</v>
      </c>
    </row>
    <row r="9356" spans="1:15" x14ac:dyDescent="0.35">
      <c r="A9356">
        <v>2020</v>
      </c>
      <c r="B9356" s="2">
        <v>44026</v>
      </c>
      <c r="C9356" s="2">
        <v>44141</v>
      </c>
      <c r="D9356">
        <f t="shared" si="563"/>
        <v>115</v>
      </c>
      <c r="E9356" t="s">
        <v>11701</v>
      </c>
      <c r="F9356" t="s">
        <v>3421</v>
      </c>
      <c r="G9356" t="s">
        <v>21868</v>
      </c>
      <c r="I9356" s="3" t="s">
        <v>31902</v>
      </c>
      <c r="J9356">
        <v>-113.98602468463299</v>
      </c>
      <c r="K9356" t="str">
        <f t="shared" si="562"/>
        <v>1110 - Below Grade Suite - Improvement Existing Secondary Suite</v>
      </c>
      <c r="L9356" t="s">
        <v>39609</v>
      </c>
      <c r="M9356" t="s">
        <v>9939</v>
      </c>
      <c r="N9356" t="s">
        <v>9926</v>
      </c>
      <c r="O9356" t="s">
        <v>9927</v>
      </c>
    </row>
    <row r="9357" spans="1:15" x14ac:dyDescent="0.35">
      <c r="A9357">
        <v>2020</v>
      </c>
      <c r="B9357" s="2">
        <v>44026</v>
      </c>
      <c r="C9357" s="2">
        <v>44047</v>
      </c>
      <c r="D9357">
        <f t="shared" si="563"/>
        <v>21</v>
      </c>
      <c r="E9357" t="s">
        <v>12129</v>
      </c>
      <c r="F9357" t="s">
        <v>3421</v>
      </c>
      <c r="G9357" t="s">
        <v>22296</v>
      </c>
      <c r="I9357" s="3" t="s">
        <v>32286</v>
      </c>
      <c r="J9357">
        <v>-114.11792786238099</v>
      </c>
      <c r="K9357" t="str">
        <f t="shared" si="562"/>
        <v>1110 - Below Grade Suite - Improvement Existing Secondary Suite</v>
      </c>
      <c r="L9357" t="s">
        <v>39609</v>
      </c>
      <c r="M9357" t="s">
        <v>9939</v>
      </c>
      <c r="N9357" t="s">
        <v>9926</v>
      </c>
      <c r="O9357" t="s">
        <v>9927</v>
      </c>
    </row>
    <row r="9358" spans="1:15" x14ac:dyDescent="0.35">
      <c r="A9358">
        <v>2020</v>
      </c>
      <c r="B9358" s="2">
        <v>44026</v>
      </c>
      <c r="C9358" s="2">
        <v>44243</v>
      </c>
      <c r="D9358">
        <f t="shared" si="563"/>
        <v>217</v>
      </c>
      <c r="E9358" t="s">
        <v>12341</v>
      </c>
      <c r="F9358" t="s">
        <v>3421</v>
      </c>
      <c r="G9358" t="s">
        <v>22507</v>
      </c>
      <c r="I9358" s="3" t="s">
        <v>32478</v>
      </c>
      <c r="J9358">
        <v>-114.132980461374</v>
      </c>
      <c r="K9358" t="str">
        <f t="shared" si="562"/>
        <v>1110 - Below Grade Suite - Improvement Existing Secondary Suite</v>
      </c>
      <c r="L9358" t="s">
        <v>39609</v>
      </c>
      <c r="M9358" t="s">
        <v>9939</v>
      </c>
      <c r="N9358" t="s">
        <v>9926</v>
      </c>
      <c r="O9358" t="s">
        <v>9927</v>
      </c>
    </row>
    <row r="9359" spans="1:15" x14ac:dyDescent="0.35">
      <c r="A9359">
        <v>2020</v>
      </c>
      <c r="B9359" s="2">
        <v>44026</v>
      </c>
      <c r="C9359" s="2">
        <v>45175</v>
      </c>
      <c r="D9359">
        <f t="shared" si="563"/>
        <v>1149</v>
      </c>
      <c r="E9359" t="s">
        <v>12343</v>
      </c>
      <c r="F9359" t="s">
        <v>3421</v>
      </c>
      <c r="G9359" t="s">
        <v>22509</v>
      </c>
      <c r="I9359" s="3" t="s">
        <v>32480</v>
      </c>
      <c r="J9359">
        <v>-114.167989268147</v>
      </c>
      <c r="K9359" t="str">
        <f t="shared" si="562"/>
        <v>1110 - Below Grade Suite - Improvement Existing Secondary Suite</v>
      </c>
      <c r="L9359" t="s">
        <v>39609</v>
      </c>
      <c r="M9359" t="s">
        <v>9939</v>
      </c>
      <c r="N9359" t="s">
        <v>9926</v>
      </c>
      <c r="O9359" t="s">
        <v>9927</v>
      </c>
    </row>
    <row r="9360" spans="1:15" x14ac:dyDescent="0.35">
      <c r="A9360">
        <v>2020</v>
      </c>
      <c r="B9360" s="2">
        <v>44026</v>
      </c>
      <c r="C9360" s="2">
        <v>44104</v>
      </c>
      <c r="D9360">
        <f t="shared" si="563"/>
        <v>78</v>
      </c>
      <c r="E9360" t="s">
        <v>12451</v>
      </c>
      <c r="F9360" t="s">
        <v>3421</v>
      </c>
      <c r="G9360" t="s">
        <v>22617</v>
      </c>
      <c r="I9360" s="3" t="s">
        <v>32581</v>
      </c>
      <c r="J9360">
        <v>-114.06829478350799</v>
      </c>
      <c r="K9360" t="str">
        <f t="shared" si="562"/>
        <v>1110 - Below Grade Suite - Improvement Existing Secondary Suite</v>
      </c>
      <c r="L9360" t="s">
        <v>39609</v>
      </c>
      <c r="M9360" t="s">
        <v>9939</v>
      </c>
      <c r="N9360" t="s">
        <v>9926</v>
      </c>
      <c r="O9360" t="s">
        <v>9927</v>
      </c>
    </row>
    <row r="9361" spans="1:15" x14ac:dyDescent="0.35">
      <c r="A9361">
        <v>2020</v>
      </c>
      <c r="B9361" s="2">
        <v>44026</v>
      </c>
      <c r="C9361" s="2">
        <v>44539</v>
      </c>
      <c r="D9361">
        <f t="shared" si="563"/>
        <v>513</v>
      </c>
      <c r="E9361" t="s">
        <v>12542</v>
      </c>
      <c r="F9361" t="s">
        <v>3421</v>
      </c>
      <c r="G9361" t="s">
        <v>22708</v>
      </c>
      <c r="I9361" s="3" t="s">
        <v>32660</v>
      </c>
      <c r="J9361">
        <v>-114.135712763038</v>
      </c>
      <c r="K9361" t="str">
        <f t="shared" si="562"/>
        <v>1110 - Below Grade Suite - Improvement Existing Secondary Suite</v>
      </c>
      <c r="L9361" t="s">
        <v>39609</v>
      </c>
      <c r="M9361" t="s">
        <v>9939</v>
      </c>
      <c r="N9361" t="s">
        <v>9926</v>
      </c>
      <c r="O9361" t="s">
        <v>9927</v>
      </c>
    </row>
    <row r="9362" spans="1:15" x14ac:dyDescent="0.35">
      <c r="A9362">
        <v>2020</v>
      </c>
      <c r="B9362" s="2">
        <v>44026</v>
      </c>
      <c r="C9362" s="2">
        <v>44103</v>
      </c>
      <c r="D9362">
        <f t="shared" si="563"/>
        <v>77</v>
      </c>
      <c r="E9362" t="s">
        <v>13041</v>
      </c>
      <c r="F9362" t="s">
        <v>3421</v>
      </c>
      <c r="G9362" t="s">
        <v>23206</v>
      </c>
      <c r="I9362" s="3" t="s">
        <v>33115</v>
      </c>
      <c r="J9362">
        <v>-114.152999877158</v>
      </c>
      <c r="K9362" t="str">
        <f t="shared" si="562"/>
        <v>1110 - Below Grade Suite - Improvement Existing Secondary Suite</v>
      </c>
      <c r="L9362" t="s">
        <v>39609</v>
      </c>
      <c r="M9362" t="s">
        <v>9939</v>
      </c>
      <c r="N9362" t="s">
        <v>9926</v>
      </c>
      <c r="O9362" t="s">
        <v>9927</v>
      </c>
    </row>
    <row r="9363" spans="1:15" x14ac:dyDescent="0.35">
      <c r="A9363">
        <v>2020</v>
      </c>
      <c r="B9363" s="2">
        <v>44026</v>
      </c>
      <c r="C9363" s="2">
        <v>44089</v>
      </c>
      <c r="D9363">
        <f t="shared" si="563"/>
        <v>63</v>
      </c>
      <c r="E9363" t="s">
        <v>13656</v>
      </c>
      <c r="F9363" t="s">
        <v>3421</v>
      </c>
      <c r="G9363" t="s">
        <v>23821</v>
      </c>
      <c r="I9363" s="3" t="s">
        <v>33685</v>
      </c>
      <c r="J9363">
        <v>-113.926933002727</v>
      </c>
      <c r="K9363" t="str">
        <f t="shared" si="562"/>
        <v>1110 - Below Grade Suite - Improvement Existing Secondary Suite</v>
      </c>
      <c r="L9363" t="s">
        <v>39609</v>
      </c>
      <c r="M9363" t="s">
        <v>9939</v>
      </c>
      <c r="N9363" t="s">
        <v>9926</v>
      </c>
      <c r="O9363" t="s">
        <v>9927</v>
      </c>
    </row>
    <row r="9364" spans="1:15" x14ac:dyDescent="0.35">
      <c r="A9364">
        <v>2020</v>
      </c>
      <c r="B9364" s="2">
        <v>44026</v>
      </c>
      <c r="C9364" s="2">
        <v>44336</v>
      </c>
      <c r="D9364">
        <f t="shared" si="563"/>
        <v>310</v>
      </c>
      <c r="E9364" t="s">
        <v>14661</v>
      </c>
      <c r="F9364" t="s">
        <v>3421</v>
      </c>
      <c r="G9364" t="s">
        <v>24826</v>
      </c>
      <c r="I9364" s="3" t="s">
        <v>34600</v>
      </c>
      <c r="J9364">
        <v>-113.952581604139</v>
      </c>
      <c r="K9364" t="str">
        <f t="shared" si="562"/>
        <v>1110 - Below Grade Suite - Improvement Existing Secondary Suite</v>
      </c>
      <c r="L9364" t="s">
        <v>39609</v>
      </c>
      <c r="M9364" t="s">
        <v>9939</v>
      </c>
      <c r="N9364" t="s">
        <v>9926</v>
      </c>
      <c r="O9364" t="s">
        <v>9927</v>
      </c>
    </row>
    <row r="9365" spans="1:15" x14ac:dyDescent="0.35">
      <c r="A9365">
        <v>2020</v>
      </c>
      <c r="B9365" s="2">
        <v>44026</v>
      </c>
      <c r="C9365" s="2">
        <v>44215</v>
      </c>
      <c r="D9365">
        <f t="shared" si="563"/>
        <v>189</v>
      </c>
      <c r="E9365" t="s">
        <v>16279</v>
      </c>
      <c r="F9365" t="s">
        <v>3421</v>
      </c>
      <c r="G9365" t="s">
        <v>26444</v>
      </c>
      <c r="I9365" s="3" t="s">
        <v>36051</v>
      </c>
      <c r="J9365">
        <v>-114.076583636546</v>
      </c>
      <c r="K9365" t="str">
        <f t="shared" si="562"/>
        <v>1110 - Below Grade Suite - Improvement Existing Secondary Suite</v>
      </c>
      <c r="L9365" t="s">
        <v>39609</v>
      </c>
      <c r="M9365" t="s">
        <v>9939</v>
      </c>
      <c r="N9365" t="s">
        <v>9926</v>
      </c>
      <c r="O9365" t="s">
        <v>9927</v>
      </c>
    </row>
    <row r="9366" spans="1:15" x14ac:dyDescent="0.35">
      <c r="A9366">
        <v>2020</v>
      </c>
      <c r="B9366" s="2">
        <v>44026</v>
      </c>
      <c r="C9366" s="2">
        <v>44089</v>
      </c>
      <c r="D9366">
        <f t="shared" si="563"/>
        <v>63</v>
      </c>
      <c r="E9366" t="s">
        <v>17273</v>
      </c>
      <c r="F9366" t="s">
        <v>3421</v>
      </c>
      <c r="G9366" t="s">
        <v>27437</v>
      </c>
      <c r="I9366" s="3" t="s">
        <v>36940</v>
      </c>
      <c r="J9366">
        <v>-113.934086827279</v>
      </c>
      <c r="K9366" t="str">
        <f t="shared" si="562"/>
        <v>1110 - Below Grade Suite - Improvement Existing Secondary Suite</v>
      </c>
      <c r="L9366" t="s">
        <v>39609</v>
      </c>
      <c r="M9366" t="s">
        <v>9939</v>
      </c>
      <c r="N9366" t="s">
        <v>9926</v>
      </c>
      <c r="O9366" t="s">
        <v>9927</v>
      </c>
    </row>
    <row r="9367" spans="1:15" x14ac:dyDescent="0.35">
      <c r="A9367">
        <v>2020</v>
      </c>
      <c r="B9367" s="2">
        <v>44026</v>
      </c>
      <c r="C9367" s="2">
        <v>44103</v>
      </c>
      <c r="D9367">
        <f t="shared" si="563"/>
        <v>77</v>
      </c>
      <c r="E9367" t="s">
        <v>17405</v>
      </c>
      <c r="F9367" t="s">
        <v>3421</v>
      </c>
      <c r="G9367" t="s">
        <v>27569</v>
      </c>
      <c r="I9367" s="3" t="s">
        <v>37059</v>
      </c>
      <c r="J9367">
        <v>-113.984591753974</v>
      </c>
      <c r="K9367" t="str">
        <f t="shared" si="562"/>
        <v>1110 - Below Grade Suite - Improvement Existing Secondary Suite</v>
      </c>
      <c r="L9367" t="s">
        <v>39609</v>
      </c>
      <c r="M9367" t="s">
        <v>9939</v>
      </c>
      <c r="N9367" t="s">
        <v>9926</v>
      </c>
      <c r="O9367" t="s">
        <v>9927</v>
      </c>
    </row>
    <row r="9368" spans="1:15" x14ac:dyDescent="0.35">
      <c r="A9368">
        <v>2020</v>
      </c>
      <c r="B9368" s="2">
        <v>44026</v>
      </c>
      <c r="C9368" s="2">
        <v>44239</v>
      </c>
      <c r="D9368">
        <f t="shared" si="563"/>
        <v>213</v>
      </c>
      <c r="E9368" t="s">
        <v>17988</v>
      </c>
      <c r="F9368" t="s">
        <v>3421</v>
      </c>
      <c r="G9368" t="s">
        <v>28151</v>
      </c>
      <c r="I9368" s="3" t="s">
        <v>37586</v>
      </c>
      <c r="J9368">
        <v>-114.052837486995</v>
      </c>
      <c r="K9368" t="str">
        <f t="shared" si="562"/>
        <v>1110 - Below Grade Suite - Improvement Existing Secondary Suite</v>
      </c>
      <c r="L9368" t="s">
        <v>39609</v>
      </c>
      <c r="M9368" t="s">
        <v>9939</v>
      </c>
      <c r="N9368" t="s">
        <v>9926</v>
      </c>
      <c r="O9368" t="s">
        <v>9927</v>
      </c>
    </row>
    <row r="9369" spans="1:15" x14ac:dyDescent="0.35">
      <c r="A9369">
        <v>2020</v>
      </c>
      <c r="B9369" s="2">
        <v>44026</v>
      </c>
      <c r="C9369" s="2">
        <v>44166</v>
      </c>
      <c r="D9369">
        <f t="shared" si="563"/>
        <v>140</v>
      </c>
      <c r="E9369" t="s">
        <v>39661</v>
      </c>
      <c r="F9369" t="s">
        <v>3421</v>
      </c>
      <c r="G9369" t="s">
        <v>39958</v>
      </c>
      <c r="I9369" s="3" t="s">
        <v>40251</v>
      </c>
      <c r="J9369">
        <v>-114.186090659691</v>
      </c>
      <c r="K9369" t="str">
        <f t="shared" si="562"/>
        <v>1101 - Improvements (Single Family) -  New Secondary Suite</v>
      </c>
      <c r="L9369" t="s">
        <v>9938</v>
      </c>
      <c r="N9369" t="s">
        <v>9928</v>
      </c>
      <c r="O9369" t="s">
        <v>9927</v>
      </c>
    </row>
    <row r="9370" spans="1:15" x14ac:dyDescent="0.35">
      <c r="A9370">
        <v>2020</v>
      </c>
      <c r="B9370" s="2">
        <v>44026</v>
      </c>
      <c r="C9370" s="2">
        <v>44369</v>
      </c>
      <c r="D9370">
        <f t="shared" si="563"/>
        <v>343</v>
      </c>
      <c r="E9370" t="s">
        <v>39802</v>
      </c>
      <c r="F9370" t="s">
        <v>3421</v>
      </c>
      <c r="G9370" t="s">
        <v>40098</v>
      </c>
      <c r="I9370" s="3" t="s">
        <v>40380</v>
      </c>
      <c r="J9370">
        <v>-113.97637384424</v>
      </c>
      <c r="K9370" t="str">
        <f t="shared" si="562"/>
        <v>1101 - Improvements (Single Family) - Improvement Existing Secondary Suite</v>
      </c>
      <c r="L9370" t="s">
        <v>9938</v>
      </c>
      <c r="M9370" t="s">
        <v>9939</v>
      </c>
      <c r="N9370" t="s">
        <v>9926</v>
      </c>
      <c r="O9370" t="s">
        <v>9927</v>
      </c>
    </row>
    <row r="9371" spans="1:15" x14ac:dyDescent="0.35">
      <c r="A9371">
        <v>2020</v>
      </c>
      <c r="B9371" s="2">
        <v>44025</v>
      </c>
      <c r="C9371" s="2">
        <v>44049</v>
      </c>
      <c r="D9371">
        <f t="shared" si="563"/>
        <v>24</v>
      </c>
      <c r="E9371" t="s">
        <v>744</v>
      </c>
      <c r="F9371" t="s">
        <v>3421</v>
      </c>
      <c r="G9371" t="s">
        <v>4158</v>
      </c>
      <c r="I9371">
        <v>51.056827419674399</v>
      </c>
      <c r="J9371">
        <v>-113.93301775747</v>
      </c>
      <c r="K9371" t="str">
        <f t="shared" si="562"/>
        <v>9999 - Unspecified - Improvement Existing Secondary Suite</v>
      </c>
      <c r="L9371" t="s">
        <v>9937</v>
      </c>
      <c r="M9371" t="s">
        <v>9939</v>
      </c>
      <c r="N9371" t="s">
        <v>9926</v>
      </c>
      <c r="O9371" t="s">
        <v>9927</v>
      </c>
    </row>
    <row r="9372" spans="1:15" x14ac:dyDescent="0.35">
      <c r="A9372">
        <v>2020</v>
      </c>
      <c r="B9372" s="2">
        <v>44025</v>
      </c>
      <c r="C9372" s="2">
        <v>44168</v>
      </c>
      <c r="D9372">
        <f t="shared" si="563"/>
        <v>143</v>
      </c>
      <c r="E9372" t="s">
        <v>11202</v>
      </c>
      <c r="F9372" t="s">
        <v>3421</v>
      </c>
      <c r="G9372" t="s">
        <v>21369</v>
      </c>
      <c r="I9372" s="3" t="s">
        <v>31443</v>
      </c>
      <c r="J9372">
        <v>-114.178358925837</v>
      </c>
      <c r="K9372" t="str">
        <f t="shared" si="562"/>
        <v>1110 - Below Grade Suite - Improvement Existing Secondary Suite</v>
      </c>
      <c r="L9372" t="s">
        <v>39609</v>
      </c>
      <c r="M9372" t="s">
        <v>9939</v>
      </c>
      <c r="N9372" t="s">
        <v>9926</v>
      </c>
      <c r="O9372" t="s">
        <v>9927</v>
      </c>
    </row>
    <row r="9373" spans="1:15" x14ac:dyDescent="0.35">
      <c r="A9373">
        <v>2020</v>
      </c>
      <c r="B9373" s="2">
        <v>44025</v>
      </c>
      <c r="C9373" s="2">
        <v>44089</v>
      </c>
      <c r="D9373">
        <f t="shared" si="563"/>
        <v>64</v>
      </c>
      <c r="E9373" t="s">
        <v>11638</v>
      </c>
      <c r="F9373" t="s">
        <v>3421</v>
      </c>
      <c r="G9373" t="s">
        <v>21805</v>
      </c>
      <c r="I9373" s="3" t="s">
        <v>31843</v>
      </c>
      <c r="J9373">
        <v>-113.948499805785</v>
      </c>
      <c r="K9373" t="str">
        <f t="shared" si="562"/>
        <v>1110 - Below Grade Suite - Improvement Existing Secondary Suite</v>
      </c>
      <c r="L9373" t="s">
        <v>39609</v>
      </c>
      <c r="M9373" t="s">
        <v>9939</v>
      </c>
      <c r="N9373" t="s">
        <v>9926</v>
      </c>
      <c r="O9373" t="s">
        <v>9927</v>
      </c>
    </row>
    <row r="9374" spans="1:15" x14ac:dyDescent="0.35">
      <c r="A9374">
        <v>2020</v>
      </c>
      <c r="B9374" s="2">
        <v>44025</v>
      </c>
      <c r="C9374" s="2">
        <v>44028</v>
      </c>
      <c r="D9374">
        <f t="shared" si="563"/>
        <v>3</v>
      </c>
      <c r="E9374" t="s">
        <v>12114</v>
      </c>
      <c r="F9374" t="s">
        <v>3421</v>
      </c>
      <c r="G9374" t="s">
        <v>22281</v>
      </c>
      <c r="I9374" s="3" t="s">
        <v>32271</v>
      </c>
      <c r="J9374">
        <v>-114.11644422329</v>
      </c>
      <c r="K9374" t="str">
        <f t="shared" si="562"/>
        <v>1110 - Below Grade Suite - Improvement Existing Secondary Suite</v>
      </c>
      <c r="L9374" t="s">
        <v>39609</v>
      </c>
      <c r="M9374" t="s">
        <v>9939</v>
      </c>
      <c r="N9374" t="s">
        <v>9926</v>
      </c>
      <c r="O9374" t="s">
        <v>9927</v>
      </c>
    </row>
    <row r="9375" spans="1:15" x14ac:dyDescent="0.35">
      <c r="A9375">
        <v>2020</v>
      </c>
      <c r="B9375" s="2">
        <v>44025</v>
      </c>
      <c r="C9375" s="2">
        <v>44084</v>
      </c>
      <c r="D9375">
        <f t="shared" si="563"/>
        <v>59</v>
      </c>
      <c r="E9375" t="s">
        <v>12387</v>
      </c>
      <c r="F9375" t="s">
        <v>3421</v>
      </c>
      <c r="G9375" t="s">
        <v>22553</v>
      </c>
      <c r="I9375" s="3" t="s">
        <v>32523</v>
      </c>
      <c r="J9375">
        <v>-114.073711729236</v>
      </c>
      <c r="K9375" t="str">
        <f t="shared" si="562"/>
        <v>1110 - Below Grade Suite - Improvement Existing Secondary Suite</v>
      </c>
      <c r="L9375" t="s">
        <v>39609</v>
      </c>
      <c r="M9375" t="s">
        <v>9939</v>
      </c>
      <c r="N9375" t="s">
        <v>9926</v>
      </c>
      <c r="O9375" t="s">
        <v>9927</v>
      </c>
    </row>
    <row r="9376" spans="1:15" x14ac:dyDescent="0.35">
      <c r="A9376">
        <v>2020</v>
      </c>
      <c r="B9376" s="2">
        <v>44025</v>
      </c>
      <c r="C9376" s="2">
        <v>44039</v>
      </c>
      <c r="D9376">
        <f t="shared" si="563"/>
        <v>14</v>
      </c>
      <c r="E9376" t="s">
        <v>13772</v>
      </c>
      <c r="F9376" t="s">
        <v>3421</v>
      </c>
      <c r="G9376" t="s">
        <v>23937</v>
      </c>
      <c r="I9376" s="3" t="s">
        <v>33788</v>
      </c>
      <c r="J9376">
        <v>-113.953845413868</v>
      </c>
      <c r="K9376" t="str">
        <f t="shared" si="562"/>
        <v>1110 - Below Grade Suite - Improvement Existing Secondary Suite</v>
      </c>
      <c r="L9376" t="s">
        <v>39609</v>
      </c>
      <c r="M9376" t="s">
        <v>9939</v>
      </c>
      <c r="N9376" t="s">
        <v>9926</v>
      </c>
      <c r="O9376" t="s">
        <v>9927</v>
      </c>
    </row>
    <row r="9377" spans="1:15" x14ac:dyDescent="0.35">
      <c r="A9377">
        <v>2020</v>
      </c>
      <c r="B9377" s="2">
        <v>44025</v>
      </c>
      <c r="C9377" s="2">
        <v>44214</v>
      </c>
      <c r="D9377">
        <f t="shared" si="563"/>
        <v>189</v>
      </c>
      <c r="E9377" t="s">
        <v>16762</v>
      </c>
      <c r="F9377" t="s">
        <v>3421</v>
      </c>
      <c r="G9377" t="s">
        <v>26927</v>
      </c>
      <c r="I9377" s="3" t="s">
        <v>36480</v>
      </c>
      <c r="J9377">
        <v>-113.95619823170099</v>
      </c>
      <c r="K9377" t="str">
        <f t="shared" si="562"/>
        <v>1110 - Below Grade Suite -  New Secondary Suite</v>
      </c>
      <c r="L9377" t="s">
        <v>39609</v>
      </c>
      <c r="N9377" t="s">
        <v>9928</v>
      </c>
      <c r="O9377" t="s">
        <v>9927</v>
      </c>
    </row>
    <row r="9378" spans="1:15" x14ac:dyDescent="0.35">
      <c r="A9378">
        <v>2020</v>
      </c>
      <c r="B9378" s="2">
        <v>44025</v>
      </c>
      <c r="C9378" s="2">
        <v>44320</v>
      </c>
      <c r="D9378">
        <f t="shared" si="563"/>
        <v>295</v>
      </c>
      <c r="E9378" t="s">
        <v>18114</v>
      </c>
      <c r="F9378" t="s">
        <v>3421</v>
      </c>
      <c r="G9378" t="s">
        <v>28277</v>
      </c>
      <c r="I9378" s="3" t="s">
        <v>35340</v>
      </c>
      <c r="J9378">
        <v>-114.127335750301</v>
      </c>
      <c r="K9378" t="str">
        <f t="shared" si="562"/>
        <v>1110 - Below Grade Suite - Improvement Existing Secondary Suite</v>
      </c>
      <c r="L9378" t="s">
        <v>39609</v>
      </c>
      <c r="M9378" t="s">
        <v>9939</v>
      </c>
      <c r="N9378" t="s">
        <v>9926</v>
      </c>
      <c r="O9378" t="s">
        <v>9927</v>
      </c>
    </row>
    <row r="9379" spans="1:15" x14ac:dyDescent="0.35">
      <c r="A9379">
        <v>2020</v>
      </c>
      <c r="B9379" s="2">
        <v>44025</v>
      </c>
      <c r="E9379" t="s">
        <v>39639</v>
      </c>
      <c r="F9379" t="s">
        <v>3422</v>
      </c>
      <c r="G9379" t="s">
        <v>39936</v>
      </c>
      <c r="I9379">
        <v>50.970539612977198</v>
      </c>
      <c r="J9379">
        <v>-114.08026350821601</v>
      </c>
      <c r="K9379" t="str">
        <f t="shared" si="562"/>
        <v>1101 - Improvements (Single Family) - Improvement Existing Secondary Suite</v>
      </c>
      <c r="L9379" t="s">
        <v>9938</v>
      </c>
      <c r="M9379" t="s">
        <v>9939</v>
      </c>
      <c r="N9379" t="s">
        <v>9926</v>
      </c>
      <c r="O9379" t="s">
        <v>9927</v>
      </c>
    </row>
    <row r="9380" spans="1:15" x14ac:dyDescent="0.35">
      <c r="A9380">
        <v>2020</v>
      </c>
      <c r="B9380" s="2">
        <v>44022</v>
      </c>
      <c r="C9380" s="2">
        <v>45244</v>
      </c>
      <c r="D9380">
        <f t="shared" ref="D9380:D9395" si="564">_xlfn.DAYS(C9380,B9380)</f>
        <v>1222</v>
      </c>
      <c r="E9380" t="s">
        <v>263</v>
      </c>
      <c r="F9380" t="s">
        <v>3421</v>
      </c>
      <c r="G9380" t="s">
        <v>3677</v>
      </c>
      <c r="I9380" s="3" t="s">
        <v>7070</v>
      </c>
      <c r="J9380">
        <v>-113.941680290562</v>
      </c>
      <c r="K9380" t="str">
        <f t="shared" si="562"/>
        <v>9999 - Unspecified - Improvement Existing Secondary Suite</v>
      </c>
      <c r="L9380" t="s">
        <v>9937</v>
      </c>
      <c r="M9380" t="s">
        <v>9939</v>
      </c>
      <c r="N9380" t="s">
        <v>9926</v>
      </c>
      <c r="O9380" t="s">
        <v>9927</v>
      </c>
    </row>
    <row r="9381" spans="1:15" x14ac:dyDescent="0.35">
      <c r="A9381">
        <v>2020</v>
      </c>
      <c r="B9381" s="2">
        <v>44022</v>
      </c>
      <c r="C9381" s="2">
        <v>44432</v>
      </c>
      <c r="D9381">
        <f t="shared" si="564"/>
        <v>410</v>
      </c>
      <c r="E9381" t="s">
        <v>2927</v>
      </c>
      <c r="F9381" t="s">
        <v>3421</v>
      </c>
      <c r="G9381" t="s">
        <v>6339</v>
      </c>
      <c r="I9381" s="3" t="s">
        <v>9484</v>
      </c>
      <c r="J9381">
        <v>-113.940927546284</v>
      </c>
      <c r="K9381" t="str">
        <f t="shared" si="562"/>
        <v>9999 - Unspecified - Improvement Existing Secondary Suite</v>
      </c>
      <c r="L9381" t="s">
        <v>9937</v>
      </c>
      <c r="M9381" t="s">
        <v>9939</v>
      </c>
      <c r="N9381" t="s">
        <v>9926</v>
      </c>
      <c r="O9381" t="s">
        <v>9927</v>
      </c>
    </row>
    <row r="9382" spans="1:15" x14ac:dyDescent="0.35">
      <c r="A9382">
        <v>2020</v>
      </c>
      <c r="B9382" s="2">
        <v>44022</v>
      </c>
      <c r="C9382" s="2">
        <v>44025</v>
      </c>
      <c r="D9382">
        <f t="shared" si="564"/>
        <v>3</v>
      </c>
      <c r="E9382" t="s">
        <v>10170</v>
      </c>
      <c r="F9382" t="s">
        <v>3421</v>
      </c>
      <c r="G9382" t="s">
        <v>20337</v>
      </c>
      <c r="I9382" s="3" t="s">
        <v>30492</v>
      </c>
      <c r="J9382">
        <v>-113.974380020116</v>
      </c>
      <c r="K9382" t="str">
        <f t="shared" si="562"/>
        <v>1110 - Below Grade Suite - Improvement Existing Secondary Suite</v>
      </c>
      <c r="L9382" t="s">
        <v>39609</v>
      </c>
      <c r="M9382" t="s">
        <v>9939</v>
      </c>
      <c r="N9382" t="s">
        <v>9926</v>
      </c>
      <c r="O9382" t="s">
        <v>9927</v>
      </c>
    </row>
    <row r="9383" spans="1:15" x14ac:dyDescent="0.35">
      <c r="A9383">
        <v>2020</v>
      </c>
      <c r="B9383" s="2">
        <v>44022</v>
      </c>
      <c r="C9383" s="2">
        <v>45040</v>
      </c>
      <c r="D9383">
        <f t="shared" si="564"/>
        <v>1018</v>
      </c>
      <c r="E9383" t="s">
        <v>10433</v>
      </c>
      <c r="F9383" t="s">
        <v>3421</v>
      </c>
      <c r="G9383" t="s">
        <v>20600</v>
      </c>
      <c r="I9383" s="3" t="s">
        <v>30732</v>
      </c>
      <c r="J9383">
        <v>-113.938302858185</v>
      </c>
      <c r="K9383" t="str">
        <f t="shared" si="562"/>
        <v>1110 - Below Grade Suite - Improvement Existing Secondary Suite</v>
      </c>
      <c r="L9383" t="s">
        <v>39609</v>
      </c>
      <c r="M9383" t="s">
        <v>9939</v>
      </c>
      <c r="N9383" t="s">
        <v>9926</v>
      </c>
      <c r="O9383" t="s">
        <v>9927</v>
      </c>
    </row>
    <row r="9384" spans="1:15" x14ac:dyDescent="0.35">
      <c r="A9384">
        <v>2020</v>
      </c>
      <c r="B9384" s="2">
        <v>44022</v>
      </c>
      <c r="C9384" s="2">
        <v>44088</v>
      </c>
      <c r="D9384">
        <f t="shared" si="564"/>
        <v>66</v>
      </c>
      <c r="E9384" t="s">
        <v>10597</v>
      </c>
      <c r="F9384" t="s">
        <v>3421</v>
      </c>
      <c r="G9384" t="s">
        <v>20764</v>
      </c>
      <c r="I9384" s="3" t="s">
        <v>30885</v>
      </c>
      <c r="J9384">
        <v>-113.938189664619</v>
      </c>
      <c r="K9384" t="str">
        <f t="shared" si="562"/>
        <v>1110 - Below Grade Suite - Improvement Existing Secondary Suite</v>
      </c>
      <c r="L9384" t="s">
        <v>39609</v>
      </c>
      <c r="M9384" t="s">
        <v>9939</v>
      </c>
      <c r="N9384" t="s">
        <v>9926</v>
      </c>
      <c r="O9384" t="s">
        <v>9927</v>
      </c>
    </row>
    <row r="9385" spans="1:15" x14ac:dyDescent="0.35">
      <c r="A9385">
        <v>2020</v>
      </c>
      <c r="B9385" s="2">
        <v>44022</v>
      </c>
      <c r="C9385" s="2">
        <v>44152</v>
      </c>
      <c r="D9385">
        <f t="shared" si="564"/>
        <v>130</v>
      </c>
      <c r="E9385" t="s">
        <v>11957</v>
      </c>
      <c r="F9385" t="s">
        <v>3421</v>
      </c>
      <c r="G9385" t="s">
        <v>22124</v>
      </c>
      <c r="I9385" s="3" t="s">
        <v>32133</v>
      </c>
      <c r="J9385">
        <v>-114.08405263993301</v>
      </c>
      <c r="K9385" t="str">
        <f t="shared" si="562"/>
        <v>1110 - Below Grade Suite - Improvement Existing Secondary Suite</v>
      </c>
      <c r="L9385" t="s">
        <v>39609</v>
      </c>
      <c r="M9385" t="s">
        <v>9939</v>
      </c>
      <c r="N9385" t="s">
        <v>9926</v>
      </c>
      <c r="O9385" t="s">
        <v>9927</v>
      </c>
    </row>
    <row r="9386" spans="1:15" x14ac:dyDescent="0.35">
      <c r="A9386">
        <v>2020</v>
      </c>
      <c r="B9386" s="2">
        <v>44022</v>
      </c>
      <c r="C9386" s="2">
        <v>44137</v>
      </c>
      <c r="D9386">
        <f t="shared" si="564"/>
        <v>115</v>
      </c>
      <c r="E9386" t="s">
        <v>12176</v>
      </c>
      <c r="F9386" t="s">
        <v>3421</v>
      </c>
      <c r="G9386" t="s">
        <v>22343</v>
      </c>
      <c r="I9386" s="3" t="s">
        <v>32328</v>
      </c>
      <c r="J9386">
        <v>-113.953823755096</v>
      </c>
      <c r="K9386" t="str">
        <f t="shared" si="562"/>
        <v>1110 - Below Grade Suite - Improvement Existing Secondary Suite</v>
      </c>
      <c r="L9386" t="s">
        <v>39609</v>
      </c>
      <c r="M9386" t="s">
        <v>9939</v>
      </c>
      <c r="N9386" t="s">
        <v>9926</v>
      </c>
      <c r="O9386" t="s">
        <v>9927</v>
      </c>
    </row>
    <row r="9387" spans="1:15" x14ac:dyDescent="0.35">
      <c r="A9387">
        <v>2020</v>
      </c>
      <c r="B9387" s="2">
        <v>44022</v>
      </c>
      <c r="C9387" s="2">
        <v>44236</v>
      </c>
      <c r="D9387">
        <f t="shared" si="564"/>
        <v>214</v>
      </c>
      <c r="E9387" t="s">
        <v>12442</v>
      </c>
      <c r="F9387" t="s">
        <v>3421</v>
      </c>
      <c r="G9387" t="s">
        <v>22608</v>
      </c>
      <c r="I9387" s="3" t="s">
        <v>32573</v>
      </c>
      <c r="J9387">
        <v>-114.14529519648001</v>
      </c>
      <c r="K9387" t="str">
        <f t="shared" si="562"/>
        <v>1110 - Below Grade Suite - Improvement Existing Secondary Suite</v>
      </c>
      <c r="L9387" t="s">
        <v>39609</v>
      </c>
      <c r="M9387" t="s">
        <v>9939</v>
      </c>
      <c r="N9387" t="s">
        <v>9926</v>
      </c>
      <c r="O9387" t="s">
        <v>9927</v>
      </c>
    </row>
    <row r="9388" spans="1:15" x14ac:dyDescent="0.35">
      <c r="A9388">
        <v>2020</v>
      </c>
      <c r="B9388" s="2">
        <v>44022</v>
      </c>
      <c r="C9388" s="2">
        <v>44040</v>
      </c>
      <c r="D9388">
        <f t="shared" si="564"/>
        <v>18</v>
      </c>
      <c r="E9388" t="s">
        <v>12726</v>
      </c>
      <c r="F9388" t="s">
        <v>3421</v>
      </c>
      <c r="G9388" t="s">
        <v>22892</v>
      </c>
      <c r="I9388" s="3" t="s">
        <v>32829</v>
      </c>
      <c r="J9388">
        <v>-114.090226394627</v>
      </c>
      <c r="K9388" t="str">
        <f t="shared" si="562"/>
        <v>1110 - Below Grade Suite - Improvement Existing Secondary Suite</v>
      </c>
      <c r="L9388" t="s">
        <v>39609</v>
      </c>
      <c r="M9388" t="s">
        <v>9939</v>
      </c>
      <c r="N9388" t="s">
        <v>9926</v>
      </c>
      <c r="O9388" t="s">
        <v>9927</v>
      </c>
    </row>
    <row r="9389" spans="1:15" x14ac:dyDescent="0.35">
      <c r="A9389">
        <v>2020</v>
      </c>
      <c r="B9389" s="2">
        <v>44022</v>
      </c>
      <c r="C9389" s="2">
        <v>44103</v>
      </c>
      <c r="D9389">
        <f t="shared" si="564"/>
        <v>81</v>
      </c>
      <c r="E9389" t="s">
        <v>13494</v>
      </c>
      <c r="F9389" t="s">
        <v>3421</v>
      </c>
      <c r="G9389" t="s">
        <v>23659</v>
      </c>
      <c r="I9389" s="3" t="s">
        <v>33536</v>
      </c>
      <c r="J9389">
        <v>-114.15615198149401</v>
      </c>
      <c r="K9389" t="str">
        <f t="shared" si="562"/>
        <v>1110 - Below Grade Suite - Improvement Existing Secondary Suite</v>
      </c>
      <c r="L9389" t="s">
        <v>39609</v>
      </c>
      <c r="M9389" t="s">
        <v>9939</v>
      </c>
      <c r="N9389" t="s">
        <v>9926</v>
      </c>
      <c r="O9389" t="s">
        <v>9927</v>
      </c>
    </row>
    <row r="9390" spans="1:15" x14ac:dyDescent="0.35">
      <c r="A9390">
        <v>2020</v>
      </c>
      <c r="B9390" s="2">
        <v>44022</v>
      </c>
      <c r="C9390" s="2">
        <v>44095</v>
      </c>
      <c r="D9390">
        <f t="shared" si="564"/>
        <v>73</v>
      </c>
      <c r="E9390" t="s">
        <v>14264</v>
      </c>
      <c r="F9390" t="s">
        <v>3421</v>
      </c>
      <c r="G9390" t="s">
        <v>24429</v>
      </c>
      <c r="I9390" s="3" t="s">
        <v>34231</v>
      </c>
      <c r="J9390">
        <v>-114.071708928481</v>
      </c>
      <c r="K9390" t="str">
        <f t="shared" si="562"/>
        <v>1110 - Below Grade Suite - Improvement Existing Secondary Suite</v>
      </c>
      <c r="L9390" t="s">
        <v>39609</v>
      </c>
      <c r="M9390" t="s">
        <v>9939</v>
      </c>
      <c r="N9390" t="s">
        <v>9926</v>
      </c>
      <c r="O9390" t="s">
        <v>9927</v>
      </c>
    </row>
    <row r="9391" spans="1:15" x14ac:dyDescent="0.35">
      <c r="A9391">
        <v>2020</v>
      </c>
      <c r="B9391" s="2">
        <v>44022</v>
      </c>
      <c r="C9391" s="2">
        <v>44053</v>
      </c>
      <c r="D9391">
        <f t="shared" si="564"/>
        <v>31</v>
      </c>
      <c r="E9391" t="s">
        <v>14280</v>
      </c>
      <c r="F9391" t="s">
        <v>3421</v>
      </c>
      <c r="G9391" t="s">
        <v>24445</v>
      </c>
      <c r="I9391" s="3" t="s">
        <v>34246</v>
      </c>
      <c r="J9391">
        <v>-113.96919241058799</v>
      </c>
      <c r="K9391" t="str">
        <f t="shared" si="562"/>
        <v>1110 - Below Grade Suite - Improvement Existing Secondary Suite</v>
      </c>
      <c r="L9391" t="s">
        <v>39609</v>
      </c>
      <c r="M9391" t="s">
        <v>9939</v>
      </c>
      <c r="N9391" t="s">
        <v>9926</v>
      </c>
      <c r="O9391" t="s">
        <v>9927</v>
      </c>
    </row>
    <row r="9392" spans="1:15" x14ac:dyDescent="0.35">
      <c r="A9392">
        <v>2020</v>
      </c>
      <c r="B9392" s="2">
        <v>44022</v>
      </c>
      <c r="C9392" s="2">
        <v>44236</v>
      </c>
      <c r="D9392">
        <f t="shared" si="564"/>
        <v>214</v>
      </c>
      <c r="E9392" t="s">
        <v>18672</v>
      </c>
      <c r="F9392" t="s">
        <v>3421</v>
      </c>
      <c r="G9392" t="s">
        <v>28834</v>
      </c>
      <c r="I9392" s="3" t="s">
        <v>38191</v>
      </c>
      <c r="J9392">
        <v>-114.145295124829</v>
      </c>
      <c r="K9392" t="str">
        <f t="shared" si="562"/>
        <v>1110 - Below Grade Suite - Improvement Existing Secondary Suite</v>
      </c>
      <c r="L9392" t="s">
        <v>39609</v>
      </c>
      <c r="M9392" t="s">
        <v>9939</v>
      </c>
      <c r="N9392" t="s">
        <v>9926</v>
      </c>
      <c r="O9392" t="s">
        <v>9927</v>
      </c>
    </row>
    <row r="9393" spans="1:15" x14ac:dyDescent="0.35">
      <c r="A9393">
        <v>2020</v>
      </c>
      <c r="B9393" s="2">
        <v>44021</v>
      </c>
      <c r="C9393" s="2">
        <v>44182</v>
      </c>
      <c r="D9393">
        <f t="shared" si="564"/>
        <v>161</v>
      </c>
      <c r="E9393" t="s">
        <v>10499</v>
      </c>
      <c r="F9393" t="s">
        <v>3421</v>
      </c>
      <c r="G9393" t="s">
        <v>20666</v>
      </c>
      <c r="I9393" s="3" t="s">
        <v>30794</v>
      </c>
      <c r="J9393">
        <v>-114.13530464713401</v>
      </c>
      <c r="K9393" t="str">
        <f t="shared" si="562"/>
        <v>1110 - Below Grade Suite - Improvement Existing Secondary Suite</v>
      </c>
      <c r="L9393" t="s">
        <v>39609</v>
      </c>
      <c r="M9393" t="s">
        <v>9939</v>
      </c>
      <c r="N9393" t="s">
        <v>9926</v>
      </c>
      <c r="O9393" t="s">
        <v>9927</v>
      </c>
    </row>
    <row r="9394" spans="1:15" x14ac:dyDescent="0.35">
      <c r="A9394">
        <v>2020</v>
      </c>
      <c r="B9394" s="2">
        <v>44021</v>
      </c>
      <c r="C9394" s="2">
        <v>44022</v>
      </c>
      <c r="D9394">
        <f t="shared" si="564"/>
        <v>1</v>
      </c>
      <c r="E9394" t="s">
        <v>11325</v>
      </c>
      <c r="F9394" t="s">
        <v>3421</v>
      </c>
      <c r="G9394" t="s">
        <v>21492</v>
      </c>
      <c r="I9394" s="3" t="s">
        <v>31555</v>
      </c>
      <c r="J9394">
        <v>-113.99659209511</v>
      </c>
      <c r="K9394" t="str">
        <f t="shared" si="562"/>
        <v>1110 - Below Grade Suite - Improvement Existing Secondary Suite</v>
      </c>
      <c r="L9394" t="s">
        <v>39609</v>
      </c>
      <c r="M9394" t="s">
        <v>9939</v>
      </c>
      <c r="N9394" t="s">
        <v>9926</v>
      </c>
      <c r="O9394" t="s">
        <v>9927</v>
      </c>
    </row>
    <row r="9395" spans="1:15" x14ac:dyDescent="0.35">
      <c r="A9395">
        <v>2020</v>
      </c>
      <c r="B9395" s="2">
        <v>44021</v>
      </c>
      <c r="C9395" s="2">
        <v>44188</v>
      </c>
      <c r="D9395">
        <f t="shared" si="564"/>
        <v>167</v>
      </c>
      <c r="E9395" t="s">
        <v>12581</v>
      </c>
      <c r="F9395" t="s">
        <v>3421</v>
      </c>
      <c r="G9395" t="s">
        <v>22747</v>
      </c>
      <c r="I9395" s="3" t="s">
        <v>32696</v>
      </c>
      <c r="J9395">
        <v>-114.129376355335</v>
      </c>
      <c r="K9395" t="str">
        <f t="shared" si="562"/>
        <v>1110 - Below Grade Suite - Improvement Existing Secondary Suite</v>
      </c>
      <c r="L9395" t="s">
        <v>39609</v>
      </c>
      <c r="M9395" t="s">
        <v>9939</v>
      </c>
      <c r="N9395" t="s">
        <v>9926</v>
      </c>
      <c r="O9395" t="s">
        <v>9927</v>
      </c>
    </row>
    <row r="9396" spans="1:15" x14ac:dyDescent="0.35">
      <c r="A9396">
        <v>2020</v>
      </c>
      <c r="B9396" s="2">
        <v>44021</v>
      </c>
      <c r="E9396" t="s">
        <v>13095</v>
      </c>
      <c r="F9396" t="s">
        <v>3422</v>
      </c>
      <c r="G9396" t="s">
        <v>23260</v>
      </c>
      <c r="I9396" s="3" t="s">
        <v>33167</v>
      </c>
      <c r="J9396">
        <v>-113.97850913180601</v>
      </c>
      <c r="K9396" t="str">
        <f t="shared" si="562"/>
        <v>1110 - Below Grade Suite -  New Secondary Suite</v>
      </c>
      <c r="L9396" t="s">
        <v>39609</v>
      </c>
      <c r="N9396" t="s">
        <v>9928</v>
      </c>
      <c r="O9396" t="s">
        <v>9927</v>
      </c>
    </row>
    <row r="9397" spans="1:15" x14ac:dyDescent="0.35">
      <c r="A9397">
        <v>2020</v>
      </c>
      <c r="B9397" s="2">
        <v>44021</v>
      </c>
      <c r="C9397" s="2">
        <v>44126</v>
      </c>
      <c r="D9397">
        <f t="shared" ref="D9397:D9443" si="565">_xlfn.DAYS(C9397,B9397)</f>
        <v>105</v>
      </c>
      <c r="E9397" t="s">
        <v>14193</v>
      </c>
      <c r="F9397" t="s">
        <v>3421</v>
      </c>
      <c r="G9397" t="s">
        <v>24358</v>
      </c>
      <c r="I9397" s="3" t="s">
        <v>34166</v>
      </c>
      <c r="J9397">
        <v>-114.19467555810201</v>
      </c>
      <c r="K9397" t="str">
        <f t="shared" si="562"/>
        <v>1110 - Below Grade Suite - Improvement Existing Secondary Suite</v>
      </c>
      <c r="L9397" t="s">
        <v>39609</v>
      </c>
      <c r="M9397" t="s">
        <v>9939</v>
      </c>
      <c r="N9397" t="s">
        <v>9926</v>
      </c>
      <c r="O9397" t="s">
        <v>9927</v>
      </c>
    </row>
    <row r="9398" spans="1:15" x14ac:dyDescent="0.35">
      <c r="A9398">
        <v>2020</v>
      </c>
      <c r="B9398" s="2">
        <v>44021</v>
      </c>
      <c r="C9398" s="2">
        <v>44022</v>
      </c>
      <c r="D9398">
        <f t="shared" si="565"/>
        <v>1</v>
      </c>
      <c r="E9398" t="s">
        <v>15111</v>
      </c>
      <c r="F9398" t="s">
        <v>3421</v>
      </c>
      <c r="G9398" t="s">
        <v>25276</v>
      </c>
      <c r="I9398" s="3" t="s">
        <v>35002</v>
      </c>
      <c r="J9398">
        <v>-113.995711566259</v>
      </c>
      <c r="K9398" t="str">
        <f t="shared" si="562"/>
        <v>1110 - Below Grade Suite - Improvement Existing Secondary Suite</v>
      </c>
      <c r="L9398" t="s">
        <v>39609</v>
      </c>
      <c r="M9398" t="s">
        <v>9939</v>
      </c>
      <c r="N9398" t="s">
        <v>9926</v>
      </c>
      <c r="O9398" t="s">
        <v>9927</v>
      </c>
    </row>
    <row r="9399" spans="1:15" x14ac:dyDescent="0.35">
      <c r="A9399">
        <v>2020</v>
      </c>
      <c r="B9399" s="2">
        <v>44021</v>
      </c>
      <c r="C9399" s="2">
        <v>44320</v>
      </c>
      <c r="D9399">
        <f t="shared" si="565"/>
        <v>299</v>
      </c>
      <c r="E9399" t="s">
        <v>15487</v>
      </c>
      <c r="F9399" t="s">
        <v>3421</v>
      </c>
      <c r="G9399" t="s">
        <v>25652</v>
      </c>
      <c r="I9399" s="3" t="s">
        <v>35340</v>
      </c>
      <c r="J9399">
        <v>-114.127335750301</v>
      </c>
      <c r="K9399" t="str">
        <f t="shared" si="562"/>
        <v>1110 - Below Grade Suite - Improvement Existing Secondary Suite</v>
      </c>
      <c r="L9399" t="s">
        <v>39609</v>
      </c>
      <c r="M9399" t="s">
        <v>9939</v>
      </c>
      <c r="N9399" t="s">
        <v>9926</v>
      </c>
      <c r="O9399" t="s">
        <v>9927</v>
      </c>
    </row>
    <row r="9400" spans="1:15" x14ac:dyDescent="0.35">
      <c r="A9400">
        <v>2020</v>
      </c>
      <c r="B9400" s="2">
        <v>44021</v>
      </c>
      <c r="C9400" s="2">
        <v>44144</v>
      </c>
      <c r="D9400">
        <f t="shared" si="565"/>
        <v>123</v>
      </c>
      <c r="E9400" t="s">
        <v>15707</v>
      </c>
      <c r="F9400" t="s">
        <v>3421</v>
      </c>
      <c r="G9400" t="s">
        <v>25872</v>
      </c>
      <c r="I9400" s="3" t="s">
        <v>35543</v>
      </c>
      <c r="J9400">
        <v>-113.970666476227</v>
      </c>
      <c r="K9400" t="str">
        <f t="shared" si="562"/>
        <v>1110 - Below Grade Suite - Improvement Existing Secondary Suite</v>
      </c>
      <c r="L9400" t="s">
        <v>39609</v>
      </c>
      <c r="M9400" t="s">
        <v>9939</v>
      </c>
      <c r="N9400" t="s">
        <v>9926</v>
      </c>
      <c r="O9400" t="s">
        <v>9927</v>
      </c>
    </row>
    <row r="9401" spans="1:15" x14ac:dyDescent="0.35">
      <c r="A9401">
        <v>2020</v>
      </c>
      <c r="B9401" s="2">
        <v>44021</v>
      </c>
      <c r="C9401" s="2">
        <v>44770</v>
      </c>
      <c r="D9401">
        <f t="shared" si="565"/>
        <v>749</v>
      </c>
      <c r="E9401" t="s">
        <v>15803</v>
      </c>
      <c r="F9401" t="s">
        <v>3421</v>
      </c>
      <c r="G9401" t="s">
        <v>25968</v>
      </c>
      <c r="I9401" s="3" t="s">
        <v>35632</v>
      </c>
      <c r="J9401">
        <v>-114.123752341334</v>
      </c>
      <c r="K9401" t="str">
        <f t="shared" si="562"/>
        <v>1110 - Below Grade Suite - Improvement Existing Secondary Suite</v>
      </c>
      <c r="L9401" t="s">
        <v>39609</v>
      </c>
      <c r="M9401" t="s">
        <v>9939</v>
      </c>
      <c r="N9401" t="s">
        <v>9926</v>
      </c>
      <c r="O9401" t="s">
        <v>9927</v>
      </c>
    </row>
    <row r="9402" spans="1:15" x14ac:dyDescent="0.35">
      <c r="A9402">
        <v>2020</v>
      </c>
      <c r="B9402" s="2">
        <v>44021</v>
      </c>
      <c r="C9402" s="2">
        <v>44329</v>
      </c>
      <c r="D9402">
        <f t="shared" si="565"/>
        <v>308</v>
      </c>
      <c r="E9402" t="s">
        <v>16164</v>
      </c>
      <c r="F9402" t="s">
        <v>3421</v>
      </c>
      <c r="G9402" t="s">
        <v>26329</v>
      </c>
      <c r="I9402" s="3" t="s">
        <v>35945</v>
      </c>
      <c r="J9402">
        <v>-113.943188018288</v>
      </c>
      <c r="K9402" t="str">
        <f t="shared" si="562"/>
        <v>1110 - Below Grade Suite - Improvement Existing Secondary Suite</v>
      </c>
      <c r="L9402" t="s">
        <v>39609</v>
      </c>
      <c r="M9402" t="s">
        <v>9939</v>
      </c>
      <c r="N9402" t="s">
        <v>9926</v>
      </c>
      <c r="O9402" t="s">
        <v>9927</v>
      </c>
    </row>
    <row r="9403" spans="1:15" x14ac:dyDescent="0.35">
      <c r="A9403">
        <v>2020</v>
      </c>
      <c r="B9403" s="2">
        <v>44021</v>
      </c>
      <c r="C9403" s="2">
        <v>44028</v>
      </c>
      <c r="D9403">
        <f t="shared" si="565"/>
        <v>7</v>
      </c>
      <c r="E9403" t="s">
        <v>16573</v>
      </c>
      <c r="F9403" t="s">
        <v>3421</v>
      </c>
      <c r="G9403" t="s">
        <v>26738</v>
      </c>
      <c r="I9403" s="3" t="s">
        <v>36312</v>
      </c>
      <c r="J9403">
        <v>-113.937583319696</v>
      </c>
      <c r="K9403" t="str">
        <f t="shared" si="562"/>
        <v>1110 - Below Grade Suite - Improvement Existing Secondary Suite</v>
      </c>
      <c r="L9403" t="s">
        <v>39609</v>
      </c>
      <c r="M9403" t="s">
        <v>9939</v>
      </c>
      <c r="N9403" t="s">
        <v>9926</v>
      </c>
      <c r="O9403" t="s">
        <v>9927</v>
      </c>
    </row>
    <row r="9404" spans="1:15" x14ac:dyDescent="0.35">
      <c r="A9404">
        <v>2020</v>
      </c>
      <c r="B9404" s="2">
        <v>44021</v>
      </c>
      <c r="C9404" s="2">
        <v>44210</v>
      </c>
      <c r="D9404">
        <f t="shared" si="565"/>
        <v>189</v>
      </c>
      <c r="E9404" t="s">
        <v>18049</v>
      </c>
      <c r="F9404" t="s">
        <v>3421</v>
      </c>
      <c r="G9404" t="s">
        <v>28212</v>
      </c>
      <c r="I9404">
        <v>51.039258700770098</v>
      </c>
      <c r="J9404">
        <v>-114.148152086306</v>
      </c>
      <c r="K9404" t="str">
        <f t="shared" si="562"/>
        <v>1110 - Below Grade Suite -  New Secondary Suite</v>
      </c>
      <c r="L9404" t="s">
        <v>39609</v>
      </c>
      <c r="N9404" t="s">
        <v>9928</v>
      </c>
      <c r="O9404" t="s">
        <v>9927</v>
      </c>
    </row>
    <row r="9405" spans="1:15" x14ac:dyDescent="0.35">
      <c r="A9405">
        <v>2020</v>
      </c>
      <c r="B9405" s="2">
        <v>44021</v>
      </c>
      <c r="C9405" s="2">
        <v>44068</v>
      </c>
      <c r="D9405">
        <f t="shared" si="565"/>
        <v>47</v>
      </c>
      <c r="E9405" t="s">
        <v>39673</v>
      </c>
      <c r="F9405" t="s">
        <v>3421</v>
      </c>
      <c r="G9405" t="s">
        <v>39970</v>
      </c>
      <c r="I9405" s="3" t="s">
        <v>40262</v>
      </c>
      <c r="J9405">
        <v>-114.08760710304399</v>
      </c>
      <c r="K9405" t="str">
        <f t="shared" si="562"/>
        <v>1101 - Improvements (Single Family) - Improvement Existing Secondary Suite</v>
      </c>
      <c r="L9405" t="s">
        <v>9938</v>
      </c>
      <c r="M9405" t="s">
        <v>9939</v>
      </c>
      <c r="N9405" t="s">
        <v>9926</v>
      </c>
      <c r="O9405" t="s">
        <v>9927</v>
      </c>
    </row>
    <row r="9406" spans="1:15" x14ac:dyDescent="0.35">
      <c r="A9406">
        <v>2020</v>
      </c>
      <c r="B9406" s="2">
        <v>44020</v>
      </c>
      <c r="C9406" s="2">
        <v>44140</v>
      </c>
      <c r="D9406">
        <f t="shared" si="565"/>
        <v>120</v>
      </c>
      <c r="E9406" t="s">
        <v>1053</v>
      </c>
      <c r="F9406" t="s">
        <v>3421</v>
      </c>
      <c r="G9406" t="s">
        <v>4467</v>
      </c>
      <c r="I9406" s="3" t="s">
        <v>7805</v>
      </c>
      <c r="J9406">
        <v>-114.050495624042</v>
      </c>
      <c r="K9406" t="str">
        <f t="shared" si="562"/>
        <v>9999 - Unspecified - Improvement Existing Secondary Suite</v>
      </c>
      <c r="L9406" t="s">
        <v>9937</v>
      </c>
      <c r="M9406" t="s">
        <v>9939</v>
      </c>
      <c r="N9406" t="s">
        <v>9926</v>
      </c>
      <c r="O9406" t="s">
        <v>9927</v>
      </c>
    </row>
    <row r="9407" spans="1:15" x14ac:dyDescent="0.35">
      <c r="A9407">
        <v>2020</v>
      </c>
      <c r="B9407" s="2">
        <v>44020</v>
      </c>
      <c r="C9407" s="2">
        <v>44118</v>
      </c>
      <c r="D9407">
        <f t="shared" si="565"/>
        <v>98</v>
      </c>
      <c r="E9407" t="s">
        <v>12135</v>
      </c>
      <c r="F9407" t="s">
        <v>3421</v>
      </c>
      <c r="G9407" t="s">
        <v>22302</v>
      </c>
      <c r="I9407" s="3" t="s">
        <v>32290</v>
      </c>
      <c r="J9407">
        <v>-113.93182052749199</v>
      </c>
      <c r="K9407" t="str">
        <f t="shared" si="562"/>
        <v>1110 - Below Grade Suite - Improvement Existing Secondary Suite</v>
      </c>
      <c r="L9407" t="s">
        <v>39609</v>
      </c>
      <c r="M9407" t="s">
        <v>9939</v>
      </c>
      <c r="N9407" t="s">
        <v>9926</v>
      </c>
      <c r="O9407" t="s">
        <v>9927</v>
      </c>
    </row>
    <row r="9408" spans="1:15" x14ac:dyDescent="0.35">
      <c r="A9408">
        <v>2020</v>
      </c>
      <c r="B9408" s="2">
        <v>44020</v>
      </c>
      <c r="C9408" s="2">
        <v>44036</v>
      </c>
      <c r="D9408">
        <f t="shared" si="565"/>
        <v>16</v>
      </c>
      <c r="E9408" t="s">
        <v>12344</v>
      </c>
      <c r="F9408" t="s">
        <v>3421</v>
      </c>
      <c r="G9408" t="s">
        <v>22510</v>
      </c>
      <c r="I9408" s="3" t="s">
        <v>32481</v>
      </c>
      <c r="J9408">
        <v>-113.93869193738399</v>
      </c>
      <c r="K9408" t="str">
        <f t="shared" si="562"/>
        <v>1110 - Below Grade Suite - Improvement Existing Secondary Suite</v>
      </c>
      <c r="L9408" t="s">
        <v>39609</v>
      </c>
      <c r="M9408" t="s">
        <v>9939</v>
      </c>
      <c r="N9408" t="s">
        <v>9926</v>
      </c>
      <c r="O9408" t="s">
        <v>9927</v>
      </c>
    </row>
    <row r="9409" spans="1:15" x14ac:dyDescent="0.35">
      <c r="A9409">
        <v>2020</v>
      </c>
      <c r="B9409" s="2">
        <v>44020</v>
      </c>
      <c r="C9409" s="2">
        <v>44280</v>
      </c>
      <c r="D9409">
        <f t="shared" si="565"/>
        <v>260</v>
      </c>
      <c r="E9409" t="s">
        <v>12686</v>
      </c>
      <c r="F9409" t="s">
        <v>3421</v>
      </c>
      <c r="G9409" t="s">
        <v>22852</v>
      </c>
      <c r="I9409" s="3" t="s">
        <v>32790</v>
      </c>
      <c r="J9409">
        <v>-114.148148077493</v>
      </c>
      <c r="K9409" t="str">
        <f t="shared" si="562"/>
        <v>1110 - Below Grade Suite - Improvement Existing Secondary Suite</v>
      </c>
      <c r="L9409" t="s">
        <v>39609</v>
      </c>
      <c r="M9409" t="s">
        <v>9939</v>
      </c>
      <c r="N9409" t="s">
        <v>9926</v>
      </c>
      <c r="O9409" t="s">
        <v>9927</v>
      </c>
    </row>
    <row r="9410" spans="1:15" x14ac:dyDescent="0.35">
      <c r="A9410">
        <v>2020</v>
      </c>
      <c r="B9410" s="2">
        <v>44020</v>
      </c>
      <c r="C9410" s="2">
        <v>44035</v>
      </c>
      <c r="D9410">
        <f t="shared" si="565"/>
        <v>15</v>
      </c>
      <c r="E9410" t="s">
        <v>12894</v>
      </c>
      <c r="F9410" t="s">
        <v>3421</v>
      </c>
      <c r="G9410" t="s">
        <v>23060</v>
      </c>
      <c r="I9410" s="3" t="s">
        <v>32981</v>
      </c>
      <c r="J9410">
        <v>-113.931822847265</v>
      </c>
      <c r="K9410" t="str">
        <f t="shared" ref="K9410:K9473" si="566" xml:space="preserve"> L9410&amp;" - "&amp;M9410&amp;" "&amp;N9410&amp;" "&amp;O9410</f>
        <v>1110 - Below Grade Suite - Improvement Existing Secondary Suite</v>
      </c>
      <c r="L9410" t="s">
        <v>39609</v>
      </c>
      <c r="M9410" t="s">
        <v>9939</v>
      </c>
      <c r="N9410" t="s">
        <v>9926</v>
      </c>
      <c r="O9410" t="s">
        <v>9927</v>
      </c>
    </row>
    <row r="9411" spans="1:15" x14ac:dyDescent="0.35">
      <c r="A9411">
        <v>2020</v>
      </c>
      <c r="B9411" s="2">
        <v>44020</v>
      </c>
      <c r="C9411" s="2">
        <v>44165</v>
      </c>
      <c r="D9411">
        <f t="shared" si="565"/>
        <v>145</v>
      </c>
      <c r="E9411" t="s">
        <v>13871</v>
      </c>
      <c r="F9411" t="s">
        <v>3421</v>
      </c>
      <c r="G9411" t="s">
        <v>24036</v>
      </c>
      <c r="I9411" s="3" t="s">
        <v>33871</v>
      </c>
      <c r="J9411">
        <v>-114.08954505288</v>
      </c>
      <c r="K9411" t="str">
        <f t="shared" si="566"/>
        <v>1110 - Below Grade Suite - Improvement Existing Secondary Suite</v>
      </c>
      <c r="L9411" t="s">
        <v>39609</v>
      </c>
      <c r="M9411" t="s">
        <v>9939</v>
      </c>
      <c r="N9411" t="s">
        <v>9926</v>
      </c>
      <c r="O9411" t="s">
        <v>9927</v>
      </c>
    </row>
    <row r="9412" spans="1:15" x14ac:dyDescent="0.35">
      <c r="A9412">
        <v>2020</v>
      </c>
      <c r="B9412" s="2">
        <v>44020</v>
      </c>
      <c r="C9412" s="2">
        <v>44133</v>
      </c>
      <c r="D9412">
        <f t="shared" si="565"/>
        <v>113</v>
      </c>
      <c r="E9412" t="s">
        <v>14265</v>
      </c>
      <c r="F9412" t="s">
        <v>3421</v>
      </c>
      <c r="G9412" t="s">
        <v>24430</v>
      </c>
      <c r="I9412" s="3" t="s">
        <v>34232</v>
      </c>
      <c r="J9412">
        <v>-114.135205749581</v>
      </c>
      <c r="K9412" t="str">
        <f t="shared" si="566"/>
        <v>1110 - Below Grade Suite -  New Secondary Suite</v>
      </c>
      <c r="L9412" t="s">
        <v>39609</v>
      </c>
      <c r="N9412" t="s">
        <v>9928</v>
      </c>
      <c r="O9412" t="s">
        <v>9927</v>
      </c>
    </row>
    <row r="9413" spans="1:15" x14ac:dyDescent="0.35">
      <c r="A9413">
        <v>2020</v>
      </c>
      <c r="B9413" s="2">
        <v>44020</v>
      </c>
      <c r="C9413" s="2">
        <v>44106</v>
      </c>
      <c r="D9413">
        <f t="shared" si="565"/>
        <v>86</v>
      </c>
      <c r="E9413" t="s">
        <v>14365</v>
      </c>
      <c r="F9413" t="s">
        <v>3421</v>
      </c>
      <c r="G9413" t="s">
        <v>24530</v>
      </c>
      <c r="I9413" s="3" t="s">
        <v>34325</v>
      </c>
      <c r="J9413">
        <v>-114.086723095658</v>
      </c>
      <c r="K9413" t="str">
        <f t="shared" si="566"/>
        <v>1110 - Below Grade Suite - Improvement Existing Secondary Suite</v>
      </c>
      <c r="L9413" t="s">
        <v>39609</v>
      </c>
      <c r="M9413" t="s">
        <v>9939</v>
      </c>
      <c r="N9413" t="s">
        <v>9926</v>
      </c>
      <c r="O9413" t="s">
        <v>9927</v>
      </c>
    </row>
    <row r="9414" spans="1:15" x14ac:dyDescent="0.35">
      <c r="A9414">
        <v>2020</v>
      </c>
      <c r="B9414" s="2">
        <v>44020</v>
      </c>
      <c r="C9414" s="2">
        <v>44343</v>
      </c>
      <c r="D9414">
        <f t="shared" si="565"/>
        <v>323</v>
      </c>
      <c r="E9414" t="s">
        <v>14552</v>
      </c>
      <c r="F9414" t="s">
        <v>3421</v>
      </c>
      <c r="G9414" t="s">
        <v>24717</v>
      </c>
      <c r="I9414" s="3" t="s">
        <v>34497</v>
      </c>
      <c r="J9414">
        <v>-114.085846859916</v>
      </c>
      <c r="K9414" t="str">
        <f t="shared" si="566"/>
        <v>1110 - Below Grade Suite -  New Secondary Suite</v>
      </c>
      <c r="L9414" t="s">
        <v>39609</v>
      </c>
      <c r="N9414" t="s">
        <v>9928</v>
      </c>
      <c r="O9414" t="s">
        <v>9927</v>
      </c>
    </row>
    <row r="9415" spans="1:15" x14ac:dyDescent="0.35">
      <c r="A9415">
        <v>2020</v>
      </c>
      <c r="B9415" s="2">
        <v>44020</v>
      </c>
      <c r="C9415" s="2">
        <v>44358</v>
      </c>
      <c r="D9415">
        <f t="shared" si="565"/>
        <v>338</v>
      </c>
      <c r="E9415" t="s">
        <v>15699</v>
      </c>
      <c r="F9415" t="s">
        <v>3421</v>
      </c>
      <c r="G9415" t="s">
        <v>25864</v>
      </c>
      <c r="I9415" s="3" t="s">
        <v>35535</v>
      </c>
      <c r="J9415">
        <v>-114.072754002125</v>
      </c>
      <c r="K9415" t="str">
        <f t="shared" si="566"/>
        <v>1110 - Below Grade Suite -  New Secondary Suite</v>
      </c>
      <c r="L9415" t="s">
        <v>39609</v>
      </c>
      <c r="N9415" t="s">
        <v>9928</v>
      </c>
      <c r="O9415" t="s">
        <v>9927</v>
      </c>
    </row>
    <row r="9416" spans="1:15" x14ac:dyDescent="0.35">
      <c r="A9416">
        <v>2020</v>
      </c>
      <c r="B9416" s="2">
        <v>44020</v>
      </c>
      <c r="C9416" s="2">
        <v>45022</v>
      </c>
      <c r="D9416">
        <f t="shared" si="565"/>
        <v>1002</v>
      </c>
      <c r="E9416" t="s">
        <v>16577</v>
      </c>
      <c r="F9416" t="s">
        <v>3421</v>
      </c>
      <c r="G9416" t="s">
        <v>26742</v>
      </c>
      <c r="I9416" s="3" t="s">
        <v>36316</v>
      </c>
      <c r="J9416">
        <v>-113.91952098604401</v>
      </c>
      <c r="K9416" t="str">
        <f t="shared" si="566"/>
        <v>1110 - Below Grade Suite - Improvement Existing Secondary Suite</v>
      </c>
      <c r="L9416" t="s">
        <v>39609</v>
      </c>
      <c r="M9416" t="s">
        <v>9939</v>
      </c>
      <c r="N9416" t="s">
        <v>9926</v>
      </c>
      <c r="O9416" t="s">
        <v>9927</v>
      </c>
    </row>
    <row r="9417" spans="1:15" x14ac:dyDescent="0.35">
      <c r="A9417">
        <v>2020</v>
      </c>
      <c r="B9417" s="2">
        <v>44020</v>
      </c>
      <c r="C9417" s="2">
        <v>44095</v>
      </c>
      <c r="D9417">
        <f t="shared" si="565"/>
        <v>75</v>
      </c>
      <c r="E9417" t="s">
        <v>16845</v>
      </c>
      <c r="F9417" t="s">
        <v>3421</v>
      </c>
      <c r="G9417" t="s">
        <v>27010</v>
      </c>
      <c r="I9417" s="3" t="s">
        <v>36556</v>
      </c>
      <c r="J9417">
        <v>-114.086266627033</v>
      </c>
      <c r="K9417" t="str">
        <f t="shared" si="566"/>
        <v>1110 - Below Grade Suite - Improvement Existing Secondary Suite</v>
      </c>
      <c r="L9417" t="s">
        <v>39609</v>
      </c>
      <c r="M9417" t="s">
        <v>9939</v>
      </c>
      <c r="N9417" t="s">
        <v>9926</v>
      </c>
      <c r="O9417" t="s">
        <v>9927</v>
      </c>
    </row>
    <row r="9418" spans="1:15" x14ac:dyDescent="0.35">
      <c r="A9418">
        <v>2020</v>
      </c>
      <c r="B9418" s="2">
        <v>44020</v>
      </c>
      <c r="C9418" s="2">
        <v>44070</v>
      </c>
      <c r="D9418">
        <f t="shared" si="565"/>
        <v>50</v>
      </c>
      <c r="E9418" t="s">
        <v>16846</v>
      </c>
      <c r="F9418" t="s">
        <v>3421</v>
      </c>
      <c r="G9418" t="s">
        <v>27011</v>
      </c>
      <c r="I9418" s="3" t="s">
        <v>36557</v>
      </c>
      <c r="J9418">
        <v>-114.05813246919401</v>
      </c>
      <c r="K9418" t="str">
        <f t="shared" si="566"/>
        <v>1110 - Below Grade Suite - Improvement Existing Secondary Suite</v>
      </c>
      <c r="L9418" t="s">
        <v>39609</v>
      </c>
      <c r="M9418" t="s">
        <v>9939</v>
      </c>
      <c r="N9418" t="s">
        <v>9926</v>
      </c>
      <c r="O9418" t="s">
        <v>9927</v>
      </c>
    </row>
    <row r="9419" spans="1:15" x14ac:dyDescent="0.35">
      <c r="A9419">
        <v>2020</v>
      </c>
      <c r="B9419" s="2">
        <v>44020</v>
      </c>
      <c r="C9419" s="2">
        <v>44292</v>
      </c>
      <c r="D9419">
        <f t="shared" si="565"/>
        <v>272</v>
      </c>
      <c r="E9419" t="s">
        <v>16906</v>
      </c>
      <c r="F9419" t="s">
        <v>3421</v>
      </c>
      <c r="G9419" t="s">
        <v>27071</v>
      </c>
      <c r="I9419" s="3" t="s">
        <v>36610</v>
      </c>
      <c r="J9419">
        <v>-114.128489692275</v>
      </c>
      <c r="K9419" t="str">
        <f t="shared" si="566"/>
        <v>1110 - Below Grade Suite - Improvement Existing Secondary Suite</v>
      </c>
      <c r="L9419" t="s">
        <v>39609</v>
      </c>
      <c r="M9419" t="s">
        <v>9939</v>
      </c>
      <c r="N9419" t="s">
        <v>9926</v>
      </c>
      <c r="O9419" t="s">
        <v>9927</v>
      </c>
    </row>
    <row r="9420" spans="1:15" x14ac:dyDescent="0.35">
      <c r="A9420">
        <v>2020</v>
      </c>
      <c r="B9420" s="2">
        <v>44020</v>
      </c>
      <c r="C9420" s="2">
        <v>44067</v>
      </c>
      <c r="D9420">
        <f t="shared" si="565"/>
        <v>47</v>
      </c>
      <c r="E9420" t="s">
        <v>17071</v>
      </c>
      <c r="F9420" t="s">
        <v>3421</v>
      </c>
      <c r="G9420" t="s">
        <v>27236</v>
      </c>
      <c r="I9420" s="3" t="s">
        <v>36761</v>
      </c>
      <c r="J9420">
        <v>-114.074304670269</v>
      </c>
      <c r="K9420" t="str">
        <f t="shared" si="566"/>
        <v>1110 - Below Grade Suite - Improvement Existing Secondary Suite</v>
      </c>
      <c r="L9420" t="s">
        <v>39609</v>
      </c>
      <c r="M9420" t="s">
        <v>9939</v>
      </c>
      <c r="N9420" t="s">
        <v>9926</v>
      </c>
      <c r="O9420" t="s">
        <v>9927</v>
      </c>
    </row>
    <row r="9421" spans="1:15" x14ac:dyDescent="0.35">
      <c r="A9421">
        <v>2020</v>
      </c>
      <c r="B9421" s="2">
        <v>44020</v>
      </c>
      <c r="C9421" s="2">
        <v>44078</v>
      </c>
      <c r="D9421">
        <f t="shared" si="565"/>
        <v>58</v>
      </c>
      <c r="E9421" t="s">
        <v>17611</v>
      </c>
      <c r="F9421" t="s">
        <v>3421</v>
      </c>
      <c r="G9421" t="s">
        <v>27775</v>
      </c>
      <c r="I9421" s="3" t="s">
        <v>37246</v>
      </c>
      <c r="J9421">
        <v>-113.93888989472801</v>
      </c>
      <c r="K9421" t="str">
        <f t="shared" si="566"/>
        <v>1110 - Below Grade Suite - Improvement Existing Secondary Suite</v>
      </c>
      <c r="L9421" t="s">
        <v>39609</v>
      </c>
      <c r="M9421" t="s">
        <v>9939</v>
      </c>
      <c r="N9421" t="s">
        <v>9926</v>
      </c>
      <c r="O9421" t="s">
        <v>9927</v>
      </c>
    </row>
    <row r="9422" spans="1:15" x14ac:dyDescent="0.35">
      <c r="A9422">
        <v>2020</v>
      </c>
      <c r="B9422" s="2">
        <v>44020</v>
      </c>
      <c r="C9422" s="2">
        <v>44971</v>
      </c>
      <c r="D9422">
        <f t="shared" si="565"/>
        <v>951</v>
      </c>
      <c r="E9422" t="s">
        <v>17776</v>
      </c>
      <c r="F9422" t="s">
        <v>3421</v>
      </c>
      <c r="G9422" t="s">
        <v>27940</v>
      </c>
      <c r="I9422" s="3" t="s">
        <v>37396</v>
      </c>
      <c r="J9422">
        <v>-114.074588639582</v>
      </c>
      <c r="K9422" t="str">
        <f t="shared" si="566"/>
        <v>1110 - Below Grade Suite - Improvement Existing Secondary Suite</v>
      </c>
      <c r="L9422" t="s">
        <v>39609</v>
      </c>
      <c r="M9422" t="s">
        <v>9939</v>
      </c>
      <c r="N9422" t="s">
        <v>9926</v>
      </c>
      <c r="O9422" t="s">
        <v>9927</v>
      </c>
    </row>
    <row r="9423" spans="1:15" x14ac:dyDescent="0.35">
      <c r="A9423">
        <v>2020</v>
      </c>
      <c r="B9423" s="2">
        <v>44020</v>
      </c>
      <c r="C9423" s="2">
        <v>44117</v>
      </c>
      <c r="D9423">
        <f t="shared" si="565"/>
        <v>97</v>
      </c>
      <c r="E9423" t="s">
        <v>17906</v>
      </c>
      <c r="F9423" t="s">
        <v>3421</v>
      </c>
      <c r="G9423" t="s">
        <v>28069</v>
      </c>
      <c r="I9423" s="3" t="s">
        <v>37512</v>
      </c>
      <c r="J9423">
        <v>-114.08238638722101</v>
      </c>
      <c r="K9423" t="str">
        <f t="shared" si="566"/>
        <v>1110 - Below Grade Suite - Improvement Existing Secondary Suite</v>
      </c>
      <c r="L9423" t="s">
        <v>39609</v>
      </c>
      <c r="M9423" t="s">
        <v>9939</v>
      </c>
      <c r="N9423" t="s">
        <v>9926</v>
      </c>
      <c r="O9423" t="s">
        <v>9927</v>
      </c>
    </row>
    <row r="9424" spans="1:15" x14ac:dyDescent="0.35">
      <c r="A9424">
        <v>2020</v>
      </c>
      <c r="B9424" s="2">
        <v>44020</v>
      </c>
      <c r="C9424" s="2">
        <v>44083</v>
      </c>
      <c r="D9424">
        <f t="shared" si="565"/>
        <v>63</v>
      </c>
      <c r="E9424" t="s">
        <v>18612</v>
      </c>
      <c r="F9424" t="s">
        <v>3421</v>
      </c>
      <c r="G9424" t="s">
        <v>28774</v>
      </c>
      <c r="I9424" s="3" t="s">
        <v>38137</v>
      </c>
      <c r="J9424">
        <v>-113.960952924723</v>
      </c>
      <c r="K9424" t="str">
        <f t="shared" si="566"/>
        <v>1110 - Below Grade Suite - Improvement Existing Secondary Suite</v>
      </c>
      <c r="L9424" t="s">
        <v>39609</v>
      </c>
      <c r="M9424" t="s">
        <v>9939</v>
      </c>
      <c r="N9424" t="s">
        <v>9926</v>
      </c>
      <c r="O9424" t="s">
        <v>9927</v>
      </c>
    </row>
    <row r="9425" spans="1:15" x14ac:dyDescent="0.35">
      <c r="A9425">
        <v>2020</v>
      </c>
      <c r="B9425" s="2">
        <v>44020</v>
      </c>
      <c r="C9425" s="2">
        <v>45176</v>
      </c>
      <c r="D9425">
        <f t="shared" si="565"/>
        <v>1156</v>
      </c>
      <c r="E9425" t="s">
        <v>18633</v>
      </c>
      <c r="F9425" t="s">
        <v>3421</v>
      </c>
      <c r="G9425" t="s">
        <v>28795</v>
      </c>
      <c r="I9425" s="3" t="s">
        <v>38155</v>
      </c>
      <c r="J9425">
        <v>-114.07284049502201</v>
      </c>
      <c r="K9425" t="str">
        <f t="shared" si="566"/>
        <v>1110 - Below Grade Suite -  New Secondary Suite</v>
      </c>
      <c r="L9425" t="s">
        <v>39609</v>
      </c>
      <c r="N9425" t="s">
        <v>9928</v>
      </c>
      <c r="O9425" t="s">
        <v>9927</v>
      </c>
    </row>
    <row r="9426" spans="1:15" x14ac:dyDescent="0.35">
      <c r="A9426">
        <v>2020</v>
      </c>
      <c r="B9426" s="2">
        <v>44020</v>
      </c>
      <c r="C9426" s="2">
        <v>44090</v>
      </c>
      <c r="D9426">
        <f t="shared" si="565"/>
        <v>70</v>
      </c>
      <c r="E9426" t="s">
        <v>18634</v>
      </c>
      <c r="F9426" t="s">
        <v>3421</v>
      </c>
      <c r="G9426" t="s">
        <v>28796</v>
      </c>
      <c r="I9426" s="3" t="s">
        <v>38156</v>
      </c>
      <c r="J9426">
        <v>-113.96074191122599</v>
      </c>
      <c r="K9426" t="str">
        <f t="shared" si="566"/>
        <v>1110 - Below Grade Suite - Improvement Existing Secondary Suite</v>
      </c>
      <c r="L9426" t="s">
        <v>39609</v>
      </c>
      <c r="M9426" t="s">
        <v>9939</v>
      </c>
      <c r="N9426" t="s">
        <v>9926</v>
      </c>
      <c r="O9426" t="s">
        <v>9927</v>
      </c>
    </row>
    <row r="9427" spans="1:15" x14ac:dyDescent="0.35">
      <c r="A9427">
        <v>2020</v>
      </c>
      <c r="B9427" s="2">
        <v>44020</v>
      </c>
      <c r="C9427" s="2">
        <v>44203</v>
      </c>
      <c r="D9427">
        <f t="shared" si="565"/>
        <v>183</v>
      </c>
      <c r="E9427" t="s">
        <v>39679</v>
      </c>
      <c r="F9427" t="s">
        <v>3421</v>
      </c>
      <c r="G9427" t="s">
        <v>39976</v>
      </c>
      <c r="I9427">
        <v>51.127827426523297</v>
      </c>
      <c r="J9427">
        <v>-114.058684643218</v>
      </c>
      <c r="K9427" t="str">
        <f t="shared" si="566"/>
        <v>1101 - Improvements (Single Family) -  New Secondary Suite</v>
      </c>
      <c r="L9427" t="s">
        <v>9938</v>
      </c>
      <c r="N9427" t="s">
        <v>9928</v>
      </c>
      <c r="O9427" t="s">
        <v>9927</v>
      </c>
    </row>
    <row r="9428" spans="1:15" x14ac:dyDescent="0.35">
      <c r="A9428">
        <v>2020</v>
      </c>
      <c r="B9428" s="2">
        <v>44019</v>
      </c>
      <c r="C9428" s="2">
        <v>44103</v>
      </c>
      <c r="D9428">
        <f t="shared" si="565"/>
        <v>84</v>
      </c>
      <c r="E9428" t="s">
        <v>1508</v>
      </c>
      <c r="F9428" t="s">
        <v>3421</v>
      </c>
      <c r="G9428" t="s">
        <v>4922</v>
      </c>
      <c r="I9428" s="3" t="s">
        <v>8214</v>
      </c>
      <c r="J9428">
        <v>-114.06647801043999</v>
      </c>
      <c r="K9428" t="str">
        <f t="shared" si="566"/>
        <v>9999 - Unspecified - Improvement Existing Secondary Suite</v>
      </c>
      <c r="L9428" t="s">
        <v>9937</v>
      </c>
      <c r="M9428" t="s">
        <v>9939</v>
      </c>
      <c r="N9428" t="s">
        <v>9926</v>
      </c>
      <c r="O9428" t="s">
        <v>9927</v>
      </c>
    </row>
    <row r="9429" spans="1:15" x14ac:dyDescent="0.35">
      <c r="A9429">
        <v>2020</v>
      </c>
      <c r="B9429" s="2">
        <v>44019</v>
      </c>
      <c r="C9429" s="2">
        <v>44203</v>
      </c>
      <c r="D9429">
        <f t="shared" si="565"/>
        <v>184</v>
      </c>
      <c r="E9429" t="s">
        <v>12022</v>
      </c>
      <c r="F9429" t="s">
        <v>3421</v>
      </c>
      <c r="G9429" t="s">
        <v>22189</v>
      </c>
      <c r="I9429" s="3" t="s">
        <v>32190</v>
      </c>
      <c r="J9429">
        <v>-113.96748078892099</v>
      </c>
      <c r="K9429" t="str">
        <f t="shared" si="566"/>
        <v>1110 - Below Grade Suite - Improvement Existing Secondary Suite</v>
      </c>
      <c r="L9429" t="s">
        <v>39609</v>
      </c>
      <c r="M9429" t="s">
        <v>9939</v>
      </c>
      <c r="N9429" t="s">
        <v>9926</v>
      </c>
      <c r="O9429" t="s">
        <v>9927</v>
      </c>
    </row>
    <row r="9430" spans="1:15" x14ac:dyDescent="0.35">
      <c r="A9430">
        <v>2020</v>
      </c>
      <c r="B9430" s="2">
        <v>44019</v>
      </c>
      <c r="C9430" s="2">
        <v>44083</v>
      </c>
      <c r="D9430">
        <f t="shared" si="565"/>
        <v>64</v>
      </c>
      <c r="E9430" t="s">
        <v>12120</v>
      </c>
      <c r="F9430" t="s">
        <v>3421</v>
      </c>
      <c r="G9430" t="s">
        <v>22287</v>
      </c>
      <c r="I9430" s="3" t="s">
        <v>32277</v>
      </c>
      <c r="J9430">
        <v>-114.07601775915199</v>
      </c>
      <c r="K9430" t="str">
        <f t="shared" si="566"/>
        <v>1110 - Below Grade Suite - Improvement Existing Secondary Suite</v>
      </c>
      <c r="L9430" t="s">
        <v>39609</v>
      </c>
      <c r="M9430" t="s">
        <v>9939</v>
      </c>
      <c r="N9430" t="s">
        <v>9926</v>
      </c>
      <c r="O9430" t="s">
        <v>9927</v>
      </c>
    </row>
    <row r="9431" spans="1:15" x14ac:dyDescent="0.35">
      <c r="A9431">
        <v>2020</v>
      </c>
      <c r="B9431" s="2">
        <v>44019</v>
      </c>
      <c r="C9431" s="2">
        <v>44029</v>
      </c>
      <c r="D9431">
        <f t="shared" si="565"/>
        <v>10</v>
      </c>
      <c r="E9431" t="s">
        <v>13828</v>
      </c>
      <c r="F9431" t="s">
        <v>3421</v>
      </c>
      <c r="G9431" t="s">
        <v>23993</v>
      </c>
      <c r="I9431" s="3" t="s">
        <v>33834</v>
      </c>
      <c r="J9431">
        <v>-114.16326364485499</v>
      </c>
      <c r="K9431" t="str">
        <f t="shared" si="566"/>
        <v>1110 - Below Grade Suite - Improvement Existing Secondary Suite</v>
      </c>
      <c r="L9431" t="s">
        <v>39609</v>
      </c>
      <c r="M9431" t="s">
        <v>9939</v>
      </c>
      <c r="N9431" t="s">
        <v>9926</v>
      </c>
      <c r="O9431" t="s">
        <v>9927</v>
      </c>
    </row>
    <row r="9432" spans="1:15" x14ac:dyDescent="0.35">
      <c r="A9432">
        <v>2020</v>
      </c>
      <c r="B9432" s="2">
        <v>44019</v>
      </c>
      <c r="C9432" s="2">
        <v>44091</v>
      </c>
      <c r="D9432">
        <f t="shared" si="565"/>
        <v>72</v>
      </c>
      <c r="E9432" t="s">
        <v>14050</v>
      </c>
      <c r="F9432" t="s">
        <v>3421</v>
      </c>
      <c r="G9432" t="s">
        <v>24215</v>
      </c>
      <c r="I9432" s="3" t="s">
        <v>34039</v>
      </c>
      <c r="J9432">
        <v>-114.15401450824</v>
      </c>
      <c r="K9432" t="str">
        <f t="shared" si="566"/>
        <v>1110 - Below Grade Suite - Improvement Existing Secondary Suite</v>
      </c>
      <c r="L9432" t="s">
        <v>39609</v>
      </c>
      <c r="M9432" t="s">
        <v>9939</v>
      </c>
      <c r="N9432" t="s">
        <v>9926</v>
      </c>
      <c r="O9432" t="s">
        <v>9927</v>
      </c>
    </row>
    <row r="9433" spans="1:15" x14ac:dyDescent="0.35">
      <c r="A9433">
        <v>2020</v>
      </c>
      <c r="B9433" s="2">
        <v>44019</v>
      </c>
      <c r="C9433" s="2">
        <v>44127</v>
      </c>
      <c r="D9433">
        <f t="shared" si="565"/>
        <v>108</v>
      </c>
      <c r="E9433" t="s">
        <v>14362</v>
      </c>
      <c r="F9433" t="s">
        <v>3421</v>
      </c>
      <c r="G9433" t="s">
        <v>24527</v>
      </c>
      <c r="I9433" s="3" t="s">
        <v>34322</v>
      </c>
      <c r="J9433">
        <v>-114.075409189949</v>
      </c>
      <c r="K9433" t="str">
        <f t="shared" si="566"/>
        <v>1110 - Below Grade Suite - Improvement Existing Secondary Suite</v>
      </c>
      <c r="L9433" t="s">
        <v>39609</v>
      </c>
      <c r="M9433" t="s">
        <v>9939</v>
      </c>
      <c r="N9433" t="s">
        <v>9926</v>
      </c>
      <c r="O9433" t="s">
        <v>9927</v>
      </c>
    </row>
    <row r="9434" spans="1:15" x14ac:dyDescent="0.35">
      <c r="A9434">
        <v>2020</v>
      </c>
      <c r="B9434" s="2">
        <v>44019</v>
      </c>
      <c r="C9434" s="2">
        <v>44042</v>
      </c>
      <c r="D9434">
        <f t="shared" si="565"/>
        <v>23</v>
      </c>
      <c r="E9434" t="s">
        <v>14937</v>
      </c>
      <c r="F9434" t="s">
        <v>3421</v>
      </c>
      <c r="G9434" t="s">
        <v>25102</v>
      </c>
      <c r="I9434" s="3" t="s">
        <v>34847</v>
      </c>
      <c r="J9434">
        <v>-114.108438992831</v>
      </c>
      <c r="K9434" t="str">
        <f t="shared" si="566"/>
        <v>1110 - Below Grade Suite - Improvement Existing Secondary Suite</v>
      </c>
      <c r="L9434" t="s">
        <v>39609</v>
      </c>
      <c r="M9434" t="s">
        <v>9939</v>
      </c>
      <c r="N9434" t="s">
        <v>9926</v>
      </c>
      <c r="O9434" t="s">
        <v>9927</v>
      </c>
    </row>
    <row r="9435" spans="1:15" x14ac:dyDescent="0.35">
      <c r="A9435">
        <v>2020</v>
      </c>
      <c r="B9435" s="2">
        <v>44019</v>
      </c>
      <c r="C9435" s="2">
        <v>44060</v>
      </c>
      <c r="D9435">
        <f t="shared" si="565"/>
        <v>41</v>
      </c>
      <c r="E9435" t="s">
        <v>14951</v>
      </c>
      <c r="F9435" t="s">
        <v>3421</v>
      </c>
      <c r="G9435" t="s">
        <v>25116</v>
      </c>
      <c r="I9435" s="3" t="s">
        <v>34859</v>
      </c>
      <c r="J9435">
        <v>-114.085947629386</v>
      </c>
      <c r="K9435" t="str">
        <f t="shared" si="566"/>
        <v>1110 - Below Grade Suite - Improvement Existing Secondary Suite</v>
      </c>
      <c r="L9435" t="s">
        <v>39609</v>
      </c>
      <c r="M9435" t="s">
        <v>9939</v>
      </c>
      <c r="N9435" t="s">
        <v>9926</v>
      </c>
      <c r="O9435" t="s">
        <v>9927</v>
      </c>
    </row>
    <row r="9436" spans="1:15" x14ac:dyDescent="0.35">
      <c r="A9436">
        <v>2020</v>
      </c>
      <c r="B9436" s="2">
        <v>44019</v>
      </c>
      <c r="C9436" s="2">
        <v>45188</v>
      </c>
      <c r="D9436">
        <f t="shared" si="565"/>
        <v>1169</v>
      </c>
      <c r="E9436" t="s">
        <v>17730</v>
      </c>
      <c r="F9436" t="s">
        <v>3421</v>
      </c>
      <c r="G9436" t="s">
        <v>27894</v>
      </c>
      <c r="I9436" s="3" t="s">
        <v>37353</v>
      </c>
      <c r="J9436">
        <v>-113.927003812395</v>
      </c>
      <c r="K9436" t="str">
        <f t="shared" si="566"/>
        <v>1110 - Below Grade Suite - Improvement Existing Secondary Suite</v>
      </c>
      <c r="L9436" t="s">
        <v>39609</v>
      </c>
      <c r="M9436" t="s">
        <v>9939</v>
      </c>
      <c r="N9436" t="s">
        <v>9926</v>
      </c>
      <c r="O9436" t="s">
        <v>9927</v>
      </c>
    </row>
    <row r="9437" spans="1:15" x14ac:dyDescent="0.35">
      <c r="A9437">
        <v>2020</v>
      </c>
      <c r="B9437" s="2">
        <v>44019</v>
      </c>
      <c r="C9437" s="2">
        <v>44965</v>
      </c>
      <c r="D9437">
        <f t="shared" si="565"/>
        <v>946</v>
      </c>
      <c r="E9437" t="s">
        <v>18578</v>
      </c>
      <c r="F9437" t="s">
        <v>3421</v>
      </c>
      <c r="G9437" t="s">
        <v>28740</v>
      </c>
      <c r="I9437" s="3" t="s">
        <v>38105</v>
      </c>
      <c r="J9437">
        <v>-113.92874994887799</v>
      </c>
      <c r="K9437" t="str">
        <f t="shared" si="566"/>
        <v>1110 - Below Grade Suite - Improvement Existing Secondary Suite</v>
      </c>
      <c r="L9437" t="s">
        <v>39609</v>
      </c>
      <c r="M9437" t="s">
        <v>9939</v>
      </c>
      <c r="N9437" t="s">
        <v>9926</v>
      </c>
      <c r="O9437" t="s">
        <v>9927</v>
      </c>
    </row>
    <row r="9438" spans="1:15" x14ac:dyDescent="0.35">
      <c r="A9438">
        <v>2020</v>
      </c>
      <c r="B9438" s="2">
        <v>44019</v>
      </c>
      <c r="C9438" s="2">
        <v>44251</v>
      </c>
      <c r="D9438">
        <f t="shared" si="565"/>
        <v>232</v>
      </c>
      <c r="E9438" t="s">
        <v>18727</v>
      </c>
      <c r="F9438" t="s">
        <v>3421</v>
      </c>
      <c r="G9438" t="s">
        <v>28889</v>
      </c>
      <c r="I9438" s="3" t="s">
        <v>38239</v>
      </c>
      <c r="J9438">
        <v>-114.057471950265</v>
      </c>
      <c r="K9438" t="str">
        <f t="shared" si="566"/>
        <v>1110 - Below Grade Suite -  New Secondary Suite</v>
      </c>
      <c r="L9438" t="s">
        <v>39609</v>
      </c>
      <c r="N9438" t="s">
        <v>9928</v>
      </c>
      <c r="O9438" t="s">
        <v>9927</v>
      </c>
    </row>
    <row r="9439" spans="1:15" x14ac:dyDescent="0.35">
      <c r="A9439">
        <v>2020</v>
      </c>
      <c r="B9439" s="2">
        <v>44019</v>
      </c>
      <c r="C9439" s="2">
        <v>44134</v>
      </c>
      <c r="D9439">
        <f t="shared" si="565"/>
        <v>115</v>
      </c>
      <c r="E9439" t="s">
        <v>18879</v>
      </c>
      <c r="F9439" t="s">
        <v>3421</v>
      </c>
      <c r="G9439" t="s">
        <v>29040</v>
      </c>
      <c r="I9439" s="3" t="s">
        <v>38374</v>
      </c>
      <c r="J9439">
        <v>-114.010211781534</v>
      </c>
      <c r="K9439" t="str">
        <f t="shared" si="566"/>
        <v>1110 - Below Grade Suite -  New Secondary Suite</v>
      </c>
      <c r="L9439" t="s">
        <v>39609</v>
      </c>
      <c r="N9439" t="s">
        <v>9928</v>
      </c>
      <c r="O9439" t="s">
        <v>9927</v>
      </c>
    </row>
    <row r="9440" spans="1:15" x14ac:dyDescent="0.35">
      <c r="A9440">
        <v>2020</v>
      </c>
      <c r="B9440" s="2">
        <v>44018</v>
      </c>
      <c r="C9440" s="2">
        <v>44071</v>
      </c>
      <c r="D9440">
        <f t="shared" si="565"/>
        <v>53</v>
      </c>
      <c r="E9440" t="s">
        <v>244</v>
      </c>
      <c r="F9440" t="s">
        <v>3421</v>
      </c>
      <c r="G9440" t="s">
        <v>3658</v>
      </c>
      <c r="I9440" s="3" t="s">
        <v>7053</v>
      </c>
      <c r="J9440">
        <v>-114.089277773712</v>
      </c>
      <c r="K9440" t="str">
        <f t="shared" si="566"/>
        <v>9999 - Unspecified -  New Secondary Suite</v>
      </c>
      <c r="L9440" t="s">
        <v>9937</v>
      </c>
      <c r="N9440" t="s">
        <v>9928</v>
      </c>
      <c r="O9440" t="s">
        <v>9927</v>
      </c>
    </row>
    <row r="9441" spans="1:15" x14ac:dyDescent="0.35">
      <c r="A9441">
        <v>2020</v>
      </c>
      <c r="B9441" s="2">
        <v>44018</v>
      </c>
      <c r="C9441" s="2">
        <v>44152</v>
      </c>
      <c r="D9441">
        <f t="shared" si="565"/>
        <v>134</v>
      </c>
      <c r="E9441" t="s">
        <v>1694</v>
      </c>
      <c r="F9441" t="s">
        <v>3421</v>
      </c>
      <c r="G9441" t="s">
        <v>5108</v>
      </c>
      <c r="I9441" s="3" t="s">
        <v>8382</v>
      </c>
      <c r="J9441">
        <v>-114.189115815332</v>
      </c>
      <c r="K9441" t="str">
        <f t="shared" si="566"/>
        <v>9999 - Unspecified - Improvement Existing Secondary Suite</v>
      </c>
      <c r="L9441" t="s">
        <v>9937</v>
      </c>
      <c r="M9441" t="s">
        <v>9939</v>
      </c>
      <c r="N9441" t="s">
        <v>9926</v>
      </c>
      <c r="O9441" t="s">
        <v>9927</v>
      </c>
    </row>
    <row r="9442" spans="1:15" x14ac:dyDescent="0.35">
      <c r="A9442">
        <v>2020</v>
      </c>
      <c r="B9442" s="2">
        <v>44018</v>
      </c>
      <c r="C9442" s="2">
        <v>44141</v>
      </c>
      <c r="D9442">
        <f t="shared" si="565"/>
        <v>123</v>
      </c>
      <c r="E9442" t="s">
        <v>10443</v>
      </c>
      <c r="F9442" t="s">
        <v>3421</v>
      </c>
      <c r="G9442" t="s">
        <v>20610</v>
      </c>
      <c r="I9442" s="3" t="s">
        <v>30742</v>
      </c>
      <c r="J9442">
        <v>-114.0489729677</v>
      </c>
      <c r="K9442" t="str">
        <f t="shared" si="566"/>
        <v>1110 - Below Grade Suite - Improvement Existing Secondary Suite</v>
      </c>
      <c r="L9442" t="s">
        <v>39609</v>
      </c>
      <c r="M9442" t="s">
        <v>9939</v>
      </c>
      <c r="N9442" t="s">
        <v>9926</v>
      </c>
      <c r="O9442" t="s">
        <v>9927</v>
      </c>
    </row>
    <row r="9443" spans="1:15" x14ac:dyDescent="0.35">
      <c r="A9443">
        <v>2020</v>
      </c>
      <c r="B9443" s="2">
        <v>44018</v>
      </c>
      <c r="C9443" s="2">
        <v>44088</v>
      </c>
      <c r="D9443">
        <f t="shared" si="565"/>
        <v>70</v>
      </c>
      <c r="E9443" t="s">
        <v>12629</v>
      </c>
      <c r="F9443" t="s">
        <v>3421</v>
      </c>
      <c r="G9443" t="s">
        <v>22795</v>
      </c>
      <c r="I9443" s="3" t="s">
        <v>32737</v>
      </c>
      <c r="J9443">
        <v>-113.927752587623</v>
      </c>
      <c r="K9443" t="str">
        <f t="shared" si="566"/>
        <v>1110 - Below Grade Suite - Improvement Existing Secondary Suite</v>
      </c>
      <c r="L9443" t="s">
        <v>39609</v>
      </c>
      <c r="M9443" t="s">
        <v>9939</v>
      </c>
      <c r="N9443" t="s">
        <v>9926</v>
      </c>
      <c r="O9443" t="s">
        <v>9927</v>
      </c>
    </row>
    <row r="9444" spans="1:15" x14ac:dyDescent="0.35">
      <c r="A9444">
        <v>2020</v>
      </c>
      <c r="B9444" s="2">
        <v>44018</v>
      </c>
      <c r="E9444" t="s">
        <v>13834</v>
      </c>
      <c r="F9444" t="s">
        <v>3422</v>
      </c>
      <c r="G9444" t="s">
        <v>23999</v>
      </c>
      <c r="I9444">
        <v>51.026747089450602</v>
      </c>
      <c r="J9444">
        <v>-114.127271761418</v>
      </c>
      <c r="K9444" t="str">
        <f t="shared" si="566"/>
        <v>1110 - Below Grade Suite -  New Secondary Suite</v>
      </c>
      <c r="L9444" t="s">
        <v>39609</v>
      </c>
      <c r="N9444" t="s">
        <v>9928</v>
      </c>
      <c r="O9444" t="s">
        <v>9927</v>
      </c>
    </row>
    <row r="9445" spans="1:15" x14ac:dyDescent="0.35">
      <c r="A9445">
        <v>2020</v>
      </c>
      <c r="B9445" s="2">
        <v>44018</v>
      </c>
      <c r="C9445" s="2">
        <v>44293</v>
      </c>
      <c r="D9445">
        <f>_xlfn.DAYS(C9445,B9445)</f>
        <v>275</v>
      </c>
      <c r="E9445" t="s">
        <v>14047</v>
      </c>
      <c r="F9445" t="s">
        <v>3421</v>
      </c>
      <c r="G9445" t="s">
        <v>24212</v>
      </c>
      <c r="I9445" s="3" t="s">
        <v>34036</v>
      </c>
      <c r="J9445">
        <v>-114.08113432491101</v>
      </c>
      <c r="K9445" t="str">
        <f t="shared" si="566"/>
        <v>1110 - Below Grade Suite - Improvement Existing Secondary Suite</v>
      </c>
      <c r="L9445" t="s">
        <v>39609</v>
      </c>
      <c r="M9445" t="s">
        <v>9939</v>
      </c>
      <c r="N9445" t="s">
        <v>9926</v>
      </c>
      <c r="O9445" t="s">
        <v>9927</v>
      </c>
    </row>
    <row r="9446" spans="1:15" x14ac:dyDescent="0.35">
      <c r="A9446">
        <v>2020</v>
      </c>
      <c r="B9446" s="2">
        <v>44018</v>
      </c>
      <c r="C9446" s="2">
        <v>44186</v>
      </c>
      <c r="D9446">
        <f>_xlfn.DAYS(C9446,B9446)</f>
        <v>168</v>
      </c>
      <c r="E9446" t="s">
        <v>15646</v>
      </c>
      <c r="F9446" t="s">
        <v>3421</v>
      </c>
      <c r="G9446" t="s">
        <v>25811</v>
      </c>
      <c r="I9446" s="3" t="s">
        <v>35487</v>
      </c>
      <c r="J9446">
        <v>-114.076219155703</v>
      </c>
      <c r="K9446" t="str">
        <f t="shared" si="566"/>
        <v>1110 - Below Grade Suite - Improvement Existing Secondary Suite</v>
      </c>
      <c r="L9446" t="s">
        <v>39609</v>
      </c>
      <c r="M9446" t="s">
        <v>9939</v>
      </c>
      <c r="N9446" t="s">
        <v>9926</v>
      </c>
      <c r="O9446" t="s">
        <v>9927</v>
      </c>
    </row>
    <row r="9447" spans="1:15" x14ac:dyDescent="0.35">
      <c r="A9447">
        <v>2020</v>
      </c>
      <c r="B9447" s="2">
        <v>44018</v>
      </c>
      <c r="C9447" s="2">
        <v>44425</v>
      </c>
      <c r="D9447">
        <f>_xlfn.DAYS(C9447,B9447)</f>
        <v>407</v>
      </c>
      <c r="E9447" t="s">
        <v>15868</v>
      </c>
      <c r="F9447" t="s">
        <v>3421</v>
      </c>
      <c r="G9447" t="s">
        <v>26033</v>
      </c>
      <c r="I9447" s="3" t="s">
        <v>35686</v>
      </c>
      <c r="J9447">
        <v>-113.965978438588</v>
      </c>
      <c r="K9447" t="str">
        <f t="shared" si="566"/>
        <v>1110 - Below Grade Suite -  New Secondary Suite</v>
      </c>
      <c r="L9447" t="s">
        <v>39609</v>
      </c>
      <c r="N9447" t="s">
        <v>9928</v>
      </c>
      <c r="O9447" t="s">
        <v>9927</v>
      </c>
    </row>
    <row r="9448" spans="1:15" x14ac:dyDescent="0.35">
      <c r="A9448">
        <v>2020</v>
      </c>
      <c r="B9448" s="2">
        <v>44018</v>
      </c>
      <c r="C9448" s="2">
        <v>44067</v>
      </c>
      <c r="D9448">
        <f>_xlfn.DAYS(C9448,B9448)</f>
        <v>49</v>
      </c>
      <c r="E9448" t="s">
        <v>16277</v>
      </c>
      <c r="F9448" t="s">
        <v>3421</v>
      </c>
      <c r="G9448" t="s">
        <v>26442</v>
      </c>
      <c r="I9448" s="3" t="s">
        <v>36050</v>
      </c>
      <c r="J9448">
        <v>-113.95388559899099</v>
      </c>
      <c r="K9448" t="str">
        <f t="shared" si="566"/>
        <v>1110 - Below Grade Suite - Improvement Existing Secondary Suite</v>
      </c>
      <c r="L9448" t="s">
        <v>39609</v>
      </c>
      <c r="M9448" t="s">
        <v>9939</v>
      </c>
      <c r="N9448" t="s">
        <v>9926</v>
      </c>
      <c r="O9448" t="s">
        <v>9927</v>
      </c>
    </row>
    <row r="9449" spans="1:15" x14ac:dyDescent="0.35">
      <c r="A9449">
        <v>2020</v>
      </c>
      <c r="B9449" s="2">
        <v>44018</v>
      </c>
      <c r="C9449" s="2">
        <v>44498</v>
      </c>
      <c r="D9449">
        <f>_xlfn.DAYS(C9449,B9449)</f>
        <v>480</v>
      </c>
      <c r="E9449" t="s">
        <v>16458</v>
      </c>
      <c r="F9449" t="s">
        <v>3421</v>
      </c>
      <c r="G9449" t="s">
        <v>26623</v>
      </c>
      <c r="I9449" s="3" t="s">
        <v>36212</v>
      </c>
      <c r="J9449">
        <v>-113.97175248101</v>
      </c>
      <c r="K9449" t="str">
        <f t="shared" si="566"/>
        <v>1110 - Below Grade Suite - Improvement Existing Secondary Suite</v>
      </c>
      <c r="L9449" t="s">
        <v>39609</v>
      </c>
      <c r="M9449" t="s">
        <v>9939</v>
      </c>
      <c r="N9449" t="s">
        <v>9926</v>
      </c>
      <c r="O9449" t="s">
        <v>9927</v>
      </c>
    </row>
    <row r="9450" spans="1:15" x14ac:dyDescent="0.35">
      <c r="A9450">
        <v>2020</v>
      </c>
      <c r="B9450" s="2">
        <v>44018</v>
      </c>
      <c r="E9450" t="s">
        <v>17178</v>
      </c>
      <c r="F9450" t="s">
        <v>3422</v>
      </c>
      <c r="G9450" t="s">
        <v>27342</v>
      </c>
      <c r="I9450">
        <v>51.026747089450602</v>
      </c>
      <c r="J9450">
        <v>-114.127271761418</v>
      </c>
      <c r="K9450" t="str">
        <f t="shared" si="566"/>
        <v>1110 - Below Grade Suite -  New Secondary Suite</v>
      </c>
      <c r="L9450" t="s">
        <v>39609</v>
      </c>
      <c r="N9450" t="s">
        <v>9928</v>
      </c>
      <c r="O9450" t="s">
        <v>9927</v>
      </c>
    </row>
    <row r="9451" spans="1:15" x14ac:dyDescent="0.35">
      <c r="A9451">
        <v>2020</v>
      </c>
      <c r="B9451" s="2">
        <v>44018</v>
      </c>
      <c r="C9451" s="2">
        <v>45329</v>
      </c>
      <c r="D9451">
        <f t="shared" ref="D9451:D9471" si="567">_xlfn.DAYS(C9451,B9451)</f>
        <v>1311</v>
      </c>
      <c r="E9451" t="s">
        <v>17617</v>
      </c>
      <c r="F9451" t="s">
        <v>3421</v>
      </c>
      <c r="G9451" t="s">
        <v>27781</v>
      </c>
      <c r="I9451" s="3" t="s">
        <v>37252</v>
      </c>
      <c r="J9451">
        <v>-114.13955216188801</v>
      </c>
      <c r="K9451" t="str">
        <f t="shared" si="566"/>
        <v>1110 - Below Grade Suite -  New Secondary Suite</v>
      </c>
      <c r="L9451" t="s">
        <v>39609</v>
      </c>
      <c r="N9451" t="s">
        <v>9928</v>
      </c>
      <c r="O9451" t="s">
        <v>9927</v>
      </c>
    </row>
    <row r="9452" spans="1:15" x14ac:dyDescent="0.35">
      <c r="A9452">
        <v>2020</v>
      </c>
      <c r="B9452" s="2">
        <v>44018</v>
      </c>
      <c r="C9452" s="2">
        <v>44048</v>
      </c>
      <c r="D9452">
        <f t="shared" si="567"/>
        <v>30</v>
      </c>
      <c r="E9452" t="s">
        <v>17785</v>
      </c>
      <c r="F9452" t="s">
        <v>3421</v>
      </c>
      <c r="G9452" t="s">
        <v>27949</v>
      </c>
      <c r="I9452" s="3" t="s">
        <v>37405</v>
      </c>
      <c r="J9452">
        <v>-113.936529175068</v>
      </c>
      <c r="K9452" t="str">
        <f t="shared" si="566"/>
        <v>1110 - Below Grade Suite - Improvement Existing Secondary Suite</v>
      </c>
      <c r="L9452" t="s">
        <v>39609</v>
      </c>
      <c r="M9452" t="s">
        <v>9939</v>
      </c>
      <c r="N9452" t="s">
        <v>9926</v>
      </c>
      <c r="O9452" t="s">
        <v>9927</v>
      </c>
    </row>
    <row r="9453" spans="1:15" x14ac:dyDescent="0.35">
      <c r="A9453">
        <v>2020</v>
      </c>
      <c r="B9453" s="2">
        <v>44018</v>
      </c>
      <c r="C9453" s="2">
        <v>44123</v>
      </c>
      <c r="D9453">
        <f t="shared" si="567"/>
        <v>105</v>
      </c>
      <c r="E9453" t="s">
        <v>17786</v>
      </c>
      <c r="F9453" t="s">
        <v>3421</v>
      </c>
      <c r="G9453" t="s">
        <v>27950</v>
      </c>
      <c r="I9453" s="3" t="s">
        <v>37406</v>
      </c>
      <c r="J9453">
        <v>-114.01748794931</v>
      </c>
      <c r="K9453" t="str">
        <f t="shared" si="566"/>
        <v>1110 - Below Grade Suite - Improvement Existing Secondary Suite</v>
      </c>
      <c r="L9453" t="s">
        <v>39609</v>
      </c>
      <c r="M9453" t="s">
        <v>9939</v>
      </c>
      <c r="N9453" t="s">
        <v>9926</v>
      </c>
      <c r="O9453" t="s">
        <v>9927</v>
      </c>
    </row>
    <row r="9454" spans="1:15" x14ac:dyDescent="0.35">
      <c r="A9454">
        <v>2020</v>
      </c>
      <c r="B9454" s="2">
        <v>44018</v>
      </c>
      <c r="C9454" s="2">
        <v>44375</v>
      </c>
      <c r="D9454">
        <f t="shared" si="567"/>
        <v>357</v>
      </c>
      <c r="E9454" t="s">
        <v>17949</v>
      </c>
      <c r="F9454" t="s">
        <v>3421</v>
      </c>
      <c r="G9454" t="s">
        <v>28112</v>
      </c>
      <c r="I9454" s="3" t="s">
        <v>37549</v>
      </c>
      <c r="J9454">
        <v>-114.15919696659201</v>
      </c>
      <c r="K9454" t="str">
        <f t="shared" si="566"/>
        <v>1110 - Below Grade Suite - Improvement Existing Secondary Suite</v>
      </c>
      <c r="L9454" t="s">
        <v>39609</v>
      </c>
      <c r="M9454" t="s">
        <v>9939</v>
      </c>
      <c r="N9454" t="s">
        <v>9926</v>
      </c>
      <c r="O9454" t="s">
        <v>9927</v>
      </c>
    </row>
    <row r="9455" spans="1:15" x14ac:dyDescent="0.35">
      <c r="A9455">
        <v>2020</v>
      </c>
      <c r="B9455" s="2">
        <v>44018</v>
      </c>
      <c r="C9455" s="2">
        <v>44054</v>
      </c>
      <c r="D9455">
        <f t="shared" si="567"/>
        <v>36</v>
      </c>
      <c r="E9455" t="s">
        <v>18002</v>
      </c>
      <c r="F9455" t="s">
        <v>3421</v>
      </c>
      <c r="G9455" t="s">
        <v>28165</v>
      </c>
      <c r="I9455" s="3" t="s">
        <v>37600</v>
      </c>
      <c r="J9455">
        <v>-114.12966200209399</v>
      </c>
      <c r="K9455" t="str">
        <f t="shared" si="566"/>
        <v>1110 - Below Grade Suite - Improvement Existing Secondary Suite</v>
      </c>
      <c r="L9455" t="s">
        <v>39609</v>
      </c>
      <c r="M9455" t="s">
        <v>9939</v>
      </c>
      <c r="N9455" t="s">
        <v>9926</v>
      </c>
      <c r="O9455" t="s">
        <v>9927</v>
      </c>
    </row>
    <row r="9456" spans="1:15" x14ac:dyDescent="0.35">
      <c r="A9456">
        <v>2020</v>
      </c>
      <c r="B9456" s="2">
        <v>44018</v>
      </c>
      <c r="C9456" s="2">
        <v>44054</v>
      </c>
      <c r="D9456">
        <f t="shared" si="567"/>
        <v>36</v>
      </c>
      <c r="E9456" t="s">
        <v>39879</v>
      </c>
      <c r="F9456" t="s">
        <v>3421</v>
      </c>
      <c r="G9456" t="s">
        <v>40175</v>
      </c>
      <c r="I9456" s="3" t="s">
        <v>40450</v>
      </c>
      <c r="J9456">
        <v>-114.066801206286</v>
      </c>
      <c r="K9456" t="str">
        <f t="shared" si="566"/>
        <v>1101 - Improvements (Single Family) - Improvement Existing Secondary Suite</v>
      </c>
      <c r="L9456" t="s">
        <v>9938</v>
      </c>
      <c r="M9456" t="s">
        <v>9939</v>
      </c>
      <c r="N9456" t="s">
        <v>9926</v>
      </c>
      <c r="O9456" t="s">
        <v>9927</v>
      </c>
    </row>
    <row r="9457" spans="1:15" x14ac:dyDescent="0.35">
      <c r="A9457">
        <v>2020</v>
      </c>
      <c r="B9457" s="2">
        <v>44015</v>
      </c>
      <c r="C9457" s="2">
        <v>44216</v>
      </c>
      <c r="D9457">
        <f t="shared" si="567"/>
        <v>201</v>
      </c>
      <c r="E9457" t="s">
        <v>10669</v>
      </c>
      <c r="F9457" t="s">
        <v>3421</v>
      </c>
      <c r="G9457" t="s">
        <v>20836</v>
      </c>
      <c r="I9457" s="3" t="s">
        <v>30953</v>
      </c>
      <c r="J9457">
        <v>-113.957122217723</v>
      </c>
      <c r="K9457" t="str">
        <f t="shared" si="566"/>
        <v>1110 - Below Grade Suite -  New Secondary Suite</v>
      </c>
      <c r="L9457" t="s">
        <v>39609</v>
      </c>
      <c r="N9457" t="s">
        <v>9928</v>
      </c>
      <c r="O9457" t="s">
        <v>9927</v>
      </c>
    </row>
    <row r="9458" spans="1:15" x14ac:dyDescent="0.35">
      <c r="A9458">
        <v>2020</v>
      </c>
      <c r="B9458" s="2">
        <v>44015</v>
      </c>
      <c r="C9458" s="2">
        <v>44942</v>
      </c>
      <c r="D9458">
        <f t="shared" si="567"/>
        <v>927</v>
      </c>
      <c r="E9458" t="s">
        <v>11058</v>
      </c>
      <c r="F9458" t="s">
        <v>3421</v>
      </c>
      <c r="G9458" t="s">
        <v>21225</v>
      </c>
      <c r="I9458" s="3" t="s">
        <v>31309</v>
      </c>
      <c r="J9458">
        <v>-113.95130222872599</v>
      </c>
      <c r="K9458" t="str">
        <f t="shared" si="566"/>
        <v>1110 - Below Grade Suite - Improvement Existing Secondary Suite</v>
      </c>
      <c r="L9458" t="s">
        <v>39609</v>
      </c>
      <c r="M9458" t="s">
        <v>9939</v>
      </c>
      <c r="N9458" t="s">
        <v>9926</v>
      </c>
      <c r="O9458" t="s">
        <v>9927</v>
      </c>
    </row>
    <row r="9459" spans="1:15" x14ac:dyDescent="0.35">
      <c r="A9459">
        <v>2020</v>
      </c>
      <c r="B9459" s="2">
        <v>44015</v>
      </c>
      <c r="C9459" s="2">
        <v>44271</v>
      </c>
      <c r="D9459">
        <f t="shared" si="567"/>
        <v>256</v>
      </c>
      <c r="E9459" t="s">
        <v>13042</v>
      </c>
      <c r="F9459" t="s">
        <v>3421</v>
      </c>
      <c r="G9459" t="s">
        <v>23207</v>
      </c>
      <c r="I9459" s="3" t="s">
        <v>33116</v>
      </c>
      <c r="J9459">
        <v>-113.929314275129</v>
      </c>
      <c r="K9459" t="str">
        <f t="shared" si="566"/>
        <v>1110 - Below Grade Suite - Improvement Existing Secondary Suite</v>
      </c>
      <c r="L9459" t="s">
        <v>39609</v>
      </c>
      <c r="M9459" t="s">
        <v>9939</v>
      </c>
      <c r="N9459" t="s">
        <v>9926</v>
      </c>
      <c r="O9459" t="s">
        <v>9927</v>
      </c>
    </row>
    <row r="9460" spans="1:15" x14ac:dyDescent="0.35">
      <c r="A9460">
        <v>2020</v>
      </c>
      <c r="B9460" s="2">
        <v>44015</v>
      </c>
      <c r="C9460" s="2">
        <v>44067</v>
      </c>
      <c r="D9460">
        <f t="shared" si="567"/>
        <v>52</v>
      </c>
      <c r="E9460" t="s">
        <v>16793</v>
      </c>
      <c r="F9460" t="s">
        <v>3421</v>
      </c>
      <c r="G9460" t="s">
        <v>26958</v>
      </c>
      <c r="I9460" s="3" t="s">
        <v>34231</v>
      </c>
      <c r="J9460">
        <v>-114.071708928481</v>
      </c>
      <c r="K9460" t="str">
        <f t="shared" si="566"/>
        <v>1110 - Below Grade Suite - Improvement Existing Secondary Suite</v>
      </c>
      <c r="L9460" t="s">
        <v>39609</v>
      </c>
      <c r="M9460" t="s">
        <v>9939</v>
      </c>
      <c r="N9460" t="s">
        <v>9926</v>
      </c>
      <c r="O9460" t="s">
        <v>9927</v>
      </c>
    </row>
    <row r="9461" spans="1:15" x14ac:dyDescent="0.35">
      <c r="A9461">
        <v>2020</v>
      </c>
      <c r="B9461" s="2">
        <v>44015</v>
      </c>
      <c r="C9461" s="2">
        <v>44061</v>
      </c>
      <c r="D9461">
        <f t="shared" si="567"/>
        <v>46</v>
      </c>
      <c r="E9461" t="s">
        <v>16798</v>
      </c>
      <c r="F9461" t="s">
        <v>3421</v>
      </c>
      <c r="G9461" t="s">
        <v>26963</v>
      </c>
      <c r="I9461" s="3" t="s">
        <v>36513</v>
      </c>
      <c r="J9461">
        <v>-114.075080296533</v>
      </c>
      <c r="K9461" t="str">
        <f t="shared" si="566"/>
        <v>1110 - Below Grade Suite - Improvement Existing Secondary Suite</v>
      </c>
      <c r="L9461" t="s">
        <v>39609</v>
      </c>
      <c r="M9461" t="s">
        <v>9939</v>
      </c>
      <c r="N9461" t="s">
        <v>9926</v>
      </c>
      <c r="O9461" t="s">
        <v>9927</v>
      </c>
    </row>
    <row r="9462" spans="1:15" x14ac:dyDescent="0.35">
      <c r="A9462">
        <v>2020</v>
      </c>
      <c r="B9462" s="2">
        <v>44015</v>
      </c>
      <c r="C9462" s="2">
        <v>44035</v>
      </c>
      <c r="D9462">
        <f t="shared" si="567"/>
        <v>20</v>
      </c>
      <c r="E9462" t="s">
        <v>16849</v>
      </c>
      <c r="F9462" t="s">
        <v>3421</v>
      </c>
      <c r="G9462" t="s">
        <v>27014</v>
      </c>
      <c r="I9462" s="3" t="s">
        <v>36560</v>
      </c>
      <c r="J9462">
        <v>-114.10078644804599</v>
      </c>
      <c r="K9462" t="str">
        <f t="shared" si="566"/>
        <v>1110 - Below Grade Suite -  New Secondary Suite</v>
      </c>
      <c r="L9462" t="s">
        <v>39609</v>
      </c>
      <c r="N9462" t="s">
        <v>9928</v>
      </c>
      <c r="O9462" t="s">
        <v>9927</v>
      </c>
    </row>
    <row r="9463" spans="1:15" x14ac:dyDescent="0.35">
      <c r="A9463">
        <v>2020</v>
      </c>
      <c r="B9463" s="2">
        <v>44015</v>
      </c>
      <c r="C9463" s="2">
        <v>44168</v>
      </c>
      <c r="D9463">
        <f t="shared" si="567"/>
        <v>153</v>
      </c>
      <c r="E9463" t="s">
        <v>17020</v>
      </c>
      <c r="F9463" t="s">
        <v>3421</v>
      </c>
      <c r="G9463" t="s">
        <v>27185</v>
      </c>
      <c r="I9463" s="3" t="s">
        <v>36715</v>
      </c>
      <c r="J9463">
        <v>-114.094937834644</v>
      </c>
      <c r="K9463" t="str">
        <f t="shared" si="566"/>
        <v>1110 - Below Grade Suite - Improvement Existing Secondary Suite</v>
      </c>
      <c r="L9463" t="s">
        <v>39609</v>
      </c>
      <c r="M9463" t="s">
        <v>9939</v>
      </c>
      <c r="N9463" t="s">
        <v>9926</v>
      </c>
      <c r="O9463" t="s">
        <v>9927</v>
      </c>
    </row>
    <row r="9464" spans="1:15" x14ac:dyDescent="0.35">
      <c r="A9464">
        <v>2020</v>
      </c>
      <c r="B9464" s="2">
        <v>44015</v>
      </c>
      <c r="C9464" s="2">
        <v>44035</v>
      </c>
      <c r="D9464">
        <f t="shared" si="567"/>
        <v>20</v>
      </c>
      <c r="E9464" t="s">
        <v>18987</v>
      </c>
      <c r="F9464" t="s">
        <v>3421</v>
      </c>
      <c r="G9464" t="s">
        <v>29148</v>
      </c>
      <c r="I9464" s="3" t="s">
        <v>38471</v>
      </c>
      <c r="J9464">
        <v>-114.10078536953</v>
      </c>
      <c r="K9464" t="str">
        <f t="shared" si="566"/>
        <v>1110 - Below Grade Suite -  New Secondary Suite</v>
      </c>
      <c r="L9464" t="s">
        <v>39609</v>
      </c>
      <c r="N9464" t="s">
        <v>9928</v>
      </c>
      <c r="O9464" t="s">
        <v>9927</v>
      </c>
    </row>
    <row r="9465" spans="1:15" x14ac:dyDescent="0.35">
      <c r="A9465">
        <v>2020</v>
      </c>
      <c r="B9465" s="2">
        <v>44014</v>
      </c>
      <c r="C9465" s="2">
        <v>44300</v>
      </c>
      <c r="D9465">
        <f t="shared" si="567"/>
        <v>286</v>
      </c>
      <c r="E9465" t="s">
        <v>10442</v>
      </c>
      <c r="F9465" t="s">
        <v>3421</v>
      </c>
      <c r="G9465" t="s">
        <v>20609</v>
      </c>
      <c r="I9465" s="3" t="s">
        <v>30741</v>
      </c>
      <c r="J9465">
        <v>-114.00733062542101</v>
      </c>
      <c r="K9465" t="str">
        <f t="shared" si="566"/>
        <v>1110 - Below Grade Suite - Improvement Existing Secondary Suite</v>
      </c>
      <c r="L9465" t="s">
        <v>39609</v>
      </c>
      <c r="M9465" t="s">
        <v>9939</v>
      </c>
      <c r="N9465" t="s">
        <v>9926</v>
      </c>
      <c r="O9465" t="s">
        <v>9927</v>
      </c>
    </row>
    <row r="9466" spans="1:15" x14ac:dyDescent="0.35">
      <c r="A9466">
        <v>2020</v>
      </c>
      <c r="B9466" s="2">
        <v>44014</v>
      </c>
      <c r="C9466" s="2">
        <v>44118</v>
      </c>
      <c r="D9466">
        <f t="shared" si="567"/>
        <v>104</v>
      </c>
      <c r="E9466" t="s">
        <v>12014</v>
      </c>
      <c r="F9466" t="s">
        <v>3421</v>
      </c>
      <c r="G9466" t="s">
        <v>22181</v>
      </c>
      <c r="I9466" s="3" t="s">
        <v>32184</v>
      </c>
      <c r="J9466">
        <v>-114.09835440413499</v>
      </c>
      <c r="K9466" t="str">
        <f t="shared" si="566"/>
        <v>1110 - Below Grade Suite - Improvement Existing Secondary Suite</v>
      </c>
      <c r="L9466" t="s">
        <v>39609</v>
      </c>
      <c r="M9466" t="s">
        <v>9939</v>
      </c>
      <c r="N9466" t="s">
        <v>9926</v>
      </c>
      <c r="O9466" t="s">
        <v>9927</v>
      </c>
    </row>
    <row r="9467" spans="1:15" x14ac:dyDescent="0.35">
      <c r="A9467">
        <v>2020</v>
      </c>
      <c r="B9467" s="2">
        <v>44014</v>
      </c>
      <c r="C9467" s="2">
        <v>44760</v>
      </c>
      <c r="D9467">
        <f t="shared" si="567"/>
        <v>746</v>
      </c>
      <c r="E9467" t="s">
        <v>12345</v>
      </c>
      <c r="F9467" t="s">
        <v>3421</v>
      </c>
      <c r="G9467" t="s">
        <v>22511</v>
      </c>
      <c r="I9467" s="3" t="s">
        <v>32482</v>
      </c>
      <c r="J9467">
        <v>-113.92086195684401</v>
      </c>
      <c r="K9467" t="str">
        <f t="shared" si="566"/>
        <v>1110 - Below Grade Suite -  New Secondary Suite</v>
      </c>
      <c r="L9467" t="s">
        <v>39609</v>
      </c>
      <c r="N9467" t="s">
        <v>9928</v>
      </c>
      <c r="O9467" t="s">
        <v>9927</v>
      </c>
    </row>
    <row r="9468" spans="1:15" x14ac:dyDescent="0.35">
      <c r="A9468">
        <v>2020</v>
      </c>
      <c r="B9468" s="2">
        <v>44014</v>
      </c>
      <c r="C9468" s="2">
        <v>44337</v>
      </c>
      <c r="D9468">
        <f t="shared" si="567"/>
        <v>323</v>
      </c>
      <c r="E9468" t="s">
        <v>13277</v>
      </c>
      <c r="F9468" t="s">
        <v>3421</v>
      </c>
      <c r="G9468" t="s">
        <v>23442</v>
      </c>
      <c r="I9468" s="3" t="s">
        <v>33332</v>
      </c>
      <c r="J9468">
        <v>-113.942263344496</v>
      </c>
      <c r="K9468" t="str">
        <f t="shared" si="566"/>
        <v>1110 - Below Grade Suite - Improvement Existing Secondary Suite</v>
      </c>
      <c r="L9468" t="s">
        <v>39609</v>
      </c>
      <c r="M9468" t="s">
        <v>9939</v>
      </c>
      <c r="N9468" t="s">
        <v>9926</v>
      </c>
      <c r="O9468" t="s">
        <v>9927</v>
      </c>
    </row>
    <row r="9469" spans="1:15" x14ac:dyDescent="0.35">
      <c r="A9469">
        <v>2020</v>
      </c>
      <c r="B9469" s="2">
        <v>44014</v>
      </c>
      <c r="C9469" s="2">
        <v>44040</v>
      </c>
      <c r="D9469">
        <f t="shared" si="567"/>
        <v>26</v>
      </c>
      <c r="E9469" t="s">
        <v>13498</v>
      </c>
      <c r="F9469" t="s">
        <v>3421</v>
      </c>
      <c r="G9469" t="s">
        <v>23663</v>
      </c>
      <c r="I9469" s="3" t="s">
        <v>33540</v>
      </c>
      <c r="J9469">
        <v>-113.950521860625</v>
      </c>
      <c r="K9469" t="str">
        <f t="shared" si="566"/>
        <v>1110 - Below Grade Suite - Improvement Existing Secondary Suite</v>
      </c>
      <c r="L9469" t="s">
        <v>39609</v>
      </c>
      <c r="M9469" t="s">
        <v>9939</v>
      </c>
      <c r="N9469" t="s">
        <v>9926</v>
      </c>
      <c r="O9469" t="s">
        <v>9927</v>
      </c>
    </row>
    <row r="9470" spans="1:15" x14ac:dyDescent="0.35">
      <c r="A9470">
        <v>2020</v>
      </c>
      <c r="B9470" s="2">
        <v>44014</v>
      </c>
      <c r="C9470" s="2">
        <v>44778</v>
      </c>
      <c r="D9470">
        <f t="shared" si="567"/>
        <v>764</v>
      </c>
      <c r="E9470" t="s">
        <v>13557</v>
      </c>
      <c r="F9470" t="s">
        <v>3421</v>
      </c>
      <c r="G9470" t="s">
        <v>23722</v>
      </c>
      <c r="I9470" s="3" t="s">
        <v>33596</v>
      </c>
      <c r="J9470">
        <v>-114.07987030273</v>
      </c>
      <c r="K9470" t="str">
        <f t="shared" si="566"/>
        <v>1110 - Below Grade Suite - Improvement Existing Secondary Suite</v>
      </c>
      <c r="L9470" t="s">
        <v>39609</v>
      </c>
      <c r="M9470" t="s">
        <v>9939</v>
      </c>
      <c r="N9470" t="s">
        <v>9926</v>
      </c>
      <c r="O9470" t="s">
        <v>9927</v>
      </c>
    </row>
    <row r="9471" spans="1:15" x14ac:dyDescent="0.35">
      <c r="A9471">
        <v>2020</v>
      </c>
      <c r="B9471" s="2">
        <v>44014</v>
      </c>
      <c r="C9471" s="2">
        <v>44134</v>
      </c>
      <c r="D9471">
        <f t="shared" si="567"/>
        <v>120</v>
      </c>
      <c r="E9471" t="s">
        <v>13614</v>
      </c>
      <c r="F9471" t="s">
        <v>3421</v>
      </c>
      <c r="G9471" t="s">
        <v>23779</v>
      </c>
      <c r="I9471" s="3" t="s">
        <v>33647</v>
      </c>
      <c r="J9471">
        <v>-114.00328397251199</v>
      </c>
      <c r="K9471" t="str">
        <f t="shared" si="566"/>
        <v>1110 - Below Grade Suite - Improvement Existing Secondary Suite</v>
      </c>
      <c r="L9471" t="s">
        <v>39609</v>
      </c>
      <c r="M9471" t="s">
        <v>9939</v>
      </c>
      <c r="N9471" t="s">
        <v>9926</v>
      </c>
      <c r="O9471" t="s">
        <v>9927</v>
      </c>
    </row>
    <row r="9472" spans="1:15" x14ac:dyDescent="0.35">
      <c r="A9472">
        <v>2020</v>
      </c>
      <c r="B9472" s="2">
        <v>44014</v>
      </c>
      <c r="E9472" t="s">
        <v>14091</v>
      </c>
      <c r="F9472" t="s">
        <v>3422</v>
      </c>
      <c r="G9472" t="s">
        <v>24256</v>
      </c>
      <c r="I9472" s="3" t="s">
        <v>34075</v>
      </c>
      <c r="J9472">
        <v>-114.13417665298699</v>
      </c>
      <c r="K9472" t="str">
        <f t="shared" si="566"/>
        <v>1110 - Below Grade Suite - Improvement Existing Secondary Suite</v>
      </c>
      <c r="L9472" t="s">
        <v>39609</v>
      </c>
      <c r="M9472" t="s">
        <v>9939</v>
      </c>
      <c r="N9472" t="s">
        <v>9926</v>
      </c>
      <c r="O9472" t="s">
        <v>9927</v>
      </c>
    </row>
    <row r="9473" spans="1:15" x14ac:dyDescent="0.35">
      <c r="A9473">
        <v>2020</v>
      </c>
      <c r="B9473" s="2">
        <v>44014</v>
      </c>
      <c r="C9473" s="2">
        <v>44300</v>
      </c>
      <c r="D9473">
        <f t="shared" ref="D9473:D9517" si="568">_xlfn.DAYS(C9473,B9473)</f>
        <v>286</v>
      </c>
      <c r="E9473" t="s">
        <v>14885</v>
      </c>
      <c r="F9473" t="s">
        <v>3421</v>
      </c>
      <c r="G9473" t="s">
        <v>25050</v>
      </c>
      <c r="I9473" s="3" t="s">
        <v>34797</v>
      </c>
      <c r="J9473">
        <v>-113.971253405035</v>
      </c>
      <c r="K9473" t="str">
        <f t="shared" si="566"/>
        <v>1110 - Below Grade Suite - Improvement Existing Secondary Suite</v>
      </c>
      <c r="L9473" t="s">
        <v>39609</v>
      </c>
      <c r="M9473" t="s">
        <v>9939</v>
      </c>
      <c r="N9473" t="s">
        <v>9926</v>
      </c>
      <c r="O9473" t="s">
        <v>9927</v>
      </c>
    </row>
    <row r="9474" spans="1:15" x14ac:dyDescent="0.35">
      <c r="A9474">
        <v>2020</v>
      </c>
      <c r="B9474" s="2">
        <v>44014</v>
      </c>
      <c r="C9474" s="2">
        <v>44158</v>
      </c>
      <c r="D9474">
        <f t="shared" si="568"/>
        <v>144</v>
      </c>
      <c r="E9474" t="s">
        <v>15928</v>
      </c>
      <c r="F9474" t="s">
        <v>3421</v>
      </c>
      <c r="G9474" t="s">
        <v>26093</v>
      </c>
      <c r="I9474" s="3" t="s">
        <v>35739</v>
      </c>
      <c r="J9474">
        <v>-113.927487763477</v>
      </c>
      <c r="K9474" t="str">
        <f t="shared" ref="K9474:K9537" si="569" xml:space="preserve"> L9474&amp;" - "&amp;M9474&amp;" "&amp;N9474&amp;" "&amp;O9474</f>
        <v>1110 - Below Grade Suite - Improvement Existing Secondary Suite</v>
      </c>
      <c r="L9474" t="s">
        <v>39609</v>
      </c>
      <c r="M9474" t="s">
        <v>9939</v>
      </c>
      <c r="N9474" t="s">
        <v>9926</v>
      </c>
      <c r="O9474" t="s">
        <v>9927</v>
      </c>
    </row>
    <row r="9475" spans="1:15" x14ac:dyDescent="0.35">
      <c r="A9475">
        <v>2020</v>
      </c>
      <c r="B9475" s="2">
        <v>44014</v>
      </c>
      <c r="C9475" s="2">
        <v>44075</v>
      </c>
      <c r="D9475">
        <f t="shared" si="568"/>
        <v>61</v>
      </c>
      <c r="E9475" t="s">
        <v>16016</v>
      </c>
      <c r="F9475" t="s">
        <v>3421</v>
      </c>
      <c r="G9475" t="s">
        <v>26181</v>
      </c>
      <c r="I9475" s="3" t="s">
        <v>35817</v>
      </c>
      <c r="J9475">
        <v>-113.929243160166</v>
      </c>
      <c r="K9475" t="str">
        <f t="shared" si="569"/>
        <v>1110 - Below Grade Suite - Improvement Existing Secondary Suite</v>
      </c>
      <c r="L9475" t="s">
        <v>39609</v>
      </c>
      <c r="M9475" t="s">
        <v>9939</v>
      </c>
      <c r="N9475" t="s">
        <v>9926</v>
      </c>
      <c r="O9475" t="s">
        <v>9927</v>
      </c>
    </row>
    <row r="9476" spans="1:15" x14ac:dyDescent="0.35">
      <c r="A9476">
        <v>2020</v>
      </c>
      <c r="B9476" s="2">
        <v>44014</v>
      </c>
      <c r="C9476" s="2">
        <v>44806</v>
      </c>
      <c r="D9476">
        <f t="shared" si="568"/>
        <v>792</v>
      </c>
      <c r="E9476" t="s">
        <v>17622</v>
      </c>
      <c r="F9476" t="s">
        <v>3421</v>
      </c>
      <c r="G9476" t="s">
        <v>27786</v>
      </c>
      <c r="I9476">
        <v>51.154986376916902</v>
      </c>
      <c r="J9476">
        <v>-113.967152227874</v>
      </c>
      <c r="K9476" t="str">
        <f t="shared" si="569"/>
        <v>1110 - Below Grade Suite - Improvement Existing Secondary Suite</v>
      </c>
      <c r="L9476" t="s">
        <v>39609</v>
      </c>
      <c r="M9476" t="s">
        <v>9939</v>
      </c>
      <c r="N9476" t="s">
        <v>9926</v>
      </c>
      <c r="O9476" t="s">
        <v>9927</v>
      </c>
    </row>
    <row r="9477" spans="1:15" x14ac:dyDescent="0.35">
      <c r="A9477">
        <v>2020</v>
      </c>
      <c r="B9477" s="2">
        <v>44014</v>
      </c>
      <c r="C9477" s="2">
        <v>44089</v>
      </c>
      <c r="D9477">
        <f t="shared" si="568"/>
        <v>75</v>
      </c>
      <c r="E9477" t="s">
        <v>18585</v>
      </c>
      <c r="F9477" t="s">
        <v>3421</v>
      </c>
      <c r="G9477" t="s">
        <v>28747</v>
      </c>
      <c r="I9477">
        <v>51.128521394840803</v>
      </c>
      <c r="J9477">
        <v>-114.190502786881</v>
      </c>
      <c r="K9477" t="str">
        <f t="shared" si="569"/>
        <v>1110 - Below Grade Suite - Improvement Existing Secondary Suite</v>
      </c>
      <c r="L9477" t="s">
        <v>39609</v>
      </c>
      <c r="M9477" t="s">
        <v>9939</v>
      </c>
      <c r="N9477" t="s">
        <v>9926</v>
      </c>
      <c r="O9477" t="s">
        <v>9927</v>
      </c>
    </row>
    <row r="9478" spans="1:15" x14ac:dyDescent="0.35">
      <c r="A9478">
        <v>2020</v>
      </c>
      <c r="B9478" s="2">
        <v>44014</v>
      </c>
      <c r="C9478" s="2">
        <v>44096</v>
      </c>
      <c r="D9478">
        <f t="shared" si="568"/>
        <v>82</v>
      </c>
      <c r="E9478" t="s">
        <v>18939</v>
      </c>
      <c r="F9478" t="s">
        <v>3421</v>
      </c>
      <c r="G9478" t="s">
        <v>29100</v>
      </c>
      <c r="I9478" s="3" t="s">
        <v>38428</v>
      </c>
      <c r="J9478">
        <v>-113.945986280556</v>
      </c>
      <c r="K9478" t="str">
        <f t="shared" si="569"/>
        <v>1110 - Below Grade Suite - Improvement Existing Secondary Suite</v>
      </c>
      <c r="L9478" t="s">
        <v>39609</v>
      </c>
      <c r="M9478" t="s">
        <v>9939</v>
      </c>
      <c r="N9478" t="s">
        <v>9926</v>
      </c>
      <c r="O9478" t="s">
        <v>9927</v>
      </c>
    </row>
    <row r="9479" spans="1:15" x14ac:dyDescent="0.35">
      <c r="A9479">
        <v>2020</v>
      </c>
      <c r="B9479" s="2">
        <v>44012</v>
      </c>
      <c r="C9479" s="2">
        <v>44182</v>
      </c>
      <c r="D9479">
        <f t="shared" si="568"/>
        <v>170</v>
      </c>
      <c r="E9479" t="s">
        <v>865</v>
      </c>
      <c r="F9479" t="s">
        <v>3421</v>
      </c>
      <c r="G9479" t="s">
        <v>4279</v>
      </c>
      <c r="I9479" s="3" t="s">
        <v>7632</v>
      </c>
      <c r="J9479">
        <v>-114.096421323385</v>
      </c>
      <c r="K9479" t="str">
        <f t="shared" si="569"/>
        <v>9999 - Unspecified -  New Secondary Suite</v>
      </c>
      <c r="L9479" t="s">
        <v>9937</v>
      </c>
      <c r="N9479" t="s">
        <v>9928</v>
      </c>
      <c r="O9479" t="s">
        <v>9927</v>
      </c>
    </row>
    <row r="9480" spans="1:15" x14ac:dyDescent="0.35">
      <c r="A9480">
        <v>2020</v>
      </c>
      <c r="B9480" s="2">
        <v>44012</v>
      </c>
      <c r="C9480" s="2">
        <v>44246</v>
      </c>
      <c r="D9480">
        <f t="shared" si="568"/>
        <v>234</v>
      </c>
      <c r="E9480" t="s">
        <v>1356</v>
      </c>
      <c r="F9480" t="s">
        <v>3421</v>
      </c>
      <c r="G9480" t="s">
        <v>4770</v>
      </c>
      <c r="I9480" s="3" t="s">
        <v>8077</v>
      </c>
      <c r="J9480">
        <v>-114.17994203505199</v>
      </c>
      <c r="K9480" t="str">
        <f t="shared" si="569"/>
        <v>9999 - Unspecified -  New Secondary Suite</v>
      </c>
      <c r="L9480" t="s">
        <v>9937</v>
      </c>
      <c r="N9480" t="s">
        <v>9928</v>
      </c>
      <c r="O9480" t="s">
        <v>9927</v>
      </c>
    </row>
    <row r="9481" spans="1:15" x14ac:dyDescent="0.35">
      <c r="A9481">
        <v>2020</v>
      </c>
      <c r="B9481" s="2">
        <v>44012</v>
      </c>
      <c r="C9481" s="2">
        <v>44237</v>
      </c>
      <c r="D9481">
        <f t="shared" si="568"/>
        <v>225</v>
      </c>
      <c r="E9481" t="s">
        <v>2235</v>
      </c>
      <c r="F9481" t="s">
        <v>3421</v>
      </c>
      <c r="G9481" t="s">
        <v>5649</v>
      </c>
      <c r="I9481" s="3" t="s">
        <v>8875</v>
      </c>
      <c r="J9481">
        <v>-114.05164229770099</v>
      </c>
      <c r="K9481" t="str">
        <f t="shared" si="569"/>
        <v>9999 - Unspecified -  New Secondary Suite</v>
      </c>
      <c r="L9481" t="s">
        <v>9937</v>
      </c>
      <c r="N9481" t="s">
        <v>9928</v>
      </c>
      <c r="O9481" t="s">
        <v>9927</v>
      </c>
    </row>
    <row r="9482" spans="1:15" x14ac:dyDescent="0.35">
      <c r="A9482">
        <v>2020</v>
      </c>
      <c r="B9482" s="2">
        <v>44012</v>
      </c>
      <c r="C9482" s="2">
        <v>44384</v>
      </c>
      <c r="D9482">
        <f t="shared" si="568"/>
        <v>372</v>
      </c>
      <c r="E9482" t="s">
        <v>10785</v>
      </c>
      <c r="F9482" t="s">
        <v>3421</v>
      </c>
      <c r="G9482" t="s">
        <v>20952</v>
      </c>
      <c r="I9482" s="3" t="s">
        <v>31063</v>
      </c>
      <c r="J9482">
        <v>-113.95183767895401</v>
      </c>
      <c r="K9482" t="str">
        <f t="shared" si="569"/>
        <v>1110 - Below Grade Suite - Improvement Existing Secondary Suite</v>
      </c>
      <c r="L9482" t="s">
        <v>39609</v>
      </c>
      <c r="M9482" t="s">
        <v>9939</v>
      </c>
      <c r="N9482" t="s">
        <v>9926</v>
      </c>
      <c r="O9482" t="s">
        <v>9927</v>
      </c>
    </row>
    <row r="9483" spans="1:15" x14ac:dyDescent="0.35">
      <c r="A9483">
        <v>2020</v>
      </c>
      <c r="B9483" s="2">
        <v>44012</v>
      </c>
      <c r="C9483" s="2">
        <v>44263</v>
      </c>
      <c r="D9483">
        <f t="shared" si="568"/>
        <v>251</v>
      </c>
      <c r="E9483" t="s">
        <v>14128</v>
      </c>
      <c r="F9483" t="s">
        <v>3421</v>
      </c>
      <c r="G9483" t="s">
        <v>24293</v>
      </c>
      <c r="I9483" s="3" t="s">
        <v>34109</v>
      </c>
      <c r="J9483">
        <v>-113.97305450694699</v>
      </c>
      <c r="K9483" t="str">
        <f t="shared" si="569"/>
        <v>1110 - Below Grade Suite - Improvement Existing Secondary Suite</v>
      </c>
      <c r="L9483" t="s">
        <v>39609</v>
      </c>
      <c r="M9483" t="s">
        <v>9939</v>
      </c>
      <c r="N9483" t="s">
        <v>9926</v>
      </c>
      <c r="O9483" t="s">
        <v>9927</v>
      </c>
    </row>
    <row r="9484" spans="1:15" x14ac:dyDescent="0.35">
      <c r="A9484">
        <v>2020</v>
      </c>
      <c r="B9484" s="2">
        <v>44012</v>
      </c>
      <c r="C9484" s="2">
        <v>44364</v>
      </c>
      <c r="D9484">
        <f t="shared" si="568"/>
        <v>352</v>
      </c>
      <c r="E9484" t="s">
        <v>15247</v>
      </c>
      <c r="F9484" t="s">
        <v>3421</v>
      </c>
      <c r="G9484" t="s">
        <v>25412</v>
      </c>
      <c r="I9484" s="3" t="s">
        <v>35123</v>
      </c>
      <c r="J9484">
        <v>-114.07300519663499</v>
      </c>
      <c r="K9484" t="str">
        <f t="shared" si="569"/>
        <v>1110 - Below Grade Suite - Improvement Existing Secondary Suite</v>
      </c>
      <c r="L9484" t="s">
        <v>39609</v>
      </c>
      <c r="M9484" t="s">
        <v>9939</v>
      </c>
      <c r="N9484" t="s">
        <v>9926</v>
      </c>
      <c r="O9484" t="s">
        <v>9927</v>
      </c>
    </row>
    <row r="9485" spans="1:15" x14ac:dyDescent="0.35">
      <c r="A9485">
        <v>2020</v>
      </c>
      <c r="B9485" s="2">
        <v>44012</v>
      </c>
      <c r="C9485" s="2">
        <v>44102</v>
      </c>
      <c r="D9485">
        <f t="shared" si="568"/>
        <v>90</v>
      </c>
      <c r="E9485" t="s">
        <v>16778</v>
      </c>
      <c r="F9485" t="s">
        <v>3421</v>
      </c>
      <c r="G9485" t="s">
        <v>26943</v>
      </c>
      <c r="I9485" s="3" t="s">
        <v>36495</v>
      </c>
      <c r="J9485">
        <v>-113.961894524454</v>
      </c>
      <c r="K9485" t="str">
        <f t="shared" si="569"/>
        <v>1110 - Below Grade Suite - Improvement Existing Secondary Suite</v>
      </c>
      <c r="L9485" t="s">
        <v>39609</v>
      </c>
      <c r="M9485" t="s">
        <v>9939</v>
      </c>
      <c r="N9485" t="s">
        <v>9926</v>
      </c>
      <c r="O9485" t="s">
        <v>9927</v>
      </c>
    </row>
    <row r="9486" spans="1:15" x14ac:dyDescent="0.35">
      <c r="A9486">
        <v>2020</v>
      </c>
      <c r="B9486" s="2">
        <v>44012</v>
      </c>
      <c r="C9486" s="2">
        <v>44159</v>
      </c>
      <c r="D9486">
        <f t="shared" si="568"/>
        <v>147</v>
      </c>
      <c r="E9486" t="s">
        <v>18835</v>
      </c>
      <c r="F9486" t="s">
        <v>3421</v>
      </c>
      <c r="G9486" t="s">
        <v>28997</v>
      </c>
      <c r="I9486" s="3" t="s">
        <v>38335</v>
      </c>
      <c r="J9486">
        <v>-114.07922780075801</v>
      </c>
      <c r="K9486" t="str">
        <f t="shared" si="569"/>
        <v>1110 - Below Grade Suite -  New Secondary Suite</v>
      </c>
      <c r="L9486" t="s">
        <v>39609</v>
      </c>
      <c r="N9486" t="s">
        <v>9928</v>
      </c>
      <c r="O9486" t="s">
        <v>9927</v>
      </c>
    </row>
    <row r="9487" spans="1:15" x14ac:dyDescent="0.35">
      <c r="A9487">
        <v>2020</v>
      </c>
      <c r="B9487" s="2">
        <v>44011</v>
      </c>
      <c r="C9487" s="2">
        <v>44036</v>
      </c>
      <c r="D9487">
        <f t="shared" si="568"/>
        <v>25</v>
      </c>
      <c r="E9487" t="s">
        <v>2623</v>
      </c>
      <c r="F9487" t="s">
        <v>3421</v>
      </c>
      <c r="G9487" t="s">
        <v>6037</v>
      </c>
      <c r="I9487" s="3" t="s">
        <v>9217</v>
      </c>
      <c r="J9487">
        <v>-113.92937764535</v>
      </c>
      <c r="K9487" t="str">
        <f t="shared" si="569"/>
        <v>9999 - Unspecified - Improvement Existing Secondary Suite</v>
      </c>
      <c r="L9487" t="s">
        <v>9937</v>
      </c>
      <c r="M9487" t="s">
        <v>9939</v>
      </c>
      <c r="N9487" t="s">
        <v>9926</v>
      </c>
      <c r="O9487" t="s">
        <v>9927</v>
      </c>
    </row>
    <row r="9488" spans="1:15" x14ac:dyDescent="0.35">
      <c r="A9488">
        <v>2020</v>
      </c>
      <c r="B9488" s="2">
        <v>44011</v>
      </c>
      <c r="C9488" s="2">
        <v>44328</v>
      </c>
      <c r="D9488">
        <f t="shared" si="568"/>
        <v>317</v>
      </c>
      <c r="E9488" t="s">
        <v>10098</v>
      </c>
      <c r="F9488" t="s">
        <v>3421</v>
      </c>
      <c r="G9488" t="s">
        <v>20265</v>
      </c>
      <c r="I9488" s="3" t="s">
        <v>30423</v>
      </c>
      <c r="J9488">
        <v>-114.10149392167099</v>
      </c>
      <c r="K9488" t="str">
        <f t="shared" si="569"/>
        <v>1110 - Below Grade Suite - Improvement Existing Secondary Suite</v>
      </c>
      <c r="L9488" t="s">
        <v>39609</v>
      </c>
      <c r="M9488" t="s">
        <v>9939</v>
      </c>
      <c r="N9488" t="s">
        <v>9926</v>
      </c>
      <c r="O9488" t="s">
        <v>9927</v>
      </c>
    </row>
    <row r="9489" spans="1:15" x14ac:dyDescent="0.35">
      <c r="A9489">
        <v>2020</v>
      </c>
      <c r="B9489" s="2">
        <v>44011</v>
      </c>
      <c r="C9489" s="2">
        <v>44112</v>
      </c>
      <c r="D9489">
        <f t="shared" si="568"/>
        <v>101</v>
      </c>
      <c r="E9489" t="s">
        <v>10099</v>
      </c>
      <c r="F9489" t="s">
        <v>3421</v>
      </c>
      <c r="G9489" t="s">
        <v>20266</v>
      </c>
      <c r="I9489" s="3" t="s">
        <v>30424</v>
      </c>
      <c r="J9489">
        <v>-113.97742655043101</v>
      </c>
      <c r="K9489" t="str">
        <f t="shared" si="569"/>
        <v>1110 - Below Grade Suite - Improvement Existing Secondary Suite</v>
      </c>
      <c r="L9489" t="s">
        <v>39609</v>
      </c>
      <c r="M9489" t="s">
        <v>9939</v>
      </c>
      <c r="N9489" t="s">
        <v>9926</v>
      </c>
      <c r="O9489" t="s">
        <v>9927</v>
      </c>
    </row>
    <row r="9490" spans="1:15" x14ac:dyDescent="0.35">
      <c r="A9490">
        <v>2020</v>
      </c>
      <c r="B9490" s="2">
        <v>44011</v>
      </c>
      <c r="C9490" s="2">
        <v>44271</v>
      </c>
      <c r="D9490">
        <f t="shared" si="568"/>
        <v>260</v>
      </c>
      <c r="E9490" t="s">
        <v>10667</v>
      </c>
      <c r="F9490" t="s">
        <v>3421</v>
      </c>
      <c r="G9490" t="s">
        <v>20834</v>
      </c>
      <c r="I9490" s="3" t="s">
        <v>30951</v>
      </c>
      <c r="J9490">
        <v>-114.020819440466</v>
      </c>
      <c r="K9490" t="str">
        <f t="shared" si="569"/>
        <v>1110 - Below Grade Suite - Improvement Existing Secondary Suite</v>
      </c>
      <c r="L9490" t="s">
        <v>39609</v>
      </c>
      <c r="M9490" t="s">
        <v>9939</v>
      </c>
      <c r="N9490" t="s">
        <v>9926</v>
      </c>
      <c r="O9490" t="s">
        <v>9927</v>
      </c>
    </row>
    <row r="9491" spans="1:15" x14ac:dyDescent="0.35">
      <c r="A9491">
        <v>2020</v>
      </c>
      <c r="B9491" s="2">
        <v>44011</v>
      </c>
      <c r="C9491" s="2">
        <v>44176</v>
      </c>
      <c r="D9491">
        <f t="shared" si="568"/>
        <v>165</v>
      </c>
      <c r="E9491" t="s">
        <v>12042</v>
      </c>
      <c r="F9491" t="s">
        <v>3421</v>
      </c>
      <c r="G9491" t="s">
        <v>22209</v>
      </c>
      <c r="I9491" s="3" t="s">
        <v>32207</v>
      </c>
      <c r="J9491">
        <v>-113.93994483867201</v>
      </c>
      <c r="K9491" t="str">
        <f t="shared" si="569"/>
        <v>1110 - Below Grade Suite - Improvement Existing Secondary Suite</v>
      </c>
      <c r="L9491" t="s">
        <v>39609</v>
      </c>
      <c r="M9491" t="s">
        <v>9939</v>
      </c>
      <c r="N9491" t="s">
        <v>9926</v>
      </c>
      <c r="O9491" t="s">
        <v>9927</v>
      </c>
    </row>
    <row r="9492" spans="1:15" x14ac:dyDescent="0.35">
      <c r="A9492">
        <v>2020</v>
      </c>
      <c r="B9492" s="2">
        <v>44011</v>
      </c>
      <c r="C9492" s="2">
        <v>44103</v>
      </c>
      <c r="D9492">
        <f t="shared" si="568"/>
        <v>92</v>
      </c>
      <c r="E9492" t="s">
        <v>12400</v>
      </c>
      <c r="F9492" t="s">
        <v>3421</v>
      </c>
      <c r="G9492" t="s">
        <v>22566</v>
      </c>
      <c r="I9492" s="3" t="s">
        <v>32535</v>
      </c>
      <c r="J9492">
        <v>-113.931248547961</v>
      </c>
      <c r="K9492" t="str">
        <f t="shared" si="569"/>
        <v>1110 - Below Grade Suite - Improvement Existing Secondary Suite</v>
      </c>
      <c r="L9492" t="s">
        <v>39609</v>
      </c>
      <c r="M9492" t="s">
        <v>9939</v>
      </c>
      <c r="N9492" t="s">
        <v>9926</v>
      </c>
      <c r="O9492" t="s">
        <v>9927</v>
      </c>
    </row>
    <row r="9493" spans="1:15" x14ac:dyDescent="0.35">
      <c r="A9493">
        <v>2020</v>
      </c>
      <c r="B9493" s="2">
        <v>44011</v>
      </c>
      <c r="C9493" s="2">
        <v>44039</v>
      </c>
      <c r="D9493">
        <f t="shared" si="568"/>
        <v>28</v>
      </c>
      <c r="E9493" t="s">
        <v>12825</v>
      </c>
      <c r="F9493" t="s">
        <v>3421</v>
      </c>
      <c r="G9493" t="s">
        <v>22991</v>
      </c>
      <c r="I9493" s="3" t="s">
        <v>32918</v>
      </c>
      <c r="J9493">
        <v>-113.948652443969</v>
      </c>
      <c r="K9493" t="str">
        <f t="shared" si="569"/>
        <v>1110 - Below Grade Suite - Improvement Existing Secondary Suite</v>
      </c>
      <c r="L9493" t="s">
        <v>39609</v>
      </c>
      <c r="M9493" t="s">
        <v>9939</v>
      </c>
      <c r="N9493" t="s">
        <v>9926</v>
      </c>
      <c r="O9493" t="s">
        <v>9927</v>
      </c>
    </row>
    <row r="9494" spans="1:15" x14ac:dyDescent="0.35">
      <c r="A9494">
        <v>2020</v>
      </c>
      <c r="B9494" s="2">
        <v>44011</v>
      </c>
      <c r="C9494" s="2">
        <v>45188</v>
      </c>
      <c r="D9494">
        <f t="shared" si="568"/>
        <v>1177</v>
      </c>
      <c r="E9494" t="s">
        <v>12997</v>
      </c>
      <c r="F9494" t="s">
        <v>3421</v>
      </c>
      <c r="G9494" t="s">
        <v>23163</v>
      </c>
      <c r="I9494" s="3" t="s">
        <v>33077</v>
      </c>
      <c r="J9494">
        <v>-114.14521062883399</v>
      </c>
      <c r="K9494" t="str">
        <f t="shared" si="569"/>
        <v>1110 - Below Grade Suite - Improvement Existing Secondary Suite</v>
      </c>
      <c r="L9494" t="s">
        <v>39609</v>
      </c>
      <c r="M9494" t="s">
        <v>9939</v>
      </c>
      <c r="N9494" t="s">
        <v>9926</v>
      </c>
      <c r="O9494" t="s">
        <v>9927</v>
      </c>
    </row>
    <row r="9495" spans="1:15" x14ac:dyDescent="0.35">
      <c r="A9495">
        <v>2020</v>
      </c>
      <c r="B9495" s="2">
        <v>44011</v>
      </c>
      <c r="C9495" s="2">
        <v>44292</v>
      </c>
      <c r="D9495">
        <f t="shared" si="568"/>
        <v>281</v>
      </c>
      <c r="E9495" t="s">
        <v>13385</v>
      </c>
      <c r="F9495" t="s">
        <v>3421</v>
      </c>
      <c r="G9495" t="s">
        <v>23550</v>
      </c>
      <c r="I9495" s="3" t="s">
        <v>33434</v>
      </c>
      <c r="J9495">
        <v>-113.951302588893</v>
      </c>
      <c r="K9495" t="str">
        <f t="shared" si="569"/>
        <v>1110 - Below Grade Suite - Improvement Existing Secondary Suite</v>
      </c>
      <c r="L9495" t="s">
        <v>39609</v>
      </c>
      <c r="M9495" t="s">
        <v>9939</v>
      </c>
      <c r="N9495" t="s">
        <v>9926</v>
      </c>
      <c r="O9495" t="s">
        <v>9927</v>
      </c>
    </row>
    <row r="9496" spans="1:15" x14ac:dyDescent="0.35">
      <c r="A9496">
        <v>2020</v>
      </c>
      <c r="B9496" s="2">
        <v>44011</v>
      </c>
      <c r="C9496" s="2">
        <v>44180</v>
      </c>
      <c r="D9496">
        <f t="shared" si="568"/>
        <v>169</v>
      </c>
      <c r="E9496" t="s">
        <v>14275</v>
      </c>
      <c r="F9496" t="s">
        <v>3421</v>
      </c>
      <c r="G9496" t="s">
        <v>24440</v>
      </c>
      <c r="I9496" s="3" t="s">
        <v>34241</v>
      </c>
      <c r="J9496">
        <v>-114.13996156616599</v>
      </c>
      <c r="K9496" t="str">
        <f t="shared" si="569"/>
        <v>1110 - Below Grade Suite -  New Secondary Suite</v>
      </c>
      <c r="L9496" t="s">
        <v>39609</v>
      </c>
      <c r="N9496" t="s">
        <v>9928</v>
      </c>
      <c r="O9496" t="s">
        <v>9927</v>
      </c>
    </row>
    <row r="9497" spans="1:15" x14ac:dyDescent="0.35">
      <c r="A9497">
        <v>2020</v>
      </c>
      <c r="B9497" s="2">
        <v>44011</v>
      </c>
      <c r="C9497" s="2">
        <v>44145</v>
      </c>
      <c r="D9497">
        <f t="shared" si="568"/>
        <v>134</v>
      </c>
      <c r="E9497" t="s">
        <v>14375</v>
      </c>
      <c r="F9497" t="s">
        <v>3421</v>
      </c>
      <c r="G9497" t="s">
        <v>24540</v>
      </c>
      <c r="I9497" s="3" t="s">
        <v>34334</v>
      </c>
      <c r="J9497">
        <v>-113.925892823263</v>
      </c>
      <c r="K9497" t="str">
        <f t="shared" si="569"/>
        <v>1110 - Below Grade Suite - Improvement Existing Secondary Suite</v>
      </c>
      <c r="L9497" t="s">
        <v>39609</v>
      </c>
      <c r="M9497" t="s">
        <v>9939</v>
      </c>
      <c r="N9497" t="s">
        <v>9926</v>
      </c>
      <c r="O9497" t="s">
        <v>9927</v>
      </c>
    </row>
    <row r="9498" spans="1:15" x14ac:dyDescent="0.35">
      <c r="A9498">
        <v>2020</v>
      </c>
      <c r="B9498" s="2">
        <v>44011</v>
      </c>
      <c r="C9498" s="2">
        <v>44089</v>
      </c>
      <c r="D9498">
        <f t="shared" si="568"/>
        <v>78</v>
      </c>
      <c r="E9498" t="s">
        <v>16013</v>
      </c>
      <c r="F9498" t="s">
        <v>3421</v>
      </c>
      <c r="G9498" t="s">
        <v>26178</v>
      </c>
      <c r="I9498" s="3" t="s">
        <v>35815</v>
      </c>
      <c r="J9498">
        <v>-113.94930991438601</v>
      </c>
      <c r="K9498" t="str">
        <f t="shared" si="569"/>
        <v>1110 - Below Grade Suite - Improvement Existing Secondary Suite</v>
      </c>
      <c r="L9498" t="s">
        <v>39609</v>
      </c>
      <c r="M9498" t="s">
        <v>9939</v>
      </c>
      <c r="N9498" t="s">
        <v>9926</v>
      </c>
      <c r="O9498" t="s">
        <v>9927</v>
      </c>
    </row>
    <row r="9499" spans="1:15" x14ac:dyDescent="0.35">
      <c r="A9499">
        <v>2020</v>
      </c>
      <c r="B9499" s="2">
        <v>44011</v>
      </c>
      <c r="C9499" s="2">
        <v>44145</v>
      </c>
      <c r="D9499">
        <f t="shared" si="568"/>
        <v>134</v>
      </c>
      <c r="E9499" t="s">
        <v>17409</v>
      </c>
      <c r="F9499" t="s">
        <v>3421</v>
      </c>
      <c r="G9499" t="s">
        <v>27573</v>
      </c>
      <c r="I9499" s="3" t="s">
        <v>37063</v>
      </c>
      <c r="J9499">
        <v>-113.93304347999501</v>
      </c>
      <c r="K9499" t="str">
        <f t="shared" si="569"/>
        <v>1110 - Below Grade Suite - Improvement Existing Secondary Suite</v>
      </c>
      <c r="L9499" t="s">
        <v>39609</v>
      </c>
      <c r="M9499" t="s">
        <v>9939</v>
      </c>
      <c r="N9499" t="s">
        <v>9926</v>
      </c>
      <c r="O9499" t="s">
        <v>9927</v>
      </c>
    </row>
    <row r="9500" spans="1:15" x14ac:dyDescent="0.35">
      <c r="A9500">
        <v>2020</v>
      </c>
      <c r="B9500" s="2">
        <v>44011</v>
      </c>
      <c r="C9500" s="2">
        <v>44299</v>
      </c>
      <c r="D9500">
        <f t="shared" si="568"/>
        <v>288</v>
      </c>
      <c r="E9500" t="s">
        <v>18590</v>
      </c>
      <c r="F9500" t="s">
        <v>3421</v>
      </c>
      <c r="G9500" t="s">
        <v>28752</v>
      </c>
      <c r="I9500">
        <v>51.109303746833</v>
      </c>
      <c r="J9500">
        <v>-113.93961704828401</v>
      </c>
      <c r="K9500" t="str">
        <f t="shared" si="569"/>
        <v>1110 - Below Grade Suite - Improvement Existing Secondary Suite</v>
      </c>
      <c r="L9500" t="s">
        <v>39609</v>
      </c>
      <c r="M9500" t="s">
        <v>9939</v>
      </c>
      <c r="N9500" t="s">
        <v>9926</v>
      </c>
      <c r="O9500" t="s">
        <v>9927</v>
      </c>
    </row>
    <row r="9501" spans="1:15" x14ac:dyDescent="0.35">
      <c r="A9501">
        <v>2020</v>
      </c>
      <c r="B9501" s="2">
        <v>44008</v>
      </c>
      <c r="C9501" s="2">
        <v>44070</v>
      </c>
      <c r="D9501">
        <f t="shared" si="568"/>
        <v>62</v>
      </c>
      <c r="E9501" t="s">
        <v>1437</v>
      </c>
      <c r="F9501" t="s">
        <v>3421</v>
      </c>
      <c r="G9501" t="s">
        <v>4851</v>
      </c>
      <c r="I9501" s="3" t="s">
        <v>8149</v>
      </c>
      <c r="J9501">
        <v>-114.06877451718699</v>
      </c>
      <c r="K9501" t="str">
        <f t="shared" si="569"/>
        <v>9999 - Unspecified - Improvement Existing Secondary Suite</v>
      </c>
      <c r="L9501" t="s">
        <v>9937</v>
      </c>
      <c r="M9501" t="s">
        <v>9939</v>
      </c>
      <c r="N9501" t="s">
        <v>9926</v>
      </c>
      <c r="O9501" t="s">
        <v>9927</v>
      </c>
    </row>
    <row r="9502" spans="1:15" x14ac:dyDescent="0.35">
      <c r="A9502">
        <v>2020</v>
      </c>
      <c r="B9502" s="2">
        <v>44008</v>
      </c>
      <c r="C9502" s="2">
        <v>44105</v>
      </c>
      <c r="D9502">
        <f t="shared" si="568"/>
        <v>97</v>
      </c>
      <c r="E9502" t="s">
        <v>10782</v>
      </c>
      <c r="F9502" t="s">
        <v>3421</v>
      </c>
      <c r="G9502" t="s">
        <v>20949</v>
      </c>
      <c r="I9502" s="3" t="s">
        <v>31060</v>
      </c>
      <c r="J9502">
        <v>-114.130755150243</v>
      </c>
      <c r="K9502" t="str">
        <f t="shared" si="569"/>
        <v>1110 - Below Grade Suite - Improvement Existing Secondary Suite</v>
      </c>
      <c r="L9502" t="s">
        <v>39609</v>
      </c>
      <c r="M9502" t="s">
        <v>9939</v>
      </c>
      <c r="N9502" t="s">
        <v>9926</v>
      </c>
      <c r="O9502" t="s">
        <v>9927</v>
      </c>
    </row>
    <row r="9503" spans="1:15" x14ac:dyDescent="0.35">
      <c r="A9503">
        <v>2020</v>
      </c>
      <c r="B9503" s="2">
        <v>44008</v>
      </c>
      <c r="C9503" s="2">
        <v>44238</v>
      </c>
      <c r="D9503">
        <f t="shared" si="568"/>
        <v>230</v>
      </c>
      <c r="E9503" t="s">
        <v>12450</v>
      </c>
      <c r="F9503" t="s">
        <v>3421</v>
      </c>
      <c r="G9503" t="s">
        <v>22616</v>
      </c>
      <c r="I9503" s="3" t="s">
        <v>32580</v>
      </c>
      <c r="J9503">
        <v>-113.947602398589</v>
      </c>
      <c r="K9503" t="str">
        <f t="shared" si="569"/>
        <v>1110 - Below Grade Suite -  New Secondary Suite</v>
      </c>
      <c r="L9503" t="s">
        <v>39609</v>
      </c>
      <c r="N9503" t="s">
        <v>9928</v>
      </c>
      <c r="O9503" t="s">
        <v>9927</v>
      </c>
    </row>
    <row r="9504" spans="1:15" x14ac:dyDescent="0.35">
      <c r="A9504">
        <v>2020</v>
      </c>
      <c r="B9504" s="2">
        <v>44008</v>
      </c>
      <c r="C9504" s="2">
        <v>44183</v>
      </c>
      <c r="D9504">
        <f t="shared" si="568"/>
        <v>175</v>
      </c>
      <c r="E9504" t="s">
        <v>13659</v>
      </c>
      <c r="F9504" t="s">
        <v>3421</v>
      </c>
      <c r="G9504" t="s">
        <v>23824</v>
      </c>
      <c r="I9504" s="3" t="s">
        <v>33688</v>
      </c>
      <c r="J9504">
        <v>-114.11215530142</v>
      </c>
      <c r="K9504" t="str">
        <f t="shared" si="569"/>
        <v>1110 - Below Grade Suite - Improvement Existing Secondary Suite</v>
      </c>
      <c r="L9504" t="s">
        <v>39609</v>
      </c>
      <c r="M9504" t="s">
        <v>9939</v>
      </c>
      <c r="N9504" t="s">
        <v>9926</v>
      </c>
      <c r="O9504" t="s">
        <v>9927</v>
      </c>
    </row>
    <row r="9505" spans="1:15" x14ac:dyDescent="0.35">
      <c r="A9505">
        <v>2020</v>
      </c>
      <c r="B9505" s="2">
        <v>44008</v>
      </c>
      <c r="C9505" s="2">
        <v>44033</v>
      </c>
      <c r="D9505">
        <f t="shared" si="568"/>
        <v>25</v>
      </c>
      <c r="E9505" t="s">
        <v>13779</v>
      </c>
      <c r="F9505" t="s">
        <v>3421</v>
      </c>
      <c r="G9505" t="s">
        <v>23944</v>
      </c>
      <c r="I9505" s="3" t="s">
        <v>33795</v>
      </c>
      <c r="J9505">
        <v>-113.947527479992</v>
      </c>
      <c r="K9505" t="str">
        <f t="shared" si="569"/>
        <v>1110 - Below Grade Suite - Improvement Existing Secondary Suite</v>
      </c>
      <c r="L9505" t="s">
        <v>39609</v>
      </c>
      <c r="M9505" t="s">
        <v>9939</v>
      </c>
      <c r="N9505" t="s">
        <v>9926</v>
      </c>
      <c r="O9505" t="s">
        <v>9927</v>
      </c>
    </row>
    <row r="9506" spans="1:15" x14ac:dyDescent="0.35">
      <c r="A9506">
        <v>2020</v>
      </c>
      <c r="B9506" s="2">
        <v>44008</v>
      </c>
      <c r="C9506" s="2">
        <v>44035</v>
      </c>
      <c r="D9506">
        <f t="shared" si="568"/>
        <v>27</v>
      </c>
      <c r="E9506" t="s">
        <v>16454</v>
      </c>
      <c r="F9506" t="s">
        <v>3421</v>
      </c>
      <c r="G9506" t="s">
        <v>26619</v>
      </c>
      <c r="I9506" s="3" t="s">
        <v>36208</v>
      </c>
      <c r="J9506">
        <v>-113.93942761526399</v>
      </c>
      <c r="K9506" t="str">
        <f t="shared" si="569"/>
        <v>1110 - Below Grade Suite - Improvement Existing Secondary Suite</v>
      </c>
      <c r="L9506" t="s">
        <v>39609</v>
      </c>
      <c r="M9506" t="s">
        <v>9939</v>
      </c>
      <c r="N9506" t="s">
        <v>9926</v>
      </c>
      <c r="O9506" t="s">
        <v>9927</v>
      </c>
    </row>
    <row r="9507" spans="1:15" x14ac:dyDescent="0.35">
      <c r="A9507">
        <v>2020</v>
      </c>
      <c r="B9507" s="2">
        <v>44008</v>
      </c>
      <c r="C9507" s="2">
        <v>44152</v>
      </c>
      <c r="D9507">
        <f t="shared" si="568"/>
        <v>144</v>
      </c>
      <c r="E9507" t="s">
        <v>16673</v>
      </c>
      <c r="F9507" t="s">
        <v>3421</v>
      </c>
      <c r="G9507" t="s">
        <v>26838</v>
      </c>
      <c r="I9507" s="3" t="s">
        <v>36398</v>
      </c>
      <c r="J9507">
        <v>-113.939072146662</v>
      </c>
      <c r="K9507" t="str">
        <f t="shared" si="569"/>
        <v>1110 - Below Grade Suite - Improvement Existing Secondary Suite</v>
      </c>
      <c r="L9507" t="s">
        <v>39609</v>
      </c>
      <c r="M9507" t="s">
        <v>9939</v>
      </c>
      <c r="N9507" t="s">
        <v>9926</v>
      </c>
      <c r="O9507" t="s">
        <v>9927</v>
      </c>
    </row>
    <row r="9508" spans="1:15" x14ac:dyDescent="0.35">
      <c r="A9508">
        <v>2020</v>
      </c>
      <c r="B9508" s="2">
        <v>44008</v>
      </c>
      <c r="C9508" s="2">
        <v>45212</v>
      </c>
      <c r="D9508">
        <f t="shared" si="568"/>
        <v>1204</v>
      </c>
      <c r="E9508" t="s">
        <v>16834</v>
      </c>
      <c r="F9508" t="s">
        <v>3421</v>
      </c>
      <c r="G9508" t="s">
        <v>26999</v>
      </c>
      <c r="I9508" s="3" t="s">
        <v>36545</v>
      </c>
      <c r="J9508">
        <v>-114.02203837533899</v>
      </c>
      <c r="K9508" t="str">
        <f t="shared" si="569"/>
        <v>1110 - Below Grade Suite - Improvement Existing Secondary Suite</v>
      </c>
      <c r="L9508" t="s">
        <v>39609</v>
      </c>
      <c r="M9508" t="s">
        <v>9939</v>
      </c>
      <c r="N9508" t="s">
        <v>9926</v>
      </c>
      <c r="O9508" t="s">
        <v>9927</v>
      </c>
    </row>
    <row r="9509" spans="1:15" x14ac:dyDescent="0.35">
      <c r="A9509">
        <v>2020</v>
      </c>
      <c r="B9509" s="2">
        <v>44008</v>
      </c>
      <c r="C9509" s="2">
        <v>44049</v>
      </c>
      <c r="D9509">
        <f t="shared" si="568"/>
        <v>41</v>
      </c>
      <c r="E9509" t="s">
        <v>17124</v>
      </c>
      <c r="F9509" t="s">
        <v>3421</v>
      </c>
      <c r="G9509" t="s">
        <v>27289</v>
      </c>
      <c r="I9509" s="3" t="s">
        <v>36811</v>
      </c>
      <c r="J9509">
        <v>-113.95030473889101</v>
      </c>
      <c r="K9509" t="str">
        <f t="shared" si="569"/>
        <v>1110 - Below Grade Suite - Improvement Existing Secondary Suite</v>
      </c>
      <c r="L9509" t="s">
        <v>39609</v>
      </c>
      <c r="M9509" t="s">
        <v>9939</v>
      </c>
      <c r="N9509" t="s">
        <v>9926</v>
      </c>
      <c r="O9509" t="s">
        <v>9927</v>
      </c>
    </row>
    <row r="9510" spans="1:15" x14ac:dyDescent="0.35">
      <c r="A9510">
        <v>2020</v>
      </c>
      <c r="B9510" s="2">
        <v>44008</v>
      </c>
      <c r="C9510" s="2">
        <v>44098</v>
      </c>
      <c r="D9510">
        <f t="shared" si="568"/>
        <v>90</v>
      </c>
      <c r="E9510" t="s">
        <v>17183</v>
      </c>
      <c r="F9510" t="s">
        <v>3421</v>
      </c>
      <c r="G9510" t="s">
        <v>27347</v>
      </c>
      <c r="I9510" s="3" t="s">
        <v>36863</v>
      </c>
      <c r="J9510">
        <v>-114.073099212597</v>
      </c>
      <c r="K9510" t="str">
        <f t="shared" si="569"/>
        <v>1110 - Below Grade Suite - Improvement Existing Secondary Suite</v>
      </c>
      <c r="L9510" t="s">
        <v>39609</v>
      </c>
      <c r="M9510" t="s">
        <v>9939</v>
      </c>
      <c r="N9510" t="s">
        <v>9926</v>
      </c>
      <c r="O9510" t="s">
        <v>9927</v>
      </c>
    </row>
    <row r="9511" spans="1:15" x14ac:dyDescent="0.35">
      <c r="A9511">
        <v>2020</v>
      </c>
      <c r="B9511" s="2">
        <v>44008</v>
      </c>
      <c r="C9511" s="2">
        <v>44075</v>
      </c>
      <c r="D9511">
        <f t="shared" si="568"/>
        <v>67</v>
      </c>
      <c r="E9511" t="s">
        <v>17771</v>
      </c>
      <c r="F9511" t="s">
        <v>3421</v>
      </c>
      <c r="G9511" t="s">
        <v>27935</v>
      </c>
      <c r="I9511" s="3" t="s">
        <v>37393</v>
      </c>
      <c r="J9511">
        <v>-113.96680016325</v>
      </c>
      <c r="K9511" t="str">
        <f t="shared" si="569"/>
        <v>1110 - Below Grade Suite - Improvement Existing Secondary Suite</v>
      </c>
      <c r="L9511" t="s">
        <v>39609</v>
      </c>
      <c r="M9511" t="s">
        <v>9939</v>
      </c>
      <c r="N9511" t="s">
        <v>9926</v>
      </c>
      <c r="O9511" t="s">
        <v>9927</v>
      </c>
    </row>
    <row r="9512" spans="1:15" x14ac:dyDescent="0.35">
      <c r="A9512">
        <v>2020</v>
      </c>
      <c r="B9512" s="2">
        <v>44008</v>
      </c>
      <c r="C9512" s="2">
        <v>44133</v>
      </c>
      <c r="D9512">
        <f t="shared" si="568"/>
        <v>125</v>
      </c>
      <c r="E9512" t="s">
        <v>17907</v>
      </c>
      <c r="F9512" t="s">
        <v>3421</v>
      </c>
      <c r="G9512" t="s">
        <v>28070</v>
      </c>
      <c r="I9512" s="3" t="s">
        <v>37513</v>
      </c>
      <c r="J9512">
        <v>-114.103791434877</v>
      </c>
      <c r="K9512" t="str">
        <f t="shared" si="569"/>
        <v>1110 - Below Grade Suite - Improvement Existing Secondary Suite</v>
      </c>
      <c r="L9512" t="s">
        <v>39609</v>
      </c>
      <c r="M9512" t="s">
        <v>9939</v>
      </c>
      <c r="N9512" t="s">
        <v>9926</v>
      </c>
      <c r="O9512" t="s">
        <v>9927</v>
      </c>
    </row>
    <row r="9513" spans="1:15" x14ac:dyDescent="0.35">
      <c r="A9513">
        <v>2020</v>
      </c>
      <c r="B9513" s="2">
        <v>44008</v>
      </c>
      <c r="C9513" s="2">
        <v>44181</v>
      </c>
      <c r="D9513">
        <f t="shared" si="568"/>
        <v>173</v>
      </c>
      <c r="E9513" t="s">
        <v>18056</v>
      </c>
      <c r="F9513" t="s">
        <v>3421</v>
      </c>
      <c r="G9513" t="s">
        <v>28219</v>
      </c>
      <c r="I9513" s="3" t="s">
        <v>37646</v>
      </c>
      <c r="J9513">
        <v>-113.996593504082</v>
      </c>
      <c r="K9513" t="str">
        <f t="shared" si="569"/>
        <v>1110 - Below Grade Suite - Improvement Existing Secondary Suite</v>
      </c>
      <c r="L9513" t="s">
        <v>39609</v>
      </c>
      <c r="M9513" t="s">
        <v>9939</v>
      </c>
      <c r="N9513" t="s">
        <v>9926</v>
      </c>
      <c r="O9513" t="s">
        <v>9927</v>
      </c>
    </row>
    <row r="9514" spans="1:15" x14ac:dyDescent="0.35">
      <c r="A9514">
        <v>2020</v>
      </c>
      <c r="B9514" s="2">
        <v>44008</v>
      </c>
      <c r="C9514" s="2">
        <v>44138</v>
      </c>
      <c r="D9514">
        <f t="shared" si="568"/>
        <v>130</v>
      </c>
      <c r="E9514" t="s">
        <v>18720</v>
      </c>
      <c r="F9514" t="s">
        <v>3421</v>
      </c>
      <c r="G9514" t="s">
        <v>28882</v>
      </c>
      <c r="I9514" s="3" t="s">
        <v>38233</v>
      </c>
      <c r="J9514">
        <v>-114.09943678261401</v>
      </c>
      <c r="K9514" t="str">
        <f t="shared" si="569"/>
        <v>1110 - Below Grade Suite - Improvement Existing Secondary Suite</v>
      </c>
      <c r="L9514" t="s">
        <v>39609</v>
      </c>
      <c r="M9514" t="s">
        <v>9939</v>
      </c>
      <c r="N9514" t="s">
        <v>9926</v>
      </c>
      <c r="O9514" t="s">
        <v>9927</v>
      </c>
    </row>
    <row r="9515" spans="1:15" x14ac:dyDescent="0.35">
      <c r="A9515">
        <v>2020</v>
      </c>
      <c r="B9515" s="2">
        <v>44008</v>
      </c>
      <c r="C9515" s="2">
        <v>44148</v>
      </c>
      <c r="D9515">
        <f t="shared" si="568"/>
        <v>140</v>
      </c>
      <c r="E9515" t="s">
        <v>18784</v>
      </c>
      <c r="F9515" t="s">
        <v>3421</v>
      </c>
      <c r="G9515" t="s">
        <v>28946</v>
      </c>
      <c r="I9515" s="3" t="s">
        <v>38287</v>
      </c>
      <c r="J9515">
        <v>-113.998569013568</v>
      </c>
      <c r="K9515" t="str">
        <f t="shared" si="569"/>
        <v>1110 - Below Grade Suite - Improvement Existing Secondary Suite</v>
      </c>
      <c r="L9515" t="s">
        <v>39609</v>
      </c>
      <c r="M9515" t="s">
        <v>9939</v>
      </c>
      <c r="N9515" t="s">
        <v>9926</v>
      </c>
      <c r="O9515" t="s">
        <v>9927</v>
      </c>
    </row>
    <row r="9516" spans="1:15" x14ac:dyDescent="0.35">
      <c r="A9516">
        <v>2020</v>
      </c>
      <c r="B9516" s="2">
        <v>44008</v>
      </c>
      <c r="C9516" s="2">
        <v>44092</v>
      </c>
      <c r="D9516">
        <f t="shared" si="568"/>
        <v>84</v>
      </c>
      <c r="E9516" t="s">
        <v>18836</v>
      </c>
      <c r="F9516" t="s">
        <v>3421</v>
      </c>
      <c r="G9516" t="s">
        <v>28998</v>
      </c>
      <c r="I9516" s="3" t="s">
        <v>36863</v>
      </c>
      <c r="J9516">
        <v>-114.073099212597</v>
      </c>
      <c r="K9516" t="str">
        <f t="shared" si="569"/>
        <v>1110 - Below Grade Suite - Improvement Existing Secondary Suite</v>
      </c>
      <c r="L9516" t="s">
        <v>39609</v>
      </c>
      <c r="M9516" t="s">
        <v>9939</v>
      </c>
      <c r="N9516" t="s">
        <v>9926</v>
      </c>
      <c r="O9516" t="s">
        <v>9927</v>
      </c>
    </row>
    <row r="9517" spans="1:15" x14ac:dyDescent="0.35">
      <c r="A9517">
        <v>2020</v>
      </c>
      <c r="B9517" s="2">
        <v>44008</v>
      </c>
      <c r="C9517" s="2">
        <v>44155</v>
      </c>
      <c r="D9517">
        <f t="shared" si="568"/>
        <v>147</v>
      </c>
      <c r="E9517" t="s">
        <v>18933</v>
      </c>
      <c r="F9517" t="s">
        <v>3421</v>
      </c>
      <c r="G9517" t="s">
        <v>29094</v>
      </c>
      <c r="I9517" s="3" t="s">
        <v>38287</v>
      </c>
      <c r="J9517">
        <v>-113.998569013568</v>
      </c>
      <c r="K9517" t="str">
        <f t="shared" si="569"/>
        <v>1110 - Below Grade Suite - Improvement Existing Secondary Suite</v>
      </c>
      <c r="L9517" t="s">
        <v>39609</v>
      </c>
      <c r="M9517" t="s">
        <v>9939</v>
      </c>
      <c r="N9517" t="s">
        <v>9926</v>
      </c>
      <c r="O9517" t="s">
        <v>9927</v>
      </c>
    </row>
    <row r="9518" spans="1:15" x14ac:dyDescent="0.35">
      <c r="A9518">
        <v>2020</v>
      </c>
      <c r="B9518" s="2">
        <v>44007</v>
      </c>
      <c r="E9518" t="s">
        <v>11594</v>
      </c>
      <c r="F9518" t="s">
        <v>3422</v>
      </c>
      <c r="G9518" t="s">
        <v>21761</v>
      </c>
      <c r="I9518">
        <v>51.138845110579901</v>
      </c>
      <c r="J9518">
        <v>-113.942597442802</v>
      </c>
      <c r="K9518" t="str">
        <f t="shared" si="569"/>
        <v>1110 - Below Grade Suite - Improvement Existing Secondary Suite</v>
      </c>
      <c r="L9518" t="s">
        <v>39609</v>
      </c>
      <c r="M9518" t="s">
        <v>9939</v>
      </c>
      <c r="N9518" t="s">
        <v>9926</v>
      </c>
      <c r="O9518" t="s">
        <v>9927</v>
      </c>
    </row>
    <row r="9519" spans="1:15" x14ac:dyDescent="0.35">
      <c r="A9519">
        <v>2020</v>
      </c>
      <c r="B9519" s="2">
        <v>44007</v>
      </c>
      <c r="C9519" s="2">
        <v>44130</v>
      </c>
      <c r="D9519">
        <f t="shared" ref="D9519:D9534" si="570">_xlfn.DAYS(C9519,B9519)</f>
        <v>123</v>
      </c>
      <c r="E9519" t="s">
        <v>12690</v>
      </c>
      <c r="F9519" t="s">
        <v>3421</v>
      </c>
      <c r="G9519" t="s">
        <v>22856</v>
      </c>
      <c r="I9519" s="3" t="s">
        <v>32794</v>
      </c>
      <c r="J9519">
        <v>-114.123053222872</v>
      </c>
      <c r="K9519" t="str">
        <f t="shared" si="569"/>
        <v>1110 - Below Grade Suite - Improvement Existing Secondary Suite</v>
      </c>
      <c r="L9519" t="s">
        <v>39609</v>
      </c>
      <c r="M9519" t="s">
        <v>9939</v>
      </c>
      <c r="N9519" t="s">
        <v>9926</v>
      </c>
      <c r="O9519" t="s">
        <v>9927</v>
      </c>
    </row>
    <row r="9520" spans="1:15" x14ac:dyDescent="0.35">
      <c r="A9520">
        <v>2020</v>
      </c>
      <c r="B9520" s="2">
        <v>44007</v>
      </c>
      <c r="C9520" s="2">
        <v>44497</v>
      </c>
      <c r="D9520">
        <f t="shared" si="570"/>
        <v>490</v>
      </c>
      <c r="E9520" t="s">
        <v>12767</v>
      </c>
      <c r="F9520" t="s">
        <v>3421</v>
      </c>
      <c r="G9520" t="s">
        <v>22933</v>
      </c>
      <c r="I9520" s="3" t="s">
        <v>32865</v>
      </c>
      <c r="J9520">
        <v>-113.954099485359</v>
      </c>
      <c r="K9520" t="str">
        <f t="shared" si="569"/>
        <v>1110 - Below Grade Suite - Improvement Existing Secondary Suite</v>
      </c>
      <c r="L9520" t="s">
        <v>39609</v>
      </c>
      <c r="M9520" t="s">
        <v>9939</v>
      </c>
      <c r="N9520" t="s">
        <v>9926</v>
      </c>
      <c r="O9520" t="s">
        <v>9927</v>
      </c>
    </row>
    <row r="9521" spans="1:15" x14ac:dyDescent="0.35">
      <c r="A9521">
        <v>2020</v>
      </c>
      <c r="B9521" s="2">
        <v>44007</v>
      </c>
      <c r="C9521" s="2">
        <v>44253</v>
      </c>
      <c r="D9521">
        <f t="shared" si="570"/>
        <v>246</v>
      </c>
      <c r="E9521" t="s">
        <v>16286</v>
      </c>
      <c r="F9521" t="s">
        <v>3421</v>
      </c>
      <c r="G9521" t="s">
        <v>26451</v>
      </c>
      <c r="I9521" s="3" t="s">
        <v>36058</v>
      </c>
      <c r="J9521">
        <v>-114.064628740247</v>
      </c>
      <c r="K9521" t="str">
        <f t="shared" si="569"/>
        <v>1110 - Below Grade Suite - Improvement Existing Secondary Suite</v>
      </c>
      <c r="L9521" t="s">
        <v>39609</v>
      </c>
      <c r="M9521" t="s">
        <v>9939</v>
      </c>
      <c r="N9521" t="s">
        <v>9926</v>
      </c>
      <c r="O9521" t="s">
        <v>9927</v>
      </c>
    </row>
    <row r="9522" spans="1:15" x14ac:dyDescent="0.35">
      <c r="A9522">
        <v>2020</v>
      </c>
      <c r="B9522" s="2">
        <v>44007</v>
      </c>
      <c r="C9522" s="2">
        <v>44050</v>
      </c>
      <c r="D9522">
        <f t="shared" si="570"/>
        <v>43</v>
      </c>
      <c r="E9522" t="s">
        <v>16346</v>
      </c>
      <c r="F9522" t="s">
        <v>3421</v>
      </c>
      <c r="G9522" t="s">
        <v>26511</v>
      </c>
      <c r="I9522" s="3" t="s">
        <v>36108</v>
      </c>
      <c r="J9522">
        <v>-114.098985502137</v>
      </c>
      <c r="K9522" t="str">
        <f t="shared" si="569"/>
        <v>1110 - Below Grade Suite - Improvement Existing Secondary Suite</v>
      </c>
      <c r="L9522" t="s">
        <v>39609</v>
      </c>
      <c r="M9522" t="s">
        <v>9939</v>
      </c>
      <c r="N9522" t="s">
        <v>9926</v>
      </c>
      <c r="O9522" t="s">
        <v>9927</v>
      </c>
    </row>
    <row r="9523" spans="1:15" x14ac:dyDescent="0.35">
      <c r="A9523">
        <v>2020</v>
      </c>
      <c r="B9523" s="2">
        <v>44007</v>
      </c>
      <c r="C9523" s="2">
        <v>44159</v>
      </c>
      <c r="D9523">
        <f t="shared" si="570"/>
        <v>152</v>
      </c>
      <c r="E9523" t="s">
        <v>18721</v>
      </c>
      <c r="F9523" t="s">
        <v>3421</v>
      </c>
      <c r="G9523" t="s">
        <v>28883</v>
      </c>
      <c r="I9523" s="3" t="s">
        <v>38234</v>
      </c>
      <c r="J9523">
        <v>-114.11953412825</v>
      </c>
      <c r="K9523" t="str">
        <f t="shared" si="569"/>
        <v>1110 - Below Grade Suite - Improvement Existing Secondary Suite</v>
      </c>
      <c r="L9523" t="s">
        <v>39609</v>
      </c>
      <c r="M9523" t="s">
        <v>9939</v>
      </c>
      <c r="N9523" t="s">
        <v>9926</v>
      </c>
      <c r="O9523" t="s">
        <v>9927</v>
      </c>
    </row>
    <row r="9524" spans="1:15" x14ac:dyDescent="0.35">
      <c r="A9524">
        <v>2020</v>
      </c>
      <c r="B9524" s="2">
        <v>44007</v>
      </c>
      <c r="C9524" s="2">
        <v>44103</v>
      </c>
      <c r="D9524">
        <f t="shared" si="570"/>
        <v>96</v>
      </c>
      <c r="E9524" t="s">
        <v>18936</v>
      </c>
      <c r="F9524" t="s">
        <v>3421</v>
      </c>
      <c r="G9524" t="s">
        <v>29097</v>
      </c>
      <c r="I9524" s="3" t="s">
        <v>38425</v>
      </c>
      <c r="J9524">
        <v>-114.048146273526</v>
      </c>
      <c r="K9524" t="str">
        <f t="shared" si="569"/>
        <v>1110 - Below Grade Suite - Improvement Existing Secondary Suite</v>
      </c>
      <c r="L9524" t="s">
        <v>39609</v>
      </c>
      <c r="M9524" t="s">
        <v>9939</v>
      </c>
      <c r="N9524" t="s">
        <v>9926</v>
      </c>
      <c r="O9524" t="s">
        <v>9927</v>
      </c>
    </row>
    <row r="9525" spans="1:15" x14ac:dyDescent="0.35">
      <c r="A9525">
        <v>2020</v>
      </c>
      <c r="B9525" s="2">
        <v>44006</v>
      </c>
      <c r="C9525" s="2">
        <v>44341</v>
      </c>
      <c r="D9525">
        <f t="shared" si="570"/>
        <v>335</v>
      </c>
      <c r="E9525" t="s">
        <v>708</v>
      </c>
      <c r="F9525" t="s">
        <v>3421</v>
      </c>
      <c r="G9525" t="s">
        <v>4122</v>
      </c>
      <c r="I9525" s="3" t="s">
        <v>7487</v>
      </c>
      <c r="J9525">
        <v>-114.061574146289</v>
      </c>
      <c r="K9525" t="str">
        <f t="shared" si="569"/>
        <v>9999 - Unspecified - Improvement Existing Secondary Suite</v>
      </c>
      <c r="L9525" t="s">
        <v>9937</v>
      </c>
      <c r="M9525" t="s">
        <v>9939</v>
      </c>
      <c r="N9525" t="s">
        <v>9926</v>
      </c>
      <c r="O9525" t="s">
        <v>9927</v>
      </c>
    </row>
    <row r="9526" spans="1:15" x14ac:dyDescent="0.35">
      <c r="A9526">
        <v>2020</v>
      </c>
      <c r="B9526" s="2">
        <v>44006</v>
      </c>
      <c r="C9526" s="2">
        <v>44018</v>
      </c>
      <c r="D9526">
        <f t="shared" si="570"/>
        <v>12</v>
      </c>
      <c r="E9526" t="s">
        <v>10254</v>
      </c>
      <c r="F9526" t="s">
        <v>3421</v>
      </c>
      <c r="G9526" t="s">
        <v>20421</v>
      </c>
      <c r="I9526" s="3" t="s">
        <v>30571</v>
      </c>
      <c r="J9526">
        <v>-114.13142453041699</v>
      </c>
      <c r="K9526" t="str">
        <f t="shared" si="569"/>
        <v>1110 - Below Grade Suite - Improvement Existing Secondary Suite</v>
      </c>
      <c r="L9526" t="s">
        <v>39609</v>
      </c>
      <c r="M9526" t="s">
        <v>9939</v>
      </c>
      <c r="N9526" t="s">
        <v>9926</v>
      </c>
      <c r="O9526" t="s">
        <v>9927</v>
      </c>
    </row>
    <row r="9527" spans="1:15" x14ac:dyDescent="0.35">
      <c r="A9527">
        <v>2020</v>
      </c>
      <c r="B9527" s="2">
        <v>44006</v>
      </c>
      <c r="C9527" s="2">
        <v>44067</v>
      </c>
      <c r="D9527">
        <f t="shared" si="570"/>
        <v>61</v>
      </c>
      <c r="E9527" t="s">
        <v>11908</v>
      </c>
      <c r="F9527" t="s">
        <v>3421</v>
      </c>
      <c r="G9527" t="s">
        <v>22075</v>
      </c>
      <c r="I9527" s="3" t="s">
        <v>32088</v>
      </c>
      <c r="J9527">
        <v>-114.013090233946</v>
      </c>
      <c r="K9527" t="str">
        <f t="shared" si="569"/>
        <v>1110 - Below Grade Suite -  New Secondary Suite</v>
      </c>
      <c r="L9527" t="s">
        <v>39609</v>
      </c>
      <c r="N9527" t="s">
        <v>9928</v>
      </c>
      <c r="O9527" t="s">
        <v>9927</v>
      </c>
    </row>
    <row r="9528" spans="1:15" x14ac:dyDescent="0.35">
      <c r="A9528">
        <v>2020</v>
      </c>
      <c r="B9528" s="2">
        <v>44006</v>
      </c>
      <c r="C9528" s="2">
        <v>44176</v>
      </c>
      <c r="D9528">
        <f t="shared" si="570"/>
        <v>170</v>
      </c>
      <c r="E9528" t="s">
        <v>12469</v>
      </c>
      <c r="F9528" t="s">
        <v>3421</v>
      </c>
      <c r="G9528" t="s">
        <v>22635</v>
      </c>
      <c r="I9528" s="3" t="s">
        <v>32596</v>
      </c>
      <c r="J9528">
        <v>-113.99262568475601</v>
      </c>
      <c r="K9528" t="str">
        <f t="shared" si="569"/>
        <v>1110 - Below Grade Suite - Improvement Existing Secondary Suite</v>
      </c>
      <c r="L9528" t="s">
        <v>39609</v>
      </c>
      <c r="M9528" t="s">
        <v>9939</v>
      </c>
      <c r="N9528" t="s">
        <v>9926</v>
      </c>
      <c r="O9528" t="s">
        <v>9927</v>
      </c>
    </row>
    <row r="9529" spans="1:15" x14ac:dyDescent="0.35">
      <c r="A9529">
        <v>2020</v>
      </c>
      <c r="B9529" s="2">
        <v>44006</v>
      </c>
      <c r="C9529" s="2">
        <v>44082</v>
      </c>
      <c r="D9529">
        <f t="shared" si="570"/>
        <v>76</v>
      </c>
      <c r="E9529" t="s">
        <v>12689</v>
      </c>
      <c r="F9529" t="s">
        <v>3421</v>
      </c>
      <c r="G9529" t="s">
        <v>22855</v>
      </c>
      <c r="I9529" s="3" t="s">
        <v>32793</v>
      </c>
      <c r="J9529">
        <v>-113.93661875024701</v>
      </c>
      <c r="K9529" t="str">
        <f t="shared" si="569"/>
        <v>1110 - Below Grade Suite - Improvement Existing Secondary Suite</v>
      </c>
      <c r="L9529" t="s">
        <v>39609</v>
      </c>
      <c r="M9529" t="s">
        <v>9939</v>
      </c>
      <c r="N9529" t="s">
        <v>9926</v>
      </c>
      <c r="O9529" t="s">
        <v>9927</v>
      </c>
    </row>
    <row r="9530" spans="1:15" x14ac:dyDescent="0.35">
      <c r="A9530">
        <v>2020</v>
      </c>
      <c r="B9530" s="2">
        <v>44006</v>
      </c>
      <c r="C9530" s="2">
        <v>44152</v>
      </c>
      <c r="D9530">
        <f t="shared" si="570"/>
        <v>146</v>
      </c>
      <c r="E9530" t="s">
        <v>13730</v>
      </c>
      <c r="F9530" t="s">
        <v>3421</v>
      </c>
      <c r="G9530" t="s">
        <v>23895</v>
      </c>
      <c r="I9530" s="3" t="s">
        <v>33750</v>
      </c>
      <c r="J9530">
        <v>-114.082183995108</v>
      </c>
      <c r="K9530" t="str">
        <f t="shared" si="569"/>
        <v>1110 - Below Grade Suite - Improvement Existing Secondary Suite</v>
      </c>
      <c r="L9530" t="s">
        <v>39609</v>
      </c>
      <c r="M9530" t="s">
        <v>9939</v>
      </c>
      <c r="N9530" t="s">
        <v>9926</v>
      </c>
      <c r="O9530" t="s">
        <v>9927</v>
      </c>
    </row>
    <row r="9531" spans="1:15" x14ac:dyDescent="0.35">
      <c r="A9531">
        <v>2020</v>
      </c>
      <c r="B9531" s="2">
        <v>44006</v>
      </c>
      <c r="C9531" s="2">
        <v>44306</v>
      </c>
      <c r="D9531">
        <f t="shared" si="570"/>
        <v>300</v>
      </c>
      <c r="E9531" t="s">
        <v>14930</v>
      </c>
      <c r="F9531" t="s">
        <v>3421</v>
      </c>
      <c r="G9531" t="s">
        <v>25095</v>
      </c>
      <c r="I9531" s="3" t="s">
        <v>34840</v>
      </c>
      <c r="J9531">
        <v>-113.959366181337</v>
      </c>
      <c r="K9531" t="str">
        <f t="shared" si="569"/>
        <v>1110 - Below Grade Suite - Improvement Existing Secondary Suite</v>
      </c>
      <c r="L9531" t="s">
        <v>39609</v>
      </c>
      <c r="M9531" t="s">
        <v>9939</v>
      </c>
      <c r="N9531" t="s">
        <v>9926</v>
      </c>
      <c r="O9531" t="s">
        <v>9927</v>
      </c>
    </row>
    <row r="9532" spans="1:15" x14ac:dyDescent="0.35">
      <c r="A9532">
        <v>2020</v>
      </c>
      <c r="B9532" s="2">
        <v>44006</v>
      </c>
      <c r="C9532" s="2">
        <v>44141</v>
      </c>
      <c r="D9532">
        <f t="shared" si="570"/>
        <v>135</v>
      </c>
      <c r="E9532" t="s">
        <v>15042</v>
      </c>
      <c r="F9532" t="s">
        <v>3421</v>
      </c>
      <c r="G9532" t="s">
        <v>25207</v>
      </c>
      <c r="I9532" s="3" t="s">
        <v>34940</v>
      </c>
      <c r="J9532">
        <v>-113.96753417325</v>
      </c>
      <c r="K9532" t="str">
        <f t="shared" si="569"/>
        <v>1110 - Below Grade Suite - Improvement Existing Secondary Suite</v>
      </c>
      <c r="L9532" t="s">
        <v>39609</v>
      </c>
      <c r="M9532" t="s">
        <v>9939</v>
      </c>
      <c r="N9532" t="s">
        <v>9926</v>
      </c>
      <c r="O9532" t="s">
        <v>9927</v>
      </c>
    </row>
    <row r="9533" spans="1:15" x14ac:dyDescent="0.35">
      <c r="A9533">
        <v>2020</v>
      </c>
      <c r="B9533" s="2">
        <v>44006</v>
      </c>
      <c r="C9533" s="2">
        <v>44089</v>
      </c>
      <c r="D9533">
        <f t="shared" si="570"/>
        <v>83</v>
      </c>
      <c r="E9533" t="s">
        <v>16344</v>
      </c>
      <c r="F9533" t="s">
        <v>3421</v>
      </c>
      <c r="G9533" t="s">
        <v>26509</v>
      </c>
      <c r="I9533" s="3" t="s">
        <v>36106</v>
      </c>
      <c r="J9533">
        <v>-114.099480580449</v>
      </c>
      <c r="K9533" t="str">
        <f t="shared" si="569"/>
        <v>1110 - Below Grade Suite -  New Secondary Suite</v>
      </c>
      <c r="L9533" t="s">
        <v>39609</v>
      </c>
      <c r="N9533" t="s">
        <v>9928</v>
      </c>
      <c r="O9533" t="s">
        <v>9927</v>
      </c>
    </row>
    <row r="9534" spans="1:15" x14ac:dyDescent="0.35">
      <c r="A9534">
        <v>2020</v>
      </c>
      <c r="B9534" s="2">
        <v>44006</v>
      </c>
      <c r="C9534" s="2">
        <v>44221</v>
      </c>
      <c r="D9534">
        <f t="shared" si="570"/>
        <v>215</v>
      </c>
      <c r="E9534" t="s">
        <v>16961</v>
      </c>
      <c r="F9534" t="s">
        <v>3421</v>
      </c>
      <c r="G9534" t="s">
        <v>27126</v>
      </c>
      <c r="I9534" s="3" t="s">
        <v>36661</v>
      </c>
      <c r="J9534">
        <v>-114.148148492796</v>
      </c>
      <c r="K9534" t="str">
        <f t="shared" si="569"/>
        <v>1110 - Below Grade Suite - Improvement Existing Secondary Suite</v>
      </c>
      <c r="L9534" t="s">
        <v>39609</v>
      </c>
      <c r="M9534" t="s">
        <v>9939</v>
      </c>
      <c r="N9534" t="s">
        <v>9926</v>
      </c>
      <c r="O9534" t="s">
        <v>9927</v>
      </c>
    </row>
    <row r="9535" spans="1:15" x14ac:dyDescent="0.35">
      <c r="A9535">
        <v>2020</v>
      </c>
      <c r="B9535" s="2">
        <v>44006</v>
      </c>
      <c r="E9535" t="s">
        <v>17065</v>
      </c>
      <c r="F9535" t="s">
        <v>3422</v>
      </c>
      <c r="G9535" t="s">
        <v>27230</v>
      </c>
      <c r="I9535" s="3" t="s">
        <v>36755</v>
      </c>
      <c r="J9535">
        <v>-114.099161283478</v>
      </c>
      <c r="K9535" t="str">
        <f t="shared" si="569"/>
        <v>1110 - Below Grade Suite - Improvement Existing Secondary Suite</v>
      </c>
      <c r="L9535" t="s">
        <v>39609</v>
      </c>
      <c r="M9535" t="s">
        <v>9939</v>
      </c>
      <c r="N9535" t="s">
        <v>9926</v>
      </c>
      <c r="O9535" t="s">
        <v>9927</v>
      </c>
    </row>
    <row r="9536" spans="1:15" x14ac:dyDescent="0.35">
      <c r="A9536">
        <v>2020</v>
      </c>
      <c r="B9536" s="2">
        <v>44006</v>
      </c>
      <c r="C9536" s="2">
        <v>44022</v>
      </c>
      <c r="D9536">
        <f t="shared" ref="D9536:D9556" si="571">_xlfn.DAYS(C9536,B9536)</f>
        <v>16</v>
      </c>
      <c r="E9536" t="s">
        <v>18170</v>
      </c>
      <c r="F9536" t="s">
        <v>3421</v>
      </c>
      <c r="G9536" t="s">
        <v>28333</v>
      </c>
      <c r="I9536">
        <v>51.055018275010703</v>
      </c>
      <c r="J9536">
        <v>-113.94612940165599</v>
      </c>
      <c r="K9536" t="str">
        <f t="shared" si="569"/>
        <v>1110 - Below Grade Suite - Improvement Existing Secondary Suite</v>
      </c>
      <c r="L9536" t="s">
        <v>39609</v>
      </c>
      <c r="M9536" t="s">
        <v>9939</v>
      </c>
      <c r="N9536" t="s">
        <v>9926</v>
      </c>
      <c r="O9536" t="s">
        <v>9927</v>
      </c>
    </row>
    <row r="9537" spans="1:15" x14ac:dyDescent="0.35">
      <c r="A9537">
        <v>2020</v>
      </c>
      <c r="B9537" s="2">
        <v>44006</v>
      </c>
      <c r="C9537" s="2">
        <v>44293</v>
      </c>
      <c r="D9537">
        <f t="shared" si="571"/>
        <v>287</v>
      </c>
      <c r="E9537" t="s">
        <v>18177</v>
      </c>
      <c r="F9537" t="s">
        <v>3421</v>
      </c>
      <c r="G9537" t="s">
        <v>28340</v>
      </c>
      <c r="I9537" s="3" t="s">
        <v>37753</v>
      </c>
      <c r="J9537">
        <v>-114.119600144309</v>
      </c>
      <c r="K9537" t="str">
        <f t="shared" si="569"/>
        <v>1110 - Below Grade Suite -  New Secondary Suite</v>
      </c>
      <c r="L9537" t="s">
        <v>39609</v>
      </c>
      <c r="N9537" t="s">
        <v>9928</v>
      </c>
      <c r="O9537" t="s">
        <v>9927</v>
      </c>
    </row>
    <row r="9538" spans="1:15" x14ac:dyDescent="0.35">
      <c r="A9538">
        <v>2020</v>
      </c>
      <c r="B9538" s="2">
        <v>44005</v>
      </c>
      <c r="C9538" s="2">
        <v>44062</v>
      </c>
      <c r="D9538">
        <f t="shared" si="571"/>
        <v>57</v>
      </c>
      <c r="E9538" t="s">
        <v>10680</v>
      </c>
      <c r="F9538" t="s">
        <v>3421</v>
      </c>
      <c r="G9538" t="s">
        <v>20847</v>
      </c>
      <c r="I9538" s="3" t="s">
        <v>30963</v>
      </c>
      <c r="J9538">
        <v>-113.967462239317</v>
      </c>
      <c r="K9538" t="str">
        <f t="shared" ref="K9538:K9601" si="572" xml:space="preserve"> L9538&amp;" - "&amp;M9538&amp;" "&amp;N9538&amp;" "&amp;O9538</f>
        <v>1110 - Below Grade Suite - Improvement Existing Secondary Suite</v>
      </c>
      <c r="L9538" t="s">
        <v>39609</v>
      </c>
      <c r="M9538" t="s">
        <v>9939</v>
      </c>
      <c r="N9538" t="s">
        <v>9926</v>
      </c>
      <c r="O9538" t="s">
        <v>9927</v>
      </c>
    </row>
    <row r="9539" spans="1:15" x14ac:dyDescent="0.35">
      <c r="A9539">
        <v>2020</v>
      </c>
      <c r="B9539" s="2">
        <v>44005</v>
      </c>
      <c r="C9539" s="2">
        <v>44504</v>
      </c>
      <c r="D9539">
        <f t="shared" si="571"/>
        <v>499</v>
      </c>
      <c r="E9539" t="s">
        <v>11490</v>
      </c>
      <c r="F9539" t="s">
        <v>3421</v>
      </c>
      <c r="G9539" t="s">
        <v>21657</v>
      </c>
      <c r="I9539" s="3" t="s">
        <v>31706</v>
      </c>
      <c r="J9539">
        <v>-114.089140510183</v>
      </c>
      <c r="K9539" t="str">
        <f t="shared" si="572"/>
        <v>1110 - Below Grade Suite - Improvement Existing Secondary Suite</v>
      </c>
      <c r="L9539" t="s">
        <v>39609</v>
      </c>
      <c r="M9539" t="s">
        <v>9939</v>
      </c>
      <c r="N9539" t="s">
        <v>9926</v>
      </c>
      <c r="O9539" t="s">
        <v>9927</v>
      </c>
    </row>
    <row r="9540" spans="1:15" x14ac:dyDescent="0.35">
      <c r="A9540">
        <v>2020</v>
      </c>
      <c r="B9540" s="2">
        <v>44005</v>
      </c>
      <c r="C9540" s="2">
        <v>44286</v>
      </c>
      <c r="D9540">
        <f t="shared" si="571"/>
        <v>281</v>
      </c>
      <c r="E9540" t="s">
        <v>11779</v>
      </c>
      <c r="F9540" t="s">
        <v>3421</v>
      </c>
      <c r="G9540" t="s">
        <v>21946</v>
      </c>
      <c r="I9540" s="3" t="s">
        <v>31972</v>
      </c>
      <c r="J9540">
        <v>-113.967301933135</v>
      </c>
      <c r="K9540" t="str">
        <f t="shared" si="572"/>
        <v>1110 - Below Grade Suite - Improvement Existing Secondary Suite</v>
      </c>
      <c r="L9540" t="s">
        <v>39609</v>
      </c>
      <c r="M9540" t="s">
        <v>9939</v>
      </c>
      <c r="N9540" t="s">
        <v>9926</v>
      </c>
      <c r="O9540" t="s">
        <v>9927</v>
      </c>
    </row>
    <row r="9541" spans="1:15" x14ac:dyDescent="0.35">
      <c r="A9541">
        <v>2020</v>
      </c>
      <c r="B9541" s="2">
        <v>44005</v>
      </c>
      <c r="C9541" s="2">
        <v>44077</v>
      </c>
      <c r="D9541">
        <f t="shared" si="571"/>
        <v>72</v>
      </c>
      <c r="E9541" t="s">
        <v>13327</v>
      </c>
      <c r="F9541" t="s">
        <v>3421</v>
      </c>
      <c r="G9541" t="s">
        <v>23492</v>
      </c>
      <c r="I9541" s="3" t="s">
        <v>33379</v>
      </c>
      <c r="J9541">
        <v>-113.933612806909</v>
      </c>
      <c r="K9541" t="str">
        <f t="shared" si="572"/>
        <v>1110 - Below Grade Suite - Improvement Existing Secondary Suite</v>
      </c>
      <c r="L9541" t="s">
        <v>39609</v>
      </c>
      <c r="M9541" t="s">
        <v>9939</v>
      </c>
      <c r="N9541" t="s">
        <v>9926</v>
      </c>
      <c r="O9541" t="s">
        <v>9927</v>
      </c>
    </row>
    <row r="9542" spans="1:15" x14ac:dyDescent="0.35">
      <c r="A9542">
        <v>2020</v>
      </c>
      <c r="B9542" s="2">
        <v>44005</v>
      </c>
      <c r="C9542" s="2">
        <v>45113</v>
      </c>
      <c r="D9542">
        <f t="shared" si="571"/>
        <v>1108</v>
      </c>
      <c r="E9542" t="s">
        <v>13447</v>
      </c>
      <c r="F9542" t="s">
        <v>3421</v>
      </c>
      <c r="G9542" t="s">
        <v>23612</v>
      </c>
      <c r="I9542" s="3" t="s">
        <v>33493</v>
      </c>
      <c r="J9542">
        <v>-113.924297715648</v>
      </c>
      <c r="K9542" t="str">
        <f t="shared" si="572"/>
        <v>1110 - Below Grade Suite - Improvement Existing Secondary Suite</v>
      </c>
      <c r="L9542" t="s">
        <v>39609</v>
      </c>
      <c r="M9542" t="s">
        <v>9939</v>
      </c>
      <c r="N9542" t="s">
        <v>9926</v>
      </c>
      <c r="O9542" t="s">
        <v>9927</v>
      </c>
    </row>
    <row r="9543" spans="1:15" x14ac:dyDescent="0.35">
      <c r="A9543">
        <v>2020</v>
      </c>
      <c r="B9543" s="2">
        <v>44005</v>
      </c>
      <c r="C9543" s="2">
        <v>44022</v>
      </c>
      <c r="D9543">
        <f t="shared" si="571"/>
        <v>17</v>
      </c>
      <c r="E9543" t="s">
        <v>13873</v>
      </c>
      <c r="F9543" t="s">
        <v>3421</v>
      </c>
      <c r="G9543" t="s">
        <v>24038</v>
      </c>
      <c r="I9543" s="3" t="s">
        <v>33873</v>
      </c>
      <c r="J9543">
        <v>-113.924051015215</v>
      </c>
      <c r="K9543" t="str">
        <f t="shared" si="572"/>
        <v>1110 - Below Grade Suite -  New Secondary Suite</v>
      </c>
      <c r="L9543" t="s">
        <v>39609</v>
      </c>
      <c r="N9543" t="s">
        <v>9928</v>
      </c>
      <c r="O9543" t="s">
        <v>9927</v>
      </c>
    </row>
    <row r="9544" spans="1:15" x14ac:dyDescent="0.35">
      <c r="A9544">
        <v>2020</v>
      </c>
      <c r="B9544" s="2">
        <v>44005</v>
      </c>
      <c r="C9544" s="2">
        <v>44076</v>
      </c>
      <c r="D9544">
        <f t="shared" si="571"/>
        <v>71</v>
      </c>
      <c r="E9544" t="s">
        <v>14200</v>
      </c>
      <c r="F9544" t="s">
        <v>3421</v>
      </c>
      <c r="G9544" t="s">
        <v>24365</v>
      </c>
      <c r="I9544" s="3" t="s">
        <v>34172</v>
      </c>
      <c r="J9544">
        <v>-114.160024817451</v>
      </c>
      <c r="K9544" t="str">
        <f t="shared" si="572"/>
        <v>1110 - Below Grade Suite - Improvement Existing Secondary Suite</v>
      </c>
      <c r="L9544" t="s">
        <v>39609</v>
      </c>
      <c r="M9544" t="s">
        <v>9939</v>
      </c>
      <c r="N9544" t="s">
        <v>9926</v>
      </c>
      <c r="O9544" t="s">
        <v>9927</v>
      </c>
    </row>
    <row r="9545" spans="1:15" x14ac:dyDescent="0.35">
      <c r="A9545">
        <v>2020</v>
      </c>
      <c r="B9545" s="2">
        <v>44005</v>
      </c>
      <c r="C9545" s="2">
        <v>44112</v>
      </c>
      <c r="D9545">
        <f t="shared" si="571"/>
        <v>107</v>
      </c>
      <c r="E9545" t="s">
        <v>14370</v>
      </c>
      <c r="F9545" t="s">
        <v>3421</v>
      </c>
      <c r="G9545" t="s">
        <v>24535</v>
      </c>
      <c r="I9545" s="3" t="s">
        <v>34330</v>
      </c>
      <c r="J9545">
        <v>-114.084692866691</v>
      </c>
      <c r="K9545" t="str">
        <f t="shared" si="572"/>
        <v>1110 - Below Grade Suite - Improvement Existing Secondary Suite</v>
      </c>
      <c r="L9545" t="s">
        <v>39609</v>
      </c>
      <c r="M9545" t="s">
        <v>9939</v>
      </c>
      <c r="N9545" t="s">
        <v>9926</v>
      </c>
      <c r="O9545" t="s">
        <v>9927</v>
      </c>
    </row>
    <row r="9546" spans="1:15" x14ac:dyDescent="0.35">
      <c r="A9546">
        <v>2020</v>
      </c>
      <c r="B9546" s="2">
        <v>44005</v>
      </c>
      <c r="C9546" s="2">
        <v>44544</v>
      </c>
      <c r="D9546">
        <f t="shared" si="571"/>
        <v>539</v>
      </c>
      <c r="E9546" t="s">
        <v>14376</v>
      </c>
      <c r="F9546" t="s">
        <v>3421</v>
      </c>
      <c r="G9546" t="s">
        <v>24541</v>
      </c>
      <c r="I9546" s="3" t="s">
        <v>34335</v>
      </c>
      <c r="J9546">
        <v>-114.07797363202</v>
      </c>
      <c r="K9546" t="str">
        <f t="shared" si="572"/>
        <v>1110 - Below Grade Suite - Improvement Existing Secondary Suite</v>
      </c>
      <c r="L9546" t="s">
        <v>39609</v>
      </c>
      <c r="M9546" t="s">
        <v>9939</v>
      </c>
      <c r="N9546" t="s">
        <v>9926</v>
      </c>
      <c r="O9546" t="s">
        <v>9927</v>
      </c>
    </row>
    <row r="9547" spans="1:15" x14ac:dyDescent="0.35">
      <c r="A9547">
        <v>2020</v>
      </c>
      <c r="B9547" s="2">
        <v>44005</v>
      </c>
      <c r="C9547" s="2">
        <v>44343</v>
      </c>
      <c r="D9547">
        <f t="shared" si="571"/>
        <v>338</v>
      </c>
      <c r="E9547" t="s">
        <v>14671</v>
      </c>
      <c r="F9547" t="s">
        <v>3421</v>
      </c>
      <c r="G9547" t="s">
        <v>24836</v>
      </c>
      <c r="I9547" s="3" t="s">
        <v>34609</v>
      </c>
      <c r="J9547">
        <v>-114.24912093139601</v>
      </c>
      <c r="K9547" t="str">
        <f t="shared" si="572"/>
        <v>1110 - Below Grade Suite - Improvement Existing Secondary Suite</v>
      </c>
      <c r="L9547" t="s">
        <v>39609</v>
      </c>
      <c r="M9547" t="s">
        <v>9939</v>
      </c>
      <c r="N9547" t="s">
        <v>9926</v>
      </c>
      <c r="O9547" t="s">
        <v>9927</v>
      </c>
    </row>
    <row r="9548" spans="1:15" x14ac:dyDescent="0.35">
      <c r="A9548">
        <v>2020</v>
      </c>
      <c r="B9548" s="2">
        <v>44005</v>
      </c>
      <c r="C9548" s="2">
        <v>44063</v>
      </c>
      <c r="D9548">
        <f t="shared" si="571"/>
        <v>58</v>
      </c>
      <c r="E9548" t="s">
        <v>15286</v>
      </c>
      <c r="F9548" t="s">
        <v>3421</v>
      </c>
      <c r="G9548" t="s">
        <v>25451</v>
      </c>
      <c r="I9548" s="3" t="s">
        <v>35158</v>
      </c>
      <c r="J9548">
        <v>-114.088844125696</v>
      </c>
      <c r="K9548" t="str">
        <f t="shared" si="572"/>
        <v>1110 - Below Grade Suite - Improvement Existing Secondary Suite</v>
      </c>
      <c r="L9548" t="s">
        <v>39609</v>
      </c>
      <c r="M9548" t="s">
        <v>9939</v>
      </c>
      <c r="N9548" t="s">
        <v>9926</v>
      </c>
      <c r="O9548" t="s">
        <v>9927</v>
      </c>
    </row>
    <row r="9549" spans="1:15" x14ac:dyDescent="0.35">
      <c r="A9549">
        <v>2020</v>
      </c>
      <c r="B9549" s="2">
        <v>44005</v>
      </c>
      <c r="C9549" s="2">
        <v>45310</v>
      </c>
      <c r="D9549">
        <f t="shared" si="571"/>
        <v>1305</v>
      </c>
      <c r="E9549" t="s">
        <v>15484</v>
      </c>
      <c r="F9549" t="s">
        <v>3421</v>
      </c>
      <c r="G9549" t="s">
        <v>25649</v>
      </c>
      <c r="I9549" s="3" t="s">
        <v>35337</v>
      </c>
      <c r="J9549">
        <v>-114.00579097402699</v>
      </c>
      <c r="K9549" t="str">
        <f t="shared" si="572"/>
        <v>1110 - Below Grade Suite - Improvement Existing Secondary Suite</v>
      </c>
      <c r="L9549" t="s">
        <v>39609</v>
      </c>
      <c r="M9549" t="s">
        <v>9939</v>
      </c>
      <c r="N9549" t="s">
        <v>9926</v>
      </c>
      <c r="O9549" t="s">
        <v>9927</v>
      </c>
    </row>
    <row r="9550" spans="1:15" x14ac:dyDescent="0.35">
      <c r="A9550">
        <v>2020</v>
      </c>
      <c r="B9550" s="2">
        <v>44005</v>
      </c>
      <c r="C9550" s="2">
        <v>44201</v>
      </c>
      <c r="D9550">
        <f t="shared" si="571"/>
        <v>196</v>
      </c>
      <c r="E9550" t="s">
        <v>16764</v>
      </c>
      <c r="F9550" t="s">
        <v>3421</v>
      </c>
      <c r="G9550" t="s">
        <v>26929</v>
      </c>
      <c r="I9550" s="3" t="s">
        <v>36482</v>
      </c>
      <c r="J9550">
        <v>-113.929455857997</v>
      </c>
      <c r="K9550" t="str">
        <f t="shared" si="572"/>
        <v>1110 - Below Grade Suite - Improvement Existing Secondary Suite</v>
      </c>
      <c r="L9550" t="s">
        <v>39609</v>
      </c>
      <c r="M9550" t="s">
        <v>9939</v>
      </c>
      <c r="N9550" t="s">
        <v>9926</v>
      </c>
      <c r="O9550" t="s">
        <v>9927</v>
      </c>
    </row>
    <row r="9551" spans="1:15" x14ac:dyDescent="0.35">
      <c r="A9551">
        <v>2020</v>
      </c>
      <c r="B9551" s="2">
        <v>44005</v>
      </c>
      <c r="C9551" s="2">
        <v>44043</v>
      </c>
      <c r="D9551">
        <f t="shared" si="571"/>
        <v>38</v>
      </c>
      <c r="E9551" t="s">
        <v>17084</v>
      </c>
      <c r="F9551" t="s">
        <v>3421</v>
      </c>
      <c r="G9551" t="s">
        <v>27249</v>
      </c>
      <c r="I9551" s="3" t="s">
        <v>36774</v>
      </c>
      <c r="J9551">
        <v>-114.072125901631</v>
      </c>
      <c r="K9551" t="str">
        <f t="shared" si="572"/>
        <v>1110 - Below Grade Suite - Improvement Existing Secondary Suite</v>
      </c>
      <c r="L9551" t="s">
        <v>39609</v>
      </c>
      <c r="M9551" t="s">
        <v>9939</v>
      </c>
      <c r="N9551" t="s">
        <v>9926</v>
      </c>
      <c r="O9551" t="s">
        <v>9927</v>
      </c>
    </row>
    <row r="9552" spans="1:15" x14ac:dyDescent="0.35">
      <c r="A9552">
        <v>2020</v>
      </c>
      <c r="B9552" s="2">
        <v>44005</v>
      </c>
      <c r="C9552" s="2">
        <v>44036</v>
      </c>
      <c r="D9552">
        <f t="shared" si="571"/>
        <v>31</v>
      </c>
      <c r="E9552" t="s">
        <v>17157</v>
      </c>
      <c r="F9552" t="s">
        <v>3421</v>
      </c>
      <c r="G9552" t="s">
        <v>27321</v>
      </c>
      <c r="I9552" s="3" t="s">
        <v>36841</v>
      </c>
      <c r="J9552">
        <v>-113.95388512501999</v>
      </c>
      <c r="K9552" t="str">
        <f t="shared" si="572"/>
        <v>1110 - Below Grade Suite - Improvement Existing Secondary Suite</v>
      </c>
      <c r="L9552" t="s">
        <v>39609</v>
      </c>
      <c r="M9552" t="s">
        <v>9939</v>
      </c>
      <c r="N9552" t="s">
        <v>9926</v>
      </c>
      <c r="O9552" t="s">
        <v>9927</v>
      </c>
    </row>
    <row r="9553" spans="1:15" x14ac:dyDescent="0.35">
      <c r="A9553">
        <v>2020</v>
      </c>
      <c r="B9553" s="2">
        <v>44005</v>
      </c>
      <c r="C9553" s="2">
        <v>44222</v>
      </c>
      <c r="D9553">
        <f t="shared" si="571"/>
        <v>217</v>
      </c>
      <c r="E9553" t="s">
        <v>17777</v>
      </c>
      <c r="F9553" t="s">
        <v>3421</v>
      </c>
      <c r="G9553" t="s">
        <v>27941</v>
      </c>
      <c r="I9553" s="3" t="s">
        <v>37397</v>
      </c>
      <c r="J9553">
        <v>-114.03112231501299</v>
      </c>
      <c r="K9553" t="str">
        <f t="shared" si="572"/>
        <v>1110 - Below Grade Suite - Improvement Existing Secondary Suite</v>
      </c>
      <c r="L9553" t="s">
        <v>39609</v>
      </c>
      <c r="M9553" t="s">
        <v>9939</v>
      </c>
      <c r="N9553" t="s">
        <v>9926</v>
      </c>
      <c r="O9553" t="s">
        <v>9927</v>
      </c>
    </row>
    <row r="9554" spans="1:15" x14ac:dyDescent="0.35">
      <c r="A9554">
        <v>2020</v>
      </c>
      <c r="B9554" s="2">
        <v>44005</v>
      </c>
      <c r="C9554" s="2">
        <v>44468</v>
      </c>
      <c r="D9554">
        <f t="shared" si="571"/>
        <v>463</v>
      </c>
      <c r="E9554" t="s">
        <v>17884</v>
      </c>
      <c r="F9554" t="s">
        <v>3421</v>
      </c>
      <c r="G9554" t="s">
        <v>28047</v>
      </c>
      <c r="I9554" s="3" t="s">
        <v>37492</v>
      </c>
      <c r="J9554">
        <v>-114.110911617958</v>
      </c>
      <c r="K9554" t="str">
        <f t="shared" si="572"/>
        <v>1110 - Below Grade Suite - Improvement Existing Secondary Suite</v>
      </c>
      <c r="L9554" t="s">
        <v>39609</v>
      </c>
      <c r="M9554" t="s">
        <v>9939</v>
      </c>
      <c r="N9554" t="s">
        <v>9926</v>
      </c>
      <c r="O9554" t="s">
        <v>9927</v>
      </c>
    </row>
    <row r="9555" spans="1:15" x14ac:dyDescent="0.35">
      <c r="A9555">
        <v>2020</v>
      </c>
      <c r="B9555" s="2">
        <v>44005</v>
      </c>
      <c r="C9555" s="2">
        <v>44036</v>
      </c>
      <c r="D9555">
        <f t="shared" si="571"/>
        <v>31</v>
      </c>
      <c r="E9555" t="s">
        <v>18017</v>
      </c>
      <c r="F9555" t="s">
        <v>3421</v>
      </c>
      <c r="G9555" t="s">
        <v>28180</v>
      </c>
      <c r="I9555" s="3" t="s">
        <v>37614</v>
      </c>
      <c r="J9555">
        <v>-113.953974579736</v>
      </c>
      <c r="K9555" t="str">
        <f t="shared" si="572"/>
        <v>1110 - Below Grade Suite - Improvement Existing Secondary Suite</v>
      </c>
      <c r="L9555" t="s">
        <v>39609</v>
      </c>
      <c r="M9555" t="s">
        <v>9939</v>
      </c>
      <c r="N9555" t="s">
        <v>9926</v>
      </c>
      <c r="O9555" t="s">
        <v>9927</v>
      </c>
    </row>
    <row r="9556" spans="1:15" x14ac:dyDescent="0.35">
      <c r="A9556">
        <v>2020</v>
      </c>
      <c r="B9556" s="2">
        <v>44005</v>
      </c>
      <c r="C9556" s="2">
        <v>44153</v>
      </c>
      <c r="D9556">
        <f t="shared" si="571"/>
        <v>148</v>
      </c>
      <c r="E9556" t="s">
        <v>18465</v>
      </c>
      <c r="F9556" t="s">
        <v>3421</v>
      </c>
      <c r="G9556" t="s">
        <v>28628</v>
      </c>
      <c r="I9556" s="3" t="s">
        <v>38009</v>
      </c>
      <c r="J9556">
        <v>-114.05602210333799</v>
      </c>
      <c r="K9556" t="str">
        <f t="shared" si="572"/>
        <v>1110 - Below Grade Suite -  New Secondary Suite</v>
      </c>
      <c r="L9556" t="s">
        <v>39609</v>
      </c>
      <c r="N9556" t="s">
        <v>9928</v>
      </c>
      <c r="O9556" t="s">
        <v>9927</v>
      </c>
    </row>
    <row r="9557" spans="1:15" x14ac:dyDescent="0.35">
      <c r="A9557">
        <v>2020</v>
      </c>
      <c r="B9557" s="2">
        <v>44005</v>
      </c>
      <c r="E9557" t="s">
        <v>18631</v>
      </c>
      <c r="F9557" t="s">
        <v>3422</v>
      </c>
      <c r="G9557" t="s">
        <v>28793</v>
      </c>
      <c r="I9557" s="3" t="s">
        <v>38153</v>
      </c>
      <c r="J9557">
        <v>-113.94793394333399</v>
      </c>
      <c r="K9557" t="str">
        <f t="shared" si="572"/>
        <v>1110 - Below Grade Suite -  New Secondary Suite</v>
      </c>
      <c r="L9557" t="s">
        <v>39609</v>
      </c>
      <c r="N9557" t="s">
        <v>9928</v>
      </c>
      <c r="O9557" t="s">
        <v>9927</v>
      </c>
    </row>
    <row r="9558" spans="1:15" x14ac:dyDescent="0.35">
      <c r="A9558">
        <v>2020</v>
      </c>
      <c r="B9558" s="2">
        <v>44005</v>
      </c>
      <c r="C9558" s="2">
        <v>44140</v>
      </c>
      <c r="D9558">
        <f>_xlfn.DAYS(C9558,B9558)</f>
        <v>135</v>
      </c>
      <c r="E9558" t="s">
        <v>18935</v>
      </c>
      <c r="F9558" t="s">
        <v>3421</v>
      </c>
      <c r="G9558" t="s">
        <v>29096</v>
      </c>
      <c r="I9558" s="3" t="s">
        <v>38424</v>
      </c>
      <c r="J9558">
        <v>-114.05880911233101</v>
      </c>
      <c r="K9558" t="str">
        <f t="shared" si="572"/>
        <v>1110 - Below Grade Suite - Improvement Existing Secondary Suite</v>
      </c>
      <c r="L9558" t="s">
        <v>39609</v>
      </c>
      <c r="M9558" t="s">
        <v>9939</v>
      </c>
      <c r="N9558" t="s">
        <v>9926</v>
      </c>
      <c r="O9558" t="s">
        <v>9927</v>
      </c>
    </row>
    <row r="9559" spans="1:15" x14ac:dyDescent="0.35">
      <c r="A9559">
        <v>2020</v>
      </c>
      <c r="B9559" s="2">
        <v>44004</v>
      </c>
      <c r="C9559" s="2">
        <v>44140</v>
      </c>
      <c r="D9559">
        <f>_xlfn.DAYS(C9559,B9559)</f>
        <v>136</v>
      </c>
      <c r="E9559" t="s">
        <v>10203</v>
      </c>
      <c r="F9559" t="s">
        <v>3421</v>
      </c>
      <c r="G9559" t="s">
        <v>20370</v>
      </c>
      <c r="I9559" s="3" t="s">
        <v>30522</v>
      </c>
      <c r="J9559">
        <v>-114.064643585168</v>
      </c>
      <c r="K9559" t="str">
        <f t="shared" si="572"/>
        <v>1110 - Below Grade Suite - Improvement Existing Secondary Suite</v>
      </c>
      <c r="L9559" t="s">
        <v>39609</v>
      </c>
      <c r="M9559" t="s">
        <v>9939</v>
      </c>
      <c r="N9559" t="s">
        <v>9926</v>
      </c>
      <c r="O9559" t="s">
        <v>9927</v>
      </c>
    </row>
    <row r="9560" spans="1:15" x14ac:dyDescent="0.35">
      <c r="A9560">
        <v>2020</v>
      </c>
      <c r="B9560" s="2">
        <v>44004</v>
      </c>
      <c r="C9560" s="2">
        <v>45064</v>
      </c>
      <c r="D9560">
        <f>_xlfn.DAYS(C9560,B9560)</f>
        <v>1060</v>
      </c>
      <c r="E9560" t="s">
        <v>11277</v>
      </c>
      <c r="F9560" t="s">
        <v>3421</v>
      </c>
      <c r="G9560" t="s">
        <v>21444</v>
      </c>
      <c r="I9560" s="3" t="s">
        <v>31509</v>
      </c>
      <c r="J9560">
        <v>-114.084279036464</v>
      </c>
      <c r="K9560" t="str">
        <f t="shared" si="572"/>
        <v>1110 - Below Grade Suite - Improvement Existing Secondary Suite</v>
      </c>
      <c r="L9560" t="s">
        <v>39609</v>
      </c>
      <c r="M9560" t="s">
        <v>9939</v>
      </c>
      <c r="N9560" t="s">
        <v>9926</v>
      </c>
      <c r="O9560" t="s">
        <v>9927</v>
      </c>
    </row>
    <row r="9561" spans="1:15" x14ac:dyDescent="0.35">
      <c r="A9561">
        <v>2020</v>
      </c>
      <c r="B9561" s="2">
        <v>44004</v>
      </c>
      <c r="C9561" s="2">
        <v>44133</v>
      </c>
      <c r="D9561">
        <f>_xlfn.DAYS(C9561,B9561)</f>
        <v>129</v>
      </c>
      <c r="E9561" t="s">
        <v>13099</v>
      </c>
      <c r="F9561" t="s">
        <v>3421</v>
      </c>
      <c r="G9561" t="s">
        <v>23264</v>
      </c>
      <c r="I9561" s="3" t="s">
        <v>33171</v>
      </c>
      <c r="J9561">
        <v>-114.137456513212</v>
      </c>
      <c r="K9561" t="str">
        <f t="shared" si="572"/>
        <v>1110 - Below Grade Suite -  New Secondary Suite</v>
      </c>
      <c r="L9561" t="s">
        <v>39609</v>
      </c>
      <c r="N9561" t="s">
        <v>9928</v>
      </c>
      <c r="O9561" t="s">
        <v>9927</v>
      </c>
    </row>
    <row r="9562" spans="1:15" x14ac:dyDescent="0.35">
      <c r="A9562">
        <v>2020</v>
      </c>
      <c r="B9562" s="2">
        <v>44004</v>
      </c>
      <c r="E9562" t="s">
        <v>14562</v>
      </c>
      <c r="F9562" t="s">
        <v>3422</v>
      </c>
      <c r="G9562" t="s">
        <v>24727</v>
      </c>
      <c r="I9562" s="3" t="s">
        <v>34506</v>
      </c>
      <c r="J9562">
        <v>-113.938024384445</v>
      </c>
      <c r="K9562" t="str">
        <f t="shared" si="572"/>
        <v>1110 - Below Grade Suite - Improvement Existing Secondary Suite</v>
      </c>
      <c r="L9562" t="s">
        <v>39609</v>
      </c>
      <c r="M9562" t="s">
        <v>9939</v>
      </c>
      <c r="N9562" t="s">
        <v>9926</v>
      </c>
      <c r="O9562" t="s">
        <v>9927</v>
      </c>
    </row>
    <row r="9563" spans="1:15" x14ac:dyDescent="0.35">
      <c r="A9563">
        <v>2020</v>
      </c>
      <c r="B9563" s="2">
        <v>44004</v>
      </c>
      <c r="C9563" s="2">
        <v>44147</v>
      </c>
      <c r="D9563">
        <f t="shared" ref="D9563:D9594" si="573">_xlfn.DAYS(C9563,B9563)</f>
        <v>143</v>
      </c>
      <c r="E9563" t="s">
        <v>16765</v>
      </c>
      <c r="F9563" t="s">
        <v>3421</v>
      </c>
      <c r="G9563" t="s">
        <v>26930</v>
      </c>
      <c r="I9563" s="3" t="s">
        <v>36483</v>
      </c>
      <c r="J9563">
        <v>-114.07955094963199</v>
      </c>
      <c r="K9563" t="str">
        <f t="shared" si="572"/>
        <v>1110 - Below Grade Suite -  New Secondary Suite</v>
      </c>
      <c r="L9563" t="s">
        <v>39609</v>
      </c>
      <c r="N9563" t="s">
        <v>9928</v>
      </c>
      <c r="O9563" t="s">
        <v>9927</v>
      </c>
    </row>
    <row r="9564" spans="1:15" x14ac:dyDescent="0.35">
      <c r="A9564">
        <v>2020</v>
      </c>
      <c r="B9564" s="2">
        <v>44004</v>
      </c>
      <c r="C9564" s="2">
        <v>44008</v>
      </c>
      <c r="D9564">
        <f t="shared" si="573"/>
        <v>4</v>
      </c>
      <c r="E9564" t="s">
        <v>16771</v>
      </c>
      <c r="F9564" t="s">
        <v>3421</v>
      </c>
      <c r="G9564" t="s">
        <v>26936</v>
      </c>
      <c r="I9564" s="3" t="s">
        <v>36488</v>
      </c>
      <c r="J9564">
        <v>-114.0791455363</v>
      </c>
      <c r="K9564" t="str">
        <f t="shared" si="572"/>
        <v>1110 - Below Grade Suite - Improvement Existing Secondary Suite</v>
      </c>
      <c r="L9564" t="s">
        <v>39609</v>
      </c>
      <c r="M9564" t="s">
        <v>9939</v>
      </c>
      <c r="N9564" t="s">
        <v>9926</v>
      </c>
      <c r="O9564" t="s">
        <v>9927</v>
      </c>
    </row>
    <row r="9565" spans="1:15" x14ac:dyDescent="0.35">
      <c r="A9565">
        <v>2020</v>
      </c>
      <c r="B9565" s="2">
        <v>44004</v>
      </c>
      <c r="C9565" s="2">
        <v>44089</v>
      </c>
      <c r="D9565">
        <f t="shared" si="573"/>
        <v>85</v>
      </c>
      <c r="E9565" t="s">
        <v>17127</v>
      </c>
      <c r="F9565" t="s">
        <v>3421</v>
      </c>
      <c r="G9565" t="s">
        <v>27292</v>
      </c>
      <c r="I9565">
        <v>51.124518756175803</v>
      </c>
      <c r="J9565">
        <v>-113.924292440686</v>
      </c>
      <c r="K9565" t="str">
        <f t="shared" si="572"/>
        <v>1110 - Below Grade Suite - Improvement Existing Secondary Suite</v>
      </c>
      <c r="L9565" t="s">
        <v>39609</v>
      </c>
      <c r="M9565" t="s">
        <v>9939</v>
      </c>
      <c r="N9565" t="s">
        <v>9926</v>
      </c>
      <c r="O9565" t="s">
        <v>9927</v>
      </c>
    </row>
    <row r="9566" spans="1:15" x14ac:dyDescent="0.35">
      <c r="A9566">
        <v>2020</v>
      </c>
      <c r="B9566" s="2">
        <v>44004</v>
      </c>
      <c r="C9566" s="2">
        <v>44028</v>
      </c>
      <c r="D9566">
        <f t="shared" si="573"/>
        <v>24</v>
      </c>
      <c r="E9566" t="s">
        <v>17206</v>
      </c>
      <c r="F9566" t="s">
        <v>3421</v>
      </c>
      <c r="G9566" t="s">
        <v>27370</v>
      </c>
      <c r="I9566" s="3" t="s">
        <v>36882</v>
      </c>
      <c r="J9566">
        <v>-113.930985641061</v>
      </c>
      <c r="K9566" t="str">
        <f t="shared" si="572"/>
        <v>1110 - Below Grade Suite - Improvement Existing Secondary Suite</v>
      </c>
      <c r="L9566" t="s">
        <v>39609</v>
      </c>
      <c r="M9566" t="s">
        <v>9939</v>
      </c>
      <c r="N9566" t="s">
        <v>9926</v>
      </c>
      <c r="O9566" t="s">
        <v>9927</v>
      </c>
    </row>
    <row r="9567" spans="1:15" x14ac:dyDescent="0.35">
      <c r="A9567">
        <v>2020</v>
      </c>
      <c r="B9567" s="2">
        <v>44004</v>
      </c>
      <c r="C9567" s="2">
        <v>44776</v>
      </c>
      <c r="D9567">
        <f t="shared" si="573"/>
        <v>772</v>
      </c>
      <c r="E9567" t="s">
        <v>17887</v>
      </c>
      <c r="F9567" t="s">
        <v>3421</v>
      </c>
      <c r="G9567" t="s">
        <v>28050</v>
      </c>
      <c r="I9567" s="3" t="s">
        <v>37495</v>
      </c>
      <c r="J9567">
        <v>-114.131057177841</v>
      </c>
      <c r="K9567" t="str">
        <f t="shared" si="572"/>
        <v>1110 - Below Grade Suite -  New Secondary Suite</v>
      </c>
      <c r="L9567" t="s">
        <v>39609</v>
      </c>
      <c r="N9567" t="s">
        <v>9928</v>
      </c>
      <c r="O9567" t="s">
        <v>9927</v>
      </c>
    </row>
    <row r="9568" spans="1:15" x14ac:dyDescent="0.35">
      <c r="A9568">
        <v>2020</v>
      </c>
      <c r="B9568" s="2">
        <v>44001</v>
      </c>
      <c r="C9568" s="2">
        <v>44028</v>
      </c>
      <c r="D9568">
        <f t="shared" si="573"/>
        <v>27</v>
      </c>
      <c r="E9568" t="s">
        <v>10376</v>
      </c>
      <c r="F9568" t="s">
        <v>3421</v>
      </c>
      <c r="G9568" t="s">
        <v>20543</v>
      </c>
      <c r="I9568" s="3" t="s">
        <v>30682</v>
      </c>
      <c r="J9568">
        <v>-114.10949468213001</v>
      </c>
      <c r="K9568" t="str">
        <f t="shared" si="572"/>
        <v>1110 - Below Grade Suite - Improvement Existing Secondary Suite</v>
      </c>
      <c r="L9568" t="s">
        <v>39609</v>
      </c>
      <c r="M9568" t="s">
        <v>9939</v>
      </c>
      <c r="N9568" t="s">
        <v>9926</v>
      </c>
      <c r="O9568" t="s">
        <v>9927</v>
      </c>
    </row>
    <row r="9569" spans="1:15" x14ac:dyDescent="0.35">
      <c r="A9569">
        <v>2020</v>
      </c>
      <c r="B9569" s="2">
        <v>44001</v>
      </c>
      <c r="C9569" s="2">
        <v>44931</v>
      </c>
      <c r="D9569">
        <f t="shared" si="573"/>
        <v>930</v>
      </c>
      <c r="E9569" t="s">
        <v>10384</v>
      </c>
      <c r="F9569" t="s">
        <v>3421</v>
      </c>
      <c r="G9569" t="s">
        <v>20551</v>
      </c>
      <c r="I9569" s="3" t="s">
        <v>30690</v>
      </c>
      <c r="J9569">
        <v>-114.07882735501499</v>
      </c>
      <c r="K9569" t="str">
        <f t="shared" si="572"/>
        <v>1110 - Below Grade Suite - Improvement Existing Secondary Suite</v>
      </c>
      <c r="L9569" t="s">
        <v>39609</v>
      </c>
      <c r="M9569" t="s">
        <v>9939</v>
      </c>
      <c r="N9569" t="s">
        <v>9926</v>
      </c>
      <c r="O9569" t="s">
        <v>9927</v>
      </c>
    </row>
    <row r="9570" spans="1:15" x14ac:dyDescent="0.35">
      <c r="A9570">
        <v>2020</v>
      </c>
      <c r="B9570" s="2">
        <v>44001</v>
      </c>
      <c r="C9570" s="2">
        <v>44123</v>
      </c>
      <c r="D9570">
        <f t="shared" si="573"/>
        <v>122</v>
      </c>
      <c r="E9570" t="s">
        <v>10825</v>
      </c>
      <c r="F9570" t="s">
        <v>3421</v>
      </c>
      <c r="G9570" t="s">
        <v>20992</v>
      </c>
      <c r="I9570" s="3" t="s">
        <v>31099</v>
      </c>
      <c r="J9570">
        <v>-113.928383883401</v>
      </c>
      <c r="K9570" t="str">
        <f t="shared" si="572"/>
        <v>1110 - Below Grade Suite - Improvement Existing Secondary Suite</v>
      </c>
      <c r="L9570" t="s">
        <v>39609</v>
      </c>
      <c r="M9570" t="s">
        <v>9939</v>
      </c>
      <c r="N9570" t="s">
        <v>9926</v>
      </c>
      <c r="O9570" t="s">
        <v>9927</v>
      </c>
    </row>
    <row r="9571" spans="1:15" x14ac:dyDescent="0.35">
      <c r="A9571">
        <v>2020</v>
      </c>
      <c r="B9571" s="2">
        <v>44001</v>
      </c>
      <c r="C9571" s="2">
        <v>44572</v>
      </c>
      <c r="D9571">
        <f t="shared" si="573"/>
        <v>571</v>
      </c>
      <c r="E9571" t="s">
        <v>13335</v>
      </c>
      <c r="F9571" t="s">
        <v>3421</v>
      </c>
      <c r="G9571" t="s">
        <v>23500</v>
      </c>
      <c r="I9571" s="3" t="s">
        <v>33387</v>
      </c>
      <c r="J9571">
        <v>-114.147416254479</v>
      </c>
      <c r="K9571" t="str">
        <f t="shared" si="572"/>
        <v>1110 - Below Grade Suite - Improvement Existing Secondary Suite</v>
      </c>
      <c r="L9571" t="s">
        <v>39609</v>
      </c>
      <c r="M9571" t="s">
        <v>9939</v>
      </c>
      <c r="N9571" t="s">
        <v>9926</v>
      </c>
      <c r="O9571" t="s">
        <v>9927</v>
      </c>
    </row>
    <row r="9572" spans="1:15" x14ac:dyDescent="0.35">
      <c r="A9572">
        <v>2020</v>
      </c>
      <c r="B9572" s="2">
        <v>44001</v>
      </c>
      <c r="C9572" s="2">
        <v>44141</v>
      </c>
      <c r="D9572">
        <f t="shared" si="573"/>
        <v>140</v>
      </c>
      <c r="E9572" t="s">
        <v>14231</v>
      </c>
      <c r="F9572" t="s">
        <v>3421</v>
      </c>
      <c r="G9572" t="s">
        <v>24396</v>
      </c>
      <c r="I9572" s="3" t="s">
        <v>34202</v>
      </c>
      <c r="J9572">
        <v>-114.061702429546</v>
      </c>
      <c r="K9572" t="str">
        <f t="shared" si="572"/>
        <v>1110 - Below Grade Suite -  New Secondary Suite</v>
      </c>
      <c r="L9572" t="s">
        <v>39609</v>
      </c>
      <c r="N9572" t="s">
        <v>9928</v>
      </c>
      <c r="O9572" t="s">
        <v>9927</v>
      </c>
    </row>
    <row r="9573" spans="1:15" x14ac:dyDescent="0.35">
      <c r="A9573">
        <v>2020</v>
      </c>
      <c r="B9573" s="2">
        <v>44001</v>
      </c>
      <c r="C9573" s="2">
        <v>44048</v>
      </c>
      <c r="D9573">
        <f t="shared" si="573"/>
        <v>47</v>
      </c>
      <c r="E9573" t="s">
        <v>14271</v>
      </c>
      <c r="F9573" t="s">
        <v>3421</v>
      </c>
      <c r="G9573" t="s">
        <v>24436</v>
      </c>
      <c r="I9573" s="3" t="s">
        <v>34237</v>
      </c>
      <c r="J9573">
        <v>-114.11473230445399</v>
      </c>
      <c r="K9573" t="str">
        <f t="shared" si="572"/>
        <v>1110 - Below Grade Suite - Improvement Existing Secondary Suite</v>
      </c>
      <c r="L9573" t="s">
        <v>39609</v>
      </c>
      <c r="M9573" t="s">
        <v>9939</v>
      </c>
      <c r="N9573" t="s">
        <v>9926</v>
      </c>
      <c r="O9573" t="s">
        <v>9927</v>
      </c>
    </row>
    <row r="9574" spans="1:15" x14ac:dyDescent="0.35">
      <c r="A9574">
        <v>2020</v>
      </c>
      <c r="B9574" s="2">
        <v>44001</v>
      </c>
      <c r="C9574" s="2">
        <v>44035</v>
      </c>
      <c r="D9574">
        <f t="shared" si="573"/>
        <v>34</v>
      </c>
      <c r="E9574" t="s">
        <v>15280</v>
      </c>
      <c r="F9574" t="s">
        <v>3421</v>
      </c>
      <c r="G9574" t="s">
        <v>25445</v>
      </c>
      <c r="I9574">
        <v>50.992394494857997</v>
      </c>
      <c r="J9574">
        <v>-114.009081248369</v>
      </c>
      <c r="K9574" t="str">
        <f t="shared" si="572"/>
        <v>1110 - Below Grade Suite - Improvement Existing Secondary Suite</v>
      </c>
      <c r="L9574" t="s">
        <v>39609</v>
      </c>
      <c r="M9574" t="s">
        <v>9939</v>
      </c>
      <c r="N9574" t="s">
        <v>9926</v>
      </c>
      <c r="O9574" t="s">
        <v>9927</v>
      </c>
    </row>
    <row r="9575" spans="1:15" x14ac:dyDescent="0.35">
      <c r="A9575">
        <v>2020</v>
      </c>
      <c r="B9575" s="2">
        <v>44001</v>
      </c>
      <c r="C9575" s="2">
        <v>44049</v>
      </c>
      <c r="D9575">
        <f t="shared" si="573"/>
        <v>48</v>
      </c>
      <c r="E9575" t="s">
        <v>15753</v>
      </c>
      <c r="F9575" t="s">
        <v>3421</v>
      </c>
      <c r="G9575" t="s">
        <v>25918</v>
      </c>
      <c r="I9575" s="3" t="s">
        <v>35585</v>
      </c>
      <c r="J9575">
        <v>-113.953885693581</v>
      </c>
      <c r="K9575" t="str">
        <f t="shared" si="572"/>
        <v>1110 - Below Grade Suite - Improvement Existing Secondary Suite</v>
      </c>
      <c r="L9575" t="s">
        <v>39609</v>
      </c>
      <c r="M9575" t="s">
        <v>9939</v>
      </c>
      <c r="N9575" t="s">
        <v>9926</v>
      </c>
      <c r="O9575" t="s">
        <v>9927</v>
      </c>
    </row>
    <row r="9576" spans="1:15" x14ac:dyDescent="0.35">
      <c r="A9576">
        <v>2020</v>
      </c>
      <c r="B9576" s="2">
        <v>44001</v>
      </c>
      <c r="C9576" s="2">
        <v>44035</v>
      </c>
      <c r="D9576">
        <f t="shared" si="573"/>
        <v>34</v>
      </c>
      <c r="E9576" t="s">
        <v>16505</v>
      </c>
      <c r="F9576" t="s">
        <v>3421</v>
      </c>
      <c r="G9576" t="s">
        <v>26670</v>
      </c>
      <c r="I9576" s="3" t="s">
        <v>36253</v>
      </c>
      <c r="J9576">
        <v>-114.000416887529</v>
      </c>
      <c r="K9576" t="str">
        <f t="shared" si="572"/>
        <v>1110 - Below Grade Suite -  New Secondary Suite</v>
      </c>
      <c r="L9576" t="s">
        <v>39609</v>
      </c>
      <c r="N9576" t="s">
        <v>9928</v>
      </c>
      <c r="O9576" t="s">
        <v>9927</v>
      </c>
    </row>
    <row r="9577" spans="1:15" x14ac:dyDescent="0.35">
      <c r="A9577">
        <v>2020</v>
      </c>
      <c r="B9577" s="2">
        <v>44001</v>
      </c>
      <c r="C9577" s="2">
        <v>44280</v>
      </c>
      <c r="D9577">
        <f t="shared" si="573"/>
        <v>279</v>
      </c>
      <c r="E9577" t="s">
        <v>17780</v>
      </c>
      <c r="F9577" t="s">
        <v>3421</v>
      </c>
      <c r="G9577" t="s">
        <v>27944</v>
      </c>
      <c r="I9577" s="3" t="s">
        <v>37400</v>
      </c>
      <c r="J9577">
        <v>-113.95565180837499</v>
      </c>
      <c r="K9577" t="str">
        <f t="shared" si="572"/>
        <v>1110 - Below Grade Suite - Improvement Existing Secondary Suite</v>
      </c>
      <c r="L9577" t="s">
        <v>39609</v>
      </c>
      <c r="M9577" t="s">
        <v>9939</v>
      </c>
      <c r="N9577" t="s">
        <v>9926</v>
      </c>
      <c r="O9577" t="s">
        <v>9927</v>
      </c>
    </row>
    <row r="9578" spans="1:15" x14ac:dyDescent="0.35">
      <c r="A9578">
        <v>2020</v>
      </c>
      <c r="B9578" s="2">
        <v>44001</v>
      </c>
      <c r="C9578" s="2">
        <v>44316</v>
      </c>
      <c r="D9578">
        <f t="shared" si="573"/>
        <v>315</v>
      </c>
      <c r="E9578" t="s">
        <v>17846</v>
      </c>
      <c r="F9578" t="s">
        <v>3421</v>
      </c>
      <c r="G9578" t="s">
        <v>28009</v>
      </c>
      <c r="I9578" s="3" t="s">
        <v>37456</v>
      </c>
      <c r="J9578">
        <v>-113.935888257502</v>
      </c>
      <c r="K9578" t="str">
        <f t="shared" si="572"/>
        <v>1110 - Below Grade Suite - Improvement Existing Secondary Suite</v>
      </c>
      <c r="L9578" t="s">
        <v>39609</v>
      </c>
      <c r="M9578" t="s">
        <v>9939</v>
      </c>
      <c r="N9578" t="s">
        <v>9926</v>
      </c>
      <c r="O9578" t="s">
        <v>9927</v>
      </c>
    </row>
    <row r="9579" spans="1:15" x14ac:dyDescent="0.35">
      <c r="A9579">
        <v>2020</v>
      </c>
      <c r="B9579" s="2">
        <v>44000</v>
      </c>
      <c r="C9579" s="2">
        <v>44067</v>
      </c>
      <c r="D9579">
        <f t="shared" si="573"/>
        <v>67</v>
      </c>
      <c r="E9579" t="s">
        <v>10089</v>
      </c>
      <c r="F9579" t="s">
        <v>3421</v>
      </c>
      <c r="G9579" t="s">
        <v>20256</v>
      </c>
      <c r="I9579" s="3" t="s">
        <v>30414</v>
      </c>
      <c r="J9579">
        <v>-113.949349114892</v>
      </c>
      <c r="K9579" t="str">
        <f t="shared" si="572"/>
        <v>1110 - Below Grade Suite -  New Secondary Suite</v>
      </c>
      <c r="L9579" t="s">
        <v>39609</v>
      </c>
      <c r="N9579" t="s">
        <v>9928</v>
      </c>
      <c r="O9579" t="s">
        <v>9927</v>
      </c>
    </row>
    <row r="9580" spans="1:15" x14ac:dyDescent="0.35">
      <c r="A9580">
        <v>2020</v>
      </c>
      <c r="B9580" s="2">
        <v>44000</v>
      </c>
      <c r="C9580" s="2">
        <v>44105</v>
      </c>
      <c r="D9580">
        <f t="shared" si="573"/>
        <v>105</v>
      </c>
      <c r="E9580" t="s">
        <v>10504</v>
      </c>
      <c r="F9580" t="s">
        <v>3421</v>
      </c>
      <c r="G9580" t="s">
        <v>20671</v>
      </c>
      <c r="I9580" s="3" t="s">
        <v>30799</v>
      </c>
      <c r="J9580">
        <v>-114.15228336495601</v>
      </c>
      <c r="K9580" t="str">
        <f t="shared" si="572"/>
        <v>1110 - Below Grade Suite -  New Secondary Suite</v>
      </c>
      <c r="L9580" t="s">
        <v>39609</v>
      </c>
      <c r="N9580" t="s">
        <v>9928</v>
      </c>
      <c r="O9580" t="s">
        <v>9927</v>
      </c>
    </row>
    <row r="9581" spans="1:15" x14ac:dyDescent="0.35">
      <c r="A9581">
        <v>2020</v>
      </c>
      <c r="B9581" s="2">
        <v>44000</v>
      </c>
      <c r="C9581" s="2">
        <v>44040</v>
      </c>
      <c r="D9581">
        <f t="shared" si="573"/>
        <v>40</v>
      </c>
      <c r="E9581" t="s">
        <v>11966</v>
      </c>
      <c r="F9581" t="s">
        <v>3421</v>
      </c>
      <c r="G9581" t="s">
        <v>22133</v>
      </c>
      <c r="I9581" s="3" t="s">
        <v>32141</v>
      </c>
      <c r="J9581">
        <v>-114.15204486202001</v>
      </c>
      <c r="K9581" t="str">
        <f t="shared" si="572"/>
        <v>1110 - Below Grade Suite - Improvement Existing Secondary Suite</v>
      </c>
      <c r="L9581" t="s">
        <v>39609</v>
      </c>
      <c r="M9581" t="s">
        <v>9939</v>
      </c>
      <c r="N9581" t="s">
        <v>9926</v>
      </c>
      <c r="O9581" t="s">
        <v>9927</v>
      </c>
    </row>
    <row r="9582" spans="1:15" x14ac:dyDescent="0.35">
      <c r="A9582">
        <v>2020</v>
      </c>
      <c r="B9582" s="2">
        <v>44000</v>
      </c>
      <c r="C9582" s="2">
        <v>44091</v>
      </c>
      <c r="D9582">
        <f t="shared" si="573"/>
        <v>91</v>
      </c>
      <c r="E9582" t="s">
        <v>12298</v>
      </c>
      <c r="F9582" t="s">
        <v>3421</v>
      </c>
      <c r="G9582" t="s">
        <v>22464</v>
      </c>
      <c r="I9582">
        <v>51.151379933112501</v>
      </c>
      <c r="J9582">
        <v>-114.107688457828</v>
      </c>
      <c r="K9582" t="str">
        <f t="shared" si="572"/>
        <v>1110 - Below Grade Suite - Improvement Existing Secondary Suite</v>
      </c>
      <c r="L9582" t="s">
        <v>39609</v>
      </c>
      <c r="M9582" t="s">
        <v>9939</v>
      </c>
      <c r="N9582" t="s">
        <v>9926</v>
      </c>
      <c r="O9582" t="s">
        <v>9927</v>
      </c>
    </row>
    <row r="9583" spans="1:15" x14ac:dyDescent="0.35">
      <c r="A9583">
        <v>2020</v>
      </c>
      <c r="B9583" s="2">
        <v>44000</v>
      </c>
      <c r="C9583" s="2">
        <v>44105</v>
      </c>
      <c r="D9583">
        <f t="shared" si="573"/>
        <v>105</v>
      </c>
      <c r="E9583" t="s">
        <v>12727</v>
      </c>
      <c r="F9583" t="s">
        <v>3421</v>
      </c>
      <c r="G9583" t="s">
        <v>22893</v>
      </c>
      <c r="I9583" s="3" t="s">
        <v>30799</v>
      </c>
      <c r="J9583">
        <v>-114.15228336495601</v>
      </c>
      <c r="K9583" t="str">
        <f t="shared" si="572"/>
        <v>1110 - Below Grade Suite -  New Secondary Suite</v>
      </c>
      <c r="L9583" t="s">
        <v>39609</v>
      </c>
      <c r="N9583" t="s">
        <v>9928</v>
      </c>
      <c r="O9583" t="s">
        <v>9927</v>
      </c>
    </row>
    <row r="9584" spans="1:15" x14ac:dyDescent="0.35">
      <c r="A9584">
        <v>2020</v>
      </c>
      <c r="B9584" s="2">
        <v>44000</v>
      </c>
      <c r="C9584" s="2">
        <v>44180</v>
      </c>
      <c r="D9584">
        <f t="shared" si="573"/>
        <v>180</v>
      </c>
      <c r="E9584" t="s">
        <v>14051</v>
      </c>
      <c r="F9584" t="s">
        <v>3421</v>
      </c>
      <c r="G9584" t="s">
        <v>24216</v>
      </c>
      <c r="I9584" s="3" t="s">
        <v>34040</v>
      </c>
      <c r="J9584">
        <v>-113.975002862064</v>
      </c>
      <c r="K9584" t="str">
        <f t="shared" si="572"/>
        <v>1110 - Below Grade Suite - Improvement Existing Secondary Suite</v>
      </c>
      <c r="L9584" t="s">
        <v>39609</v>
      </c>
      <c r="M9584" t="s">
        <v>9939</v>
      </c>
      <c r="N9584" t="s">
        <v>9926</v>
      </c>
      <c r="O9584" t="s">
        <v>9927</v>
      </c>
    </row>
    <row r="9585" spans="1:15" x14ac:dyDescent="0.35">
      <c r="A9585">
        <v>2020</v>
      </c>
      <c r="B9585" s="2">
        <v>44000</v>
      </c>
      <c r="C9585" s="2">
        <v>44007</v>
      </c>
      <c r="D9585">
        <f t="shared" si="573"/>
        <v>7</v>
      </c>
      <c r="E9585" t="s">
        <v>14326</v>
      </c>
      <c r="F9585" t="s">
        <v>3421</v>
      </c>
      <c r="G9585" t="s">
        <v>24491</v>
      </c>
      <c r="I9585" s="3" t="s">
        <v>34288</v>
      </c>
      <c r="J9585">
        <v>-114.07973392592299</v>
      </c>
      <c r="K9585" t="str">
        <f t="shared" si="572"/>
        <v>1110 - Below Grade Suite - Improvement Existing Secondary Suite</v>
      </c>
      <c r="L9585" t="s">
        <v>39609</v>
      </c>
      <c r="M9585" t="s">
        <v>9939</v>
      </c>
      <c r="N9585" t="s">
        <v>9926</v>
      </c>
      <c r="O9585" t="s">
        <v>9927</v>
      </c>
    </row>
    <row r="9586" spans="1:15" x14ac:dyDescent="0.35">
      <c r="A9586">
        <v>2020</v>
      </c>
      <c r="B9586" s="2">
        <v>44000</v>
      </c>
      <c r="C9586" s="2">
        <v>44364</v>
      </c>
      <c r="D9586">
        <f t="shared" si="573"/>
        <v>364</v>
      </c>
      <c r="E9586" t="s">
        <v>14668</v>
      </c>
      <c r="F9586" t="s">
        <v>3421</v>
      </c>
      <c r="G9586" t="s">
        <v>24833</v>
      </c>
      <c r="I9586" s="3" t="s">
        <v>34607</v>
      </c>
      <c r="J9586">
        <v>-114.08248781026801</v>
      </c>
      <c r="K9586" t="str">
        <f t="shared" si="572"/>
        <v>1110 - Below Grade Suite -  New Secondary Suite</v>
      </c>
      <c r="L9586" t="s">
        <v>39609</v>
      </c>
      <c r="N9586" t="s">
        <v>9928</v>
      </c>
      <c r="O9586" t="s">
        <v>9927</v>
      </c>
    </row>
    <row r="9587" spans="1:15" x14ac:dyDescent="0.35">
      <c r="A9587">
        <v>2020</v>
      </c>
      <c r="B9587" s="2">
        <v>44000</v>
      </c>
      <c r="C9587" s="2">
        <v>44176</v>
      </c>
      <c r="D9587">
        <f t="shared" si="573"/>
        <v>176</v>
      </c>
      <c r="E9587" t="s">
        <v>14941</v>
      </c>
      <c r="F9587" t="s">
        <v>3421</v>
      </c>
      <c r="G9587" t="s">
        <v>25106</v>
      </c>
      <c r="I9587" s="3" t="s">
        <v>34851</v>
      </c>
      <c r="J9587">
        <v>-113.926072314129</v>
      </c>
      <c r="K9587" t="str">
        <f t="shared" si="572"/>
        <v>1110 - Below Grade Suite - Improvement Existing Secondary Suite</v>
      </c>
      <c r="L9587" t="s">
        <v>39609</v>
      </c>
      <c r="M9587" t="s">
        <v>9939</v>
      </c>
      <c r="N9587" t="s">
        <v>9926</v>
      </c>
      <c r="O9587" t="s">
        <v>9927</v>
      </c>
    </row>
    <row r="9588" spans="1:15" x14ac:dyDescent="0.35">
      <c r="A9588">
        <v>2020</v>
      </c>
      <c r="B9588" s="2">
        <v>44000</v>
      </c>
      <c r="C9588" s="2">
        <v>44055</v>
      </c>
      <c r="D9588">
        <f t="shared" si="573"/>
        <v>55</v>
      </c>
      <c r="E9588" t="s">
        <v>15196</v>
      </c>
      <c r="F9588" t="s">
        <v>3421</v>
      </c>
      <c r="G9588" t="s">
        <v>25361</v>
      </c>
      <c r="I9588" s="3" t="s">
        <v>35077</v>
      </c>
      <c r="J9588">
        <v>-113.984297726661</v>
      </c>
      <c r="K9588" t="str">
        <f t="shared" si="572"/>
        <v>1110 - Below Grade Suite - Improvement Existing Secondary Suite</v>
      </c>
      <c r="L9588" t="s">
        <v>39609</v>
      </c>
      <c r="M9588" t="s">
        <v>9939</v>
      </c>
      <c r="N9588" t="s">
        <v>9926</v>
      </c>
      <c r="O9588" t="s">
        <v>9927</v>
      </c>
    </row>
    <row r="9589" spans="1:15" x14ac:dyDescent="0.35">
      <c r="A9589">
        <v>2020</v>
      </c>
      <c r="B9589" s="2">
        <v>44000</v>
      </c>
      <c r="C9589" s="2">
        <v>44067</v>
      </c>
      <c r="D9589">
        <f t="shared" si="573"/>
        <v>67</v>
      </c>
      <c r="E9589" t="s">
        <v>15612</v>
      </c>
      <c r="F9589" t="s">
        <v>3421</v>
      </c>
      <c r="G9589" t="s">
        <v>25777</v>
      </c>
      <c r="I9589" s="3" t="s">
        <v>35455</v>
      </c>
      <c r="J9589">
        <v>-114.135198297165</v>
      </c>
      <c r="K9589" t="str">
        <f t="shared" si="572"/>
        <v>1110 - Below Grade Suite - Improvement Existing Secondary Suite</v>
      </c>
      <c r="L9589" t="s">
        <v>39609</v>
      </c>
      <c r="M9589" t="s">
        <v>9939</v>
      </c>
      <c r="N9589" t="s">
        <v>9926</v>
      </c>
      <c r="O9589" t="s">
        <v>9927</v>
      </c>
    </row>
    <row r="9590" spans="1:15" x14ac:dyDescent="0.35">
      <c r="A9590">
        <v>2020</v>
      </c>
      <c r="B9590" s="2">
        <v>44000</v>
      </c>
      <c r="C9590" s="2">
        <v>44386</v>
      </c>
      <c r="D9590">
        <f t="shared" si="573"/>
        <v>386</v>
      </c>
      <c r="E9590" t="s">
        <v>15621</v>
      </c>
      <c r="F9590" t="s">
        <v>3421</v>
      </c>
      <c r="G9590" t="s">
        <v>25786</v>
      </c>
      <c r="I9590" s="3" t="s">
        <v>35463</v>
      </c>
      <c r="J9590">
        <v>-113.929228968378</v>
      </c>
      <c r="K9590" t="str">
        <f t="shared" si="572"/>
        <v>1110 - Below Grade Suite - Improvement Existing Secondary Suite</v>
      </c>
      <c r="L9590" t="s">
        <v>39609</v>
      </c>
      <c r="M9590" t="s">
        <v>9939</v>
      </c>
      <c r="N9590" t="s">
        <v>9926</v>
      </c>
      <c r="O9590" t="s">
        <v>9927</v>
      </c>
    </row>
    <row r="9591" spans="1:15" x14ac:dyDescent="0.35">
      <c r="A9591">
        <v>2020</v>
      </c>
      <c r="B9591" s="2">
        <v>44000</v>
      </c>
      <c r="C9591" s="2">
        <v>44106</v>
      </c>
      <c r="D9591">
        <f t="shared" si="573"/>
        <v>106</v>
      </c>
      <c r="E9591" t="s">
        <v>18870</v>
      </c>
      <c r="F9591" t="s">
        <v>3421</v>
      </c>
      <c r="G9591" t="s">
        <v>29031</v>
      </c>
      <c r="I9591" s="3" t="s">
        <v>38365</v>
      </c>
      <c r="J9591">
        <v>-114.124103673813</v>
      </c>
      <c r="K9591" t="str">
        <f t="shared" si="572"/>
        <v>1110 - Below Grade Suite - Improvement Existing Secondary Suite</v>
      </c>
      <c r="L9591" t="s">
        <v>39609</v>
      </c>
      <c r="M9591" t="s">
        <v>9939</v>
      </c>
      <c r="N9591" t="s">
        <v>9926</v>
      </c>
      <c r="O9591" t="s">
        <v>9927</v>
      </c>
    </row>
    <row r="9592" spans="1:15" x14ac:dyDescent="0.35">
      <c r="A9592">
        <v>2020</v>
      </c>
      <c r="B9592" s="2">
        <v>44000</v>
      </c>
      <c r="C9592" s="2">
        <v>44222</v>
      </c>
      <c r="D9592">
        <f t="shared" si="573"/>
        <v>222</v>
      </c>
      <c r="E9592" t="s">
        <v>18944</v>
      </c>
      <c r="F9592" t="s">
        <v>3421</v>
      </c>
      <c r="G9592" t="s">
        <v>29105</v>
      </c>
      <c r="I9592" s="3" t="s">
        <v>38433</v>
      </c>
      <c r="J9592">
        <v>-114.057954069274</v>
      </c>
      <c r="K9592" t="str">
        <f t="shared" si="572"/>
        <v>1110 - Below Grade Suite - Improvement Existing Secondary Suite</v>
      </c>
      <c r="L9592" t="s">
        <v>39609</v>
      </c>
      <c r="M9592" t="s">
        <v>9939</v>
      </c>
      <c r="N9592" t="s">
        <v>9926</v>
      </c>
      <c r="O9592" t="s">
        <v>9927</v>
      </c>
    </row>
    <row r="9593" spans="1:15" x14ac:dyDescent="0.35">
      <c r="A9593">
        <v>2020</v>
      </c>
      <c r="B9593" s="2">
        <v>43999</v>
      </c>
      <c r="C9593" s="2">
        <v>44053</v>
      </c>
      <c r="D9593">
        <f t="shared" si="573"/>
        <v>54</v>
      </c>
      <c r="E9593" t="s">
        <v>10618</v>
      </c>
      <c r="F9593" t="s">
        <v>3421</v>
      </c>
      <c r="G9593" t="s">
        <v>20785</v>
      </c>
      <c r="I9593" s="3" t="s">
        <v>30906</v>
      </c>
      <c r="J9593">
        <v>-114.198801377229</v>
      </c>
      <c r="K9593" t="str">
        <f t="shared" si="572"/>
        <v>1110 - Below Grade Suite - Improvement Existing Secondary Suite</v>
      </c>
      <c r="L9593" t="s">
        <v>39609</v>
      </c>
      <c r="M9593" t="s">
        <v>9939</v>
      </c>
      <c r="N9593" t="s">
        <v>9926</v>
      </c>
      <c r="O9593" t="s">
        <v>9927</v>
      </c>
    </row>
    <row r="9594" spans="1:15" x14ac:dyDescent="0.35">
      <c r="A9594">
        <v>2020</v>
      </c>
      <c r="B9594" s="2">
        <v>43999</v>
      </c>
      <c r="C9594" s="2">
        <v>44606</v>
      </c>
      <c r="D9594">
        <f t="shared" si="573"/>
        <v>607</v>
      </c>
      <c r="E9594" t="s">
        <v>11065</v>
      </c>
      <c r="F9594" t="s">
        <v>3421</v>
      </c>
      <c r="G9594" t="s">
        <v>21232</v>
      </c>
      <c r="I9594" s="3" t="s">
        <v>31316</v>
      </c>
      <c r="J9594">
        <v>-113.940240508649</v>
      </c>
      <c r="K9594" t="str">
        <f t="shared" si="572"/>
        <v>1110 - Below Grade Suite - Improvement Existing Secondary Suite</v>
      </c>
      <c r="L9594" t="s">
        <v>39609</v>
      </c>
      <c r="M9594" t="s">
        <v>9939</v>
      </c>
      <c r="N9594" t="s">
        <v>9926</v>
      </c>
      <c r="O9594" t="s">
        <v>9927</v>
      </c>
    </row>
    <row r="9595" spans="1:15" x14ac:dyDescent="0.35">
      <c r="A9595">
        <v>2020</v>
      </c>
      <c r="B9595" s="2">
        <v>43999</v>
      </c>
      <c r="C9595" s="2">
        <v>44120</v>
      </c>
      <c r="D9595">
        <f t="shared" ref="D9595:D9626" si="574">_xlfn.DAYS(C9595,B9595)</f>
        <v>121</v>
      </c>
      <c r="E9595" t="s">
        <v>12122</v>
      </c>
      <c r="F9595" t="s">
        <v>3421</v>
      </c>
      <c r="G9595" t="s">
        <v>22289</v>
      </c>
      <c r="I9595" s="3" t="s">
        <v>32279</v>
      </c>
      <c r="J9595">
        <v>-114.124694376625</v>
      </c>
      <c r="K9595" t="str">
        <f t="shared" si="572"/>
        <v>1110 - Below Grade Suite - Improvement Existing Secondary Suite</v>
      </c>
      <c r="L9595" t="s">
        <v>39609</v>
      </c>
      <c r="M9595" t="s">
        <v>9939</v>
      </c>
      <c r="N9595" t="s">
        <v>9926</v>
      </c>
      <c r="O9595" t="s">
        <v>9927</v>
      </c>
    </row>
    <row r="9596" spans="1:15" x14ac:dyDescent="0.35">
      <c r="A9596">
        <v>2020</v>
      </c>
      <c r="B9596" s="2">
        <v>43999</v>
      </c>
      <c r="C9596" s="2">
        <v>44398</v>
      </c>
      <c r="D9596">
        <f t="shared" si="574"/>
        <v>399</v>
      </c>
      <c r="E9596" t="s">
        <v>12227</v>
      </c>
      <c r="F9596" t="s">
        <v>3421</v>
      </c>
      <c r="G9596" t="s">
        <v>22394</v>
      </c>
      <c r="I9596" s="3" t="s">
        <v>32377</v>
      </c>
      <c r="J9596">
        <v>-113.92530183274999</v>
      </c>
      <c r="K9596" t="str">
        <f t="shared" si="572"/>
        <v>1110 - Below Grade Suite - Improvement Existing Secondary Suite</v>
      </c>
      <c r="L9596" t="s">
        <v>39609</v>
      </c>
      <c r="M9596" t="s">
        <v>9939</v>
      </c>
      <c r="N9596" t="s">
        <v>9926</v>
      </c>
      <c r="O9596" t="s">
        <v>9927</v>
      </c>
    </row>
    <row r="9597" spans="1:15" x14ac:dyDescent="0.35">
      <c r="A9597">
        <v>2020</v>
      </c>
      <c r="B9597" s="2">
        <v>43999</v>
      </c>
      <c r="C9597" s="2">
        <v>44287</v>
      </c>
      <c r="D9597">
        <f t="shared" si="574"/>
        <v>288</v>
      </c>
      <c r="E9597" t="s">
        <v>12258</v>
      </c>
      <c r="F9597" t="s">
        <v>3421</v>
      </c>
      <c r="G9597" t="s">
        <v>22424</v>
      </c>
      <c r="I9597" s="3" t="s">
        <v>32405</v>
      </c>
      <c r="J9597">
        <v>-114.050164541954</v>
      </c>
      <c r="K9597" t="str">
        <f t="shared" si="572"/>
        <v>1110 - Below Grade Suite - Improvement Existing Secondary Suite</v>
      </c>
      <c r="L9597" t="s">
        <v>39609</v>
      </c>
      <c r="M9597" t="s">
        <v>9939</v>
      </c>
      <c r="N9597" t="s">
        <v>9926</v>
      </c>
      <c r="O9597" t="s">
        <v>9927</v>
      </c>
    </row>
    <row r="9598" spans="1:15" x14ac:dyDescent="0.35">
      <c r="A9598">
        <v>2020</v>
      </c>
      <c r="B9598" s="2">
        <v>43999</v>
      </c>
      <c r="C9598" s="2">
        <v>45175</v>
      </c>
      <c r="D9598">
        <f t="shared" si="574"/>
        <v>1176</v>
      </c>
      <c r="E9598" t="s">
        <v>12280</v>
      </c>
      <c r="F9598" t="s">
        <v>3421</v>
      </c>
      <c r="G9598" t="s">
        <v>22446</v>
      </c>
      <c r="I9598" s="3" t="s">
        <v>32423</v>
      </c>
      <c r="J9598">
        <v>-113.96154871075601</v>
      </c>
      <c r="K9598" t="str">
        <f t="shared" si="572"/>
        <v>1110 - Below Grade Suite - Improvement Existing Secondary Suite</v>
      </c>
      <c r="L9598" t="s">
        <v>39609</v>
      </c>
      <c r="M9598" t="s">
        <v>9939</v>
      </c>
      <c r="N9598" t="s">
        <v>9926</v>
      </c>
      <c r="O9598" t="s">
        <v>9927</v>
      </c>
    </row>
    <row r="9599" spans="1:15" x14ac:dyDescent="0.35">
      <c r="A9599">
        <v>2020</v>
      </c>
      <c r="B9599" s="2">
        <v>43999</v>
      </c>
      <c r="C9599" s="2">
        <v>44067</v>
      </c>
      <c r="D9599">
        <f t="shared" si="574"/>
        <v>68</v>
      </c>
      <c r="E9599" t="s">
        <v>12499</v>
      </c>
      <c r="F9599" t="s">
        <v>3421</v>
      </c>
      <c r="G9599" t="s">
        <v>22665</v>
      </c>
      <c r="I9599" s="3" t="s">
        <v>32623</v>
      </c>
      <c r="J9599">
        <v>-113.96440961518501</v>
      </c>
      <c r="K9599" t="str">
        <f t="shared" si="572"/>
        <v>1110 - Below Grade Suite - Improvement Existing Secondary Suite</v>
      </c>
      <c r="L9599" t="s">
        <v>39609</v>
      </c>
      <c r="M9599" t="s">
        <v>9939</v>
      </c>
      <c r="N9599" t="s">
        <v>9926</v>
      </c>
      <c r="O9599" t="s">
        <v>9927</v>
      </c>
    </row>
    <row r="9600" spans="1:15" x14ac:dyDescent="0.35">
      <c r="A9600">
        <v>2020</v>
      </c>
      <c r="B9600" s="2">
        <v>43999</v>
      </c>
      <c r="C9600" s="2">
        <v>44050</v>
      </c>
      <c r="D9600">
        <f t="shared" si="574"/>
        <v>51</v>
      </c>
      <c r="E9600" t="s">
        <v>12813</v>
      </c>
      <c r="F9600" t="s">
        <v>3421</v>
      </c>
      <c r="G9600" t="s">
        <v>22979</v>
      </c>
      <c r="I9600" s="3" t="s">
        <v>32907</v>
      </c>
      <c r="J9600">
        <v>-113.97400531780301</v>
      </c>
      <c r="K9600" t="str">
        <f t="shared" si="572"/>
        <v>1110 - Below Grade Suite - Improvement Existing Secondary Suite</v>
      </c>
      <c r="L9600" t="s">
        <v>39609</v>
      </c>
      <c r="M9600" t="s">
        <v>9939</v>
      </c>
      <c r="N9600" t="s">
        <v>9926</v>
      </c>
      <c r="O9600" t="s">
        <v>9927</v>
      </c>
    </row>
    <row r="9601" spans="1:15" x14ac:dyDescent="0.35">
      <c r="A9601">
        <v>2020</v>
      </c>
      <c r="B9601" s="2">
        <v>43999</v>
      </c>
      <c r="C9601" s="2">
        <v>44307</v>
      </c>
      <c r="D9601">
        <f t="shared" si="574"/>
        <v>308</v>
      </c>
      <c r="E9601" t="s">
        <v>13176</v>
      </c>
      <c r="F9601" t="s">
        <v>3421</v>
      </c>
      <c r="G9601" t="s">
        <v>23341</v>
      </c>
      <c r="I9601" s="3" t="s">
        <v>33243</v>
      </c>
      <c r="J9601">
        <v>-114.136055673558</v>
      </c>
      <c r="K9601" t="str">
        <f t="shared" si="572"/>
        <v>1110 - Below Grade Suite - Improvement Existing Secondary Suite</v>
      </c>
      <c r="L9601" t="s">
        <v>39609</v>
      </c>
      <c r="M9601" t="s">
        <v>9939</v>
      </c>
      <c r="N9601" t="s">
        <v>9926</v>
      </c>
      <c r="O9601" t="s">
        <v>9927</v>
      </c>
    </row>
    <row r="9602" spans="1:15" x14ac:dyDescent="0.35">
      <c r="A9602">
        <v>2020</v>
      </c>
      <c r="B9602" s="2">
        <v>43999</v>
      </c>
      <c r="C9602" s="2">
        <v>44174</v>
      </c>
      <c r="D9602">
        <f t="shared" si="574"/>
        <v>175</v>
      </c>
      <c r="E9602" t="s">
        <v>13178</v>
      </c>
      <c r="F9602" t="s">
        <v>3421</v>
      </c>
      <c r="G9602" t="s">
        <v>23343</v>
      </c>
      <c r="I9602" s="3" t="s">
        <v>33245</v>
      </c>
      <c r="J9602">
        <v>-113.971143361014</v>
      </c>
      <c r="K9602" t="str">
        <f t="shared" ref="K9602:K9665" si="575" xml:space="preserve"> L9602&amp;" - "&amp;M9602&amp;" "&amp;N9602&amp;" "&amp;O9602</f>
        <v>1110 - Below Grade Suite - Improvement Existing Secondary Suite</v>
      </c>
      <c r="L9602" t="s">
        <v>39609</v>
      </c>
      <c r="M9602" t="s">
        <v>9939</v>
      </c>
      <c r="N9602" t="s">
        <v>9926</v>
      </c>
      <c r="O9602" t="s">
        <v>9927</v>
      </c>
    </row>
    <row r="9603" spans="1:15" x14ac:dyDescent="0.35">
      <c r="A9603">
        <v>2020</v>
      </c>
      <c r="B9603" s="2">
        <v>43999</v>
      </c>
      <c r="C9603" s="2">
        <v>44112</v>
      </c>
      <c r="D9603">
        <f t="shared" si="574"/>
        <v>113</v>
      </c>
      <c r="E9603" t="s">
        <v>13923</v>
      </c>
      <c r="F9603" t="s">
        <v>3421</v>
      </c>
      <c r="G9603" t="s">
        <v>24088</v>
      </c>
      <c r="I9603" s="3" t="s">
        <v>33921</v>
      </c>
      <c r="J9603">
        <v>-114.048609456195</v>
      </c>
      <c r="K9603" t="str">
        <f t="shared" si="575"/>
        <v>1110 - Below Grade Suite - Improvement Existing Secondary Suite</v>
      </c>
      <c r="L9603" t="s">
        <v>39609</v>
      </c>
      <c r="M9603" t="s">
        <v>9939</v>
      </c>
      <c r="N9603" t="s">
        <v>9926</v>
      </c>
      <c r="O9603" t="s">
        <v>9927</v>
      </c>
    </row>
    <row r="9604" spans="1:15" x14ac:dyDescent="0.35">
      <c r="A9604">
        <v>2020</v>
      </c>
      <c r="B9604" s="2">
        <v>43999</v>
      </c>
      <c r="C9604" s="2">
        <v>44102</v>
      </c>
      <c r="D9604">
        <f t="shared" si="574"/>
        <v>103</v>
      </c>
      <c r="E9604" t="s">
        <v>14285</v>
      </c>
      <c r="F9604" t="s">
        <v>3421</v>
      </c>
      <c r="G9604" t="s">
        <v>24450</v>
      </c>
      <c r="I9604" s="3" t="s">
        <v>34251</v>
      </c>
      <c r="J9604">
        <v>-113.95286544507</v>
      </c>
      <c r="K9604" t="str">
        <f t="shared" si="575"/>
        <v>1110 - Below Grade Suite - Improvement Existing Secondary Suite</v>
      </c>
      <c r="L9604" t="s">
        <v>39609</v>
      </c>
      <c r="M9604" t="s">
        <v>9939</v>
      </c>
      <c r="N9604" t="s">
        <v>9926</v>
      </c>
      <c r="O9604" t="s">
        <v>9927</v>
      </c>
    </row>
    <row r="9605" spans="1:15" x14ac:dyDescent="0.35">
      <c r="A9605">
        <v>2020</v>
      </c>
      <c r="B9605" s="2">
        <v>43999</v>
      </c>
      <c r="C9605" s="2">
        <v>44356</v>
      </c>
      <c r="D9605">
        <f t="shared" si="574"/>
        <v>357</v>
      </c>
      <c r="E9605" t="s">
        <v>14338</v>
      </c>
      <c r="F9605" t="s">
        <v>3421</v>
      </c>
      <c r="G9605" t="s">
        <v>24503</v>
      </c>
      <c r="I9605" s="3" t="s">
        <v>34299</v>
      </c>
      <c r="J9605">
        <v>-114.128103982082</v>
      </c>
      <c r="K9605" t="str">
        <f t="shared" si="575"/>
        <v>1110 - Below Grade Suite - Improvement Existing Secondary Suite</v>
      </c>
      <c r="L9605" t="s">
        <v>39609</v>
      </c>
      <c r="M9605" t="s">
        <v>9939</v>
      </c>
      <c r="N9605" t="s">
        <v>9926</v>
      </c>
      <c r="O9605" t="s">
        <v>9927</v>
      </c>
    </row>
    <row r="9606" spans="1:15" x14ac:dyDescent="0.35">
      <c r="A9606">
        <v>2020</v>
      </c>
      <c r="B9606" s="2">
        <v>43999</v>
      </c>
      <c r="C9606" s="2">
        <v>44083</v>
      </c>
      <c r="D9606">
        <f t="shared" si="574"/>
        <v>84</v>
      </c>
      <c r="E9606" t="s">
        <v>14985</v>
      </c>
      <c r="F9606" t="s">
        <v>3421</v>
      </c>
      <c r="G9606" t="s">
        <v>25150</v>
      </c>
      <c r="I9606" s="3" t="s">
        <v>34887</v>
      </c>
      <c r="J9606">
        <v>-113.96491256058</v>
      </c>
      <c r="K9606" t="str">
        <f t="shared" si="575"/>
        <v>1110 - Below Grade Suite - Improvement Existing Secondary Suite</v>
      </c>
      <c r="L9606" t="s">
        <v>39609</v>
      </c>
      <c r="M9606" t="s">
        <v>9939</v>
      </c>
      <c r="N9606" t="s">
        <v>9926</v>
      </c>
      <c r="O9606" t="s">
        <v>9927</v>
      </c>
    </row>
    <row r="9607" spans="1:15" x14ac:dyDescent="0.35">
      <c r="A9607">
        <v>2020</v>
      </c>
      <c r="B9607" s="2">
        <v>43999</v>
      </c>
      <c r="C9607" s="2">
        <v>44144</v>
      </c>
      <c r="D9607">
        <f t="shared" si="574"/>
        <v>145</v>
      </c>
      <c r="E9607" t="s">
        <v>15043</v>
      </c>
      <c r="F9607" t="s">
        <v>3421</v>
      </c>
      <c r="G9607" t="s">
        <v>25208</v>
      </c>
      <c r="I9607" s="3" t="s">
        <v>34941</v>
      </c>
      <c r="J9607">
        <v>-114.14983071203601</v>
      </c>
      <c r="K9607" t="str">
        <f t="shared" si="575"/>
        <v>1110 - Below Grade Suite - Improvement Existing Secondary Suite</v>
      </c>
      <c r="L9607" t="s">
        <v>39609</v>
      </c>
      <c r="M9607" t="s">
        <v>9939</v>
      </c>
      <c r="N9607" t="s">
        <v>9926</v>
      </c>
      <c r="O9607" t="s">
        <v>9927</v>
      </c>
    </row>
    <row r="9608" spans="1:15" x14ac:dyDescent="0.35">
      <c r="A9608">
        <v>2020</v>
      </c>
      <c r="B9608" s="2">
        <v>43999</v>
      </c>
      <c r="C9608" s="2">
        <v>44029</v>
      </c>
      <c r="D9608">
        <f t="shared" si="574"/>
        <v>30</v>
      </c>
      <c r="E9608" t="s">
        <v>15126</v>
      </c>
      <c r="F9608" t="s">
        <v>3421</v>
      </c>
      <c r="G9608" t="s">
        <v>25291</v>
      </c>
      <c r="I9608" s="3" t="s">
        <v>35016</v>
      </c>
      <c r="J9608">
        <v>-113.99457390747099</v>
      </c>
      <c r="K9608" t="str">
        <f t="shared" si="575"/>
        <v>1110 - Below Grade Suite - Improvement Existing Secondary Suite</v>
      </c>
      <c r="L9608" t="s">
        <v>39609</v>
      </c>
      <c r="M9608" t="s">
        <v>9939</v>
      </c>
      <c r="N9608" t="s">
        <v>9926</v>
      </c>
      <c r="O9608" t="s">
        <v>9927</v>
      </c>
    </row>
    <row r="9609" spans="1:15" x14ac:dyDescent="0.35">
      <c r="A9609">
        <v>2020</v>
      </c>
      <c r="B9609" s="2">
        <v>43999</v>
      </c>
      <c r="C9609" s="2">
        <v>44055</v>
      </c>
      <c r="D9609">
        <f t="shared" si="574"/>
        <v>56</v>
      </c>
      <c r="E9609" t="s">
        <v>15183</v>
      </c>
      <c r="F9609" t="s">
        <v>3421</v>
      </c>
      <c r="G9609" t="s">
        <v>25348</v>
      </c>
      <c r="I9609" s="3" t="s">
        <v>35065</v>
      </c>
      <c r="J9609">
        <v>-113.966152778821</v>
      </c>
      <c r="K9609" t="str">
        <f t="shared" si="575"/>
        <v>1110 - Below Grade Suite -  New Secondary Suite</v>
      </c>
      <c r="L9609" t="s">
        <v>39609</v>
      </c>
      <c r="N9609" t="s">
        <v>9928</v>
      </c>
      <c r="O9609" t="s">
        <v>9927</v>
      </c>
    </row>
    <row r="9610" spans="1:15" x14ac:dyDescent="0.35">
      <c r="A9610">
        <v>2020</v>
      </c>
      <c r="B9610" s="2">
        <v>43999</v>
      </c>
      <c r="C9610" s="2">
        <v>44113</v>
      </c>
      <c r="D9610">
        <f t="shared" si="574"/>
        <v>114</v>
      </c>
      <c r="E9610" t="s">
        <v>15392</v>
      </c>
      <c r="F9610" t="s">
        <v>3421</v>
      </c>
      <c r="G9610" t="s">
        <v>25557</v>
      </c>
      <c r="I9610">
        <v>51.165009513258703</v>
      </c>
      <c r="J9610">
        <v>-114.148872779543</v>
      </c>
      <c r="K9610" t="str">
        <f t="shared" si="575"/>
        <v>1110 - Below Grade Suite - Improvement Existing Secondary Suite</v>
      </c>
      <c r="L9610" t="s">
        <v>39609</v>
      </c>
      <c r="M9610" t="s">
        <v>9939</v>
      </c>
      <c r="N9610" t="s">
        <v>9926</v>
      </c>
      <c r="O9610" t="s">
        <v>9927</v>
      </c>
    </row>
    <row r="9611" spans="1:15" x14ac:dyDescent="0.35">
      <c r="A9611">
        <v>2020</v>
      </c>
      <c r="B9611" s="2">
        <v>43999</v>
      </c>
      <c r="C9611" s="2">
        <v>44057</v>
      </c>
      <c r="D9611">
        <f t="shared" si="574"/>
        <v>58</v>
      </c>
      <c r="E9611" t="s">
        <v>15564</v>
      </c>
      <c r="F9611" t="s">
        <v>3421</v>
      </c>
      <c r="G9611" t="s">
        <v>25729</v>
      </c>
      <c r="I9611" s="3" t="s">
        <v>35411</v>
      </c>
      <c r="J9611">
        <v>-114.022033343722</v>
      </c>
      <c r="K9611" t="str">
        <f t="shared" si="575"/>
        <v>1110 - Below Grade Suite - Improvement Existing Secondary Suite</v>
      </c>
      <c r="L9611" t="s">
        <v>39609</v>
      </c>
      <c r="M9611" t="s">
        <v>9939</v>
      </c>
      <c r="N9611" t="s">
        <v>9926</v>
      </c>
      <c r="O9611" t="s">
        <v>9927</v>
      </c>
    </row>
    <row r="9612" spans="1:15" x14ac:dyDescent="0.35">
      <c r="A9612">
        <v>2020</v>
      </c>
      <c r="B9612" s="2">
        <v>43999</v>
      </c>
      <c r="C9612" s="2">
        <v>44287</v>
      </c>
      <c r="D9612">
        <f t="shared" si="574"/>
        <v>288</v>
      </c>
      <c r="E9612" t="s">
        <v>18990</v>
      </c>
      <c r="F9612" t="s">
        <v>3421</v>
      </c>
      <c r="G9612" t="s">
        <v>29151</v>
      </c>
      <c r="I9612" s="3" t="s">
        <v>38474</v>
      </c>
      <c r="J9612">
        <v>-113.927889564685</v>
      </c>
      <c r="K9612" t="str">
        <f t="shared" si="575"/>
        <v>1110 - Below Grade Suite - Improvement Existing Secondary Suite</v>
      </c>
      <c r="L9612" t="s">
        <v>39609</v>
      </c>
      <c r="M9612" t="s">
        <v>9939</v>
      </c>
      <c r="N9612" t="s">
        <v>9926</v>
      </c>
      <c r="O9612" t="s">
        <v>9927</v>
      </c>
    </row>
    <row r="9613" spans="1:15" x14ac:dyDescent="0.35">
      <c r="A9613">
        <v>2020</v>
      </c>
      <c r="B9613" s="2">
        <v>43998</v>
      </c>
      <c r="C9613" s="2">
        <v>44496</v>
      </c>
      <c r="D9613">
        <f t="shared" si="574"/>
        <v>498</v>
      </c>
      <c r="E9613" t="s">
        <v>10157</v>
      </c>
      <c r="F9613" t="s">
        <v>3421</v>
      </c>
      <c r="G9613" t="s">
        <v>20324</v>
      </c>
      <c r="I9613" s="3" t="s">
        <v>30479</v>
      </c>
      <c r="J9613">
        <v>-114.129143612725</v>
      </c>
      <c r="K9613" t="str">
        <f t="shared" si="575"/>
        <v>1110 - Below Grade Suite - Improvement Existing Secondary Suite</v>
      </c>
      <c r="L9613" t="s">
        <v>39609</v>
      </c>
      <c r="M9613" t="s">
        <v>9939</v>
      </c>
      <c r="N9613" t="s">
        <v>9926</v>
      </c>
      <c r="O9613" t="s">
        <v>9927</v>
      </c>
    </row>
    <row r="9614" spans="1:15" x14ac:dyDescent="0.35">
      <c r="A9614">
        <v>2020</v>
      </c>
      <c r="B9614" s="2">
        <v>43998</v>
      </c>
      <c r="C9614" s="2">
        <v>44154</v>
      </c>
      <c r="D9614">
        <f t="shared" si="574"/>
        <v>156</v>
      </c>
      <c r="E9614" t="s">
        <v>10315</v>
      </c>
      <c r="F9614" t="s">
        <v>3421</v>
      </c>
      <c r="G9614" t="s">
        <v>20482</v>
      </c>
      <c r="I9614" s="3" t="s">
        <v>30626</v>
      </c>
      <c r="J9614">
        <v>-114.09876166928601</v>
      </c>
      <c r="K9614" t="str">
        <f t="shared" si="575"/>
        <v>1110 - Below Grade Suite -  New Secondary Suite</v>
      </c>
      <c r="L9614" t="s">
        <v>39609</v>
      </c>
      <c r="N9614" t="s">
        <v>9928</v>
      </c>
      <c r="O9614" t="s">
        <v>9927</v>
      </c>
    </row>
    <row r="9615" spans="1:15" x14ac:dyDescent="0.35">
      <c r="A9615">
        <v>2020</v>
      </c>
      <c r="B9615" s="2">
        <v>43998</v>
      </c>
      <c r="C9615" s="2">
        <v>44263</v>
      </c>
      <c r="D9615">
        <f t="shared" si="574"/>
        <v>265</v>
      </c>
      <c r="E9615" t="s">
        <v>10329</v>
      </c>
      <c r="F9615" t="s">
        <v>3421</v>
      </c>
      <c r="G9615" t="s">
        <v>20496</v>
      </c>
      <c r="I9615" s="3" t="s">
        <v>30638</v>
      </c>
      <c r="J9615">
        <v>-114.089408091465</v>
      </c>
      <c r="K9615" t="str">
        <f t="shared" si="575"/>
        <v>1110 - Below Grade Suite - Improvement Existing Secondary Suite</v>
      </c>
      <c r="L9615" t="s">
        <v>39609</v>
      </c>
      <c r="M9615" t="s">
        <v>9939</v>
      </c>
      <c r="N9615" t="s">
        <v>9926</v>
      </c>
      <c r="O9615" t="s">
        <v>9927</v>
      </c>
    </row>
    <row r="9616" spans="1:15" x14ac:dyDescent="0.35">
      <c r="A9616">
        <v>2020</v>
      </c>
      <c r="B9616" s="2">
        <v>43998</v>
      </c>
      <c r="C9616" s="2">
        <v>44105</v>
      </c>
      <c r="D9616">
        <f t="shared" si="574"/>
        <v>107</v>
      </c>
      <c r="E9616" t="s">
        <v>11186</v>
      </c>
      <c r="F9616" t="s">
        <v>3421</v>
      </c>
      <c r="G9616" t="s">
        <v>21353</v>
      </c>
      <c r="I9616" s="3" t="s">
        <v>31429</v>
      </c>
      <c r="J9616">
        <v>-114.04817620813201</v>
      </c>
      <c r="K9616" t="str">
        <f t="shared" si="575"/>
        <v>1110 - Below Grade Suite - Improvement Existing Secondary Suite</v>
      </c>
      <c r="L9616" t="s">
        <v>39609</v>
      </c>
      <c r="M9616" t="s">
        <v>9939</v>
      </c>
      <c r="N9616" t="s">
        <v>9926</v>
      </c>
      <c r="O9616" t="s">
        <v>9927</v>
      </c>
    </row>
    <row r="9617" spans="1:15" x14ac:dyDescent="0.35">
      <c r="A9617">
        <v>2020</v>
      </c>
      <c r="B9617" s="2">
        <v>43998</v>
      </c>
      <c r="C9617" s="2">
        <v>44089</v>
      </c>
      <c r="D9617">
        <f t="shared" si="574"/>
        <v>91</v>
      </c>
      <c r="E9617" t="s">
        <v>11598</v>
      </c>
      <c r="F9617" t="s">
        <v>3421</v>
      </c>
      <c r="G9617" t="s">
        <v>21765</v>
      </c>
      <c r="I9617">
        <v>51.041913530811001</v>
      </c>
      <c r="J9617">
        <v>-113.97738122321999</v>
      </c>
      <c r="K9617" t="str">
        <f t="shared" si="575"/>
        <v>1110 - Below Grade Suite - Improvement Existing Secondary Suite</v>
      </c>
      <c r="L9617" t="s">
        <v>39609</v>
      </c>
      <c r="M9617" t="s">
        <v>9939</v>
      </c>
      <c r="N9617" t="s">
        <v>9926</v>
      </c>
      <c r="O9617" t="s">
        <v>9927</v>
      </c>
    </row>
    <row r="9618" spans="1:15" x14ac:dyDescent="0.35">
      <c r="A9618">
        <v>2020</v>
      </c>
      <c r="B9618" s="2">
        <v>43998</v>
      </c>
      <c r="C9618" s="2">
        <v>44370</v>
      </c>
      <c r="D9618">
        <f t="shared" si="574"/>
        <v>372</v>
      </c>
      <c r="E9618" t="s">
        <v>12131</v>
      </c>
      <c r="F9618" t="s">
        <v>3421</v>
      </c>
      <c r="G9618" t="s">
        <v>22298</v>
      </c>
      <c r="I9618">
        <v>51.102611194633802</v>
      </c>
      <c r="J9618">
        <v>-113.948670323771</v>
      </c>
      <c r="K9618" t="str">
        <f t="shared" si="575"/>
        <v>1110 - Below Grade Suite - Improvement Existing Secondary Suite</v>
      </c>
      <c r="L9618" t="s">
        <v>39609</v>
      </c>
      <c r="M9618" t="s">
        <v>9939</v>
      </c>
      <c r="N9618" t="s">
        <v>9926</v>
      </c>
      <c r="O9618" t="s">
        <v>9927</v>
      </c>
    </row>
    <row r="9619" spans="1:15" x14ac:dyDescent="0.35">
      <c r="A9619">
        <v>2020</v>
      </c>
      <c r="B9619" s="2">
        <v>43998</v>
      </c>
      <c r="C9619" s="2">
        <v>44167</v>
      </c>
      <c r="D9619">
        <f t="shared" si="574"/>
        <v>169</v>
      </c>
      <c r="E9619" t="s">
        <v>12557</v>
      </c>
      <c r="F9619" t="s">
        <v>3421</v>
      </c>
      <c r="G9619" t="s">
        <v>22723</v>
      </c>
      <c r="I9619" s="3" t="s">
        <v>32675</v>
      </c>
      <c r="J9619">
        <v>-113.977930218392</v>
      </c>
      <c r="K9619" t="str">
        <f t="shared" si="575"/>
        <v>1110 - Below Grade Suite - Improvement Existing Secondary Suite</v>
      </c>
      <c r="L9619" t="s">
        <v>39609</v>
      </c>
      <c r="M9619" t="s">
        <v>9939</v>
      </c>
      <c r="N9619" t="s">
        <v>9926</v>
      </c>
      <c r="O9619" t="s">
        <v>9927</v>
      </c>
    </row>
    <row r="9620" spans="1:15" x14ac:dyDescent="0.35">
      <c r="A9620">
        <v>2020</v>
      </c>
      <c r="B9620" s="2">
        <v>43998</v>
      </c>
      <c r="C9620" s="2">
        <v>44022</v>
      </c>
      <c r="D9620">
        <f t="shared" si="574"/>
        <v>24</v>
      </c>
      <c r="E9620" t="s">
        <v>12635</v>
      </c>
      <c r="F9620" t="s">
        <v>3421</v>
      </c>
      <c r="G9620" t="s">
        <v>22801</v>
      </c>
      <c r="I9620">
        <v>51.077998123393101</v>
      </c>
      <c r="J9620">
        <v>-113.948257134692</v>
      </c>
      <c r="K9620" t="str">
        <f t="shared" si="575"/>
        <v>1110 - Below Grade Suite - Improvement Existing Secondary Suite</v>
      </c>
      <c r="L9620" t="s">
        <v>39609</v>
      </c>
      <c r="M9620" t="s">
        <v>9939</v>
      </c>
      <c r="N9620" t="s">
        <v>9926</v>
      </c>
      <c r="O9620" t="s">
        <v>9927</v>
      </c>
    </row>
    <row r="9621" spans="1:15" x14ac:dyDescent="0.35">
      <c r="A9621">
        <v>2020</v>
      </c>
      <c r="B9621" s="2">
        <v>43998</v>
      </c>
      <c r="E9621" t="s">
        <v>13386</v>
      </c>
      <c r="F9621" t="s">
        <v>3422</v>
      </c>
      <c r="G9621" t="s">
        <v>23551</v>
      </c>
      <c r="I9621" s="3" t="s">
        <v>33435</v>
      </c>
      <c r="J9621">
        <v>-113.939266440578</v>
      </c>
      <c r="K9621" t="str">
        <f t="shared" si="575"/>
        <v>1110 - Below Grade Suite - Improvement Existing Secondary Suite</v>
      </c>
      <c r="L9621" t="s">
        <v>39609</v>
      </c>
      <c r="M9621" t="s">
        <v>9939</v>
      </c>
      <c r="N9621" t="s">
        <v>9926</v>
      </c>
      <c r="O9621" t="s">
        <v>9927</v>
      </c>
    </row>
    <row r="9622" spans="1:15" x14ac:dyDescent="0.35">
      <c r="A9622">
        <v>2020</v>
      </c>
      <c r="B9622" s="2">
        <v>43998</v>
      </c>
      <c r="C9622" s="2">
        <v>44236</v>
      </c>
      <c r="D9622">
        <f t="shared" ref="D9622:D9654" si="576">_xlfn.DAYS(C9622,B9622)</f>
        <v>238</v>
      </c>
      <c r="E9622" t="s">
        <v>13390</v>
      </c>
      <c r="F9622" t="s">
        <v>3421</v>
      </c>
      <c r="G9622" t="s">
        <v>23555</v>
      </c>
      <c r="I9622" s="3" t="s">
        <v>33438</v>
      </c>
      <c r="J9622">
        <v>-113.946429750788</v>
      </c>
      <c r="K9622" t="str">
        <f t="shared" si="575"/>
        <v>1110 - Below Grade Suite - Improvement Existing Secondary Suite</v>
      </c>
      <c r="L9622" t="s">
        <v>39609</v>
      </c>
      <c r="M9622" t="s">
        <v>9939</v>
      </c>
      <c r="N9622" t="s">
        <v>9926</v>
      </c>
      <c r="O9622" t="s">
        <v>9927</v>
      </c>
    </row>
    <row r="9623" spans="1:15" x14ac:dyDescent="0.35">
      <c r="A9623">
        <v>2020</v>
      </c>
      <c r="B9623" s="2">
        <v>43998</v>
      </c>
      <c r="C9623" s="2">
        <v>44145</v>
      </c>
      <c r="D9623">
        <f t="shared" si="576"/>
        <v>147</v>
      </c>
      <c r="E9623" t="s">
        <v>14199</v>
      </c>
      <c r="F9623" t="s">
        <v>3421</v>
      </c>
      <c r="G9623" t="s">
        <v>24364</v>
      </c>
      <c r="I9623" s="3" t="s">
        <v>34171</v>
      </c>
      <c r="J9623">
        <v>-114.08460245354</v>
      </c>
      <c r="K9623" t="str">
        <f t="shared" si="575"/>
        <v>1110 - Below Grade Suite -  New Secondary Suite</v>
      </c>
      <c r="L9623" t="s">
        <v>39609</v>
      </c>
      <c r="N9623" t="s">
        <v>9928</v>
      </c>
      <c r="O9623" t="s">
        <v>9927</v>
      </c>
    </row>
    <row r="9624" spans="1:15" x14ac:dyDescent="0.35">
      <c r="A9624">
        <v>2020</v>
      </c>
      <c r="B9624" s="2">
        <v>43998</v>
      </c>
      <c r="C9624" s="2">
        <v>44406</v>
      </c>
      <c r="D9624">
        <f t="shared" si="576"/>
        <v>408</v>
      </c>
      <c r="E9624" t="s">
        <v>14491</v>
      </c>
      <c r="F9624" t="s">
        <v>3421</v>
      </c>
      <c r="G9624" t="s">
        <v>24656</v>
      </c>
      <c r="I9624" s="3" t="s">
        <v>34444</v>
      </c>
      <c r="J9624">
        <v>-114.109563742101</v>
      </c>
      <c r="K9624" t="str">
        <f t="shared" si="575"/>
        <v>1110 - Below Grade Suite - Improvement Existing Secondary Suite</v>
      </c>
      <c r="L9624" t="s">
        <v>39609</v>
      </c>
      <c r="M9624" t="s">
        <v>9939</v>
      </c>
      <c r="N9624" t="s">
        <v>9926</v>
      </c>
      <c r="O9624" t="s">
        <v>9927</v>
      </c>
    </row>
    <row r="9625" spans="1:15" x14ac:dyDescent="0.35">
      <c r="A9625">
        <v>2020</v>
      </c>
      <c r="B9625" s="2">
        <v>43998</v>
      </c>
      <c r="C9625" s="2">
        <v>44161</v>
      </c>
      <c r="D9625">
        <f t="shared" si="576"/>
        <v>163</v>
      </c>
      <c r="E9625" t="s">
        <v>14666</v>
      </c>
      <c r="F9625" t="s">
        <v>3421</v>
      </c>
      <c r="G9625" t="s">
        <v>24831</v>
      </c>
      <c r="I9625" s="3" t="s">
        <v>34605</v>
      </c>
      <c r="J9625">
        <v>-114.10614570106701</v>
      </c>
      <c r="K9625" t="str">
        <f t="shared" si="575"/>
        <v>1110 - Below Grade Suite - Improvement Existing Secondary Suite</v>
      </c>
      <c r="L9625" t="s">
        <v>39609</v>
      </c>
      <c r="M9625" t="s">
        <v>9939</v>
      </c>
      <c r="N9625" t="s">
        <v>9926</v>
      </c>
      <c r="O9625" t="s">
        <v>9927</v>
      </c>
    </row>
    <row r="9626" spans="1:15" x14ac:dyDescent="0.35">
      <c r="A9626">
        <v>2020</v>
      </c>
      <c r="B9626" s="2">
        <v>43998</v>
      </c>
      <c r="C9626" s="2">
        <v>44077</v>
      </c>
      <c r="D9626">
        <f t="shared" si="576"/>
        <v>79</v>
      </c>
      <c r="E9626" t="s">
        <v>14791</v>
      </c>
      <c r="F9626" t="s">
        <v>3421</v>
      </c>
      <c r="G9626" t="s">
        <v>24956</v>
      </c>
      <c r="I9626" s="3" t="s">
        <v>34715</v>
      </c>
      <c r="J9626">
        <v>-113.94120060041</v>
      </c>
      <c r="K9626" t="str">
        <f t="shared" si="575"/>
        <v>1110 - Below Grade Suite - Improvement Existing Secondary Suite</v>
      </c>
      <c r="L9626" t="s">
        <v>39609</v>
      </c>
      <c r="M9626" t="s">
        <v>9939</v>
      </c>
      <c r="N9626" t="s">
        <v>9926</v>
      </c>
      <c r="O9626" t="s">
        <v>9927</v>
      </c>
    </row>
    <row r="9627" spans="1:15" x14ac:dyDescent="0.35">
      <c r="A9627">
        <v>2020</v>
      </c>
      <c r="B9627" s="2">
        <v>43998</v>
      </c>
      <c r="C9627" s="2">
        <v>44379</v>
      </c>
      <c r="D9627">
        <f t="shared" si="576"/>
        <v>381</v>
      </c>
      <c r="E9627" t="s">
        <v>14942</v>
      </c>
      <c r="F9627" t="s">
        <v>3421</v>
      </c>
      <c r="G9627" t="s">
        <v>25107</v>
      </c>
      <c r="I9627" s="3" t="s">
        <v>34852</v>
      </c>
      <c r="J9627">
        <v>-114.066264860259</v>
      </c>
      <c r="K9627" t="str">
        <f t="shared" si="575"/>
        <v>1110 - Below Grade Suite - Improvement Existing Secondary Suite</v>
      </c>
      <c r="L9627" t="s">
        <v>39609</v>
      </c>
      <c r="M9627" t="s">
        <v>9939</v>
      </c>
      <c r="N9627" t="s">
        <v>9926</v>
      </c>
      <c r="O9627" t="s">
        <v>9927</v>
      </c>
    </row>
    <row r="9628" spans="1:15" x14ac:dyDescent="0.35">
      <c r="A9628">
        <v>2020</v>
      </c>
      <c r="B9628" s="2">
        <v>43998</v>
      </c>
      <c r="C9628" s="2">
        <v>44230</v>
      </c>
      <c r="D9628">
        <f t="shared" si="576"/>
        <v>232</v>
      </c>
      <c r="E9628" t="s">
        <v>15236</v>
      </c>
      <c r="F9628" t="s">
        <v>3421</v>
      </c>
      <c r="G9628" t="s">
        <v>25401</v>
      </c>
      <c r="I9628" s="3" t="s">
        <v>35115</v>
      </c>
      <c r="J9628">
        <v>-113.937286761683</v>
      </c>
      <c r="K9628" t="str">
        <f t="shared" si="575"/>
        <v>1110 - Below Grade Suite - Improvement Existing Secondary Suite</v>
      </c>
      <c r="L9628" t="s">
        <v>39609</v>
      </c>
      <c r="M9628" t="s">
        <v>9939</v>
      </c>
      <c r="N9628" t="s">
        <v>9926</v>
      </c>
      <c r="O9628" t="s">
        <v>9927</v>
      </c>
    </row>
    <row r="9629" spans="1:15" x14ac:dyDescent="0.35">
      <c r="A9629">
        <v>2020</v>
      </c>
      <c r="B9629" s="2">
        <v>43998</v>
      </c>
      <c r="C9629" s="2">
        <v>44161</v>
      </c>
      <c r="D9629">
        <f t="shared" si="576"/>
        <v>163</v>
      </c>
      <c r="E9629" t="s">
        <v>16460</v>
      </c>
      <c r="F9629" t="s">
        <v>3421</v>
      </c>
      <c r="G9629" t="s">
        <v>26625</v>
      </c>
      <c r="I9629" s="3" t="s">
        <v>34605</v>
      </c>
      <c r="J9629">
        <v>-114.10614570106701</v>
      </c>
      <c r="K9629" t="str">
        <f t="shared" si="575"/>
        <v>1110 - Below Grade Suite - Improvement Existing Secondary Suite</v>
      </c>
      <c r="L9629" t="s">
        <v>39609</v>
      </c>
      <c r="M9629" t="s">
        <v>9939</v>
      </c>
      <c r="N9629" t="s">
        <v>9926</v>
      </c>
      <c r="O9629" t="s">
        <v>9927</v>
      </c>
    </row>
    <row r="9630" spans="1:15" x14ac:dyDescent="0.35">
      <c r="A9630">
        <v>2020</v>
      </c>
      <c r="B9630" s="2">
        <v>43998</v>
      </c>
      <c r="C9630" s="2">
        <v>44263</v>
      </c>
      <c r="D9630">
        <f t="shared" si="576"/>
        <v>265</v>
      </c>
      <c r="E9630" t="s">
        <v>16492</v>
      </c>
      <c r="F9630" t="s">
        <v>3421</v>
      </c>
      <c r="G9630" t="s">
        <v>26657</v>
      </c>
      <c r="I9630" s="3" t="s">
        <v>36242</v>
      </c>
      <c r="J9630">
        <v>-114.089511765061</v>
      </c>
      <c r="K9630" t="str">
        <f t="shared" si="575"/>
        <v>1110 - Below Grade Suite - Improvement Existing Secondary Suite</v>
      </c>
      <c r="L9630" t="s">
        <v>39609</v>
      </c>
      <c r="M9630" t="s">
        <v>9939</v>
      </c>
      <c r="N9630" t="s">
        <v>9926</v>
      </c>
      <c r="O9630" t="s">
        <v>9927</v>
      </c>
    </row>
    <row r="9631" spans="1:15" x14ac:dyDescent="0.35">
      <c r="A9631">
        <v>2020</v>
      </c>
      <c r="B9631" s="2">
        <v>43998</v>
      </c>
      <c r="C9631" s="2">
        <v>44130</v>
      </c>
      <c r="D9631">
        <f t="shared" si="576"/>
        <v>132</v>
      </c>
      <c r="E9631" t="s">
        <v>16772</v>
      </c>
      <c r="F9631" t="s">
        <v>3421</v>
      </c>
      <c r="G9631" t="s">
        <v>26937</v>
      </c>
      <c r="I9631" s="3" t="s">
        <v>36489</v>
      </c>
      <c r="J9631">
        <v>-114.1153663322</v>
      </c>
      <c r="K9631" t="str">
        <f t="shared" si="575"/>
        <v>1110 - Below Grade Suite - Improvement Existing Secondary Suite</v>
      </c>
      <c r="L9631" t="s">
        <v>39609</v>
      </c>
      <c r="M9631" t="s">
        <v>9939</v>
      </c>
      <c r="N9631" t="s">
        <v>9926</v>
      </c>
      <c r="O9631" t="s">
        <v>9927</v>
      </c>
    </row>
    <row r="9632" spans="1:15" x14ac:dyDescent="0.35">
      <c r="A9632">
        <v>2020</v>
      </c>
      <c r="B9632" s="2">
        <v>43998</v>
      </c>
      <c r="C9632" s="2">
        <v>44155</v>
      </c>
      <c r="D9632">
        <f t="shared" si="576"/>
        <v>157</v>
      </c>
      <c r="E9632" t="s">
        <v>16909</v>
      </c>
      <c r="F9632" t="s">
        <v>3421</v>
      </c>
      <c r="G9632" t="s">
        <v>27074</v>
      </c>
      <c r="I9632" s="3" t="s">
        <v>36613</v>
      </c>
      <c r="J9632">
        <v>-113.97201052314399</v>
      </c>
      <c r="K9632" t="str">
        <f t="shared" si="575"/>
        <v>1110 - Below Grade Suite - Improvement Existing Secondary Suite</v>
      </c>
      <c r="L9632" t="s">
        <v>39609</v>
      </c>
      <c r="M9632" t="s">
        <v>9939</v>
      </c>
      <c r="N9632" t="s">
        <v>9926</v>
      </c>
      <c r="O9632" t="s">
        <v>9927</v>
      </c>
    </row>
    <row r="9633" spans="1:15" x14ac:dyDescent="0.35">
      <c r="A9633">
        <v>2020</v>
      </c>
      <c r="B9633" s="2">
        <v>43998</v>
      </c>
      <c r="C9633" s="2">
        <v>44117</v>
      </c>
      <c r="D9633">
        <f t="shared" si="576"/>
        <v>119</v>
      </c>
      <c r="E9633" t="s">
        <v>17463</v>
      </c>
      <c r="F9633" t="s">
        <v>3421</v>
      </c>
      <c r="G9633" t="s">
        <v>27627</v>
      </c>
      <c r="I9633" s="3" t="s">
        <v>37109</v>
      </c>
      <c r="J9633">
        <v>-114.152369323657</v>
      </c>
      <c r="K9633" t="str">
        <f t="shared" si="575"/>
        <v>1110 - Below Grade Suite - Improvement Existing Secondary Suite</v>
      </c>
      <c r="L9633" t="s">
        <v>39609</v>
      </c>
      <c r="M9633" t="s">
        <v>9939</v>
      </c>
      <c r="N9633" t="s">
        <v>9926</v>
      </c>
      <c r="O9633" t="s">
        <v>9927</v>
      </c>
    </row>
    <row r="9634" spans="1:15" x14ac:dyDescent="0.35">
      <c r="A9634">
        <v>2020</v>
      </c>
      <c r="B9634" s="2">
        <v>43998</v>
      </c>
      <c r="C9634" s="2">
        <v>44041</v>
      </c>
      <c r="D9634">
        <f t="shared" si="576"/>
        <v>43</v>
      </c>
      <c r="E9634" t="s">
        <v>18015</v>
      </c>
      <c r="F9634" t="s">
        <v>3421</v>
      </c>
      <c r="G9634" t="s">
        <v>28178</v>
      </c>
      <c r="I9634" s="3" t="s">
        <v>37612</v>
      </c>
      <c r="J9634">
        <v>-114.116412276896</v>
      </c>
      <c r="K9634" t="str">
        <f t="shared" si="575"/>
        <v>1110 - Below Grade Suite - Improvement Existing Secondary Suite</v>
      </c>
      <c r="L9634" t="s">
        <v>39609</v>
      </c>
      <c r="M9634" t="s">
        <v>9939</v>
      </c>
      <c r="N9634" t="s">
        <v>9926</v>
      </c>
      <c r="O9634" t="s">
        <v>9927</v>
      </c>
    </row>
    <row r="9635" spans="1:15" x14ac:dyDescent="0.35">
      <c r="A9635">
        <v>2020</v>
      </c>
      <c r="B9635" s="2">
        <v>43998</v>
      </c>
      <c r="C9635" s="2">
        <v>44140</v>
      </c>
      <c r="D9635">
        <f t="shared" si="576"/>
        <v>142</v>
      </c>
      <c r="E9635" t="s">
        <v>18238</v>
      </c>
      <c r="F9635" t="s">
        <v>3421</v>
      </c>
      <c r="G9635" t="s">
        <v>28401</v>
      </c>
      <c r="I9635" s="3" t="s">
        <v>37806</v>
      </c>
      <c r="J9635">
        <v>-114.10606799852</v>
      </c>
      <c r="K9635" t="str">
        <f t="shared" si="575"/>
        <v>1110 - Below Grade Suite - Improvement Existing Secondary Suite</v>
      </c>
      <c r="L9635" t="s">
        <v>39609</v>
      </c>
      <c r="M9635" t="s">
        <v>9939</v>
      </c>
      <c r="N9635" t="s">
        <v>9926</v>
      </c>
      <c r="O9635" t="s">
        <v>9927</v>
      </c>
    </row>
    <row r="9636" spans="1:15" x14ac:dyDescent="0.35">
      <c r="A9636">
        <v>2020</v>
      </c>
      <c r="B9636" s="2">
        <v>43998</v>
      </c>
      <c r="C9636" s="2">
        <v>44161</v>
      </c>
      <c r="D9636">
        <f t="shared" si="576"/>
        <v>163</v>
      </c>
      <c r="E9636" t="s">
        <v>18434</v>
      </c>
      <c r="F9636" t="s">
        <v>3421</v>
      </c>
      <c r="G9636" t="s">
        <v>28597</v>
      </c>
      <c r="I9636" s="3" t="s">
        <v>34605</v>
      </c>
      <c r="J9636">
        <v>-114.10614570106701</v>
      </c>
      <c r="K9636" t="str">
        <f t="shared" si="575"/>
        <v>1110 - Below Grade Suite - Improvement Existing Secondary Suite</v>
      </c>
      <c r="L9636" t="s">
        <v>39609</v>
      </c>
      <c r="M9636" t="s">
        <v>9939</v>
      </c>
      <c r="N9636" t="s">
        <v>9926</v>
      </c>
      <c r="O9636" t="s">
        <v>9927</v>
      </c>
    </row>
    <row r="9637" spans="1:15" x14ac:dyDescent="0.35">
      <c r="A9637">
        <v>2020</v>
      </c>
      <c r="B9637" s="2">
        <v>43997</v>
      </c>
      <c r="C9637" s="2">
        <v>44350</v>
      </c>
      <c r="D9637">
        <f t="shared" si="576"/>
        <v>353</v>
      </c>
      <c r="E9637" t="s">
        <v>10550</v>
      </c>
      <c r="F9637" t="s">
        <v>3421</v>
      </c>
      <c r="G9637" t="s">
        <v>20717</v>
      </c>
      <c r="I9637" s="3" t="s">
        <v>30843</v>
      </c>
      <c r="J9637">
        <v>-114.15245372256901</v>
      </c>
      <c r="K9637" t="str">
        <f t="shared" si="575"/>
        <v>1110 - Below Grade Suite -  New Secondary Suite</v>
      </c>
      <c r="L9637" t="s">
        <v>39609</v>
      </c>
      <c r="N9637" t="s">
        <v>9928</v>
      </c>
      <c r="O9637" t="s">
        <v>9927</v>
      </c>
    </row>
    <row r="9638" spans="1:15" x14ac:dyDescent="0.35">
      <c r="A9638">
        <v>2020</v>
      </c>
      <c r="B9638" s="2">
        <v>43997</v>
      </c>
      <c r="C9638" s="2">
        <v>44007</v>
      </c>
      <c r="D9638">
        <f t="shared" si="576"/>
        <v>10</v>
      </c>
      <c r="E9638" t="s">
        <v>12363</v>
      </c>
      <c r="F9638" t="s">
        <v>3421</v>
      </c>
      <c r="G9638" t="s">
        <v>22529</v>
      </c>
      <c r="I9638" s="3" t="s">
        <v>32499</v>
      </c>
      <c r="J9638">
        <v>-113.932790228603</v>
      </c>
      <c r="K9638" t="str">
        <f t="shared" si="575"/>
        <v>1110 - Below Grade Suite - Improvement Existing Secondary Suite</v>
      </c>
      <c r="L9638" t="s">
        <v>39609</v>
      </c>
      <c r="M9638" t="s">
        <v>9939</v>
      </c>
      <c r="N9638" t="s">
        <v>9926</v>
      </c>
      <c r="O9638" t="s">
        <v>9927</v>
      </c>
    </row>
    <row r="9639" spans="1:15" x14ac:dyDescent="0.35">
      <c r="A9639">
        <v>2020</v>
      </c>
      <c r="B9639" s="2">
        <v>43997</v>
      </c>
      <c r="C9639" s="2">
        <v>44350</v>
      </c>
      <c r="D9639">
        <f t="shared" si="576"/>
        <v>353</v>
      </c>
      <c r="E9639" t="s">
        <v>14052</v>
      </c>
      <c r="F9639" t="s">
        <v>3421</v>
      </c>
      <c r="G9639" t="s">
        <v>24217</v>
      </c>
      <c r="I9639" s="3" t="s">
        <v>30843</v>
      </c>
      <c r="J9639">
        <v>-114.15245372256901</v>
      </c>
      <c r="K9639" t="str">
        <f t="shared" si="575"/>
        <v>1110 - Below Grade Suite -  New Secondary Suite</v>
      </c>
      <c r="L9639" t="s">
        <v>39609</v>
      </c>
      <c r="N9639" t="s">
        <v>9928</v>
      </c>
      <c r="O9639" t="s">
        <v>9927</v>
      </c>
    </row>
    <row r="9640" spans="1:15" x14ac:dyDescent="0.35">
      <c r="A9640">
        <v>2020</v>
      </c>
      <c r="B9640" s="2">
        <v>43997</v>
      </c>
      <c r="C9640" s="2">
        <v>45138</v>
      </c>
      <c r="D9640">
        <f t="shared" si="576"/>
        <v>1141</v>
      </c>
      <c r="E9640" t="s">
        <v>17330</v>
      </c>
      <c r="F9640" t="s">
        <v>3421</v>
      </c>
      <c r="G9640" t="s">
        <v>27494</v>
      </c>
      <c r="I9640" s="3" t="s">
        <v>36989</v>
      </c>
      <c r="J9640">
        <v>-113.978484171942</v>
      </c>
      <c r="K9640" t="str">
        <f t="shared" si="575"/>
        <v>1110 - Below Grade Suite -  New Secondary Suite</v>
      </c>
      <c r="L9640" t="s">
        <v>39609</v>
      </c>
      <c r="N9640" t="s">
        <v>9928</v>
      </c>
      <c r="O9640" t="s">
        <v>9927</v>
      </c>
    </row>
    <row r="9641" spans="1:15" x14ac:dyDescent="0.35">
      <c r="A9641">
        <v>2020</v>
      </c>
      <c r="B9641" s="2">
        <v>43997</v>
      </c>
      <c r="C9641" s="2">
        <v>44144</v>
      </c>
      <c r="D9641">
        <f t="shared" si="576"/>
        <v>147</v>
      </c>
      <c r="E9641" t="s">
        <v>18283</v>
      </c>
      <c r="F9641" t="s">
        <v>3421</v>
      </c>
      <c r="G9641" t="s">
        <v>28446</v>
      </c>
      <c r="I9641" s="3" t="s">
        <v>37846</v>
      </c>
      <c r="J9641">
        <v>-113.933418512674</v>
      </c>
      <c r="K9641" t="str">
        <f t="shared" si="575"/>
        <v>1110 - Below Grade Suite -  New Secondary Suite</v>
      </c>
      <c r="L9641" t="s">
        <v>39609</v>
      </c>
      <c r="N9641" t="s">
        <v>9928</v>
      </c>
      <c r="O9641" t="s">
        <v>9927</v>
      </c>
    </row>
    <row r="9642" spans="1:15" x14ac:dyDescent="0.35">
      <c r="A9642">
        <v>2020</v>
      </c>
      <c r="B9642" s="2">
        <v>43994</v>
      </c>
      <c r="C9642" s="2">
        <v>44757</v>
      </c>
      <c r="D9642">
        <f t="shared" si="576"/>
        <v>763</v>
      </c>
      <c r="E9642" t="s">
        <v>1036</v>
      </c>
      <c r="F9642" t="s">
        <v>3421</v>
      </c>
      <c r="G9642" t="s">
        <v>4450</v>
      </c>
      <c r="I9642" s="3" t="s">
        <v>7788</v>
      </c>
      <c r="J9642">
        <v>-114.068203703487</v>
      </c>
      <c r="K9642" t="str">
        <f t="shared" si="575"/>
        <v>9999 - Unspecified - Improvement Existing Secondary Suite</v>
      </c>
      <c r="L9642" t="s">
        <v>9937</v>
      </c>
      <c r="M9642" t="s">
        <v>9939</v>
      </c>
      <c r="N9642" t="s">
        <v>9926</v>
      </c>
      <c r="O9642" t="s">
        <v>9927</v>
      </c>
    </row>
    <row r="9643" spans="1:15" x14ac:dyDescent="0.35">
      <c r="A9643">
        <v>2020</v>
      </c>
      <c r="B9643" s="2">
        <v>43994</v>
      </c>
      <c r="C9643" s="2">
        <v>44064</v>
      </c>
      <c r="D9643">
        <f t="shared" si="576"/>
        <v>70</v>
      </c>
      <c r="E9643" t="s">
        <v>1130</v>
      </c>
      <c r="F9643" t="s">
        <v>3421</v>
      </c>
      <c r="G9643" t="s">
        <v>4544</v>
      </c>
      <c r="I9643" s="3" t="s">
        <v>7876</v>
      </c>
      <c r="J9643">
        <v>-114.06305546683301</v>
      </c>
      <c r="K9643" t="str">
        <f t="shared" si="575"/>
        <v>9999 - Unspecified - Improvement Existing Secondary Suite</v>
      </c>
      <c r="L9643" t="s">
        <v>9937</v>
      </c>
      <c r="M9643" t="s">
        <v>9939</v>
      </c>
      <c r="N9643" t="s">
        <v>9926</v>
      </c>
      <c r="O9643" t="s">
        <v>9927</v>
      </c>
    </row>
    <row r="9644" spans="1:15" x14ac:dyDescent="0.35">
      <c r="A9644">
        <v>2020</v>
      </c>
      <c r="B9644" s="2">
        <v>43994</v>
      </c>
      <c r="C9644" s="2">
        <v>44285</v>
      </c>
      <c r="D9644">
        <f t="shared" si="576"/>
        <v>291</v>
      </c>
      <c r="E9644" t="s">
        <v>2236</v>
      </c>
      <c r="F9644" t="s">
        <v>3421</v>
      </c>
      <c r="G9644" t="s">
        <v>5650</v>
      </c>
      <c r="I9644" s="3" t="s">
        <v>8876</v>
      </c>
      <c r="J9644">
        <v>-114.068094987322</v>
      </c>
      <c r="K9644" t="str">
        <f t="shared" si="575"/>
        <v>9999 - Unspecified - Improvement Existing Secondary Suite</v>
      </c>
      <c r="L9644" t="s">
        <v>9937</v>
      </c>
      <c r="M9644" t="s">
        <v>9939</v>
      </c>
      <c r="N9644" t="s">
        <v>9926</v>
      </c>
      <c r="O9644" t="s">
        <v>9927</v>
      </c>
    </row>
    <row r="9645" spans="1:15" x14ac:dyDescent="0.35">
      <c r="A9645">
        <v>2020</v>
      </c>
      <c r="B9645" s="2">
        <v>43994</v>
      </c>
      <c r="C9645" s="2">
        <v>44008</v>
      </c>
      <c r="D9645">
        <f t="shared" si="576"/>
        <v>14</v>
      </c>
      <c r="E9645" t="s">
        <v>11596</v>
      </c>
      <c r="F9645" t="s">
        <v>3421</v>
      </c>
      <c r="G9645" t="s">
        <v>21763</v>
      </c>
      <c r="I9645" s="3" t="s">
        <v>31804</v>
      </c>
      <c r="J9645">
        <v>-114.053056832184</v>
      </c>
      <c r="K9645" t="str">
        <f t="shared" si="575"/>
        <v>1110 - Below Grade Suite - Improvement Existing Secondary Suite</v>
      </c>
      <c r="L9645" t="s">
        <v>39609</v>
      </c>
      <c r="M9645" t="s">
        <v>9939</v>
      </c>
      <c r="N9645" t="s">
        <v>9926</v>
      </c>
      <c r="O9645" t="s">
        <v>9927</v>
      </c>
    </row>
    <row r="9646" spans="1:15" x14ac:dyDescent="0.35">
      <c r="A9646">
        <v>2020</v>
      </c>
      <c r="B9646" s="2">
        <v>43994</v>
      </c>
      <c r="C9646" s="2">
        <v>44494</v>
      </c>
      <c r="D9646">
        <f t="shared" si="576"/>
        <v>500</v>
      </c>
      <c r="E9646" t="s">
        <v>12012</v>
      </c>
      <c r="F9646" t="s">
        <v>3421</v>
      </c>
      <c r="G9646" t="s">
        <v>22179</v>
      </c>
      <c r="I9646">
        <v>51.1149400315335</v>
      </c>
      <c r="J9646">
        <v>-113.939205487046</v>
      </c>
      <c r="K9646" t="str">
        <f t="shared" si="575"/>
        <v>1110 - Below Grade Suite - Improvement Existing Secondary Suite</v>
      </c>
      <c r="L9646" t="s">
        <v>39609</v>
      </c>
      <c r="M9646" t="s">
        <v>9939</v>
      </c>
      <c r="N9646" t="s">
        <v>9926</v>
      </c>
      <c r="O9646" t="s">
        <v>9927</v>
      </c>
    </row>
    <row r="9647" spans="1:15" x14ac:dyDescent="0.35">
      <c r="A9647">
        <v>2020</v>
      </c>
      <c r="B9647" s="2">
        <v>43994</v>
      </c>
      <c r="C9647" s="2">
        <v>44312</v>
      </c>
      <c r="D9647">
        <f t="shared" si="576"/>
        <v>318</v>
      </c>
      <c r="E9647" t="s">
        <v>12458</v>
      </c>
      <c r="F9647" t="s">
        <v>3421</v>
      </c>
      <c r="G9647" t="s">
        <v>22624</v>
      </c>
      <c r="I9647" s="3" t="s">
        <v>32587</v>
      </c>
      <c r="J9647">
        <v>-114.151132593556</v>
      </c>
      <c r="K9647" t="str">
        <f t="shared" si="575"/>
        <v>1110 - Below Grade Suite - Improvement Existing Secondary Suite</v>
      </c>
      <c r="L9647" t="s">
        <v>39609</v>
      </c>
      <c r="M9647" t="s">
        <v>9939</v>
      </c>
      <c r="N9647" t="s">
        <v>9926</v>
      </c>
      <c r="O9647" t="s">
        <v>9927</v>
      </c>
    </row>
    <row r="9648" spans="1:15" x14ac:dyDescent="0.35">
      <c r="A9648">
        <v>2020</v>
      </c>
      <c r="B9648" s="2">
        <v>43994</v>
      </c>
      <c r="C9648" s="2">
        <v>44015</v>
      </c>
      <c r="D9648">
        <f t="shared" si="576"/>
        <v>21</v>
      </c>
      <c r="E9648" t="s">
        <v>13725</v>
      </c>
      <c r="F9648" t="s">
        <v>3421</v>
      </c>
      <c r="G9648" t="s">
        <v>23890</v>
      </c>
      <c r="I9648" s="3" t="s">
        <v>33745</v>
      </c>
      <c r="J9648">
        <v>-114.117694791131</v>
      </c>
      <c r="K9648" t="str">
        <f t="shared" si="575"/>
        <v>1110 - Below Grade Suite - Improvement Existing Secondary Suite</v>
      </c>
      <c r="L9648" t="s">
        <v>39609</v>
      </c>
      <c r="M9648" t="s">
        <v>9939</v>
      </c>
      <c r="N9648" t="s">
        <v>9926</v>
      </c>
      <c r="O9648" t="s">
        <v>9927</v>
      </c>
    </row>
    <row r="9649" spans="1:15" x14ac:dyDescent="0.35">
      <c r="A9649">
        <v>2020</v>
      </c>
      <c r="B9649" s="2">
        <v>43994</v>
      </c>
      <c r="C9649" s="2">
        <v>44137</v>
      </c>
      <c r="D9649">
        <f t="shared" si="576"/>
        <v>143</v>
      </c>
      <c r="E9649" t="s">
        <v>14006</v>
      </c>
      <c r="F9649" t="s">
        <v>3421</v>
      </c>
      <c r="G9649" t="s">
        <v>24171</v>
      </c>
      <c r="I9649" s="3" t="s">
        <v>33998</v>
      </c>
      <c r="J9649">
        <v>-113.969852366148</v>
      </c>
      <c r="K9649" t="str">
        <f t="shared" si="575"/>
        <v>1110 - Below Grade Suite - Improvement Existing Secondary Suite</v>
      </c>
      <c r="L9649" t="s">
        <v>39609</v>
      </c>
      <c r="M9649" t="s">
        <v>9939</v>
      </c>
      <c r="N9649" t="s">
        <v>9926</v>
      </c>
      <c r="O9649" t="s">
        <v>9927</v>
      </c>
    </row>
    <row r="9650" spans="1:15" x14ac:dyDescent="0.35">
      <c r="A9650">
        <v>2020</v>
      </c>
      <c r="B9650" s="2">
        <v>43994</v>
      </c>
      <c r="C9650" s="2">
        <v>44027</v>
      </c>
      <c r="D9650">
        <f t="shared" si="576"/>
        <v>33</v>
      </c>
      <c r="E9650" t="s">
        <v>14277</v>
      </c>
      <c r="F9650" t="s">
        <v>3421</v>
      </c>
      <c r="G9650" t="s">
        <v>24442</v>
      </c>
      <c r="I9650" s="3" t="s">
        <v>34243</v>
      </c>
      <c r="J9650">
        <v>-113.938302715087</v>
      </c>
      <c r="K9650" t="str">
        <f t="shared" si="575"/>
        <v>1110 - Below Grade Suite - Improvement Existing Secondary Suite</v>
      </c>
      <c r="L9650" t="s">
        <v>39609</v>
      </c>
      <c r="M9650" t="s">
        <v>9939</v>
      </c>
      <c r="N9650" t="s">
        <v>9926</v>
      </c>
      <c r="O9650" t="s">
        <v>9927</v>
      </c>
    </row>
    <row r="9651" spans="1:15" x14ac:dyDescent="0.35">
      <c r="A9651">
        <v>2020</v>
      </c>
      <c r="B9651" s="2">
        <v>43994</v>
      </c>
      <c r="C9651" s="2">
        <v>44159</v>
      </c>
      <c r="D9651">
        <f t="shared" si="576"/>
        <v>165</v>
      </c>
      <c r="E9651" t="s">
        <v>15502</v>
      </c>
      <c r="F9651" t="s">
        <v>3421</v>
      </c>
      <c r="G9651" t="s">
        <v>25667</v>
      </c>
      <c r="I9651" s="3" t="s">
        <v>35354</v>
      </c>
      <c r="J9651">
        <v>-113.961146381407</v>
      </c>
      <c r="K9651" t="str">
        <f t="shared" si="575"/>
        <v>1110 - Below Grade Suite - Improvement Existing Secondary Suite</v>
      </c>
      <c r="L9651" t="s">
        <v>39609</v>
      </c>
      <c r="M9651" t="s">
        <v>9939</v>
      </c>
      <c r="N9651" t="s">
        <v>9926</v>
      </c>
      <c r="O9651" t="s">
        <v>9927</v>
      </c>
    </row>
    <row r="9652" spans="1:15" x14ac:dyDescent="0.35">
      <c r="A9652">
        <v>2020</v>
      </c>
      <c r="B9652" s="2">
        <v>43994</v>
      </c>
      <c r="C9652" s="2">
        <v>44770</v>
      </c>
      <c r="D9652">
        <f t="shared" si="576"/>
        <v>776</v>
      </c>
      <c r="E9652" t="s">
        <v>16166</v>
      </c>
      <c r="F9652" t="s">
        <v>3421</v>
      </c>
      <c r="G9652" t="s">
        <v>26331</v>
      </c>
      <c r="I9652" s="3" t="s">
        <v>35947</v>
      </c>
      <c r="J9652">
        <v>-113.95898933475399</v>
      </c>
      <c r="K9652" t="str">
        <f t="shared" si="575"/>
        <v>1110 - Below Grade Suite - Improvement Existing Secondary Suite</v>
      </c>
      <c r="L9652" t="s">
        <v>39609</v>
      </c>
      <c r="M9652" t="s">
        <v>9939</v>
      </c>
      <c r="N9652" t="s">
        <v>9926</v>
      </c>
      <c r="O9652" t="s">
        <v>9927</v>
      </c>
    </row>
    <row r="9653" spans="1:15" x14ac:dyDescent="0.35">
      <c r="A9653">
        <v>2020</v>
      </c>
      <c r="B9653" s="2">
        <v>43994</v>
      </c>
      <c r="C9653" s="2">
        <v>44039</v>
      </c>
      <c r="D9653">
        <f t="shared" si="576"/>
        <v>45</v>
      </c>
      <c r="E9653" t="s">
        <v>16621</v>
      </c>
      <c r="F9653" t="s">
        <v>3421</v>
      </c>
      <c r="G9653" t="s">
        <v>26786</v>
      </c>
      <c r="I9653" s="3" t="s">
        <v>36356</v>
      </c>
      <c r="J9653">
        <v>-113.955356592572</v>
      </c>
      <c r="K9653" t="str">
        <f t="shared" si="575"/>
        <v>1110 - Below Grade Suite - Improvement Existing Secondary Suite</v>
      </c>
      <c r="L9653" t="s">
        <v>39609</v>
      </c>
      <c r="M9653" t="s">
        <v>9939</v>
      </c>
      <c r="N9653" t="s">
        <v>9926</v>
      </c>
      <c r="O9653" t="s">
        <v>9927</v>
      </c>
    </row>
    <row r="9654" spans="1:15" x14ac:dyDescent="0.35">
      <c r="A9654">
        <v>2020</v>
      </c>
      <c r="B9654" s="2">
        <v>43994</v>
      </c>
      <c r="C9654" s="2">
        <v>44054</v>
      </c>
      <c r="D9654">
        <f t="shared" si="576"/>
        <v>60</v>
      </c>
      <c r="E9654" t="s">
        <v>16896</v>
      </c>
      <c r="F9654" t="s">
        <v>3421</v>
      </c>
      <c r="G9654" t="s">
        <v>27061</v>
      </c>
      <c r="I9654" s="3" t="s">
        <v>36600</v>
      </c>
      <c r="J9654">
        <v>-114.14850270389999</v>
      </c>
      <c r="K9654" t="str">
        <f t="shared" si="575"/>
        <v>1110 - Below Grade Suite - Improvement Existing Secondary Suite</v>
      </c>
      <c r="L9654" t="s">
        <v>39609</v>
      </c>
      <c r="M9654" t="s">
        <v>9939</v>
      </c>
      <c r="N9654" t="s">
        <v>9926</v>
      </c>
      <c r="O9654" t="s">
        <v>9927</v>
      </c>
    </row>
    <row r="9655" spans="1:15" x14ac:dyDescent="0.35">
      <c r="A9655">
        <v>2020</v>
      </c>
      <c r="B9655" s="2">
        <v>43994</v>
      </c>
      <c r="E9655" t="s">
        <v>18981</v>
      </c>
      <c r="F9655" t="s">
        <v>3422</v>
      </c>
      <c r="G9655" t="s">
        <v>29142</v>
      </c>
      <c r="I9655" s="3" t="s">
        <v>38465</v>
      </c>
      <c r="J9655">
        <v>-114.163481000446</v>
      </c>
      <c r="K9655" t="str">
        <f t="shared" si="575"/>
        <v>1110 - Below Grade Suite - Improvement Existing Secondary Suite</v>
      </c>
      <c r="L9655" t="s">
        <v>39609</v>
      </c>
      <c r="M9655" t="s">
        <v>9939</v>
      </c>
      <c r="N9655" t="s">
        <v>9926</v>
      </c>
      <c r="O9655" t="s">
        <v>9927</v>
      </c>
    </row>
    <row r="9656" spans="1:15" x14ac:dyDescent="0.35">
      <c r="A9656">
        <v>2020</v>
      </c>
      <c r="B9656" s="2">
        <v>43994</v>
      </c>
      <c r="C9656" s="2">
        <v>44019</v>
      </c>
      <c r="D9656">
        <f t="shared" ref="D9656:D9661" si="577">_xlfn.DAYS(C9656,B9656)</f>
        <v>25</v>
      </c>
      <c r="E9656" t="s">
        <v>39634</v>
      </c>
      <c r="F9656" t="s">
        <v>3421</v>
      </c>
      <c r="G9656" t="s">
        <v>39931</v>
      </c>
      <c r="I9656" s="3" t="s">
        <v>40227</v>
      </c>
      <c r="J9656">
        <v>-113.954703110361</v>
      </c>
      <c r="K9656" t="str">
        <f t="shared" si="575"/>
        <v>1101 - Improvements (Single Family) - Improvement Existing Secondary Suite</v>
      </c>
      <c r="L9656" t="s">
        <v>9938</v>
      </c>
      <c r="M9656" t="s">
        <v>9939</v>
      </c>
      <c r="N9656" t="s">
        <v>9926</v>
      </c>
      <c r="O9656" t="s">
        <v>9927</v>
      </c>
    </row>
    <row r="9657" spans="1:15" x14ac:dyDescent="0.35">
      <c r="A9657">
        <v>2020</v>
      </c>
      <c r="B9657" s="2">
        <v>43993</v>
      </c>
      <c r="C9657" s="2">
        <v>44201</v>
      </c>
      <c r="D9657">
        <f t="shared" si="577"/>
        <v>208</v>
      </c>
      <c r="E9657" t="s">
        <v>3057</v>
      </c>
      <c r="F9657" t="s">
        <v>3421</v>
      </c>
      <c r="G9657" t="s">
        <v>6469</v>
      </c>
      <c r="I9657" s="3" t="s">
        <v>9601</v>
      </c>
      <c r="J9657">
        <v>-113.929611058177</v>
      </c>
      <c r="K9657" t="str">
        <f t="shared" si="575"/>
        <v>9999 - Unspecified - Improvement Existing Secondary Suite</v>
      </c>
      <c r="L9657" t="s">
        <v>9937</v>
      </c>
      <c r="M9657" t="s">
        <v>9939</v>
      </c>
      <c r="N9657" t="s">
        <v>9926</v>
      </c>
      <c r="O9657" t="s">
        <v>9927</v>
      </c>
    </row>
    <row r="9658" spans="1:15" x14ac:dyDescent="0.35">
      <c r="A9658">
        <v>2020</v>
      </c>
      <c r="B9658" s="2">
        <v>43993</v>
      </c>
      <c r="C9658" s="2">
        <v>44175</v>
      </c>
      <c r="D9658">
        <f t="shared" si="577"/>
        <v>182</v>
      </c>
      <c r="E9658" t="s">
        <v>10449</v>
      </c>
      <c r="F9658" t="s">
        <v>3421</v>
      </c>
      <c r="G9658" t="s">
        <v>20616</v>
      </c>
      <c r="I9658" s="3" t="s">
        <v>30748</v>
      </c>
      <c r="J9658">
        <v>-113.97841975956401</v>
      </c>
      <c r="K9658" t="str">
        <f t="shared" si="575"/>
        <v>1110 - Below Grade Suite - Improvement Existing Secondary Suite</v>
      </c>
      <c r="L9658" t="s">
        <v>39609</v>
      </c>
      <c r="M9658" t="s">
        <v>9939</v>
      </c>
      <c r="N9658" t="s">
        <v>9926</v>
      </c>
      <c r="O9658" t="s">
        <v>9927</v>
      </c>
    </row>
    <row r="9659" spans="1:15" x14ac:dyDescent="0.35">
      <c r="A9659">
        <v>2020</v>
      </c>
      <c r="B9659" s="2">
        <v>43993</v>
      </c>
      <c r="C9659" s="2">
        <v>44088</v>
      </c>
      <c r="D9659">
        <f t="shared" si="577"/>
        <v>95</v>
      </c>
      <c r="E9659" t="s">
        <v>11329</v>
      </c>
      <c r="F9659" t="s">
        <v>3421</v>
      </c>
      <c r="G9659" t="s">
        <v>21496</v>
      </c>
      <c r="I9659" s="3" t="s">
        <v>31559</v>
      </c>
      <c r="J9659">
        <v>-114.129998093422</v>
      </c>
      <c r="K9659" t="str">
        <f t="shared" si="575"/>
        <v>1110 - Below Grade Suite - Improvement Existing Secondary Suite</v>
      </c>
      <c r="L9659" t="s">
        <v>39609</v>
      </c>
      <c r="M9659" t="s">
        <v>9939</v>
      </c>
      <c r="N9659" t="s">
        <v>9926</v>
      </c>
      <c r="O9659" t="s">
        <v>9927</v>
      </c>
    </row>
    <row r="9660" spans="1:15" x14ac:dyDescent="0.35">
      <c r="A9660">
        <v>2020</v>
      </c>
      <c r="B9660" s="2">
        <v>43993</v>
      </c>
      <c r="C9660" s="2">
        <v>44012</v>
      </c>
      <c r="D9660">
        <f t="shared" si="577"/>
        <v>19</v>
      </c>
      <c r="E9660" t="s">
        <v>13677</v>
      </c>
      <c r="F9660" t="s">
        <v>3421</v>
      </c>
      <c r="G9660" t="s">
        <v>23842</v>
      </c>
      <c r="I9660" s="3" t="s">
        <v>33705</v>
      </c>
      <c r="J9660">
        <v>-114.05689864501301</v>
      </c>
      <c r="K9660" t="str">
        <f t="shared" si="575"/>
        <v>1110 - Below Grade Suite - Improvement Existing Secondary Suite</v>
      </c>
      <c r="L9660" t="s">
        <v>39609</v>
      </c>
      <c r="M9660" t="s">
        <v>9939</v>
      </c>
      <c r="N9660" t="s">
        <v>9926</v>
      </c>
      <c r="O9660" t="s">
        <v>9927</v>
      </c>
    </row>
    <row r="9661" spans="1:15" x14ac:dyDescent="0.35">
      <c r="A9661">
        <v>2020</v>
      </c>
      <c r="B9661" s="2">
        <v>43993</v>
      </c>
      <c r="C9661" s="2">
        <v>44102</v>
      </c>
      <c r="D9661">
        <f t="shared" si="577"/>
        <v>109</v>
      </c>
      <c r="E9661" t="s">
        <v>15705</v>
      </c>
      <c r="F9661" t="s">
        <v>3421</v>
      </c>
      <c r="G9661" t="s">
        <v>25870</v>
      </c>
      <c r="I9661" s="3" t="s">
        <v>35541</v>
      </c>
      <c r="J9661">
        <v>-113.92740946888399</v>
      </c>
      <c r="K9661" t="str">
        <f t="shared" si="575"/>
        <v>1110 - Below Grade Suite -  New Secondary Suite</v>
      </c>
      <c r="L9661" t="s">
        <v>39609</v>
      </c>
      <c r="N9661" t="s">
        <v>9928</v>
      </c>
      <c r="O9661" t="s">
        <v>9927</v>
      </c>
    </row>
    <row r="9662" spans="1:15" x14ac:dyDescent="0.35">
      <c r="A9662">
        <v>2020</v>
      </c>
      <c r="B9662" s="2">
        <v>43993</v>
      </c>
      <c r="E9662" t="s">
        <v>16004</v>
      </c>
      <c r="F9662" t="s">
        <v>3422</v>
      </c>
      <c r="G9662" t="s">
        <v>26169</v>
      </c>
      <c r="I9662" s="3" t="s">
        <v>35807</v>
      </c>
      <c r="J9662">
        <v>-114.14914369238799</v>
      </c>
      <c r="K9662" t="str">
        <f t="shared" si="575"/>
        <v>1110 - Below Grade Suite -  New Secondary Suite</v>
      </c>
      <c r="L9662" t="s">
        <v>39609</v>
      </c>
      <c r="N9662" t="s">
        <v>9928</v>
      </c>
      <c r="O9662" t="s">
        <v>9927</v>
      </c>
    </row>
    <row r="9663" spans="1:15" x14ac:dyDescent="0.35">
      <c r="A9663">
        <v>2020</v>
      </c>
      <c r="B9663" s="2">
        <v>43993</v>
      </c>
      <c r="C9663" s="2">
        <v>44022</v>
      </c>
      <c r="D9663">
        <f>_xlfn.DAYS(C9663,B9663)</f>
        <v>29</v>
      </c>
      <c r="E9663" t="s">
        <v>16167</v>
      </c>
      <c r="F9663" t="s">
        <v>3421</v>
      </c>
      <c r="G9663" t="s">
        <v>26332</v>
      </c>
      <c r="I9663" s="3" t="s">
        <v>35948</v>
      </c>
      <c r="J9663">
        <v>-114.100735478468</v>
      </c>
      <c r="K9663" t="str">
        <f t="shared" si="575"/>
        <v>1110 - Below Grade Suite - Improvement Existing Secondary Suite</v>
      </c>
      <c r="L9663" t="s">
        <v>39609</v>
      </c>
      <c r="M9663" t="s">
        <v>9939</v>
      </c>
      <c r="N9663" t="s">
        <v>9926</v>
      </c>
      <c r="O9663" t="s">
        <v>9927</v>
      </c>
    </row>
    <row r="9664" spans="1:15" x14ac:dyDescent="0.35">
      <c r="A9664">
        <v>2020</v>
      </c>
      <c r="B9664" s="2">
        <v>43993</v>
      </c>
      <c r="E9664" t="s">
        <v>16337</v>
      </c>
      <c r="F9664" t="s">
        <v>3422</v>
      </c>
      <c r="G9664" t="s">
        <v>26502</v>
      </c>
      <c r="I9664" s="3" t="s">
        <v>35807</v>
      </c>
      <c r="J9664">
        <v>-114.14914369238799</v>
      </c>
      <c r="K9664" t="str">
        <f t="shared" si="575"/>
        <v>1110 - Below Grade Suite -  New Secondary Suite</v>
      </c>
      <c r="L9664" t="s">
        <v>39609</v>
      </c>
      <c r="N9664" t="s">
        <v>9928</v>
      </c>
      <c r="O9664" t="s">
        <v>9927</v>
      </c>
    </row>
    <row r="9665" spans="1:15" x14ac:dyDescent="0.35">
      <c r="A9665">
        <v>2020</v>
      </c>
      <c r="B9665" s="2">
        <v>43993</v>
      </c>
      <c r="C9665" s="2">
        <v>44007</v>
      </c>
      <c r="D9665">
        <f t="shared" ref="D9665:D9677" si="578">_xlfn.DAYS(C9665,B9665)</f>
        <v>14</v>
      </c>
      <c r="E9665" t="s">
        <v>16511</v>
      </c>
      <c r="F9665" t="s">
        <v>3421</v>
      </c>
      <c r="G9665" t="s">
        <v>26676</v>
      </c>
      <c r="I9665" s="3" t="s">
        <v>36258</v>
      </c>
      <c r="J9665">
        <v>-113.927483035412</v>
      </c>
      <c r="K9665" t="str">
        <f t="shared" si="575"/>
        <v>1110 - Below Grade Suite - Improvement Existing Secondary Suite</v>
      </c>
      <c r="L9665" t="s">
        <v>39609</v>
      </c>
      <c r="M9665" t="s">
        <v>9939</v>
      </c>
      <c r="N9665" t="s">
        <v>9926</v>
      </c>
      <c r="O9665" t="s">
        <v>9927</v>
      </c>
    </row>
    <row r="9666" spans="1:15" x14ac:dyDescent="0.35">
      <c r="A9666">
        <v>2020</v>
      </c>
      <c r="B9666" s="2">
        <v>43993</v>
      </c>
      <c r="C9666" s="2">
        <v>44187</v>
      </c>
      <c r="D9666">
        <f t="shared" si="578"/>
        <v>194</v>
      </c>
      <c r="E9666" t="s">
        <v>18112</v>
      </c>
      <c r="F9666" t="s">
        <v>3421</v>
      </c>
      <c r="G9666" t="s">
        <v>28275</v>
      </c>
      <c r="I9666" s="3" t="s">
        <v>37697</v>
      </c>
      <c r="J9666">
        <v>-113.95189474805601</v>
      </c>
      <c r="K9666" t="str">
        <f t="shared" ref="K9666:K9729" si="579" xml:space="preserve"> L9666&amp;" - "&amp;M9666&amp;" "&amp;N9666&amp;" "&amp;O9666</f>
        <v>1110 - Below Grade Suite - Improvement Existing Secondary Suite</v>
      </c>
      <c r="L9666" t="s">
        <v>39609</v>
      </c>
      <c r="M9666" t="s">
        <v>9939</v>
      </c>
      <c r="N9666" t="s">
        <v>9926</v>
      </c>
      <c r="O9666" t="s">
        <v>9927</v>
      </c>
    </row>
    <row r="9667" spans="1:15" x14ac:dyDescent="0.35">
      <c r="A9667">
        <v>2020</v>
      </c>
      <c r="B9667" s="2">
        <v>43993</v>
      </c>
      <c r="C9667" s="2">
        <v>44155</v>
      </c>
      <c r="D9667">
        <f t="shared" si="578"/>
        <v>162</v>
      </c>
      <c r="E9667" t="s">
        <v>18243</v>
      </c>
      <c r="F9667" t="s">
        <v>3421</v>
      </c>
      <c r="G9667" t="s">
        <v>28406</v>
      </c>
      <c r="I9667" s="3" t="s">
        <v>37810</v>
      </c>
      <c r="J9667">
        <v>-113.994327926322</v>
      </c>
      <c r="K9667" t="str">
        <f t="shared" si="579"/>
        <v>1110 - Below Grade Suite - Improvement Existing Secondary Suite</v>
      </c>
      <c r="L9667" t="s">
        <v>39609</v>
      </c>
      <c r="M9667" t="s">
        <v>9939</v>
      </c>
      <c r="N9667" t="s">
        <v>9926</v>
      </c>
      <c r="O9667" t="s">
        <v>9927</v>
      </c>
    </row>
    <row r="9668" spans="1:15" x14ac:dyDescent="0.35">
      <c r="A9668">
        <v>2020</v>
      </c>
      <c r="B9668" s="2">
        <v>43993</v>
      </c>
      <c r="C9668" s="2">
        <v>44130</v>
      </c>
      <c r="D9668">
        <f t="shared" si="578"/>
        <v>137</v>
      </c>
      <c r="E9668" t="s">
        <v>18833</v>
      </c>
      <c r="F9668" t="s">
        <v>3421</v>
      </c>
      <c r="G9668" t="s">
        <v>28995</v>
      </c>
      <c r="I9668" s="3" t="s">
        <v>38333</v>
      </c>
      <c r="J9668">
        <v>-114.08178440784</v>
      </c>
      <c r="K9668" t="str">
        <f t="shared" si="579"/>
        <v>1110 - Below Grade Suite - Improvement Existing Secondary Suite</v>
      </c>
      <c r="L9668" t="s">
        <v>39609</v>
      </c>
      <c r="M9668" t="s">
        <v>9939</v>
      </c>
      <c r="N9668" t="s">
        <v>9926</v>
      </c>
      <c r="O9668" t="s">
        <v>9927</v>
      </c>
    </row>
    <row r="9669" spans="1:15" x14ac:dyDescent="0.35">
      <c r="A9669">
        <v>2020</v>
      </c>
      <c r="B9669" s="2">
        <v>43992</v>
      </c>
      <c r="C9669" s="2">
        <v>44028</v>
      </c>
      <c r="D9669">
        <f t="shared" si="578"/>
        <v>36</v>
      </c>
      <c r="E9669" t="s">
        <v>1372</v>
      </c>
      <c r="F9669" t="s">
        <v>3421</v>
      </c>
      <c r="G9669" t="s">
        <v>4786</v>
      </c>
      <c r="I9669" s="3" t="s">
        <v>8092</v>
      </c>
      <c r="J9669">
        <v>-113.9681043142</v>
      </c>
      <c r="K9669" t="str">
        <f t="shared" si="579"/>
        <v>9999 - Unspecified - Improvement Existing Secondary Suite</v>
      </c>
      <c r="L9669" t="s">
        <v>9937</v>
      </c>
      <c r="M9669" t="s">
        <v>9939</v>
      </c>
      <c r="N9669" t="s">
        <v>9926</v>
      </c>
      <c r="O9669" t="s">
        <v>9927</v>
      </c>
    </row>
    <row r="9670" spans="1:15" x14ac:dyDescent="0.35">
      <c r="A9670">
        <v>2020</v>
      </c>
      <c r="B9670" s="2">
        <v>43992</v>
      </c>
      <c r="C9670" s="2">
        <v>44753</v>
      </c>
      <c r="D9670">
        <f t="shared" si="578"/>
        <v>761</v>
      </c>
      <c r="E9670" t="s">
        <v>12578</v>
      </c>
      <c r="F9670" t="s">
        <v>3421</v>
      </c>
      <c r="G9670" t="s">
        <v>22744</v>
      </c>
      <c r="I9670" s="3" t="s">
        <v>32693</v>
      </c>
      <c r="J9670">
        <v>-113.971618320741</v>
      </c>
      <c r="K9670" t="str">
        <f t="shared" si="579"/>
        <v>1110 - Below Grade Suite - Improvement Existing Secondary Suite</v>
      </c>
      <c r="L9670" t="s">
        <v>39609</v>
      </c>
      <c r="M9670" t="s">
        <v>9939</v>
      </c>
      <c r="N9670" t="s">
        <v>9926</v>
      </c>
      <c r="O9670" t="s">
        <v>9927</v>
      </c>
    </row>
    <row r="9671" spans="1:15" x14ac:dyDescent="0.35">
      <c r="A9671">
        <v>2020</v>
      </c>
      <c r="B9671" s="2">
        <v>43992</v>
      </c>
      <c r="C9671" s="2">
        <v>44131</v>
      </c>
      <c r="D9671">
        <f t="shared" si="578"/>
        <v>139</v>
      </c>
      <c r="E9671" t="s">
        <v>12733</v>
      </c>
      <c r="F9671" t="s">
        <v>3421</v>
      </c>
      <c r="G9671" t="s">
        <v>22899</v>
      </c>
      <c r="I9671" s="3" t="s">
        <v>32834</v>
      </c>
      <c r="J9671">
        <v>-114.076367725021</v>
      </c>
      <c r="K9671" t="str">
        <f t="shared" si="579"/>
        <v>1110 - Below Grade Suite - Improvement Existing Secondary Suite</v>
      </c>
      <c r="L9671" t="s">
        <v>39609</v>
      </c>
      <c r="M9671" t="s">
        <v>9939</v>
      </c>
      <c r="N9671" t="s">
        <v>9926</v>
      </c>
      <c r="O9671" t="s">
        <v>9927</v>
      </c>
    </row>
    <row r="9672" spans="1:15" x14ac:dyDescent="0.35">
      <c r="A9672">
        <v>2020</v>
      </c>
      <c r="B9672" s="2">
        <v>43992</v>
      </c>
      <c r="C9672" s="2">
        <v>44113</v>
      </c>
      <c r="D9672">
        <f t="shared" si="578"/>
        <v>121</v>
      </c>
      <c r="E9672" t="s">
        <v>12816</v>
      </c>
      <c r="F9672" t="s">
        <v>3421</v>
      </c>
      <c r="G9672" t="s">
        <v>22982</v>
      </c>
      <c r="I9672" s="3" t="s">
        <v>32909</v>
      </c>
      <c r="J9672">
        <v>-114.036186547881</v>
      </c>
      <c r="K9672" t="str">
        <f t="shared" si="579"/>
        <v>1110 - Below Grade Suite - Improvement Existing Secondary Suite</v>
      </c>
      <c r="L9672" t="s">
        <v>39609</v>
      </c>
      <c r="M9672" t="s">
        <v>9939</v>
      </c>
      <c r="N9672" t="s">
        <v>9926</v>
      </c>
      <c r="O9672" t="s">
        <v>9927</v>
      </c>
    </row>
    <row r="9673" spans="1:15" x14ac:dyDescent="0.35">
      <c r="A9673">
        <v>2020</v>
      </c>
      <c r="B9673" s="2">
        <v>43992</v>
      </c>
      <c r="C9673" s="2">
        <v>44019</v>
      </c>
      <c r="D9673">
        <f t="shared" si="578"/>
        <v>27</v>
      </c>
      <c r="E9673" t="s">
        <v>12836</v>
      </c>
      <c r="F9673" t="s">
        <v>3421</v>
      </c>
      <c r="G9673" t="s">
        <v>23002</v>
      </c>
      <c r="I9673" s="3" t="s">
        <v>32928</v>
      </c>
      <c r="J9673">
        <v>-114.057414099338</v>
      </c>
      <c r="K9673" t="str">
        <f t="shared" si="579"/>
        <v>1110 - Below Grade Suite - Improvement Existing Secondary Suite</v>
      </c>
      <c r="L9673" t="s">
        <v>39609</v>
      </c>
      <c r="M9673" t="s">
        <v>9939</v>
      </c>
      <c r="N9673" t="s">
        <v>9926</v>
      </c>
      <c r="O9673" t="s">
        <v>9927</v>
      </c>
    </row>
    <row r="9674" spans="1:15" x14ac:dyDescent="0.35">
      <c r="A9674">
        <v>2020</v>
      </c>
      <c r="B9674" s="2">
        <v>43992</v>
      </c>
      <c r="C9674" s="2">
        <v>44131</v>
      </c>
      <c r="D9674">
        <f t="shared" si="578"/>
        <v>139</v>
      </c>
      <c r="E9674" t="s">
        <v>13131</v>
      </c>
      <c r="F9674" t="s">
        <v>3421</v>
      </c>
      <c r="G9674" t="s">
        <v>23296</v>
      </c>
      <c r="I9674" s="3" t="s">
        <v>33201</v>
      </c>
      <c r="J9674">
        <v>-114.07629677395001</v>
      </c>
      <c r="K9674" t="str">
        <f t="shared" si="579"/>
        <v>1110 - Below Grade Suite - Improvement Existing Secondary Suite</v>
      </c>
      <c r="L9674" t="s">
        <v>39609</v>
      </c>
      <c r="M9674" t="s">
        <v>9939</v>
      </c>
      <c r="N9674" t="s">
        <v>9926</v>
      </c>
      <c r="O9674" t="s">
        <v>9927</v>
      </c>
    </row>
    <row r="9675" spans="1:15" x14ac:dyDescent="0.35">
      <c r="A9675">
        <v>2020</v>
      </c>
      <c r="B9675" s="2">
        <v>43992</v>
      </c>
      <c r="C9675" s="2">
        <v>44078</v>
      </c>
      <c r="D9675">
        <f t="shared" si="578"/>
        <v>86</v>
      </c>
      <c r="E9675" t="s">
        <v>13658</v>
      </c>
      <c r="F9675" t="s">
        <v>3421</v>
      </c>
      <c r="G9675" t="s">
        <v>23823</v>
      </c>
      <c r="I9675" s="3" t="s">
        <v>33687</v>
      </c>
      <c r="J9675">
        <v>-114.07196739717401</v>
      </c>
      <c r="K9675" t="str">
        <f t="shared" si="579"/>
        <v>1110 - Below Grade Suite - Improvement Existing Secondary Suite</v>
      </c>
      <c r="L9675" t="s">
        <v>39609</v>
      </c>
      <c r="M9675" t="s">
        <v>9939</v>
      </c>
      <c r="N9675" t="s">
        <v>9926</v>
      </c>
      <c r="O9675" t="s">
        <v>9927</v>
      </c>
    </row>
    <row r="9676" spans="1:15" x14ac:dyDescent="0.35">
      <c r="A9676">
        <v>2020</v>
      </c>
      <c r="B9676" s="2">
        <v>43992</v>
      </c>
      <c r="C9676" s="2">
        <v>44363</v>
      </c>
      <c r="D9676">
        <f t="shared" si="578"/>
        <v>371</v>
      </c>
      <c r="E9676" t="s">
        <v>13776</v>
      </c>
      <c r="F9676" t="s">
        <v>3421</v>
      </c>
      <c r="G9676" t="s">
        <v>23941</v>
      </c>
      <c r="I9676" s="3" t="s">
        <v>33792</v>
      </c>
      <c r="J9676">
        <v>-114.112496238473</v>
      </c>
      <c r="K9676" t="str">
        <f t="shared" si="579"/>
        <v>1110 - Below Grade Suite - Improvement Existing Secondary Suite</v>
      </c>
      <c r="L9676" t="s">
        <v>39609</v>
      </c>
      <c r="M9676" t="s">
        <v>9939</v>
      </c>
      <c r="N9676" t="s">
        <v>9926</v>
      </c>
      <c r="O9676" t="s">
        <v>9927</v>
      </c>
    </row>
    <row r="9677" spans="1:15" x14ac:dyDescent="0.35">
      <c r="A9677">
        <v>2020</v>
      </c>
      <c r="B9677" s="2">
        <v>43992</v>
      </c>
      <c r="C9677" s="2">
        <v>44315</v>
      </c>
      <c r="D9677">
        <f t="shared" si="578"/>
        <v>323</v>
      </c>
      <c r="E9677" t="s">
        <v>14120</v>
      </c>
      <c r="F9677" t="s">
        <v>3421</v>
      </c>
      <c r="G9677" t="s">
        <v>24285</v>
      </c>
      <c r="I9677" s="3" t="s">
        <v>34102</v>
      </c>
      <c r="J9677">
        <v>-114.06662027597601</v>
      </c>
      <c r="K9677" t="str">
        <f t="shared" si="579"/>
        <v>1110 - Below Grade Suite - Improvement Existing Secondary Suite</v>
      </c>
      <c r="L9677" t="s">
        <v>39609</v>
      </c>
      <c r="M9677" t="s">
        <v>9939</v>
      </c>
      <c r="N9677" t="s">
        <v>9926</v>
      </c>
      <c r="O9677" t="s">
        <v>9927</v>
      </c>
    </row>
    <row r="9678" spans="1:15" x14ac:dyDescent="0.35">
      <c r="A9678">
        <v>2020</v>
      </c>
      <c r="B9678" s="2">
        <v>43992</v>
      </c>
      <c r="E9678" t="s">
        <v>15614</v>
      </c>
      <c r="F9678" t="s">
        <v>3422</v>
      </c>
      <c r="G9678" t="s">
        <v>25779</v>
      </c>
      <c r="I9678" s="3" t="s">
        <v>35457</v>
      </c>
      <c r="J9678">
        <v>-113.93936752640801</v>
      </c>
      <c r="K9678" t="str">
        <f t="shared" si="579"/>
        <v>1110 - Below Grade Suite - Improvement Existing Secondary Suite</v>
      </c>
      <c r="L9678" t="s">
        <v>39609</v>
      </c>
      <c r="M9678" t="s">
        <v>9939</v>
      </c>
      <c r="N9678" t="s">
        <v>9926</v>
      </c>
      <c r="O9678" t="s">
        <v>9927</v>
      </c>
    </row>
    <row r="9679" spans="1:15" x14ac:dyDescent="0.35">
      <c r="A9679">
        <v>2020</v>
      </c>
      <c r="B9679" s="2">
        <v>43992</v>
      </c>
      <c r="C9679" s="2">
        <v>44088</v>
      </c>
      <c r="D9679">
        <f t="shared" ref="D9679:D9723" si="580">_xlfn.DAYS(C9679,B9679)</f>
        <v>96</v>
      </c>
      <c r="E9679" t="s">
        <v>17394</v>
      </c>
      <c r="F9679" t="s">
        <v>3421</v>
      </c>
      <c r="G9679" t="s">
        <v>27558</v>
      </c>
      <c r="I9679" s="3" t="s">
        <v>37049</v>
      </c>
      <c r="J9679">
        <v>-114.11520353197</v>
      </c>
      <c r="K9679" t="str">
        <f t="shared" si="579"/>
        <v>1110 - Below Grade Suite - Improvement Existing Secondary Suite</v>
      </c>
      <c r="L9679" t="s">
        <v>39609</v>
      </c>
      <c r="M9679" t="s">
        <v>9939</v>
      </c>
      <c r="N9679" t="s">
        <v>9926</v>
      </c>
      <c r="O9679" t="s">
        <v>9927</v>
      </c>
    </row>
    <row r="9680" spans="1:15" x14ac:dyDescent="0.35">
      <c r="A9680">
        <v>2020</v>
      </c>
      <c r="B9680" s="2">
        <v>43992</v>
      </c>
      <c r="C9680" s="2">
        <v>44109</v>
      </c>
      <c r="D9680">
        <f t="shared" si="580"/>
        <v>117</v>
      </c>
      <c r="E9680" t="s">
        <v>18391</v>
      </c>
      <c r="F9680" t="s">
        <v>3421</v>
      </c>
      <c r="G9680" t="s">
        <v>28554</v>
      </c>
      <c r="I9680">
        <v>51.123963281103897</v>
      </c>
      <c r="J9680">
        <v>-113.96287006182</v>
      </c>
      <c r="K9680" t="str">
        <f t="shared" si="579"/>
        <v>1110 - Below Grade Suite - Improvement Existing Secondary Suite</v>
      </c>
      <c r="L9680" t="s">
        <v>39609</v>
      </c>
      <c r="M9680" t="s">
        <v>9939</v>
      </c>
      <c r="N9680" t="s">
        <v>9926</v>
      </c>
      <c r="O9680" t="s">
        <v>9927</v>
      </c>
    </row>
    <row r="9681" spans="1:15" x14ac:dyDescent="0.35">
      <c r="A9681">
        <v>2020</v>
      </c>
      <c r="B9681" s="2">
        <v>43991</v>
      </c>
      <c r="C9681" s="2">
        <v>44089</v>
      </c>
      <c r="D9681">
        <f t="shared" si="580"/>
        <v>98</v>
      </c>
      <c r="E9681" t="s">
        <v>10446</v>
      </c>
      <c r="F9681" t="s">
        <v>3421</v>
      </c>
      <c r="G9681" t="s">
        <v>20613</v>
      </c>
      <c r="I9681" s="3" t="s">
        <v>30745</v>
      </c>
      <c r="J9681">
        <v>-114.059230390347</v>
      </c>
      <c r="K9681" t="str">
        <f t="shared" si="579"/>
        <v>1110 - Below Grade Suite -  New Secondary Suite</v>
      </c>
      <c r="L9681" t="s">
        <v>39609</v>
      </c>
      <c r="N9681" t="s">
        <v>9928</v>
      </c>
      <c r="O9681" t="s">
        <v>9927</v>
      </c>
    </row>
    <row r="9682" spans="1:15" x14ac:dyDescent="0.35">
      <c r="A9682">
        <v>2020</v>
      </c>
      <c r="B9682" s="2">
        <v>43991</v>
      </c>
      <c r="C9682" s="2">
        <v>44067</v>
      </c>
      <c r="D9682">
        <f t="shared" si="580"/>
        <v>76</v>
      </c>
      <c r="E9682" t="s">
        <v>10503</v>
      </c>
      <c r="F9682" t="s">
        <v>3421</v>
      </c>
      <c r="G9682" t="s">
        <v>20670</v>
      </c>
      <c r="I9682" s="3" t="s">
        <v>30798</v>
      </c>
      <c r="J9682">
        <v>-113.949873251022</v>
      </c>
      <c r="K9682" t="str">
        <f t="shared" si="579"/>
        <v>1110 - Below Grade Suite - Improvement Existing Secondary Suite</v>
      </c>
      <c r="L9682" t="s">
        <v>39609</v>
      </c>
      <c r="M9682" t="s">
        <v>9939</v>
      </c>
      <c r="N9682" t="s">
        <v>9926</v>
      </c>
      <c r="O9682" t="s">
        <v>9927</v>
      </c>
    </row>
    <row r="9683" spans="1:15" x14ac:dyDescent="0.35">
      <c r="A9683">
        <v>2020</v>
      </c>
      <c r="B9683" s="2">
        <v>43991</v>
      </c>
      <c r="C9683" s="2">
        <v>44043</v>
      </c>
      <c r="D9683">
        <f t="shared" si="580"/>
        <v>52</v>
      </c>
      <c r="E9683" t="s">
        <v>10955</v>
      </c>
      <c r="F9683" t="s">
        <v>3421</v>
      </c>
      <c r="G9683" t="s">
        <v>21122</v>
      </c>
      <c r="I9683" s="3" t="s">
        <v>31216</v>
      </c>
      <c r="J9683">
        <v>-114.157278203413</v>
      </c>
      <c r="K9683" t="str">
        <f t="shared" si="579"/>
        <v>1110 - Below Grade Suite - Improvement Existing Secondary Suite</v>
      </c>
      <c r="L9683" t="s">
        <v>39609</v>
      </c>
      <c r="M9683" t="s">
        <v>9939</v>
      </c>
      <c r="N9683" t="s">
        <v>9926</v>
      </c>
      <c r="O9683" t="s">
        <v>9927</v>
      </c>
    </row>
    <row r="9684" spans="1:15" x14ac:dyDescent="0.35">
      <c r="A9684">
        <v>2020</v>
      </c>
      <c r="B9684" s="2">
        <v>43991</v>
      </c>
      <c r="C9684" s="2">
        <v>45111</v>
      </c>
      <c r="D9684">
        <f t="shared" si="580"/>
        <v>1120</v>
      </c>
      <c r="E9684" t="s">
        <v>12210</v>
      </c>
      <c r="F9684" t="s">
        <v>3421</v>
      </c>
      <c r="G9684" t="s">
        <v>22377</v>
      </c>
      <c r="I9684" s="3" t="s">
        <v>32361</v>
      </c>
      <c r="J9684">
        <v>-114.11275844047</v>
      </c>
      <c r="K9684" t="str">
        <f t="shared" si="579"/>
        <v>1110 - Below Grade Suite - Improvement Existing Secondary Suite</v>
      </c>
      <c r="L9684" t="s">
        <v>39609</v>
      </c>
      <c r="M9684" t="s">
        <v>9939</v>
      </c>
      <c r="N9684" t="s">
        <v>9926</v>
      </c>
      <c r="O9684" t="s">
        <v>9927</v>
      </c>
    </row>
    <row r="9685" spans="1:15" x14ac:dyDescent="0.35">
      <c r="A9685">
        <v>2020</v>
      </c>
      <c r="B9685" s="2">
        <v>43991</v>
      </c>
      <c r="C9685" s="2">
        <v>44140</v>
      </c>
      <c r="D9685">
        <f t="shared" si="580"/>
        <v>149</v>
      </c>
      <c r="E9685" t="s">
        <v>12235</v>
      </c>
      <c r="F9685" t="s">
        <v>3421</v>
      </c>
      <c r="G9685" t="s">
        <v>22401</v>
      </c>
      <c r="I9685" s="3" t="s">
        <v>32384</v>
      </c>
      <c r="J9685">
        <v>-113.926866801035</v>
      </c>
      <c r="K9685" t="str">
        <f t="shared" si="579"/>
        <v>1110 - Below Grade Suite - Improvement Existing Secondary Suite</v>
      </c>
      <c r="L9685" t="s">
        <v>39609</v>
      </c>
      <c r="M9685" t="s">
        <v>9939</v>
      </c>
      <c r="N9685" t="s">
        <v>9926</v>
      </c>
      <c r="O9685" t="s">
        <v>9927</v>
      </c>
    </row>
    <row r="9686" spans="1:15" x14ac:dyDescent="0.35">
      <c r="A9686">
        <v>2020</v>
      </c>
      <c r="B9686" s="2">
        <v>43991</v>
      </c>
      <c r="C9686" s="2">
        <v>44102</v>
      </c>
      <c r="D9686">
        <f t="shared" si="580"/>
        <v>111</v>
      </c>
      <c r="E9686" t="s">
        <v>12630</v>
      </c>
      <c r="F9686" t="s">
        <v>3421</v>
      </c>
      <c r="G9686" t="s">
        <v>22796</v>
      </c>
      <c r="I9686" s="3" t="s">
        <v>32738</v>
      </c>
      <c r="J9686">
        <v>-114.062269061886</v>
      </c>
      <c r="K9686" t="str">
        <f t="shared" si="579"/>
        <v>1110 - Below Grade Suite - Improvement Existing Secondary Suite</v>
      </c>
      <c r="L9686" t="s">
        <v>39609</v>
      </c>
      <c r="M9686" t="s">
        <v>9939</v>
      </c>
      <c r="N9686" t="s">
        <v>9926</v>
      </c>
      <c r="O9686" t="s">
        <v>9927</v>
      </c>
    </row>
    <row r="9687" spans="1:15" x14ac:dyDescent="0.35">
      <c r="A9687">
        <v>2020</v>
      </c>
      <c r="B9687" s="2">
        <v>43991</v>
      </c>
      <c r="C9687" s="2">
        <v>44196</v>
      </c>
      <c r="D9687">
        <f t="shared" si="580"/>
        <v>205</v>
      </c>
      <c r="E9687" t="s">
        <v>13219</v>
      </c>
      <c r="F9687" t="s">
        <v>3421</v>
      </c>
      <c r="G9687" t="s">
        <v>23384</v>
      </c>
      <c r="I9687" s="3" t="s">
        <v>33283</v>
      </c>
      <c r="J9687">
        <v>-114.140103491576</v>
      </c>
      <c r="K9687" t="str">
        <f t="shared" si="579"/>
        <v>1110 - Below Grade Suite -  New Secondary Suite</v>
      </c>
      <c r="L9687" t="s">
        <v>39609</v>
      </c>
      <c r="N9687" t="s">
        <v>9928</v>
      </c>
      <c r="O9687" t="s">
        <v>9927</v>
      </c>
    </row>
    <row r="9688" spans="1:15" x14ac:dyDescent="0.35">
      <c r="A9688">
        <v>2020</v>
      </c>
      <c r="B9688" s="2">
        <v>43991</v>
      </c>
      <c r="C9688" s="2">
        <v>44102</v>
      </c>
      <c r="D9688">
        <f t="shared" si="580"/>
        <v>111</v>
      </c>
      <c r="E9688" t="s">
        <v>13389</v>
      </c>
      <c r="F9688" t="s">
        <v>3421</v>
      </c>
      <c r="G9688" t="s">
        <v>23554</v>
      </c>
      <c r="I9688" s="3" t="s">
        <v>32738</v>
      </c>
      <c r="J9688">
        <v>-114.062269061886</v>
      </c>
      <c r="K9688" t="str">
        <f t="shared" si="579"/>
        <v>1110 - Below Grade Suite - Improvement Existing Secondary Suite</v>
      </c>
      <c r="L9688" t="s">
        <v>39609</v>
      </c>
      <c r="M9688" t="s">
        <v>9939</v>
      </c>
      <c r="N9688" t="s">
        <v>9926</v>
      </c>
      <c r="O9688" t="s">
        <v>9927</v>
      </c>
    </row>
    <row r="9689" spans="1:15" x14ac:dyDescent="0.35">
      <c r="A9689">
        <v>2020</v>
      </c>
      <c r="B9689" s="2">
        <v>43991</v>
      </c>
      <c r="C9689" s="2">
        <v>44335</v>
      </c>
      <c r="D9689">
        <f t="shared" si="580"/>
        <v>344</v>
      </c>
      <c r="E9689" t="s">
        <v>14377</v>
      </c>
      <c r="F9689" t="s">
        <v>3421</v>
      </c>
      <c r="G9689" t="s">
        <v>24542</v>
      </c>
      <c r="I9689" s="3" t="s">
        <v>34336</v>
      </c>
      <c r="J9689">
        <v>-113.93568587291399</v>
      </c>
      <c r="K9689" t="str">
        <f t="shared" si="579"/>
        <v>1110 - Below Grade Suite -  New Secondary Suite</v>
      </c>
      <c r="L9689" t="s">
        <v>39609</v>
      </c>
      <c r="N9689" t="s">
        <v>9928</v>
      </c>
      <c r="O9689" t="s">
        <v>9927</v>
      </c>
    </row>
    <row r="9690" spans="1:15" x14ac:dyDescent="0.35">
      <c r="A9690">
        <v>2020</v>
      </c>
      <c r="B9690" s="2">
        <v>43991</v>
      </c>
      <c r="C9690" s="2">
        <v>44208</v>
      </c>
      <c r="D9690">
        <f t="shared" si="580"/>
        <v>217</v>
      </c>
      <c r="E9690" t="s">
        <v>14832</v>
      </c>
      <c r="F9690" t="s">
        <v>3421</v>
      </c>
      <c r="G9690" t="s">
        <v>24997</v>
      </c>
      <c r="I9690" s="3" t="s">
        <v>34748</v>
      </c>
      <c r="J9690">
        <v>-113.947293775405</v>
      </c>
      <c r="K9690" t="str">
        <f t="shared" si="579"/>
        <v>1110 - Below Grade Suite -  New Secondary Suite</v>
      </c>
      <c r="L9690" t="s">
        <v>39609</v>
      </c>
      <c r="N9690" t="s">
        <v>9928</v>
      </c>
      <c r="O9690" t="s">
        <v>9927</v>
      </c>
    </row>
    <row r="9691" spans="1:15" x14ac:dyDescent="0.35">
      <c r="A9691">
        <v>2020</v>
      </c>
      <c r="B9691" s="2">
        <v>43991</v>
      </c>
      <c r="C9691" s="2">
        <v>44208</v>
      </c>
      <c r="D9691">
        <f t="shared" si="580"/>
        <v>217</v>
      </c>
      <c r="E9691" t="s">
        <v>15558</v>
      </c>
      <c r="F9691" t="s">
        <v>3421</v>
      </c>
      <c r="G9691" t="s">
        <v>25723</v>
      </c>
      <c r="I9691" s="3" t="s">
        <v>35405</v>
      </c>
      <c r="J9691">
        <v>-113.94733677075401</v>
      </c>
      <c r="K9691" t="str">
        <f t="shared" si="579"/>
        <v>1110 - Below Grade Suite -  New Secondary Suite</v>
      </c>
      <c r="L9691" t="s">
        <v>39609</v>
      </c>
      <c r="N9691" t="s">
        <v>9928</v>
      </c>
      <c r="O9691" t="s">
        <v>9927</v>
      </c>
    </row>
    <row r="9692" spans="1:15" x14ac:dyDescent="0.35">
      <c r="A9692">
        <v>2020</v>
      </c>
      <c r="B9692" s="2">
        <v>43991</v>
      </c>
      <c r="C9692" s="2">
        <v>44026</v>
      </c>
      <c r="D9692">
        <f t="shared" si="580"/>
        <v>35</v>
      </c>
      <c r="E9692" t="s">
        <v>15937</v>
      </c>
      <c r="F9692" t="s">
        <v>3421</v>
      </c>
      <c r="G9692" t="s">
        <v>26102</v>
      </c>
      <c r="I9692" s="3" t="s">
        <v>35747</v>
      </c>
      <c r="J9692">
        <v>-113.94120762503999</v>
      </c>
      <c r="K9692" t="str">
        <f t="shared" si="579"/>
        <v>1110 - Below Grade Suite - Improvement Existing Secondary Suite</v>
      </c>
      <c r="L9692" t="s">
        <v>39609</v>
      </c>
      <c r="M9692" t="s">
        <v>9939</v>
      </c>
      <c r="N9692" t="s">
        <v>9926</v>
      </c>
      <c r="O9692" t="s">
        <v>9927</v>
      </c>
    </row>
    <row r="9693" spans="1:15" x14ac:dyDescent="0.35">
      <c r="A9693">
        <v>2020</v>
      </c>
      <c r="B9693" s="2">
        <v>43991</v>
      </c>
      <c r="C9693" s="2">
        <v>44180</v>
      </c>
      <c r="D9693">
        <f t="shared" si="580"/>
        <v>189</v>
      </c>
      <c r="E9693" t="s">
        <v>16113</v>
      </c>
      <c r="F9693" t="s">
        <v>3421</v>
      </c>
      <c r="G9693" t="s">
        <v>26278</v>
      </c>
      <c r="I9693" s="3" t="s">
        <v>35897</v>
      </c>
      <c r="J9693">
        <v>-114.021067079036</v>
      </c>
      <c r="K9693" t="str">
        <f t="shared" si="579"/>
        <v>1110 - Below Grade Suite - Improvement Existing Secondary Suite</v>
      </c>
      <c r="L9693" t="s">
        <v>39609</v>
      </c>
      <c r="M9693" t="s">
        <v>9939</v>
      </c>
      <c r="N9693" t="s">
        <v>9926</v>
      </c>
      <c r="O9693" t="s">
        <v>9927</v>
      </c>
    </row>
    <row r="9694" spans="1:15" x14ac:dyDescent="0.35">
      <c r="A9694">
        <v>2020</v>
      </c>
      <c r="B9694" s="2">
        <v>43991</v>
      </c>
      <c r="C9694" s="2">
        <v>44169</v>
      </c>
      <c r="D9694">
        <f t="shared" si="580"/>
        <v>178</v>
      </c>
      <c r="E9694" t="s">
        <v>17413</v>
      </c>
      <c r="F9694" t="s">
        <v>3421</v>
      </c>
      <c r="G9694" t="s">
        <v>27577</v>
      </c>
      <c r="I9694" s="3" t="s">
        <v>37066</v>
      </c>
      <c r="J9694">
        <v>-114.05923020103199</v>
      </c>
      <c r="K9694" t="str">
        <f t="shared" si="579"/>
        <v>1110 - Below Grade Suite -  New Secondary Suite</v>
      </c>
      <c r="L9694" t="s">
        <v>39609</v>
      </c>
      <c r="N9694" t="s">
        <v>9928</v>
      </c>
      <c r="O9694" t="s">
        <v>9927</v>
      </c>
    </row>
    <row r="9695" spans="1:15" x14ac:dyDescent="0.35">
      <c r="A9695">
        <v>2020</v>
      </c>
      <c r="B9695" s="2">
        <v>43991</v>
      </c>
      <c r="C9695" s="2">
        <v>44543</v>
      </c>
      <c r="D9695">
        <f t="shared" si="580"/>
        <v>552</v>
      </c>
      <c r="E9695" t="s">
        <v>18113</v>
      </c>
      <c r="F9695" t="s">
        <v>3421</v>
      </c>
      <c r="G9695" t="s">
        <v>28276</v>
      </c>
      <c r="I9695">
        <v>51.031012697582298</v>
      </c>
      <c r="J9695">
        <v>-113.97885851881399</v>
      </c>
      <c r="K9695" t="str">
        <f t="shared" si="579"/>
        <v>1110 - Below Grade Suite - Improvement Existing Secondary Suite</v>
      </c>
      <c r="L9695" t="s">
        <v>39609</v>
      </c>
      <c r="M9695" t="s">
        <v>9939</v>
      </c>
      <c r="N9695" t="s">
        <v>9926</v>
      </c>
      <c r="O9695" t="s">
        <v>9927</v>
      </c>
    </row>
    <row r="9696" spans="1:15" x14ac:dyDescent="0.35">
      <c r="A9696">
        <v>2020</v>
      </c>
      <c r="B9696" s="2">
        <v>43990</v>
      </c>
      <c r="C9696" s="2">
        <v>44846</v>
      </c>
      <c r="D9696">
        <f t="shared" si="580"/>
        <v>856</v>
      </c>
      <c r="E9696" t="s">
        <v>12347</v>
      </c>
      <c r="F9696" t="s">
        <v>3421</v>
      </c>
      <c r="G9696" t="s">
        <v>22513</v>
      </c>
      <c r="I9696" s="3" t="s">
        <v>32484</v>
      </c>
      <c r="J9696">
        <v>-113.951580532267</v>
      </c>
      <c r="K9696" t="str">
        <f t="shared" si="579"/>
        <v>1110 - Below Grade Suite - Improvement Existing Secondary Suite</v>
      </c>
      <c r="L9696" t="s">
        <v>39609</v>
      </c>
      <c r="M9696" t="s">
        <v>9939</v>
      </c>
      <c r="N9696" t="s">
        <v>9926</v>
      </c>
      <c r="O9696" t="s">
        <v>9927</v>
      </c>
    </row>
    <row r="9697" spans="1:15" x14ac:dyDescent="0.35">
      <c r="A9697">
        <v>2020</v>
      </c>
      <c r="B9697" s="2">
        <v>43990</v>
      </c>
      <c r="C9697" s="2">
        <v>44019</v>
      </c>
      <c r="D9697">
        <f t="shared" si="580"/>
        <v>29</v>
      </c>
      <c r="E9697" t="s">
        <v>13102</v>
      </c>
      <c r="F9697" t="s">
        <v>3421</v>
      </c>
      <c r="G9697" t="s">
        <v>23267</v>
      </c>
      <c r="I9697" s="3" t="s">
        <v>33174</v>
      </c>
      <c r="J9697">
        <v>-113.96353548376101</v>
      </c>
      <c r="K9697" t="str">
        <f t="shared" si="579"/>
        <v>1110 - Below Grade Suite - Improvement Existing Secondary Suite</v>
      </c>
      <c r="L9697" t="s">
        <v>39609</v>
      </c>
      <c r="M9697" t="s">
        <v>9939</v>
      </c>
      <c r="N9697" t="s">
        <v>9926</v>
      </c>
      <c r="O9697" t="s">
        <v>9927</v>
      </c>
    </row>
    <row r="9698" spans="1:15" x14ac:dyDescent="0.35">
      <c r="A9698">
        <v>2020</v>
      </c>
      <c r="B9698" s="2">
        <v>43990</v>
      </c>
      <c r="C9698" s="2">
        <v>44244</v>
      </c>
      <c r="D9698">
        <f t="shared" si="580"/>
        <v>254</v>
      </c>
      <c r="E9698" t="s">
        <v>13667</v>
      </c>
      <c r="F9698" t="s">
        <v>3421</v>
      </c>
      <c r="G9698" t="s">
        <v>23832</v>
      </c>
      <c r="I9698" s="3" t="s">
        <v>33695</v>
      </c>
      <c r="J9698">
        <v>-114.046011025553</v>
      </c>
      <c r="K9698" t="str">
        <f t="shared" si="579"/>
        <v>1110 - Below Grade Suite -  New Secondary Suite</v>
      </c>
      <c r="L9698" t="s">
        <v>39609</v>
      </c>
      <c r="N9698" t="s">
        <v>9928</v>
      </c>
      <c r="O9698" t="s">
        <v>9927</v>
      </c>
    </row>
    <row r="9699" spans="1:15" x14ac:dyDescent="0.35">
      <c r="A9699">
        <v>2020</v>
      </c>
      <c r="B9699" s="2">
        <v>43990</v>
      </c>
      <c r="C9699" s="2">
        <v>44102</v>
      </c>
      <c r="D9699">
        <f t="shared" si="580"/>
        <v>112</v>
      </c>
      <c r="E9699" t="s">
        <v>14325</v>
      </c>
      <c r="F9699" t="s">
        <v>3421</v>
      </c>
      <c r="G9699" t="s">
        <v>24490</v>
      </c>
      <c r="I9699" s="3" t="s">
        <v>34287</v>
      </c>
      <c r="J9699">
        <v>-113.972162103223</v>
      </c>
      <c r="K9699" t="str">
        <f t="shared" si="579"/>
        <v>1110 - Below Grade Suite - Improvement Existing Secondary Suite</v>
      </c>
      <c r="L9699" t="s">
        <v>39609</v>
      </c>
      <c r="M9699" t="s">
        <v>9939</v>
      </c>
      <c r="N9699" t="s">
        <v>9926</v>
      </c>
      <c r="O9699" t="s">
        <v>9927</v>
      </c>
    </row>
    <row r="9700" spans="1:15" x14ac:dyDescent="0.35">
      <c r="A9700">
        <v>2020</v>
      </c>
      <c r="B9700" s="2">
        <v>43990</v>
      </c>
      <c r="C9700" s="2">
        <v>44287</v>
      </c>
      <c r="D9700">
        <f t="shared" si="580"/>
        <v>297</v>
      </c>
      <c r="E9700" t="s">
        <v>17013</v>
      </c>
      <c r="F9700" t="s">
        <v>3421</v>
      </c>
      <c r="G9700" t="s">
        <v>27178</v>
      </c>
      <c r="I9700" s="3" t="s">
        <v>36709</v>
      </c>
      <c r="J9700">
        <v>-113.95892841265101</v>
      </c>
      <c r="K9700" t="str">
        <f t="shared" si="579"/>
        <v>1110 - Below Grade Suite - Improvement Existing Secondary Suite</v>
      </c>
      <c r="L9700" t="s">
        <v>39609</v>
      </c>
      <c r="M9700" t="s">
        <v>9939</v>
      </c>
      <c r="N9700" t="s">
        <v>9926</v>
      </c>
      <c r="O9700" t="s">
        <v>9927</v>
      </c>
    </row>
    <row r="9701" spans="1:15" x14ac:dyDescent="0.35">
      <c r="A9701">
        <v>2020</v>
      </c>
      <c r="B9701" s="2">
        <v>43990</v>
      </c>
      <c r="C9701" s="2">
        <v>44231</v>
      </c>
      <c r="D9701">
        <f t="shared" si="580"/>
        <v>241</v>
      </c>
      <c r="E9701" t="s">
        <v>17393</v>
      </c>
      <c r="F9701" t="s">
        <v>3421</v>
      </c>
      <c r="G9701" t="s">
        <v>27557</v>
      </c>
      <c r="I9701" s="3" t="s">
        <v>37048</v>
      </c>
      <c r="J9701">
        <v>-113.947340179435</v>
      </c>
      <c r="K9701" t="str">
        <f t="shared" si="579"/>
        <v>1110 - Below Grade Suite -  New Secondary Suite</v>
      </c>
      <c r="L9701" t="s">
        <v>39609</v>
      </c>
      <c r="N9701" t="s">
        <v>9928</v>
      </c>
      <c r="O9701" t="s">
        <v>9927</v>
      </c>
    </row>
    <row r="9702" spans="1:15" x14ac:dyDescent="0.35">
      <c r="A9702">
        <v>2020</v>
      </c>
      <c r="B9702" s="2">
        <v>43990</v>
      </c>
      <c r="C9702" s="2">
        <v>44028</v>
      </c>
      <c r="D9702">
        <f t="shared" si="580"/>
        <v>38</v>
      </c>
      <c r="E9702" t="s">
        <v>18884</v>
      </c>
      <c r="F9702" t="s">
        <v>3421</v>
      </c>
      <c r="G9702" t="s">
        <v>29045</v>
      </c>
      <c r="I9702" s="3" t="s">
        <v>38379</v>
      </c>
      <c r="J9702">
        <v>-114.085159883313</v>
      </c>
      <c r="K9702" t="str">
        <f t="shared" si="579"/>
        <v>1110 - Below Grade Suite - Improvement Existing Secondary Suite</v>
      </c>
      <c r="L9702" t="s">
        <v>39609</v>
      </c>
      <c r="M9702" t="s">
        <v>9939</v>
      </c>
      <c r="N9702" t="s">
        <v>9926</v>
      </c>
      <c r="O9702" t="s">
        <v>9927</v>
      </c>
    </row>
    <row r="9703" spans="1:15" x14ac:dyDescent="0.35">
      <c r="A9703">
        <v>2020</v>
      </c>
      <c r="B9703" s="2">
        <v>43990</v>
      </c>
      <c r="C9703" s="2">
        <v>44097</v>
      </c>
      <c r="D9703">
        <f t="shared" si="580"/>
        <v>107</v>
      </c>
      <c r="E9703" t="s">
        <v>18982</v>
      </c>
      <c r="F9703" t="s">
        <v>3421</v>
      </c>
      <c r="G9703" t="s">
        <v>29143</v>
      </c>
      <c r="I9703" s="3" t="s">
        <v>38466</v>
      </c>
      <c r="J9703">
        <v>-113.96520427293601</v>
      </c>
      <c r="K9703" t="str">
        <f t="shared" si="579"/>
        <v>1110 - Below Grade Suite - Improvement Existing Secondary Suite</v>
      </c>
      <c r="L9703" t="s">
        <v>39609</v>
      </c>
      <c r="M9703" t="s">
        <v>9939</v>
      </c>
      <c r="N9703" t="s">
        <v>9926</v>
      </c>
      <c r="O9703" t="s">
        <v>9927</v>
      </c>
    </row>
    <row r="9704" spans="1:15" x14ac:dyDescent="0.35">
      <c r="A9704">
        <v>2020</v>
      </c>
      <c r="B9704" s="2">
        <v>43990</v>
      </c>
      <c r="C9704" s="2">
        <v>44137</v>
      </c>
      <c r="D9704">
        <f t="shared" si="580"/>
        <v>147</v>
      </c>
      <c r="E9704" t="s">
        <v>18992</v>
      </c>
      <c r="F9704" t="s">
        <v>3421</v>
      </c>
      <c r="G9704" t="s">
        <v>29153</v>
      </c>
      <c r="I9704" s="3" t="s">
        <v>38475</v>
      </c>
      <c r="J9704">
        <v>-113.945889954942</v>
      </c>
      <c r="K9704" t="str">
        <f t="shared" si="579"/>
        <v>1110 - Below Grade Suite - Improvement Existing Secondary Suite</v>
      </c>
      <c r="L9704" t="s">
        <v>39609</v>
      </c>
      <c r="M9704" t="s">
        <v>9939</v>
      </c>
      <c r="N9704" t="s">
        <v>9926</v>
      </c>
      <c r="O9704" t="s">
        <v>9927</v>
      </c>
    </row>
    <row r="9705" spans="1:15" x14ac:dyDescent="0.35">
      <c r="A9705">
        <v>2020</v>
      </c>
      <c r="B9705" s="2">
        <v>43987</v>
      </c>
      <c r="C9705" s="2">
        <v>44005</v>
      </c>
      <c r="D9705">
        <f t="shared" si="580"/>
        <v>18</v>
      </c>
      <c r="E9705" t="s">
        <v>10753</v>
      </c>
      <c r="F9705" t="s">
        <v>3421</v>
      </c>
      <c r="G9705" t="s">
        <v>20920</v>
      </c>
      <c r="I9705" s="3" t="s">
        <v>31031</v>
      </c>
      <c r="J9705">
        <v>-113.926222464871</v>
      </c>
      <c r="K9705" t="str">
        <f t="shared" si="579"/>
        <v>1110 - Below Grade Suite - Improvement Existing Secondary Suite</v>
      </c>
      <c r="L9705" t="s">
        <v>39609</v>
      </c>
      <c r="M9705" t="s">
        <v>9939</v>
      </c>
      <c r="N9705" t="s">
        <v>9926</v>
      </c>
      <c r="O9705" t="s">
        <v>9927</v>
      </c>
    </row>
    <row r="9706" spans="1:15" x14ac:dyDescent="0.35">
      <c r="A9706">
        <v>2020</v>
      </c>
      <c r="B9706" s="2">
        <v>43987</v>
      </c>
      <c r="C9706" s="2">
        <v>44722</v>
      </c>
      <c r="D9706">
        <f t="shared" si="580"/>
        <v>735</v>
      </c>
      <c r="E9706" t="s">
        <v>11012</v>
      </c>
      <c r="F9706" t="s">
        <v>3421</v>
      </c>
      <c r="G9706" t="s">
        <v>21179</v>
      </c>
      <c r="I9706" s="3" t="s">
        <v>31269</v>
      </c>
      <c r="J9706">
        <v>-114.020226483709</v>
      </c>
      <c r="K9706" t="str">
        <f t="shared" si="579"/>
        <v>1110 - Below Grade Suite - Improvement Existing Secondary Suite</v>
      </c>
      <c r="L9706" t="s">
        <v>39609</v>
      </c>
      <c r="M9706" t="s">
        <v>9939</v>
      </c>
      <c r="N9706" t="s">
        <v>9926</v>
      </c>
      <c r="O9706" t="s">
        <v>9927</v>
      </c>
    </row>
    <row r="9707" spans="1:15" x14ac:dyDescent="0.35">
      <c r="A9707">
        <v>2020</v>
      </c>
      <c r="B9707" s="2">
        <v>43987</v>
      </c>
      <c r="C9707" s="2">
        <v>44796</v>
      </c>
      <c r="D9707">
        <f t="shared" si="580"/>
        <v>809</v>
      </c>
      <c r="E9707" t="s">
        <v>11551</v>
      </c>
      <c r="F9707" t="s">
        <v>3421</v>
      </c>
      <c r="G9707" t="s">
        <v>21718</v>
      </c>
      <c r="I9707">
        <v>51.070652419794001</v>
      </c>
      <c r="J9707">
        <v>-114.088949405794</v>
      </c>
      <c r="K9707" t="str">
        <f t="shared" si="579"/>
        <v>1110 - Below Grade Suite - Improvement Existing Secondary Suite</v>
      </c>
      <c r="L9707" t="s">
        <v>39609</v>
      </c>
      <c r="M9707" t="s">
        <v>9939</v>
      </c>
      <c r="N9707" t="s">
        <v>9926</v>
      </c>
      <c r="O9707" t="s">
        <v>9927</v>
      </c>
    </row>
    <row r="9708" spans="1:15" x14ac:dyDescent="0.35">
      <c r="A9708">
        <v>2020</v>
      </c>
      <c r="B9708" s="2">
        <v>43987</v>
      </c>
      <c r="C9708" s="2">
        <v>44069</v>
      </c>
      <c r="D9708">
        <f t="shared" si="580"/>
        <v>82</v>
      </c>
      <c r="E9708" t="s">
        <v>12073</v>
      </c>
      <c r="F9708" t="s">
        <v>3421</v>
      </c>
      <c r="G9708" t="s">
        <v>22240</v>
      </c>
      <c r="I9708" s="3" t="s">
        <v>32234</v>
      </c>
      <c r="J9708">
        <v>-114.106118256318</v>
      </c>
      <c r="K9708" t="str">
        <f t="shared" si="579"/>
        <v>1110 - Below Grade Suite - Improvement Existing Secondary Suite</v>
      </c>
      <c r="L9708" t="s">
        <v>39609</v>
      </c>
      <c r="M9708" t="s">
        <v>9939</v>
      </c>
      <c r="N9708" t="s">
        <v>9926</v>
      </c>
      <c r="O9708" t="s">
        <v>9927</v>
      </c>
    </row>
    <row r="9709" spans="1:15" x14ac:dyDescent="0.35">
      <c r="A9709">
        <v>2020</v>
      </c>
      <c r="B9709" s="2">
        <v>43987</v>
      </c>
      <c r="C9709" s="2">
        <v>44328</v>
      </c>
      <c r="D9709">
        <f t="shared" si="580"/>
        <v>341</v>
      </c>
      <c r="E9709" t="s">
        <v>12232</v>
      </c>
      <c r="F9709" t="s">
        <v>3421</v>
      </c>
      <c r="G9709" t="s">
        <v>22399</v>
      </c>
      <c r="I9709" s="3" t="s">
        <v>32382</v>
      </c>
      <c r="J9709">
        <v>-114.06009763550399</v>
      </c>
      <c r="K9709" t="str">
        <f t="shared" si="579"/>
        <v>1110 - Below Grade Suite - Improvement Existing Secondary Suite</v>
      </c>
      <c r="L9709" t="s">
        <v>39609</v>
      </c>
      <c r="M9709" t="s">
        <v>9939</v>
      </c>
      <c r="N9709" t="s">
        <v>9926</v>
      </c>
      <c r="O9709" t="s">
        <v>9927</v>
      </c>
    </row>
    <row r="9710" spans="1:15" x14ac:dyDescent="0.35">
      <c r="A9710">
        <v>2020</v>
      </c>
      <c r="B9710" s="2">
        <v>43987</v>
      </c>
      <c r="C9710" s="2">
        <v>44022</v>
      </c>
      <c r="D9710">
        <f t="shared" si="580"/>
        <v>35</v>
      </c>
      <c r="E9710" t="s">
        <v>12236</v>
      </c>
      <c r="F9710" t="s">
        <v>3421</v>
      </c>
      <c r="G9710" t="s">
        <v>22402</v>
      </c>
      <c r="I9710" s="3" t="s">
        <v>32385</v>
      </c>
      <c r="J9710">
        <v>-113.956656726489</v>
      </c>
      <c r="K9710" t="str">
        <f t="shared" si="579"/>
        <v>1110 - Below Grade Suite - Improvement Existing Secondary Suite</v>
      </c>
      <c r="L9710" t="s">
        <v>39609</v>
      </c>
      <c r="M9710" t="s">
        <v>9939</v>
      </c>
      <c r="N9710" t="s">
        <v>9926</v>
      </c>
      <c r="O9710" t="s">
        <v>9927</v>
      </c>
    </row>
    <row r="9711" spans="1:15" x14ac:dyDescent="0.35">
      <c r="A9711">
        <v>2020</v>
      </c>
      <c r="B9711" s="2">
        <v>43987</v>
      </c>
      <c r="C9711" s="2">
        <v>44881</v>
      </c>
      <c r="D9711">
        <f t="shared" si="580"/>
        <v>894</v>
      </c>
      <c r="E9711" t="s">
        <v>12683</v>
      </c>
      <c r="F9711" t="s">
        <v>3421</v>
      </c>
      <c r="G9711" t="s">
        <v>22849</v>
      </c>
      <c r="I9711" s="3" t="s">
        <v>32787</v>
      </c>
      <c r="J9711">
        <v>-114.087142761699</v>
      </c>
      <c r="K9711" t="str">
        <f t="shared" si="579"/>
        <v>1110 - Below Grade Suite - Improvement Existing Secondary Suite</v>
      </c>
      <c r="L9711" t="s">
        <v>39609</v>
      </c>
      <c r="M9711" t="s">
        <v>9939</v>
      </c>
      <c r="N9711" t="s">
        <v>9926</v>
      </c>
      <c r="O9711" t="s">
        <v>9927</v>
      </c>
    </row>
    <row r="9712" spans="1:15" x14ac:dyDescent="0.35">
      <c r="A9712">
        <v>2020</v>
      </c>
      <c r="B9712" s="2">
        <v>43987</v>
      </c>
      <c r="C9712" s="2">
        <v>44169</v>
      </c>
      <c r="D9712">
        <f t="shared" si="580"/>
        <v>182</v>
      </c>
      <c r="E9712" t="s">
        <v>16403</v>
      </c>
      <c r="F9712" t="s">
        <v>3421</v>
      </c>
      <c r="G9712" t="s">
        <v>26568</v>
      </c>
      <c r="I9712" s="3" t="s">
        <v>36162</v>
      </c>
      <c r="J9712">
        <v>-114.06378200125501</v>
      </c>
      <c r="K9712" t="str">
        <f t="shared" si="579"/>
        <v>1110 - Below Grade Suite - Improvement Existing Secondary Suite</v>
      </c>
      <c r="L9712" t="s">
        <v>39609</v>
      </c>
      <c r="M9712" t="s">
        <v>9939</v>
      </c>
      <c r="N9712" t="s">
        <v>9926</v>
      </c>
      <c r="O9712" t="s">
        <v>9927</v>
      </c>
    </row>
    <row r="9713" spans="1:15" x14ac:dyDescent="0.35">
      <c r="A9713">
        <v>2020</v>
      </c>
      <c r="B9713" s="2">
        <v>43987</v>
      </c>
      <c r="C9713" s="2">
        <v>44019</v>
      </c>
      <c r="D9713">
        <f t="shared" si="580"/>
        <v>32</v>
      </c>
      <c r="E9713" t="s">
        <v>17284</v>
      </c>
      <c r="F9713" t="s">
        <v>3421</v>
      </c>
      <c r="G9713" t="s">
        <v>27448</v>
      </c>
      <c r="I9713" s="3" t="s">
        <v>36949</v>
      </c>
      <c r="J9713">
        <v>-114.132856342911</v>
      </c>
      <c r="K9713" t="str">
        <f t="shared" si="579"/>
        <v>1110 - Below Grade Suite - Improvement Existing Secondary Suite</v>
      </c>
      <c r="L9713" t="s">
        <v>39609</v>
      </c>
      <c r="M9713" t="s">
        <v>9939</v>
      </c>
      <c r="N9713" t="s">
        <v>9926</v>
      </c>
      <c r="O9713" t="s">
        <v>9927</v>
      </c>
    </row>
    <row r="9714" spans="1:15" x14ac:dyDescent="0.35">
      <c r="A9714">
        <v>2020</v>
      </c>
      <c r="B9714" s="2">
        <v>43987</v>
      </c>
      <c r="C9714" s="2">
        <v>44246</v>
      </c>
      <c r="D9714">
        <f t="shared" si="580"/>
        <v>259</v>
      </c>
      <c r="E9714" t="s">
        <v>17412</v>
      </c>
      <c r="F9714" t="s">
        <v>3421</v>
      </c>
      <c r="G9714" t="s">
        <v>27576</v>
      </c>
      <c r="I9714" s="3" t="s">
        <v>37065</v>
      </c>
      <c r="J9714">
        <v>-114.06231742910499</v>
      </c>
      <c r="K9714" t="str">
        <f t="shared" si="579"/>
        <v>1110 - Below Grade Suite - Improvement Existing Secondary Suite</v>
      </c>
      <c r="L9714" t="s">
        <v>39609</v>
      </c>
      <c r="M9714" t="s">
        <v>9939</v>
      </c>
      <c r="N9714" t="s">
        <v>9926</v>
      </c>
      <c r="O9714" t="s">
        <v>9927</v>
      </c>
    </row>
    <row r="9715" spans="1:15" x14ac:dyDescent="0.35">
      <c r="A9715">
        <v>2020</v>
      </c>
      <c r="B9715" s="2">
        <v>43987</v>
      </c>
      <c r="C9715" s="2">
        <v>44119</v>
      </c>
      <c r="D9715">
        <f t="shared" si="580"/>
        <v>132</v>
      </c>
      <c r="E9715" t="s">
        <v>18586</v>
      </c>
      <c r="F9715" t="s">
        <v>3421</v>
      </c>
      <c r="G9715" t="s">
        <v>28748</v>
      </c>
      <c r="I9715" s="3" t="s">
        <v>38112</v>
      </c>
      <c r="J9715">
        <v>-114.140968424817</v>
      </c>
      <c r="K9715" t="str">
        <f t="shared" si="579"/>
        <v>1110 - Below Grade Suite - Improvement Existing Secondary Suite</v>
      </c>
      <c r="L9715" t="s">
        <v>39609</v>
      </c>
      <c r="M9715" t="s">
        <v>9939</v>
      </c>
      <c r="N9715" t="s">
        <v>9926</v>
      </c>
      <c r="O9715" t="s">
        <v>9927</v>
      </c>
    </row>
    <row r="9716" spans="1:15" x14ac:dyDescent="0.35">
      <c r="A9716">
        <v>2020</v>
      </c>
      <c r="B9716" s="2">
        <v>43986</v>
      </c>
      <c r="C9716" s="2">
        <v>44118</v>
      </c>
      <c r="D9716">
        <f t="shared" si="580"/>
        <v>132</v>
      </c>
      <c r="E9716" t="s">
        <v>10763</v>
      </c>
      <c r="F9716" t="s">
        <v>3421</v>
      </c>
      <c r="G9716" t="s">
        <v>20930</v>
      </c>
      <c r="I9716" s="3" t="s">
        <v>31041</v>
      </c>
      <c r="J9716">
        <v>-113.953797167658</v>
      </c>
      <c r="K9716" t="str">
        <f t="shared" si="579"/>
        <v>1110 - Below Grade Suite - Improvement Existing Secondary Suite</v>
      </c>
      <c r="L9716" t="s">
        <v>39609</v>
      </c>
      <c r="M9716" t="s">
        <v>9939</v>
      </c>
      <c r="N9716" t="s">
        <v>9926</v>
      </c>
      <c r="O9716" t="s">
        <v>9927</v>
      </c>
    </row>
    <row r="9717" spans="1:15" x14ac:dyDescent="0.35">
      <c r="A9717">
        <v>2020</v>
      </c>
      <c r="B9717" s="2">
        <v>43986</v>
      </c>
      <c r="C9717" s="2">
        <v>44112</v>
      </c>
      <c r="D9717">
        <f t="shared" si="580"/>
        <v>126</v>
      </c>
      <c r="E9717" t="s">
        <v>11961</v>
      </c>
      <c r="F9717" t="s">
        <v>3421</v>
      </c>
      <c r="G9717" t="s">
        <v>22128</v>
      </c>
      <c r="I9717" s="3" t="s">
        <v>32137</v>
      </c>
      <c r="J9717">
        <v>-114.08859862924</v>
      </c>
      <c r="K9717" t="str">
        <f t="shared" si="579"/>
        <v>1110 - Below Grade Suite - Improvement Existing Secondary Suite</v>
      </c>
      <c r="L9717" t="s">
        <v>39609</v>
      </c>
      <c r="M9717" t="s">
        <v>9939</v>
      </c>
      <c r="N9717" t="s">
        <v>9926</v>
      </c>
      <c r="O9717" t="s">
        <v>9927</v>
      </c>
    </row>
    <row r="9718" spans="1:15" x14ac:dyDescent="0.35">
      <c r="A9718">
        <v>2020</v>
      </c>
      <c r="B9718" s="2">
        <v>43986</v>
      </c>
      <c r="C9718" s="2">
        <v>44515</v>
      </c>
      <c r="D9718">
        <f t="shared" si="580"/>
        <v>529</v>
      </c>
      <c r="E9718" t="s">
        <v>12007</v>
      </c>
      <c r="F9718" t="s">
        <v>3421</v>
      </c>
      <c r="G9718" t="s">
        <v>22174</v>
      </c>
      <c r="I9718" s="3" t="s">
        <v>32178</v>
      </c>
      <c r="J9718">
        <v>-113.97305457864699</v>
      </c>
      <c r="K9718" t="str">
        <f t="shared" si="579"/>
        <v>1110 - Below Grade Suite - Improvement Existing Secondary Suite</v>
      </c>
      <c r="L9718" t="s">
        <v>39609</v>
      </c>
      <c r="M9718" t="s">
        <v>9939</v>
      </c>
      <c r="N9718" t="s">
        <v>9926</v>
      </c>
      <c r="O9718" t="s">
        <v>9927</v>
      </c>
    </row>
    <row r="9719" spans="1:15" x14ac:dyDescent="0.35">
      <c r="A9719">
        <v>2020</v>
      </c>
      <c r="B9719" s="2">
        <v>43986</v>
      </c>
      <c r="C9719" s="2">
        <v>44049</v>
      </c>
      <c r="D9719">
        <f t="shared" si="580"/>
        <v>63</v>
      </c>
      <c r="E9719" t="s">
        <v>13055</v>
      </c>
      <c r="F9719" t="s">
        <v>3421</v>
      </c>
      <c r="G9719" t="s">
        <v>23220</v>
      </c>
      <c r="I9719" s="3" t="s">
        <v>33128</v>
      </c>
      <c r="J9719">
        <v>-113.939834780658</v>
      </c>
      <c r="K9719" t="str">
        <f t="shared" si="579"/>
        <v>1110 - Below Grade Suite - Improvement Existing Secondary Suite</v>
      </c>
      <c r="L9719" t="s">
        <v>39609</v>
      </c>
      <c r="M9719" t="s">
        <v>9939</v>
      </c>
      <c r="N9719" t="s">
        <v>9926</v>
      </c>
      <c r="O9719" t="s">
        <v>9927</v>
      </c>
    </row>
    <row r="9720" spans="1:15" x14ac:dyDescent="0.35">
      <c r="A9720">
        <v>2020</v>
      </c>
      <c r="B9720" s="2">
        <v>43986</v>
      </c>
      <c r="C9720" s="2">
        <v>44022</v>
      </c>
      <c r="D9720">
        <f t="shared" si="580"/>
        <v>36</v>
      </c>
      <c r="E9720" t="s">
        <v>13221</v>
      </c>
      <c r="F9720" t="s">
        <v>3421</v>
      </c>
      <c r="G9720" t="s">
        <v>23386</v>
      </c>
      <c r="I9720" s="3" t="s">
        <v>33285</v>
      </c>
      <c r="J9720">
        <v>-113.968614890925</v>
      </c>
      <c r="K9720" t="str">
        <f t="shared" si="579"/>
        <v>1110 - Below Grade Suite - Improvement Existing Secondary Suite</v>
      </c>
      <c r="L9720" t="s">
        <v>39609</v>
      </c>
      <c r="M9720" t="s">
        <v>9939</v>
      </c>
      <c r="N9720" t="s">
        <v>9926</v>
      </c>
      <c r="O9720" t="s">
        <v>9927</v>
      </c>
    </row>
    <row r="9721" spans="1:15" x14ac:dyDescent="0.35">
      <c r="A9721">
        <v>2020</v>
      </c>
      <c r="B9721" s="2">
        <v>43986</v>
      </c>
      <c r="C9721" s="2">
        <v>44089</v>
      </c>
      <c r="D9721">
        <f t="shared" si="580"/>
        <v>103</v>
      </c>
      <c r="E9721" t="s">
        <v>13378</v>
      </c>
      <c r="F9721" t="s">
        <v>3421</v>
      </c>
      <c r="G9721" t="s">
        <v>23543</v>
      </c>
      <c r="I9721">
        <v>51.1164438186984</v>
      </c>
      <c r="J9721">
        <v>-113.93551837922899</v>
      </c>
      <c r="K9721" t="str">
        <f t="shared" si="579"/>
        <v>1110 - Below Grade Suite - Improvement Existing Secondary Suite</v>
      </c>
      <c r="L9721" t="s">
        <v>39609</v>
      </c>
      <c r="M9721" t="s">
        <v>9939</v>
      </c>
      <c r="N9721" t="s">
        <v>9926</v>
      </c>
      <c r="O9721" t="s">
        <v>9927</v>
      </c>
    </row>
    <row r="9722" spans="1:15" x14ac:dyDescent="0.35">
      <c r="A9722">
        <v>2020</v>
      </c>
      <c r="B9722" s="2">
        <v>43986</v>
      </c>
      <c r="C9722" s="2">
        <v>44022</v>
      </c>
      <c r="D9722">
        <f t="shared" si="580"/>
        <v>36</v>
      </c>
      <c r="E9722" t="s">
        <v>17234</v>
      </c>
      <c r="F9722" t="s">
        <v>3421</v>
      </c>
      <c r="G9722" t="s">
        <v>27398</v>
      </c>
      <c r="I9722" s="3" t="s">
        <v>36907</v>
      </c>
      <c r="J9722">
        <v>-114.063001162299</v>
      </c>
      <c r="K9722" t="str">
        <f t="shared" si="579"/>
        <v>1110 - Below Grade Suite - Improvement Existing Secondary Suite</v>
      </c>
      <c r="L9722" t="s">
        <v>39609</v>
      </c>
      <c r="M9722" t="s">
        <v>9939</v>
      </c>
      <c r="N9722" t="s">
        <v>9926</v>
      </c>
      <c r="O9722" t="s">
        <v>9927</v>
      </c>
    </row>
    <row r="9723" spans="1:15" x14ac:dyDescent="0.35">
      <c r="A9723">
        <v>2020</v>
      </c>
      <c r="B9723" s="2">
        <v>43986</v>
      </c>
      <c r="C9723" s="2">
        <v>44105</v>
      </c>
      <c r="D9723">
        <f t="shared" si="580"/>
        <v>119</v>
      </c>
      <c r="E9723" t="s">
        <v>17948</v>
      </c>
      <c r="F9723" t="s">
        <v>3421</v>
      </c>
      <c r="G9723" t="s">
        <v>28111</v>
      </c>
      <c r="I9723" s="3" t="s">
        <v>37548</v>
      </c>
      <c r="J9723">
        <v>-113.953523109985</v>
      </c>
      <c r="K9723" t="str">
        <f t="shared" si="579"/>
        <v>1110 - Below Grade Suite - Improvement Existing Secondary Suite</v>
      </c>
      <c r="L9723" t="s">
        <v>39609</v>
      </c>
      <c r="M9723" t="s">
        <v>9939</v>
      </c>
      <c r="N9723" t="s">
        <v>9926</v>
      </c>
      <c r="O9723" t="s">
        <v>9927</v>
      </c>
    </row>
    <row r="9724" spans="1:15" x14ac:dyDescent="0.35">
      <c r="A9724">
        <v>2020</v>
      </c>
      <c r="B9724" s="2">
        <v>43986</v>
      </c>
      <c r="E9724" t="s">
        <v>18201</v>
      </c>
      <c r="F9724" t="s">
        <v>3422</v>
      </c>
      <c r="G9724" t="s">
        <v>28364</v>
      </c>
      <c r="I9724" s="3" t="s">
        <v>37774</v>
      </c>
      <c r="J9724">
        <v>-114.125996327377</v>
      </c>
      <c r="K9724" t="str">
        <f t="shared" si="579"/>
        <v>1110 - Below Grade Suite - Improvement Existing Secondary Suite</v>
      </c>
      <c r="L9724" t="s">
        <v>39609</v>
      </c>
      <c r="M9724" t="s">
        <v>9939</v>
      </c>
      <c r="N9724" t="s">
        <v>9926</v>
      </c>
      <c r="O9724" t="s">
        <v>9927</v>
      </c>
    </row>
    <row r="9725" spans="1:15" x14ac:dyDescent="0.35">
      <c r="A9725">
        <v>2020</v>
      </c>
      <c r="B9725" s="2">
        <v>43986</v>
      </c>
      <c r="C9725" s="2">
        <v>44120</v>
      </c>
      <c r="D9725">
        <f t="shared" ref="D9725:D9756" si="581">_xlfn.DAYS(C9725,B9725)</f>
        <v>134</v>
      </c>
      <c r="E9725" t="s">
        <v>39880</v>
      </c>
      <c r="F9725" t="s">
        <v>3421</v>
      </c>
      <c r="G9725" t="s">
        <v>40176</v>
      </c>
      <c r="I9725" s="3" t="s">
        <v>40451</v>
      </c>
      <c r="J9725">
        <v>-114.125517056368</v>
      </c>
      <c r="K9725" t="str">
        <f t="shared" si="579"/>
        <v>1101 - Improvements (Single Family) - Improvement Existing Secondary Suite</v>
      </c>
      <c r="L9725" t="s">
        <v>9938</v>
      </c>
      <c r="M9725" t="s">
        <v>9939</v>
      </c>
      <c r="N9725" t="s">
        <v>9926</v>
      </c>
      <c r="O9725" t="s">
        <v>9927</v>
      </c>
    </row>
    <row r="9726" spans="1:15" x14ac:dyDescent="0.35">
      <c r="A9726">
        <v>2020</v>
      </c>
      <c r="B9726" s="2">
        <v>43985</v>
      </c>
      <c r="C9726" s="2">
        <v>43994</v>
      </c>
      <c r="D9726">
        <f t="shared" si="581"/>
        <v>9</v>
      </c>
      <c r="E9726" t="s">
        <v>1697</v>
      </c>
      <c r="F9726" t="s">
        <v>3421</v>
      </c>
      <c r="G9726" t="s">
        <v>5111</v>
      </c>
      <c r="I9726" s="3" t="s">
        <v>8385</v>
      </c>
      <c r="J9726">
        <v>-114.250346161192</v>
      </c>
      <c r="K9726" t="str">
        <f t="shared" si="579"/>
        <v>9999 - Unspecified - Improvement Existing Secondary Suite</v>
      </c>
      <c r="L9726" t="s">
        <v>9937</v>
      </c>
      <c r="M9726" t="s">
        <v>9939</v>
      </c>
      <c r="N9726" t="s">
        <v>9926</v>
      </c>
      <c r="O9726" t="s">
        <v>9927</v>
      </c>
    </row>
    <row r="9727" spans="1:15" x14ac:dyDescent="0.35">
      <c r="A9727">
        <v>2020</v>
      </c>
      <c r="B9727" s="2">
        <v>43985</v>
      </c>
      <c r="C9727" s="2">
        <v>44505</v>
      </c>
      <c r="D9727">
        <f t="shared" si="581"/>
        <v>520</v>
      </c>
      <c r="E9727" t="s">
        <v>10095</v>
      </c>
      <c r="F9727" t="s">
        <v>3421</v>
      </c>
      <c r="G9727" t="s">
        <v>20262</v>
      </c>
      <c r="I9727" s="3" t="s">
        <v>30420</v>
      </c>
      <c r="J9727">
        <v>-114.086860579852</v>
      </c>
      <c r="K9727" t="str">
        <f t="shared" si="579"/>
        <v>1110 - Below Grade Suite - Improvement Existing Secondary Suite</v>
      </c>
      <c r="L9727" t="s">
        <v>39609</v>
      </c>
      <c r="M9727" t="s">
        <v>9939</v>
      </c>
      <c r="N9727" t="s">
        <v>9926</v>
      </c>
      <c r="O9727" t="s">
        <v>9927</v>
      </c>
    </row>
    <row r="9728" spans="1:15" x14ac:dyDescent="0.35">
      <c r="A9728">
        <v>2020</v>
      </c>
      <c r="B9728" s="2">
        <v>43985</v>
      </c>
      <c r="C9728" s="2">
        <v>44162</v>
      </c>
      <c r="D9728">
        <f t="shared" si="581"/>
        <v>177</v>
      </c>
      <c r="E9728" t="s">
        <v>12134</v>
      </c>
      <c r="F9728" t="s">
        <v>3421</v>
      </c>
      <c r="G9728" t="s">
        <v>22301</v>
      </c>
      <c r="I9728" s="3" t="s">
        <v>32289</v>
      </c>
      <c r="J9728">
        <v>-113.954341561815</v>
      </c>
      <c r="K9728" t="str">
        <f t="shared" si="579"/>
        <v>1110 - Below Grade Suite - Improvement Existing Secondary Suite</v>
      </c>
      <c r="L9728" t="s">
        <v>39609</v>
      </c>
      <c r="M9728" t="s">
        <v>9939</v>
      </c>
      <c r="N9728" t="s">
        <v>9926</v>
      </c>
      <c r="O9728" t="s">
        <v>9927</v>
      </c>
    </row>
    <row r="9729" spans="1:15" x14ac:dyDescent="0.35">
      <c r="A9729">
        <v>2020</v>
      </c>
      <c r="B9729" s="2">
        <v>43985</v>
      </c>
      <c r="C9729" s="2">
        <v>44586</v>
      </c>
      <c r="D9729">
        <f t="shared" si="581"/>
        <v>601</v>
      </c>
      <c r="E9729" t="s">
        <v>12399</v>
      </c>
      <c r="F9729" t="s">
        <v>3421</v>
      </c>
      <c r="G9729" t="s">
        <v>22565</v>
      </c>
      <c r="I9729" s="3" t="s">
        <v>32534</v>
      </c>
      <c r="J9729">
        <v>-114.02279251434901</v>
      </c>
      <c r="K9729" t="str">
        <f t="shared" si="579"/>
        <v>1110 - Below Grade Suite - Improvement Existing Secondary Suite</v>
      </c>
      <c r="L9729" t="s">
        <v>39609</v>
      </c>
      <c r="M9729" t="s">
        <v>9939</v>
      </c>
      <c r="N9729" t="s">
        <v>9926</v>
      </c>
      <c r="O9729" t="s">
        <v>9927</v>
      </c>
    </row>
    <row r="9730" spans="1:15" x14ac:dyDescent="0.35">
      <c r="A9730">
        <v>2020</v>
      </c>
      <c r="B9730" s="2">
        <v>43985</v>
      </c>
      <c r="C9730" s="2">
        <v>44132</v>
      </c>
      <c r="D9730">
        <f t="shared" si="581"/>
        <v>147</v>
      </c>
      <c r="E9730" t="s">
        <v>12454</v>
      </c>
      <c r="F9730" t="s">
        <v>3421</v>
      </c>
      <c r="G9730" t="s">
        <v>22620</v>
      </c>
      <c r="I9730" s="3" t="s">
        <v>32584</v>
      </c>
      <c r="J9730">
        <v>-113.928611889884</v>
      </c>
      <c r="K9730" t="str">
        <f t="shared" ref="K9730:K9793" si="582" xml:space="preserve"> L9730&amp;" - "&amp;M9730&amp;" "&amp;N9730&amp;" "&amp;O9730</f>
        <v>1110 - Below Grade Suite - Improvement Existing Secondary Suite</v>
      </c>
      <c r="L9730" t="s">
        <v>39609</v>
      </c>
      <c r="M9730" t="s">
        <v>9939</v>
      </c>
      <c r="N9730" t="s">
        <v>9926</v>
      </c>
      <c r="O9730" t="s">
        <v>9927</v>
      </c>
    </row>
    <row r="9731" spans="1:15" x14ac:dyDescent="0.35">
      <c r="A9731">
        <v>2020</v>
      </c>
      <c r="B9731" s="2">
        <v>43985</v>
      </c>
      <c r="C9731" s="2">
        <v>44911</v>
      </c>
      <c r="D9731">
        <f t="shared" si="581"/>
        <v>926</v>
      </c>
      <c r="E9731" t="s">
        <v>12573</v>
      </c>
      <c r="F9731" t="s">
        <v>3421</v>
      </c>
      <c r="G9731" t="s">
        <v>22739</v>
      </c>
      <c r="I9731" s="3" t="s">
        <v>32688</v>
      </c>
      <c r="J9731">
        <v>-113.97407102329301</v>
      </c>
      <c r="K9731" t="str">
        <f t="shared" si="582"/>
        <v>1110 - Below Grade Suite - Improvement Existing Secondary Suite</v>
      </c>
      <c r="L9731" t="s">
        <v>39609</v>
      </c>
      <c r="M9731" t="s">
        <v>9939</v>
      </c>
      <c r="N9731" t="s">
        <v>9926</v>
      </c>
      <c r="O9731" t="s">
        <v>9927</v>
      </c>
    </row>
    <row r="9732" spans="1:15" x14ac:dyDescent="0.35">
      <c r="A9732">
        <v>2020</v>
      </c>
      <c r="B9732" s="2">
        <v>43985</v>
      </c>
      <c r="C9732" s="2">
        <v>44358</v>
      </c>
      <c r="D9732">
        <f t="shared" si="581"/>
        <v>373</v>
      </c>
      <c r="E9732" t="s">
        <v>12584</v>
      </c>
      <c r="F9732" t="s">
        <v>3421</v>
      </c>
      <c r="G9732" t="s">
        <v>22750</v>
      </c>
      <c r="I9732">
        <v>51.156818644140401</v>
      </c>
      <c r="J9732">
        <v>-114.149953292967</v>
      </c>
      <c r="K9732" t="str">
        <f t="shared" si="582"/>
        <v>1110 - Below Grade Suite - Improvement Existing Secondary Suite</v>
      </c>
      <c r="L9732" t="s">
        <v>39609</v>
      </c>
      <c r="M9732" t="s">
        <v>9939</v>
      </c>
      <c r="N9732" t="s">
        <v>9926</v>
      </c>
      <c r="O9732" t="s">
        <v>9927</v>
      </c>
    </row>
    <row r="9733" spans="1:15" x14ac:dyDescent="0.35">
      <c r="A9733">
        <v>2020</v>
      </c>
      <c r="B9733" s="2">
        <v>43985</v>
      </c>
      <c r="C9733" s="2">
        <v>44201</v>
      </c>
      <c r="D9733">
        <f t="shared" si="581"/>
        <v>216</v>
      </c>
      <c r="E9733" t="s">
        <v>13615</v>
      </c>
      <c r="F9733" t="s">
        <v>3421</v>
      </c>
      <c r="G9733" t="s">
        <v>23780</v>
      </c>
      <c r="I9733" s="3" t="s">
        <v>33648</v>
      </c>
      <c r="J9733">
        <v>-114.172762755774</v>
      </c>
      <c r="K9733" t="str">
        <f t="shared" si="582"/>
        <v>1110 - Below Grade Suite - Improvement Existing Secondary Suite</v>
      </c>
      <c r="L9733" t="s">
        <v>39609</v>
      </c>
      <c r="M9733" t="s">
        <v>9939</v>
      </c>
      <c r="N9733" t="s">
        <v>9926</v>
      </c>
      <c r="O9733" t="s">
        <v>9927</v>
      </c>
    </row>
    <row r="9734" spans="1:15" x14ac:dyDescent="0.35">
      <c r="A9734">
        <v>2020</v>
      </c>
      <c r="B9734" s="2">
        <v>43985</v>
      </c>
      <c r="C9734" s="2">
        <v>44362</v>
      </c>
      <c r="D9734">
        <f t="shared" si="581"/>
        <v>377</v>
      </c>
      <c r="E9734" t="s">
        <v>13869</v>
      </c>
      <c r="F9734" t="s">
        <v>3421</v>
      </c>
      <c r="G9734" t="s">
        <v>24034</v>
      </c>
      <c r="I9734" s="3" t="s">
        <v>33870</v>
      </c>
      <c r="J9734">
        <v>-114.103317028875</v>
      </c>
      <c r="K9734" t="str">
        <f t="shared" si="582"/>
        <v>1110 - Below Grade Suite - Improvement Existing Secondary Suite</v>
      </c>
      <c r="L9734" t="s">
        <v>39609</v>
      </c>
      <c r="M9734" t="s">
        <v>9939</v>
      </c>
      <c r="N9734" t="s">
        <v>9926</v>
      </c>
      <c r="O9734" t="s">
        <v>9927</v>
      </c>
    </row>
    <row r="9735" spans="1:15" x14ac:dyDescent="0.35">
      <c r="A9735">
        <v>2020</v>
      </c>
      <c r="B9735" s="2">
        <v>43985</v>
      </c>
      <c r="C9735" s="2">
        <v>44658</v>
      </c>
      <c r="D9735">
        <f t="shared" si="581"/>
        <v>673</v>
      </c>
      <c r="E9735" t="s">
        <v>15955</v>
      </c>
      <c r="F9735" t="s">
        <v>3421</v>
      </c>
      <c r="G9735" t="s">
        <v>26120</v>
      </c>
      <c r="I9735" s="3" t="s">
        <v>33359</v>
      </c>
      <c r="J9735">
        <v>-114.067882714166</v>
      </c>
      <c r="K9735" t="str">
        <f t="shared" si="582"/>
        <v>1110 - Below Grade Suite - Improvement Existing Secondary Suite</v>
      </c>
      <c r="L9735" t="s">
        <v>39609</v>
      </c>
      <c r="M9735" t="s">
        <v>9939</v>
      </c>
      <c r="N9735" t="s">
        <v>9926</v>
      </c>
      <c r="O9735" t="s">
        <v>9927</v>
      </c>
    </row>
    <row r="9736" spans="1:15" x14ac:dyDescent="0.35">
      <c r="A9736">
        <v>2020</v>
      </c>
      <c r="B9736" s="2">
        <v>43985</v>
      </c>
      <c r="C9736" s="2">
        <v>44022</v>
      </c>
      <c r="D9736">
        <f t="shared" si="581"/>
        <v>37</v>
      </c>
      <c r="E9736" t="s">
        <v>17011</v>
      </c>
      <c r="F9736" t="s">
        <v>3421</v>
      </c>
      <c r="G9736" t="s">
        <v>27176</v>
      </c>
      <c r="I9736" s="3" t="s">
        <v>36707</v>
      </c>
      <c r="J9736">
        <v>-113.92556002518801</v>
      </c>
      <c r="K9736" t="str">
        <f t="shared" si="582"/>
        <v>1110 - Below Grade Suite - Improvement Existing Secondary Suite</v>
      </c>
      <c r="L9736" t="s">
        <v>39609</v>
      </c>
      <c r="M9736" t="s">
        <v>9939</v>
      </c>
      <c r="N9736" t="s">
        <v>9926</v>
      </c>
      <c r="O9736" t="s">
        <v>9927</v>
      </c>
    </row>
    <row r="9737" spans="1:15" x14ac:dyDescent="0.35">
      <c r="A9737">
        <v>2020</v>
      </c>
      <c r="B9737" s="2">
        <v>43985</v>
      </c>
      <c r="C9737" s="2">
        <v>44022</v>
      </c>
      <c r="D9737">
        <f t="shared" si="581"/>
        <v>37</v>
      </c>
      <c r="E9737" t="s">
        <v>17023</v>
      </c>
      <c r="F9737" t="s">
        <v>3421</v>
      </c>
      <c r="G9737" t="s">
        <v>27188</v>
      </c>
      <c r="I9737" s="3" t="s">
        <v>36717</v>
      </c>
      <c r="J9737">
        <v>-113.949500911632</v>
      </c>
      <c r="K9737" t="str">
        <f t="shared" si="582"/>
        <v>1110 - Below Grade Suite - Improvement Existing Secondary Suite</v>
      </c>
      <c r="L9737" t="s">
        <v>39609</v>
      </c>
      <c r="M9737" t="s">
        <v>9939</v>
      </c>
      <c r="N9737" t="s">
        <v>9926</v>
      </c>
      <c r="O9737" t="s">
        <v>9927</v>
      </c>
    </row>
    <row r="9738" spans="1:15" x14ac:dyDescent="0.35">
      <c r="A9738">
        <v>2020</v>
      </c>
      <c r="B9738" s="2">
        <v>43985</v>
      </c>
      <c r="C9738" s="2">
        <v>44475</v>
      </c>
      <c r="D9738">
        <f t="shared" si="581"/>
        <v>490</v>
      </c>
      <c r="E9738" t="s">
        <v>17880</v>
      </c>
      <c r="F9738" t="s">
        <v>3421</v>
      </c>
      <c r="G9738" t="s">
        <v>28043</v>
      </c>
      <c r="I9738" s="3" t="s">
        <v>37488</v>
      </c>
      <c r="J9738">
        <v>-113.95132501950199</v>
      </c>
      <c r="K9738" t="str">
        <f t="shared" si="582"/>
        <v>1110 - Below Grade Suite - Improvement Existing Secondary Suite</v>
      </c>
      <c r="L9738" t="s">
        <v>39609</v>
      </c>
      <c r="M9738" t="s">
        <v>9939</v>
      </c>
      <c r="N9738" t="s">
        <v>9926</v>
      </c>
      <c r="O9738" t="s">
        <v>9927</v>
      </c>
    </row>
    <row r="9739" spans="1:15" x14ac:dyDescent="0.35">
      <c r="A9739">
        <v>2020</v>
      </c>
      <c r="B9739" s="2">
        <v>43985</v>
      </c>
      <c r="C9739" s="2">
        <v>44015</v>
      </c>
      <c r="D9739">
        <f t="shared" si="581"/>
        <v>30</v>
      </c>
      <c r="E9739" t="s">
        <v>18181</v>
      </c>
      <c r="F9739" t="s">
        <v>3421</v>
      </c>
      <c r="G9739" t="s">
        <v>28344</v>
      </c>
      <c r="I9739" s="3" t="s">
        <v>37755</v>
      </c>
      <c r="J9739">
        <v>-114.08128807708199</v>
      </c>
      <c r="K9739" t="str">
        <f t="shared" si="582"/>
        <v>1110 - Below Grade Suite - Improvement Existing Secondary Suite</v>
      </c>
      <c r="L9739" t="s">
        <v>39609</v>
      </c>
      <c r="M9739" t="s">
        <v>9939</v>
      </c>
      <c r="N9739" t="s">
        <v>9926</v>
      </c>
      <c r="O9739" t="s">
        <v>9927</v>
      </c>
    </row>
    <row r="9740" spans="1:15" x14ac:dyDescent="0.35">
      <c r="A9740">
        <v>2020</v>
      </c>
      <c r="B9740" s="2">
        <v>43985</v>
      </c>
      <c r="C9740" s="2">
        <v>44067</v>
      </c>
      <c r="D9740">
        <f t="shared" si="581"/>
        <v>82</v>
      </c>
      <c r="E9740" t="s">
        <v>18580</v>
      </c>
      <c r="F9740" t="s">
        <v>3421</v>
      </c>
      <c r="G9740" t="s">
        <v>28742</v>
      </c>
      <c r="I9740" s="3" t="s">
        <v>38107</v>
      </c>
      <c r="J9740">
        <v>-114.157145160803</v>
      </c>
      <c r="K9740" t="str">
        <f t="shared" si="582"/>
        <v>1110 - Below Grade Suite - Improvement Existing Secondary Suite</v>
      </c>
      <c r="L9740" t="s">
        <v>39609</v>
      </c>
      <c r="M9740" t="s">
        <v>9939</v>
      </c>
      <c r="N9740" t="s">
        <v>9926</v>
      </c>
      <c r="O9740" t="s">
        <v>9927</v>
      </c>
    </row>
    <row r="9741" spans="1:15" x14ac:dyDescent="0.35">
      <c r="A9741">
        <v>2020</v>
      </c>
      <c r="B9741" s="2">
        <v>43985</v>
      </c>
      <c r="C9741" s="2">
        <v>44123</v>
      </c>
      <c r="D9741">
        <f t="shared" si="581"/>
        <v>138</v>
      </c>
      <c r="E9741" t="s">
        <v>18864</v>
      </c>
      <c r="F9741" t="s">
        <v>3421</v>
      </c>
      <c r="G9741" t="s">
        <v>29025</v>
      </c>
      <c r="I9741" s="3" t="s">
        <v>38359</v>
      </c>
      <c r="J9741">
        <v>-113.957147449587</v>
      </c>
      <c r="K9741" t="str">
        <f t="shared" si="582"/>
        <v>1110 - Below Grade Suite - Improvement Existing Secondary Suite</v>
      </c>
      <c r="L9741" t="s">
        <v>39609</v>
      </c>
      <c r="M9741" t="s">
        <v>9939</v>
      </c>
      <c r="N9741" t="s">
        <v>9926</v>
      </c>
      <c r="O9741" t="s">
        <v>9927</v>
      </c>
    </row>
    <row r="9742" spans="1:15" x14ac:dyDescent="0.35">
      <c r="A9742">
        <v>2020</v>
      </c>
      <c r="B9742" s="2">
        <v>43984</v>
      </c>
      <c r="C9742" s="2">
        <v>44474</v>
      </c>
      <c r="D9742">
        <f t="shared" si="581"/>
        <v>490</v>
      </c>
      <c r="E9742" t="s">
        <v>10204</v>
      </c>
      <c r="F9742" t="s">
        <v>3421</v>
      </c>
      <c r="G9742" t="s">
        <v>20371</v>
      </c>
      <c r="I9742" s="3" t="s">
        <v>30523</v>
      </c>
      <c r="J9742">
        <v>-113.94862412929599</v>
      </c>
      <c r="K9742" t="str">
        <f t="shared" si="582"/>
        <v>1110 - Below Grade Suite - Improvement Existing Secondary Suite</v>
      </c>
      <c r="L9742" t="s">
        <v>39609</v>
      </c>
      <c r="M9742" t="s">
        <v>9939</v>
      </c>
      <c r="N9742" t="s">
        <v>9926</v>
      </c>
      <c r="O9742" t="s">
        <v>9927</v>
      </c>
    </row>
    <row r="9743" spans="1:15" x14ac:dyDescent="0.35">
      <c r="A9743">
        <v>2020</v>
      </c>
      <c r="B9743" s="2">
        <v>43984</v>
      </c>
      <c r="C9743" s="2">
        <v>44141</v>
      </c>
      <c r="D9743">
        <f t="shared" si="581"/>
        <v>157</v>
      </c>
      <c r="E9743" t="s">
        <v>10240</v>
      </c>
      <c r="F9743" t="s">
        <v>3421</v>
      </c>
      <c r="G9743" t="s">
        <v>20407</v>
      </c>
      <c r="I9743" s="3" t="s">
        <v>30558</v>
      </c>
      <c r="J9743">
        <v>-114.061414026649</v>
      </c>
      <c r="K9743" t="str">
        <f t="shared" si="582"/>
        <v>1110 - Below Grade Suite - Improvement Existing Secondary Suite</v>
      </c>
      <c r="L9743" t="s">
        <v>39609</v>
      </c>
      <c r="M9743" t="s">
        <v>9939</v>
      </c>
      <c r="N9743" t="s">
        <v>9926</v>
      </c>
      <c r="O9743" t="s">
        <v>9927</v>
      </c>
    </row>
    <row r="9744" spans="1:15" x14ac:dyDescent="0.35">
      <c r="A9744">
        <v>2020</v>
      </c>
      <c r="B9744" s="2">
        <v>43984</v>
      </c>
      <c r="C9744" s="2">
        <v>44286</v>
      </c>
      <c r="D9744">
        <f t="shared" si="581"/>
        <v>302</v>
      </c>
      <c r="E9744" t="s">
        <v>11424</v>
      </c>
      <c r="F9744" t="s">
        <v>3421</v>
      </c>
      <c r="G9744" t="s">
        <v>21591</v>
      </c>
      <c r="I9744" s="3" t="s">
        <v>31647</v>
      </c>
      <c r="J9744">
        <v>-113.98279384446199</v>
      </c>
      <c r="K9744" t="str">
        <f t="shared" si="582"/>
        <v>1110 - Below Grade Suite - Improvement Existing Secondary Suite</v>
      </c>
      <c r="L9744" t="s">
        <v>39609</v>
      </c>
      <c r="M9744" t="s">
        <v>9939</v>
      </c>
      <c r="N9744" t="s">
        <v>9926</v>
      </c>
      <c r="O9744" t="s">
        <v>9927</v>
      </c>
    </row>
    <row r="9745" spans="1:15" x14ac:dyDescent="0.35">
      <c r="A9745">
        <v>2020</v>
      </c>
      <c r="B9745" s="2">
        <v>43984</v>
      </c>
      <c r="C9745" s="2">
        <v>44050</v>
      </c>
      <c r="D9745">
        <f t="shared" si="581"/>
        <v>66</v>
      </c>
      <c r="E9745" t="s">
        <v>12072</v>
      </c>
      <c r="F9745" t="s">
        <v>3421</v>
      </c>
      <c r="G9745" t="s">
        <v>22239</v>
      </c>
      <c r="I9745" s="3" t="s">
        <v>32233</v>
      </c>
      <c r="J9745">
        <v>-114.071791138009</v>
      </c>
      <c r="K9745" t="str">
        <f t="shared" si="582"/>
        <v>1110 - Below Grade Suite - Improvement Existing Secondary Suite</v>
      </c>
      <c r="L9745" t="s">
        <v>39609</v>
      </c>
      <c r="M9745" t="s">
        <v>9939</v>
      </c>
      <c r="N9745" t="s">
        <v>9926</v>
      </c>
      <c r="O9745" t="s">
        <v>9927</v>
      </c>
    </row>
    <row r="9746" spans="1:15" x14ac:dyDescent="0.35">
      <c r="A9746">
        <v>2020</v>
      </c>
      <c r="B9746" s="2">
        <v>43984</v>
      </c>
      <c r="C9746" s="2">
        <v>44181</v>
      </c>
      <c r="D9746">
        <f t="shared" si="581"/>
        <v>197</v>
      </c>
      <c r="E9746" t="s">
        <v>12508</v>
      </c>
      <c r="F9746" t="s">
        <v>3421</v>
      </c>
      <c r="G9746" t="s">
        <v>22674</v>
      </c>
      <c r="I9746">
        <v>51.122655983650098</v>
      </c>
      <c r="J9746">
        <v>-114.228996854855</v>
      </c>
      <c r="K9746" t="str">
        <f t="shared" si="582"/>
        <v>1110 - Below Grade Suite -  New Secondary Suite</v>
      </c>
      <c r="L9746" t="s">
        <v>39609</v>
      </c>
      <c r="N9746" t="s">
        <v>9928</v>
      </c>
      <c r="O9746" t="s">
        <v>9927</v>
      </c>
    </row>
    <row r="9747" spans="1:15" x14ac:dyDescent="0.35">
      <c r="A9747">
        <v>2020</v>
      </c>
      <c r="B9747" s="2">
        <v>43984</v>
      </c>
      <c r="C9747" s="2">
        <v>44047</v>
      </c>
      <c r="D9747">
        <f t="shared" si="581"/>
        <v>63</v>
      </c>
      <c r="E9747" t="s">
        <v>12759</v>
      </c>
      <c r="F9747" t="s">
        <v>3421</v>
      </c>
      <c r="G9747" t="s">
        <v>22925</v>
      </c>
      <c r="I9747" s="3" t="s">
        <v>32858</v>
      </c>
      <c r="J9747">
        <v>-114.12084202261499</v>
      </c>
      <c r="K9747" t="str">
        <f t="shared" si="582"/>
        <v>1110 - Below Grade Suite - Improvement Existing Secondary Suite</v>
      </c>
      <c r="L9747" t="s">
        <v>39609</v>
      </c>
      <c r="M9747" t="s">
        <v>9939</v>
      </c>
      <c r="N9747" t="s">
        <v>9926</v>
      </c>
      <c r="O9747" t="s">
        <v>9927</v>
      </c>
    </row>
    <row r="9748" spans="1:15" x14ac:dyDescent="0.35">
      <c r="A9748">
        <v>2020</v>
      </c>
      <c r="B9748" s="2">
        <v>43984</v>
      </c>
      <c r="C9748" s="2">
        <v>44055</v>
      </c>
      <c r="D9748">
        <f t="shared" si="581"/>
        <v>71</v>
      </c>
      <c r="E9748" t="s">
        <v>13859</v>
      </c>
      <c r="F9748" t="s">
        <v>3421</v>
      </c>
      <c r="G9748" t="s">
        <v>24024</v>
      </c>
      <c r="I9748">
        <v>51.087018981936602</v>
      </c>
      <c r="J9748">
        <v>-114.199974542392</v>
      </c>
      <c r="K9748" t="str">
        <f t="shared" si="582"/>
        <v>1110 - Below Grade Suite - Improvement Existing Secondary Suite</v>
      </c>
      <c r="L9748" t="s">
        <v>39609</v>
      </c>
      <c r="M9748" t="s">
        <v>9939</v>
      </c>
      <c r="N9748" t="s">
        <v>9926</v>
      </c>
      <c r="O9748" t="s">
        <v>9927</v>
      </c>
    </row>
    <row r="9749" spans="1:15" x14ac:dyDescent="0.35">
      <c r="A9749">
        <v>2020</v>
      </c>
      <c r="B9749" s="2">
        <v>43984</v>
      </c>
      <c r="C9749" s="2">
        <v>44196</v>
      </c>
      <c r="D9749">
        <f t="shared" si="581"/>
        <v>212</v>
      </c>
      <c r="E9749" t="s">
        <v>14279</v>
      </c>
      <c r="F9749" t="s">
        <v>3421</v>
      </c>
      <c r="G9749" t="s">
        <v>24444</v>
      </c>
      <c r="I9749" s="3" t="s">
        <v>34245</v>
      </c>
      <c r="J9749">
        <v>-113.945172723404</v>
      </c>
      <c r="K9749" t="str">
        <f t="shared" si="582"/>
        <v>1110 - Below Grade Suite - Improvement Existing Secondary Suite</v>
      </c>
      <c r="L9749" t="s">
        <v>39609</v>
      </c>
      <c r="M9749" t="s">
        <v>9939</v>
      </c>
      <c r="N9749" t="s">
        <v>9926</v>
      </c>
      <c r="O9749" t="s">
        <v>9927</v>
      </c>
    </row>
    <row r="9750" spans="1:15" x14ac:dyDescent="0.35">
      <c r="A9750">
        <v>2020</v>
      </c>
      <c r="B9750" s="2">
        <v>43984</v>
      </c>
      <c r="C9750" s="2">
        <v>44776</v>
      </c>
      <c r="D9750">
        <f t="shared" si="581"/>
        <v>792</v>
      </c>
      <c r="E9750" t="s">
        <v>14431</v>
      </c>
      <c r="F9750" t="s">
        <v>3421</v>
      </c>
      <c r="G9750" t="s">
        <v>24596</v>
      </c>
      <c r="I9750" s="3" t="s">
        <v>34388</v>
      </c>
      <c r="J9750">
        <v>-114.125603538688</v>
      </c>
      <c r="K9750" t="str">
        <f t="shared" si="582"/>
        <v>1110 - Below Grade Suite - Improvement Existing Secondary Suite</v>
      </c>
      <c r="L9750" t="s">
        <v>39609</v>
      </c>
      <c r="M9750" t="s">
        <v>9939</v>
      </c>
      <c r="N9750" t="s">
        <v>9926</v>
      </c>
      <c r="O9750" t="s">
        <v>9927</v>
      </c>
    </row>
    <row r="9751" spans="1:15" x14ac:dyDescent="0.35">
      <c r="A9751">
        <v>2020</v>
      </c>
      <c r="B9751" s="2">
        <v>43984</v>
      </c>
      <c r="C9751" s="2">
        <v>44152</v>
      </c>
      <c r="D9751">
        <f t="shared" si="581"/>
        <v>168</v>
      </c>
      <c r="E9751" t="s">
        <v>14703</v>
      </c>
      <c r="F9751" t="s">
        <v>3421</v>
      </c>
      <c r="G9751" t="s">
        <v>24868</v>
      </c>
      <c r="I9751" s="3" t="s">
        <v>34639</v>
      </c>
      <c r="J9751">
        <v>-113.97375358292599</v>
      </c>
      <c r="K9751" t="str">
        <f t="shared" si="582"/>
        <v>1110 - Below Grade Suite - Improvement Existing Secondary Suite</v>
      </c>
      <c r="L9751" t="s">
        <v>39609</v>
      </c>
      <c r="M9751" t="s">
        <v>9939</v>
      </c>
      <c r="N9751" t="s">
        <v>9926</v>
      </c>
      <c r="O9751" t="s">
        <v>9927</v>
      </c>
    </row>
    <row r="9752" spans="1:15" x14ac:dyDescent="0.35">
      <c r="A9752">
        <v>2020</v>
      </c>
      <c r="B9752" s="2">
        <v>43984</v>
      </c>
      <c r="C9752" s="2">
        <v>44245</v>
      </c>
      <c r="D9752">
        <f t="shared" si="581"/>
        <v>261</v>
      </c>
      <c r="E9752" t="s">
        <v>15014</v>
      </c>
      <c r="F9752" t="s">
        <v>3421</v>
      </c>
      <c r="G9752" t="s">
        <v>25179</v>
      </c>
      <c r="I9752" s="3" t="s">
        <v>34915</v>
      </c>
      <c r="J9752">
        <v>-113.939097482493</v>
      </c>
      <c r="K9752" t="str">
        <f t="shared" si="582"/>
        <v>1110 - Below Grade Suite - Improvement Existing Secondary Suite</v>
      </c>
      <c r="L9752" t="s">
        <v>39609</v>
      </c>
      <c r="M9752" t="s">
        <v>9939</v>
      </c>
      <c r="N9752" t="s">
        <v>9926</v>
      </c>
      <c r="O9752" t="s">
        <v>9927</v>
      </c>
    </row>
    <row r="9753" spans="1:15" x14ac:dyDescent="0.35">
      <c r="A9753">
        <v>2020</v>
      </c>
      <c r="B9753" s="2">
        <v>43984</v>
      </c>
      <c r="C9753" s="2">
        <v>44280</v>
      </c>
      <c r="D9753">
        <f t="shared" si="581"/>
        <v>296</v>
      </c>
      <c r="E9753" t="s">
        <v>15920</v>
      </c>
      <c r="F9753" t="s">
        <v>3421</v>
      </c>
      <c r="G9753" t="s">
        <v>26085</v>
      </c>
      <c r="I9753" s="3" t="s">
        <v>35731</v>
      </c>
      <c r="J9753">
        <v>-113.93125394636</v>
      </c>
      <c r="K9753" t="str">
        <f t="shared" si="582"/>
        <v>1110 - Below Grade Suite - Improvement Existing Secondary Suite</v>
      </c>
      <c r="L9753" t="s">
        <v>39609</v>
      </c>
      <c r="M9753" t="s">
        <v>9939</v>
      </c>
      <c r="N9753" t="s">
        <v>9926</v>
      </c>
      <c r="O9753" t="s">
        <v>9927</v>
      </c>
    </row>
    <row r="9754" spans="1:15" x14ac:dyDescent="0.35">
      <c r="A9754">
        <v>2020</v>
      </c>
      <c r="B9754" s="2">
        <v>43984</v>
      </c>
      <c r="C9754" s="2">
        <v>44162</v>
      </c>
      <c r="D9754">
        <f t="shared" si="581"/>
        <v>178</v>
      </c>
      <c r="E9754" t="s">
        <v>15936</v>
      </c>
      <c r="F9754" t="s">
        <v>3421</v>
      </c>
      <c r="G9754" t="s">
        <v>26101</v>
      </c>
      <c r="I9754" s="3" t="s">
        <v>35746</v>
      </c>
      <c r="J9754">
        <v>-114.183574315494</v>
      </c>
      <c r="K9754" t="str">
        <f t="shared" si="582"/>
        <v>1110 - Below Grade Suite - Improvement Existing Secondary Suite</v>
      </c>
      <c r="L9754" t="s">
        <v>39609</v>
      </c>
      <c r="M9754" t="s">
        <v>9939</v>
      </c>
      <c r="N9754" t="s">
        <v>9926</v>
      </c>
      <c r="O9754" t="s">
        <v>9927</v>
      </c>
    </row>
    <row r="9755" spans="1:15" x14ac:dyDescent="0.35">
      <c r="A9755">
        <v>2020</v>
      </c>
      <c r="B9755" s="2">
        <v>43984</v>
      </c>
      <c r="C9755" s="2">
        <v>44154</v>
      </c>
      <c r="D9755">
        <f t="shared" si="581"/>
        <v>170</v>
      </c>
      <c r="E9755" t="s">
        <v>16231</v>
      </c>
      <c r="F9755" t="s">
        <v>3421</v>
      </c>
      <c r="G9755" t="s">
        <v>26396</v>
      </c>
      <c r="I9755" s="3" t="s">
        <v>36008</v>
      </c>
      <c r="J9755">
        <v>-114.082716902383</v>
      </c>
      <c r="K9755" t="str">
        <f t="shared" si="582"/>
        <v>1110 - Below Grade Suite - Improvement Existing Secondary Suite</v>
      </c>
      <c r="L9755" t="s">
        <v>39609</v>
      </c>
      <c r="M9755" t="s">
        <v>9939</v>
      </c>
      <c r="N9755" t="s">
        <v>9926</v>
      </c>
      <c r="O9755" t="s">
        <v>9927</v>
      </c>
    </row>
    <row r="9756" spans="1:15" x14ac:dyDescent="0.35">
      <c r="A9756">
        <v>2020</v>
      </c>
      <c r="B9756" s="2">
        <v>43984</v>
      </c>
      <c r="C9756" s="2">
        <v>44053</v>
      </c>
      <c r="D9756">
        <f t="shared" si="581"/>
        <v>69</v>
      </c>
      <c r="E9756" t="s">
        <v>16353</v>
      </c>
      <c r="F9756" t="s">
        <v>3421</v>
      </c>
      <c r="G9756" t="s">
        <v>26518</v>
      </c>
      <c r="I9756" s="3" t="s">
        <v>36115</v>
      </c>
      <c r="J9756">
        <v>-113.941051023375</v>
      </c>
      <c r="K9756" t="str">
        <f t="shared" si="582"/>
        <v>1110 - Below Grade Suite - Improvement Existing Secondary Suite</v>
      </c>
      <c r="L9756" t="s">
        <v>39609</v>
      </c>
      <c r="M9756" t="s">
        <v>9939</v>
      </c>
      <c r="N9756" t="s">
        <v>9926</v>
      </c>
      <c r="O9756" t="s">
        <v>9927</v>
      </c>
    </row>
    <row r="9757" spans="1:15" x14ac:dyDescent="0.35">
      <c r="A9757">
        <v>2020</v>
      </c>
      <c r="B9757" s="2">
        <v>43984</v>
      </c>
      <c r="C9757" s="2">
        <v>44040</v>
      </c>
      <c r="D9757">
        <f t="shared" ref="D9757:D9788" si="583">_xlfn.DAYS(C9757,B9757)</f>
        <v>56</v>
      </c>
      <c r="E9757" t="s">
        <v>16461</v>
      </c>
      <c r="F9757" t="s">
        <v>3421</v>
      </c>
      <c r="G9757" t="s">
        <v>26626</v>
      </c>
      <c r="I9757" s="3" t="s">
        <v>36214</v>
      </c>
      <c r="J9757">
        <v>-114.013186697031</v>
      </c>
      <c r="K9757" t="str">
        <f t="shared" si="582"/>
        <v>1110 - Below Grade Suite -  New Secondary Suite</v>
      </c>
      <c r="L9757" t="s">
        <v>39609</v>
      </c>
      <c r="N9757" t="s">
        <v>9928</v>
      </c>
      <c r="O9757" t="s">
        <v>9927</v>
      </c>
    </row>
    <row r="9758" spans="1:15" x14ac:dyDescent="0.35">
      <c r="A9758">
        <v>2020</v>
      </c>
      <c r="B9758" s="2">
        <v>43984</v>
      </c>
      <c r="C9758" s="2">
        <v>44067</v>
      </c>
      <c r="D9758">
        <f t="shared" si="583"/>
        <v>83</v>
      </c>
      <c r="E9758" t="s">
        <v>16628</v>
      </c>
      <c r="F9758" t="s">
        <v>3421</v>
      </c>
      <c r="G9758" t="s">
        <v>26793</v>
      </c>
      <c r="I9758" s="3" t="s">
        <v>36363</v>
      </c>
      <c r="J9758">
        <v>-113.964487922828</v>
      </c>
      <c r="K9758" t="str">
        <f t="shared" si="582"/>
        <v>1110 - Below Grade Suite - Improvement Existing Secondary Suite</v>
      </c>
      <c r="L9758" t="s">
        <v>39609</v>
      </c>
      <c r="M9758" t="s">
        <v>9939</v>
      </c>
      <c r="N9758" t="s">
        <v>9926</v>
      </c>
      <c r="O9758" t="s">
        <v>9927</v>
      </c>
    </row>
    <row r="9759" spans="1:15" x14ac:dyDescent="0.35">
      <c r="A9759">
        <v>2020</v>
      </c>
      <c r="B9759" s="2">
        <v>43984</v>
      </c>
      <c r="C9759" s="2">
        <v>44040</v>
      </c>
      <c r="D9759">
        <f t="shared" si="583"/>
        <v>56</v>
      </c>
      <c r="E9759" t="s">
        <v>16957</v>
      </c>
      <c r="F9759" t="s">
        <v>3421</v>
      </c>
      <c r="G9759" t="s">
        <v>27122</v>
      </c>
      <c r="I9759" s="3" t="s">
        <v>36658</v>
      </c>
      <c r="J9759">
        <v>-114.013243224536</v>
      </c>
      <c r="K9759" t="str">
        <f t="shared" si="582"/>
        <v>1110 - Below Grade Suite -  New Secondary Suite</v>
      </c>
      <c r="L9759" t="s">
        <v>39609</v>
      </c>
      <c r="N9759" t="s">
        <v>9928</v>
      </c>
      <c r="O9759" t="s">
        <v>9927</v>
      </c>
    </row>
    <row r="9760" spans="1:15" x14ac:dyDescent="0.35">
      <c r="A9760">
        <v>2020</v>
      </c>
      <c r="B9760" s="2">
        <v>43984</v>
      </c>
      <c r="C9760" s="2">
        <v>44033</v>
      </c>
      <c r="D9760">
        <f t="shared" si="583"/>
        <v>49</v>
      </c>
      <c r="E9760" t="s">
        <v>17274</v>
      </c>
      <c r="F9760" t="s">
        <v>3421</v>
      </c>
      <c r="G9760" t="s">
        <v>27438</v>
      </c>
      <c r="I9760" s="3" t="s">
        <v>36941</v>
      </c>
      <c r="J9760">
        <v>-113.917961837018</v>
      </c>
      <c r="K9760" t="str">
        <f t="shared" si="582"/>
        <v>1110 - Below Grade Suite - Improvement Existing Secondary Suite</v>
      </c>
      <c r="L9760" t="s">
        <v>39609</v>
      </c>
      <c r="M9760" t="s">
        <v>9939</v>
      </c>
      <c r="N9760" t="s">
        <v>9926</v>
      </c>
      <c r="O9760" t="s">
        <v>9927</v>
      </c>
    </row>
    <row r="9761" spans="1:15" x14ac:dyDescent="0.35">
      <c r="A9761">
        <v>2020</v>
      </c>
      <c r="B9761" s="2">
        <v>43984</v>
      </c>
      <c r="C9761" s="2">
        <v>44110</v>
      </c>
      <c r="D9761">
        <f t="shared" si="583"/>
        <v>126</v>
      </c>
      <c r="E9761" t="s">
        <v>17307</v>
      </c>
      <c r="F9761" t="s">
        <v>3421</v>
      </c>
      <c r="G9761" t="s">
        <v>27471</v>
      </c>
      <c r="I9761" s="3" t="s">
        <v>36970</v>
      </c>
      <c r="J9761">
        <v>-114.06151830319899</v>
      </c>
      <c r="K9761" t="str">
        <f t="shared" si="582"/>
        <v>1110 - Below Grade Suite - Improvement Existing Secondary Suite</v>
      </c>
      <c r="L9761" t="s">
        <v>39609</v>
      </c>
      <c r="M9761" t="s">
        <v>9939</v>
      </c>
      <c r="N9761" t="s">
        <v>9926</v>
      </c>
      <c r="O9761" t="s">
        <v>9927</v>
      </c>
    </row>
    <row r="9762" spans="1:15" x14ac:dyDescent="0.35">
      <c r="A9762">
        <v>2020</v>
      </c>
      <c r="B9762" s="2">
        <v>43984</v>
      </c>
      <c r="C9762" s="2">
        <v>44811</v>
      </c>
      <c r="D9762">
        <f t="shared" si="583"/>
        <v>827</v>
      </c>
      <c r="E9762" t="s">
        <v>17492</v>
      </c>
      <c r="F9762" t="s">
        <v>3421</v>
      </c>
      <c r="G9762" t="s">
        <v>27656</v>
      </c>
      <c r="I9762" s="3" t="s">
        <v>37137</v>
      </c>
      <c r="J9762">
        <v>-114.116281013066</v>
      </c>
      <c r="K9762" t="str">
        <f t="shared" si="582"/>
        <v>1110 - Below Grade Suite - Improvement Existing Secondary Suite</v>
      </c>
      <c r="L9762" t="s">
        <v>39609</v>
      </c>
      <c r="M9762" t="s">
        <v>9939</v>
      </c>
      <c r="N9762" t="s">
        <v>9926</v>
      </c>
      <c r="O9762" t="s">
        <v>9927</v>
      </c>
    </row>
    <row r="9763" spans="1:15" x14ac:dyDescent="0.35">
      <c r="A9763">
        <v>2020</v>
      </c>
      <c r="B9763" s="2">
        <v>43984</v>
      </c>
      <c r="C9763" s="2">
        <v>44022</v>
      </c>
      <c r="D9763">
        <f t="shared" si="583"/>
        <v>38</v>
      </c>
      <c r="E9763" t="s">
        <v>17990</v>
      </c>
      <c r="F9763" t="s">
        <v>3421</v>
      </c>
      <c r="G9763" t="s">
        <v>28153</v>
      </c>
      <c r="I9763" s="3" t="s">
        <v>37588</v>
      </c>
      <c r="J9763">
        <v>-114.150040424886</v>
      </c>
      <c r="K9763" t="str">
        <f t="shared" si="582"/>
        <v>1110 - Below Grade Suite - Improvement Existing Secondary Suite</v>
      </c>
      <c r="L9763" t="s">
        <v>39609</v>
      </c>
      <c r="M9763" t="s">
        <v>9939</v>
      </c>
      <c r="N9763" t="s">
        <v>9926</v>
      </c>
      <c r="O9763" t="s">
        <v>9927</v>
      </c>
    </row>
    <row r="9764" spans="1:15" x14ac:dyDescent="0.35">
      <c r="A9764">
        <v>2020</v>
      </c>
      <c r="B9764" s="2">
        <v>43984</v>
      </c>
      <c r="C9764" s="2">
        <v>44169</v>
      </c>
      <c r="D9764">
        <f t="shared" si="583"/>
        <v>185</v>
      </c>
      <c r="E9764" t="s">
        <v>18018</v>
      </c>
      <c r="F9764" t="s">
        <v>3421</v>
      </c>
      <c r="G9764" t="s">
        <v>28181</v>
      </c>
      <c r="I9764" s="3" t="s">
        <v>37615</v>
      </c>
      <c r="J9764">
        <v>-114.08102780750301</v>
      </c>
      <c r="K9764" t="str">
        <f t="shared" si="582"/>
        <v>1110 - Below Grade Suite -  New Secondary Suite</v>
      </c>
      <c r="L9764" t="s">
        <v>39609</v>
      </c>
      <c r="N9764" t="s">
        <v>9928</v>
      </c>
      <c r="O9764" t="s">
        <v>9927</v>
      </c>
    </row>
    <row r="9765" spans="1:15" x14ac:dyDescent="0.35">
      <c r="A9765">
        <v>2020</v>
      </c>
      <c r="B9765" s="2">
        <v>43984</v>
      </c>
      <c r="C9765" s="2">
        <v>44312</v>
      </c>
      <c r="D9765">
        <f t="shared" si="583"/>
        <v>328</v>
      </c>
      <c r="E9765" t="s">
        <v>18523</v>
      </c>
      <c r="F9765" t="s">
        <v>3421</v>
      </c>
      <c r="G9765" t="s">
        <v>28686</v>
      </c>
      <c r="I9765" s="3" t="s">
        <v>38058</v>
      </c>
      <c r="J9765">
        <v>-113.938699853144</v>
      </c>
      <c r="K9765" t="str">
        <f t="shared" si="582"/>
        <v>1110 - Below Grade Suite - Improvement Existing Secondary Suite</v>
      </c>
      <c r="L9765" t="s">
        <v>39609</v>
      </c>
      <c r="M9765" t="s">
        <v>9939</v>
      </c>
      <c r="N9765" t="s">
        <v>9926</v>
      </c>
      <c r="O9765" t="s">
        <v>9927</v>
      </c>
    </row>
    <row r="9766" spans="1:15" x14ac:dyDescent="0.35">
      <c r="A9766">
        <v>2020</v>
      </c>
      <c r="B9766" s="2">
        <v>43984</v>
      </c>
      <c r="C9766" s="2">
        <v>44608</v>
      </c>
      <c r="D9766">
        <f t="shared" si="583"/>
        <v>624</v>
      </c>
      <c r="E9766" t="s">
        <v>18588</v>
      </c>
      <c r="F9766" t="s">
        <v>3421</v>
      </c>
      <c r="G9766" t="s">
        <v>28750</v>
      </c>
      <c r="I9766" s="3" t="s">
        <v>38114</v>
      </c>
      <c r="J9766">
        <v>-114.11546595264601</v>
      </c>
      <c r="K9766" t="str">
        <f t="shared" si="582"/>
        <v>1110 - Below Grade Suite -  New Secondary Suite</v>
      </c>
      <c r="L9766" t="s">
        <v>39609</v>
      </c>
      <c r="N9766" t="s">
        <v>9928</v>
      </c>
      <c r="O9766" t="s">
        <v>9927</v>
      </c>
    </row>
    <row r="9767" spans="1:15" x14ac:dyDescent="0.35">
      <c r="A9767">
        <v>2020</v>
      </c>
      <c r="B9767" s="2">
        <v>43984</v>
      </c>
      <c r="C9767" s="2">
        <v>44287</v>
      </c>
      <c r="D9767">
        <f t="shared" si="583"/>
        <v>303</v>
      </c>
      <c r="E9767" t="s">
        <v>18830</v>
      </c>
      <c r="F9767" t="s">
        <v>3421</v>
      </c>
      <c r="G9767" t="s">
        <v>28992</v>
      </c>
      <c r="I9767" s="3" t="s">
        <v>38330</v>
      </c>
      <c r="J9767">
        <v>-113.937145793848</v>
      </c>
      <c r="K9767" t="str">
        <f t="shared" si="582"/>
        <v>1110 - Below Grade Suite - Improvement Existing Secondary Suite</v>
      </c>
      <c r="L9767" t="s">
        <v>39609</v>
      </c>
      <c r="M9767" t="s">
        <v>9939</v>
      </c>
      <c r="N9767" t="s">
        <v>9926</v>
      </c>
      <c r="O9767" t="s">
        <v>9927</v>
      </c>
    </row>
    <row r="9768" spans="1:15" x14ac:dyDescent="0.35">
      <c r="A9768">
        <v>2020</v>
      </c>
      <c r="B9768" s="2">
        <v>43983</v>
      </c>
      <c r="C9768" s="2">
        <v>44572</v>
      </c>
      <c r="D9768">
        <f t="shared" si="583"/>
        <v>589</v>
      </c>
      <c r="E9768" t="s">
        <v>10496</v>
      </c>
      <c r="F9768" t="s">
        <v>3421</v>
      </c>
      <c r="G9768" t="s">
        <v>20663</v>
      </c>
      <c r="I9768">
        <v>51.157481395911397</v>
      </c>
      <c r="J9768">
        <v>-113.96866809425801</v>
      </c>
      <c r="K9768" t="str">
        <f t="shared" si="582"/>
        <v>1110 - Below Grade Suite - Improvement Existing Secondary Suite</v>
      </c>
      <c r="L9768" t="s">
        <v>39609</v>
      </c>
      <c r="M9768" t="s">
        <v>9939</v>
      </c>
      <c r="N9768" t="s">
        <v>9926</v>
      </c>
      <c r="O9768" t="s">
        <v>9927</v>
      </c>
    </row>
    <row r="9769" spans="1:15" x14ac:dyDescent="0.35">
      <c r="A9769">
        <v>2020</v>
      </c>
      <c r="B9769" s="2">
        <v>43983</v>
      </c>
      <c r="C9769" s="2">
        <v>44152</v>
      </c>
      <c r="D9769">
        <f t="shared" si="583"/>
        <v>169</v>
      </c>
      <c r="E9769" t="s">
        <v>10598</v>
      </c>
      <c r="F9769" t="s">
        <v>3421</v>
      </c>
      <c r="G9769" t="s">
        <v>20765</v>
      </c>
      <c r="I9769" s="3" t="s">
        <v>30886</v>
      </c>
      <c r="J9769">
        <v>-113.963605180195</v>
      </c>
      <c r="K9769" t="str">
        <f t="shared" si="582"/>
        <v>1110 - Below Grade Suite - Improvement Existing Secondary Suite</v>
      </c>
      <c r="L9769" t="s">
        <v>39609</v>
      </c>
      <c r="M9769" t="s">
        <v>9939</v>
      </c>
      <c r="N9769" t="s">
        <v>9926</v>
      </c>
      <c r="O9769" t="s">
        <v>9927</v>
      </c>
    </row>
    <row r="9770" spans="1:15" x14ac:dyDescent="0.35">
      <c r="A9770">
        <v>2020</v>
      </c>
      <c r="B9770" s="2">
        <v>43983</v>
      </c>
      <c r="C9770" s="2">
        <v>44172</v>
      </c>
      <c r="D9770">
        <f t="shared" si="583"/>
        <v>189</v>
      </c>
      <c r="E9770" t="s">
        <v>11844</v>
      </c>
      <c r="F9770" t="s">
        <v>3421</v>
      </c>
      <c r="G9770" t="s">
        <v>22011</v>
      </c>
      <c r="I9770" s="3" t="s">
        <v>32032</v>
      </c>
      <c r="J9770">
        <v>-113.949204591422</v>
      </c>
      <c r="K9770" t="str">
        <f t="shared" si="582"/>
        <v>1110 - Below Grade Suite - Improvement Existing Secondary Suite</v>
      </c>
      <c r="L9770" t="s">
        <v>39609</v>
      </c>
      <c r="M9770" t="s">
        <v>9939</v>
      </c>
      <c r="N9770" t="s">
        <v>9926</v>
      </c>
      <c r="O9770" t="s">
        <v>9927</v>
      </c>
    </row>
    <row r="9771" spans="1:15" x14ac:dyDescent="0.35">
      <c r="A9771">
        <v>2020</v>
      </c>
      <c r="B9771" s="2">
        <v>43983</v>
      </c>
      <c r="C9771" s="2">
        <v>44176</v>
      </c>
      <c r="D9771">
        <f t="shared" si="583"/>
        <v>193</v>
      </c>
      <c r="E9771" t="s">
        <v>12281</v>
      </c>
      <c r="F9771" t="s">
        <v>3421</v>
      </c>
      <c r="G9771" t="s">
        <v>22447</v>
      </c>
      <c r="I9771" s="3" t="s">
        <v>32424</v>
      </c>
      <c r="J9771">
        <v>-113.94922761276101</v>
      </c>
      <c r="K9771" t="str">
        <f t="shared" si="582"/>
        <v>1110 - Below Grade Suite -  New Secondary Suite</v>
      </c>
      <c r="L9771" t="s">
        <v>39609</v>
      </c>
      <c r="N9771" t="s">
        <v>9928</v>
      </c>
      <c r="O9771" t="s">
        <v>9927</v>
      </c>
    </row>
    <row r="9772" spans="1:15" x14ac:dyDescent="0.35">
      <c r="A9772">
        <v>2020</v>
      </c>
      <c r="B9772" s="2">
        <v>43983</v>
      </c>
      <c r="C9772" s="2">
        <v>44124</v>
      </c>
      <c r="D9772">
        <f t="shared" si="583"/>
        <v>141</v>
      </c>
      <c r="E9772" t="s">
        <v>12762</v>
      </c>
      <c r="F9772" t="s">
        <v>3421</v>
      </c>
      <c r="G9772" t="s">
        <v>22928</v>
      </c>
      <c r="I9772" s="3" t="s">
        <v>32861</v>
      </c>
      <c r="J9772">
        <v>-113.966293193347</v>
      </c>
      <c r="K9772" t="str">
        <f t="shared" si="582"/>
        <v>1110 - Below Grade Suite - Improvement Existing Secondary Suite</v>
      </c>
      <c r="L9772" t="s">
        <v>39609</v>
      </c>
      <c r="M9772" t="s">
        <v>9939</v>
      </c>
      <c r="N9772" t="s">
        <v>9926</v>
      </c>
      <c r="O9772" t="s">
        <v>9927</v>
      </c>
    </row>
    <row r="9773" spans="1:15" x14ac:dyDescent="0.35">
      <c r="A9773">
        <v>2020</v>
      </c>
      <c r="B9773" s="2">
        <v>43983</v>
      </c>
      <c r="C9773" s="2">
        <v>44015</v>
      </c>
      <c r="D9773">
        <f t="shared" si="583"/>
        <v>32</v>
      </c>
      <c r="E9773" t="s">
        <v>13769</v>
      </c>
      <c r="F9773" t="s">
        <v>3421</v>
      </c>
      <c r="G9773" t="s">
        <v>23934</v>
      </c>
      <c r="I9773" s="3" t="s">
        <v>33785</v>
      </c>
      <c r="J9773">
        <v>-114.11060845823999</v>
      </c>
      <c r="K9773" t="str">
        <f t="shared" si="582"/>
        <v>1110 - Below Grade Suite - Improvement Existing Secondary Suite</v>
      </c>
      <c r="L9773" t="s">
        <v>39609</v>
      </c>
      <c r="M9773" t="s">
        <v>9939</v>
      </c>
      <c r="N9773" t="s">
        <v>9926</v>
      </c>
      <c r="O9773" t="s">
        <v>9927</v>
      </c>
    </row>
    <row r="9774" spans="1:15" x14ac:dyDescent="0.35">
      <c r="A9774">
        <v>2020</v>
      </c>
      <c r="B9774" s="2">
        <v>43983</v>
      </c>
      <c r="C9774" s="2">
        <v>44022</v>
      </c>
      <c r="D9774">
        <f t="shared" si="583"/>
        <v>39</v>
      </c>
      <c r="E9774" t="s">
        <v>15685</v>
      </c>
      <c r="F9774" t="s">
        <v>3421</v>
      </c>
      <c r="G9774" t="s">
        <v>25850</v>
      </c>
      <c r="I9774" s="3" t="s">
        <v>35524</v>
      </c>
      <c r="J9774">
        <v>-114.079143542281</v>
      </c>
      <c r="K9774" t="str">
        <f t="shared" si="582"/>
        <v>1110 - Below Grade Suite - Improvement Existing Secondary Suite</v>
      </c>
      <c r="L9774" t="s">
        <v>39609</v>
      </c>
      <c r="M9774" t="s">
        <v>9939</v>
      </c>
      <c r="N9774" t="s">
        <v>9926</v>
      </c>
      <c r="O9774" t="s">
        <v>9927</v>
      </c>
    </row>
    <row r="9775" spans="1:15" x14ac:dyDescent="0.35">
      <c r="A9775">
        <v>2020</v>
      </c>
      <c r="B9775" s="2">
        <v>43983</v>
      </c>
      <c r="C9775" s="2">
        <v>44119</v>
      </c>
      <c r="D9775">
        <f t="shared" si="583"/>
        <v>136</v>
      </c>
      <c r="E9775" t="s">
        <v>16649</v>
      </c>
      <c r="F9775" t="s">
        <v>3421</v>
      </c>
      <c r="G9775" t="s">
        <v>26814</v>
      </c>
      <c r="I9775">
        <v>51.1605044852163</v>
      </c>
      <c r="J9775">
        <v>-113.93232221247101</v>
      </c>
      <c r="K9775" t="str">
        <f t="shared" si="582"/>
        <v>1110 - Below Grade Suite -  New Secondary Suite</v>
      </c>
      <c r="L9775" t="s">
        <v>39609</v>
      </c>
      <c r="N9775" t="s">
        <v>9928</v>
      </c>
      <c r="O9775" t="s">
        <v>9927</v>
      </c>
    </row>
    <row r="9776" spans="1:15" x14ac:dyDescent="0.35">
      <c r="A9776">
        <v>2020</v>
      </c>
      <c r="B9776" s="2">
        <v>43983</v>
      </c>
      <c r="C9776" s="2">
        <v>44015</v>
      </c>
      <c r="D9776">
        <f t="shared" si="583"/>
        <v>32</v>
      </c>
      <c r="E9776" t="s">
        <v>16847</v>
      </c>
      <c r="F9776" t="s">
        <v>3421</v>
      </c>
      <c r="G9776" t="s">
        <v>27012</v>
      </c>
      <c r="I9776" s="3" t="s">
        <v>36558</v>
      </c>
      <c r="J9776">
        <v>-113.944204156338</v>
      </c>
      <c r="K9776" t="str">
        <f t="shared" si="582"/>
        <v>1110 - Below Grade Suite - Improvement Existing Secondary Suite</v>
      </c>
      <c r="L9776" t="s">
        <v>39609</v>
      </c>
      <c r="M9776" t="s">
        <v>9939</v>
      </c>
      <c r="N9776" t="s">
        <v>9926</v>
      </c>
      <c r="O9776" t="s">
        <v>9927</v>
      </c>
    </row>
    <row r="9777" spans="1:15" x14ac:dyDescent="0.35">
      <c r="A9777">
        <v>2020</v>
      </c>
      <c r="B9777" s="2">
        <v>43983</v>
      </c>
      <c r="C9777" s="2">
        <v>44151</v>
      </c>
      <c r="D9777">
        <f t="shared" si="583"/>
        <v>168</v>
      </c>
      <c r="E9777" t="s">
        <v>17561</v>
      </c>
      <c r="F9777" t="s">
        <v>3421</v>
      </c>
      <c r="G9777" t="s">
        <v>27725</v>
      </c>
      <c r="I9777" s="3" t="s">
        <v>37198</v>
      </c>
      <c r="J9777">
        <v>-113.95323343979</v>
      </c>
      <c r="K9777" t="str">
        <f t="shared" si="582"/>
        <v>1110 - Below Grade Suite - Improvement Existing Secondary Suite</v>
      </c>
      <c r="L9777" t="s">
        <v>39609</v>
      </c>
      <c r="M9777" t="s">
        <v>9939</v>
      </c>
      <c r="N9777" t="s">
        <v>9926</v>
      </c>
      <c r="O9777" t="s">
        <v>9927</v>
      </c>
    </row>
    <row r="9778" spans="1:15" x14ac:dyDescent="0.35">
      <c r="A9778">
        <v>2020</v>
      </c>
      <c r="B9778" s="2">
        <v>43983</v>
      </c>
      <c r="C9778" s="2">
        <v>44048</v>
      </c>
      <c r="D9778">
        <f t="shared" si="583"/>
        <v>65</v>
      </c>
      <c r="E9778" t="s">
        <v>17569</v>
      </c>
      <c r="F9778" t="s">
        <v>3421</v>
      </c>
      <c r="G9778" t="s">
        <v>27733</v>
      </c>
      <c r="I9778" s="3" t="s">
        <v>35845</v>
      </c>
      <c r="J9778">
        <v>-114.070505924041</v>
      </c>
      <c r="K9778" t="str">
        <f t="shared" si="582"/>
        <v>1110 - Below Grade Suite - Improvement Existing Secondary Suite</v>
      </c>
      <c r="L9778" t="s">
        <v>39609</v>
      </c>
      <c r="M9778" t="s">
        <v>9939</v>
      </c>
      <c r="N9778" t="s">
        <v>9926</v>
      </c>
      <c r="O9778" t="s">
        <v>9927</v>
      </c>
    </row>
    <row r="9779" spans="1:15" x14ac:dyDescent="0.35">
      <c r="A9779">
        <v>2020</v>
      </c>
      <c r="B9779" s="2">
        <v>43983</v>
      </c>
      <c r="C9779" s="2">
        <v>44028</v>
      </c>
      <c r="D9779">
        <f t="shared" si="583"/>
        <v>45</v>
      </c>
      <c r="E9779" t="s">
        <v>17645</v>
      </c>
      <c r="F9779" t="s">
        <v>3421</v>
      </c>
      <c r="G9779" t="s">
        <v>27809</v>
      </c>
      <c r="I9779" s="3" t="s">
        <v>37276</v>
      </c>
      <c r="J9779">
        <v>-114.176959238413</v>
      </c>
      <c r="K9779" t="str">
        <f t="shared" si="582"/>
        <v>1110 - Below Grade Suite - Improvement Existing Secondary Suite</v>
      </c>
      <c r="L9779" t="s">
        <v>39609</v>
      </c>
      <c r="M9779" t="s">
        <v>9939</v>
      </c>
      <c r="N9779" t="s">
        <v>9926</v>
      </c>
      <c r="O9779" t="s">
        <v>9927</v>
      </c>
    </row>
    <row r="9780" spans="1:15" x14ac:dyDescent="0.35">
      <c r="A9780">
        <v>2020</v>
      </c>
      <c r="B9780" s="2">
        <v>43980</v>
      </c>
      <c r="C9780" s="2">
        <v>44543</v>
      </c>
      <c r="D9780">
        <f t="shared" si="583"/>
        <v>563</v>
      </c>
      <c r="E9780" t="s">
        <v>10500</v>
      </c>
      <c r="F9780" t="s">
        <v>3421</v>
      </c>
      <c r="G9780" t="s">
        <v>20667</v>
      </c>
      <c r="I9780" s="3" t="s">
        <v>30795</v>
      </c>
      <c r="J9780">
        <v>-113.98514992617601</v>
      </c>
      <c r="K9780" t="str">
        <f t="shared" si="582"/>
        <v>1110 - Below Grade Suite - Improvement Existing Secondary Suite</v>
      </c>
      <c r="L9780" t="s">
        <v>39609</v>
      </c>
      <c r="M9780" t="s">
        <v>9939</v>
      </c>
      <c r="N9780" t="s">
        <v>9926</v>
      </c>
      <c r="O9780" t="s">
        <v>9927</v>
      </c>
    </row>
    <row r="9781" spans="1:15" x14ac:dyDescent="0.35">
      <c r="A9781">
        <v>2020</v>
      </c>
      <c r="B9781" s="2">
        <v>43980</v>
      </c>
      <c r="C9781" s="2">
        <v>44169</v>
      </c>
      <c r="D9781">
        <f t="shared" si="583"/>
        <v>189</v>
      </c>
      <c r="E9781" t="s">
        <v>10906</v>
      </c>
      <c r="F9781" t="s">
        <v>3421</v>
      </c>
      <c r="G9781" t="s">
        <v>21073</v>
      </c>
      <c r="I9781" s="3" t="s">
        <v>31170</v>
      </c>
      <c r="J9781">
        <v>-114.033327835457</v>
      </c>
      <c r="K9781" t="str">
        <f t="shared" si="582"/>
        <v>1110 - Below Grade Suite - Improvement Existing Secondary Suite</v>
      </c>
      <c r="L9781" t="s">
        <v>39609</v>
      </c>
      <c r="M9781" t="s">
        <v>9939</v>
      </c>
      <c r="N9781" t="s">
        <v>9926</v>
      </c>
      <c r="O9781" t="s">
        <v>9927</v>
      </c>
    </row>
    <row r="9782" spans="1:15" x14ac:dyDescent="0.35">
      <c r="A9782">
        <v>2020</v>
      </c>
      <c r="B9782" s="2">
        <v>43980</v>
      </c>
      <c r="C9782" s="2">
        <v>44103</v>
      </c>
      <c r="D9782">
        <f t="shared" si="583"/>
        <v>123</v>
      </c>
      <c r="E9782" t="s">
        <v>12470</v>
      </c>
      <c r="F9782" t="s">
        <v>3421</v>
      </c>
      <c r="G9782" t="s">
        <v>22636</v>
      </c>
      <c r="I9782" s="3" t="s">
        <v>32597</v>
      </c>
      <c r="J9782">
        <v>-114.07855217653901</v>
      </c>
      <c r="K9782" t="str">
        <f t="shared" si="582"/>
        <v>1110 - Below Grade Suite - Improvement Existing Secondary Suite</v>
      </c>
      <c r="L9782" t="s">
        <v>39609</v>
      </c>
      <c r="M9782" t="s">
        <v>9939</v>
      </c>
      <c r="N9782" t="s">
        <v>9926</v>
      </c>
      <c r="O9782" t="s">
        <v>9927</v>
      </c>
    </row>
    <row r="9783" spans="1:15" x14ac:dyDescent="0.35">
      <c r="A9783">
        <v>2020</v>
      </c>
      <c r="B9783" s="2">
        <v>43980</v>
      </c>
      <c r="C9783" s="2">
        <v>44763</v>
      </c>
      <c r="D9783">
        <f t="shared" si="583"/>
        <v>783</v>
      </c>
      <c r="E9783" t="s">
        <v>12946</v>
      </c>
      <c r="F9783" t="s">
        <v>3421</v>
      </c>
      <c r="G9783" t="s">
        <v>23112</v>
      </c>
      <c r="I9783" s="3" t="s">
        <v>33030</v>
      </c>
      <c r="J9783">
        <v>-114.127810739553</v>
      </c>
      <c r="K9783" t="str">
        <f t="shared" si="582"/>
        <v>1110 - Below Grade Suite - Improvement Existing Secondary Suite</v>
      </c>
      <c r="L9783" t="s">
        <v>39609</v>
      </c>
      <c r="M9783" t="s">
        <v>9939</v>
      </c>
      <c r="N9783" t="s">
        <v>9926</v>
      </c>
      <c r="O9783" t="s">
        <v>9927</v>
      </c>
    </row>
    <row r="9784" spans="1:15" x14ac:dyDescent="0.35">
      <c r="A9784">
        <v>2020</v>
      </c>
      <c r="B9784" s="2">
        <v>43980</v>
      </c>
      <c r="C9784" s="2">
        <v>44439</v>
      </c>
      <c r="D9784">
        <f t="shared" si="583"/>
        <v>459</v>
      </c>
      <c r="E9784" t="s">
        <v>13153</v>
      </c>
      <c r="F9784" t="s">
        <v>3421</v>
      </c>
      <c r="G9784" t="s">
        <v>23318</v>
      </c>
      <c r="I9784" s="3" t="s">
        <v>33223</v>
      </c>
      <c r="J9784">
        <v>-114.071079116048</v>
      </c>
      <c r="K9784" t="str">
        <f t="shared" si="582"/>
        <v>1110 - Below Grade Suite - Improvement Existing Secondary Suite</v>
      </c>
      <c r="L9784" t="s">
        <v>39609</v>
      </c>
      <c r="M9784" t="s">
        <v>9939</v>
      </c>
      <c r="N9784" t="s">
        <v>9926</v>
      </c>
      <c r="O9784" t="s">
        <v>9927</v>
      </c>
    </row>
    <row r="9785" spans="1:15" x14ac:dyDescent="0.35">
      <c r="A9785">
        <v>2020</v>
      </c>
      <c r="B9785" s="2">
        <v>43980</v>
      </c>
      <c r="C9785" s="2">
        <v>44028</v>
      </c>
      <c r="D9785">
        <f t="shared" si="583"/>
        <v>48</v>
      </c>
      <c r="E9785" t="s">
        <v>13168</v>
      </c>
      <c r="F9785" t="s">
        <v>3421</v>
      </c>
      <c r="G9785" t="s">
        <v>23333</v>
      </c>
      <c r="I9785" s="3" t="s">
        <v>33237</v>
      </c>
      <c r="J9785">
        <v>-113.939392841724</v>
      </c>
      <c r="K9785" t="str">
        <f t="shared" si="582"/>
        <v>1110 - Below Grade Suite - Improvement Existing Secondary Suite</v>
      </c>
      <c r="L9785" t="s">
        <v>39609</v>
      </c>
      <c r="M9785" t="s">
        <v>9939</v>
      </c>
      <c r="N9785" t="s">
        <v>9926</v>
      </c>
      <c r="O9785" t="s">
        <v>9927</v>
      </c>
    </row>
    <row r="9786" spans="1:15" x14ac:dyDescent="0.35">
      <c r="A9786">
        <v>2020</v>
      </c>
      <c r="B9786" s="2">
        <v>43980</v>
      </c>
      <c r="C9786" s="2">
        <v>44763</v>
      </c>
      <c r="D9786">
        <f t="shared" si="583"/>
        <v>783</v>
      </c>
      <c r="E9786" t="s">
        <v>13678</v>
      </c>
      <c r="F9786" t="s">
        <v>3421</v>
      </c>
      <c r="G9786" t="s">
        <v>23843</v>
      </c>
      <c r="I9786" s="3" t="s">
        <v>33030</v>
      </c>
      <c r="J9786">
        <v>-114.127810739553</v>
      </c>
      <c r="K9786" t="str">
        <f t="shared" si="582"/>
        <v>1110 - Below Grade Suite - Improvement Existing Secondary Suite</v>
      </c>
      <c r="L9786" t="s">
        <v>39609</v>
      </c>
      <c r="M9786" t="s">
        <v>9939</v>
      </c>
      <c r="N9786" t="s">
        <v>9926</v>
      </c>
      <c r="O9786" t="s">
        <v>9927</v>
      </c>
    </row>
    <row r="9787" spans="1:15" x14ac:dyDescent="0.35">
      <c r="A9787">
        <v>2020</v>
      </c>
      <c r="B9787" s="2">
        <v>43980</v>
      </c>
      <c r="C9787" s="2">
        <v>44074</v>
      </c>
      <c r="D9787">
        <f t="shared" si="583"/>
        <v>94</v>
      </c>
      <c r="E9787" t="s">
        <v>14756</v>
      </c>
      <c r="F9787" t="s">
        <v>3421</v>
      </c>
      <c r="G9787" t="s">
        <v>24921</v>
      </c>
      <c r="I9787" s="3" t="s">
        <v>34683</v>
      </c>
      <c r="J9787">
        <v>-114.031241452372</v>
      </c>
      <c r="K9787" t="str">
        <f t="shared" si="582"/>
        <v>1110 - Below Grade Suite - Improvement Existing Secondary Suite</v>
      </c>
      <c r="L9787" t="s">
        <v>39609</v>
      </c>
      <c r="M9787" t="s">
        <v>9939</v>
      </c>
      <c r="N9787" t="s">
        <v>9926</v>
      </c>
      <c r="O9787" t="s">
        <v>9927</v>
      </c>
    </row>
    <row r="9788" spans="1:15" x14ac:dyDescent="0.35">
      <c r="A9788">
        <v>2020</v>
      </c>
      <c r="B9788" s="2">
        <v>43980</v>
      </c>
      <c r="C9788" s="2">
        <v>44014</v>
      </c>
      <c r="D9788">
        <f t="shared" si="583"/>
        <v>34</v>
      </c>
      <c r="E9788" t="s">
        <v>18142</v>
      </c>
      <c r="F9788" t="s">
        <v>3421</v>
      </c>
      <c r="G9788" t="s">
        <v>28305</v>
      </c>
      <c r="I9788" s="3" t="s">
        <v>37722</v>
      </c>
      <c r="J9788">
        <v>-114.19400737486001</v>
      </c>
      <c r="K9788" t="str">
        <f t="shared" si="582"/>
        <v>1110 - Below Grade Suite - Improvement Existing Secondary Suite</v>
      </c>
      <c r="L9788" t="s">
        <v>39609</v>
      </c>
      <c r="M9788" t="s">
        <v>9939</v>
      </c>
      <c r="N9788" t="s">
        <v>9926</v>
      </c>
      <c r="O9788" t="s">
        <v>9927</v>
      </c>
    </row>
    <row r="9789" spans="1:15" x14ac:dyDescent="0.35">
      <c r="A9789">
        <v>2020</v>
      </c>
      <c r="B9789" s="2">
        <v>43980</v>
      </c>
      <c r="C9789" s="2">
        <v>44022</v>
      </c>
      <c r="D9789">
        <f t="shared" ref="D9789:D9820" si="584">_xlfn.DAYS(C9789,B9789)</f>
        <v>42</v>
      </c>
      <c r="E9789" t="s">
        <v>18965</v>
      </c>
      <c r="F9789" t="s">
        <v>3421</v>
      </c>
      <c r="G9789" t="s">
        <v>29126</v>
      </c>
      <c r="I9789" s="3" t="s">
        <v>38453</v>
      </c>
      <c r="J9789">
        <v>-114.074730161178</v>
      </c>
      <c r="K9789" t="str">
        <f t="shared" si="582"/>
        <v>1110 - Below Grade Suite - Improvement Existing Secondary Suite</v>
      </c>
      <c r="L9789" t="s">
        <v>39609</v>
      </c>
      <c r="M9789" t="s">
        <v>9939</v>
      </c>
      <c r="N9789" t="s">
        <v>9926</v>
      </c>
      <c r="O9789" t="s">
        <v>9927</v>
      </c>
    </row>
    <row r="9790" spans="1:15" x14ac:dyDescent="0.35">
      <c r="A9790">
        <v>2020</v>
      </c>
      <c r="B9790" s="2">
        <v>43979</v>
      </c>
      <c r="C9790" s="2">
        <v>43987</v>
      </c>
      <c r="D9790">
        <f t="shared" si="584"/>
        <v>8</v>
      </c>
      <c r="E9790" t="s">
        <v>10241</v>
      </c>
      <c r="F9790" t="s">
        <v>3421</v>
      </c>
      <c r="G9790" t="s">
        <v>20408</v>
      </c>
      <c r="I9790" s="3" t="s">
        <v>30559</v>
      </c>
      <c r="J9790">
        <v>-113.92487367185601</v>
      </c>
      <c r="K9790" t="str">
        <f t="shared" si="582"/>
        <v>1110 - Below Grade Suite - Improvement Existing Secondary Suite</v>
      </c>
      <c r="L9790" t="s">
        <v>39609</v>
      </c>
      <c r="M9790" t="s">
        <v>9939</v>
      </c>
      <c r="N9790" t="s">
        <v>9926</v>
      </c>
      <c r="O9790" t="s">
        <v>9927</v>
      </c>
    </row>
    <row r="9791" spans="1:15" x14ac:dyDescent="0.35">
      <c r="A9791">
        <v>2020</v>
      </c>
      <c r="B9791" s="2">
        <v>43979</v>
      </c>
      <c r="C9791" s="2">
        <v>44109</v>
      </c>
      <c r="D9791">
        <f t="shared" si="584"/>
        <v>130</v>
      </c>
      <c r="E9791" t="s">
        <v>10647</v>
      </c>
      <c r="F9791" t="s">
        <v>3421</v>
      </c>
      <c r="G9791" t="s">
        <v>20814</v>
      </c>
      <c r="I9791" s="3" t="s">
        <v>30934</v>
      </c>
      <c r="J9791">
        <v>-114.070366900827</v>
      </c>
      <c r="K9791" t="str">
        <f t="shared" si="582"/>
        <v>1110 - Below Grade Suite - Improvement Existing Secondary Suite</v>
      </c>
      <c r="L9791" t="s">
        <v>39609</v>
      </c>
      <c r="M9791" t="s">
        <v>9939</v>
      </c>
      <c r="N9791" t="s">
        <v>9926</v>
      </c>
      <c r="O9791" t="s">
        <v>9927</v>
      </c>
    </row>
    <row r="9792" spans="1:15" x14ac:dyDescent="0.35">
      <c r="A9792">
        <v>2020</v>
      </c>
      <c r="B9792" s="2">
        <v>43979</v>
      </c>
      <c r="C9792" s="2">
        <v>44404</v>
      </c>
      <c r="D9792">
        <f t="shared" si="584"/>
        <v>425</v>
      </c>
      <c r="E9792" t="s">
        <v>11996</v>
      </c>
      <c r="F9792" t="s">
        <v>3421</v>
      </c>
      <c r="G9792" t="s">
        <v>22163</v>
      </c>
      <c r="I9792" s="3" t="s">
        <v>32167</v>
      </c>
      <c r="J9792">
        <v>-114.02816982049001</v>
      </c>
      <c r="K9792" t="str">
        <f t="shared" si="582"/>
        <v>1110 - Below Grade Suite - Improvement Existing Secondary Suite</v>
      </c>
      <c r="L9792" t="s">
        <v>39609</v>
      </c>
      <c r="M9792" t="s">
        <v>9939</v>
      </c>
      <c r="N9792" t="s">
        <v>9926</v>
      </c>
      <c r="O9792" t="s">
        <v>9927</v>
      </c>
    </row>
    <row r="9793" spans="1:15" x14ac:dyDescent="0.35">
      <c r="A9793">
        <v>2020</v>
      </c>
      <c r="B9793" s="2">
        <v>43979</v>
      </c>
      <c r="C9793" s="2">
        <v>44074</v>
      </c>
      <c r="D9793">
        <f t="shared" si="584"/>
        <v>95</v>
      </c>
      <c r="E9793" t="s">
        <v>12427</v>
      </c>
      <c r="F9793" t="s">
        <v>3421</v>
      </c>
      <c r="G9793" t="s">
        <v>22593</v>
      </c>
      <c r="I9793" s="3" t="s">
        <v>32558</v>
      </c>
      <c r="J9793">
        <v>-114.147002953933</v>
      </c>
      <c r="K9793" t="str">
        <f t="shared" si="582"/>
        <v>1110 - Below Grade Suite - Improvement Existing Secondary Suite</v>
      </c>
      <c r="L9793" t="s">
        <v>39609</v>
      </c>
      <c r="M9793" t="s">
        <v>9939</v>
      </c>
      <c r="N9793" t="s">
        <v>9926</v>
      </c>
      <c r="O9793" t="s">
        <v>9927</v>
      </c>
    </row>
    <row r="9794" spans="1:15" x14ac:dyDescent="0.35">
      <c r="A9794">
        <v>2020</v>
      </c>
      <c r="B9794" s="2">
        <v>43979</v>
      </c>
      <c r="C9794" s="2">
        <v>44475</v>
      </c>
      <c r="D9794">
        <f t="shared" si="584"/>
        <v>496</v>
      </c>
      <c r="E9794" t="s">
        <v>12528</v>
      </c>
      <c r="F9794" t="s">
        <v>3421</v>
      </c>
      <c r="G9794" t="s">
        <v>22694</v>
      </c>
      <c r="I9794" s="3" t="s">
        <v>32647</v>
      </c>
      <c r="J9794">
        <v>-114.06198492374401</v>
      </c>
      <c r="K9794" t="str">
        <f t="shared" ref="K9794:K9857" si="585" xml:space="preserve"> L9794&amp;" - "&amp;M9794&amp;" "&amp;N9794&amp;" "&amp;O9794</f>
        <v>1110 - Below Grade Suite - Improvement Existing Secondary Suite</v>
      </c>
      <c r="L9794" t="s">
        <v>39609</v>
      </c>
      <c r="M9794" t="s">
        <v>9939</v>
      </c>
      <c r="N9794" t="s">
        <v>9926</v>
      </c>
      <c r="O9794" t="s">
        <v>9927</v>
      </c>
    </row>
    <row r="9795" spans="1:15" x14ac:dyDescent="0.35">
      <c r="A9795">
        <v>2020</v>
      </c>
      <c r="B9795" s="2">
        <v>43979</v>
      </c>
      <c r="C9795" s="2">
        <v>45071</v>
      </c>
      <c r="D9795">
        <f t="shared" si="584"/>
        <v>1092</v>
      </c>
      <c r="E9795" t="s">
        <v>13201</v>
      </c>
      <c r="F9795" t="s">
        <v>3421</v>
      </c>
      <c r="G9795" t="s">
        <v>23366</v>
      </c>
      <c r="I9795" s="3" t="s">
        <v>33267</v>
      </c>
      <c r="J9795">
        <v>-113.96646601933701</v>
      </c>
      <c r="K9795" t="str">
        <f t="shared" si="585"/>
        <v>1110 - Below Grade Suite - Improvement Existing Secondary Suite</v>
      </c>
      <c r="L9795" t="s">
        <v>39609</v>
      </c>
      <c r="M9795" t="s">
        <v>9939</v>
      </c>
      <c r="N9795" t="s">
        <v>9926</v>
      </c>
      <c r="O9795" t="s">
        <v>9927</v>
      </c>
    </row>
    <row r="9796" spans="1:15" x14ac:dyDescent="0.35">
      <c r="A9796">
        <v>2020</v>
      </c>
      <c r="B9796" s="2">
        <v>43979</v>
      </c>
      <c r="C9796" s="2">
        <v>44042</v>
      </c>
      <c r="D9796">
        <f t="shared" si="584"/>
        <v>63</v>
      </c>
      <c r="E9796" t="s">
        <v>14610</v>
      </c>
      <c r="F9796" t="s">
        <v>3421</v>
      </c>
      <c r="G9796" t="s">
        <v>24775</v>
      </c>
      <c r="I9796" s="3" t="s">
        <v>34552</v>
      </c>
      <c r="J9796">
        <v>-113.942294085897</v>
      </c>
      <c r="K9796" t="str">
        <f t="shared" si="585"/>
        <v>1110 - Below Grade Suite - Improvement Existing Secondary Suite</v>
      </c>
      <c r="L9796" t="s">
        <v>39609</v>
      </c>
      <c r="M9796" t="s">
        <v>9939</v>
      </c>
      <c r="N9796" t="s">
        <v>9926</v>
      </c>
      <c r="O9796" t="s">
        <v>9927</v>
      </c>
    </row>
    <row r="9797" spans="1:15" x14ac:dyDescent="0.35">
      <c r="A9797">
        <v>2020</v>
      </c>
      <c r="B9797" s="2">
        <v>43979</v>
      </c>
      <c r="C9797" s="2">
        <v>44050</v>
      </c>
      <c r="D9797">
        <f t="shared" si="584"/>
        <v>71</v>
      </c>
      <c r="E9797" t="s">
        <v>14757</v>
      </c>
      <c r="F9797" t="s">
        <v>3421</v>
      </c>
      <c r="G9797" t="s">
        <v>24922</v>
      </c>
      <c r="I9797" s="3" t="s">
        <v>34684</v>
      </c>
      <c r="J9797">
        <v>-114.114265764664</v>
      </c>
      <c r="K9797" t="str">
        <f t="shared" si="585"/>
        <v>1110 - Below Grade Suite - Improvement Existing Secondary Suite</v>
      </c>
      <c r="L9797" t="s">
        <v>39609</v>
      </c>
      <c r="M9797" t="s">
        <v>9939</v>
      </c>
      <c r="N9797" t="s">
        <v>9926</v>
      </c>
      <c r="O9797" t="s">
        <v>9927</v>
      </c>
    </row>
    <row r="9798" spans="1:15" x14ac:dyDescent="0.35">
      <c r="A9798">
        <v>2020</v>
      </c>
      <c r="B9798" s="2">
        <v>43979</v>
      </c>
      <c r="C9798" s="2">
        <v>44026</v>
      </c>
      <c r="D9798">
        <f t="shared" si="584"/>
        <v>47</v>
      </c>
      <c r="E9798" t="s">
        <v>14953</v>
      </c>
      <c r="F9798" t="s">
        <v>3421</v>
      </c>
      <c r="G9798" t="s">
        <v>25118</v>
      </c>
      <c r="I9798" s="3" t="s">
        <v>34861</v>
      </c>
      <c r="J9798">
        <v>-114.172432920308</v>
      </c>
      <c r="K9798" t="str">
        <f t="shared" si="585"/>
        <v>1110 - Below Grade Suite - Improvement Existing Secondary Suite</v>
      </c>
      <c r="L9798" t="s">
        <v>39609</v>
      </c>
      <c r="M9798" t="s">
        <v>9939</v>
      </c>
      <c r="N9798" t="s">
        <v>9926</v>
      </c>
      <c r="O9798" t="s">
        <v>9927</v>
      </c>
    </row>
    <row r="9799" spans="1:15" x14ac:dyDescent="0.35">
      <c r="A9799">
        <v>2020</v>
      </c>
      <c r="B9799" s="2">
        <v>43979</v>
      </c>
      <c r="C9799" s="2">
        <v>44329</v>
      </c>
      <c r="D9799">
        <f t="shared" si="584"/>
        <v>350</v>
      </c>
      <c r="E9799" t="s">
        <v>15235</v>
      </c>
      <c r="F9799" t="s">
        <v>3421</v>
      </c>
      <c r="G9799" t="s">
        <v>25400</v>
      </c>
      <c r="I9799" s="3" t="s">
        <v>35114</v>
      </c>
      <c r="J9799">
        <v>-114.078092613728</v>
      </c>
      <c r="K9799" t="str">
        <f t="shared" si="585"/>
        <v>1110 - Below Grade Suite - Improvement Existing Secondary Suite</v>
      </c>
      <c r="L9799" t="s">
        <v>39609</v>
      </c>
      <c r="M9799" t="s">
        <v>9939</v>
      </c>
      <c r="N9799" t="s">
        <v>9926</v>
      </c>
      <c r="O9799" t="s">
        <v>9927</v>
      </c>
    </row>
    <row r="9800" spans="1:15" x14ac:dyDescent="0.35">
      <c r="A9800">
        <v>2020</v>
      </c>
      <c r="B9800" s="2">
        <v>43979</v>
      </c>
      <c r="C9800" s="2">
        <v>44117</v>
      </c>
      <c r="D9800">
        <f t="shared" si="584"/>
        <v>138</v>
      </c>
      <c r="E9800" t="s">
        <v>15796</v>
      </c>
      <c r="F9800" t="s">
        <v>3421</v>
      </c>
      <c r="G9800" t="s">
        <v>25961</v>
      </c>
      <c r="I9800" s="3" t="s">
        <v>35626</v>
      </c>
      <c r="J9800">
        <v>-113.942188591058</v>
      </c>
      <c r="K9800" t="str">
        <f t="shared" si="585"/>
        <v>1110 - Below Grade Suite - Improvement Existing Secondary Suite</v>
      </c>
      <c r="L9800" t="s">
        <v>39609</v>
      </c>
      <c r="M9800" t="s">
        <v>9939</v>
      </c>
      <c r="N9800" t="s">
        <v>9926</v>
      </c>
      <c r="O9800" t="s">
        <v>9927</v>
      </c>
    </row>
    <row r="9801" spans="1:15" x14ac:dyDescent="0.35">
      <c r="A9801">
        <v>2020</v>
      </c>
      <c r="B9801" s="2">
        <v>43979</v>
      </c>
      <c r="C9801" s="2">
        <v>44449</v>
      </c>
      <c r="D9801">
        <f t="shared" si="584"/>
        <v>470</v>
      </c>
      <c r="E9801" t="s">
        <v>16050</v>
      </c>
      <c r="F9801" t="s">
        <v>3421</v>
      </c>
      <c r="G9801" t="s">
        <v>26215</v>
      </c>
      <c r="I9801" s="3" t="s">
        <v>35846</v>
      </c>
      <c r="J9801">
        <v>-114.058507050857</v>
      </c>
      <c r="K9801" t="str">
        <f t="shared" si="585"/>
        <v>1110 - Below Grade Suite - Improvement Existing Secondary Suite</v>
      </c>
      <c r="L9801" t="s">
        <v>39609</v>
      </c>
      <c r="M9801" t="s">
        <v>9939</v>
      </c>
      <c r="N9801" t="s">
        <v>9926</v>
      </c>
      <c r="O9801" t="s">
        <v>9927</v>
      </c>
    </row>
    <row r="9802" spans="1:15" x14ac:dyDescent="0.35">
      <c r="A9802">
        <v>2020</v>
      </c>
      <c r="B9802" s="2">
        <v>43979</v>
      </c>
      <c r="C9802" s="2">
        <v>44071</v>
      </c>
      <c r="D9802">
        <f t="shared" si="584"/>
        <v>92</v>
      </c>
      <c r="E9802" t="s">
        <v>16506</v>
      </c>
      <c r="F9802" t="s">
        <v>3421</v>
      </c>
      <c r="G9802" t="s">
        <v>26671</v>
      </c>
      <c r="I9802" s="3" t="s">
        <v>36254</v>
      </c>
      <c r="J9802">
        <v>-113.956781975601</v>
      </c>
      <c r="K9802" t="str">
        <f t="shared" si="585"/>
        <v>1110 - Below Grade Suite - Improvement Existing Secondary Suite</v>
      </c>
      <c r="L9802" t="s">
        <v>39609</v>
      </c>
      <c r="M9802" t="s">
        <v>9939</v>
      </c>
      <c r="N9802" t="s">
        <v>9926</v>
      </c>
      <c r="O9802" t="s">
        <v>9927</v>
      </c>
    </row>
    <row r="9803" spans="1:15" x14ac:dyDescent="0.35">
      <c r="A9803">
        <v>2020</v>
      </c>
      <c r="B9803" s="2">
        <v>43979</v>
      </c>
      <c r="C9803" s="2">
        <v>44515</v>
      </c>
      <c r="D9803">
        <f t="shared" si="584"/>
        <v>536</v>
      </c>
      <c r="E9803" t="s">
        <v>18141</v>
      </c>
      <c r="F9803" t="s">
        <v>3421</v>
      </c>
      <c r="G9803" t="s">
        <v>28304</v>
      </c>
      <c r="I9803" s="3" t="s">
        <v>37721</v>
      </c>
      <c r="J9803">
        <v>-114.19063284128001</v>
      </c>
      <c r="K9803" t="str">
        <f t="shared" si="585"/>
        <v>1110 - Below Grade Suite - Improvement Existing Secondary Suite</v>
      </c>
      <c r="L9803" t="s">
        <v>39609</v>
      </c>
      <c r="M9803" t="s">
        <v>9939</v>
      </c>
      <c r="N9803" t="s">
        <v>9926</v>
      </c>
      <c r="O9803" t="s">
        <v>9927</v>
      </c>
    </row>
    <row r="9804" spans="1:15" x14ac:dyDescent="0.35">
      <c r="A9804">
        <v>2020</v>
      </c>
      <c r="B9804" s="2">
        <v>43979</v>
      </c>
      <c r="C9804" s="2">
        <v>44411</v>
      </c>
      <c r="D9804">
        <f t="shared" si="584"/>
        <v>432</v>
      </c>
      <c r="E9804" t="s">
        <v>18363</v>
      </c>
      <c r="F9804" t="s">
        <v>3421</v>
      </c>
      <c r="G9804" t="s">
        <v>28526</v>
      </c>
      <c r="I9804" s="3" t="s">
        <v>37916</v>
      </c>
      <c r="J9804">
        <v>-114.08335737390099</v>
      </c>
      <c r="K9804" t="str">
        <f t="shared" si="585"/>
        <v>1110 - Below Grade Suite - Improvement Existing Secondary Suite</v>
      </c>
      <c r="L9804" t="s">
        <v>39609</v>
      </c>
      <c r="M9804" t="s">
        <v>9939</v>
      </c>
      <c r="N9804" t="s">
        <v>9926</v>
      </c>
      <c r="O9804" t="s">
        <v>9927</v>
      </c>
    </row>
    <row r="9805" spans="1:15" x14ac:dyDescent="0.35">
      <c r="A9805">
        <v>2020</v>
      </c>
      <c r="B9805" s="2">
        <v>43979</v>
      </c>
      <c r="C9805" s="2">
        <v>44118</v>
      </c>
      <c r="D9805">
        <f t="shared" si="584"/>
        <v>139</v>
      </c>
      <c r="E9805" t="s">
        <v>18464</v>
      </c>
      <c r="F9805" t="s">
        <v>3421</v>
      </c>
      <c r="G9805" t="s">
        <v>28627</v>
      </c>
      <c r="I9805" s="3" t="s">
        <v>38008</v>
      </c>
      <c r="J9805">
        <v>-114.073881792017</v>
      </c>
      <c r="K9805" t="str">
        <f t="shared" si="585"/>
        <v>1110 - Below Grade Suite - Improvement Existing Secondary Suite</v>
      </c>
      <c r="L9805" t="s">
        <v>39609</v>
      </c>
      <c r="M9805" t="s">
        <v>9939</v>
      </c>
      <c r="N9805" t="s">
        <v>9926</v>
      </c>
      <c r="O9805" t="s">
        <v>9927</v>
      </c>
    </row>
    <row r="9806" spans="1:15" x14ac:dyDescent="0.35">
      <c r="A9806">
        <v>2020</v>
      </c>
      <c r="B9806" s="2">
        <v>43978</v>
      </c>
      <c r="C9806" s="2">
        <v>44176</v>
      </c>
      <c r="D9806">
        <f t="shared" si="584"/>
        <v>198</v>
      </c>
      <c r="E9806" t="s">
        <v>10620</v>
      </c>
      <c r="F9806" t="s">
        <v>3421</v>
      </c>
      <c r="G9806" t="s">
        <v>20787</v>
      </c>
      <c r="I9806" s="3" t="s">
        <v>30908</v>
      </c>
      <c r="J9806">
        <v>-114.25389585020601</v>
      </c>
      <c r="K9806" t="str">
        <f t="shared" si="585"/>
        <v>1110 - Below Grade Suite - Improvement Existing Secondary Suite</v>
      </c>
      <c r="L9806" t="s">
        <v>39609</v>
      </c>
      <c r="M9806" t="s">
        <v>9939</v>
      </c>
      <c r="N9806" t="s">
        <v>9926</v>
      </c>
      <c r="O9806" t="s">
        <v>9927</v>
      </c>
    </row>
    <row r="9807" spans="1:15" x14ac:dyDescent="0.35">
      <c r="A9807">
        <v>2020</v>
      </c>
      <c r="B9807" s="2">
        <v>43978</v>
      </c>
      <c r="C9807" s="2">
        <v>43985</v>
      </c>
      <c r="D9807">
        <f t="shared" si="584"/>
        <v>7</v>
      </c>
      <c r="E9807" t="s">
        <v>11722</v>
      </c>
      <c r="F9807" t="s">
        <v>3421</v>
      </c>
      <c r="G9807" t="s">
        <v>21889</v>
      </c>
      <c r="I9807" s="3" t="s">
        <v>31919</v>
      </c>
      <c r="J9807">
        <v>-114.086708709503</v>
      </c>
      <c r="K9807" t="str">
        <f t="shared" si="585"/>
        <v>1110 - Below Grade Suite - Improvement Existing Secondary Suite</v>
      </c>
      <c r="L9807" t="s">
        <v>39609</v>
      </c>
      <c r="M9807" t="s">
        <v>9939</v>
      </c>
      <c r="N9807" t="s">
        <v>9926</v>
      </c>
      <c r="O9807" t="s">
        <v>9927</v>
      </c>
    </row>
    <row r="9808" spans="1:15" x14ac:dyDescent="0.35">
      <c r="A9808">
        <v>2020</v>
      </c>
      <c r="B9808" s="2">
        <v>43978</v>
      </c>
      <c r="C9808" s="2">
        <v>44148</v>
      </c>
      <c r="D9808">
        <f t="shared" si="584"/>
        <v>170</v>
      </c>
      <c r="E9808" t="s">
        <v>12318</v>
      </c>
      <c r="F9808" t="s">
        <v>3421</v>
      </c>
      <c r="G9808" t="s">
        <v>22484</v>
      </c>
      <c r="I9808" s="3" t="s">
        <v>32458</v>
      </c>
      <c r="J9808">
        <v>-113.955627755279</v>
      </c>
      <c r="K9808" t="str">
        <f t="shared" si="585"/>
        <v>1110 - Below Grade Suite - Improvement Existing Secondary Suite</v>
      </c>
      <c r="L9808" t="s">
        <v>39609</v>
      </c>
      <c r="M9808" t="s">
        <v>9939</v>
      </c>
      <c r="N9808" t="s">
        <v>9926</v>
      </c>
      <c r="O9808" t="s">
        <v>9927</v>
      </c>
    </row>
    <row r="9809" spans="1:15" x14ac:dyDescent="0.35">
      <c r="A9809">
        <v>2020</v>
      </c>
      <c r="B9809" s="2">
        <v>43978</v>
      </c>
      <c r="C9809" s="2">
        <v>44007</v>
      </c>
      <c r="D9809">
        <f t="shared" si="584"/>
        <v>29</v>
      </c>
      <c r="E9809" t="s">
        <v>13077</v>
      </c>
      <c r="F9809" t="s">
        <v>3421</v>
      </c>
      <c r="G9809" t="s">
        <v>23242</v>
      </c>
      <c r="I9809" s="3" t="s">
        <v>33150</v>
      </c>
      <c r="J9809">
        <v>-114.188425902829</v>
      </c>
      <c r="K9809" t="str">
        <f t="shared" si="585"/>
        <v>1110 - Below Grade Suite - Improvement Existing Secondary Suite</v>
      </c>
      <c r="L9809" t="s">
        <v>39609</v>
      </c>
      <c r="M9809" t="s">
        <v>9939</v>
      </c>
      <c r="N9809" t="s">
        <v>9926</v>
      </c>
      <c r="O9809" t="s">
        <v>9927</v>
      </c>
    </row>
    <row r="9810" spans="1:15" x14ac:dyDescent="0.35">
      <c r="A9810">
        <v>2020</v>
      </c>
      <c r="B9810" s="2">
        <v>43978</v>
      </c>
      <c r="C9810" s="2">
        <v>44071</v>
      </c>
      <c r="D9810">
        <f t="shared" si="584"/>
        <v>93</v>
      </c>
      <c r="E9810" t="s">
        <v>14379</v>
      </c>
      <c r="F9810" t="s">
        <v>3421</v>
      </c>
      <c r="G9810" t="s">
        <v>24544</v>
      </c>
      <c r="I9810" s="3" t="s">
        <v>34338</v>
      </c>
      <c r="J9810">
        <v>-113.956636780164</v>
      </c>
      <c r="K9810" t="str">
        <f t="shared" si="585"/>
        <v>1110 - Below Grade Suite - Improvement Existing Secondary Suite</v>
      </c>
      <c r="L9810" t="s">
        <v>39609</v>
      </c>
      <c r="M9810" t="s">
        <v>9939</v>
      </c>
      <c r="N9810" t="s">
        <v>9926</v>
      </c>
      <c r="O9810" t="s">
        <v>9927</v>
      </c>
    </row>
    <row r="9811" spans="1:15" x14ac:dyDescent="0.35">
      <c r="A9811">
        <v>2020</v>
      </c>
      <c r="B9811" s="2">
        <v>43978</v>
      </c>
      <c r="C9811" s="2">
        <v>44001</v>
      </c>
      <c r="D9811">
        <f t="shared" si="584"/>
        <v>23</v>
      </c>
      <c r="E9811" t="s">
        <v>16604</v>
      </c>
      <c r="F9811" t="s">
        <v>3421</v>
      </c>
      <c r="G9811" t="s">
        <v>26769</v>
      </c>
      <c r="I9811" s="3" t="s">
        <v>36342</v>
      </c>
      <c r="J9811">
        <v>-114.251144562736</v>
      </c>
      <c r="K9811" t="str">
        <f t="shared" si="585"/>
        <v>1110 - Below Grade Suite - Improvement Existing Secondary Suite</v>
      </c>
      <c r="L9811" t="s">
        <v>39609</v>
      </c>
      <c r="M9811" t="s">
        <v>9939</v>
      </c>
      <c r="N9811" t="s">
        <v>9926</v>
      </c>
      <c r="O9811" t="s">
        <v>9927</v>
      </c>
    </row>
    <row r="9812" spans="1:15" x14ac:dyDescent="0.35">
      <c r="A9812">
        <v>2020</v>
      </c>
      <c r="B9812" s="2">
        <v>43978</v>
      </c>
      <c r="C9812" s="2">
        <v>44026</v>
      </c>
      <c r="D9812">
        <f t="shared" si="584"/>
        <v>48</v>
      </c>
      <c r="E9812" t="s">
        <v>18090</v>
      </c>
      <c r="F9812" t="s">
        <v>3421</v>
      </c>
      <c r="G9812" t="s">
        <v>28253</v>
      </c>
      <c r="I9812" s="3" t="s">
        <v>37679</v>
      </c>
      <c r="J9812">
        <v>-113.95635910282</v>
      </c>
      <c r="K9812" t="str">
        <f t="shared" si="585"/>
        <v>1110 - Below Grade Suite - Improvement Existing Secondary Suite</v>
      </c>
      <c r="L9812" t="s">
        <v>39609</v>
      </c>
      <c r="M9812" t="s">
        <v>9939</v>
      </c>
      <c r="N9812" t="s">
        <v>9926</v>
      </c>
      <c r="O9812" t="s">
        <v>9927</v>
      </c>
    </row>
    <row r="9813" spans="1:15" x14ac:dyDescent="0.35">
      <c r="A9813">
        <v>2020</v>
      </c>
      <c r="B9813" s="2">
        <v>43978</v>
      </c>
      <c r="C9813" s="2">
        <v>44159</v>
      </c>
      <c r="D9813">
        <f t="shared" si="584"/>
        <v>181</v>
      </c>
      <c r="E9813" t="s">
        <v>18335</v>
      </c>
      <c r="F9813" t="s">
        <v>3421</v>
      </c>
      <c r="G9813" t="s">
        <v>28498</v>
      </c>
      <c r="I9813" s="3" t="s">
        <v>37890</v>
      </c>
      <c r="J9813">
        <v>-113.93316975751</v>
      </c>
      <c r="K9813" t="str">
        <f t="shared" si="585"/>
        <v>1110 - Below Grade Suite - Improvement Existing Secondary Suite</v>
      </c>
      <c r="L9813" t="s">
        <v>39609</v>
      </c>
      <c r="M9813" t="s">
        <v>9939</v>
      </c>
      <c r="N9813" t="s">
        <v>9926</v>
      </c>
      <c r="O9813" t="s">
        <v>9927</v>
      </c>
    </row>
    <row r="9814" spans="1:15" x14ac:dyDescent="0.35">
      <c r="A9814">
        <v>2020</v>
      </c>
      <c r="B9814" s="2">
        <v>43977</v>
      </c>
      <c r="C9814" s="2">
        <v>44125</v>
      </c>
      <c r="D9814">
        <f t="shared" si="584"/>
        <v>148</v>
      </c>
      <c r="E9814" t="s">
        <v>10661</v>
      </c>
      <c r="F9814" t="s">
        <v>3421</v>
      </c>
      <c r="G9814" t="s">
        <v>20828</v>
      </c>
      <c r="I9814" s="3" t="s">
        <v>30946</v>
      </c>
      <c r="J9814">
        <v>-114.141385632322</v>
      </c>
      <c r="K9814" t="str">
        <f t="shared" si="585"/>
        <v>1110 - Below Grade Suite - Improvement Existing Secondary Suite</v>
      </c>
      <c r="L9814" t="s">
        <v>39609</v>
      </c>
      <c r="M9814" t="s">
        <v>9939</v>
      </c>
      <c r="N9814" t="s">
        <v>9926</v>
      </c>
      <c r="O9814" t="s">
        <v>9927</v>
      </c>
    </row>
    <row r="9815" spans="1:15" x14ac:dyDescent="0.35">
      <c r="A9815">
        <v>2020</v>
      </c>
      <c r="B9815" s="2">
        <v>43977</v>
      </c>
      <c r="C9815" s="2">
        <v>44001</v>
      </c>
      <c r="D9815">
        <f t="shared" si="584"/>
        <v>24</v>
      </c>
      <c r="E9815" t="s">
        <v>11181</v>
      </c>
      <c r="F9815" t="s">
        <v>3421</v>
      </c>
      <c r="G9815" t="s">
        <v>21348</v>
      </c>
      <c r="I9815" s="3" t="s">
        <v>31424</v>
      </c>
      <c r="J9815">
        <v>-113.95417822516799</v>
      </c>
      <c r="K9815" t="str">
        <f t="shared" si="585"/>
        <v>1110 - Below Grade Suite - Improvement Existing Secondary Suite</v>
      </c>
      <c r="L9815" t="s">
        <v>39609</v>
      </c>
      <c r="M9815" t="s">
        <v>9939</v>
      </c>
      <c r="N9815" t="s">
        <v>9926</v>
      </c>
      <c r="O9815" t="s">
        <v>9927</v>
      </c>
    </row>
    <row r="9816" spans="1:15" x14ac:dyDescent="0.35">
      <c r="A9816">
        <v>2020</v>
      </c>
      <c r="B9816" s="2">
        <v>43977</v>
      </c>
      <c r="C9816" s="2">
        <v>44125</v>
      </c>
      <c r="D9816">
        <f t="shared" si="584"/>
        <v>148</v>
      </c>
      <c r="E9816" t="s">
        <v>11755</v>
      </c>
      <c r="F9816" t="s">
        <v>3421</v>
      </c>
      <c r="G9816" t="s">
        <v>21922</v>
      </c>
      <c r="I9816" s="3" t="s">
        <v>30946</v>
      </c>
      <c r="J9816">
        <v>-114.141385632322</v>
      </c>
      <c r="K9816" t="str">
        <f t="shared" si="585"/>
        <v>1110 - Below Grade Suite - Improvement Existing Secondary Suite</v>
      </c>
      <c r="L9816" t="s">
        <v>39609</v>
      </c>
      <c r="M9816" t="s">
        <v>9939</v>
      </c>
      <c r="N9816" t="s">
        <v>9926</v>
      </c>
      <c r="O9816" t="s">
        <v>9927</v>
      </c>
    </row>
    <row r="9817" spans="1:15" x14ac:dyDescent="0.35">
      <c r="A9817">
        <v>2020</v>
      </c>
      <c r="B9817" s="2">
        <v>43977</v>
      </c>
      <c r="C9817" s="2">
        <v>44040</v>
      </c>
      <c r="D9817">
        <f t="shared" si="584"/>
        <v>63</v>
      </c>
      <c r="E9817" t="s">
        <v>13152</v>
      </c>
      <c r="F9817" t="s">
        <v>3421</v>
      </c>
      <c r="G9817" t="s">
        <v>23317</v>
      </c>
      <c r="I9817" s="3" t="s">
        <v>33222</v>
      </c>
      <c r="J9817">
        <v>-114.00000812367099</v>
      </c>
      <c r="K9817" t="str">
        <f t="shared" si="585"/>
        <v>1110 - Below Grade Suite - Improvement Existing Secondary Suite</v>
      </c>
      <c r="L9817" t="s">
        <v>39609</v>
      </c>
      <c r="M9817" t="s">
        <v>9939</v>
      </c>
      <c r="N9817" t="s">
        <v>9926</v>
      </c>
      <c r="O9817" t="s">
        <v>9927</v>
      </c>
    </row>
    <row r="9818" spans="1:15" x14ac:dyDescent="0.35">
      <c r="A9818">
        <v>2020</v>
      </c>
      <c r="B9818" s="2">
        <v>43977</v>
      </c>
      <c r="C9818" s="2">
        <v>44092</v>
      </c>
      <c r="D9818">
        <f t="shared" si="584"/>
        <v>115</v>
      </c>
      <c r="E9818" t="s">
        <v>13533</v>
      </c>
      <c r="F9818" t="s">
        <v>3421</v>
      </c>
      <c r="G9818" t="s">
        <v>23698</v>
      </c>
      <c r="I9818" s="3" t="s">
        <v>33573</v>
      </c>
      <c r="J9818">
        <v>-113.96698015908601</v>
      </c>
      <c r="K9818" t="str">
        <f t="shared" si="585"/>
        <v>1110 - Below Grade Suite - Improvement Existing Secondary Suite</v>
      </c>
      <c r="L9818" t="s">
        <v>39609</v>
      </c>
      <c r="M9818" t="s">
        <v>9939</v>
      </c>
      <c r="N9818" t="s">
        <v>9926</v>
      </c>
      <c r="O9818" t="s">
        <v>9927</v>
      </c>
    </row>
    <row r="9819" spans="1:15" x14ac:dyDescent="0.35">
      <c r="A9819">
        <v>2020</v>
      </c>
      <c r="B9819" s="2">
        <v>43977</v>
      </c>
      <c r="C9819" s="2">
        <v>44125</v>
      </c>
      <c r="D9819">
        <f t="shared" si="584"/>
        <v>148</v>
      </c>
      <c r="E9819" t="s">
        <v>13631</v>
      </c>
      <c r="F9819" t="s">
        <v>3421</v>
      </c>
      <c r="G9819" t="s">
        <v>23796</v>
      </c>
      <c r="I9819">
        <v>51.107302747218597</v>
      </c>
      <c r="J9819">
        <v>-113.96320763643401</v>
      </c>
      <c r="K9819" t="str">
        <f t="shared" si="585"/>
        <v>1110 - Below Grade Suite - Improvement Existing Secondary Suite</v>
      </c>
      <c r="L9819" t="s">
        <v>39609</v>
      </c>
      <c r="M9819" t="s">
        <v>9939</v>
      </c>
      <c r="N9819" t="s">
        <v>9926</v>
      </c>
      <c r="O9819" t="s">
        <v>9927</v>
      </c>
    </row>
    <row r="9820" spans="1:15" x14ac:dyDescent="0.35">
      <c r="A9820">
        <v>2020</v>
      </c>
      <c r="B9820" s="2">
        <v>43977</v>
      </c>
      <c r="C9820" s="2">
        <v>44159</v>
      </c>
      <c r="D9820">
        <f t="shared" si="584"/>
        <v>182</v>
      </c>
      <c r="E9820" t="s">
        <v>14640</v>
      </c>
      <c r="F9820" t="s">
        <v>3421</v>
      </c>
      <c r="G9820" t="s">
        <v>24805</v>
      </c>
      <c r="I9820" s="3" t="s">
        <v>34582</v>
      </c>
      <c r="J9820">
        <v>-114.05231600080199</v>
      </c>
      <c r="K9820" t="str">
        <f t="shared" si="585"/>
        <v>1110 - Below Grade Suite - Improvement Existing Secondary Suite</v>
      </c>
      <c r="L9820" t="s">
        <v>39609</v>
      </c>
      <c r="M9820" t="s">
        <v>9939</v>
      </c>
      <c r="N9820" t="s">
        <v>9926</v>
      </c>
      <c r="O9820" t="s">
        <v>9927</v>
      </c>
    </row>
    <row r="9821" spans="1:15" x14ac:dyDescent="0.35">
      <c r="A9821">
        <v>2020</v>
      </c>
      <c r="B9821" s="2">
        <v>43977</v>
      </c>
      <c r="C9821" s="2">
        <v>44175</v>
      </c>
      <c r="D9821">
        <f t="shared" ref="D9821:D9852" si="586">_xlfn.DAYS(C9821,B9821)</f>
        <v>198</v>
      </c>
      <c r="E9821" t="s">
        <v>15012</v>
      </c>
      <c r="F9821" t="s">
        <v>3421</v>
      </c>
      <c r="G9821" t="s">
        <v>25177</v>
      </c>
      <c r="I9821" s="3" t="s">
        <v>34913</v>
      </c>
      <c r="J9821">
        <v>-114.15513230274</v>
      </c>
      <c r="K9821" t="str">
        <f t="shared" si="585"/>
        <v>1110 - Below Grade Suite - Improvement Existing Secondary Suite</v>
      </c>
      <c r="L9821" t="s">
        <v>39609</v>
      </c>
      <c r="M9821" t="s">
        <v>9939</v>
      </c>
      <c r="N9821" t="s">
        <v>9926</v>
      </c>
      <c r="O9821" t="s">
        <v>9927</v>
      </c>
    </row>
    <row r="9822" spans="1:15" x14ac:dyDescent="0.35">
      <c r="A9822">
        <v>2020</v>
      </c>
      <c r="B9822" s="2">
        <v>43977</v>
      </c>
      <c r="C9822" s="2">
        <v>44095</v>
      </c>
      <c r="D9822">
        <f t="shared" si="586"/>
        <v>118</v>
      </c>
      <c r="E9822" t="s">
        <v>15468</v>
      </c>
      <c r="F9822" t="s">
        <v>3421</v>
      </c>
      <c r="G9822" t="s">
        <v>25633</v>
      </c>
      <c r="I9822" s="3" t="s">
        <v>35323</v>
      </c>
      <c r="J9822">
        <v>-113.950792334469</v>
      </c>
      <c r="K9822" t="str">
        <f t="shared" si="585"/>
        <v>1110 - Below Grade Suite - Improvement Existing Secondary Suite</v>
      </c>
      <c r="L9822" t="s">
        <v>39609</v>
      </c>
      <c r="M9822" t="s">
        <v>9939</v>
      </c>
      <c r="N9822" t="s">
        <v>9926</v>
      </c>
      <c r="O9822" t="s">
        <v>9927</v>
      </c>
    </row>
    <row r="9823" spans="1:15" x14ac:dyDescent="0.35">
      <c r="A9823">
        <v>2020</v>
      </c>
      <c r="B9823" s="2">
        <v>43977</v>
      </c>
      <c r="C9823" s="2">
        <v>44277</v>
      </c>
      <c r="D9823">
        <f t="shared" si="586"/>
        <v>300</v>
      </c>
      <c r="E9823" t="s">
        <v>15912</v>
      </c>
      <c r="F9823" t="s">
        <v>3421</v>
      </c>
      <c r="G9823" t="s">
        <v>26077</v>
      </c>
      <c r="I9823" s="3" t="s">
        <v>35724</v>
      </c>
      <c r="J9823">
        <v>-113.951686285894</v>
      </c>
      <c r="K9823" t="str">
        <f t="shared" si="585"/>
        <v>1110 - Below Grade Suite - Improvement Existing Secondary Suite</v>
      </c>
      <c r="L9823" t="s">
        <v>39609</v>
      </c>
      <c r="M9823" t="s">
        <v>9939</v>
      </c>
      <c r="N9823" t="s">
        <v>9926</v>
      </c>
      <c r="O9823" t="s">
        <v>9927</v>
      </c>
    </row>
    <row r="9824" spans="1:15" x14ac:dyDescent="0.35">
      <c r="A9824">
        <v>2020</v>
      </c>
      <c r="B9824" s="2">
        <v>43977</v>
      </c>
      <c r="C9824" s="2">
        <v>44092</v>
      </c>
      <c r="D9824">
        <f t="shared" si="586"/>
        <v>115</v>
      </c>
      <c r="E9824" t="s">
        <v>16311</v>
      </c>
      <c r="F9824" t="s">
        <v>3421</v>
      </c>
      <c r="G9824" t="s">
        <v>26476</v>
      </c>
      <c r="I9824" s="3" t="s">
        <v>33573</v>
      </c>
      <c r="J9824">
        <v>-113.96698015908601</v>
      </c>
      <c r="K9824" t="str">
        <f t="shared" si="585"/>
        <v>1110 - Below Grade Suite - Improvement Existing Secondary Suite</v>
      </c>
      <c r="L9824" t="s">
        <v>39609</v>
      </c>
      <c r="M9824" t="s">
        <v>9939</v>
      </c>
      <c r="N9824" t="s">
        <v>9926</v>
      </c>
      <c r="O9824" t="s">
        <v>9927</v>
      </c>
    </row>
    <row r="9825" spans="1:15" x14ac:dyDescent="0.35">
      <c r="A9825">
        <v>2020</v>
      </c>
      <c r="B9825" s="2">
        <v>43977</v>
      </c>
      <c r="C9825" s="2">
        <v>44074</v>
      </c>
      <c r="D9825">
        <f t="shared" si="586"/>
        <v>97</v>
      </c>
      <c r="E9825" t="s">
        <v>16312</v>
      </c>
      <c r="F9825" t="s">
        <v>3421</v>
      </c>
      <c r="G9825" t="s">
        <v>26477</v>
      </c>
      <c r="I9825" s="3" t="s">
        <v>36082</v>
      </c>
      <c r="J9825">
        <v>-114.10378351474699</v>
      </c>
      <c r="K9825" t="str">
        <f t="shared" si="585"/>
        <v>1110 - Below Grade Suite - Improvement Existing Secondary Suite</v>
      </c>
      <c r="L9825" t="s">
        <v>39609</v>
      </c>
      <c r="M9825" t="s">
        <v>9939</v>
      </c>
      <c r="N9825" t="s">
        <v>9926</v>
      </c>
      <c r="O9825" t="s">
        <v>9927</v>
      </c>
    </row>
    <row r="9826" spans="1:15" x14ac:dyDescent="0.35">
      <c r="A9826">
        <v>2020</v>
      </c>
      <c r="B9826" s="2">
        <v>43977</v>
      </c>
      <c r="C9826" s="2">
        <v>44084</v>
      </c>
      <c r="D9826">
        <f t="shared" si="586"/>
        <v>107</v>
      </c>
      <c r="E9826" t="s">
        <v>16808</v>
      </c>
      <c r="F9826" t="s">
        <v>3421</v>
      </c>
      <c r="G9826" t="s">
        <v>26973</v>
      </c>
      <c r="I9826" s="3" t="s">
        <v>36522</v>
      </c>
      <c r="J9826">
        <v>-113.974118526178</v>
      </c>
      <c r="K9826" t="str">
        <f t="shared" si="585"/>
        <v>1110 - Below Grade Suite - Improvement Existing Secondary Suite</v>
      </c>
      <c r="L9826" t="s">
        <v>39609</v>
      </c>
      <c r="M9826" t="s">
        <v>9939</v>
      </c>
      <c r="N9826" t="s">
        <v>9926</v>
      </c>
      <c r="O9826" t="s">
        <v>9927</v>
      </c>
    </row>
    <row r="9827" spans="1:15" x14ac:dyDescent="0.35">
      <c r="A9827">
        <v>2020</v>
      </c>
      <c r="B9827" s="2">
        <v>43977</v>
      </c>
      <c r="C9827" s="2">
        <v>44109</v>
      </c>
      <c r="D9827">
        <f t="shared" si="586"/>
        <v>132</v>
      </c>
      <c r="E9827" t="s">
        <v>16816</v>
      </c>
      <c r="F9827" t="s">
        <v>3421</v>
      </c>
      <c r="G9827" t="s">
        <v>26981</v>
      </c>
      <c r="I9827" s="3" t="s">
        <v>36529</v>
      </c>
      <c r="J9827">
        <v>-114.15328752324299</v>
      </c>
      <c r="K9827" t="str">
        <f t="shared" si="585"/>
        <v>1110 - Below Grade Suite - Improvement Existing Secondary Suite</v>
      </c>
      <c r="L9827" t="s">
        <v>39609</v>
      </c>
      <c r="M9827" t="s">
        <v>9939</v>
      </c>
      <c r="N9827" t="s">
        <v>9926</v>
      </c>
      <c r="O9827" t="s">
        <v>9927</v>
      </c>
    </row>
    <row r="9828" spans="1:15" x14ac:dyDescent="0.35">
      <c r="A9828">
        <v>2020</v>
      </c>
      <c r="B9828" s="2">
        <v>43977</v>
      </c>
      <c r="C9828" s="2">
        <v>45107</v>
      </c>
      <c r="D9828">
        <f t="shared" si="586"/>
        <v>1130</v>
      </c>
      <c r="E9828" t="s">
        <v>17164</v>
      </c>
      <c r="F9828" t="s">
        <v>3421</v>
      </c>
      <c r="G9828" t="s">
        <v>27328</v>
      </c>
      <c r="I9828" s="3" t="s">
        <v>36848</v>
      </c>
      <c r="J9828">
        <v>-113.96241251905001</v>
      </c>
      <c r="K9828" t="str">
        <f t="shared" si="585"/>
        <v>1110 - Below Grade Suite -  New Secondary Suite</v>
      </c>
      <c r="L9828" t="s">
        <v>39609</v>
      </c>
      <c r="N9828" t="s">
        <v>9928</v>
      </c>
      <c r="O9828" t="s">
        <v>9927</v>
      </c>
    </row>
    <row r="9829" spans="1:15" x14ac:dyDescent="0.35">
      <c r="A9829">
        <v>2020</v>
      </c>
      <c r="B9829" s="2">
        <v>43977</v>
      </c>
      <c r="C9829" s="2">
        <v>43987</v>
      </c>
      <c r="D9829">
        <f t="shared" si="586"/>
        <v>10</v>
      </c>
      <c r="E9829" t="s">
        <v>17347</v>
      </c>
      <c r="F9829" t="s">
        <v>3421</v>
      </c>
      <c r="G9829" t="s">
        <v>27511</v>
      </c>
      <c r="I9829" s="3" t="s">
        <v>37005</v>
      </c>
      <c r="J9829">
        <v>-113.935230855246</v>
      </c>
      <c r="K9829" t="str">
        <f t="shared" si="585"/>
        <v>1110 - Below Grade Suite - Improvement Existing Secondary Suite</v>
      </c>
      <c r="L9829" t="s">
        <v>39609</v>
      </c>
      <c r="M9829" t="s">
        <v>9939</v>
      </c>
      <c r="N9829" t="s">
        <v>9926</v>
      </c>
      <c r="O9829" t="s">
        <v>9927</v>
      </c>
    </row>
    <row r="9830" spans="1:15" x14ac:dyDescent="0.35">
      <c r="A9830">
        <v>2020</v>
      </c>
      <c r="B9830" s="2">
        <v>43977</v>
      </c>
      <c r="C9830" s="2">
        <v>44007</v>
      </c>
      <c r="D9830">
        <f t="shared" si="586"/>
        <v>30</v>
      </c>
      <c r="E9830" t="s">
        <v>18101</v>
      </c>
      <c r="F9830" t="s">
        <v>3421</v>
      </c>
      <c r="G9830" t="s">
        <v>28264</v>
      </c>
      <c r="I9830" s="3" t="s">
        <v>33150</v>
      </c>
      <c r="J9830">
        <v>-114.188425902829</v>
      </c>
      <c r="K9830" t="str">
        <f t="shared" si="585"/>
        <v>1110 - Below Grade Suite - Improvement Existing Secondary Suite</v>
      </c>
      <c r="L9830" t="s">
        <v>39609</v>
      </c>
      <c r="M9830" t="s">
        <v>9939</v>
      </c>
      <c r="N9830" t="s">
        <v>9926</v>
      </c>
      <c r="O9830" t="s">
        <v>9927</v>
      </c>
    </row>
    <row r="9831" spans="1:15" x14ac:dyDescent="0.35">
      <c r="A9831">
        <v>2020</v>
      </c>
      <c r="B9831" s="2">
        <v>43977</v>
      </c>
      <c r="C9831" s="2">
        <v>45421</v>
      </c>
      <c r="D9831">
        <f t="shared" si="586"/>
        <v>1444</v>
      </c>
      <c r="E9831" t="s">
        <v>19989</v>
      </c>
      <c r="F9831" t="s">
        <v>3421</v>
      </c>
      <c r="G9831" t="s">
        <v>30149</v>
      </c>
      <c r="I9831" s="3" t="s">
        <v>39384</v>
      </c>
      <c r="J9831">
        <v>-113.93416857073299</v>
      </c>
      <c r="K9831" t="str">
        <f t="shared" si="585"/>
        <v>1110 - Below Grade Suite - Improvement Existing Secondary Suite</v>
      </c>
      <c r="L9831" t="s">
        <v>39609</v>
      </c>
      <c r="M9831" t="s">
        <v>9939</v>
      </c>
      <c r="N9831" t="s">
        <v>9926</v>
      </c>
      <c r="O9831" t="s">
        <v>9927</v>
      </c>
    </row>
    <row r="9832" spans="1:15" x14ac:dyDescent="0.35">
      <c r="A9832">
        <v>2020</v>
      </c>
      <c r="B9832" s="2">
        <v>43976</v>
      </c>
      <c r="C9832" s="2">
        <v>44335</v>
      </c>
      <c r="D9832">
        <f t="shared" si="586"/>
        <v>359</v>
      </c>
      <c r="E9832" t="s">
        <v>11412</v>
      </c>
      <c r="F9832" t="s">
        <v>3421</v>
      </c>
      <c r="G9832" t="s">
        <v>21579</v>
      </c>
      <c r="I9832" s="3" t="s">
        <v>31635</v>
      </c>
      <c r="J9832">
        <v>-114.130629304677</v>
      </c>
      <c r="K9832" t="str">
        <f t="shared" si="585"/>
        <v>1110 - Below Grade Suite - Improvement Existing Secondary Suite</v>
      </c>
      <c r="L9832" t="s">
        <v>39609</v>
      </c>
      <c r="M9832" t="s">
        <v>9939</v>
      </c>
      <c r="N9832" t="s">
        <v>9926</v>
      </c>
      <c r="O9832" t="s">
        <v>9927</v>
      </c>
    </row>
    <row r="9833" spans="1:15" x14ac:dyDescent="0.35">
      <c r="A9833">
        <v>2020</v>
      </c>
      <c r="B9833" s="2">
        <v>43976</v>
      </c>
      <c r="C9833" s="2">
        <v>44525</v>
      </c>
      <c r="D9833">
        <f t="shared" si="586"/>
        <v>549</v>
      </c>
      <c r="E9833" t="s">
        <v>11513</v>
      </c>
      <c r="F9833" t="s">
        <v>3421</v>
      </c>
      <c r="G9833" t="s">
        <v>21680</v>
      </c>
      <c r="I9833" s="3" t="s">
        <v>31727</v>
      </c>
      <c r="J9833">
        <v>-113.953766632769</v>
      </c>
      <c r="K9833" t="str">
        <f t="shared" si="585"/>
        <v>1110 - Below Grade Suite - Improvement Existing Secondary Suite</v>
      </c>
      <c r="L9833" t="s">
        <v>39609</v>
      </c>
      <c r="M9833" t="s">
        <v>9939</v>
      </c>
      <c r="N9833" t="s">
        <v>9926</v>
      </c>
      <c r="O9833" t="s">
        <v>9927</v>
      </c>
    </row>
    <row r="9834" spans="1:15" x14ac:dyDescent="0.35">
      <c r="A9834">
        <v>2020</v>
      </c>
      <c r="B9834" s="2">
        <v>43976</v>
      </c>
      <c r="C9834" s="2">
        <v>44060</v>
      </c>
      <c r="D9834">
        <f t="shared" si="586"/>
        <v>84</v>
      </c>
      <c r="E9834" t="s">
        <v>11775</v>
      </c>
      <c r="F9834" t="s">
        <v>3421</v>
      </c>
      <c r="G9834" t="s">
        <v>21942</v>
      </c>
      <c r="I9834" s="3" t="s">
        <v>31968</v>
      </c>
      <c r="J9834">
        <v>-113.926932444408</v>
      </c>
      <c r="K9834" t="str">
        <f t="shared" si="585"/>
        <v>1110 - Below Grade Suite - Improvement Existing Secondary Suite</v>
      </c>
      <c r="L9834" t="s">
        <v>39609</v>
      </c>
      <c r="M9834" t="s">
        <v>9939</v>
      </c>
      <c r="N9834" t="s">
        <v>9926</v>
      </c>
      <c r="O9834" t="s">
        <v>9927</v>
      </c>
    </row>
    <row r="9835" spans="1:15" x14ac:dyDescent="0.35">
      <c r="A9835">
        <v>2020</v>
      </c>
      <c r="B9835" s="2">
        <v>43976</v>
      </c>
      <c r="C9835" s="2">
        <v>44391</v>
      </c>
      <c r="D9835">
        <f t="shared" si="586"/>
        <v>415</v>
      </c>
      <c r="E9835" t="s">
        <v>12370</v>
      </c>
      <c r="F9835" t="s">
        <v>3421</v>
      </c>
      <c r="G9835" t="s">
        <v>22536</v>
      </c>
      <c r="I9835" s="3" t="s">
        <v>32506</v>
      </c>
      <c r="J9835">
        <v>-114.11720261025999</v>
      </c>
      <c r="K9835" t="str">
        <f t="shared" si="585"/>
        <v>1112 - Attached Above Grade Suite -  New Secondary Suite</v>
      </c>
      <c r="L9835" t="s">
        <v>39610</v>
      </c>
      <c r="N9835" t="s">
        <v>9928</v>
      </c>
      <c r="O9835" t="s">
        <v>9927</v>
      </c>
    </row>
    <row r="9836" spans="1:15" x14ac:dyDescent="0.35">
      <c r="A9836">
        <v>2020</v>
      </c>
      <c r="B9836" s="2">
        <v>43976</v>
      </c>
      <c r="C9836" s="2">
        <v>43983</v>
      </c>
      <c r="D9836">
        <f t="shared" si="586"/>
        <v>7</v>
      </c>
      <c r="E9836" t="s">
        <v>13555</v>
      </c>
      <c r="F9836" t="s">
        <v>3421</v>
      </c>
      <c r="G9836" t="s">
        <v>23720</v>
      </c>
      <c r="I9836" s="3" t="s">
        <v>33594</v>
      </c>
      <c r="J9836">
        <v>-114.071832088787</v>
      </c>
      <c r="K9836" t="str">
        <f t="shared" si="585"/>
        <v>1110 - Below Grade Suite - Improvement Existing Secondary Suite</v>
      </c>
      <c r="L9836" t="s">
        <v>39609</v>
      </c>
      <c r="M9836" t="s">
        <v>9939</v>
      </c>
      <c r="N9836" t="s">
        <v>9926</v>
      </c>
      <c r="O9836" t="s">
        <v>9927</v>
      </c>
    </row>
    <row r="9837" spans="1:15" x14ac:dyDescent="0.35">
      <c r="A9837">
        <v>2020</v>
      </c>
      <c r="B9837" s="2">
        <v>43976</v>
      </c>
      <c r="C9837" s="2">
        <v>44151</v>
      </c>
      <c r="D9837">
        <f t="shared" si="586"/>
        <v>175</v>
      </c>
      <c r="E9837" t="s">
        <v>14027</v>
      </c>
      <c r="F9837" t="s">
        <v>3421</v>
      </c>
      <c r="G9837" t="s">
        <v>24192</v>
      </c>
      <c r="I9837" s="3" t="s">
        <v>34017</v>
      </c>
      <c r="J9837">
        <v>-113.992101015261</v>
      </c>
      <c r="K9837" t="str">
        <f t="shared" si="585"/>
        <v>1110 - Below Grade Suite - Improvement Existing Secondary Suite</v>
      </c>
      <c r="L9837" t="s">
        <v>39609</v>
      </c>
      <c r="M9837" t="s">
        <v>9939</v>
      </c>
      <c r="N9837" t="s">
        <v>9926</v>
      </c>
      <c r="O9837" t="s">
        <v>9927</v>
      </c>
    </row>
    <row r="9838" spans="1:15" x14ac:dyDescent="0.35">
      <c r="A9838">
        <v>2020</v>
      </c>
      <c r="B9838" s="2">
        <v>43976</v>
      </c>
      <c r="C9838" s="2">
        <v>44166</v>
      </c>
      <c r="D9838">
        <f t="shared" si="586"/>
        <v>190</v>
      </c>
      <c r="E9838" t="s">
        <v>14347</v>
      </c>
      <c r="F9838" t="s">
        <v>3421</v>
      </c>
      <c r="G9838" t="s">
        <v>24512</v>
      </c>
      <c r="I9838">
        <v>51.124098042846903</v>
      </c>
      <c r="J9838">
        <v>-113.93577323948701</v>
      </c>
      <c r="K9838" t="str">
        <f t="shared" si="585"/>
        <v>1110 - Below Grade Suite - Improvement Existing Secondary Suite</v>
      </c>
      <c r="L9838" t="s">
        <v>39609</v>
      </c>
      <c r="M9838" t="s">
        <v>9939</v>
      </c>
      <c r="N9838" t="s">
        <v>9926</v>
      </c>
      <c r="O9838" t="s">
        <v>9927</v>
      </c>
    </row>
    <row r="9839" spans="1:15" x14ac:dyDescent="0.35">
      <c r="A9839">
        <v>2020</v>
      </c>
      <c r="B9839" s="2">
        <v>43976</v>
      </c>
      <c r="C9839" s="2">
        <v>44022</v>
      </c>
      <c r="D9839">
        <f t="shared" si="586"/>
        <v>46</v>
      </c>
      <c r="E9839" t="s">
        <v>15304</v>
      </c>
      <c r="F9839" t="s">
        <v>3421</v>
      </c>
      <c r="G9839" t="s">
        <v>25469</v>
      </c>
      <c r="I9839" s="3" t="s">
        <v>35173</v>
      </c>
      <c r="J9839">
        <v>-113.93224408040599</v>
      </c>
      <c r="K9839" t="str">
        <f t="shared" si="585"/>
        <v>1110 - Below Grade Suite - Improvement Existing Secondary Suite</v>
      </c>
      <c r="L9839" t="s">
        <v>39609</v>
      </c>
      <c r="M9839" t="s">
        <v>9939</v>
      </c>
      <c r="N9839" t="s">
        <v>9926</v>
      </c>
      <c r="O9839" t="s">
        <v>9927</v>
      </c>
    </row>
    <row r="9840" spans="1:15" x14ac:dyDescent="0.35">
      <c r="A9840">
        <v>2020</v>
      </c>
      <c r="B9840" s="2">
        <v>43976</v>
      </c>
      <c r="C9840" s="2">
        <v>44022</v>
      </c>
      <c r="D9840">
        <f t="shared" si="586"/>
        <v>46</v>
      </c>
      <c r="E9840" t="s">
        <v>15921</v>
      </c>
      <c r="F9840" t="s">
        <v>3421</v>
      </c>
      <c r="G9840" t="s">
        <v>26086</v>
      </c>
      <c r="I9840" s="3" t="s">
        <v>35732</v>
      </c>
      <c r="J9840">
        <v>-114.117695428389</v>
      </c>
      <c r="K9840" t="str">
        <f t="shared" si="585"/>
        <v>1110 - Below Grade Suite - Improvement Existing Secondary Suite</v>
      </c>
      <c r="L9840" t="s">
        <v>39609</v>
      </c>
      <c r="M9840" t="s">
        <v>9939</v>
      </c>
      <c r="N9840" t="s">
        <v>9926</v>
      </c>
      <c r="O9840" t="s">
        <v>9927</v>
      </c>
    </row>
    <row r="9841" spans="1:15" x14ac:dyDescent="0.35">
      <c r="A9841">
        <v>2020</v>
      </c>
      <c r="B9841" s="2">
        <v>43976</v>
      </c>
      <c r="C9841" s="2">
        <v>44253</v>
      </c>
      <c r="D9841">
        <f t="shared" si="586"/>
        <v>277</v>
      </c>
      <c r="E9841" t="s">
        <v>17371</v>
      </c>
      <c r="F9841" t="s">
        <v>3421</v>
      </c>
      <c r="G9841" t="s">
        <v>27535</v>
      </c>
      <c r="I9841" s="3" t="s">
        <v>37029</v>
      </c>
      <c r="J9841">
        <v>-114.06315771902101</v>
      </c>
      <c r="K9841" t="str">
        <f t="shared" si="585"/>
        <v>1110 - Below Grade Suite - Improvement Existing Secondary Suite</v>
      </c>
      <c r="L9841" t="s">
        <v>39609</v>
      </c>
      <c r="M9841" t="s">
        <v>9939</v>
      </c>
      <c r="N9841" t="s">
        <v>9926</v>
      </c>
      <c r="O9841" t="s">
        <v>9927</v>
      </c>
    </row>
    <row r="9842" spans="1:15" x14ac:dyDescent="0.35">
      <c r="A9842">
        <v>2020</v>
      </c>
      <c r="B9842" s="2">
        <v>43976</v>
      </c>
      <c r="C9842" s="2">
        <v>44798</v>
      </c>
      <c r="D9842">
        <f t="shared" si="586"/>
        <v>822</v>
      </c>
      <c r="E9842" t="s">
        <v>18916</v>
      </c>
      <c r="F9842" t="s">
        <v>3421</v>
      </c>
      <c r="G9842" t="s">
        <v>29077</v>
      </c>
      <c r="I9842" s="3" t="s">
        <v>38407</v>
      </c>
      <c r="J9842">
        <v>-113.962366062954</v>
      </c>
      <c r="K9842" t="str">
        <f t="shared" si="585"/>
        <v>1110 - Below Grade Suite - Improvement Existing Secondary Suite</v>
      </c>
      <c r="L9842" t="s">
        <v>39609</v>
      </c>
      <c r="M9842" t="s">
        <v>9939</v>
      </c>
      <c r="N9842" t="s">
        <v>9926</v>
      </c>
      <c r="O9842" t="s">
        <v>9927</v>
      </c>
    </row>
    <row r="9843" spans="1:15" x14ac:dyDescent="0.35">
      <c r="A9843">
        <v>2020</v>
      </c>
      <c r="B9843" s="2">
        <v>43973</v>
      </c>
      <c r="C9843" s="2">
        <v>44043</v>
      </c>
      <c r="D9843">
        <f t="shared" si="586"/>
        <v>70</v>
      </c>
      <c r="E9843" t="s">
        <v>11294</v>
      </c>
      <c r="F9843" t="s">
        <v>3421</v>
      </c>
      <c r="G9843" t="s">
        <v>21461</v>
      </c>
      <c r="I9843" s="3" t="s">
        <v>31525</v>
      </c>
      <c r="J9843">
        <v>-114.05077421044</v>
      </c>
      <c r="K9843" t="str">
        <f t="shared" si="585"/>
        <v>1110 - Below Grade Suite - Improvement Existing Improvements, Secondary Suite</v>
      </c>
      <c r="L9843" t="s">
        <v>39609</v>
      </c>
      <c r="M9843" t="s">
        <v>9939</v>
      </c>
      <c r="N9843" t="s">
        <v>9926</v>
      </c>
      <c r="O9843" t="s">
        <v>9931</v>
      </c>
    </row>
    <row r="9844" spans="1:15" x14ac:dyDescent="0.35">
      <c r="A9844">
        <v>2020</v>
      </c>
      <c r="B9844" s="2">
        <v>43973</v>
      </c>
      <c r="C9844" s="2">
        <v>44019</v>
      </c>
      <c r="D9844">
        <f t="shared" si="586"/>
        <v>46</v>
      </c>
      <c r="E9844" t="s">
        <v>11748</v>
      </c>
      <c r="F9844" t="s">
        <v>3421</v>
      </c>
      <c r="G9844" t="s">
        <v>21915</v>
      </c>
      <c r="I9844" s="3" t="s">
        <v>31944</v>
      </c>
      <c r="J9844">
        <v>-114.19483544653001</v>
      </c>
      <c r="K9844" t="str">
        <f t="shared" si="585"/>
        <v>1110 - Below Grade Suite - Improvement Existing Secondary Suite</v>
      </c>
      <c r="L9844" t="s">
        <v>39609</v>
      </c>
      <c r="M9844" t="s">
        <v>9939</v>
      </c>
      <c r="N9844" t="s">
        <v>9926</v>
      </c>
      <c r="O9844" t="s">
        <v>9927</v>
      </c>
    </row>
    <row r="9845" spans="1:15" x14ac:dyDescent="0.35">
      <c r="A9845">
        <v>2020</v>
      </c>
      <c r="B9845" s="2">
        <v>43973</v>
      </c>
      <c r="C9845" s="2">
        <v>44246</v>
      </c>
      <c r="D9845">
        <f t="shared" si="586"/>
        <v>273</v>
      </c>
      <c r="E9845" t="s">
        <v>13966</v>
      </c>
      <c r="F9845" t="s">
        <v>3421</v>
      </c>
      <c r="G9845" t="s">
        <v>24131</v>
      </c>
      <c r="I9845" s="3" t="s">
        <v>33963</v>
      </c>
      <c r="J9845">
        <v>-114.081976118578</v>
      </c>
      <c r="K9845" t="str">
        <f t="shared" si="585"/>
        <v>1110 - Below Grade Suite - Improvement Existing Secondary Suite</v>
      </c>
      <c r="L9845" t="s">
        <v>39609</v>
      </c>
      <c r="M9845" t="s">
        <v>9939</v>
      </c>
      <c r="N9845" t="s">
        <v>9926</v>
      </c>
      <c r="O9845" t="s">
        <v>9927</v>
      </c>
    </row>
    <row r="9846" spans="1:15" x14ac:dyDescent="0.35">
      <c r="A9846">
        <v>2020</v>
      </c>
      <c r="B9846" s="2">
        <v>43973</v>
      </c>
      <c r="C9846" s="2">
        <v>44067</v>
      </c>
      <c r="D9846">
        <f t="shared" si="586"/>
        <v>94</v>
      </c>
      <c r="E9846" t="s">
        <v>14954</v>
      </c>
      <c r="F9846" t="s">
        <v>3421</v>
      </c>
      <c r="G9846" t="s">
        <v>25119</v>
      </c>
      <c r="I9846" s="3" t="s">
        <v>34862</v>
      </c>
      <c r="J9846">
        <v>-113.923037530841</v>
      </c>
      <c r="K9846" t="str">
        <f t="shared" si="585"/>
        <v>1110 - Below Grade Suite - Improvement Existing Secondary Suite</v>
      </c>
      <c r="L9846" t="s">
        <v>39609</v>
      </c>
      <c r="M9846" t="s">
        <v>9939</v>
      </c>
      <c r="N9846" t="s">
        <v>9926</v>
      </c>
      <c r="O9846" t="s">
        <v>9927</v>
      </c>
    </row>
    <row r="9847" spans="1:15" x14ac:dyDescent="0.35">
      <c r="A9847">
        <v>2020</v>
      </c>
      <c r="B9847" s="2">
        <v>43973</v>
      </c>
      <c r="C9847" s="2">
        <v>44914</v>
      </c>
      <c r="D9847">
        <f t="shared" si="586"/>
        <v>941</v>
      </c>
      <c r="E9847" t="s">
        <v>15099</v>
      </c>
      <c r="F9847" t="s">
        <v>3421</v>
      </c>
      <c r="G9847" t="s">
        <v>25264</v>
      </c>
      <c r="I9847" s="3" t="s">
        <v>34992</v>
      </c>
      <c r="J9847">
        <v>-114.15705004519999</v>
      </c>
      <c r="K9847" t="str">
        <f t="shared" si="585"/>
        <v>1110 - Below Grade Suite - Improvement Existing Secondary Suite</v>
      </c>
      <c r="L9847" t="s">
        <v>39609</v>
      </c>
      <c r="M9847" t="s">
        <v>9939</v>
      </c>
      <c r="N9847" t="s">
        <v>9926</v>
      </c>
      <c r="O9847" t="s">
        <v>9927</v>
      </c>
    </row>
    <row r="9848" spans="1:15" x14ac:dyDescent="0.35">
      <c r="A9848">
        <v>2020</v>
      </c>
      <c r="B9848" s="2">
        <v>43973</v>
      </c>
      <c r="C9848" s="2">
        <v>44022</v>
      </c>
      <c r="D9848">
        <f t="shared" si="586"/>
        <v>49</v>
      </c>
      <c r="E9848" t="s">
        <v>15525</v>
      </c>
      <c r="F9848" t="s">
        <v>3421</v>
      </c>
      <c r="G9848" t="s">
        <v>25690</v>
      </c>
      <c r="I9848" s="3" t="s">
        <v>35373</v>
      </c>
      <c r="J9848">
        <v>-114.15079003946001</v>
      </c>
      <c r="K9848" t="str">
        <f t="shared" si="585"/>
        <v>1110 - Below Grade Suite - Improvement Existing Secondary Suite</v>
      </c>
      <c r="L9848" t="s">
        <v>39609</v>
      </c>
      <c r="M9848" t="s">
        <v>9939</v>
      </c>
      <c r="N9848" t="s">
        <v>9926</v>
      </c>
      <c r="O9848" t="s">
        <v>9927</v>
      </c>
    </row>
    <row r="9849" spans="1:15" x14ac:dyDescent="0.35">
      <c r="A9849">
        <v>2020</v>
      </c>
      <c r="B9849" s="2">
        <v>43973</v>
      </c>
      <c r="C9849" s="2">
        <v>44018</v>
      </c>
      <c r="D9849">
        <f t="shared" si="586"/>
        <v>45</v>
      </c>
      <c r="E9849" t="s">
        <v>15537</v>
      </c>
      <c r="F9849" t="s">
        <v>3421</v>
      </c>
      <c r="G9849" t="s">
        <v>25702</v>
      </c>
      <c r="I9849" s="3" t="s">
        <v>35384</v>
      </c>
      <c r="J9849">
        <v>-113.98047480796799</v>
      </c>
      <c r="K9849" t="str">
        <f t="shared" si="585"/>
        <v>1110 - Below Grade Suite - Improvement Existing Secondary Suite</v>
      </c>
      <c r="L9849" t="s">
        <v>39609</v>
      </c>
      <c r="M9849" t="s">
        <v>9939</v>
      </c>
      <c r="N9849" t="s">
        <v>9926</v>
      </c>
      <c r="O9849" t="s">
        <v>9927</v>
      </c>
    </row>
    <row r="9850" spans="1:15" x14ac:dyDescent="0.35">
      <c r="A9850">
        <v>2020</v>
      </c>
      <c r="B9850" s="2">
        <v>43973</v>
      </c>
      <c r="C9850" s="2">
        <v>44634</v>
      </c>
      <c r="D9850">
        <f t="shared" si="586"/>
        <v>661</v>
      </c>
      <c r="E9850" t="s">
        <v>15561</v>
      </c>
      <c r="F9850" t="s">
        <v>3421</v>
      </c>
      <c r="G9850" t="s">
        <v>25726</v>
      </c>
      <c r="I9850" s="3" t="s">
        <v>35408</v>
      </c>
      <c r="J9850">
        <v>-113.987457873312</v>
      </c>
      <c r="K9850" t="str">
        <f t="shared" si="585"/>
        <v>1110 - Below Grade Suite -  New Secondary Suite</v>
      </c>
      <c r="L9850" t="s">
        <v>39609</v>
      </c>
      <c r="N9850" t="s">
        <v>9928</v>
      </c>
      <c r="O9850" t="s">
        <v>9927</v>
      </c>
    </row>
    <row r="9851" spans="1:15" x14ac:dyDescent="0.35">
      <c r="A9851">
        <v>2020</v>
      </c>
      <c r="B9851" s="2">
        <v>43973</v>
      </c>
      <c r="C9851" s="2">
        <v>44054</v>
      </c>
      <c r="D9851">
        <f t="shared" si="586"/>
        <v>81</v>
      </c>
      <c r="E9851" t="s">
        <v>15638</v>
      </c>
      <c r="F9851" t="s">
        <v>3421</v>
      </c>
      <c r="G9851" t="s">
        <v>25803</v>
      </c>
      <c r="I9851" s="3" t="s">
        <v>35479</v>
      </c>
      <c r="J9851">
        <v>-114.12251202346999</v>
      </c>
      <c r="K9851" t="str">
        <f t="shared" si="585"/>
        <v>1110 - Below Grade Suite - Improvement Existing Secondary Suite</v>
      </c>
      <c r="L9851" t="s">
        <v>39609</v>
      </c>
      <c r="M9851" t="s">
        <v>9939</v>
      </c>
      <c r="N9851" t="s">
        <v>9926</v>
      </c>
      <c r="O9851" t="s">
        <v>9927</v>
      </c>
    </row>
    <row r="9852" spans="1:15" x14ac:dyDescent="0.35">
      <c r="A9852">
        <v>2020</v>
      </c>
      <c r="B9852" s="2">
        <v>43973</v>
      </c>
      <c r="C9852" s="2">
        <v>44061</v>
      </c>
      <c r="D9852">
        <f t="shared" si="586"/>
        <v>88</v>
      </c>
      <c r="E9852" t="s">
        <v>15672</v>
      </c>
      <c r="F9852" t="s">
        <v>3421</v>
      </c>
      <c r="G9852" t="s">
        <v>25837</v>
      </c>
      <c r="I9852" s="3" t="s">
        <v>35513</v>
      </c>
      <c r="J9852">
        <v>-113.977474795475</v>
      </c>
      <c r="K9852" t="str">
        <f t="shared" si="585"/>
        <v>1110 - Below Grade Suite - Improvement Existing Secondary Suite</v>
      </c>
      <c r="L9852" t="s">
        <v>39609</v>
      </c>
      <c r="M9852" t="s">
        <v>9939</v>
      </c>
      <c r="N9852" t="s">
        <v>9926</v>
      </c>
      <c r="O9852" t="s">
        <v>9927</v>
      </c>
    </row>
    <row r="9853" spans="1:15" x14ac:dyDescent="0.35">
      <c r="A9853">
        <v>2020</v>
      </c>
      <c r="B9853" s="2">
        <v>43973</v>
      </c>
      <c r="C9853" s="2">
        <v>44337</v>
      </c>
      <c r="D9853">
        <f t="shared" ref="D9853:D9884" si="587">_xlfn.DAYS(C9853,B9853)</f>
        <v>364</v>
      </c>
      <c r="E9853" t="s">
        <v>16931</v>
      </c>
      <c r="F9853" t="s">
        <v>3421</v>
      </c>
      <c r="G9853" t="s">
        <v>27096</v>
      </c>
      <c r="I9853" s="3" t="s">
        <v>33552</v>
      </c>
      <c r="J9853">
        <v>-114.014621427078</v>
      </c>
      <c r="K9853" t="str">
        <f t="shared" si="585"/>
        <v>1110 - Below Grade Suite - Improvement Existing Secondary Suite</v>
      </c>
      <c r="L9853" t="s">
        <v>39609</v>
      </c>
      <c r="M9853" t="s">
        <v>9939</v>
      </c>
      <c r="N9853" t="s">
        <v>9926</v>
      </c>
      <c r="O9853" t="s">
        <v>9927</v>
      </c>
    </row>
    <row r="9854" spans="1:15" x14ac:dyDescent="0.35">
      <c r="A9854">
        <v>2020</v>
      </c>
      <c r="B9854" s="2">
        <v>43973</v>
      </c>
      <c r="C9854" s="2">
        <v>44057</v>
      </c>
      <c r="D9854">
        <f t="shared" si="587"/>
        <v>84</v>
      </c>
      <c r="E9854" t="s">
        <v>17428</v>
      </c>
      <c r="F9854" t="s">
        <v>3421</v>
      </c>
      <c r="G9854" t="s">
        <v>27592</v>
      </c>
      <c r="I9854" s="3" t="s">
        <v>37080</v>
      </c>
      <c r="J9854">
        <v>-114.09559901909201</v>
      </c>
      <c r="K9854" t="str">
        <f t="shared" si="585"/>
        <v>1110 - Below Grade Suite - Improvement Existing Secondary Suite</v>
      </c>
      <c r="L9854" t="s">
        <v>39609</v>
      </c>
      <c r="M9854" t="s">
        <v>9939</v>
      </c>
      <c r="N9854" t="s">
        <v>9926</v>
      </c>
      <c r="O9854" t="s">
        <v>9927</v>
      </c>
    </row>
    <row r="9855" spans="1:15" x14ac:dyDescent="0.35">
      <c r="A9855">
        <v>2020</v>
      </c>
      <c r="B9855" s="2">
        <v>43973</v>
      </c>
      <c r="C9855" s="2">
        <v>44015</v>
      </c>
      <c r="D9855">
        <f t="shared" si="587"/>
        <v>42</v>
      </c>
      <c r="E9855" t="s">
        <v>18154</v>
      </c>
      <c r="F9855" t="s">
        <v>3421</v>
      </c>
      <c r="G9855" t="s">
        <v>28317</v>
      </c>
      <c r="I9855" s="3" t="s">
        <v>37734</v>
      </c>
      <c r="J9855">
        <v>-114.061068898922</v>
      </c>
      <c r="K9855" t="str">
        <f t="shared" si="585"/>
        <v>1110 - Below Grade Suite - Improvement Existing Secondary Suite</v>
      </c>
      <c r="L9855" t="s">
        <v>39609</v>
      </c>
      <c r="M9855" t="s">
        <v>9939</v>
      </c>
      <c r="N9855" t="s">
        <v>9926</v>
      </c>
      <c r="O9855" t="s">
        <v>9927</v>
      </c>
    </row>
    <row r="9856" spans="1:15" x14ac:dyDescent="0.35">
      <c r="A9856">
        <v>2020</v>
      </c>
      <c r="B9856" s="2">
        <v>43973</v>
      </c>
      <c r="C9856" s="2">
        <v>44048</v>
      </c>
      <c r="D9856">
        <f t="shared" si="587"/>
        <v>75</v>
      </c>
      <c r="E9856" t="s">
        <v>18577</v>
      </c>
      <c r="F9856" t="s">
        <v>3421</v>
      </c>
      <c r="G9856" t="s">
        <v>28739</v>
      </c>
      <c r="I9856" s="3" t="s">
        <v>38104</v>
      </c>
      <c r="J9856">
        <v>-114.172804091749</v>
      </c>
      <c r="K9856" t="str">
        <f t="shared" si="585"/>
        <v>1110 - Below Grade Suite -  New Secondary Suite</v>
      </c>
      <c r="L9856" t="s">
        <v>39609</v>
      </c>
      <c r="N9856" t="s">
        <v>9928</v>
      </c>
      <c r="O9856" t="s">
        <v>9927</v>
      </c>
    </row>
    <row r="9857" spans="1:15" x14ac:dyDescent="0.35">
      <c r="A9857">
        <v>2020</v>
      </c>
      <c r="B9857" s="2">
        <v>43972</v>
      </c>
      <c r="C9857" s="2">
        <v>44130</v>
      </c>
      <c r="D9857">
        <f t="shared" si="587"/>
        <v>158</v>
      </c>
      <c r="E9857" t="s">
        <v>10355</v>
      </c>
      <c r="F9857" t="s">
        <v>3421</v>
      </c>
      <c r="G9857" t="s">
        <v>20522</v>
      </c>
      <c r="I9857" s="3" t="s">
        <v>30662</v>
      </c>
      <c r="J9857">
        <v>-113.966637818393</v>
      </c>
      <c r="K9857" t="str">
        <f t="shared" si="585"/>
        <v>1110 - Below Grade Suite - Improvement Existing Secondary Suite</v>
      </c>
      <c r="L9857" t="s">
        <v>39609</v>
      </c>
      <c r="M9857" t="s">
        <v>9939</v>
      </c>
      <c r="N9857" t="s">
        <v>9926</v>
      </c>
      <c r="O9857" t="s">
        <v>9927</v>
      </c>
    </row>
    <row r="9858" spans="1:15" x14ac:dyDescent="0.35">
      <c r="A9858">
        <v>2020</v>
      </c>
      <c r="B9858" s="2">
        <v>43972</v>
      </c>
      <c r="C9858" s="2">
        <v>44089</v>
      </c>
      <c r="D9858">
        <f t="shared" si="587"/>
        <v>117</v>
      </c>
      <c r="E9858" t="s">
        <v>10530</v>
      </c>
      <c r="F9858" t="s">
        <v>3421</v>
      </c>
      <c r="G9858" t="s">
        <v>20697</v>
      </c>
      <c r="I9858" s="3" t="s">
        <v>30824</v>
      </c>
      <c r="J9858">
        <v>-114.033804231083</v>
      </c>
      <c r="K9858" t="str">
        <f t="shared" ref="K9858:K9921" si="588" xml:space="preserve"> L9858&amp;" - "&amp;M9858&amp;" "&amp;N9858&amp;" "&amp;O9858</f>
        <v>1110 - Below Grade Suite - Improvement Existing Secondary Suite</v>
      </c>
      <c r="L9858" t="s">
        <v>39609</v>
      </c>
      <c r="M9858" t="s">
        <v>9939</v>
      </c>
      <c r="N9858" t="s">
        <v>9926</v>
      </c>
      <c r="O9858" t="s">
        <v>9927</v>
      </c>
    </row>
    <row r="9859" spans="1:15" x14ac:dyDescent="0.35">
      <c r="A9859">
        <v>2020</v>
      </c>
      <c r="B9859" s="2">
        <v>43972</v>
      </c>
      <c r="E9859" t="s">
        <v>10931</v>
      </c>
      <c r="F9859" t="s">
        <v>3422</v>
      </c>
      <c r="G9859" t="s">
        <v>21098</v>
      </c>
      <c r="I9859" s="3" t="s">
        <v>31193</v>
      </c>
      <c r="J9859">
        <v>-114.073480095665</v>
      </c>
      <c r="K9859" t="str">
        <f t="shared" si="588"/>
        <v>1110 - Below Grade Suite - Improvement Existing Secondary Suite</v>
      </c>
      <c r="L9859" t="s">
        <v>39609</v>
      </c>
      <c r="M9859" t="s">
        <v>9939</v>
      </c>
      <c r="N9859" t="s">
        <v>9926</v>
      </c>
      <c r="O9859" t="s">
        <v>9927</v>
      </c>
    </row>
    <row r="9860" spans="1:15" x14ac:dyDescent="0.35">
      <c r="A9860">
        <v>2020</v>
      </c>
      <c r="B9860" s="2">
        <v>43972</v>
      </c>
      <c r="C9860" s="2">
        <v>44001</v>
      </c>
      <c r="D9860">
        <f t="shared" ref="D9860:D9882" si="589">_xlfn.DAYS(C9860,B9860)</f>
        <v>29</v>
      </c>
      <c r="E9860" t="s">
        <v>11357</v>
      </c>
      <c r="F9860" t="s">
        <v>3421</v>
      </c>
      <c r="G9860" t="s">
        <v>21524</v>
      </c>
      <c r="I9860" s="3" t="s">
        <v>31585</v>
      </c>
      <c r="J9860">
        <v>-113.95919948385701</v>
      </c>
      <c r="K9860" t="str">
        <f t="shared" si="588"/>
        <v>1110 - Below Grade Suite - Improvement Existing Secondary Suite</v>
      </c>
      <c r="L9860" t="s">
        <v>39609</v>
      </c>
      <c r="M9860" t="s">
        <v>9939</v>
      </c>
      <c r="N9860" t="s">
        <v>9926</v>
      </c>
      <c r="O9860" t="s">
        <v>9927</v>
      </c>
    </row>
    <row r="9861" spans="1:15" x14ac:dyDescent="0.35">
      <c r="A9861">
        <v>2020</v>
      </c>
      <c r="B9861" s="2">
        <v>43972</v>
      </c>
      <c r="C9861" s="2">
        <v>44223</v>
      </c>
      <c r="D9861">
        <f t="shared" si="589"/>
        <v>251</v>
      </c>
      <c r="E9861" t="s">
        <v>11749</v>
      </c>
      <c r="F9861" t="s">
        <v>3421</v>
      </c>
      <c r="G9861" t="s">
        <v>21916</v>
      </c>
      <c r="I9861" s="3" t="s">
        <v>31945</v>
      </c>
      <c r="J9861">
        <v>-114.219145259008</v>
      </c>
      <c r="K9861" t="str">
        <f t="shared" si="588"/>
        <v>1110 - Below Grade Suite - Improvement Existing Secondary Suite</v>
      </c>
      <c r="L9861" t="s">
        <v>39609</v>
      </c>
      <c r="M9861" t="s">
        <v>9939</v>
      </c>
      <c r="N9861" t="s">
        <v>9926</v>
      </c>
      <c r="O9861" t="s">
        <v>9927</v>
      </c>
    </row>
    <row r="9862" spans="1:15" x14ac:dyDescent="0.35">
      <c r="A9862">
        <v>2020</v>
      </c>
      <c r="B9862" s="2">
        <v>43972</v>
      </c>
      <c r="C9862" s="2">
        <v>44266</v>
      </c>
      <c r="D9862">
        <f t="shared" si="589"/>
        <v>294</v>
      </c>
      <c r="E9862" t="s">
        <v>12063</v>
      </c>
      <c r="F9862" t="s">
        <v>3421</v>
      </c>
      <c r="G9862" t="s">
        <v>22230</v>
      </c>
      <c r="I9862" s="3" t="s">
        <v>32227</v>
      </c>
      <c r="J9862">
        <v>-114.114894894562</v>
      </c>
      <c r="K9862" t="str">
        <f t="shared" si="588"/>
        <v>1110 - Below Grade Suite - Improvement Existing Secondary Suite</v>
      </c>
      <c r="L9862" t="s">
        <v>39609</v>
      </c>
      <c r="M9862" t="s">
        <v>9939</v>
      </c>
      <c r="N9862" t="s">
        <v>9926</v>
      </c>
      <c r="O9862" t="s">
        <v>9927</v>
      </c>
    </row>
    <row r="9863" spans="1:15" x14ac:dyDescent="0.35">
      <c r="A9863">
        <v>2020</v>
      </c>
      <c r="B9863" s="2">
        <v>43972</v>
      </c>
      <c r="C9863" s="2">
        <v>44216</v>
      </c>
      <c r="D9863">
        <f t="shared" si="589"/>
        <v>244</v>
      </c>
      <c r="E9863" t="s">
        <v>12103</v>
      </c>
      <c r="F9863" t="s">
        <v>3421</v>
      </c>
      <c r="G9863" t="s">
        <v>22270</v>
      </c>
      <c r="I9863" s="3" t="s">
        <v>32262</v>
      </c>
      <c r="J9863">
        <v>-114.08252157192101</v>
      </c>
      <c r="K9863" t="str">
        <f t="shared" si="588"/>
        <v>1110 - Below Grade Suite - Improvement Existing Secondary Suite</v>
      </c>
      <c r="L9863" t="s">
        <v>39609</v>
      </c>
      <c r="M9863" t="s">
        <v>9939</v>
      </c>
      <c r="N9863" t="s">
        <v>9926</v>
      </c>
      <c r="O9863" t="s">
        <v>9927</v>
      </c>
    </row>
    <row r="9864" spans="1:15" x14ac:dyDescent="0.35">
      <c r="A9864">
        <v>2020</v>
      </c>
      <c r="B9864" s="2">
        <v>43972</v>
      </c>
      <c r="C9864" s="2">
        <v>44069</v>
      </c>
      <c r="D9864">
        <f t="shared" si="589"/>
        <v>97</v>
      </c>
      <c r="E9864" t="s">
        <v>12312</v>
      </c>
      <c r="F9864" t="s">
        <v>3421</v>
      </c>
      <c r="G9864" t="s">
        <v>22478</v>
      </c>
      <c r="I9864" s="3" t="s">
        <v>32452</v>
      </c>
      <c r="J9864">
        <v>-114.05055557168799</v>
      </c>
      <c r="K9864" t="str">
        <f t="shared" si="588"/>
        <v>1110 - Below Grade Suite - Improvement Existing Secondary Suite</v>
      </c>
      <c r="L9864" t="s">
        <v>39609</v>
      </c>
      <c r="M9864" t="s">
        <v>9939</v>
      </c>
      <c r="N9864" t="s">
        <v>9926</v>
      </c>
      <c r="O9864" t="s">
        <v>9927</v>
      </c>
    </row>
    <row r="9865" spans="1:15" x14ac:dyDescent="0.35">
      <c r="A9865">
        <v>2020</v>
      </c>
      <c r="B9865" s="2">
        <v>43972</v>
      </c>
      <c r="C9865" s="2">
        <v>44152</v>
      </c>
      <c r="D9865">
        <f t="shared" si="589"/>
        <v>180</v>
      </c>
      <c r="E9865" t="s">
        <v>13243</v>
      </c>
      <c r="F9865" t="s">
        <v>3421</v>
      </c>
      <c r="G9865" t="s">
        <v>23408</v>
      </c>
      <c r="I9865" s="3" t="s">
        <v>33302</v>
      </c>
      <c r="J9865">
        <v>-114.054597566089</v>
      </c>
      <c r="K9865" t="str">
        <f t="shared" si="588"/>
        <v>1110 - Below Grade Suite - Improvement Existing Secondary Suite</v>
      </c>
      <c r="L9865" t="s">
        <v>39609</v>
      </c>
      <c r="M9865" t="s">
        <v>9939</v>
      </c>
      <c r="N9865" t="s">
        <v>9926</v>
      </c>
      <c r="O9865" t="s">
        <v>9927</v>
      </c>
    </row>
    <row r="9866" spans="1:15" x14ac:dyDescent="0.35">
      <c r="A9866">
        <v>2020</v>
      </c>
      <c r="B9866" s="2">
        <v>43972</v>
      </c>
      <c r="C9866" s="2">
        <v>43999</v>
      </c>
      <c r="D9866">
        <f t="shared" si="589"/>
        <v>27</v>
      </c>
      <c r="E9866" t="s">
        <v>13244</v>
      </c>
      <c r="F9866" t="s">
        <v>3421</v>
      </c>
      <c r="G9866" t="s">
        <v>23409</v>
      </c>
      <c r="I9866" s="3" t="s">
        <v>33303</v>
      </c>
      <c r="J9866">
        <v>-113.95607175735</v>
      </c>
      <c r="K9866" t="str">
        <f t="shared" si="588"/>
        <v>1110 - Below Grade Suite - Improvement Existing Secondary Suite</v>
      </c>
      <c r="L9866" t="s">
        <v>39609</v>
      </c>
      <c r="M9866" t="s">
        <v>9939</v>
      </c>
      <c r="N9866" t="s">
        <v>9926</v>
      </c>
      <c r="O9866" t="s">
        <v>9927</v>
      </c>
    </row>
    <row r="9867" spans="1:15" x14ac:dyDescent="0.35">
      <c r="A9867">
        <v>2020</v>
      </c>
      <c r="B9867" s="2">
        <v>43972</v>
      </c>
      <c r="C9867" s="2">
        <v>44267</v>
      </c>
      <c r="D9867">
        <f t="shared" si="589"/>
        <v>295</v>
      </c>
      <c r="E9867" t="s">
        <v>13393</v>
      </c>
      <c r="F9867" t="s">
        <v>3421</v>
      </c>
      <c r="G9867" t="s">
        <v>23558</v>
      </c>
      <c r="I9867" s="3" t="s">
        <v>33441</v>
      </c>
      <c r="J9867">
        <v>-114.052124337724</v>
      </c>
      <c r="K9867" t="str">
        <f t="shared" si="588"/>
        <v>1110 - Below Grade Suite - Improvement Existing Secondary Suite</v>
      </c>
      <c r="L9867" t="s">
        <v>39609</v>
      </c>
      <c r="M9867" t="s">
        <v>9939</v>
      </c>
      <c r="N9867" t="s">
        <v>9926</v>
      </c>
      <c r="O9867" t="s">
        <v>9927</v>
      </c>
    </row>
    <row r="9868" spans="1:15" x14ac:dyDescent="0.35">
      <c r="A9868">
        <v>2020</v>
      </c>
      <c r="B9868" s="2">
        <v>43972</v>
      </c>
      <c r="C9868" s="2">
        <v>45294</v>
      </c>
      <c r="D9868">
        <f t="shared" si="589"/>
        <v>1322</v>
      </c>
      <c r="E9868" t="s">
        <v>13984</v>
      </c>
      <c r="F9868" t="s">
        <v>3421</v>
      </c>
      <c r="G9868" t="s">
        <v>24149</v>
      </c>
      <c r="I9868" s="3" t="s">
        <v>33979</v>
      </c>
      <c r="J9868">
        <v>-114.03994978121101</v>
      </c>
      <c r="K9868" t="str">
        <f t="shared" si="588"/>
        <v>1110 - Below Grade Suite - Improvement Existing Secondary Suite</v>
      </c>
      <c r="L9868" t="s">
        <v>39609</v>
      </c>
      <c r="M9868" t="s">
        <v>9939</v>
      </c>
      <c r="N9868" t="s">
        <v>9926</v>
      </c>
      <c r="O9868" t="s">
        <v>9927</v>
      </c>
    </row>
    <row r="9869" spans="1:15" x14ac:dyDescent="0.35">
      <c r="A9869">
        <v>2020</v>
      </c>
      <c r="B9869" s="2">
        <v>43972</v>
      </c>
      <c r="C9869" s="2">
        <v>44125</v>
      </c>
      <c r="D9869">
        <f t="shared" si="589"/>
        <v>153</v>
      </c>
      <c r="E9869" t="s">
        <v>14349</v>
      </c>
      <c r="F9869" t="s">
        <v>3421</v>
      </c>
      <c r="G9869" t="s">
        <v>24514</v>
      </c>
      <c r="I9869" s="3" t="s">
        <v>34309</v>
      </c>
      <c r="J9869">
        <v>-114.048123440624</v>
      </c>
      <c r="K9869" t="str">
        <f t="shared" si="588"/>
        <v>1110 - Below Grade Suite - Improvement Existing Secondary Suite</v>
      </c>
      <c r="L9869" t="s">
        <v>39609</v>
      </c>
      <c r="M9869" t="s">
        <v>9939</v>
      </c>
      <c r="N9869" t="s">
        <v>9926</v>
      </c>
      <c r="O9869" t="s">
        <v>9927</v>
      </c>
    </row>
    <row r="9870" spans="1:15" x14ac:dyDescent="0.35">
      <c r="A9870">
        <v>2020</v>
      </c>
      <c r="B9870" s="2">
        <v>43972</v>
      </c>
      <c r="C9870" s="2">
        <v>44224</v>
      </c>
      <c r="D9870">
        <f t="shared" si="589"/>
        <v>252</v>
      </c>
      <c r="E9870" t="s">
        <v>14407</v>
      </c>
      <c r="F9870" t="s">
        <v>3421</v>
      </c>
      <c r="G9870" t="s">
        <v>24572</v>
      </c>
      <c r="I9870" s="3" t="s">
        <v>34365</v>
      </c>
      <c r="J9870">
        <v>-113.960309656047</v>
      </c>
      <c r="K9870" t="str">
        <f t="shared" si="588"/>
        <v>1110 - Below Grade Suite - Improvement Existing Secondary Suite</v>
      </c>
      <c r="L9870" t="s">
        <v>39609</v>
      </c>
      <c r="M9870" t="s">
        <v>9939</v>
      </c>
      <c r="N9870" t="s">
        <v>9926</v>
      </c>
      <c r="O9870" t="s">
        <v>9927</v>
      </c>
    </row>
    <row r="9871" spans="1:15" x14ac:dyDescent="0.35">
      <c r="A9871">
        <v>2020</v>
      </c>
      <c r="B9871" s="2">
        <v>43972</v>
      </c>
      <c r="C9871" s="2">
        <v>44166</v>
      </c>
      <c r="D9871">
        <f t="shared" si="589"/>
        <v>194</v>
      </c>
      <c r="E9871" t="s">
        <v>15217</v>
      </c>
      <c r="F9871" t="s">
        <v>3421</v>
      </c>
      <c r="G9871" t="s">
        <v>25382</v>
      </c>
      <c r="I9871" s="3" t="s">
        <v>35096</v>
      </c>
      <c r="J9871">
        <v>-114.101022180583</v>
      </c>
      <c r="K9871" t="str">
        <f t="shared" si="588"/>
        <v>1110 - Below Grade Suite - Improvement Existing Secondary Suite</v>
      </c>
      <c r="L9871" t="s">
        <v>39609</v>
      </c>
      <c r="M9871" t="s">
        <v>9939</v>
      </c>
      <c r="N9871" t="s">
        <v>9926</v>
      </c>
      <c r="O9871" t="s">
        <v>9927</v>
      </c>
    </row>
    <row r="9872" spans="1:15" x14ac:dyDescent="0.35">
      <c r="A9872">
        <v>2020</v>
      </c>
      <c r="B9872" s="2">
        <v>43972</v>
      </c>
      <c r="C9872" s="2">
        <v>44015</v>
      </c>
      <c r="D9872">
        <f t="shared" si="589"/>
        <v>43</v>
      </c>
      <c r="E9872" t="s">
        <v>15501</v>
      </c>
      <c r="F9872" t="s">
        <v>3421</v>
      </c>
      <c r="G9872" t="s">
        <v>25666</v>
      </c>
      <c r="I9872" s="3" t="s">
        <v>35353</v>
      </c>
      <c r="J9872">
        <v>-113.96492498974</v>
      </c>
      <c r="K9872" t="str">
        <f t="shared" si="588"/>
        <v>1110 - Below Grade Suite - Improvement Existing Secondary Suite</v>
      </c>
      <c r="L9872" t="s">
        <v>39609</v>
      </c>
      <c r="M9872" t="s">
        <v>9939</v>
      </c>
      <c r="N9872" t="s">
        <v>9926</v>
      </c>
      <c r="O9872" t="s">
        <v>9927</v>
      </c>
    </row>
    <row r="9873" spans="1:15" x14ac:dyDescent="0.35">
      <c r="A9873">
        <v>2020</v>
      </c>
      <c r="B9873" s="2">
        <v>43972</v>
      </c>
      <c r="C9873" s="2">
        <v>44063</v>
      </c>
      <c r="D9873">
        <f t="shared" si="589"/>
        <v>91</v>
      </c>
      <c r="E9873" t="s">
        <v>15782</v>
      </c>
      <c r="F9873" t="s">
        <v>3421</v>
      </c>
      <c r="G9873" t="s">
        <v>25947</v>
      </c>
      <c r="I9873" s="3" t="s">
        <v>35613</v>
      </c>
      <c r="J9873">
        <v>-114.051924436262</v>
      </c>
      <c r="K9873" t="str">
        <f t="shared" si="588"/>
        <v>1110 - Below Grade Suite - Improvement Existing Secondary Suite</v>
      </c>
      <c r="L9873" t="s">
        <v>39609</v>
      </c>
      <c r="M9873" t="s">
        <v>9939</v>
      </c>
      <c r="N9873" t="s">
        <v>9926</v>
      </c>
      <c r="O9873" t="s">
        <v>9927</v>
      </c>
    </row>
    <row r="9874" spans="1:15" x14ac:dyDescent="0.35">
      <c r="A9874">
        <v>2020</v>
      </c>
      <c r="B9874" s="2">
        <v>43972</v>
      </c>
      <c r="C9874" s="2">
        <v>44067</v>
      </c>
      <c r="D9874">
        <f t="shared" si="589"/>
        <v>95</v>
      </c>
      <c r="E9874" t="s">
        <v>16266</v>
      </c>
      <c r="F9874" t="s">
        <v>3421</v>
      </c>
      <c r="G9874" t="s">
        <v>26431</v>
      </c>
      <c r="I9874" s="3" t="s">
        <v>36040</v>
      </c>
      <c r="J9874">
        <v>-113.967226080353</v>
      </c>
      <c r="K9874" t="str">
        <f t="shared" si="588"/>
        <v>1110 - Below Grade Suite - Improvement Existing Secondary Suite</v>
      </c>
      <c r="L9874" t="s">
        <v>39609</v>
      </c>
      <c r="M9874" t="s">
        <v>9939</v>
      </c>
      <c r="N9874" t="s">
        <v>9926</v>
      </c>
      <c r="O9874" t="s">
        <v>9927</v>
      </c>
    </row>
    <row r="9875" spans="1:15" x14ac:dyDescent="0.35">
      <c r="A9875">
        <v>2020</v>
      </c>
      <c r="B9875" s="2">
        <v>43972</v>
      </c>
      <c r="C9875" s="2">
        <v>44070</v>
      </c>
      <c r="D9875">
        <f t="shared" si="589"/>
        <v>98</v>
      </c>
      <c r="E9875" t="s">
        <v>16431</v>
      </c>
      <c r="F9875" t="s">
        <v>3421</v>
      </c>
      <c r="G9875" t="s">
        <v>26596</v>
      </c>
      <c r="I9875" s="3" t="s">
        <v>36188</v>
      </c>
      <c r="J9875">
        <v>-113.939158959509</v>
      </c>
      <c r="K9875" t="str">
        <f t="shared" si="588"/>
        <v>1110 - Below Grade Suite - Improvement Existing Secondary Suite</v>
      </c>
      <c r="L9875" t="s">
        <v>39609</v>
      </c>
      <c r="M9875" t="s">
        <v>9939</v>
      </c>
      <c r="N9875" t="s">
        <v>9926</v>
      </c>
      <c r="O9875" t="s">
        <v>9927</v>
      </c>
    </row>
    <row r="9876" spans="1:15" x14ac:dyDescent="0.35">
      <c r="A9876">
        <v>2020</v>
      </c>
      <c r="B9876" s="2">
        <v>43972</v>
      </c>
      <c r="C9876" s="2">
        <v>44342</v>
      </c>
      <c r="D9876">
        <f t="shared" si="589"/>
        <v>370</v>
      </c>
      <c r="E9876" t="s">
        <v>17100</v>
      </c>
      <c r="F9876" t="s">
        <v>3421</v>
      </c>
      <c r="G9876" t="s">
        <v>27265</v>
      </c>
      <c r="I9876" s="3" t="s">
        <v>36789</v>
      </c>
      <c r="J9876">
        <v>-114.19489793080599</v>
      </c>
      <c r="K9876" t="str">
        <f t="shared" si="588"/>
        <v>1110 - Below Grade Suite - Improvement Existing Secondary Suite</v>
      </c>
      <c r="L9876" t="s">
        <v>39609</v>
      </c>
      <c r="M9876" t="s">
        <v>9939</v>
      </c>
      <c r="N9876" t="s">
        <v>9926</v>
      </c>
      <c r="O9876" t="s">
        <v>9927</v>
      </c>
    </row>
    <row r="9877" spans="1:15" x14ac:dyDescent="0.35">
      <c r="A9877">
        <v>2020</v>
      </c>
      <c r="B9877" s="2">
        <v>43972</v>
      </c>
      <c r="C9877" s="2">
        <v>44006</v>
      </c>
      <c r="D9877">
        <f t="shared" si="589"/>
        <v>34</v>
      </c>
      <c r="E9877" t="s">
        <v>18316</v>
      </c>
      <c r="F9877" t="s">
        <v>3421</v>
      </c>
      <c r="G9877" t="s">
        <v>28479</v>
      </c>
      <c r="I9877" s="3" t="s">
        <v>37875</v>
      </c>
      <c r="J9877">
        <v>-114.14899731341499</v>
      </c>
      <c r="K9877" t="str">
        <f t="shared" si="588"/>
        <v>1110 - Below Grade Suite - Improvement Existing Secondary Suite</v>
      </c>
      <c r="L9877" t="s">
        <v>39609</v>
      </c>
      <c r="M9877" t="s">
        <v>9939</v>
      </c>
      <c r="N9877" t="s">
        <v>9926</v>
      </c>
      <c r="O9877" t="s">
        <v>9927</v>
      </c>
    </row>
    <row r="9878" spans="1:15" x14ac:dyDescent="0.35">
      <c r="A9878">
        <v>2020</v>
      </c>
      <c r="B9878" s="2">
        <v>43972</v>
      </c>
      <c r="C9878" s="2">
        <v>44291</v>
      </c>
      <c r="D9878">
        <f t="shared" si="589"/>
        <v>319</v>
      </c>
      <c r="E9878" t="s">
        <v>18811</v>
      </c>
      <c r="F9878" t="s">
        <v>3421</v>
      </c>
      <c r="G9878" t="s">
        <v>28973</v>
      </c>
      <c r="I9878" s="3" t="s">
        <v>38314</v>
      </c>
      <c r="J9878">
        <v>-113.99468350001101</v>
      </c>
      <c r="K9878" t="str">
        <f t="shared" si="588"/>
        <v>1110 - Below Grade Suite - Improvement Existing Secondary Suite</v>
      </c>
      <c r="L9878" t="s">
        <v>39609</v>
      </c>
      <c r="M9878" t="s">
        <v>9939</v>
      </c>
      <c r="N9878" t="s">
        <v>9926</v>
      </c>
      <c r="O9878" t="s">
        <v>9927</v>
      </c>
    </row>
    <row r="9879" spans="1:15" x14ac:dyDescent="0.35">
      <c r="A9879">
        <v>2020</v>
      </c>
      <c r="B9879" s="2">
        <v>43972</v>
      </c>
      <c r="C9879" s="2">
        <v>44109</v>
      </c>
      <c r="D9879">
        <f t="shared" si="589"/>
        <v>137</v>
      </c>
      <c r="E9879" t="s">
        <v>18887</v>
      </c>
      <c r="F9879" t="s">
        <v>3421</v>
      </c>
      <c r="G9879" t="s">
        <v>29048</v>
      </c>
      <c r="I9879" s="3" t="s">
        <v>38382</v>
      </c>
      <c r="J9879">
        <v>-113.948930018065</v>
      </c>
      <c r="K9879" t="str">
        <f t="shared" si="588"/>
        <v>1110 - Below Grade Suite -  New Secondary Suite</v>
      </c>
      <c r="L9879" t="s">
        <v>39609</v>
      </c>
      <c r="N9879" t="s">
        <v>9928</v>
      </c>
      <c r="O9879" t="s">
        <v>9927</v>
      </c>
    </row>
    <row r="9880" spans="1:15" x14ac:dyDescent="0.35">
      <c r="A9880">
        <v>2020</v>
      </c>
      <c r="B9880" s="2">
        <v>43971</v>
      </c>
      <c r="C9880" s="2">
        <v>44250</v>
      </c>
      <c r="D9880">
        <f t="shared" si="589"/>
        <v>279</v>
      </c>
      <c r="E9880" t="s">
        <v>11578</v>
      </c>
      <c r="F9880" t="s">
        <v>3421</v>
      </c>
      <c r="G9880" t="s">
        <v>21745</v>
      </c>
      <c r="I9880" s="3" t="s">
        <v>31788</v>
      </c>
      <c r="J9880">
        <v>-114.145296397935</v>
      </c>
      <c r="K9880" t="str">
        <f t="shared" si="588"/>
        <v>1110 - Below Grade Suite - Improvement Existing Secondary Suite</v>
      </c>
      <c r="L9880" t="s">
        <v>39609</v>
      </c>
      <c r="M9880" t="s">
        <v>9939</v>
      </c>
      <c r="N9880" t="s">
        <v>9926</v>
      </c>
      <c r="O9880" t="s">
        <v>9927</v>
      </c>
    </row>
    <row r="9881" spans="1:15" x14ac:dyDescent="0.35">
      <c r="A9881">
        <v>2020</v>
      </c>
      <c r="B9881" s="2">
        <v>43971</v>
      </c>
      <c r="C9881" s="2">
        <v>44028</v>
      </c>
      <c r="D9881">
        <f t="shared" si="589"/>
        <v>57</v>
      </c>
      <c r="E9881" t="s">
        <v>11783</v>
      </c>
      <c r="F9881" t="s">
        <v>3421</v>
      </c>
      <c r="G9881" t="s">
        <v>21950</v>
      </c>
      <c r="I9881" s="3" t="s">
        <v>31975</v>
      </c>
      <c r="J9881">
        <v>-113.934461527023</v>
      </c>
      <c r="K9881" t="str">
        <f t="shared" si="588"/>
        <v>1110 - Below Grade Suite - Improvement Existing Secondary Suite</v>
      </c>
      <c r="L9881" t="s">
        <v>39609</v>
      </c>
      <c r="M9881" t="s">
        <v>9939</v>
      </c>
      <c r="N9881" t="s">
        <v>9926</v>
      </c>
      <c r="O9881" t="s">
        <v>9927</v>
      </c>
    </row>
    <row r="9882" spans="1:15" x14ac:dyDescent="0.35">
      <c r="A9882">
        <v>2020</v>
      </c>
      <c r="B9882" s="2">
        <v>43971</v>
      </c>
      <c r="C9882" s="2">
        <v>44299</v>
      </c>
      <c r="D9882">
        <f t="shared" si="589"/>
        <v>328</v>
      </c>
      <c r="E9882" t="s">
        <v>13107</v>
      </c>
      <c r="F9882" t="s">
        <v>3421</v>
      </c>
      <c r="G9882" t="s">
        <v>23272</v>
      </c>
      <c r="I9882" s="3" t="s">
        <v>33179</v>
      </c>
      <c r="J9882">
        <v>-113.967255936827</v>
      </c>
      <c r="K9882" t="str">
        <f t="shared" si="588"/>
        <v>1110 - Below Grade Suite - Improvement Existing Secondary Suite</v>
      </c>
      <c r="L9882" t="s">
        <v>39609</v>
      </c>
      <c r="M9882" t="s">
        <v>9939</v>
      </c>
      <c r="N9882" t="s">
        <v>9926</v>
      </c>
      <c r="O9882" t="s">
        <v>9927</v>
      </c>
    </row>
    <row r="9883" spans="1:15" x14ac:dyDescent="0.35">
      <c r="A9883">
        <v>2020</v>
      </c>
      <c r="B9883" s="2">
        <v>43971</v>
      </c>
      <c r="E9883" t="s">
        <v>13265</v>
      </c>
      <c r="F9883" t="s">
        <v>3422</v>
      </c>
      <c r="G9883" t="s">
        <v>23430</v>
      </c>
      <c r="I9883" s="3" t="s">
        <v>33322</v>
      </c>
      <c r="J9883">
        <v>-114.071896213423</v>
      </c>
      <c r="K9883" t="str">
        <f t="shared" si="588"/>
        <v>1110 - Below Grade Suite -  New Secondary Suite</v>
      </c>
      <c r="L9883" t="s">
        <v>39609</v>
      </c>
      <c r="N9883" t="s">
        <v>9928</v>
      </c>
      <c r="O9883" t="s">
        <v>9927</v>
      </c>
    </row>
    <row r="9884" spans="1:15" x14ac:dyDescent="0.35">
      <c r="A9884">
        <v>2020</v>
      </c>
      <c r="B9884" s="2">
        <v>43971</v>
      </c>
      <c r="C9884" s="2">
        <v>43976</v>
      </c>
      <c r="D9884">
        <f t="shared" ref="D9884:D9915" si="590">_xlfn.DAYS(C9884,B9884)</f>
        <v>5</v>
      </c>
      <c r="E9884" t="s">
        <v>13360</v>
      </c>
      <c r="F9884" t="s">
        <v>3421</v>
      </c>
      <c r="G9884" t="s">
        <v>23525</v>
      </c>
      <c r="I9884" s="3" t="s">
        <v>33412</v>
      </c>
      <c r="J9884">
        <v>-114.167994463848</v>
      </c>
      <c r="K9884" t="str">
        <f t="shared" si="588"/>
        <v>1110 - Below Grade Suite - Improvement Existing Secondary Suite</v>
      </c>
      <c r="L9884" t="s">
        <v>39609</v>
      </c>
      <c r="M9884" t="s">
        <v>9939</v>
      </c>
      <c r="N9884" t="s">
        <v>9926</v>
      </c>
      <c r="O9884" t="s">
        <v>9927</v>
      </c>
    </row>
    <row r="9885" spans="1:15" x14ac:dyDescent="0.35">
      <c r="A9885">
        <v>2020</v>
      </c>
      <c r="B9885" s="2">
        <v>43971</v>
      </c>
      <c r="C9885" s="2">
        <v>44160</v>
      </c>
      <c r="D9885">
        <f t="shared" si="590"/>
        <v>189</v>
      </c>
      <c r="E9885" t="s">
        <v>14796</v>
      </c>
      <c r="F9885" t="s">
        <v>3421</v>
      </c>
      <c r="G9885" t="s">
        <v>24961</v>
      </c>
      <c r="I9885" s="3" t="s">
        <v>34719</v>
      </c>
      <c r="J9885">
        <v>-113.94725076088299</v>
      </c>
      <c r="K9885" t="str">
        <f t="shared" si="588"/>
        <v>1110 - Below Grade Suite -  New Secondary Suite</v>
      </c>
      <c r="L9885" t="s">
        <v>39609</v>
      </c>
      <c r="N9885" t="s">
        <v>9928</v>
      </c>
      <c r="O9885" t="s">
        <v>9927</v>
      </c>
    </row>
    <row r="9886" spans="1:15" x14ac:dyDescent="0.35">
      <c r="A9886">
        <v>2020</v>
      </c>
      <c r="B9886" s="2">
        <v>43971</v>
      </c>
      <c r="C9886" s="2">
        <v>44355</v>
      </c>
      <c r="D9886">
        <f t="shared" si="590"/>
        <v>384</v>
      </c>
      <c r="E9886" t="s">
        <v>15030</v>
      </c>
      <c r="F9886" t="s">
        <v>3421</v>
      </c>
      <c r="G9886" t="s">
        <v>25195</v>
      </c>
      <c r="I9886" s="3" t="s">
        <v>34929</v>
      </c>
      <c r="J9886">
        <v>-114.184164973512</v>
      </c>
      <c r="K9886" t="str">
        <f t="shared" si="588"/>
        <v>1110 - Below Grade Suite - Improvement Existing Secondary Suite</v>
      </c>
      <c r="L9886" t="s">
        <v>39609</v>
      </c>
      <c r="M9886" t="s">
        <v>9939</v>
      </c>
      <c r="N9886" t="s">
        <v>9926</v>
      </c>
      <c r="O9886" t="s">
        <v>9927</v>
      </c>
    </row>
    <row r="9887" spans="1:15" x14ac:dyDescent="0.35">
      <c r="A9887">
        <v>2020</v>
      </c>
      <c r="B9887" s="2">
        <v>43971</v>
      </c>
      <c r="C9887" s="2">
        <v>44029</v>
      </c>
      <c r="D9887">
        <f t="shared" si="590"/>
        <v>58</v>
      </c>
      <c r="E9887" t="s">
        <v>15507</v>
      </c>
      <c r="F9887" t="s">
        <v>3421</v>
      </c>
      <c r="G9887" t="s">
        <v>25672</v>
      </c>
      <c r="I9887">
        <v>51.061646806610497</v>
      </c>
      <c r="J9887">
        <v>-114.05669690366901</v>
      </c>
      <c r="K9887" t="str">
        <f t="shared" si="588"/>
        <v>1110 - Below Grade Suite - Improvement Existing Secondary Suite</v>
      </c>
      <c r="L9887" t="s">
        <v>39609</v>
      </c>
      <c r="M9887" t="s">
        <v>9939</v>
      </c>
      <c r="N9887" t="s">
        <v>9926</v>
      </c>
      <c r="O9887" t="s">
        <v>9927</v>
      </c>
    </row>
    <row r="9888" spans="1:15" x14ac:dyDescent="0.35">
      <c r="A9888">
        <v>2020</v>
      </c>
      <c r="B9888" s="2">
        <v>43971</v>
      </c>
      <c r="C9888" s="2">
        <v>44215</v>
      </c>
      <c r="D9888">
        <f t="shared" si="590"/>
        <v>244</v>
      </c>
      <c r="E9888" t="s">
        <v>16323</v>
      </c>
      <c r="F9888" t="s">
        <v>3421</v>
      </c>
      <c r="G9888" t="s">
        <v>26488</v>
      </c>
      <c r="I9888" s="3" t="s">
        <v>36092</v>
      </c>
      <c r="J9888">
        <v>-114.00998638542301</v>
      </c>
      <c r="K9888" t="str">
        <f t="shared" si="588"/>
        <v>1110 - Below Grade Suite - Improvement Existing Secondary Suite</v>
      </c>
      <c r="L9888" t="s">
        <v>39609</v>
      </c>
      <c r="M9888" t="s">
        <v>9939</v>
      </c>
      <c r="N9888" t="s">
        <v>9926</v>
      </c>
      <c r="O9888" t="s">
        <v>9927</v>
      </c>
    </row>
    <row r="9889" spans="1:15" x14ac:dyDescent="0.35">
      <c r="A9889">
        <v>2020</v>
      </c>
      <c r="B9889" s="2">
        <v>43971</v>
      </c>
      <c r="C9889" s="2">
        <v>44029</v>
      </c>
      <c r="D9889">
        <f t="shared" si="590"/>
        <v>58</v>
      </c>
      <c r="E9889" t="s">
        <v>17152</v>
      </c>
      <c r="F9889" t="s">
        <v>3421</v>
      </c>
      <c r="G9889" t="s">
        <v>27317</v>
      </c>
      <c r="I9889" s="3" t="s">
        <v>36837</v>
      </c>
      <c r="J9889">
        <v>-114.142418031726</v>
      </c>
      <c r="K9889" t="str">
        <f t="shared" si="588"/>
        <v>1110 - Below Grade Suite - Improvement Existing Secondary Suite</v>
      </c>
      <c r="L9889" t="s">
        <v>39609</v>
      </c>
      <c r="M9889" t="s">
        <v>9939</v>
      </c>
      <c r="N9889" t="s">
        <v>9926</v>
      </c>
      <c r="O9889" t="s">
        <v>9927</v>
      </c>
    </row>
    <row r="9890" spans="1:15" x14ac:dyDescent="0.35">
      <c r="A9890">
        <v>2020</v>
      </c>
      <c r="B9890" s="2">
        <v>43971</v>
      </c>
      <c r="C9890" s="2">
        <v>44090</v>
      </c>
      <c r="D9890">
        <f t="shared" si="590"/>
        <v>119</v>
      </c>
      <c r="E9890" t="s">
        <v>17659</v>
      </c>
      <c r="F9890" t="s">
        <v>3421</v>
      </c>
      <c r="G9890" t="s">
        <v>27823</v>
      </c>
      <c r="I9890" s="3" t="s">
        <v>37290</v>
      </c>
      <c r="J9890">
        <v>-114.150907857006</v>
      </c>
      <c r="K9890" t="str">
        <f t="shared" si="588"/>
        <v>1110 - Below Grade Suite - Improvement Existing Secondary Suite</v>
      </c>
      <c r="L9890" t="s">
        <v>39609</v>
      </c>
      <c r="M9890" t="s">
        <v>9939</v>
      </c>
      <c r="N9890" t="s">
        <v>9926</v>
      </c>
      <c r="O9890" t="s">
        <v>9927</v>
      </c>
    </row>
    <row r="9891" spans="1:15" x14ac:dyDescent="0.35">
      <c r="A9891">
        <v>2020</v>
      </c>
      <c r="B9891" s="2">
        <v>43971</v>
      </c>
      <c r="C9891" s="2">
        <v>44078</v>
      </c>
      <c r="D9891">
        <f t="shared" si="590"/>
        <v>107</v>
      </c>
      <c r="E9891" t="s">
        <v>18750</v>
      </c>
      <c r="F9891" t="s">
        <v>3421</v>
      </c>
      <c r="G9891" t="s">
        <v>28912</v>
      </c>
      <c r="I9891" s="3" t="s">
        <v>38258</v>
      </c>
      <c r="J9891">
        <v>-114.115604351572</v>
      </c>
      <c r="K9891" t="str">
        <f t="shared" si="588"/>
        <v>1110 - Below Grade Suite -  New Secondary Suite</v>
      </c>
      <c r="L9891" t="s">
        <v>39609</v>
      </c>
      <c r="N9891" t="s">
        <v>9928</v>
      </c>
      <c r="O9891" t="s">
        <v>9927</v>
      </c>
    </row>
    <row r="9892" spans="1:15" x14ac:dyDescent="0.35">
      <c r="A9892">
        <v>2020</v>
      </c>
      <c r="B9892" s="2">
        <v>43971</v>
      </c>
      <c r="C9892" s="2">
        <v>44141</v>
      </c>
      <c r="D9892">
        <f t="shared" si="590"/>
        <v>170</v>
      </c>
      <c r="E9892" t="s">
        <v>39767</v>
      </c>
      <c r="F9892" t="s">
        <v>3421</v>
      </c>
      <c r="G9892" t="s">
        <v>40063</v>
      </c>
      <c r="I9892" s="3" t="s">
        <v>40347</v>
      </c>
      <c r="J9892">
        <v>-114.06269824552101</v>
      </c>
      <c r="K9892" t="str">
        <f t="shared" si="588"/>
        <v>1101 - Improvements (Single Family) - Improvement Existing Secondary Suite</v>
      </c>
      <c r="L9892" t="s">
        <v>9938</v>
      </c>
      <c r="M9892" t="s">
        <v>9939</v>
      </c>
      <c r="N9892" t="s">
        <v>9926</v>
      </c>
      <c r="O9892" t="s">
        <v>9927</v>
      </c>
    </row>
    <row r="9893" spans="1:15" x14ac:dyDescent="0.35">
      <c r="A9893">
        <v>2020</v>
      </c>
      <c r="B9893" s="2">
        <v>43970</v>
      </c>
      <c r="C9893" s="2">
        <v>44089</v>
      </c>
      <c r="D9893">
        <f t="shared" si="590"/>
        <v>119</v>
      </c>
      <c r="E9893" t="s">
        <v>10548</v>
      </c>
      <c r="F9893" t="s">
        <v>3421</v>
      </c>
      <c r="G9893" t="s">
        <v>20715</v>
      </c>
      <c r="I9893" s="3" t="s">
        <v>30841</v>
      </c>
      <c r="J9893">
        <v>-114.035884810186</v>
      </c>
      <c r="K9893" t="str">
        <f t="shared" si="588"/>
        <v>1110 - Below Grade Suite - Improvement Existing Secondary Suite</v>
      </c>
      <c r="L9893" t="s">
        <v>39609</v>
      </c>
      <c r="M9893" t="s">
        <v>9939</v>
      </c>
      <c r="N9893" t="s">
        <v>9926</v>
      </c>
      <c r="O9893" t="s">
        <v>9927</v>
      </c>
    </row>
    <row r="9894" spans="1:15" x14ac:dyDescent="0.35">
      <c r="A9894">
        <v>2020</v>
      </c>
      <c r="B9894" s="2">
        <v>43970</v>
      </c>
      <c r="C9894" s="2">
        <v>44019</v>
      </c>
      <c r="D9894">
        <f t="shared" si="590"/>
        <v>49</v>
      </c>
      <c r="E9894" t="s">
        <v>10627</v>
      </c>
      <c r="F9894" t="s">
        <v>3421</v>
      </c>
      <c r="G9894" t="s">
        <v>20794</v>
      </c>
      <c r="I9894" s="3" t="s">
        <v>30915</v>
      </c>
      <c r="J9894">
        <v>-113.939989014151</v>
      </c>
      <c r="K9894" t="str">
        <f t="shared" si="588"/>
        <v>1110 - Below Grade Suite - Improvement Existing Secondary Suite</v>
      </c>
      <c r="L9894" t="s">
        <v>39609</v>
      </c>
      <c r="M9894" t="s">
        <v>9939</v>
      </c>
      <c r="N9894" t="s">
        <v>9926</v>
      </c>
      <c r="O9894" t="s">
        <v>9927</v>
      </c>
    </row>
    <row r="9895" spans="1:15" x14ac:dyDescent="0.35">
      <c r="A9895">
        <v>2020</v>
      </c>
      <c r="B9895" s="2">
        <v>43970</v>
      </c>
      <c r="C9895" s="2">
        <v>44431</v>
      </c>
      <c r="D9895">
        <f t="shared" si="590"/>
        <v>461</v>
      </c>
      <c r="E9895" t="s">
        <v>10728</v>
      </c>
      <c r="F9895" t="s">
        <v>3421</v>
      </c>
      <c r="G9895" t="s">
        <v>20895</v>
      </c>
      <c r="I9895" s="3" t="s">
        <v>31006</v>
      </c>
      <c r="J9895">
        <v>-114.157733021624</v>
      </c>
      <c r="K9895" t="str">
        <f t="shared" si="588"/>
        <v>1110 - Below Grade Suite - Improvement Existing Secondary Suite</v>
      </c>
      <c r="L9895" t="s">
        <v>39609</v>
      </c>
      <c r="M9895" t="s">
        <v>9939</v>
      </c>
      <c r="N9895" t="s">
        <v>9926</v>
      </c>
      <c r="O9895" t="s">
        <v>9927</v>
      </c>
    </row>
    <row r="9896" spans="1:15" x14ac:dyDescent="0.35">
      <c r="A9896">
        <v>2020</v>
      </c>
      <c r="B9896" s="2">
        <v>43970</v>
      </c>
      <c r="C9896" s="2">
        <v>44008</v>
      </c>
      <c r="D9896">
        <f t="shared" si="590"/>
        <v>38</v>
      </c>
      <c r="E9896" t="s">
        <v>10761</v>
      </c>
      <c r="F9896" t="s">
        <v>3421</v>
      </c>
      <c r="G9896" t="s">
        <v>20928</v>
      </c>
      <c r="I9896" s="3" t="s">
        <v>31039</v>
      </c>
      <c r="J9896">
        <v>-113.962665419833</v>
      </c>
      <c r="K9896" t="str">
        <f t="shared" si="588"/>
        <v>1110 - Below Grade Suite - Improvement Existing Secondary Suite</v>
      </c>
      <c r="L9896" t="s">
        <v>39609</v>
      </c>
      <c r="M9896" t="s">
        <v>9939</v>
      </c>
      <c r="N9896" t="s">
        <v>9926</v>
      </c>
      <c r="O9896" t="s">
        <v>9927</v>
      </c>
    </row>
    <row r="9897" spans="1:15" x14ac:dyDescent="0.35">
      <c r="A9897">
        <v>2020</v>
      </c>
      <c r="B9897" s="2">
        <v>43970</v>
      </c>
      <c r="C9897" s="2">
        <v>44320</v>
      </c>
      <c r="D9897">
        <f t="shared" si="590"/>
        <v>350</v>
      </c>
      <c r="E9897" t="s">
        <v>10953</v>
      </c>
      <c r="F9897" t="s">
        <v>3421</v>
      </c>
      <c r="G9897" t="s">
        <v>21120</v>
      </c>
      <c r="I9897" s="3" t="s">
        <v>31214</v>
      </c>
      <c r="J9897">
        <v>-113.95375335742099</v>
      </c>
      <c r="K9897" t="str">
        <f t="shared" si="588"/>
        <v>1110 - Below Grade Suite - Improvement Existing Secondary Suite</v>
      </c>
      <c r="L9897" t="s">
        <v>39609</v>
      </c>
      <c r="M9897" t="s">
        <v>9939</v>
      </c>
      <c r="N9897" t="s">
        <v>9926</v>
      </c>
      <c r="O9897" t="s">
        <v>9927</v>
      </c>
    </row>
    <row r="9898" spans="1:15" x14ac:dyDescent="0.35">
      <c r="A9898">
        <v>2020</v>
      </c>
      <c r="B9898" s="2">
        <v>43970</v>
      </c>
      <c r="C9898" s="2">
        <v>44372</v>
      </c>
      <c r="D9898">
        <f t="shared" si="590"/>
        <v>402</v>
      </c>
      <c r="E9898" t="s">
        <v>12342</v>
      </c>
      <c r="F9898" t="s">
        <v>3421</v>
      </c>
      <c r="G9898" t="s">
        <v>22508</v>
      </c>
      <c r="I9898" s="3" t="s">
        <v>32479</v>
      </c>
      <c r="J9898">
        <v>-113.943349405744</v>
      </c>
      <c r="K9898" t="str">
        <f t="shared" si="588"/>
        <v>1110 - Below Grade Suite - Improvement Existing Secondary Suite</v>
      </c>
      <c r="L9898" t="s">
        <v>39609</v>
      </c>
      <c r="M9898" t="s">
        <v>9939</v>
      </c>
      <c r="N9898" t="s">
        <v>9926</v>
      </c>
      <c r="O9898" t="s">
        <v>9927</v>
      </c>
    </row>
    <row r="9899" spans="1:15" x14ac:dyDescent="0.35">
      <c r="A9899">
        <v>2020</v>
      </c>
      <c r="B9899" s="2">
        <v>43970</v>
      </c>
      <c r="C9899" s="2">
        <v>44180</v>
      </c>
      <c r="D9899">
        <f t="shared" si="590"/>
        <v>210</v>
      </c>
      <c r="E9899" t="s">
        <v>12622</v>
      </c>
      <c r="F9899" t="s">
        <v>3421</v>
      </c>
      <c r="G9899" t="s">
        <v>22788</v>
      </c>
      <c r="I9899" s="3" t="s">
        <v>32730</v>
      </c>
      <c r="J9899">
        <v>-114.05548874496</v>
      </c>
      <c r="K9899" t="str">
        <f t="shared" si="588"/>
        <v>1110 - Below Grade Suite - Improvement Existing Secondary Suite</v>
      </c>
      <c r="L9899" t="s">
        <v>39609</v>
      </c>
      <c r="M9899" t="s">
        <v>9939</v>
      </c>
      <c r="N9899" t="s">
        <v>9926</v>
      </c>
      <c r="O9899" t="s">
        <v>9927</v>
      </c>
    </row>
    <row r="9900" spans="1:15" x14ac:dyDescent="0.35">
      <c r="A9900">
        <v>2020</v>
      </c>
      <c r="B9900" s="2">
        <v>43970</v>
      </c>
      <c r="C9900" s="2">
        <v>43985</v>
      </c>
      <c r="D9900">
        <f t="shared" si="590"/>
        <v>15</v>
      </c>
      <c r="E9900" t="s">
        <v>13407</v>
      </c>
      <c r="F9900" t="s">
        <v>3421</v>
      </c>
      <c r="G9900" t="s">
        <v>23572</v>
      </c>
      <c r="I9900" s="3" t="s">
        <v>33455</v>
      </c>
      <c r="J9900">
        <v>-114.133143771619</v>
      </c>
      <c r="K9900" t="str">
        <f t="shared" si="588"/>
        <v>1110 - Below Grade Suite - Improvement Existing Secondary Suite</v>
      </c>
      <c r="L9900" t="s">
        <v>39609</v>
      </c>
      <c r="M9900" t="s">
        <v>9939</v>
      </c>
      <c r="N9900" t="s">
        <v>9926</v>
      </c>
      <c r="O9900" t="s">
        <v>9927</v>
      </c>
    </row>
    <row r="9901" spans="1:15" x14ac:dyDescent="0.35">
      <c r="A9901">
        <v>2020</v>
      </c>
      <c r="B9901" s="2">
        <v>43970</v>
      </c>
      <c r="C9901" s="2">
        <v>44033</v>
      </c>
      <c r="D9901">
        <f t="shared" si="590"/>
        <v>63</v>
      </c>
      <c r="E9901" t="s">
        <v>13768</v>
      </c>
      <c r="F9901" t="s">
        <v>3421</v>
      </c>
      <c r="G9901" t="s">
        <v>23933</v>
      </c>
      <c r="I9901" s="3" t="s">
        <v>33784</v>
      </c>
      <c r="J9901">
        <v>-114.144856910092</v>
      </c>
      <c r="K9901" t="str">
        <f t="shared" si="588"/>
        <v>1110 - Below Grade Suite - Improvement Existing Secondary Suite</v>
      </c>
      <c r="L9901" t="s">
        <v>39609</v>
      </c>
      <c r="M9901" t="s">
        <v>9939</v>
      </c>
      <c r="N9901" t="s">
        <v>9926</v>
      </c>
      <c r="O9901" t="s">
        <v>9927</v>
      </c>
    </row>
    <row r="9902" spans="1:15" x14ac:dyDescent="0.35">
      <c r="A9902">
        <v>2020</v>
      </c>
      <c r="B9902" s="2">
        <v>43970</v>
      </c>
      <c r="C9902" s="2">
        <v>44091</v>
      </c>
      <c r="D9902">
        <f t="shared" si="590"/>
        <v>121</v>
      </c>
      <c r="E9902" t="s">
        <v>14197</v>
      </c>
      <c r="F9902" t="s">
        <v>3421</v>
      </c>
      <c r="G9902" t="s">
        <v>24362</v>
      </c>
      <c r="I9902" s="3" t="s">
        <v>34170</v>
      </c>
      <c r="J9902">
        <v>-113.93809709704099</v>
      </c>
      <c r="K9902" t="str">
        <f t="shared" si="588"/>
        <v>1110 - Below Grade Suite - Improvement Existing Secondary Suite</v>
      </c>
      <c r="L9902" t="s">
        <v>39609</v>
      </c>
      <c r="M9902" t="s">
        <v>9939</v>
      </c>
      <c r="N9902" t="s">
        <v>9926</v>
      </c>
      <c r="O9902" t="s">
        <v>9927</v>
      </c>
    </row>
    <row r="9903" spans="1:15" x14ac:dyDescent="0.35">
      <c r="A9903">
        <v>2020</v>
      </c>
      <c r="B9903" s="2">
        <v>43970</v>
      </c>
      <c r="C9903" s="2">
        <v>44225</v>
      </c>
      <c r="D9903">
        <f t="shared" si="590"/>
        <v>255</v>
      </c>
      <c r="E9903" t="s">
        <v>14705</v>
      </c>
      <c r="F9903" t="s">
        <v>3421</v>
      </c>
      <c r="G9903" t="s">
        <v>24870</v>
      </c>
      <c r="I9903" s="3" t="s">
        <v>34641</v>
      </c>
      <c r="J9903">
        <v>-114.20390152899699</v>
      </c>
      <c r="K9903" t="str">
        <f t="shared" si="588"/>
        <v>1110 - Below Grade Suite - Improvement Existing Secondary Suite</v>
      </c>
      <c r="L9903" t="s">
        <v>39609</v>
      </c>
      <c r="M9903" t="s">
        <v>9939</v>
      </c>
      <c r="N9903" t="s">
        <v>9926</v>
      </c>
      <c r="O9903" t="s">
        <v>9927</v>
      </c>
    </row>
    <row r="9904" spans="1:15" x14ac:dyDescent="0.35">
      <c r="A9904">
        <v>2020</v>
      </c>
      <c r="B9904" s="2">
        <v>43970</v>
      </c>
      <c r="C9904" s="2">
        <v>44154</v>
      </c>
      <c r="D9904">
        <f t="shared" si="590"/>
        <v>184</v>
      </c>
      <c r="E9904" t="s">
        <v>14706</v>
      </c>
      <c r="F9904" t="s">
        <v>3421</v>
      </c>
      <c r="G9904" t="s">
        <v>24871</v>
      </c>
      <c r="I9904" s="3" t="s">
        <v>34642</v>
      </c>
      <c r="J9904">
        <v>-114.140520724288</v>
      </c>
      <c r="K9904" t="str">
        <f t="shared" si="588"/>
        <v>1110 - Below Grade Suite - Improvement Existing Secondary Suite</v>
      </c>
      <c r="L9904" t="s">
        <v>39609</v>
      </c>
      <c r="M9904" t="s">
        <v>9939</v>
      </c>
      <c r="N9904" t="s">
        <v>9926</v>
      </c>
      <c r="O9904" t="s">
        <v>9927</v>
      </c>
    </row>
    <row r="9905" spans="1:15" x14ac:dyDescent="0.35">
      <c r="A9905">
        <v>2020</v>
      </c>
      <c r="B9905" s="2">
        <v>43970</v>
      </c>
      <c r="C9905" s="2">
        <v>44154</v>
      </c>
      <c r="D9905">
        <f t="shared" si="590"/>
        <v>184</v>
      </c>
      <c r="E9905" t="s">
        <v>14957</v>
      </c>
      <c r="F9905" t="s">
        <v>3421</v>
      </c>
      <c r="G9905" t="s">
        <v>25122</v>
      </c>
      <c r="I9905" s="3" t="s">
        <v>34642</v>
      </c>
      <c r="J9905">
        <v>-114.140520724288</v>
      </c>
      <c r="K9905" t="str">
        <f t="shared" si="588"/>
        <v>1110 - Below Grade Suite - Improvement Existing Secondary Suite</v>
      </c>
      <c r="L9905" t="s">
        <v>39609</v>
      </c>
      <c r="M9905" t="s">
        <v>9939</v>
      </c>
      <c r="N9905" t="s">
        <v>9926</v>
      </c>
      <c r="O9905" t="s">
        <v>9927</v>
      </c>
    </row>
    <row r="9906" spans="1:15" x14ac:dyDescent="0.35">
      <c r="A9906">
        <v>2020</v>
      </c>
      <c r="B9906" s="2">
        <v>43970</v>
      </c>
      <c r="C9906" s="2">
        <v>44510</v>
      </c>
      <c r="D9906">
        <f t="shared" si="590"/>
        <v>540</v>
      </c>
      <c r="E9906" t="s">
        <v>15193</v>
      </c>
      <c r="F9906" t="s">
        <v>3421</v>
      </c>
      <c r="G9906" t="s">
        <v>25358</v>
      </c>
      <c r="I9906" s="3" t="s">
        <v>35074</v>
      </c>
      <c r="J9906">
        <v>-114.047301948268</v>
      </c>
      <c r="K9906" t="str">
        <f t="shared" si="588"/>
        <v>1110 - Below Grade Suite - Improvement Existing Secondary Suite</v>
      </c>
      <c r="L9906" t="s">
        <v>39609</v>
      </c>
      <c r="M9906" t="s">
        <v>9939</v>
      </c>
      <c r="N9906" t="s">
        <v>9926</v>
      </c>
      <c r="O9906" t="s">
        <v>9927</v>
      </c>
    </row>
    <row r="9907" spans="1:15" x14ac:dyDescent="0.35">
      <c r="A9907">
        <v>2020</v>
      </c>
      <c r="B9907" s="2">
        <v>43970</v>
      </c>
      <c r="C9907" s="2">
        <v>44022</v>
      </c>
      <c r="D9907">
        <f t="shared" si="590"/>
        <v>52</v>
      </c>
      <c r="E9907" t="s">
        <v>15736</v>
      </c>
      <c r="F9907" t="s">
        <v>3421</v>
      </c>
      <c r="G9907" t="s">
        <v>25901</v>
      </c>
      <c r="I9907" s="3" t="s">
        <v>35570</v>
      </c>
      <c r="J9907">
        <v>-114.212707467944</v>
      </c>
      <c r="K9907" t="str">
        <f t="shared" si="588"/>
        <v>1110 - Below Grade Suite - Improvement Existing Secondary Suite</v>
      </c>
      <c r="L9907" t="s">
        <v>39609</v>
      </c>
      <c r="M9907" t="s">
        <v>9939</v>
      </c>
      <c r="N9907" t="s">
        <v>9926</v>
      </c>
      <c r="O9907" t="s">
        <v>9927</v>
      </c>
    </row>
    <row r="9908" spans="1:15" x14ac:dyDescent="0.35">
      <c r="A9908">
        <v>2020</v>
      </c>
      <c r="B9908" s="2">
        <v>43970</v>
      </c>
      <c r="C9908" s="2">
        <v>44644</v>
      </c>
      <c r="D9908">
        <f t="shared" si="590"/>
        <v>674</v>
      </c>
      <c r="E9908" t="s">
        <v>16217</v>
      </c>
      <c r="F9908" t="s">
        <v>3421</v>
      </c>
      <c r="G9908" t="s">
        <v>26382</v>
      </c>
      <c r="I9908" s="3" t="s">
        <v>35994</v>
      </c>
      <c r="J9908">
        <v>-113.95416916212</v>
      </c>
      <c r="K9908" t="str">
        <f t="shared" si="588"/>
        <v>1110 - Below Grade Suite - Improvement Existing Secondary Suite</v>
      </c>
      <c r="L9908" t="s">
        <v>39609</v>
      </c>
      <c r="M9908" t="s">
        <v>9939</v>
      </c>
      <c r="N9908" t="s">
        <v>9926</v>
      </c>
      <c r="O9908" t="s">
        <v>9927</v>
      </c>
    </row>
    <row r="9909" spans="1:15" x14ac:dyDescent="0.35">
      <c r="A9909">
        <v>2020</v>
      </c>
      <c r="B9909" s="2">
        <v>43970</v>
      </c>
      <c r="C9909" s="2">
        <v>43990</v>
      </c>
      <c r="D9909">
        <f t="shared" si="590"/>
        <v>20</v>
      </c>
      <c r="E9909" t="s">
        <v>17348</v>
      </c>
      <c r="F9909" t="s">
        <v>3421</v>
      </c>
      <c r="G9909" t="s">
        <v>27512</v>
      </c>
      <c r="I9909" s="3" t="s">
        <v>37006</v>
      </c>
      <c r="J9909">
        <v>-114.126468928468</v>
      </c>
      <c r="K9909" t="str">
        <f t="shared" si="588"/>
        <v>1110 - Below Grade Suite - Improvement Existing Secondary Suite</v>
      </c>
      <c r="L9909" t="s">
        <v>39609</v>
      </c>
      <c r="M9909" t="s">
        <v>9939</v>
      </c>
      <c r="N9909" t="s">
        <v>9926</v>
      </c>
      <c r="O9909" t="s">
        <v>9927</v>
      </c>
    </row>
    <row r="9910" spans="1:15" x14ac:dyDescent="0.35">
      <c r="A9910">
        <v>2020</v>
      </c>
      <c r="B9910" s="2">
        <v>43970</v>
      </c>
      <c r="C9910" s="2">
        <v>44154</v>
      </c>
      <c r="D9910">
        <f t="shared" si="590"/>
        <v>184</v>
      </c>
      <c r="E9910" t="s">
        <v>17438</v>
      </c>
      <c r="F9910" t="s">
        <v>3421</v>
      </c>
      <c r="G9910" t="s">
        <v>27602</v>
      </c>
      <c r="I9910" s="3" t="s">
        <v>34642</v>
      </c>
      <c r="J9910">
        <v>-114.140520724288</v>
      </c>
      <c r="K9910" t="str">
        <f t="shared" si="588"/>
        <v>1110 - Below Grade Suite - Improvement Existing Secondary Suite</v>
      </c>
      <c r="L9910" t="s">
        <v>39609</v>
      </c>
      <c r="M9910" t="s">
        <v>9939</v>
      </c>
      <c r="N9910" t="s">
        <v>9926</v>
      </c>
      <c r="O9910" t="s">
        <v>9927</v>
      </c>
    </row>
    <row r="9911" spans="1:15" x14ac:dyDescent="0.35">
      <c r="A9911">
        <v>2020</v>
      </c>
      <c r="B9911" s="2">
        <v>43970</v>
      </c>
      <c r="C9911" s="2">
        <v>44256</v>
      </c>
      <c r="D9911">
        <f t="shared" si="590"/>
        <v>286</v>
      </c>
      <c r="E9911" t="s">
        <v>17509</v>
      </c>
      <c r="F9911" t="s">
        <v>3421</v>
      </c>
      <c r="G9911" t="s">
        <v>27673</v>
      </c>
      <c r="I9911">
        <v>51.172625952617899</v>
      </c>
      <c r="J9911">
        <v>-114.114947475588</v>
      </c>
      <c r="K9911" t="str">
        <f t="shared" si="588"/>
        <v>1110 - Below Grade Suite - Improvement Existing Secondary Suite</v>
      </c>
      <c r="L9911" t="s">
        <v>39609</v>
      </c>
      <c r="M9911" t="s">
        <v>9939</v>
      </c>
      <c r="N9911" t="s">
        <v>9926</v>
      </c>
      <c r="O9911" t="s">
        <v>9927</v>
      </c>
    </row>
    <row r="9912" spans="1:15" x14ac:dyDescent="0.35">
      <c r="A9912">
        <v>2020</v>
      </c>
      <c r="B9912" s="2">
        <v>43970</v>
      </c>
      <c r="C9912" s="2">
        <v>44154</v>
      </c>
      <c r="D9912">
        <f t="shared" si="590"/>
        <v>184</v>
      </c>
      <c r="E9912" t="s">
        <v>17828</v>
      </c>
      <c r="F9912" t="s">
        <v>3421</v>
      </c>
      <c r="G9912" t="s">
        <v>27991</v>
      </c>
      <c r="I9912" s="3" t="s">
        <v>34642</v>
      </c>
      <c r="J9912">
        <v>-114.140520724288</v>
      </c>
      <c r="K9912" t="str">
        <f t="shared" si="588"/>
        <v>1110 - Below Grade Suite - Improvement Existing Secondary Suite</v>
      </c>
      <c r="L9912" t="s">
        <v>39609</v>
      </c>
      <c r="M9912" t="s">
        <v>9939</v>
      </c>
      <c r="N9912" t="s">
        <v>9926</v>
      </c>
      <c r="O9912" t="s">
        <v>9927</v>
      </c>
    </row>
    <row r="9913" spans="1:15" x14ac:dyDescent="0.35">
      <c r="A9913">
        <v>2020</v>
      </c>
      <c r="B9913" s="2">
        <v>43970</v>
      </c>
      <c r="C9913" s="2">
        <v>45175</v>
      </c>
      <c r="D9913">
        <f t="shared" si="590"/>
        <v>1205</v>
      </c>
      <c r="E9913" t="s">
        <v>17910</v>
      </c>
      <c r="F9913" t="s">
        <v>3421</v>
      </c>
      <c r="G9913" t="s">
        <v>28073</v>
      </c>
      <c r="I9913" s="3" t="s">
        <v>37515</v>
      </c>
      <c r="J9913">
        <v>-114.004811516198</v>
      </c>
      <c r="K9913" t="str">
        <f t="shared" si="588"/>
        <v>1110 - Below Grade Suite -  New Secondary Suite</v>
      </c>
      <c r="L9913" t="s">
        <v>39609</v>
      </c>
      <c r="N9913" t="s">
        <v>9928</v>
      </c>
      <c r="O9913" t="s">
        <v>9927</v>
      </c>
    </row>
    <row r="9914" spans="1:15" x14ac:dyDescent="0.35">
      <c r="A9914">
        <v>2020</v>
      </c>
      <c r="B9914" s="2">
        <v>43970</v>
      </c>
      <c r="C9914" s="2">
        <v>44293</v>
      </c>
      <c r="D9914">
        <f t="shared" si="590"/>
        <v>323</v>
      </c>
      <c r="E9914" t="s">
        <v>18521</v>
      </c>
      <c r="F9914" t="s">
        <v>3421</v>
      </c>
      <c r="G9914" t="s">
        <v>28684</v>
      </c>
      <c r="I9914" s="3" t="s">
        <v>38056</v>
      </c>
      <c r="J9914">
        <v>-114.13105342264301</v>
      </c>
      <c r="K9914" t="str">
        <f t="shared" si="588"/>
        <v>1110 - Below Grade Suite - Improvement Existing Secondary Suite</v>
      </c>
      <c r="L9914" t="s">
        <v>39609</v>
      </c>
      <c r="M9914" t="s">
        <v>9939</v>
      </c>
      <c r="N9914" t="s">
        <v>9926</v>
      </c>
      <c r="O9914" t="s">
        <v>9927</v>
      </c>
    </row>
    <row r="9915" spans="1:15" x14ac:dyDescent="0.35">
      <c r="A9915">
        <v>2020</v>
      </c>
      <c r="B9915" s="2">
        <v>43970</v>
      </c>
      <c r="C9915" s="2">
        <v>44053</v>
      </c>
      <c r="D9915">
        <f t="shared" si="590"/>
        <v>83</v>
      </c>
      <c r="E9915" t="s">
        <v>18729</v>
      </c>
      <c r="F9915" t="s">
        <v>3421</v>
      </c>
      <c r="G9915" t="s">
        <v>28891</v>
      </c>
      <c r="I9915" s="3" t="s">
        <v>38241</v>
      </c>
      <c r="J9915">
        <v>-113.979562473434</v>
      </c>
      <c r="K9915" t="str">
        <f t="shared" si="588"/>
        <v>1110 - Below Grade Suite - Improvement Existing Secondary Suite</v>
      </c>
      <c r="L9915" t="s">
        <v>39609</v>
      </c>
      <c r="M9915" t="s">
        <v>9939</v>
      </c>
      <c r="N9915" t="s">
        <v>9926</v>
      </c>
      <c r="O9915" t="s">
        <v>9927</v>
      </c>
    </row>
    <row r="9916" spans="1:15" x14ac:dyDescent="0.35">
      <c r="A9916">
        <v>2020</v>
      </c>
      <c r="B9916" s="2">
        <v>43970</v>
      </c>
      <c r="C9916" s="2">
        <v>44746</v>
      </c>
      <c r="D9916">
        <f t="shared" ref="D9916:D9947" si="591">_xlfn.DAYS(C9916,B9916)</f>
        <v>776</v>
      </c>
      <c r="E9916" t="s">
        <v>18878</v>
      </c>
      <c r="F9916" t="s">
        <v>3421</v>
      </c>
      <c r="G9916" t="s">
        <v>29039</v>
      </c>
      <c r="I9916" s="3" t="s">
        <v>38373</v>
      </c>
      <c r="J9916">
        <v>-114.051085651348</v>
      </c>
      <c r="K9916" t="str">
        <f t="shared" si="588"/>
        <v>1110 - Below Grade Suite - Improvement Existing Secondary Suite</v>
      </c>
      <c r="L9916" t="s">
        <v>39609</v>
      </c>
      <c r="M9916" t="s">
        <v>9939</v>
      </c>
      <c r="N9916" t="s">
        <v>9926</v>
      </c>
      <c r="O9916" t="s">
        <v>9927</v>
      </c>
    </row>
    <row r="9917" spans="1:15" x14ac:dyDescent="0.35">
      <c r="A9917">
        <v>2020</v>
      </c>
      <c r="B9917" s="2">
        <v>43970</v>
      </c>
      <c r="C9917" s="2">
        <v>43997</v>
      </c>
      <c r="D9917">
        <f t="shared" si="591"/>
        <v>27</v>
      </c>
      <c r="E9917" t="s">
        <v>39811</v>
      </c>
      <c r="F9917" t="s">
        <v>3421</v>
      </c>
      <c r="G9917" t="s">
        <v>40107</v>
      </c>
      <c r="I9917" s="3" t="s">
        <v>40389</v>
      </c>
      <c r="J9917">
        <v>-113.976699686353</v>
      </c>
      <c r="K9917" t="str">
        <f t="shared" si="588"/>
        <v>1101 - Improvements (Single Family) - Improvement Existing Secondary Suite</v>
      </c>
      <c r="L9917" t="s">
        <v>9938</v>
      </c>
      <c r="M9917" t="s">
        <v>9939</v>
      </c>
      <c r="N9917" t="s">
        <v>9926</v>
      </c>
      <c r="O9917" t="s">
        <v>9927</v>
      </c>
    </row>
    <row r="9918" spans="1:15" x14ac:dyDescent="0.35">
      <c r="A9918">
        <v>2020</v>
      </c>
      <c r="B9918" s="2">
        <v>43966</v>
      </c>
      <c r="C9918" s="2">
        <v>44468</v>
      </c>
      <c r="D9918">
        <f t="shared" si="591"/>
        <v>502</v>
      </c>
      <c r="E9918" t="s">
        <v>10317</v>
      </c>
      <c r="F9918" t="s">
        <v>3421</v>
      </c>
      <c r="G9918" t="s">
        <v>20484</v>
      </c>
      <c r="I9918" s="3" t="s">
        <v>30628</v>
      </c>
      <c r="J9918">
        <v>-114.07740203863899</v>
      </c>
      <c r="K9918" t="str">
        <f t="shared" si="588"/>
        <v>1110 - Below Grade Suite - Improvement Existing Secondary Suite</v>
      </c>
      <c r="L9918" t="s">
        <v>39609</v>
      </c>
      <c r="M9918" t="s">
        <v>9939</v>
      </c>
      <c r="N9918" t="s">
        <v>9926</v>
      </c>
      <c r="O9918" t="s">
        <v>9927</v>
      </c>
    </row>
    <row r="9919" spans="1:15" x14ac:dyDescent="0.35">
      <c r="A9919">
        <v>2020</v>
      </c>
      <c r="B9919" s="2">
        <v>43966</v>
      </c>
      <c r="C9919" s="2">
        <v>45163</v>
      </c>
      <c r="D9919">
        <f t="shared" si="591"/>
        <v>1197</v>
      </c>
      <c r="E9919" t="s">
        <v>10604</v>
      </c>
      <c r="F9919" t="s">
        <v>3421</v>
      </c>
      <c r="G9919" t="s">
        <v>20771</v>
      </c>
      <c r="I9919" s="3" t="s">
        <v>30892</v>
      </c>
      <c r="J9919">
        <v>-114.09446140438099</v>
      </c>
      <c r="K9919" t="str">
        <f t="shared" si="588"/>
        <v>1110 - Below Grade Suite - Improvement Existing Secondary Suite</v>
      </c>
      <c r="L9919" t="s">
        <v>39609</v>
      </c>
      <c r="M9919" t="s">
        <v>9939</v>
      </c>
      <c r="N9919" t="s">
        <v>9926</v>
      </c>
      <c r="O9919" t="s">
        <v>9927</v>
      </c>
    </row>
    <row r="9920" spans="1:15" x14ac:dyDescent="0.35">
      <c r="A9920">
        <v>2020</v>
      </c>
      <c r="B9920" s="2">
        <v>43966</v>
      </c>
      <c r="C9920" s="2">
        <v>44006</v>
      </c>
      <c r="D9920">
        <f t="shared" si="591"/>
        <v>40</v>
      </c>
      <c r="E9920" t="s">
        <v>11260</v>
      </c>
      <c r="F9920" t="s">
        <v>3421</v>
      </c>
      <c r="G9920" t="s">
        <v>21427</v>
      </c>
      <c r="I9920" s="3" t="s">
        <v>31497</v>
      </c>
      <c r="J9920">
        <v>-113.93391217316</v>
      </c>
      <c r="K9920" t="str">
        <f t="shared" si="588"/>
        <v>1110 - Below Grade Suite - Improvement Existing Secondary Suite</v>
      </c>
      <c r="L9920" t="s">
        <v>39609</v>
      </c>
      <c r="M9920" t="s">
        <v>9939</v>
      </c>
      <c r="N9920" t="s">
        <v>9926</v>
      </c>
      <c r="O9920" t="s">
        <v>9927</v>
      </c>
    </row>
    <row r="9921" spans="1:15" x14ac:dyDescent="0.35">
      <c r="A9921">
        <v>2020</v>
      </c>
      <c r="B9921" s="2">
        <v>43966</v>
      </c>
      <c r="C9921" s="2">
        <v>44104</v>
      </c>
      <c r="D9921">
        <f t="shared" si="591"/>
        <v>138</v>
      </c>
      <c r="E9921" t="s">
        <v>11380</v>
      </c>
      <c r="F9921" t="s">
        <v>3421</v>
      </c>
      <c r="G9921" t="s">
        <v>21547</v>
      </c>
      <c r="I9921" s="3" t="s">
        <v>31606</v>
      </c>
      <c r="J9921">
        <v>-113.933125488862</v>
      </c>
      <c r="K9921" t="str">
        <f t="shared" si="588"/>
        <v>1110 - Below Grade Suite - Improvement Existing Secondary Suite</v>
      </c>
      <c r="L9921" t="s">
        <v>39609</v>
      </c>
      <c r="M9921" t="s">
        <v>9939</v>
      </c>
      <c r="N9921" t="s">
        <v>9926</v>
      </c>
      <c r="O9921" t="s">
        <v>9927</v>
      </c>
    </row>
    <row r="9922" spans="1:15" x14ac:dyDescent="0.35">
      <c r="A9922">
        <v>2020</v>
      </c>
      <c r="B9922" s="2">
        <v>43966</v>
      </c>
      <c r="C9922" s="2">
        <v>44162</v>
      </c>
      <c r="D9922">
        <f t="shared" si="591"/>
        <v>196</v>
      </c>
      <c r="E9922" t="s">
        <v>12237</v>
      </c>
      <c r="F9922" t="s">
        <v>3421</v>
      </c>
      <c r="G9922" t="s">
        <v>22403</v>
      </c>
      <c r="I9922" s="3" t="s">
        <v>32386</v>
      </c>
      <c r="J9922">
        <v>-114.053150106714</v>
      </c>
      <c r="K9922" t="str">
        <f t="shared" ref="K9922:K9985" si="592" xml:space="preserve"> L9922&amp;" - "&amp;M9922&amp;" "&amp;N9922&amp;" "&amp;O9922</f>
        <v>1110 - Below Grade Suite - Improvement Existing Secondary Suite</v>
      </c>
      <c r="L9922" t="s">
        <v>39609</v>
      </c>
      <c r="M9922" t="s">
        <v>9939</v>
      </c>
      <c r="N9922" t="s">
        <v>9926</v>
      </c>
      <c r="O9922" t="s">
        <v>9927</v>
      </c>
    </row>
    <row r="9923" spans="1:15" x14ac:dyDescent="0.35">
      <c r="A9923">
        <v>2020</v>
      </c>
      <c r="B9923" s="2">
        <v>43966</v>
      </c>
      <c r="C9923" s="2">
        <v>45163</v>
      </c>
      <c r="D9923">
        <f t="shared" si="591"/>
        <v>1197</v>
      </c>
      <c r="E9923" t="s">
        <v>12496</v>
      </c>
      <c r="F9923" t="s">
        <v>3421</v>
      </c>
      <c r="G9923" t="s">
        <v>22662</v>
      </c>
      <c r="I9923" s="3" t="s">
        <v>30892</v>
      </c>
      <c r="J9923">
        <v>-114.09446140438099</v>
      </c>
      <c r="K9923" t="str">
        <f t="shared" si="592"/>
        <v>1110 - Below Grade Suite - Improvement Existing Secondary Suite</v>
      </c>
      <c r="L9923" t="s">
        <v>39609</v>
      </c>
      <c r="M9923" t="s">
        <v>9939</v>
      </c>
      <c r="N9923" t="s">
        <v>9926</v>
      </c>
      <c r="O9923" t="s">
        <v>9927</v>
      </c>
    </row>
    <row r="9924" spans="1:15" x14ac:dyDescent="0.35">
      <c r="A9924">
        <v>2020</v>
      </c>
      <c r="B9924" s="2">
        <v>43966</v>
      </c>
      <c r="C9924" s="2">
        <v>44069</v>
      </c>
      <c r="D9924">
        <f t="shared" si="591"/>
        <v>103</v>
      </c>
      <c r="E9924" t="s">
        <v>13039</v>
      </c>
      <c r="F9924" t="s">
        <v>3421</v>
      </c>
      <c r="G9924" t="s">
        <v>23204</v>
      </c>
      <c r="I9924" s="3" t="s">
        <v>33114</v>
      </c>
      <c r="J9924">
        <v>-114.14889491304601</v>
      </c>
      <c r="K9924" t="str">
        <f t="shared" si="592"/>
        <v>1110 - Below Grade Suite - Improvement Existing Secondary Suite</v>
      </c>
      <c r="L9924" t="s">
        <v>39609</v>
      </c>
      <c r="M9924" t="s">
        <v>9939</v>
      </c>
      <c r="N9924" t="s">
        <v>9926</v>
      </c>
      <c r="O9924" t="s">
        <v>9927</v>
      </c>
    </row>
    <row r="9925" spans="1:15" x14ac:dyDescent="0.35">
      <c r="A9925">
        <v>2020</v>
      </c>
      <c r="B9925" s="2">
        <v>43966</v>
      </c>
      <c r="C9925" s="2">
        <v>44053</v>
      </c>
      <c r="D9925">
        <f t="shared" si="591"/>
        <v>87</v>
      </c>
      <c r="E9925" t="s">
        <v>13882</v>
      </c>
      <c r="F9925" t="s">
        <v>3421</v>
      </c>
      <c r="G9925" t="s">
        <v>24047</v>
      </c>
      <c r="I9925" s="3" t="s">
        <v>33881</v>
      </c>
      <c r="J9925">
        <v>-114.143797843347</v>
      </c>
      <c r="K9925" t="str">
        <f t="shared" si="592"/>
        <v>1110 - Below Grade Suite - Improvement Existing Secondary Suite</v>
      </c>
      <c r="L9925" t="s">
        <v>39609</v>
      </c>
      <c r="M9925" t="s">
        <v>9939</v>
      </c>
      <c r="N9925" t="s">
        <v>9926</v>
      </c>
      <c r="O9925" t="s">
        <v>9927</v>
      </c>
    </row>
    <row r="9926" spans="1:15" x14ac:dyDescent="0.35">
      <c r="A9926">
        <v>2020</v>
      </c>
      <c r="B9926" s="2">
        <v>43966</v>
      </c>
      <c r="C9926" s="2">
        <v>44229</v>
      </c>
      <c r="D9926">
        <f t="shared" si="591"/>
        <v>263</v>
      </c>
      <c r="E9926" t="s">
        <v>14437</v>
      </c>
      <c r="F9926" t="s">
        <v>3421</v>
      </c>
      <c r="G9926" t="s">
        <v>24602</v>
      </c>
      <c r="I9926" s="3" t="s">
        <v>34394</v>
      </c>
      <c r="J9926">
        <v>-114.076318805233</v>
      </c>
      <c r="K9926" t="str">
        <f t="shared" si="592"/>
        <v>1110 - Below Grade Suite - Improvement Existing Secondary Suite</v>
      </c>
      <c r="L9926" t="s">
        <v>39609</v>
      </c>
      <c r="M9926" t="s">
        <v>9939</v>
      </c>
      <c r="N9926" t="s">
        <v>9926</v>
      </c>
      <c r="O9926" t="s">
        <v>9927</v>
      </c>
    </row>
    <row r="9927" spans="1:15" x14ac:dyDescent="0.35">
      <c r="A9927">
        <v>2020</v>
      </c>
      <c r="B9927" s="2">
        <v>43966</v>
      </c>
      <c r="C9927" s="2">
        <v>44070</v>
      </c>
      <c r="D9927">
        <f t="shared" si="591"/>
        <v>104</v>
      </c>
      <c r="E9927" t="s">
        <v>14558</v>
      </c>
      <c r="F9927" t="s">
        <v>3421</v>
      </c>
      <c r="G9927" t="s">
        <v>24723</v>
      </c>
      <c r="I9927" s="3" t="s">
        <v>33881</v>
      </c>
      <c r="J9927">
        <v>-114.143797843347</v>
      </c>
      <c r="K9927" t="str">
        <f t="shared" si="592"/>
        <v>1110 - Below Grade Suite - Improvement Existing Secondary Suite</v>
      </c>
      <c r="L9927" t="s">
        <v>39609</v>
      </c>
      <c r="M9927" t="s">
        <v>9939</v>
      </c>
      <c r="N9927" t="s">
        <v>9926</v>
      </c>
      <c r="O9927" t="s">
        <v>9927</v>
      </c>
    </row>
    <row r="9928" spans="1:15" x14ac:dyDescent="0.35">
      <c r="A9928">
        <v>2020</v>
      </c>
      <c r="B9928" s="2">
        <v>43966</v>
      </c>
      <c r="C9928" s="2">
        <v>43997</v>
      </c>
      <c r="D9928">
        <f t="shared" si="591"/>
        <v>31</v>
      </c>
      <c r="E9928" t="s">
        <v>15185</v>
      </c>
      <c r="F9928" t="s">
        <v>3421</v>
      </c>
      <c r="G9928" t="s">
        <v>25350</v>
      </c>
      <c r="I9928" s="3" t="s">
        <v>35067</v>
      </c>
      <c r="J9928">
        <v>-114.12011245731</v>
      </c>
      <c r="K9928" t="str">
        <f t="shared" si="592"/>
        <v>1110 - Below Grade Suite - Improvement Existing Secondary Suite</v>
      </c>
      <c r="L9928" t="s">
        <v>39609</v>
      </c>
      <c r="M9928" t="s">
        <v>9939</v>
      </c>
      <c r="N9928" t="s">
        <v>9926</v>
      </c>
      <c r="O9928" t="s">
        <v>9927</v>
      </c>
    </row>
    <row r="9929" spans="1:15" x14ac:dyDescent="0.35">
      <c r="A9929">
        <v>2020</v>
      </c>
      <c r="B9929" s="2">
        <v>43966</v>
      </c>
      <c r="C9929" s="2">
        <v>44111</v>
      </c>
      <c r="D9929">
        <f t="shared" si="591"/>
        <v>145</v>
      </c>
      <c r="E9929" t="s">
        <v>16115</v>
      </c>
      <c r="F9929" t="s">
        <v>3421</v>
      </c>
      <c r="G9929" t="s">
        <v>26280</v>
      </c>
      <c r="I9929" s="3" t="s">
        <v>35899</v>
      </c>
      <c r="J9929">
        <v>-114.06123872703699</v>
      </c>
      <c r="K9929" t="str">
        <f t="shared" si="592"/>
        <v>1110 - Below Grade Suite - Improvement Existing Secondary Suite</v>
      </c>
      <c r="L9929" t="s">
        <v>39609</v>
      </c>
      <c r="M9929" t="s">
        <v>9939</v>
      </c>
      <c r="N9929" t="s">
        <v>9926</v>
      </c>
      <c r="O9929" t="s">
        <v>9927</v>
      </c>
    </row>
    <row r="9930" spans="1:15" x14ac:dyDescent="0.35">
      <c r="A9930">
        <v>2020</v>
      </c>
      <c r="B9930" s="2">
        <v>43966</v>
      </c>
      <c r="C9930" s="2">
        <v>44532</v>
      </c>
      <c r="D9930">
        <f t="shared" si="591"/>
        <v>566</v>
      </c>
      <c r="E9930" t="s">
        <v>16908</v>
      </c>
      <c r="F9930" t="s">
        <v>3421</v>
      </c>
      <c r="G9930" t="s">
        <v>27073</v>
      </c>
      <c r="I9930" s="3" t="s">
        <v>36612</v>
      </c>
      <c r="J9930">
        <v>-114.058988844277</v>
      </c>
      <c r="K9930" t="str">
        <f t="shared" si="592"/>
        <v>1110 - Below Grade Suite - Improvement Existing Secondary Suite</v>
      </c>
      <c r="L9930" t="s">
        <v>39609</v>
      </c>
      <c r="M9930" t="s">
        <v>9939</v>
      </c>
      <c r="N9930" t="s">
        <v>9926</v>
      </c>
      <c r="O9930" t="s">
        <v>9927</v>
      </c>
    </row>
    <row r="9931" spans="1:15" x14ac:dyDescent="0.35">
      <c r="A9931">
        <v>2020</v>
      </c>
      <c r="B9931" s="2">
        <v>43966</v>
      </c>
      <c r="C9931" s="2">
        <v>44106</v>
      </c>
      <c r="D9931">
        <f t="shared" si="591"/>
        <v>140</v>
      </c>
      <c r="E9931" t="s">
        <v>17686</v>
      </c>
      <c r="F9931" t="s">
        <v>3421</v>
      </c>
      <c r="G9931" t="s">
        <v>27850</v>
      </c>
      <c r="I9931" s="3" t="s">
        <v>37314</v>
      </c>
      <c r="J9931">
        <v>-113.973050187924</v>
      </c>
      <c r="K9931" t="str">
        <f t="shared" si="592"/>
        <v>1110 - Below Grade Suite - Improvement Existing Secondary Suite</v>
      </c>
      <c r="L9931" t="s">
        <v>39609</v>
      </c>
      <c r="M9931" t="s">
        <v>9939</v>
      </c>
      <c r="N9931" t="s">
        <v>9926</v>
      </c>
      <c r="O9931" t="s">
        <v>9927</v>
      </c>
    </row>
    <row r="9932" spans="1:15" x14ac:dyDescent="0.35">
      <c r="A9932">
        <v>2020</v>
      </c>
      <c r="B9932" s="2">
        <v>43966</v>
      </c>
      <c r="C9932" s="2">
        <v>44095</v>
      </c>
      <c r="D9932">
        <f t="shared" si="591"/>
        <v>129</v>
      </c>
      <c r="E9932" t="s">
        <v>17850</v>
      </c>
      <c r="F9932" t="s">
        <v>3421</v>
      </c>
      <c r="G9932" t="s">
        <v>28013</v>
      </c>
      <c r="I9932" s="3" t="s">
        <v>37460</v>
      </c>
      <c r="J9932">
        <v>-113.961639116325</v>
      </c>
      <c r="K9932" t="str">
        <f t="shared" si="592"/>
        <v>1110 - Below Grade Suite - Improvement Existing Secondary Suite</v>
      </c>
      <c r="L9932" t="s">
        <v>39609</v>
      </c>
      <c r="M9932" t="s">
        <v>9939</v>
      </c>
      <c r="N9932" t="s">
        <v>9926</v>
      </c>
      <c r="O9932" t="s">
        <v>9927</v>
      </c>
    </row>
    <row r="9933" spans="1:15" x14ac:dyDescent="0.35">
      <c r="A9933">
        <v>2020</v>
      </c>
      <c r="B9933" s="2">
        <v>43966</v>
      </c>
      <c r="C9933" s="2">
        <v>44475</v>
      </c>
      <c r="D9933">
        <f t="shared" si="591"/>
        <v>509</v>
      </c>
      <c r="E9933" t="s">
        <v>17956</v>
      </c>
      <c r="F9933" t="s">
        <v>3421</v>
      </c>
      <c r="G9933" t="s">
        <v>28119</v>
      </c>
      <c r="I9933" s="3" t="s">
        <v>37556</v>
      </c>
      <c r="J9933">
        <v>-114.155656362427</v>
      </c>
      <c r="K9933" t="str">
        <f t="shared" si="592"/>
        <v>1110 - Below Grade Suite - Improvement Existing Secondary Suite</v>
      </c>
      <c r="L9933" t="s">
        <v>39609</v>
      </c>
      <c r="M9933" t="s">
        <v>9939</v>
      </c>
      <c r="N9933" t="s">
        <v>9926</v>
      </c>
      <c r="O9933" t="s">
        <v>9927</v>
      </c>
    </row>
    <row r="9934" spans="1:15" x14ac:dyDescent="0.35">
      <c r="A9934">
        <v>2020</v>
      </c>
      <c r="B9934" s="2">
        <v>43966</v>
      </c>
      <c r="C9934" s="2">
        <v>44036</v>
      </c>
      <c r="D9934">
        <f t="shared" si="591"/>
        <v>70</v>
      </c>
      <c r="E9934" t="s">
        <v>18885</v>
      </c>
      <c r="F9934" t="s">
        <v>3421</v>
      </c>
      <c r="G9934" t="s">
        <v>29046</v>
      </c>
      <c r="I9934" s="3" t="s">
        <v>38380</v>
      </c>
      <c r="J9934">
        <v>-114.093223577662</v>
      </c>
      <c r="K9934" t="str">
        <f t="shared" si="592"/>
        <v>1110 - Below Grade Suite - Improvement Existing Secondary Suite</v>
      </c>
      <c r="L9934" t="s">
        <v>39609</v>
      </c>
      <c r="M9934" t="s">
        <v>9939</v>
      </c>
      <c r="N9934" t="s">
        <v>9926</v>
      </c>
      <c r="O9934" t="s">
        <v>9927</v>
      </c>
    </row>
    <row r="9935" spans="1:15" x14ac:dyDescent="0.35">
      <c r="A9935">
        <v>2020</v>
      </c>
      <c r="B9935" s="2">
        <v>43965</v>
      </c>
      <c r="C9935" s="2">
        <v>44007</v>
      </c>
      <c r="D9935">
        <f t="shared" si="591"/>
        <v>42</v>
      </c>
      <c r="E9935" t="s">
        <v>10165</v>
      </c>
      <c r="F9935" t="s">
        <v>3421</v>
      </c>
      <c r="G9935" t="s">
        <v>20332</v>
      </c>
      <c r="I9935" s="3" t="s">
        <v>30487</v>
      </c>
      <c r="J9935">
        <v>-113.93776625219</v>
      </c>
      <c r="K9935" t="str">
        <f t="shared" si="592"/>
        <v>1110 - Below Grade Suite - Improvement Existing Secondary Suite</v>
      </c>
      <c r="L9935" t="s">
        <v>39609</v>
      </c>
      <c r="M9935" t="s">
        <v>9939</v>
      </c>
      <c r="N9935" t="s">
        <v>9926</v>
      </c>
      <c r="O9935" t="s">
        <v>9927</v>
      </c>
    </row>
    <row r="9936" spans="1:15" x14ac:dyDescent="0.35">
      <c r="A9936">
        <v>2020</v>
      </c>
      <c r="B9936" s="2">
        <v>43965</v>
      </c>
      <c r="C9936" s="2">
        <v>44127</v>
      </c>
      <c r="D9936">
        <f t="shared" si="591"/>
        <v>162</v>
      </c>
      <c r="E9936" t="s">
        <v>10207</v>
      </c>
      <c r="F9936" t="s">
        <v>3421</v>
      </c>
      <c r="G9936" t="s">
        <v>20374</v>
      </c>
      <c r="I9936" s="3" t="s">
        <v>30525</v>
      </c>
      <c r="J9936">
        <v>-114.116360709953</v>
      </c>
      <c r="K9936" t="str">
        <f t="shared" si="592"/>
        <v>1110 - Below Grade Suite - Improvement Existing Secondary Suite</v>
      </c>
      <c r="L9936" t="s">
        <v>39609</v>
      </c>
      <c r="M9936" t="s">
        <v>9939</v>
      </c>
      <c r="N9936" t="s">
        <v>9926</v>
      </c>
      <c r="O9936" t="s">
        <v>9927</v>
      </c>
    </row>
    <row r="9937" spans="1:15" x14ac:dyDescent="0.35">
      <c r="A9937">
        <v>2020</v>
      </c>
      <c r="B9937" s="2">
        <v>43965</v>
      </c>
      <c r="C9937" s="2">
        <v>44145</v>
      </c>
      <c r="D9937">
        <f t="shared" si="591"/>
        <v>180</v>
      </c>
      <c r="E9937" t="s">
        <v>10910</v>
      </c>
      <c r="F9937" t="s">
        <v>3421</v>
      </c>
      <c r="G9937" t="s">
        <v>21077</v>
      </c>
      <c r="I9937">
        <v>50.889256444248801</v>
      </c>
      <c r="J9937">
        <v>-113.98131116280599</v>
      </c>
      <c r="K9937" t="str">
        <f t="shared" si="592"/>
        <v>1110 - Below Grade Suite - Improvement Existing Secondary Suite</v>
      </c>
      <c r="L9937" t="s">
        <v>39609</v>
      </c>
      <c r="M9937" t="s">
        <v>9939</v>
      </c>
      <c r="N9937" t="s">
        <v>9926</v>
      </c>
      <c r="O9937" t="s">
        <v>9927</v>
      </c>
    </row>
    <row r="9938" spans="1:15" x14ac:dyDescent="0.35">
      <c r="A9938">
        <v>2020</v>
      </c>
      <c r="B9938" s="2">
        <v>43965</v>
      </c>
      <c r="C9938" s="2">
        <v>44006</v>
      </c>
      <c r="D9938">
        <f t="shared" si="591"/>
        <v>41</v>
      </c>
      <c r="E9938" t="s">
        <v>11381</v>
      </c>
      <c r="F9938" t="s">
        <v>3421</v>
      </c>
      <c r="G9938" t="s">
        <v>21548</v>
      </c>
      <c r="I9938" s="3" t="s">
        <v>31607</v>
      </c>
      <c r="J9938">
        <v>-113.926876243702</v>
      </c>
      <c r="K9938" t="str">
        <f t="shared" si="592"/>
        <v>1110 - Below Grade Suite -  New Secondary Suite</v>
      </c>
      <c r="L9938" t="s">
        <v>39609</v>
      </c>
      <c r="N9938" t="s">
        <v>9928</v>
      </c>
      <c r="O9938" t="s">
        <v>9927</v>
      </c>
    </row>
    <row r="9939" spans="1:15" x14ac:dyDescent="0.35">
      <c r="A9939">
        <v>2020</v>
      </c>
      <c r="B9939" s="2">
        <v>43965</v>
      </c>
      <c r="C9939" s="2">
        <v>43987</v>
      </c>
      <c r="D9939">
        <f t="shared" si="591"/>
        <v>22</v>
      </c>
      <c r="E9939" t="s">
        <v>12174</v>
      </c>
      <c r="F9939" t="s">
        <v>3421</v>
      </c>
      <c r="G9939" t="s">
        <v>22341</v>
      </c>
      <c r="I9939" s="3" t="s">
        <v>32326</v>
      </c>
      <c r="J9939">
        <v>-113.961354333163</v>
      </c>
      <c r="K9939" t="str">
        <f t="shared" si="592"/>
        <v>1110 - Below Grade Suite - Improvement Existing Secondary Suite</v>
      </c>
      <c r="L9939" t="s">
        <v>39609</v>
      </c>
      <c r="M9939" t="s">
        <v>9939</v>
      </c>
      <c r="N9939" t="s">
        <v>9926</v>
      </c>
      <c r="O9939" t="s">
        <v>9927</v>
      </c>
    </row>
    <row r="9940" spans="1:15" x14ac:dyDescent="0.35">
      <c r="A9940">
        <v>2020</v>
      </c>
      <c r="B9940" s="2">
        <v>43965</v>
      </c>
      <c r="C9940" s="2">
        <v>44494</v>
      </c>
      <c r="D9940">
        <f t="shared" si="591"/>
        <v>529</v>
      </c>
      <c r="E9940" t="s">
        <v>12491</v>
      </c>
      <c r="F9940" t="s">
        <v>3421</v>
      </c>
      <c r="G9940" t="s">
        <v>22657</v>
      </c>
      <c r="I9940" s="3" t="s">
        <v>32616</v>
      </c>
      <c r="J9940">
        <v>-114.072228076889</v>
      </c>
      <c r="K9940" t="str">
        <f t="shared" si="592"/>
        <v>1110 - Below Grade Suite - Improvement Existing Secondary Suite</v>
      </c>
      <c r="L9940" t="s">
        <v>39609</v>
      </c>
      <c r="M9940" t="s">
        <v>9939</v>
      </c>
      <c r="N9940" t="s">
        <v>9926</v>
      </c>
      <c r="O9940" t="s">
        <v>9927</v>
      </c>
    </row>
    <row r="9941" spans="1:15" x14ac:dyDescent="0.35">
      <c r="A9941">
        <v>2020</v>
      </c>
      <c r="B9941" s="2">
        <v>43965</v>
      </c>
      <c r="C9941" s="2">
        <v>43987</v>
      </c>
      <c r="D9941">
        <f t="shared" si="591"/>
        <v>22</v>
      </c>
      <c r="E9941" t="s">
        <v>13329</v>
      </c>
      <c r="F9941" t="s">
        <v>3421</v>
      </c>
      <c r="G9941" t="s">
        <v>23494</v>
      </c>
      <c r="I9941" s="3" t="s">
        <v>33381</v>
      </c>
      <c r="J9941">
        <v>-113.941256462456</v>
      </c>
      <c r="K9941" t="str">
        <f t="shared" si="592"/>
        <v>1110 - Below Grade Suite - Improvement Existing Secondary Suite</v>
      </c>
      <c r="L9941" t="s">
        <v>39609</v>
      </c>
      <c r="M9941" t="s">
        <v>9939</v>
      </c>
      <c r="N9941" t="s">
        <v>9926</v>
      </c>
      <c r="O9941" t="s">
        <v>9927</v>
      </c>
    </row>
    <row r="9942" spans="1:15" x14ac:dyDescent="0.35">
      <c r="A9942">
        <v>2020</v>
      </c>
      <c r="B9942" s="2">
        <v>43965</v>
      </c>
      <c r="C9942" s="2">
        <v>44337</v>
      </c>
      <c r="D9942">
        <f t="shared" si="591"/>
        <v>372</v>
      </c>
      <c r="E9942" t="s">
        <v>13510</v>
      </c>
      <c r="F9942" t="s">
        <v>3421</v>
      </c>
      <c r="G9942" t="s">
        <v>23675</v>
      </c>
      <c r="I9942" s="3" t="s">
        <v>33552</v>
      </c>
      <c r="J9942">
        <v>-114.014621427078</v>
      </c>
      <c r="K9942" t="str">
        <f t="shared" si="592"/>
        <v>1110 - Below Grade Suite - Improvement Existing Secondary Suite</v>
      </c>
      <c r="L9942" t="s">
        <v>39609</v>
      </c>
      <c r="M9942" t="s">
        <v>9939</v>
      </c>
      <c r="N9942" t="s">
        <v>9926</v>
      </c>
      <c r="O9942" t="s">
        <v>9927</v>
      </c>
    </row>
    <row r="9943" spans="1:15" x14ac:dyDescent="0.35">
      <c r="A9943">
        <v>2020</v>
      </c>
      <c r="B9943" s="2">
        <v>43965</v>
      </c>
      <c r="C9943" s="2">
        <v>44033</v>
      </c>
      <c r="D9943">
        <f t="shared" si="591"/>
        <v>68</v>
      </c>
      <c r="E9943" t="s">
        <v>13708</v>
      </c>
      <c r="F9943" t="s">
        <v>3421</v>
      </c>
      <c r="G9943" t="s">
        <v>23873</v>
      </c>
      <c r="I9943" s="3" t="s">
        <v>33733</v>
      </c>
      <c r="J9943">
        <v>-114.142789792221</v>
      </c>
      <c r="K9943" t="str">
        <f t="shared" si="592"/>
        <v>1110 - Below Grade Suite - Improvement Existing Secondary Suite</v>
      </c>
      <c r="L9943" t="s">
        <v>39609</v>
      </c>
      <c r="M9943" t="s">
        <v>9939</v>
      </c>
      <c r="N9943" t="s">
        <v>9926</v>
      </c>
      <c r="O9943" t="s">
        <v>9927</v>
      </c>
    </row>
    <row r="9944" spans="1:15" x14ac:dyDescent="0.35">
      <c r="A9944">
        <v>2020</v>
      </c>
      <c r="B9944" s="2">
        <v>43965</v>
      </c>
      <c r="C9944" s="2">
        <v>44274</v>
      </c>
      <c r="D9944">
        <f t="shared" si="591"/>
        <v>309</v>
      </c>
      <c r="E9944" t="s">
        <v>13917</v>
      </c>
      <c r="F9944" t="s">
        <v>3421</v>
      </c>
      <c r="G9944" t="s">
        <v>24082</v>
      </c>
      <c r="I9944" s="3" t="s">
        <v>33915</v>
      </c>
      <c r="J9944">
        <v>-114.07169367547</v>
      </c>
      <c r="K9944" t="str">
        <f t="shared" si="592"/>
        <v>1110 - Below Grade Suite - Improvement Existing Secondary Suite</v>
      </c>
      <c r="L9944" t="s">
        <v>39609</v>
      </c>
      <c r="M9944" t="s">
        <v>9939</v>
      </c>
      <c r="N9944" t="s">
        <v>9926</v>
      </c>
      <c r="O9944" t="s">
        <v>9927</v>
      </c>
    </row>
    <row r="9945" spans="1:15" x14ac:dyDescent="0.35">
      <c r="A9945">
        <v>2020</v>
      </c>
      <c r="B9945" s="2">
        <v>43965</v>
      </c>
      <c r="C9945" s="2">
        <v>44182</v>
      </c>
      <c r="D9945">
        <f t="shared" si="591"/>
        <v>217</v>
      </c>
      <c r="E9945" t="s">
        <v>14042</v>
      </c>
      <c r="F9945" t="s">
        <v>3421</v>
      </c>
      <c r="G9945" t="s">
        <v>24207</v>
      </c>
      <c r="I9945" s="3" t="s">
        <v>34031</v>
      </c>
      <c r="J9945">
        <v>-113.976745855243</v>
      </c>
      <c r="K9945" t="str">
        <f t="shared" si="592"/>
        <v>1110 - Below Grade Suite - Improvement Existing Secondary Suite</v>
      </c>
      <c r="L9945" t="s">
        <v>39609</v>
      </c>
      <c r="M9945" t="s">
        <v>9939</v>
      </c>
      <c r="N9945" t="s">
        <v>9926</v>
      </c>
      <c r="O9945" t="s">
        <v>9927</v>
      </c>
    </row>
    <row r="9946" spans="1:15" x14ac:dyDescent="0.35">
      <c r="A9946">
        <v>2020</v>
      </c>
      <c r="B9946" s="2">
        <v>43965</v>
      </c>
      <c r="C9946" s="2">
        <v>44113</v>
      </c>
      <c r="D9946">
        <f t="shared" si="591"/>
        <v>148</v>
      </c>
      <c r="E9946" t="s">
        <v>14223</v>
      </c>
      <c r="F9946" t="s">
        <v>3421</v>
      </c>
      <c r="G9946" t="s">
        <v>24388</v>
      </c>
      <c r="I9946" s="3" t="s">
        <v>34195</v>
      </c>
      <c r="J9946">
        <v>-114.086954345127</v>
      </c>
      <c r="K9946" t="str">
        <f t="shared" si="592"/>
        <v>1110 - Below Grade Suite - Improvement Existing Secondary Suite</v>
      </c>
      <c r="L9946" t="s">
        <v>39609</v>
      </c>
      <c r="M9946" t="s">
        <v>9939</v>
      </c>
      <c r="N9946" t="s">
        <v>9926</v>
      </c>
      <c r="O9946" t="s">
        <v>9927</v>
      </c>
    </row>
    <row r="9947" spans="1:15" x14ac:dyDescent="0.35">
      <c r="A9947">
        <v>2020</v>
      </c>
      <c r="B9947" s="2">
        <v>43965</v>
      </c>
      <c r="C9947" s="2">
        <v>43990</v>
      </c>
      <c r="D9947">
        <f t="shared" si="591"/>
        <v>25</v>
      </c>
      <c r="E9947" t="s">
        <v>14559</v>
      </c>
      <c r="F9947" t="s">
        <v>3421</v>
      </c>
      <c r="G9947" t="s">
        <v>24724</v>
      </c>
      <c r="I9947" s="3" t="s">
        <v>34503</v>
      </c>
      <c r="J9947">
        <v>-113.975551984091</v>
      </c>
      <c r="K9947" t="str">
        <f t="shared" si="592"/>
        <v>1110 - Below Grade Suite - Improvement Existing Secondary Suite</v>
      </c>
      <c r="L9947" t="s">
        <v>39609</v>
      </c>
      <c r="M9947" t="s">
        <v>9939</v>
      </c>
      <c r="N9947" t="s">
        <v>9926</v>
      </c>
      <c r="O9947" t="s">
        <v>9927</v>
      </c>
    </row>
    <row r="9948" spans="1:15" x14ac:dyDescent="0.35">
      <c r="A9948">
        <v>2020</v>
      </c>
      <c r="B9948" s="2">
        <v>43965</v>
      </c>
      <c r="C9948" s="2">
        <v>43987</v>
      </c>
      <c r="D9948">
        <f t="shared" ref="D9948:D9979" si="593">_xlfn.DAYS(C9948,B9948)</f>
        <v>22</v>
      </c>
      <c r="E9948" t="s">
        <v>14833</v>
      </c>
      <c r="F9948" t="s">
        <v>3421</v>
      </c>
      <c r="G9948" t="s">
        <v>24998</v>
      </c>
      <c r="I9948">
        <v>51.145755826178799</v>
      </c>
      <c r="J9948">
        <v>-114.11975836512001</v>
      </c>
      <c r="K9948" t="str">
        <f t="shared" si="592"/>
        <v>1110 - Below Grade Suite - Improvement Existing Secondary Suite</v>
      </c>
      <c r="L9948" t="s">
        <v>39609</v>
      </c>
      <c r="M9948" t="s">
        <v>9939</v>
      </c>
      <c r="N9948" t="s">
        <v>9926</v>
      </c>
      <c r="O9948" t="s">
        <v>9927</v>
      </c>
    </row>
    <row r="9949" spans="1:15" x14ac:dyDescent="0.35">
      <c r="A9949">
        <v>2020</v>
      </c>
      <c r="B9949" s="2">
        <v>43965</v>
      </c>
      <c r="C9949" s="2">
        <v>43987</v>
      </c>
      <c r="D9949">
        <f t="shared" si="593"/>
        <v>22</v>
      </c>
      <c r="E9949" t="s">
        <v>15551</v>
      </c>
      <c r="F9949" t="s">
        <v>3421</v>
      </c>
      <c r="G9949" t="s">
        <v>25716</v>
      </c>
      <c r="I9949" s="3" t="s">
        <v>35398</v>
      </c>
      <c r="J9949">
        <v>-114.132732097355</v>
      </c>
      <c r="K9949" t="str">
        <f t="shared" si="592"/>
        <v>1110 - Below Grade Suite - Improvement Existing Secondary Suite</v>
      </c>
      <c r="L9949" t="s">
        <v>39609</v>
      </c>
      <c r="M9949" t="s">
        <v>9939</v>
      </c>
      <c r="N9949" t="s">
        <v>9926</v>
      </c>
      <c r="O9949" t="s">
        <v>9927</v>
      </c>
    </row>
    <row r="9950" spans="1:15" x14ac:dyDescent="0.35">
      <c r="A9950">
        <v>2020</v>
      </c>
      <c r="B9950" s="2">
        <v>43965</v>
      </c>
      <c r="C9950" s="2">
        <v>44026</v>
      </c>
      <c r="D9950">
        <f t="shared" si="593"/>
        <v>61</v>
      </c>
      <c r="E9950" t="s">
        <v>15700</v>
      </c>
      <c r="F9950" t="s">
        <v>3421</v>
      </c>
      <c r="G9950" t="s">
        <v>25865</v>
      </c>
      <c r="I9950" s="3" t="s">
        <v>35536</v>
      </c>
      <c r="J9950">
        <v>-113.94457001653799</v>
      </c>
      <c r="K9950" t="str">
        <f t="shared" si="592"/>
        <v>1110 - Below Grade Suite - Improvement Existing Secondary Suite</v>
      </c>
      <c r="L9950" t="s">
        <v>39609</v>
      </c>
      <c r="M9950" t="s">
        <v>9939</v>
      </c>
      <c r="N9950" t="s">
        <v>9926</v>
      </c>
      <c r="O9950" t="s">
        <v>9927</v>
      </c>
    </row>
    <row r="9951" spans="1:15" x14ac:dyDescent="0.35">
      <c r="A9951">
        <v>2020</v>
      </c>
      <c r="B9951" s="2">
        <v>43965</v>
      </c>
      <c r="C9951" s="2">
        <v>43997</v>
      </c>
      <c r="D9951">
        <f t="shared" si="593"/>
        <v>32</v>
      </c>
      <c r="E9951" t="s">
        <v>16163</v>
      </c>
      <c r="F9951" t="s">
        <v>3421</v>
      </c>
      <c r="G9951" t="s">
        <v>26328</v>
      </c>
      <c r="I9951" s="3" t="s">
        <v>35944</v>
      </c>
      <c r="J9951">
        <v>-113.96822455745099</v>
      </c>
      <c r="K9951" t="str">
        <f t="shared" si="592"/>
        <v>1110 - Below Grade Suite - Improvement Existing Secondary Suite</v>
      </c>
      <c r="L9951" t="s">
        <v>39609</v>
      </c>
      <c r="M9951" t="s">
        <v>9939</v>
      </c>
      <c r="N9951" t="s">
        <v>9926</v>
      </c>
      <c r="O9951" t="s">
        <v>9927</v>
      </c>
    </row>
    <row r="9952" spans="1:15" x14ac:dyDescent="0.35">
      <c r="A9952">
        <v>2020</v>
      </c>
      <c r="B9952" s="2">
        <v>43965</v>
      </c>
      <c r="C9952" s="2">
        <v>44483</v>
      </c>
      <c r="D9952">
        <f t="shared" si="593"/>
        <v>518</v>
      </c>
      <c r="E9952" t="s">
        <v>16625</v>
      </c>
      <c r="F9952" t="s">
        <v>3421</v>
      </c>
      <c r="G9952" t="s">
        <v>26790</v>
      </c>
      <c r="I9952" s="3" t="s">
        <v>36360</v>
      </c>
      <c r="J9952">
        <v>-114.094462295344</v>
      </c>
      <c r="K9952" t="str">
        <f t="shared" si="592"/>
        <v>1110 - Below Grade Suite - Improvement Existing Secondary Suite</v>
      </c>
      <c r="L9952" t="s">
        <v>39609</v>
      </c>
      <c r="M9952" t="s">
        <v>9939</v>
      </c>
      <c r="N9952" t="s">
        <v>9926</v>
      </c>
      <c r="O9952" t="s">
        <v>9927</v>
      </c>
    </row>
    <row r="9953" spans="1:15" x14ac:dyDescent="0.35">
      <c r="A9953">
        <v>2020</v>
      </c>
      <c r="B9953" s="2">
        <v>43965</v>
      </c>
      <c r="C9953" s="2">
        <v>44166</v>
      </c>
      <c r="D9953">
        <f t="shared" si="593"/>
        <v>201</v>
      </c>
      <c r="E9953" t="s">
        <v>16951</v>
      </c>
      <c r="F9953" t="s">
        <v>3421</v>
      </c>
      <c r="G9953" t="s">
        <v>27116</v>
      </c>
      <c r="I9953" s="3" t="s">
        <v>36653</v>
      </c>
      <c r="J9953">
        <v>-113.93144292057001</v>
      </c>
      <c r="K9953" t="str">
        <f t="shared" si="592"/>
        <v>1110 - Below Grade Suite - Improvement Existing Secondary Suite</v>
      </c>
      <c r="L9953" t="s">
        <v>39609</v>
      </c>
      <c r="M9953" t="s">
        <v>9939</v>
      </c>
      <c r="N9953" t="s">
        <v>9926</v>
      </c>
      <c r="O9953" t="s">
        <v>9927</v>
      </c>
    </row>
    <row r="9954" spans="1:15" x14ac:dyDescent="0.35">
      <c r="A9954">
        <v>2020</v>
      </c>
      <c r="B9954" s="2">
        <v>43965</v>
      </c>
      <c r="C9954" s="2">
        <v>44084</v>
      </c>
      <c r="D9954">
        <f t="shared" si="593"/>
        <v>119</v>
      </c>
      <c r="E9954" t="s">
        <v>16995</v>
      </c>
      <c r="F9954" t="s">
        <v>3421</v>
      </c>
      <c r="G9954" t="s">
        <v>27160</v>
      </c>
      <c r="I9954">
        <v>50.868884488879303</v>
      </c>
      <c r="J9954">
        <v>-113.949037394352</v>
      </c>
      <c r="K9954" t="str">
        <f t="shared" si="592"/>
        <v>1110 - Below Grade Suite -  New Secondary Suite</v>
      </c>
      <c r="L9954" t="s">
        <v>39609</v>
      </c>
      <c r="N9954" t="s">
        <v>9928</v>
      </c>
      <c r="O9954" t="s">
        <v>9927</v>
      </c>
    </row>
    <row r="9955" spans="1:15" x14ac:dyDescent="0.35">
      <c r="A9955">
        <v>2020</v>
      </c>
      <c r="B9955" s="2">
        <v>43965</v>
      </c>
      <c r="C9955" s="2">
        <v>44007</v>
      </c>
      <c r="D9955">
        <f t="shared" si="593"/>
        <v>42</v>
      </c>
      <c r="E9955" t="s">
        <v>17624</v>
      </c>
      <c r="F9955" t="s">
        <v>3421</v>
      </c>
      <c r="G9955" t="s">
        <v>27788</v>
      </c>
      <c r="I9955" s="3" t="s">
        <v>37258</v>
      </c>
      <c r="J9955">
        <v>-114.06459613618399</v>
      </c>
      <c r="K9955" t="str">
        <f t="shared" si="592"/>
        <v>1110 - Below Grade Suite - Improvement Existing Secondary Suite</v>
      </c>
      <c r="L9955" t="s">
        <v>39609</v>
      </c>
      <c r="M9955" t="s">
        <v>9939</v>
      </c>
      <c r="N9955" t="s">
        <v>9926</v>
      </c>
      <c r="O9955" t="s">
        <v>9927</v>
      </c>
    </row>
    <row r="9956" spans="1:15" x14ac:dyDescent="0.35">
      <c r="A9956">
        <v>2020</v>
      </c>
      <c r="B9956" s="2">
        <v>43965</v>
      </c>
      <c r="C9956" s="2">
        <v>44095</v>
      </c>
      <c r="D9956">
        <f t="shared" si="593"/>
        <v>130</v>
      </c>
      <c r="E9956" t="s">
        <v>17726</v>
      </c>
      <c r="F9956" t="s">
        <v>3421</v>
      </c>
      <c r="G9956" t="s">
        <v>27890</v>
      </c>
      <c r="I9956" s="3" t="s">
        <v>37350</v>
      </c>
      <c r="J9956">
        <v>-113.924478762131</v>
      </c>
      <c r="K9956" t="str">
        <f t="shared" si="592"/>
        <v>1110 - Below Grade Suite - Improvement Existing Secondary Suite</v>
      </c>
      <c r="L9956" t="s">
        <v>39609</v>
      </c>
      <c r="M9956" t="s">
        <v>9939</v>
      </c>
      <c r="N9956" t="s">
        <v>9926</v>
      </c>
      <c r="O9956" t="s">
        <v>9927</v>
      </c>
    </row>
    <row r="9957" spans="1:15" x14ac:dyDescent="0.35">
      <c r="A9957">
        <v>2020</v>
      </c>
      <c r="B9957" s="2">
        <v>43965</v>
      </c>
      <c r="C9957" s="2">
        <v>44165</v>
      </c>
      <c r="D9957">
        <f t="shared" si="593"/>
        <v>200</v>
      </c>
      <c r="E9957" t="s">
        <v>18882</v>
      </c>
      <c r="F9957" t="s">
        <v>3421</v>
      </c>
      <c r="G9957" t="s">
        <v>29043</v>
      </c>
      <c r="I9957" s="3" t="s">
        <v>38377</v>
      </c>
      <c r="J9957">
        <v>-114.019515100917</v>
      </c>
      <c r="K9957" t="str">
        <f t="shared" si="592"/>
        <v>1110 - Below Grade Suite - Improvement Existing Secondary Suite</v>
      </c>
      <c r="L9957" t="s">
        <v>39609</v>
      </c>
      <c r="M9957" t="s">
        <v>9939</v>
      </c>
      <c r="N9957" t="s">
        <v>9926</v>
      </c>
      <c r="O9957" t="s">
        <v>9927</v>
      </c>
    </row>
    <row r="9958" spans="1:15" x14ac:dyDescent="0.35">
      <c r="A9958">
        <v>2020</v>
      </c>
      <c r="B9958" s="2">
        <v>43965</v>
      </c>
      <c r="C9958" s="2">
        <v>44053</v>
      </c>
      <c r="D9958">
        <f t="shared" si="593"/>
        <v>88</v>
      </c>
      <c r="E9958" t="s">
        <v>19000</v>
      </c>
      <c r="F9958" t="s">
        <v>3421</v>
      </c>
      <c r="G9958" t="s">
        <v>29161</v>
      </c>
      <c r="I9958" s="3" t="s">
        <v>38483</v>
      </c>
      <c r="J9958">
        <v>-113.93232688505999</v>
      </c>
      <c r="K9958" t="str">
        <f t="shared" si="592"/>
        <v>1110 - Below Grade Suite -  New Secondary Suite</v>
      </c>
      <c r="L9958" t="s">
        <v>39609</v>
      </c>
      <c r="N9958" t="s">
        <v>9928</v>
      </c>
      <c r="O9958" t="s">
        <v>9927</v>
      </c>
    </row>
    <row r="9959" spans="1:15" x14ac:dyDescent="0.35">
      <c r="A9959">
        <v>2020</v>
      </c>
      <c r="B9959" s="2">
        <v>43965</v>
      </c>
      <c r="C9959" s="2">
        <v>45455</v>
      </c>
      <c r="D9959">
        <f t="shared" si="593"/>
        <v>1490</v>
      </c>
      <c r="E9959" t="s">
        <v>20207</v>
      </c>
      <c r="F9959" t="s">
        <v>3421</v>
      </c>
      <c r="G9959" t="s">
        <v>30367</v>
      </c>
      <c r="I9959" s="3" t="s">
        <v>39589</v>
      </c>
      <c r="J9959">
        <v>-113.964225619879</v>
      </c>
      <c r="K9959" t="str">
        <f t="shared" si="592"/>
        <v>1110 - Below Grade Suite - Improvement Existing Secondary Suite</v>
      </c>
      <c r="L9959" t="s">
        <v>39609</v>
      </c>
      <c r="M9959" t="s">
        <v>9939</v>
      </c>
      <c r="N9959" t="s">
        <v>9926</v>
      </c>
      <c r="O9959" t="s">
        <v>9927</v>
      </c>
    </row>
    <row r="9960" spans="1:15" x14ac:dyDescent="0.35">
      <c r="A9960">
        <v>2020</v>
      </c>
      <c r="B9960" s="2">
        <v>43965</v>
      </c>
      <c r="C9960" s="2">
        <v>44137</v>
      </c>
      <c r="D9960">
        <f t="shared" si="593"/>
        <v>172</v>
      </c>
      <c r="E9960" t="s">
        <v>39779</v>
      </c>
      <c r="F9960" t="s">
        <v>3421</v>
      </c>
      <c r="G9960" t="s">
        <v>40075</v>
      </c>
      <c r="I9960" s="3" t="s">
        <v>40359</v>
      </c>
      <c r="J9960">
        <v>-114.081761576933</v>
      </c>
      <c r="K9960" t="str">
        <f t="shared" si="592"/>
        <v>1101 - Improvements (Single Family) - Improvement Existing Secondary Suite</v>
      </c>
      <c r="L9960" t="s">
        <v>9938</v>
      </c>
      <c r="M9960" t="s">
        <v>9939</v>
      </c>
      <c r="N9960" t="s">
        <v>9926</v>
      </c>
      <c r="O9960" t="s">
        <v>9927</v>
      </c>
    </row>
    <row r="9961" spans="1:15" x14ac:dyDescent="0.35">
      <c r="A9961">
        <v>2020</v>
      </c>
      <c r="B9961" s="2">
        <v>43964</v>
      </c>
      <c r="C9961" s="2">
        <v>45175</v>
      </c>
      <c r="D9961">
        <f t="shared" si="593"/>
        <v>1211</v>
      </c>
      <c r="E9961" t="s">
        <v>2522</v>
      </c>
      <c r="F9961" t="s">
        <v>3421</v>
      </c>
      <c r="G9961" t="s">
        <v>5936</v>
      </c>
      <c r="I9961" s="3" t="s">
        <v>9127</v>
      </c>
      <c r="J9961">
        <v>-114.008576243326</v>
      </c>
      <c r="K9961" t="str">
        <f t="shared" si="592"/>
        <v>9999 - Unspecified -  New Secondary Suite</v>
      </c>
      <c r="L9961" t="s">
        <v>9937</v>
      </c>
      <c r="N9961" t="s">
        <v>9928</v>
      </c>
      <c r="O9961" t="s">
        <v>9927</v>
      </c>
    </row>
    <row r="9962" spans="1:15" x14ac:dyDescent="0.35">
      <c r="A9962">
        <v>2020</v>
      </c>
      <c r="B9962" s="2">
        <v>43964</v>
      </c>
      <c r="C9962" s="2">
        <v>44159</v>
      </c>
      <c r="D9962">
        <f t="shared" si="593"/>
        <v>195</v>
      </c>
      <c r="E9962" t="s">
        <v>10163</v>
      </c>
      <c r="F9962" t="s">
        <v>3421</v>
      </c>
      <c r="G9962" t="s">
        <v>20330</v>
      </c>
      <c r="I9962" s="3" t="s">
        <v>30485</v>
      </c>
      <c r="J9962">
        <v>-113.985567416165</v>
      </c>
      <c r="K9962" t="str">
        <f t="shared" si="592"/>
        <v>1110 - Below Grade Suite - Improvement Existing Secondary Suite</v>
      </c>
      <c r="L9962" t="s">
        <v>39609</v>
      </c>
      <c r="M9962" t="s">
        <v>9939</v>
      </c>
      <c r="N9962" t="s">
        <v>9926</v>
      </c>
      <c r="O9962" t="s">
        <v>9927</v>
      </c>
    </row>
    <row r="9963" spans="1:15" x14ac:dyDescent="0.35">
      <c r="A9963">
        <v>2020</v>
      </c>
      <c r="B9963" s="2">
        <v>43964</v>
      </c>
      <c r="C9963" s="2">
        <v>44028</v>
      </c>
      <c r="D9963">
        <f t="shared" si="593"/>
        <v>64</v>
      </c>
      <c r="E9963" t="s">
        <v>10726</v>
      </c>
      <c r="F9963" t="s">
        <v>3421</v>
      </c>
      <c r="G9963" t="s">
        <v>20893</v>
      </c>
      <c r="I9963" s="3" t="s">
        <v>31004</v>
      </c>
      <c r="J9963">
        <v>-113.959697985408</v>
      </c>
      <c r="K9963" t="str">
        <f t="shared" si="592"/>
        <v>1110 - Below Grade Suite - Improvement Existing Secondary Suite</v>
      </c>
      <c r="L9963" t="s">
        <v>39609</v>
      </c>
      <c r="M9963" t="s">
        <v>9939</v>
      </c>
      <c r="N9963" t="s">
        <v>9926</v>
      </c>
      <c r="O9963" t="s">
        <v>9927</v>
      </c>
    </row>
    <row r="9964" spans="1:15" x14ac:dyDescent="0.35">
      <c r="A9964">
        <v>2020</v>
      </c>
      <c r="B9964" s="2">
        <v>43964</v>
      </c>
      <c r="C9964" s="2">
        <v>45148</v>
      </c>
      <c r="D9964">
        <f t="shared" si="593"/>
        <v>1184</v>
      </c>
      <c r="E9964" t="s">
        <v>11651</v>
      </c>
      <c r="F9964" t="s">
        <v>3421</v>
      </c>
      <c r="G9964" t="s">
        <v>21818</v>
      </c>
      <c r="I9964" s="3" t="s">
        <v>31856</v>
      </c>
      <c r="J9964">
        <v>-113.94289780223799</v>
      </c>
      <c r="K9964" t="str">
        <f t="shared" si="592"/>
        <v>1110 - Below Grade Suite -  New Secondary Suite</v>
      </c>
      <c r="L9964" t="s">
        <v>39609</v>
      </c>
      <c r="N9964" t="s">
        <v>9928</v>
      </c>
      <c r="O9964" t="s">
        <v>9927</v>
      </c>
    </row>
    <row r="9965" spans="1:15" x14ac:dyDescent="0.35">
      <c r="A9965">
        <v>2020</v>
      </c>
      <c r="B9965" s="2">
        <v>43964</v>
      </c>
      <c r="C9965" s="2">
        <v>44232</v>
      </c>
      <c r="D9965">
        <f t="shared" si="593"/>
        <v>268</v>
      </c>
      <c r="E9965" t="s">
        <v>11751</v>
      </c>
      <c r="F9965" t="s">
        <v>3421</v>
      </c>
      <c r="G9965" t="s">
        <v>21918</v>
      </c>
      <c r="I9965" s="3" t="s">
        <v>31947</v>
      </c>
      <c r="J9965">
        <v>-114.05394371088801</v>
      </c>
      <c r="K9965" t="str">
        <f t="shared" si="592"/>
        <v>1110 - Below Grade Suite - Improvement Existing Secondary Suite</v>
      </c>
      <c r="L9965" t="s">
        <v>39609</v>
      </c>
      <c r="M9965" t="s">
        <v>9939</v>
      </c>
      <c r="N9965" t="s">
        <v>9926</v>
      </c>
      <c r="O9965" t="s">
        <v>9927</v>
      </c>
    </row>
    <row r="9966" spans="1:15" x14ac:dyDescent="0.35">
      <c r="A9966">
        <v>2020</v>
      </c>
      <c r="B9966" s="2">
        <v>43964</v>
      </c>
      <c r="C9966" s="2">
        <v>44148</v>
      </c>
      <c r="D9966">
        <f t="shared" si="593"/>
        <v>184</v>
      </c>
      <c r="E9966" t="s">
        <v>11782</v>
      </c>
      <c r="F9966" t="s">
        <v>3421</v>
      </c>
      <c r="G9966" t="s">
        <v>21949</v>
      </c>
      <c r="I9966" s="3" t="s">
        <v>31974</v>
      </c>
      <c r="J9966">
        <v>-114.171904715097</v>
      </c>
      <c r="K9966" t="str">
        <f t="shared" si="592"/>
        <v>1110 - Below Grade Suite - Improvement Existing Secondary Suite</v>
      </c>
      <c r="L9966" t="s">
        <v>39609</v>
      </c>
      <c r="M9966" t="s">
        <v>9939</v>
      </c>
      <c r="N9966" t="s">
        <v>9926</v>
      </c>
      <c r="O9966" t="s">
        <v>9927</v>
      </c>
    </row>
    <row r="9967" spans="1:15" x14ac:dyDescent="0.35">
      <c r="A9967">
        <v>2020</v>
      </c>
      <c r="B9967" s="2">
        <v>43964</v>
      </c>
      <c r="C9967" s="2">
        <v>44019</v>
      </c>
      <c r="D9967">
        <f t="shared" si="593"/>
        <v>55</v>
      </c>
      <c r="E9967" t="s">
        <v>12071</v>
      </c>
      <c r="F9967" t="s">
        <v>3421</v>
      </c>
      <c r="G9967" t="s">
        <v>22238</v>
      </c>
      <c r="I9967">
        <v>50.919570764163701</v>
      </c>
      <c r="J9967">
        <v>-114.081236123743</v>
      </c>
      <c r="K9967" t="str">
        <f t="shared" si="592"/>
        <v>1110 - Below Grade Suite - Improvement Existing Secondary Suite</v>
      </c>
      <c r="L9967" t="s">
        <v>39609</v>
      </c>
      <c r="M9967" t="s">
        <v>9939</v>
      </c>
      <c r="N9967" t="s">
        <v>9926</v>
      </c>
      <c r="O9967" t="s">
        <v>9927</v>
      </c>
    </row>
    <row r="9968" spans="1:15" x14ac:dyDescent="0.35">
      <c r="A9968">
        <v>2020</v>
      </c>
      <c r="B9968" s="2">
        <v>43964</v>
      </c>
      <c r="C9968" s="2">
        <v>44131</v>
      </c>
      <c r="D9968">
        <f t="shared" si="593"/>
        <v>167</v>
      </c>
      <c r="E9968" t="s">
        <v>12721</v>
      </c>
      <c r="F9968" t="s">
        <v>3421</v>
      </c>
      <c r="G9968" t="s">
        <v>22887</v>
      </c>
      <c r="I9968" s="3" t="s">
        <v>32824</v>
      </c>
      <c r="J9968">
        <v>-114.08138769786</v>
      </c>
      <c r="K9968" t="str">
        <f t="shared" si="592"/>
        <v>1110 - Below Grade Suite - Improvement Existing Secondary Suite</v>
      </c>
      <c r="L9968" t="s">
        <v>39609</v>
      </c>
      <c r="M9968" t="s">
        <v>9939</v>
      </c>
      <c r="N9968" t="s">
        <v>9926</v>
      </c>
      <c r="O9968" t="s">
        <v>9927</v>
      </c>
    </row>
    <row r="9969" spans="1:15" x14ac:dyDescent="0.35">
      <c r="A9969">
        <v>2020</v>
      </c>
      <c r="B9969" s="2">
        <v>43964</v>
      </c>
      <c r="C9969" s="2">
        <v>45152</v>
      </c>
      <c r="D9969">
        <f t="shared" si="593"/>
        <v>1188</v>
      </c>
      <c r="E9969" t="s">
        <v>13770</v>
      </c>
      <c r="F9969" t="s">
        <v>3421</v>
      </c>
      <c r="G9969" t="s">
        <v>23935</v>
      </c>
      <c r="I9969" s="3" t="s">
        <v>33786</v>
      </c>
      <c r="J9969">
        <v>-113.978490584957</v>
      </c>
      <c r="K9969" t="str">
        <f t="shared" si="592"/>
        <v>1110 - Below Grade Suite - Improvement Existing Secondary Suite</v>
      </c>
      <c r="L9969" t="s">
        <v>39609</v>
      </c>
      <c r="M9969" t="s">
        <v>9939</v>
      </c>
      <c r="N9969" t="s">
        <v>9926</v>
      </c>
      <c r="O9969" t="s">
        <v>9927</v>
      </c>
    </row>
    <row r="9970" spans="1:15" x14ac:dyDescent="0.35">
      <c r="A9970">
        <v>2020</v>
      </c>
      <c r="B9970" s="2">
        <v>43964</v>
      </c>
      <c r="C9970" s="2">
        <v>44071</v>
      </c>
      <c r="D9970">
        <f t="shared" si="593"/>
        <v>107</v>
      </c>
      <c r="E9970" t="s">
        <v>13905</v>
      </c>
      <c r="F9970" t="s">
        <v>3421</v>
      </c>
      <c r="G9970" t="s">
        <v>24070</v>
      </c>
      <c r="I9970" s="3" t="s">
        <v>33903</v>
      </c>
      <c r="J9970">
        <v>-114.148509089757</v>
      </c>
      <c r="K9970" t="str">
        <f t="shared" si="592"/>
        <v>1110 - Below Grade Suite - Improvement Existing Secondary Suite</v>
      </c>
      <c r="L9970" t="s">
        <v>39609</v>
      </c>
      <c r="M9970" t="s">
        <v>9939</v>
      </c>
      <c r="N9970" t="s">
        <v>9926</v>
      </c>
      <c r="O9970" t="s">
        <v>9927</v>
      </c>
    </row>
    <row r="9971" spans="1:15" x14ac:dyDescent="0.35">
      <c r="A9971">
        <v>2020</v>
      </c>
      <c r="B9971" s="2">
        <v>43964</v>
      </c>
      <c r="C9971" s="2">
        <v>44104</v>
      </c>
      <c r="D9971">
        <f t="shared" si="593"/>
        <v>140</v>
      </c>
      <c r="E9971" t="s">
        <v>16103</v>
      </c>
      <c r="F9971" t="s">
        <v>3421</v>
      </c>
      <c r="G9971" t="s">
        <v>26268</v>
      </c>
      <c r="I9971" s="3" t="s">
        <v>35888</v>
      </c>
      <c r="J9971">
        <v>-113.931003185983</v>
      </c>
      <c r="K9971" t="str">
        <f t="shared" si="592"/>
        <v>1110 - Below Grade Suite - Improvement Existing Secondary Suite</v>
      </c>
      <c r="L9971" t="s">
        <v>39609</v>
      </c>
      <c r="M9971" t="s">
        <v>9939</v>
      </c>
      <c r="N9971" t="s">
        <v>9926</v>
      </c>
      <c r="O9971" t="s">
        <v>9927</v>
      </c>
    </row>
    <row r="9972" spans="1:15" x14ac:dyDescent="0.35">
      <c r="A9972">
        <v>2020</v>
      </c>
      <c r="B9972" s="2">
        <v>43964</v>
      </c>
      <c r="C9972" s="2">
        <v>44067</v>
      </c>
      <c r="D9972">
        <f t="shared" si="593"/>
        <v>103</v>
      </c>
      <c r="E9972" t="s">
        <v>17889</v>
      </c>
      <c r="F9972" t="s">
        <v>3421</v>
      </c>
      <c r="G9972" t="s">
        <v>28052</v>
      </c>
      <c r="I9972" s="3" t="s">
        <v>37497</v>
      </c>
      <c r="J9972">
        <v>-114.085152425685</v>
      </c>
      <c r="K9972" t="str">
        <f t="shared" si="592"/>
        <v>1110 - Below Grade Suite - Improvement Existing Secondary Suite</v>
      </c>
      <c r="L9972" t="s">
        <v>39609</v>
      </c>
      <c r="M9972" t="s">
        <v>9939</v>
      </c>
      <c r="N9972" t="s">
        <v>9926</v>
      </c>
      <c r="O9972" t="s">
        <v>9927</v>
      </c>
    </row>
    <row r="9973" spans="1:15" x14ac:dyDescent="0.35">
      <c r="A9973">
        <v>2020</v>
      </c>
      <c r="B9973" s="2">
        <v>43964</v>
      </c>
      <c r="C9973" s="2">
        <v>44130</v>
      </c>
      <c r="D9973">
        <f t="shared" si="593"/>
        <v>166</v>
      </c>
      <c r="E9973" t="s">
        <v>18546</v>
      </c>
      <c r="F9973" t="s">
        <v>3421</v>
      </c>
      <c r="G9973" t="s">
        <v>28709</v>
      </c>
      <c r="I9973" s="3" t="s">
        <v>38080</v>
      </c>
      <c r="J9973">
        <v>-114.16303122663599</v>
      </c>
      <c r="K9973" t="str">
        <f t="shared" si="592"/>
        <v>1110 - Below Grade Suite - Improvement Existing Secondary Suite</v>
      </c>
      <c r="L9973" t="s">
        <v>39609</v>
      </c>
      <c r="M9973" t="s">
        <v>9939</v>
      </c>
      <c r="N9973" t="s">
        <v>9926</v>
      </c>
      <c r="O9973" t="s">
        <v>9927</v>
      </c>
    </row>
    <row r="9974" spans="1:15" x14ac:dyDescent="0.35">
      <c r="A9974">
        <v>2020</v>
      </c>
      <c r="B9974" s="2">
        <v>43964</v>
      </c>
      <c r="C9974" s="2">
        <v>44138</v>
      </c>
      <c r="D9974">
        <f t="shared" si="593"/>
        <v>174</v>
      </c>
      <c r="E9974" t="s">
        <v>39889</v>
      </c>
      <c r="F9974" t="s">
        <v>3421</v>
      </c>
      <c r="G9974" t="s">
        <v>40185</v>
      </c>
      <c r="I9974" s="3" t="s">
        <v>40459</v>
      </c>
      <c r="J9974">
        <v>-114.11732060724501</v>
      </c>
      <c r="K9974" t="str">
        <f t="shared" si="592"/>
        <v>1101 - Improvements (Single Family) - Improvement Existing Secondary Suite</v>
      </c>
      <c r="L9974" t="s">
        <v>9938</v>
      </c>
      <c r="M9974" t="s">
        <v>9939</v>
      </c>
      <c r="N9974" t="s">
        <v>9926</v>
      </c>
      <c r="O9974" t="s">
        <v>9927</v>
      </c>
    </row>
    <row r="9975" spans="1:15" x14ac:dyDescent="0.35">
      <c r="A9975">
        <v>2020</v>
      </c>
      <c r="B9975" s="2">
        <v>43963</v>
      </c>
      <c r="C9975" s="2">
        <v>43983</v>
      </c>
      <c r="D9975">
        <f t="shared" si="593"/>
        <v>20</v>
      </c>
      <c r="E9975" t="s">
        <v>10198</v>
      </c>
      <c r="F9975" t="s">
        <v>3421</v>
      </c>
      <c r="G9975" t="s">
        <v>20365</v>
      </c>
      <c r="I9975">
        <v>51.108696777942399</v>
      </c>
      <c r="J9975">
        <v>-113.960211935857</v>
      </c>
      <c r="K9975" t="str">
        <f t="shared" si="592"/>
        <v>1110 - Below Grade Suite - Improvement Existing Secondary Suite</v>
      </c>
      <c r="L9975" t="s">
        <v>39609</v>
      </c>
      <c r="M9975" t="s">
        <v>9939</v>
      </c>
      <c r="N9975" t="s">
        <v>9926</v>
      </c>
      <c r="O9975" t="s">
        <v>9927</v>
      </c>
    </row>
    <row r="9976" spans="1:15" x14ac:dyDescent="0.35">
      <c r="A9976">
        <v>2020</v>
      </c>
      <c r="B9976" s="2">
        <v>43963</v>
      </c>
      <c r="C9976" s="2">
        <v>44258</v>
      </c>
      <c r="D9976">
        <f t="shared" si="593"/>
        <v>295</v>
      </c>
      <c r="E9976" t="s">
        <v>10253</v>
      </c>
      <c r="F9976" t="s">
        <v>3421</v>
      </c>
      <c r="G9976" t="s">
        <v>20420</v>
      </c>
      <c r="I9976" s="3" t="s">
        <v>30570</v>
      </c>
      <c r="J9976">
        <v>-113.97161612933201</v>
      </c>
      <c r="K9976" t="str">
        <f t="shared" si="592"/>
        <v>1110 - Below Grade Suite -  New Secondary Suite</v>
      </c>
      <c r="L9976" t="s">
        <v>39609</v>
      </c>
      <c r="N9976" t="s">
        <v>9928</v>
      </c>
      <c r="O9976" t="s">
        <v>9927</v>
      </c>
    </row>
    <row r="9977" spans="1:15" x14ac:dyDescent="0.35">
      <c r="A9977">
        <v>2020</v>
      </c>
      <c r="B9977" s="2">
        <v>43963</v>
      </c>
      <c r="C9977" s="2">
        <v>44035</v>
      </c>
      <c r="D9977">
        <f t="shared" si="593"/>
        <v>72</v>
      </c>
      <c r="E9977" t="s">
        <v>10444</v>
      </c>
      <c r="F9977" t="s">
        <v>3421</v>
      </c>
      <c r="G9977" t="s">
        <v>20611</v>
      </c>
      <c r="I9977" s="3" t="s">
        <v>30743</v>
      </c>
      <c r="J9977">
        <v>-114.155849646299</v>
      </c>
      <c r="K9977" t="str">
        <f t="shared" si="592"/>
        <v>1110 - Below Grade Suite - Improvement Existing Secondary Suite</v>
      </c>
      <c r="L9977" t="s">
        <v>39609</v>
      </c>
      <c r="M9977" t="s">
        <v>9939</v>
      </c>
      <c r="N9977" t="s">
        <v>9926</v>
      </c>
      <c r="O9977" t="s">
        <v>9927</v>
      </c>
    </row>
    <row r="9978" spans="1:15" x14ac:dyDescent="0.35">
      <c r="A9978">
        <v>2020</v>
      </c>
      <c r="B9978" s="2">
        <v>43963</v>
      </c>
      <c r="C9978" s="2">
        <v>44015</v>
      </c>
      <c r="D9978">
        <f t="shared" si="593"/>
        <v>52</v>
      </c>
      <c r="E9978" t="s">
        <v>11154</v>
      </c>
      <c r="F9978" t="s">
        <v>3421</v>
      </c>
      <c r="G9978" t="s">
        <v>21321</v>
      </c>
      <c r="I9978" s="3" t="s">
        <v>31398</v>
      </c>
      <c r="J9978">
        <v>-113.946243084782</v>
      </c>
      <c r="K9978" t="str">
        <f t="shared" si="592"/>
        <v>1110 - Below Grade Suite - Improvement Existing Secondary Suite</v>
      </c>
      <c r="L9978" t="s">
        <v>39609</v>
      </c>
      <c r="M9978" t="s">
        <v>9939</v>
      </c>
      <c r="N9978" t="s">
        <v>9926</v>
      </c>
      <c r="O9978" t="s">
        <v>9927</v>
      </c>
    </row>
    <row r="9979" spans="1:15" x14ac:dyDescent="0.35">
      <c r="A9979">
        <v>2020</v>
      </c>
      <c r="B9979" s="2">
        <v>43963</v>
      </c>
      <c r="C9979" s="2">
        <v>45327</v>
      </c>
      <c r="D9979">
        <f t="shared" si="593"/>
        <v>1364</v>
      </c>
      <c r="E9979" t="s">
        <v>11544</v>
      </c>
      <c r="F9979" t="s">
        <v>3421</v>
      </c>
      <c r="G9979" t="s">
        <v>21711</v>
      </c>
      <c r="I9979" s="3" t="s">
        <v>31757</v>
      </c>
      <c r="J9979">
        <v>-113.966976069541</v>
      </c>
      <c r="K9979" t="str">
        <f t="shared" si="592"/>
        <v>1110 - Below Grade Suite -  New Secondary Suite</v>
      </c>
      <c r="L9979" t="s">
        <v>39609</v>
      </c>
      <c r="N9979" t="s">
        <v>9928</v>
      </c>
      <c r="O9979" t="s">
        <v>9927</v>
      </c>
    </row>
    <row r="9980" spans="1:15" x14ac:dyDescent="0.35">
      <c r="A9980">
        <v>2020</v>
      </c>
      <c r="B9980" s="2">
        <v>43963</v>
      </c>
      <c r="E9980" t="s">
        <v>11901</v>
      </c>
      <c r="F9980" t="s">
        <v>3422</v>
      </c>
      <c r="G9980" t="s">
        <v>22068</v>
      </c>
      <c r="I9980">
        <v>51.084283809906701</v>
      </c>
      <c r="J9980">
        <v>-114.17713674462701</v>
      </c>
      <c r="K9980" t="str">
        <f t="shared" si="592"/>
        <v>1110 - Below Grade Suite - Improvement Existing Secondary Suite</v>
      </c>
      <c r="L9980" t="s">
        <v>39609</v>
      </c>
      <c r="M9980" t="s">
        <v>9939</v>
      </c>
      <c r="N9980" t="s">
        <v>9926</v>
      </c>
      <c r="O9980" t="s">
        <v>9927</v>
      </c>
    </row>
    <row r="9981" spans="1:15" x14ac:dyDescent="0.35">
      <c r="A9981">
        <v>2020</v>
      </c>
      <c r="B9981" s="2">
        <v>43963</v>
      </c>
      <c r="C9981" s="2">
        <v>43986</v>
      </c>
      <c r="D9981">
        <f t="shared" ref="D9981:D10014" si="594">_xlfn.DAYS(C9981,B9981)</f>
        <v>23</v>
      </c>
      <c r="E9981" t="s">
        <v>12282</v>
      </c>
      <c r="F9981" t="s">
        <v>3421</v>
      </c>
      <c r="G9981" t="s">
        <v>22448</v>
      </c>
      <c r="I9981" s="3" t="s">
        <v>32425</v>
      </c>
      <c r="J9981">
        <v>-113.932246357457</v>
      </c>
      <c r="K9981" t="str">
        <f t="shared" si="592"/>
        <v>1110 - Below Grade Suite - Improvement Existing Secondary Suite</v>
      </c>
      <c r="L9981" t="s">
        <v>39609</v>
      </c>
      <c r="M9981" t="s">
        <v>9939</v>
      </c>
      <c r="N9981" t="s">
        <v>9926</v>
      </c>
      <c r="O9981" t="s">
        <v>9927</v>
      </c>
    </row>
    <row r="9982" spans="1:15" x14ac:dyDescent="0.35">
      <c r="A9982">
        <v>2020</v>
      </c>
      <c r="B9982" s="2">
        <v>43963</v>
      </c>
      <c r="C9982" s="2">
        <v>44217</v>
      </c>
      <c r="D9982">
        <f t="shared" si="594"/>
        <v>254</v>
      </c>
      <c r="E9982" t="s">
        <v>12495</v>
      </c>
      <c r="F9982" t="s">
        <v>3421</v>
      </c>
      <c r="G9982" t="s">
        <v>22661</v>
      </c>
      <c r="I9982" s="3" t="s">
        <v>32620</v>
      </c>
      <c r="J9982">
        <v>-113.966976046928</v>
      </c>
      <c r="K9982" t="str">
        <f t="shared" si="592"/>
        <v>1110 - Below Grade Suite -  New Secondary Suite</v>
      </c>
      <c r="L9982" t="s">
        <v>39609</v>
      </c>
      <c r="N9982" t="s">
        <v>9928</v>
      </c>
      <c r="O9982" t="s">
        <v>9927</v>
      </c>
    </row>
    <row r="9983" spans="1:15" x14ac:dyDescent="0.35">
      <c r="A9983">
        <v>2020</v>
      </c>
      <c r="B9983" s="2">
        <v>43963</v>
      </c>
      <c r="C9983" s="2">
        <v>43986</v>
      </c>
      <c r="D9983">
        <f t="shared" si="594"/>
        <v>23</v>
      </c>
      <c r="E9983" t="s">
        <v>12938</v>
      </c>
      <c r="F9983" t="s">
        <v>3421</v>
      </c>
      <c r="G9983" t="s">
        <v>23104</v>
      </c>
      <c r="I9983" s="3" t="s">
        <v>33023</v>
      </c>
      <c r="J9983">
        <v>-113.9710008463</v>
      </c>
      <c r="K9983" t="str">
        <f t="shared" si="592"/>
        <v>1110 - Below Grade Suite - Improvement Existing Secondary Suite</v>
      </c>
      <c r="L9983" t="s">
        <v>39609</v>
      </c>
      <c r="M9983" t="s">
        <v>9939</v>
      </c>
      <c r="N9983" t="s">
        <v>9926</v>
      </c>
      <c r="O9983" t="s">
        <v>9927</v>
      </c>
    </row>
    <row r="9984" spans="1:15" x14ac:dyDescent="0.35">
      <c r="A9984">
        <v>2020</v>
      </c>
      <c r="B9984" s="2">
        <v>43963</v>
      </c>
      <c r="C9984" s="2">
        <v>43997</v>
      </c>
      <c r="D9984">
        <f t="shared" si="594"/>
        <v>34</v>
      </c>
      <c r="E9984" t="s">
        <v>13036</v>
      </c>
      <c r="F9984" t="s">
        <v>3421</v>
      </c>
      <c r="G9984" t="s">
        <v>23201</v>
      </c>
      <c r="I9984" s="3" t="s">
        <v>33111</v>
      </c>
      <c r="J9984">
        <v>-114.13633271207</v>
      </c>
      <c r="K9984" t="str">
        <f t="shared" si="592"/>
        <v>1110 - Below Grade Suite - Improvement Existing Secondary Suite</v>
      </c>
      <c r="L9984" t="s">
        <v>39609</v>
      </c>
      <c r="M9984" t="s">
        <v>9939</v>
      </c>
      <c r="N9984" t="s">
        <v>9926</v>
      </c>
      <c r="O9984" t="s">
        <v>9927</v>
      </c>
    </row>
    <row r="9985" spans="1:15" x14ac:dyDescent="0.35">
      <c r="A9985">
        <v>2020</v>
      </c>
      <c r="B9985" s="2">
        <v>43963</v>
      </c>
      <c r="C9985" s="2">
        <v>44007</v>
      </c>
      <c r="D9985">
        <f t="shared" si="594"/>
        <v>44</v>
      </c>
      <c r="E9985" t="s">
        <v>13054</v>
      </c>
      <c r="F9985" t="s">
        <v>3421</v>
      </c>
      <c r="G9985" t="s">
        <v>23219</v>
      </c>
      <c r="I9985">
        <v>50.948734136365502</v>
      </c>
      <c r="J9985">
        <v>-114.074310053663</v>
      </c>
      <c r="K9985" t="str">
        <f t="shared" si="592"/>
        <v>1110 - Below Grade Suite -  New Secondary Suite</v>
      </c>
      <c r="L9985" t="s">
        <v>39609</v>
      </c>
      <c r="N9985" t="s">
        <v>9928</v>
      </c>
      <c r="O9985" t="s">
        <v>9927</v>
      </c>
    </row>
    <row r="9986" spans="1:15" x14ac:dyDescent="0.35">
      <c r="A9986">
        <v>2020</v>
      </c>
      <c r="B9986" s="2">
        <v>43963</v>
      </c>
      <c r="C9986" s="2">
        <v>44106</v>
      </c>
      <c r="D9986">
        <f t="shared" si="594"/>
        <v>143</v>
      </c>
      <c r="E9986" t="s">
        <v>13098</v>
      </c>
      <c r="F9986" t="s">
        <v>3421</v>
      </c>
      <c r="G9986" t="s">
        <v>23263</v>
      </c>
      <c r="I9986" s="3" t="s">
        <v>33170</v>
      </c>
      <c r="J9986">
        <v>-113.94151642032899</v>
      </c>
      <c r="K9986" t="str">
        <f t="shared" ref="K9986:K10049" si="595" xml:space="preserve"> L9986&amp;" - "&amp;M9986&amp;" "&amp;N9986&amp;" "&amp;O9986</f>
        <v>1110 - Below Grade Suite - Improvement Existing Secondary Suite</v>
      </c>
      <c r="L9986" t="s">
        <v>39609</v>
      </c>
      <c r="M9986" t="s">
        <v>9939</v>
      </c>
      <c r="N9986" t="s">
        <v>9926</v>
      </c>
      <c r="O9986" t="s">
        <v>9927</v>
      </c>
    </row>
    <row r="9987" spans="1:15" x14ac:dyDescent="0.35">
      <c r="A9987">
        <v>2020</v>
      </c>
      <c r="B9987" s="2">
        <v>43963</v>
      </c>
      <c r="C9987" s="2">
        <v>43999</v>
      </c>
      <c r="D9987">
        <f t="shared" si="594"/>
        <v>36</v>
      </c>
      <c r="E9987" t="s">
        <v>13166</v>
      </c>
      <c r="F9987" t="s">
        <v>3421</v>
      </c>
      <c r="G9987" t="s">
        <v>23331</v>
      </c>
      <c r="I9987" s="3" t="s">
        <v>33235</v>
      </c>
      <c r="J9987">
        <v>-113.96885767553</v>
      </c>
      <c r="K9987" t="str">
        <f t="shared" si="595"/>
        <v>1110 - Below Grade Suite - Improvement Existing Secondary Suite</v>
      </c>
      <c r="L9987" t="s">
        <v>39609</v>
      </c>
      <c r="M9987" t="s">
        <v>9939</v>
      </c>
      <c r="N9987" t="s">
        <v>9926</v>
      </c>
      <c r="O9987" t="s">
        <v>9927</v>
      </c>
    </row>
    <row r="9988" spans="1:15" x14ac:dyDescent="0.35">
      <c r="A9988">
        <v>2020</v>
      </c>
      <c r="B9988" s="2">
        <v>43963</v>
      </c>
      <c r="C9988" s="2">
        <v>43997</v>
      </c>
      <c r="D9988">
        <f t="shared" si="594"/>
        <v>34</v>
      </c>
      <c r="E9988" t="s">
        <v>13268</v>
      </c>
      <c r="F9988" t="s">
        <v>3421</v>
      </c>
      <c r="G9988" t="s">
        <v>23433</v>
      </c>
      <c r="I9988" s="3" t="s">
        <v>33325</v>
      </c>
      <c r="J9988">
        <v>-113.945081683691</v>
      </c>
      <c r="K9988" t="str">
        <f t="shared" si="595"/>
        <v>1110 - Below Grade Suite - Improvement Existing Secondary Suite</v>
      </c>
      <c r="L9988" t="s">
        <v>39609</v>
      </c>
      <c r="M9988" t="s">
        <v>9939</v>
      </c>
      <c r="N9988" t="s">
        <v>9926</v>
      </c>
      <c r="O9988" t="s">
        <v>9927</v>
      </c>
    </row>
    <row r="9989" spans="1:15" x14ac:dyDescent="0.35">
      <c r="A9989">
        <v>2020</v>
      </c>
      <c r="B9989" s="2">
        <v>43963</v>
      </c>
      <c r="C9989" s="2">
        <v>44035</v>
      </c>
      <c r="D9989">
        <f t="shared" si="594"/>
        <v>72</v>
      </c>
      <c r="E9989" t="s">
        <v>13319</v>
      </c>
      <c r="F9989" t="s">
        <v>3421</v>
      </c>
      <c r="G9989" t="s">
        <v>23484</v>
      </c>
      <c r="I9989" s="3" t="s">
        <v>33372</v>
      </c>
      <c r="J9989">
        <v>-114.074865648973</v>
      </c>
      <c r="K9989" t="str">
        <f t="shared" si="595"/>
        <v>1110 - Below Grade Suite -  New Secondary Suite</v>
      </c>
      <c r="L9989" t="s">
        <v>39609</v>
      </c>
      <c r="N9989" t="s">
        <v>9928</v>
      </c>
      <c r="O9989" t="s">
        <v>9927</v>
      </c>
    </row>
    <row r="9990" spans="1:15" x14ac:dyDescent="0.35">
      <c r="A9990">
        <v>2020</v>
      </c>
      <c r="B9990" s="2">
        <v>43963</v>
      </c>
      <c r="C9990" s="2">
        <v>44006</v>
      </c>
      <c r="D9990">
        <f t="shared" si="594"/>
        <v>43</v>
      </c>
      <c r="E9990" t="s">
        <v>13870</v>
      </c>
      <c r="F9990" t="s">
        <v>3421</v>
      </c>
      <c r="G9990" t="s">
        <v>24035</v>
      </c>
      <c r="I9990">
        <v>50.937909453904297</v>
      </c>
      <c r="J9990">
        <v>-114.135954674014</v>
      </c>
      <c r="K9990" t="str">
        <f t="shared" si="595"/>
        <v>1110 - Below Grade Suite - Improvement Existing Secondary Suite</v>
      </c>
      <c r="L9990" t="s">
        <v>39609</v>
      </c>
      <c r="M9990" t="s">
        <v>9939</v>
      </c>
      <c r="N9990" t="s">
        <v>9926</v>
      </c>
      <c r="O9990" t="s">
        <v>9927</v>
      </c>
    </row>
    <row r="9991" spans="1:15" x14ac:dyDescent="0.35">
      <c r="A9991">
        <v>2020</v>
      </c>
      <c r="B9991" s="2">
        <v>43963</v>
      </c>
      <c r="C9991" s="2">
        <v>44057</v>
      </c>
      <c r="D9991">
        <f t="shared" si="594"/>
        <v>94</v>
      </c>
      <c r="E9991" t="s">
        <v>14138</v>
      </c>
      <c r="F9991" t="s">
        <v>3421</v>
      </c>
      <c r="G9991" t="s">
        <v>24303</v>
      </c>
      <c r="I9991" s="3" t="s">
        <v>34116</v>
      </c>
      <c r="J9991">
        <v>-113.93646174526801</v>
      </c>
      <c r="K9991" t="str">
        <f t="shared" si="595"/>
        <v>1110 - Below Grade Suite - Improvement Existing Secondary Suite</v>
      </c>
      <c r="L9991" t="s">
        <v>39609</v>
      </c>
      <c r="M9991" t="s">
        <v>9939</v>
      </c>
      <c r="N9991" t="s">
        <v>9926</v>
      </c>
      <c r="O9991" t="s">
        <v>9927</v>
      </c>
    </row>
    <row r="9992" spans="1:15" x14ac:dyDescent="0.35">
      <c r="A9992">
        <v>2020</v>
      </c>
      <c r="B9992" s="2">
        <v>43963</v>
      </c>
      <c r="C9992" s="2">
        <v>45268</v>
      </c>
      <c r="D9992">
        <f t="shared" si="594"/>
        <v>1305</v>
      </c>
      <c r="E9992" t="s">
        <v>14203</v>
      </c>
      <c r="F9992" t="s">
        <v>3421</v>
      </c>
      <c r="G9992" t="s">
        <v>24368</v>
      </c>
      <c r="I9992" s="3" t="s">
        <v>34175</v>
      </c>
      <c r="J9992">
        <v>-113.984852821307</v>
      </c>
      <c r="K9992" t="str">
        <f t="shared" si="595"/>
        <v>1110 - Below Grade Suite - Improvement Existing Secondary Suite</v>
      </c>
      <c r="L9992" t="s">
        <v>39609</v>
      </c>
      <c r="M9992" t="s">
        <v>9939</v>
      </c>
      <c r="N9992" t="s">
        <v>9926</v>
      </c>
      <c r="O9992" t="s">
        <v>9927</v>
      </c>
    </row>
    <row r="9993" spans="1:15" x14ac:dyDescent="0.35">
      <c r="A9993">
        <v>2020</v>
      </c>
      <c r="B9993" s="2">
        <v>43963</v>
      </c>
      <c r="C9993" s="2">
        <v>44159</v>
      </c>
      <c r="D9993">
        <f t="shared" si="594"/>
        <v>196</v>
      </c>
      <c r="E9993" t="s">
        <v>14216</v>
      </c>
      <c r="F9993" t="s">
        <v>3421</v>
      </c>
      <c r="G9993" t="s">
        <v>24381</v>
      </c>
      <c r="I9993" s="3" t="s">
        <v>34188</v>
      </c>
      <c r="J9993">
        <v>-114.171922541806</v>
      </c>
      <c r="K9993" t="str">
        <f t="shared" si="595"/>
        <v>1110 - Below Grade Suite - Improvement Existing Secondary Suite</v>
      </c>
      <c r="L9993" t="s">
        <v>39609</v>
      </c>
      <c r="M9993" t="s">
        <v>9939</v>
      </c>
      <c r="N9993" t="s">
        <v>9926</v>
      </c>
      <c r="O9993" t="s">
        <v>9927</v>
      </c>
    </row>
    <row r="9994" spans="1:15" x14ac:dyDescent="0.35">
      <c r="A9994">
        <v>2020</v>
      </c>
      <c r="B9994" s="2">
        <v>43963</v>
      </c>
      <c r="C9994" s="2">
        <v>43978</v>
      </c>
      <c r="D9994">
        <f t="shared" si="594"/>
        <v>15</v>
      </c>
      <c r="E9994" t="s">
        <v>14488</v>
      </c>
      <c r="F9994" t="s">
        <v>3421</v>
      </c>
      <c r="G9994" t="s">
        <v>24653</v>
      </c>
      <c r="I9994" s="3" t="s">
        <v>34441</v>
      </c>
      <c r="J9994">
        <v>-113.93965776146</v>
      </c>
      <c r="K9994" t="str">
        <f t="shared" si="595"/>
        <v>1110 - Below Grade Suite - Improvement Existing Secondary Suite</v>
      </c>
      <c r="L9994" t="s">
        <v>39609</v>
      </c>
      <c r="M9994" t="s">
        <v>9939</v>
      </c>
      <c r="N9994" t="s">
        <v>9926</v>
      </c>
      <c r="O9994" t="s">
        <v>9927</v>
      </c>
    </row>
    <row r="9995" spans="1:15" x14ac:dyDescent="0.35">
      <c r="A9995">
        <v>2020</v>
      </c>
      <c r="B9995" s="2">
        <v>43963</v>
      </c>
      <c r="C9995" s="2">
        <v>43994</v>
      </c>
      <c r="D9995">
        <f t="shared" si="594"/>
        <v>31</v>
      </c>
      <c r="E9995" t="s">
        <v>14819</v>
      </c>
      <c r="F9995" t="s">
        <v>3421</v>
      </c>
      <c r="G9995" t="s">
        <v>24984</v>
      </c>
      <c r="I9995" s="3" t="s">
        <v>34737</v>
      </c>
      <c r="J9995">
        <v>-114.128557219851</v>
      </c>
      <c r="K9995" t="str">
        <f t="shared" si="595"/>
        <v>1110 - Below Grade Suite - Improvement Existing Secondary Suite</v>
      </c>
      <c r="L9995" t="s">
        <v>39609</v>
      </c>
      <c r="M9995" t="s">
        <v>9939</v>
      </c>
      <c r="N9995" t="s">
        <v>9926</v>
      </c>
      <c r="O9995" t="s">
        <v>9927</v>
      </c>
    </row>
    <row r="9996" spans="1:15" x14ac:dyDescent="0.35">
      <c r="A9996">
        <v>2020</v>
      </c>
      <c r="B9996" s="2">
        <v>43963</v>
      </c>
      <c r="C9996" s="2">
        <v>44067</v>
      </c>
      <c r="D9996">
        <f t="shared" si="594"/>
        <v>104</v>
      </c>
      <c r="E9996" t="s">
        <v>14823</v>
      </c>
      <c r="F9996" t="s">
        <v>3421</v>
      </c>
      <c r="G9996" t="s">
        <v>24988</v>
      </c>
      <c r="I9996" s="3" t="s">
        <v>34740</v>
      </c>
      <c r="J9996">
        <v>-113.93443916815301</v>
      </c>
      <c r="K9996" t="str">
        <f t="shared" si="595"/>
        <v>1110 - Below Grade Suite - Improvement Existing Secondary Suite</v>
      </c>
      <c r="L9996" t="s">
        <v>39609</v>
      </c>
      <c r="M9996" t="s">
        <v>9939</v>
      </c>
      <c r="N9996" t="s">
        <v>9926</v>
      </c>
      <c r="O9996" t="s">
        <v>9927</v>
      </c>
    </row>
    <row r="9997" spans="1:15" x14ac:dyDescent="0.35">
      <c r="A9997">
        <v>2020</v>
      </c>
      <c r="B9997" s="2">
        <v>43963</v>
      </c>
      <c r="C9997" s="2">
        <v>43994</v>
      </c>
      <c r="D9997">
        <f t="shared" si="594"/>
        <v>31</v>
      </c>
      <c r="E9997" t="s">
        <v>15494</v>
      </c>
      <c r="F9997" t="s">
        <v>3421</v>
      </c>
      <c r="G9997" t="s">
        <v>25659</v>
      </c>
      <c r="I9997" s="3" t="s">
        <v>35347</v>
      </c>
      <c r="J9997">
        <v>-113.949511411156</v>
      </c>
      <c r="K9997" t="str">
        <f t="shared" si="595"/>
        <v>1110 - Below Grade Suite - Improvement Existing Secondary Suite</v>
      </c>
      <c r="L9997" t="s">
        <v>39609</v>
      </c>
      <c r="M9997" t="s">
        <v>9939</v>
      </c>
      <c r="N9997" t="s">
        <v>9926</v>
      </c>
      <c r="O9997" t="s">
        <v>9927</v>
      </c>
    </row>
    <row r="9998" spans="1:15" x14ac:dyDescent="0.35">
      <c r="A9998">
        <v>2020</v>
      </c>
      <c r="B9998" s="2">
        <v>43963</v>
      </c>
      <c r="C9998" s="2">
        <v>44067</v>
      </c>
      <c r="D9998">
        <f t="shared" si="594"/>
        <v>104</v>
      </c>
      <c r="E9998" t="s">
        <v>16343</v>
      </c>
      <c r="F9998" t="s">
        <v>3421</v>
      </c>
      <c r="G9998" t="s">
        <v>26508</v>
      </c>
      <c r="I9998" s="3" t="s">
        <v>36105</v>
      </c>
      <c r="J9998">
        <v>-114.14768044106199</v>
      </c>
      <c r="K9998" t="str">
        <f t="shared" si="595"/>
        <v>1110 - Below Grade Suite - Improvement Existing Secondary Suite</v>
      </c>
      <c r="L9998" t="s">
        <v>39609</v>
      </c>
      <c r="M9998" t="s">
        <v>9939</v>
      </c>
      <c r="N9998" t="s">
        <v>9926</v>
      </c>
      <c r="O9998" t="s">
        <v>9927</v>
      </c>
    </row>
    <row r="9999" spans="1:15" x14ac:dyDescent="0.35">
      <c r="A9999">
        <v>2020</v>
      </c>
      <c r="B9999" s="2">
        <v>43963</v>
      </c>
      <c r="C9999" s="2">
        <v>44204</v>
      </c>
      <c r="D9999">
        <f t="shared" si="594"/>
        <v>241</v>
      </c>
      <c r="E9999" t="s">
        <v>16774</v>
      </c>
      <c r="F9999" t="s">
        <v>3421</v>
      </c>
      <c r="G9999" t="s">
        <v>26939</v>
      </c>
      <c r="I9999" s="3" t="s">
        <v>36491</v>
      </c>
      <c r="J9999">
        <v>-113.98035922103099</v>
      </c>
      <c r="K9999" t="str">
        <f t="shared" si="595"/>
        <v>1110 - Below Grade Suite - Improvement Existing Secondary Suite</v>
      </c>
      <c r="L9999" t="s">
        <v>39609</v>
      </c>
      <c r="M9999" t="s">
        <v>9939</v>
      </c>
      <c r="N9999" t="s">
        <v>9926</v>
      </c>
      <c r="O9999" t="s">
        <v>9927</v>
      </c>
    </row>
    <row r="10000" spans="1:15" x14ac:dyDescent="0.35">
      <c r="A10000">
        <v>2020</v>
      </c>
      <c r="B10000" s="2">
        <v>43963</v>
      </c>
      <c r="C10000" s="2">
        <v>44026</v>
      </c>
      <c r="D10000">
        <f t="shared" si="594"/>
        <v>63</v>
      </c>
      <c r="E10000" t="s">
        <v>17018</v>
      </c>
      <c r="F10000" t="s">
        <v>3421</v>
      </c>
      <c r="G10000" t="s">
        <v>27183</v>
      </c>
      <c r="I10000" s="3" t="s">
        <v>36713</v>
      </c>
      <c r="J10000">
        <v>-114.189982584053</v>
      </c>
      <c r="K10000" t="str">
        <f t="shared" si="595"/>
        <v>1110 - Below Grade Suite - Improvement Existing Secondary Suite</v>
      </c>
      <c r="L10000" t="s">
        <v>39609</v>
      </c>
      <c r="M10000" t="s">
        <v>9939</v>
      </c>
      <c r="N10000" t="s">
        <v>9926</v>
      </c>
      <c r="O10000" t="s">
        <v>9927</v>
      </c>
    </row>
    <row r="10001" spans="1:15" x14ac:dyDescent="0.35">
      <c r="A10001">
        <v>2020</v>
      </c>
      <c r="B10001" s="2">
        <v>43963</v>
      </c>
      <c r="C10001" s="2">
        <v>44279</v>
      </c>
      <c r="D10001">
        <f t="shared" si="594"/>
        <v>316</v>
      </c>
      <c r="E10001" t="s">
        <v>17231</v>
      </c>
      <c r="F10001" t="s">
        <v>3421</v>
      </c>
      <c r="G10001" t="s">
        <v>27395</v>
      </c>
      <c r="I10001" s="3" t="s">
        <v>36904</v>
      </c>
      <c r="J10001">
        <v>-114.142752840157</v>
      </c>
      <c r="K10001" t="str">
        <f t="shared" si="595"/>
        <v>1110 - Below Grade Suite - Improvement Existing Secondary Suite</v>
      </c>
      <c r="L10001" t="s">
        <v>39609</v>
      </c>
      <c r="M10001" t="s">
        <v>9939</v>
      </c>
      <c r="N10001" t="s">
        <v>9926</v>
      </c>
      <c r="O10001" t="s">
        <v>9927</v>
      </c>
    </row>
    <row r="10002" spans="1:15" x14ac:dyDescent="0.35">
      <c r="A10002">
        <v>2020</v>
      </c>
      <c r="B10002" s="2">
        <v>43963</v>
      </c>
      <c r="C10002" s="2">
        <v>44074</v>
      </c>
      <c r="D10002">
        <f t="shared" si="594"/>
        <v>111</v>
      </c>
      <c r="E10002" t="s">
        <v>18164</v>
      </c>
      <c r="F10002" t="s">
        <v>3421</v>
      </c>
      <c r="G10002" t="s">
        <v>28327</v>
      </c>
      <c r="I10002" s="3" t="s">
        <v>37743</v>
      </c>
      <c r="J10002">
        <v>-114.07460574214301</v>
      </c>
      <c r="K10002" t="str">
        <f t="shared" si="595"/>
        <v>1110 - Below Grade Suite - Improvement Existing Secondary Suite</v>
      </c>
      <c r="L10002" t="s">
        <v>39609</v>
      </c>
      <c r="M10002" t="s">
        <v>9939</v>
      </c>
      <c r="N10002" t="s">
        <v>9926</v>
      </c>
      <c r="O10002" t="s">
        <v>9927</v>
      </c>
    </row>
    <row r="10003" spans="1:15" x14ac:dyDescent="0.35">
      <c r="A10003">
        <v>2020</v>
      </c>
      <c r="B10003" s="2">
        <v>43963</v>
      </c>
      <c r="C10003" s="2">
        <v>45120</v>
      </c>
      <c r="D10003">
        <f t="shared" si="594"/>
        <v>1157</v>
      </c>
      <c r="E10003" t="s">
        <v>18500</v>
      </c>
      <c r="F10003" t="s">
        <v>3421</v>
      </c>
      <c r="G10003" t="s">
        <v>28663</v>
      </c>
      <c r="I10003" s="3" t="s">
        <v>38037</v>
      </c>
      <c r="J10003">
        <v>-114.011295128124</v>
      </c>
      <c r="K10003" t="str">
        <f t="shared" si="595"/>
        <v>1110 - Below Grade Suite - Improvement Existing Secondary Suite</v>
      </c>
      <c r="L10003" t="s">
        <v>39609</v>
      </c>
      <c r="M10003" t="s">
        <v>9939</v>
      </c>
      <c r="N10003" t="s">
        <v>9926</v>
      </c>
      <c r="O10003" t="s">
        <v>9927</v>
      </c>
    </row>
    <row r="10004" spans="1:15" x14ac:dyDescent="0.35">
      <c r="A10004">
        <v>2020</v>
      </c>
      <c r="B10004" s="2">
        <v>43963</v>
      </c>
      <c r="C10004" s="2">
        <v>44173</v>
      </c>
      <c r="D10004">
        <f t="shared" si="594"/>
        <v>210</v>
      </c>
      <c r="E10004" t="s">
        <v>19001</v>
      </c>
      <c r="F10004" t="s">
        <v>3421</v>
      </c>
      <c r="G10004" t="s">
        <v>29162</v>
      </c>
      <c r="I10004" s="3" t="s">
        <v>38484</v>
      </c>
      <c r="J10004">
        <v>-113.96841853964401</v>
      </c>
      <c r="K10004" t="str">
        <f t="shared" si="595"/>
        <v>1110 - Below Grade Suite -  New Secondary Suite</v>
      </c>
      <c r="L10004" t="s">
        <v>39609</v>
      </c>
      <c r="N10004" t="s">
        <v>9928</v>
      </c>
      <c r="O10004" t="s">
        <v>9927</v>
      </c>
    </row>
    <row r="10005" spans="1:15" x14ac:dyDescent="0.35">
      <c r="A10005">
        <v>2020</v>
      </c>
      <c r="B10005" s="2">
        <v>43962</v>
      </c>
      <c r="C10005" s="2">
        <v>44134</v>
      </c>
      <c r="D10005">
        <f t="shared" si="594"/>
        <v>172</v>
      </c>
      <c r="E10005" t="s">
        <v>12067</v>
      </c>
      <c r="F10005" t="s">
        <v>3421</v>
      </c>
      <c r="G10005" t="s">
        <v>22234</v>
      </c>
      <c r="I10005" s="3" t="s">
        <v>32229</v>
      </c>
      <c r="J10005">
        <v>-114.16587504583499</v>
      </c>
      <c r="K10005" t="str">
        <f t="shared" si="595"/>
        <v>1110 - Below Grade Suite - Improvement Existing Secondary Suite</v>
      </c>
      <c r="L10005" t="s">
        <v>39609</v>
      </c>
      <c r="M10005" t="s">
        <v>9939</v>
      </c>
      <c r="N10005" t="s">
        <v>9926</v>
      </c>
      <c r="O10005" t="s">
        <v>9927</v>
      </c>
    </row>
    <row r="10006" spans="1:15" x14ac:dyDescent="0.35">
      <c r="A10006">
        <v>2020</v>
      </c>
      <c r="B10006" s="2">
        <v>43962</v>
      </c>
      <c r="C10006" s="2">
        <v>44153</v>
      </c>
      <c r="D10006">
        <f t="shared" si="594"/>
        <v>191</v>
      </c>
      <c r="E10006" t="s">
        <v>12208</v>
      </c>
      <c r="F10006" t="s">
        <v>3421</v>
      </c>
      <c r="G10006" t="s">
        <v>22375</v>
      </c>
      <c r="I10006" s="3" t="s">
        <v>32359</v>
      </c>
      <c r="J10006">
        <v>-113.97673299776299</v>
      </c>
      <c r="K10006" t="str">
        <f t="shared" si="595"/>
        <v>1110 - Below Grade Suite - Improvement Existing Secondary Suite</v>
      </c>
      <c r="L10006" t="s">
        <v>39609</v>
      </c>
      <c r="M10006" t="s">
        <v>9939</v>
      </c>
      <c r="N10006" t="s">
        <v>9926</v>
      </c>
      <c r="O10006" t="s">
        <v>9927</v>
      </c>
    </row>
    <row r="10007" spans="1:15" x14ac:dyDescent="0.35">
      <c r="A10007">
        <v>2020</v>
      </c>
      <c r="B10007" s="2">
        <v>43962</v>
      </c>
      <c r="C10007" s="2">
        <v>44008</v>
      </c>
      <c r="D10007">
        <f t="shared" si="594"/>
        <v>46</v>
      </c>
      <c r="E10007" t="s">
        <v>13051</v>
      </c>
      <c r="F10007" t="s">
        <v>3421</v>
      </c>
      <c r="G10007" t="s">
        <v>23216</v>
      </c>
      <c r="I10007" s="3" t="s">
        <v>33125</v>
      </c>
      <c r="J10007">
        <v>-114.079436145686</v>
      </c>
      <c r="K10007" t="str">
        <f t="shared" si="595"/>
        <v>1110 - Below Grade Suite -  New Secondary Suite</v>
      </c>
      <c r="L10007" t="s">
        <v>39609</v>
      </c>
      <c r="N10007" t="s">
        <v>9928</v>
      </c>
      <c r="O10007" t="s">
        <v>9927</v>
      </c>
    </row>
    <row r="10008" spans="1:15" x14ac:dyDescent="0.35">
      <c r="A10008">
        <v>2020</v>
      </c>
      <c r="B10008" s="2">
        <v>43962</v>
      </c>
      <c r="C10008" s="2">
        <v>44022</v>
      </c>
      <c r="D10008">
        <f t="shared" si="594"/>
        <v>60</v>
      </c>
      <c r="E10008" t="s">
        <v>13442</v>
      </c>
      <c r="F10008" t="s">
        <v>3421</v>
      </c>
      <c r="G10008" t="s">
        <v>23607</v>
      </c>
      <c r="I10008" s="3" t="s">
        <v>33488</v>
      </c>
      <c r="J10008">
        <v>-113.98457345622001</v>
      </c>
      <c r="K10008" t="str">
        <f t="shared" si="595"/>
        <v>1110 - Below Grade Suite - Improvement Existing Secondary Suite</v>
      </c>
      <c r="L10008" t="s">
        <v>39609</v>
      </c>
      <c r="M10008" t="s">
        <v>9939</v>
      </c>
      <c r="N10008" t="s">
        <v>9926</v>
      </c>
      <c r="O10008" t="s">
        <v>9927</v>
      </c>
    </row>
    <row r="10009" spans="1:15" x14ac:dyDescent="0.35">
      <c r="A10009">
        <v>2020</v>
      </c>
      <c r="B10009" s="2">
        <v>43962</v>
      </c>
      <c r="C10009" s="2">
        <v>44411</v>
      </c>
      <c r="D10009">
        <f t="shared" si="594"/>
        <v>449</v>
      </c>
      <c r="E10009" t="s">
        <v>13563</v>
      </c>
      <c r="F10009" t="s">
        <v>3421</v>
      </c>
      <c r="G10009" t="s">
        <v>23728</v>
      </c>
      <c r="I10009" s="3" t="s">
        <v>33602</v>
      </c>
      <c r="J10009">
        <v>-113.996631340805</v>
      </c>
      <c r="K10009" t="str">
        <f t="shared" si="595"/>
        <v>1110 - Below Grade Suite - Improvement Existing Secondary Suite</v>
      </c>
      <c r="L10009" t="s">
        <v>39609</v>
      </c>
      <c r="M10009" t="s">
        <v>9939</v>
      </c>
      <c r="N10009" t="s">
        <v>9926</v>
      </c>
      <c r="O10009" t="s">
        <v>9927</v>
      </c>
    </row>
    <row r="10010" spans="1:15" x14ac:dyDescent="0.35">
      <c r="A10010">
        <v>2020</v>
      </c>
      <c r="B10010" s="2">
        <v>43962</v>
      </c>
      <c r="C10010" s="2">
        <v>44166</v>
      </c>
      <c r="D10010">
        <f t="shared" si="594"/>
        <v>204</v>
      </c>
      <c r="E10010" t="s">
        <v>13832</v>
      </c>
      <c r="F10010" t="s">
        <v>3421</v>
      </c>
      <c r="G10010" t="s">
        <v>23997</v>
      </c>
      <c r="I10010" s="3" t="s">
        <v>33838</v>
      </c>
      <c r="J10010">
        <v>-114.129744942979</v>
      </c>
      <c r="K10010" t="str">
        <f t="shared" si="595"/>
        <v>1110 - Below Grade Suite - Improvement Existing Secondary Suite</v>
      </c>
      <c r="L10010" t="s">
        <v>39609</v>
      </c>
      <c r="M10010" t="s">
        <v>9939</v>
      </c>
      <c r="N10010" t="s">
        <v>9926</v>
      </c>
      <c r="O10010" t="s">
        <v>9927</v>
      </c>
    </row>
    <row r="10011" spans="1:15" x14ac:dyDescent="0.35">
      <c r="A10011">
        <v>2020</v>
      </c>
      <c r="B10011" s="2">
        <v>43962</v>
      </c>
      <c r="C10011" s="2">
        <v>44194</v>
      </c>
      <c r="D10011">
        <f t="shared" si="594"/>
        <v>232</v>
      </c>
      <c r="E10011" t="s">
        <v>15090</v>
      </c>
      <c r="F10011" t="s">
        <v>3421</v>
      </c>
      <c r="G10011" t="s">
        <v>25255</v>
      </c>
      <c r="I10011" s="3" t="s">
        <v>34983</v>
      </c>
      <c r="J10011">
        <v>-113.967802601168</v>
      </c>
      <c r="K10011" t="str">
        <f t="shared" si="595"/>
        <v>1110 - Below Grade Suite -  New Secondary Suite</v>
      </c>
      <c r="L10011" t="s">
        <v>39609</v>
      </c>
      <c r="N10011" t="s">
        <v>9928</v>
      </c>
      <c r="O10011" t="s">
        <v>9927</v>
      </c>
    </row>
    <row r="10012" spans="1:15" x14ac:dyDescent="0.35">
      <c r="A10012">
        <v>2020</v>
      </c>
      <c r="B10012" s="2">
        <v>43962</v>
      </c>
      <c r="C10012" s="2">
        <v>44033</v>
      </c>
      <c r="D10012">
        <f t="shared" si="594"/>
        <v>71</v>
      </c>
      <c r="E10012" t="s">
        <v>15260</v>
      </c>
      <c r="F10012" t="s">
        <v>3421</v>
      </c>
      <c r="G10012" t="s">
        <v>25425</v>
      </c>
      <c r="I10012" s="3" t="s">
        <v>35136</v>
      </c>
      <c r="J10012">
        <v>-113.961992040727</v>
      </c>
      <c r="K10012" t="str">
        <f t="shared" si="595"/>
        <v>1110 - Below Grade Suite - Improvement Existing Secondary Suite</v>
      </c>
      <c r="L10012" t="s">
        <v>39609</v>
      </c>
      <c r="M10012" t="s">
        <v>9939</v>
      </c>
      <c r="N10012" t="s">
        <v>9926</v>
      </c>
      <c r="O10012" t="s">
        <v>9927</v>
      </c>
    </row>
    <row r="10013" spans="1:15" x14ac:dyDescent="0.35">
      <c r="A10013">
        <v>2020</v>
      </c>
      <c r="B10013" s="2">
        <v>43962</v>
      </c>
      <c r="C10013" s="2">
        <v>44077</v>
      </c>
      <c r="D10013">
        <f t="shared" si="594"/>
        <v>115</v>
      </c>
      <c r="E10013" t="s">
        <v>15476</v>
      </c>
      <c r="F10013" t="s">
        <v>3421</v>
      </c>
      <c r="G10013" t="s">
        <v>25641</v>
      </c>
      <c r="I10013" s="3" t="s">
        <v>35331</v>
      </c>
      <c r="J10013">
        <v>-114.13837458411</v>
      </c>
      <c r="K10013" t="str">
        <f t="shared" si="595"/>
        <v>1110 - Below Grade Suite - Improvement Existing Secondary Suite</v>
      </c>
      <c r="L10013" t="s">
        <v>39609</v>
      </c>
      <c r="M10013" t="s">
        <v>9939</v>
      </c>
      <c r="N10013" t="s">
        <v>9926</v>
      </c>
      <c r="O10013" t="s">
        <v>9927</v>
      </c>
    </row>
    <row r="10014" spans="1:15" x14ac:dyDescent="0.35">
      <c r="A10014">
        <v>2020</v>
      </c>
      <c r="B10014" s="2">
        <v>43962</v>
      </c>
      <c r="C10014" s="2">
        <v>43990</v>
      </c>
      <c r="D10014">
        <f t="shared" si="594"/>
        <v>28</v>
      </c>
      <c r="E10014" t="s">
        <v>16380</v>
      </c>
      <c r="F10014" t="s">
        <v>3421</v>
      </c>
      <c r="G10014" t="s">
        <v>26545</v>
      </c>
      <c r="I10014" s="3" t="s">
        <v>36140</v>
      </c>
      <c r="J10014">
        <v>-114.08213470572601</v>
      </c>
      <c r="K10014" t="str">
        <f t="shared" si="595"/>
        <v>1110 - Below Grade Suite - Improvement Existing Secondary Suite</v>
      </c>
      <c r="L10014" t="s">
        <v>39609</v>
      </c>
      <c r="M10014" t="s">
        <v>9939</v>
      </c>
      <c r="N10014" t="s">
        <v>9926</v>
      </c>
      <c r="O10014" t="s">
        <v>9927</v>
      </c>
    </row>
    <row r="10015" spans="1:15" x14ac:dyDescent="0.35">
      <c r="A10015">
        <v>2020</v>
      </c>
      <c r="B10015" s="2">
        <v>43962</v>
      </c>
      <c r="E10015" t="s">
        <v>16574</v>
      </c>
      <c r="F10015" t="s">
        <v>3422</v>
      </c>
      <c r="G10015" t="s">
        <v>26739</v>
      </c>
      <c r="I10015" s="3" t="s">
        <v>36313</v>
      </c>
      <c r="J10015">
        <v>-114.090836479907</v>
      </c>
      <c r="K10015" t="str">
        <f t="shared" si="595"/>
        <v>1110 - Below Grade Suite - Improvement Existing Secondary Suite</v>
      </c>
      <c r="L10015" t="s">
        <v>39609</v>
      </c>
      <c r="M10015" t="s">
        <v>9939</v>
      </c>
      <c r="N10015" t="s">
        <v>9926</v>
      </c>
      <c r="O10015" t="s">
        <v>9927</v>
      </c>
    </row>
    <row r="10016" spans="1:15" x14ac:dyDescent="0.35">
      <c r="A10016">
        <v>2020</v>
      </c>
      <c r="B10016" s="2">
        <v>43962</v>
      </c>
      <c r="C10016" s="2">
        <v>44971</v>
      </c>
      <c r="D10016">
        <f t="shared" ref="D10016:D10038" si="596">_xlfn.DAYS(C10016,B10016)</f>
        <v>1009</v>
      </c>
      <c r="E10016" t="s">
        <v>17001</v>
      </c>
      <c r="F10016" t="s">
        <v>3421</v>
      </c>
      <c r="G10016" t="s">
        <v>27166</v>
      </c>
      <c r="I10016" s="3" t="s">
        <v>36697</v>
      </c>
      <c r="J10016">
        <v>-114.052866464749</v>
      </c>
      <c r="K10016" t="str">
        <f t="shared" si="595"/>
        <v>1110 - Below Grade Suite - Improvement Existing Secondary Suite</v>
      </c>
      <c r="L10016" t="s">
        <v>39609</v>
      </c>
      <c r="M10016" t="s">
        <v>9939</v>
      </c>
      <c r="N10016" t="s">
        <v>9926</v>
      </c>
      <c r="O10016" t="s">
        <v>9927</v>
      </c>
    </row>
    <row r="10017" spans="1:15" x14ac:dyDescent="0.35">
      <c r="A10017">
        <v>2020</v>
      </c>
      <c r="B10017" s="2">
        <v>43962</v>
      </c>
      <c r="C10017" s="2">
        <v>43963</v>
      </c>
      <c r="D10017">
        <f t="shared" si="596"/>
        <v>1</v>
      </c>
      <c r="E10017" t="s">
        <v>18421</v>
      </c>
      <c r="F10017" t="s">
        <v>3421</v>
      </c>
      <c r="G10017" t="s">
        <v>28584</v>
      </c>
      <c r="I10017" s="3" t="s">
        <v>37969</v>
      </c>
      <c r="J10017">
        <v>-113.92796877565701</v>
      </c>
      <c r="K10017" t="str">
        <f t="shared" si="595"/>
        <v>1110 - Below Grade Suite - Improvement Existing Secondary Suite</v>
      </c>
      <c r="L10017" t="s">
        <v>39609</v>
      </c>
      <c r="M10017" t="s">
        <v>9939</v>
      </c>
      <c r="N10017" t="s">
        <v>9926</v>
      </c>
      <c r="O10017" t="s">
        <v>9927</v>
      </c>
    </row>
    <row r="10018" spans="1:15" x14ac:dyDescent="0.35">
      <c r="A10018">
        <v>2020</v>
      </c>
      <c r="B10018" s="2">
        <v>43962</v>
      </c>
      <c r="C10018" s="2">
        <v>43987</v>
      </c>
      <c r="D10018">
        <f t="shared" si="596"/>
        <v>25</v>
      </c>
      <c r="E10018" t="s">
        <v>18625</v>
      </c>
      <c r="F10018" t="s">
        <v>3421</v>
      </c>
      <c r="G10018" t="s">
        <v>28787</v>
      </c>
      <c r="I10018" s="3" t="s">
        <v>38147</v>
      </c>
      <c r="J10018">
        <v>-114.09913985822899</v>
      </c>
      <c r="K10018" t="str">
        <f t="shared" si="595"/>
        <v>1110 - Below Grade Suite - Improvement Existing Secondary Suite</v>
      </c>
      <c r="L10018" t="s">
        <v>39609</v>
      </c>
      <c r="M10018" t="s">
        <v>9939</v>
      </c>
      <c r="N10018" t="s">
        <v>9926</v>
      </c>
      <c r="O10018" t="s">
        <v>9927</v>
      </c>
    </row>
    <row r="10019" spans="1:15" x14ac:dyDescent="0.35">
      <c r="A10019">
        <v>2020</v>
      </c>
      <c r="B10019" s="2">
        <v>43962</v>
      </c>
      <c r="C10019" s="2">
        <v>43972</v>
      </c>
      <c r="D10019">
        <f t="shared" si="596"/>
        <v>10</v>
      </c>
      <c r="E10019" t="s">
        <v>18857</v>
      </c>
      <c r="F10019" t="s">
        <v>3421</v>
      </c>
      <c r="G10019" t="s">
        <v>29018</v>
      </c>
      <c r="I10019" s="3" t="s">
        <v>38354</v>
      </c>
      <c r="J10019">
        <v>-113.933423863177</v>
      </c>
      <c r="K10019" t="str">
        <f t="shared" si="595"/>
        <v>1110 - Below Grade Suite - Improvement Existing Secondary Suite</v>
      </c>
      <c r="L10019" t="s">
        <v>39609</v>
      </c>
      <c r="M10019" t="s">
        <v>9939</v>
      </c>
      <c r="N10019" t="s">
        <v>9926</v>
      </c>
      <c r="O10019" t="s">
        <v>9927</v>
      </c>
    </row>
    <row r="10020" spans="1:15" x14ac:dyDescent="0.35">
      <c r="A10020">
        <v>2020</v>
      </c>
      <c r="B10020" s="2">
        <v>43962</v>
      </c>
      <c r="C10020" s="2">
        <v>43966</v>
      </c>
      <c r="D10020">
        <f t="shared" si="596"/>
        <v>4</v>
      </c>
      <c r="E10020" t="s">
        <v>18898</v>
      </c>
      <c r="F10020" t="s">
        <v>3421</v>
      </c>
      <c r="G10020" t="s">
        <v>29059</v>
      </c>
      <c r="I10020">
        <v>51.108163051085697</v>
      </c>
      <c r="J10020">
        <v>-113.941561518947</v>
      </c>
      <c r="K10020" t="str">
        <f t="shared" si="595"/>
        <v>1110 - Below Grade Suite - Improvement Existing Secondary Suite</v>
      </c>
      <c r="L10020" t="s">
        <v>39609</v>
      </c>
      <c r="M10020" t="s">
        <v>9939</v>
      </c>
      <c r="N10020" t="s">
        <v>9926</v>
      </c>
      <c r="O10020" t="s">
        <v>9927</v>
      </c>
    </row>
    <row r="10021" spans="1:15" x14ac:dyDescent="0.35">
      <c r="A10021">
        <v>2020</v>
      </c>
      <c r="B10021" s="2">
        <v>43959</v>
      </c>
      <c r="C10021" s="2">
        <v>44582</v>
      </c>
      <c r="D10021">
        <f t="shared" si="596"/>
        <v>623</v>
      </c>
      <c r="E10021" t="s">
        <v>10772</v>
      </c>
      <c r="F10021" t="s">
        <v>3421</v>
      </c>
      <c r="G10021" t="s">
        <v>20939</v>
      </c>
      <c r="I10021" s="3" t="s">
        <v>31050</v>
      </c>
      <c r="J10021">
        <v>-114.082425315783</v>
      </c>
      <c r="K10021" t="str">
        <f t="shared" si="595"/>
        <v>1110 - Below Grade Suite - Improvement Existing Secondary Suite</v>
      </c>
      <c r="L10021" t="s">
        <v>39609</v>
      </c>
      <c r="M10021" t="s">
        <v>9939</v>
      </c>
      <c r="N10021" t="s">
        <v>9926</v>
      </c>
      <c r="O10021" t="s">
        <v>9927</v>
      </c>
    </row>
    <row r="10022" spans="1:15" x14ac:dyDescent="0.35">
      <c r="A10022">
        <v>2020</v>
      </c>
      <c r="B10022" s="2">
        <v>43959</v>
      </c>
      <c r="C10022" s="2">
        <v>44061</v>
      </c>
      <c r="D10022">
        <f t="shared" si="596"/>
        <v>102</v>
      </c>
      <c r="E10022" t="s">
        <v>11962</v>
      </c>
      <c r="F10022" t="s">
        <v>3421</v>
      </c>
      <c r="G10022" t="s">
        <v>22129</v>
      </c>
      <c r="I10022">
        <v>51.095366361573703</v>
      </c>
      <c r="J10022">
        <v>-114.076619762346</v>
      </c>
      <c r="K10022" t="str">
        <f t="shared" si="595"/>
        <v>1110 - Below Grade Suite - Improvement Existing Secondary Suite</v>
      </c>
      <c r="L10022" t="s">
        <v>39609</v>
      </c>
      <c r="M10022" t="s">
        <v>9939</v>
      </c>
      <c r="N10022" t="s">
        <v>9926</v>
      </c>
      <c r="O10022" t="s">
        <v>9927</v>
      </c>
    </row>
    <row r="10023" spans="1:15" x14ac:dyDescent="0.35">
      <c r="A10023">
        <v>2020</v>
      </c>
      <c r="B10023" s="2">
        <v>43959</v>
      </c>
      <c r="C10023" s="2">
        <v>44067</v>
      </c>
      <c r="D10023">
        <f t="shared" si="596"/>
        <v>108</v>
      </c>
      <c r="E10023" t="s">
        <v>12480</v>
      </c>
      <c r="F10023" t="s">
        <v>3421</v>
      </c>
      <c r="G10023" t="s">
        <v>22646</v>
      </c>
      <c r="I10023">
        <v>51.182309783485699</v>
      </c>
      <c r="J10023">
        <v>-114.080059298108</v>
      </c>
      <c r="K10023" t="str">
        <f t="shared" si="595"/>
        <v>1110 - Below Grade Suite -  New Secondary Suite</v>
      </c>
      <c r="L10023" t="s">
        <v>39609</v>
      </c>
      <c r="N10023" t="s">
        <v>9928</v>
      </c>
      <c r="O10023" t="s">
        <v>9927</v>
      </c>
    </row>
    <row r="10024" spans="1:15" x14ac:dyDescent="0.35">
      <c r="A10024">
        <v>2020</v>
      </c>
      <c r="B10024" s="2">
        <v>43959</v>
      </c>
      <c r="C10024" s="2">
        <v>44097</v>
      </c>
      <c r="D10024">
        <f t="shared" si="596"/>
        <v>138</v>
      </c>
      <c r="E10024" t="s">
        <v>12991</v>
      </c>
      <c r="F10024" t="s">
        <v>3421</v>
      </c>
      <c r="G10024" t="s">
        <v>23157</v>
      </c>
      <c r="I10024" s="3" t="s">
        <v>33071</v>
      </c>
      <c r="J10024">
        <v>-114.07181115719899</v>
      </c>
      <c r="K10024" t="str">
        <f t="shared" si="595"/>
        <v>1110 - Below Grade Suite - Improvement Existing Secondary Suite</v>
      </c>
      <c r="L10024" t="s">
        <v>39609</v>
      </c>
      <c r="M10024" t="s">
        <v>9939</v>
      </c>
      <c r="N10024" t="s">
        <v>9926</v>
      </c>
      <c r="O10024" t="s">
        <v>9927</v>
      </c>
    </row>
    <row r="10025" spans="1:15" x14ac:dyDescent="0.35">
      <c r="A10025">
        <v>2020</v>
      </c>
      <c r="B10025" s="2">
        <v>43959</v>
      </c>
      <c r="C10025" s="2">
        <v>44019</v>
      </c>
      <c r="D10025">
        <f t="shared" si="596"/>
        <v>60</v>
      </c>
      <c r="E10025" t="s">
        <v>13616</v>
      </c>
      <c r="F10025" t="s">
        <v>3421</v>
      </c>
      <c r="G10025" t="s">
        <v>23781</v>
      </c>
      <c r="I10025" s="3" t="s">
        <v>33649</v>
      </c>
      <c r="J10025">
        <v>-114.10408819285</v>
      </c>
      <c r="K10025" t="str">
        <f t="shared" si="595"/>
        <v>1110 - Below Grade Suite - Improvement Existing Secondary Suite</v>
      </c>
      <c r="L10025" t="s">
        <v>39609</v>
      </c>
      <c r="M10025" t="s">
        <v>9939</v>
      </c>
      <c r="N10025" t="s">
        <v>9926</v>
      </c>
      <c r="O10025" t="s">
        <v>9927</v>
      </c>
    </row>
    <row r="10026" spans="1:15" x14ac:dyDescent="0.35">
      <c r="A10026">
        <v>2020</v>
      </c>
      <c r="B10026" s="2">
        <v>43959</v>
      </c>
      <c r="C10026" s="2">
        <v>43997</v>
      </c>
      <c r="D10026">
        <f t="shared" si="596"/>
        <v>38</v>
      </c>
      <c r="E10026" t="s">
        <v>13993</v>
      </c>
      <c r="F10026" t="s">
        <v>3421</v>
      </c>
      <c r="G10026" t="s">
        <v>24158</v>
      </c>
      <c r="I10026" s="3" t="s">
        <v>33985</v>
      </c>
      <c r="J10026">
        <v>-113.97035090350199</v>
      </c>
      <c r="K10026" t="str">
        <f t="shared" si="595"/>
        <v>1110 - Below Grade Suite - Improvement Existing Secondary Suite</v>
      </c>
      <c r="L10026" t="s">
        <v>39609</v>
      </c>
      <c r="M10026" t="s">
        <v>9939</v>
      </c>
      <c r="N10026" t="s">
        <v>9926</v>
      </c>
      <c r="O10026" t="s">
        <v>9927</v>
      </c>
    </row>
    <row r="10027" spans="1:15" x14ac:dyDescent="0.35">
      <c r="A10027">
        <v>2020</v>
      </c>
      <c r="B10027" s="2">
        <v>43959</v>
      </c>
      <c r="C10027" s="2">
        <v>44015</v>
      </c>
      <c r="D10027">
        <f t="shared" si="596"/>
        <v>56</v>
      </c>
      <c r="E10027" t="s">
        <v>14670</v>
      </c>
      <c r="F10027" t="s">
        <v>3421</v>
      </c>
      <c r="G10027" t="s">
        <v>24835</v>
      </c>
      <c r="I10027">
        <v>51.177314199086098</v>
      </c>
      <c r="J10027">
        <v>-114.10517482265099</v>
      </c>
      <c r="K10027" t="str">
        <f t="shared" si="595"/>
        <v>1110 - Below Grade Suite - Improvement Existing Secondary Suite</v>
      </c>
      <c r="L10027" t="s">
        <v>39609</v>
      </c>
      <c r="M10027" t="s">
        <v>9939</v>
      </c>
      <c r="N10027" t="s">
        <v>9926</v>
      </c>
      <c r="O10027" t="s">
        <v>9927</v>
      </c>
    </row>
    <row r="10028" spans="1:15" x14ac:dyDescent="0.35">
      <c r="A10028">
        <v>2020</v>
      </c>
      <c r="B10028" s="2">
        <v>43959</v>
      </c>
      <c r="C10028" s="2">
        <v>43978</v>
      </c>
      <c r="D10028">
        <f t="shared" si="596"/>
        <v>19</v>
      </c>
      <c r="E10028" t="s">
        <v>15047</v>
      </c>
      <c r="F10028" t="s">
        <v>3421</v>
      </c>
      <c r="G10028" t="s">
        <v>25212</v>
      </c>
      <c r="I10028" s="3" t="s">
        <v>34945</v>
      </c>
      <c r="J10028">
        <v>-114.106931902143</v>
      </c>
      <c r="K10028" t="str">
        <f t="shared" si="595"/>
        <v>1110 - Below Grade Suite - Improvement Existing Secondary Suite</v>
      </c>
      <c r="L10028" t="s">
        <v>39609</v>
      </c>
      <c r="M10028" t="s">
        <v>9939</v>
      </c>
      <c r="N10028" t="s">
        <v>9926</v>
      </c>
      <c r="O10028" t="s">
        <v>9927</v>
      </c>
    </row>
    <row r="10029" spans="1:15" x14ac:dyDescent="0.35">
      <c r="A10029">
        <v>2020</v>
      </c>
      <c r="B10029" s="2">
        <v>43959</v>
      </c>
      <c r="C10029" s="2">
        <v>44022</v>
      </c>
      <c r="D10029">
        <f t="shared" si="596"/>
        <v>63</v>
      </c>
      <c r="E10029" t="s">
        <v>15908</v>
      </c>
      <c r="F10029" t="s">
        <v>3421</v>
      </c>
      <c r="G10029" t="s">
        <v>26073</v>
      </c>
      <c r="I10029" s="3" t="s">
        <v>35720</v>
      </c>
      <c r="J10029">
        <v>-114.127815382783</v>
      </c>
      <c r="K10029" t="str">
        <f t="shared" si="595"/>
        <v>1110 - Below Grade Suite - Improvement Existing Secondary Suite</v>
      </c>
      <c r="L10029" t="s">
        <v>39609</v>
      </c>
      <c r="M10029" t="s">
        <v>9939</v>
      </c>
      <c r="N10029" t="s">
        <v>9926</v>
      </c>
      <c r="O10029" t="s">
        <v>9927</v>
      </c>
    </row>
    <row r="10030" spans="1:15" x14ac:dyDescent="0.35">
      <c r="A10030">
        <v>2020</v>
      </c>
      <c r="B10030" s="2">
        <v>43959</v>
      </c>
      <c r="C10030" s="2">
        <v>44048</v>
      </c>
      <c r="D10030">
        <f t="shared" si="596"/>
        <v>89</v>
      </c>
      <c r="E10030" t="s">
        <v>16049</v>
      </c>
      <c r="F10030" t="s">
        <v>3421</v>
      </c>
      <c r="G10030" t="s">
        <v>26214</v>
      </c>
      <c r="I10030" s="3" t="s">
        <v>35845</v>
      </c>
      <c r="J10030">
        <v>-114.070505924041</v>
      </c>
      <c r="K10030" t="str">
        <f t="shared" si="595"/>
        <v>1110 - Below Grade Suite - Improvement Existing Secondary Suite</v>
      </c>
      <c r="L10030" t="s">
        <v>39609</v>
      </c>
      <c r="M10030" t="s">
        <v>9939</v>
      </c>
      <c r="N10030" t="s">
        <v>9926</v>
      </c>
      <c r="O10030" t="s">
        <v>9927</v>
      </c>
    </row>
    <row r="10031" spans="1:15" x14ac:dyDescent="0.35">
      <c r="A10031">
        <v>2020</v>
      </c>
      <c r="B10031" s="2">
        <v>43959</v>
      </c>
      <c r="C10031" s="2">
        <v>44109</v>
      </c>
      <c r="D10031">
        <f t="shared" si="596"/>
        <v>150</v>
      </c>
      <c r="E10031" t="s">
        <v>16848</v>
      </c>
      <c r="F10031" t="s">
        <v>3421</v>
      </c>
      <c r="G10031" t="s">
        <v>27013</v>
      </c>
      <c r="I10031" s="3" t="s">
        <v>36559</v>
      </c>
      <c r="J10031">
        <v>-114.072572764136</v>
      </c>
      <c r="K10031" t="str">
        <f t="shared" si="595"/>
        <v>1110 - Below Grade Suite - Improvement Existing Secondary Suite</v>
      </c>
      <c r="L10031" t="s">
        <v>39609</v>
      </c>
      <c r="M10031" t="s">
        <v>9939</v>
      </c>
      <c r="N10031" t="s">
        <v>9926</v>
      </c>
      <c r="O10031" t="s">
        <v>9927</v>
      </c>
    </row>
    <row r="10032" spans="1:15" x14ac:dyDescent="0.35">
      <c r="A10032">
        <v>2020</v>
      </c>
      <c r="B10032" s="2">
        <v>43959</v>
      </c>
      <c r="C10032" s="2">
        <v>44109</v>
      </c>
      <c r="D10032">
        <f t="shared" si="596"/>
        <v>150</v>
      </c>
      <c r="E10032" t="s">
        <v>18439</v>
      </c>
      <c r="F10032" t="s">
        <v>3421</v>
      </c>
      <c r="G10032" t="s">
        <v>28602</v>
      </c>
      <c r="I10032" s="3" t="s">
        <v>36559</v>
      </c>
      <c r="J10032">
        <v>-114.072572764136</v>
      </c>
      <c r="K10032" t="str">
        <f t="shared" si="595"/>
        <v>1110 - Below Grade Suite - Improvement Existing Secondary Suite</v>
      </c>
      <c r="L10032" t="s">
        <v>39609</v>
      </c>
      <c r="M10032" t="s">
        <v>9939</v>
      </c>
      <c r="N10032" t="s">
        <v>9926</v>
      </c>
      <c r="O10032" t="s">
        <v>9927</v>
      </c>
    </row>
    <row r="10033" spans="1:15" x14ac:dyDescent="0.35">
      <c r="A10033">
        <v>2020</v>
      </c>
      <c r="B10033" s="2">
        <v>43958</v>
      </c>
      <c r="C10033" s="2">
        <v>44022</v>
      </c>
      <c r="D10033">
        <f t="shared" si="596"/>
        <v>64</v>
      </c>
      <c r="E10033" t="s">
        <v>10544</v>
      </c>
      <c r="F10033" t="s">
        <v>3421</v>
      </c>
      <c r="G10033" t="s">
        <v>20711</v>
      </c>
      <c r="I10033" s="3" t="s">
        <v>30838</v>
      </c>
      <c r="J10033">
        <v>-113.96760409074101</v>
      </c>
      <c r="K10033" t="str">
        <f t="shared" si="595"/>
        <v>1110 - Below Grade Suite - Improvement Existing Secondary Suite</v>
      </c>
      <c r="L10033" t="s">
        <v>39609</v>
      </c>
      <c r="M10033" t="s">
        <v>9939</v>
      </c>
      <c r="N10033" t="s">
        <v>9926</v>
      </c>
      <c r="O10033" t="s">
        <v>9927</v>
      </c>
    </row>
    <row r="10034" spans="1:15" x14ac:dyDescent="0.35">
      <c r="A10034">
        <v>2020</v>
      </c>
      <c r="B10034" s="2">
        <v>43958</v>
      </c>
      <c r="C10034" s="2">
        <v>43994</v>
      </c>
      <c r="D10034">
        <f t="shared" si="596"/>
        <v>36</v>
      </c>
      <c r="E10034" t="s">
        <v>11159</v>
      </c>
      <c r="F10034" t="s">
        <v>3421</v>
      </c>
      <c r="G10034" t="s">
        <v>21326</v>
      </c>
      <c r="I10034" s="3" t="s">
        <v>31403</v>
      </c>
      <c r="J10034">
        <v>-113.927254441345</v>
      </c>
      <c r="K10034" t="str">
        <f t="shared" si="595"/>
        <v>1110 - Below Grade Suite -  New Secondary Suite</v>
      </c>
      <c r="L10034" t="s">
        <v>39609</v>
      </c>
      <c r="N10034" t="s">
        <v>9928</v>
      </c>
      <c r="O10034" t="s">
        <v>9927</v>
      </c>
    </row>
    <row r="10035" spans="1:15" x14ac:dyDescent="0.35">
      <c r="A10035">
        <v>2020</v>
      </c>
      <c r="B10035" s="2">
        <v>43958</v>
      </c>
      <c r="C10035" s="2">
        <v>44748</v>
      </c>
      <c r="D10035">
        <f t="shared" si="596"/>
        <v>790</v>
      </c>
      <c r="E10035" t="s">
        <v>12374</v>
      </c>
      <c r="F10035" t="s">
        <v>3421</v>
      </c>
      <c r="G10035" t="s">
        <v>22540</v>
      </c>
      <c r="I10035" s="3" t="s">
        <v>32510</v>
      </c>
      <c r="J10035">
        <v>-114.059764867637</v>
      </c>
      <c r="K10035" t="str">
        <f t="shared" si="595"/>
        <v>1110 - Below Grade Suite -  New Secondary Suite</v>
      </c>
      <c r="L10035" t="s">
        <v>39609</v>
      </c>
      <c r="N10035" t="s">
        <v>9928</v>
      </c>
      <c r="O10035" t="s">
        <v>9927</v>
      </c>
    </row>
    <row r="10036" spans="1:15" x14ac:dyDescent="0.35">
      <c r="A10036">
        <v>2020</v>
      </c>
      <c r="B10036" s="2">
        <v>43958</v>
      </c>
      <c r="C10036" s="2">
        <v>43986</v>
      </c>
      <c r="D10036">
        <f t="shared" si="596"/>
        <v>28</v>
      </c>
      <c r="E10036" t="s">
        <v>13695</v>
      </c>
      <c r="F10036" t="s">
        <v>3421</v>
      </c>
      <c r="G10036" t="s">
        <v>23860</v>
      </c>
      <c r="I10036" s="3" t="s">
        <v>33720</v>
      </c>
      <c r="J10036">
        <v>-113.933539172717</v>
      </c>
      <c r="K10036" t="str">
        <f t="shared" si="595"/>
        <v>1110 - Below Grade Suite - Improvement Existing Secondary Suite</v>
      </c>
      <c r="L10036" t="s">
        <v>39609</v>
      </c>
      <c r="M10036" t="s">
        <v>9939</v>
      </c>
      <c r="N10036" t="s">
        <v>9926</v>
      </c>
      <c r="O10036" t="s">
        <v>9927</v>
      </c>
    </row>
    <row r="10037" spans="1:15" x14ac:dyDescent="0.35">
      <c r="A10037">
        <v>2020</v>
      </c>
      <c r="B10037" s="2">
        <v>43958</v>
      </c>
      <c r="C10037" s="2">
        <v>44103</v>
      </c>
      <c r="D10037">
        <f t="shared" si="596"/>
        <v>145</v>
      </c>
      <c r="E10037" t="s">
        <v>13813</v>
      </c>
      <c r="F10037" t="s">
        <v>3421</v>
      </c>
      <c r="G10037" t="s">
        <v>23978</v>
      </c>
      <c r="I10037" s="3" t="s">
        <v>33822</v>
      </c>
      <c r="J10037">
        <v>-114.062402861902</v>
      </c>
      <c r="K10037" t="str">
        <f t="shared" si="595"/>
        <v>1110 - Below Grade Suite - Improvement Existing Secondary Suite</v>
      </c>
      <c r="L10037" t="s">
        <v>39609</v>
      </c>
      <c r="M10037" t="s">
        <v>9939</v>
      </c>
      <c r="N10037" t="s">
        <v>9926</v>
      </c>
      <c r="O10037" t="s">
        <v>9927</v>
      </c>
    </row>
    <row r="10038" spans="1:15" x14ac:dyDescent="0.35">
      <c r="A10038">
        <v>2020</v>
      </c>
      <c r="B10038" s="2">
        <v>43958</v>
      </c>
      <c r="C10038" s="2">
        <v>44095</v>
      </c>
      <c r="D10038">
        <f t="shared" si="596"/>
        <v>137</v>
      </c>
      <c r="E10038" t="s">
        <v>16357</v>
      </c>
      <c r="F10038" t="s">
        <v>3421</v>
      </c>
      <c r="G10038" t="s">
        <v>26522</v>
      </c>
      <c r="I10038" s="3" t="s">
        <v>36118</v>
      </c>
      <c r="J10038">
        <v>-114.009027718082</v>
      </c>
      <c r="K10038" t="str">
        <f t="shared" si="595"/>
        <v>1110 - Below Grade Suite - Improvement Existing Secondary Suite</v>
      </c>
      <c r="L10038" t="s">
        <v>39609</v>
      </c>
      <c r="M10038" t="s">
        <v>9939</v>
      </c>
      <c r="N10038" t="s">
        <v>9926</v>
      </c>
      <c r="O10038" t="s">
        <v>9927</v>
      </c>
    </row>
    <row r="10039" spans="1:15" x14ac:dyDescent="0.35">
      <c r="A10039">
        <v>2020</v>
      </c>
      <c r="B10039" s="2">
        <v>43958</v>
      </c>
      <c r="E10039" t="s">
        <v>18102</v>
      </c>
      <c r="F10039" t="s">
        <v>3422</v>
      </c>
      <c r="G10039" t="s">
        <v>28265</v>
      </c>
      <c r="I10039" s="3" t="s">
        <v>37688</v>
      </c>
      <c r="J10039">
        <v>-114.077607321866</v>
      </c>
      <c r="K10039" t="str">
        <f t="shared" si="595"/>
        <v>1110 - Below Grade Suite - Improvement Existing Secondary Suite</v>
      </c>
      <c r="L10039" t="s">
        <v>39609</v>
      </c>
      <c r="M10039" t="s">
        <v>9939</v>
      </c>
      <c r="N10039" t="s">
        <v>9926</v>
      </c>
      <c r="O10039" t="s">
        <v>9927</v>
      </c>
    </row>
    <row r="10040" spans="1:15" x14ac:dyDescent="0.35">
      <c r="A10040">
        <v>2020</v>
      </c>
      <c r="B10040" s="2">
        <v>43958</v>
      </c>
      <c r="C10040" s="2">
        <v>44127</v>
      </c>
      <c r="D10040">
        <f>_xlfn.DAYS(C10040,B10040)</f>
        <v>169</v>
      </c>
      <c r="E10040" t="s">
        <v>18451</v>
      </c>
      <c r="F10040" t="s">
        <v>3421</v>
      </c>
      <c r="G10040" t="s">
        <v>28614</v>
      </c>
      <c r="I10040" s="3" t="s">
        <v>37997</v>
      </c>
      <c r="J10040">
        <v>-113.94620065564899</v>
      </c>
      <c r="K10040" t="str">
        <f t="shared" si="595"/>
        <v>1110 - Below Grade Suite - Improvement Existing Secondary Suite</v>
      </c>
      <c r="L10040" t="s">
        <v>39609</v>
      </c>
      <c r="M10040" t="s">
        <v>9939</v>
      </c>
      <c r="N10040" t="s">
        <v>9926</v>
      </c>
      <c r="O10040" t="s">
        <v>9927</v>
      </c>
    </row>
    <row r="10041" spans="1:15" x14ac:dyDescent="0.35">
      <c r="A10041">
        <v>2020</v>
      </c>
      <c r="B10041" s="2">
        <v>43958</v>
      </c>
      <c r="C10041" s="2">
        <v>44180</v>
      </c>
      <c r="D10041">
        <f>_xlfn.DAYS(C10041,B10041)</f>
        <v>222</v>
      </c>
      <c r="E10041" t="s">
        <v>18766</v>
      </c>
      <c r="F10041" t="s">
        <v>3421</v>
      </c>
      <c r="G10041" t="s">
        <v>28928</v>
      </c>
      <c r="I10041" s="3" t="s">
        <v>38272</v>
      </c>
      <c r="J10041">
        <v>-114.059665827826</v>
      </c>
      <c r="K10041" t="str">
        <f t="shared" si="595"/>
        <v>1110 - Below Grade Suite -  New Secondary Suite</v>
      </c>
      <c r="L10041" t="s">
        <v>39609</v>
      </c>
      <c r="N10041" t="s">
        <v>9928</v>
      </c>
      <c r="O10041" t="s">
        <v>9927</v>
      </c>
    </row>
    <row r="10042" spans="1:15" x14ac:dyDescent="0.35">
      <c r="A10042">
        <v>2020</v>
      </c>
      <c r="B10042" s="2">
        <v>43958</v>
      </c>
      <c r="C10042" s="2">
        <v>44230</v>
      </c>
      <c r="D10042">
        <f>_xlfn.DAYS(C10042,B10042)</f>
        <v>272</v>
      </c>
      <c r="E10042" t="s">
        <v>18818</v>
      </c>
      <c r="F10042" t="s">
        <v>3421</v>
      </c>
      <c r="G10042" t="s">
        <v>28980</v>
      </c>
      <c r="I10042" s="3" t="s">
        <v>38320</v>
      </c>
      <c r="J10042">
        <v>-114.115033617488</v>
      </c>
      <c r="K10042" t="str">
        <f t="shared" si="595"/>
        <v>1110 - Below Grade Suite - Improvement Existing Secondary Suite</v>
      </c>
      <c r="L10042" t="s">
        <v>39609</v>
      </c>
      <c r="M10042" t="s">
        <v>9939</v>
      </c>
      <c r="N10042" t="s">
        <v>9926</v>
      </c>
      <c r="O10042" t="s">
        <v>9927</v>
      </c>
    </row>
    <row r="10043" spans="1:15" x14ac:dyDescent="0.35">
      <c r="A10043">
        <v>2020</v>
      </c>
      <c r="B10043" s="2">
        <v>43957</v>
      </c>
      <c r="C10043" s="2">
        <v>44428</v>
      </c>
      <c r="D10043">
        <f>_xlfn.DAYS(C10043,B10043)</f>
        <v>471</v>
      </c>
      <c r="E10043" t="s">
        <v>11619</v>
      </c>
      <c r="F10043" t="s">
        <v>3421</v>
      </c>
      <c r="G10043" t="s">
        <v>21786</v>
      </c>
      <c r="I10043" s="3" t="s">
        <v>31825</v>
      </c>
      <c r="J10043">
        <v>-114.201752062002</v>
      </c>
      <c r="K10043" t="str">
        <f t="shared" si="595"/>
        <v>1110 - Below Grade Suite - Improvement Existing Secondary Suite</v>
      </c>
      <c r="L10043" t="s">
        <v>39609</v>
      </c>
      <c r="M10043" t="s">
        <v>9939</v>
      </c>
      <c r="N10043" t="s">
        <v>9926</v>
      </c>
      <c r="O10043" t="s">
        <v>9927</v>
      </c>
    </row>
    <row r="10044" spans="1:15" x14ac:dyDescent="0.35">
      <c r="A10044">
        <v>2020</v>
      </c>
      <c r="B10044" s="2">
        <v>43957</v>
      </c>
      <c r="C10044" s="2">
        <v>44019</v>
      </c>
      <c r="D10044">
        <f>_xlfn.DAYS(C10044,B10044)</f>
        <v>62</v>
      </c>
      <c r="E10044" t="s">
        <v>11727</v>
      </c>
      <c r="F10044" t="s">
        <v>3421</v>
      </c>
      <c r="G10044" t="s">
        <v>21894</v>
      </c>
      <c r="I10044" s="3" t="s">
        <v>31924</v>
      </c>
      <c r="J10044">
        <v>-114.1176957048</v>
      </c>
      <c r="K10044" t="str">
        <f t="shared" si="595"/>
        <v>1110 - Below Grade Suite - Improvement Existing Secondary Suite</v>
      </c>
      <c r="L10044" t="s">
        <v>39609</v>
      </c>
      <c r="M10044" t="s">
        <v>9939</v>
      </c>
      <c r="N10044" t="s">
        <v>9926</v>
      </c>
      <c r="O10044" t="s">
        <v>9927</v>
      </c>
    </row>
    <row r="10045" spans="1:15" x14ac:dyDescent="0.35">
      <c r="A10045">
        <v>2020</v>
      </c>
      <c r="B10045" s="2">
        <v>43957</v>
      </c>
      <c r="E10045" t="s">
        <v>12795</v>
      </c>
      <c r="F10045" t="s">
        <v>3422</v>
      </c>
      <c r="G10045" t="s">
        <v>22961</v>
      </c>
      <c r="I10045" s="3" t="s">
        <v>32891</v>
      </c>
      <c r="J10045">
        <v>-113.97701867474601</v>
      </c>
      <c r="K10045" t="str">
        <f t="shared" si="595"/>
        <v>1110 - Below Grade Suite - Improvement Existing Secondary Suite</v>
      </c>
      <c r="L10045" t="s">
        <v>39609</v>
      </c>
      <c r="M10045" t="s">
        <v>9939</v>
      </c>
      <c r="N10045" t="s">
        <v>9926</v>
      </c>
      <c r="O10045" t="s">
        <v>9927</v>
      </c>
    </row>
    <row r="10046" spans="1:15" x14ac:dyDescent="0.35">
      <c r="A10046">
        <v>2020</v>
      </c>
      <c r="B10046" s="2">
        <v>43957</v>
      </c>
      <c r="C10046" s="2">
        <v>44407</v>
      </c>
      <c r="D10046">
        <f t="shared" ref="D10046:D10064" si="597">_xlfn.DAYS(C10046,B10046)</f>
        <v>450</v>
      </c>
      <c r="E10046" t="s">
        <v>15844</v>
      </c>
      <c r="F10046" t="s">
        <v>3421</v>
      </c>
      <c r="G10046" t="s">
        <v>26009</v>
      </c>
      <c r="I10046" s="3" t="s">
        <v>35666</v>
      </c>
      <c r="J10046">
        <v>-114.065532400301</v>
      </c>
      <c r="K10046" t="str">
        <f t="shared" si="595"/>
        <v>1110 - Below Grade Suite - Improvement Existing Secondary Suite</v>
      </c>
      <c r="L10046" t="s">
        <v>39609</v>
      </c>
      <c r="M10046" t="s">
        <v>9939</v>
      </c>
      <c r="N10046" t="s">
        <v>9926</v>
      </c>
      <c r="O10046" t="s">
        <v>9927</v>
      </c>
    </row>
    <row r="10047" spans="1:15" x14ac:dyDescent="0.35">
      <c r="A10047">
        <v>2020</v>
      </c>
      <c r="B10047" s="2">
        <v>43957</v>
      </c>
      <c r="C10047" s="2">
        <v>44048</v>
      </c>
      <c r="D10047">
        <f t="shared" si="597"/>
        <v>91</v>
      </c>
      <c r="E10047" t="s">
        <v>17989</v>
      </c>
      <c r="F10047" t="s">
        <v>3421</v>
      </c>
      <c r="G10047" t="s">
        <v>28152</v>
      </c>
      <c r="I10047" s="3" t="s">
        <v>37587</v>
      </c>
      <c r="J10047">
        <v>-114.099215510015</v>
      </c>
      <c r="K10047" t="str">
        <f t="shared" si="595"/>
        <v>1110 - Below Grade Suite -  New Secondary Suite</v>
      </c>
      <c r="L10047" t="s">
        <v>39609</v>
      </c>
      <c r="N10047" t="s">
        <v>9928</v>
      </c>
      <c r="O10047" t="s">
        <v>9927</v>
      </c>
    </row>
    <row r="10048" spans="1:15" x14ac:dyDescent="0.35">
      <c r="A10048">
        <v>2020</v>
      </c>
      <c r="B10048" s="2">
        <v>43956</v>
      </c>
      <c r="C10048" s="2">
        <v>44097</v>
      </c>
      <c r="D10048">
        <f t="shared" si="597"/>
        <v>141</v>
      </c>
      <c r="E10048" t="s">
        <v>11283</v>
      </c>
      <c r="F10048" t="s">
        <v>3421</v>
      </c>
      <c r="G10048" t="s">
        <v>21450</v>
      </c>
      <c r="I10048" s="3" t="s">
        <v>31514</v>
      </c>
      <c r="J10048">
        <v>-113.929774800136</v>
      </c>
      <c r="K10048" t="str">
        <f t="shared" si="595"/>
        <v>1110 - Below Grade Suite - Improvement Existing Secondary Suite</v>
      </c>
      <c r="L10048" t="s">
        <v>39609</v>
      </c>
      <c r="M10048" t="s">
        <v>9939</v>
      </c>
      <c r="N10048" t="s">
        <v>9926</v>
      </c>
      <c r="O10048" t="s">
        <v>9927</v>
      </c>
    </row>
    <row r="10049" spans="1:15" x14ac:dyDescent="0.35">
      <c r="A10049">
        <v>2020</v>
      </c>
      <c r="B10049" s="2">
        <v>43956</v>
      </c>
      <c r="C10049" s="2">
        <v>44140</v>
      </c>
      <c r="D10049">
        <f t="shared" si="597"/>
        <v>184</v>
      </c>
      <c r="E10049" t="s">
        <v>11622</v>
      </c>
      <c r="F10049" t="s">
        <v>3421</v>
      </c>
      <c r="G10049" t="s">
        <v>21789</v>
      </c>
      <c r="I10049" s="3" t="s">
        <v>31828</v>
      </c>
      <c r="J10049">
        <v>-114.05640068400901</v>
      </c>
      <c r="K10049" t="str">
        <f t="shared" si="595"/>
        <v>1110 - Below Grade Suite -  New Secondary Suite</v>
      </c>
      <c r="L10049" t="s">
        <v>39609</v>
      </c>
      <c r="N10049" t="s">
        <v>9928</v>
      </c>
      <c r="O10049" t="s">
        <v>9927</v>
      </c>
    </row>
    <row r="10050" spans="1:15" x14ac:dyDescent="0.35">
      <c r="A10050">
        <v>2020</v>
      </c>
      <c r="B10050" s="2">
        <v>43956</v>
      </c>
      <c r="C10050" s="2">
        <v>44495</v>
      </c>
      <c r="D10050">
        <f t="shared" si="597"/>
        <v>539</v>
      </c>
      <c r="E10050" t="s">
        <v>14247</v>
      </c>
      <c r="F10050" t="s">
        <v>3421</v>
      </c>
      <c r="G10050" t="s">
        <v>24412</v>
      </c>
      <c r="I10050" s="3" t="s">
        <v>34216</v>
      </c>
      <c r="J10050">
        <v>-113.984202637487</v>
      </c>
      <c r="K10050" t="str">
        <f t="shared" ref="K10050:K10113" si="598" xml:space="preserve"> L10050&amp;" - "&amp;M10050&amp;" "&amp;N10050&amp;" "&amp;O10050</f>
        <v>1110 - Below Grade Suite - Improvement Existing Secondary Suite</v>
      </c>
      <c r="L10050" t="s">
        <v>39609</v>
      </c>
      <c r="M10050" t="s">
        <v>9939</v>
      </c>
      <c r="N10050" t="s">
        <v>9926</v>
      </c>
      <c r="O10050" t="s">
        <v>9927</v>
      </c>
    </row>
    <row r="10051" spans="1:15" x14ac:dyDescent="0.35">
      <c r="A10051">
        <v>2020</v>
      </c>
      <c r="B10051" s="2">
        <v>43956</v>
      </c>
      <c r="C10051" s="2">
        <v>44152</v>
      </c>
      <c r="D10051">
        <f t="shared" si="597"/>
        <v>196</v>
      </c>
      <c r="E10051" t="s">
        <v>16823</v>
      </c>
      <c r="F10051" t="s">
        <v>3421</v>
      </c>
      <c r="G10051" t="s">
        <v>26988</v>
      </c>
      <c r="I10051" s="3" t="s">
        <v>31828</v>
      </c>
      <c r="J10051">
        <v>-114.05640068400901</v>
      </c>
      <c r="K10051" t="str">
        <f t="shared" si="598"/>
        <v>1110 - Below Grade Suite -  New Secondary Suite</v>
      </c>
      <c r="L10051" t="s">
        <v>39609</v>
      </c>
      <c r="N10051" t="s">
        <v>9928</v>
      </c>
      <c r="O10051" t="s">
        <v>9927</v>
      </c>
    </row>
    <row r="10052" spans="1:15" x14ac:dyDescent="0.35">
      <c r="A10052">
        <v>2020</v>
      </c>
      <c r="B10052" s="2">
        <v>43956</v>
      </c>
      <c r="C10052" s="2">
        <v>44291</v>
      </c>
      <c r="D10052">
        <f t="shared" si="597"/>
        <v>335</v>
      </c>
      <c r="E10052" t="s">
        <v>18385</v>
      </c>
      <c r="F10052" t="s">
        <v>3421</v>
      </c>
      <c r="G10052" t="s">
        <v>28548</v>
      </c>
      <c r="I10052" s="3" t="s">
        <v>37936</v>
      </c>
      <c r="J10052">
        <v>-114.083359091316</v>
      </c>
      <c r="K10052" t="str">
        <f t="shared" si="598"/>
        <v>1110 - Below Grade Suite - Improvement Existing Secondary Suite</v>
      </c>
      <c r="L10052" t="s">
        <v>39609</v>
      </c>
      <c r="M10052" t="s">
        <v>9939</v>
      </c>
      <c r="N10052" t="s">
        <v>9926</v>
      </c>
      <c r="O10052" t="s">
        <v>9927</v>
      </c>
    </row>
    <row r="10053" spans="1:15" x14ac:dyDescent="0.35">
      <c r="A10053">
        <v>2020</v>
      </c>
      <c r="B10053" s="2">
        <v>43955</v>
      </c>
      <c r="C10053" s="2">
        <v>44000</v>
      </c>
      <c r="D10053">
        <f t="shared" si="597"/>
        <v>45</v>
      </c>
      <c r="E10053" t="s">
        <v>13814</v>
      </c>
      <c r="F10053" t="s">
        <v>3421</v>
      </c>
      <c r="G10053" t="s">
        <v>23979</v>
      </c>
      <c r="I10053" s="3" t="s">
        <v>33823</v>
      </c>
      <c r="J10053">
        <v>-113.934478228568</v>
      </c>
      <c r="K10053" t="str">
        <f t="shared" si="598"/>
        <v>1110 - Below Grade Suite -  New Secondary Suite</v>
      </c>
      <c r="L10053" t="s">
        <v>39609</v>
      </c>
      <c r="N10053" t="s">
        <v>9928</v>
      </c>
      <c r="O10053" t="s">
        <v>9927</v>
      </c>
    </row>
    <row r="10054" spans="1:15" x14ac:dyDescent="0.35">
      <c r="A10054">
        <v>2020</v>
      </c>
      <c r="B10054" s="2">
        <v>43955</v>
      </c>
      <c r="C10054" s="2">
        <v>45163</v>
      </c>
      <c r="D10054">
        <f t="shared" si="597"/>
        <v>1208</v>
      </c>
      <c r="E10054" t="s">
        <v>18918</v>
      </c>
      <c r="F10054" t="s">
        <v>3421</v>
      </c>
      <c r="G10054" t="s">
        <v>29079</v>
      </c>
      <c r="I10054" s="3" t="s">
        <v>38408</v>
      </c>
      <c r="J10054">
        <v>-114.062790562575</v>
      </c>
      <c r="K10054" t="str">
        <f t="shared" si="598"/>
        <v>1110 - Below Grade Suite - Improvement Existing Secondary Suite</v>
      </c>
      <c r="L10054" t="s">
        <v>39609</v>
      </c>
      <c r="M10054" t="s">
        <v>9939</v>
      </c>
      <c r="N10054" t="s">
        <v>9926</v>
      </c>
      <c r="O10054" t="s">
        <v>9927</v>
      </c>
    </row>
    <row r="10055" spans="1:15" x14ac:dyDescent="0.35">
      <c r="A10055">
        <v>2020</v>
      </c>
      <c r="B10055" s="2">
        <v>43955</v>
      </c>
      <c r="C10055" s="2">
        <v>44561</v>
      </c>
      <c r="D10055">
        <f t="shared" si="597"/>
        <v>606</v>
      </c>
      <c r="E10055" t="s">
        <v>39791</v>
      </c>
      <c r="F10055" t="s">
        <v>3421</v>
      </c>
      <c r="G10055" t="s">
        <v>40087</v>
      </c>
      <c r="I10055" s="3" t="s">
        <v>40369</v>
      </c>
      <c r="J10055">
        <v>-114.06849585640801</v>
      </c>
      <c r="K10055" t="str">
        <f t="shared" si="598"/>
        <v>1101 - Improvements (Single Family) - Improvement Existing Secondary Suite</v>
      </c>
      <c r="L10055" t="s">
        <v>9938</v>
      </c>
      <c r="M10055" t="s">
        <v>9939</v>
      </c>
      <c r="N10055" t="s">
        <v>9926</v>
      </c>
      <c r="O10055" t="s">
        <v>9927</v>
      </c>
    </row>
    <row r="10056" spans="1:15" x14ac:dyDescent="0.35">
      <c r="A10056">
        <v>2020</v>
      </c>
      <c r="B10056" s="2">
        <v>43952</v>
      </c>
      <c r="C10056" s="2">
        <v>44078</v>
      </c>
      <c r="D10056">
        <f t="shared" si="597"/>
        <v>126</v>
      </c>
      <c r="E10056" t="s">
        <v>10859</v>
      </c>
      <c r="F10056" t="s">
        <v>3421</v>
      </c>
      <c r="G10056" t="s">
        <v>21026</v>
      </c>
      <c r="I10056">
        <v>51.102540674113499</v>
      </c>
      <c r="J10056">
        <v>-114.05837496383801</v>
      </c>
      <c r="K10056" t="str">
        <f t="shared" si="598"/>
        <v>1110 - Below Grade Suite - Improvement Existing Secondary Suite</v>
      </c>
      <c r="L10056" t="s">
        <v>39609</v>
      </c>
      <c r="M10056" t="s">
        <v>9939</v>
      </c>
      <c r="N10056" t="s">
        <v>9926</v>
      </c>
      <c r="O10056" t="s">
        <v>9927</v>
      </c>
    </row>
    <row r="10057" spans="1:15" x14ac:dyDescent="0.35">
      <c r="A10057">
        <v>2020</v>
      </c>
      <c r="B10057" s="2">
        <v>43952</v>
      </c>
      <c r="C10057" s="2">
        <v>44063</v>
      </c>
      <c r="D10057">
        <f t="shared" si="597"/>
        <v>111</v>
      </c>
      <c r="E10057" t="s">
        <v>12749</v>
      </c>
      <c r="F10057" t="s">
        <v>3421</v>
      </c>
      <c r="G10057" t="s">
        <v>22915</v>
      </c>
      <c r="I10057" s="3" t="s">
        <v>32849</v>
      </c>
      <c r="J10057">
        <v>-114.007793992914</v>
      </c>
      <c r="K10057" t="str">
        <f t="shared" si="598"/>
        <v>1110 - Below Grade Suite - Improvement Existing Secondary Suite</v>
      </c>
      <c r="L10057" t="s">
        <v>39609</v>
      </c>
      <c r="M10057" t="s">
        <v>9939</v>
      </c>
      <c r="N10057" t="s">
        <v>9926</v>
      </c>
      <c r="O10057" t="s">
        <v>9927</v>
      </c>
    </row>
    <row r="10058" spans="1:15" x14ac:dyDescent="0.35">
      <c r="A10058">
        <v>2020</v>
      </c>
      <c r="B10058" s="2">
        <v>43952</v>
      </c>
      <c r="C10058" s="2">
        <v>43987</v>
      </c>
      <c r="D10058">
        <f t="shared" si="597"/>
        <v>35</v>
      </c>
      <c r="E10058" t="s">
        <v>14647</v>
      </c>
      <c r="F10058" t="s">
        <v>3421</v>
      </c>
      <c r="G10058" t="s">
        <v>24812</v>
      </c>
      <c r="I10058" s="3" t="s">
        <v>34589</v>
      </c>
      <c r="J10058">
        <v>-114.080710961029</v>
      </c>
      <c r="K10058" t="str">
        <f t="shared" si="598"/>
        <v>1110 - Below Grade Suite - Improvement Existing Secondary Suite</v>
      </c>
      <c r="L10058" t="s">
        <v>39609</v>
      </c>
      <c r="M10058" t="s">
        <v>9939</v>
      </c>
      <c r="N10058" t="s">
        <v>9926</v>
      </c>
      <c r="O10058" t="s">
        <v>9927</v>
      </c>
    </row>
    <row r="10059" spans="1:15" x14ac:dyDescent="0.35">
      <c r="A10059">
        <v>2020</v>
      </c>
      <c r="B10059" s="2">
        <v>43952</v>
      </c>
      <c r="C10059" s="2">
        <v>44354</v>
      </c>
      <c r="D10059">
        <f t="shared" si="597"/>
        <v>402</v>
      </c>
      <c r="E10059" t="s">
        <v>15119</v>
      </c>
      <c r="F10059" t="s">
        <v>3421</v>
      </c>
      <c r="G10059" t="s">
        <v>25284</v>
      </c>
      <c r="I10059" s="3" t="s">
        <v>35009</v>
      </c>
      <c r="J10059">
        <v>-114.07869510729699</v>
      </c>
      <c r="K10059" t="str">
        <f t="shared" si="598"/>
        <v>1110 - Below Grade Suite - Improvement Existing Secondary Suite</v>
      </c>
      <c r="L10059" t="s">
        <v>39609</v>
      </c>
      <c r="M10059" t="s">
        <v>9939</v>
      </c>
      <c r="N10059" t="s">
        <v>9926</v>
      </c>
      <c r="O10059" t="s">
        <v>9927</v>
      </c>
    </row>
    <row r="10060" spans="1:15" x14ac:dyDescent="0.35">
      <c r="A10060">
        <v>2020</v>
      </c>
      <c r="B10060" s="2">
        <v>43952</v>
      </c>
      <c r="C10060" s="2">
        <v>44033</v>
      </c>
      <c r="D10060">
        <f t="shared" si="597"/>
        <v>81</v>
      </c>
      <c r="E10060" t="s">
        <v>18147</v>
      </c>
      <c r="F10060" t="s">
        <v>3421</v>
      </c>
      <c r="G10060" t="s">
        <v>28310</v>
      </c>
      <c r="I10060" s="3" t="s">
        <v>37727</v>
      </c>
      <c r="J10060">
        <v>-114.076064583033</v>
      </c>
      <c r="K10060" t="str">
        <f t="shared" si="598"/>
        <v>1110 - Below Grade Suite - Improvement Existing Secondary Suite</v>
      </c>
      <c r="L10060" t="s">
        <v>39609</v>
      </c>
      <c r="M10060" t="s">
        <v>9939</v>
      </c>
      <c r="N10060" t="s">
        <v>9926</v>
      </c>
      <c r="O10060" t="s">
        <v>9927</v>
      </c>
    </row>
    <row r="10061" spans="1:15" x14ac:dyDescent="0.35">
      <c r="A10061">
        <v>2020</v>
      </c>
      <c r="B10061" s="2">
        <v>43952</v>
      </c>
      <c r="C10061" s="2">
        <v>44028</v>
      </c>
      <c r="D10061">
        <f t="shared" si="597"/>
        <v>76</v>
      </c>
      <c r="E10061" t="s">
        <v>18310</v>
      </c>
      <c r="F10061" t="s">
        <v>3421</v>
      </c>
      <c r="G10061" t="s">
        <v>28473</v>
      </c>
      <c r="I10061" s="3" t="s">
        <v>37869</v>
      </c>
      <c r="J10061">
        <v>-113.939714863286</v>
      </c>
      <c r="K10061" t="str">
        <f t="shared" si="598"/>
        <v>1110 - Below Grade Suite - Improvement Existing Secondary Suite</v>
      </c>
      <c r="L10061" t="s">
        <v>39609</v>
      </c>
      <c r="M10061" t="s">
        <v>9939</v>
      </c>
      <c r="N10061" t="s">
        <v>9926</v>
      </c>
      <c r="O10061" t="s">
        <v>9927</v>
      </c>
    </row>
    <row r="10062" spans="1:15" x14ac:dyDescent="0.35">
      <c r="A10062">
        <v>2020</v>
      </c>
      <c r="B10062" s="2">
        <v>43951</v>
      </c>
      <c r="C10062" s="2">
        <v>45328</v>
      </c>
      <c r="D10062">
        <f t="shared" si="597"/>
        <v>1377</v>
      </c>
      <c r="E10062" t="s">
        <v>10980</v>
      </c>
      <c r="F10062" t="s">
        <v>3421</v>
      </c>
      <c r="G10062" t="s">
        <v>21147</v>
      </c>
      <c r="I10062" s="3" t="s">
        <v>31240</v>
      </c>
      <c r="J10062">
        <v>-114.05923157789999</v>
      </c>
      <c r="K10062" t="str">
        <f t="shared" si="598"/>
        <v>1110 - Below Grade Suite -  New Secondary Suite</v>
      </c>
      <c r="L10062" t="s">
        <v>39609</v>
      </c>
      <c r="N10062" t="s">
        <v>9928</v>
      </c>
      <c r="O10062" t="s">
        <v>9927</v>
      </c>
    </row>
    <row r="10063" spans="1:15" x14ac:dyDescent="0.35">
      <c r="A10063">
        <v>2020</v>
      </c>
      <c r="B10063" s="2">
        <v>43951</v>
      </c>
      <c r="C10063" s="2">
        <v>44232</v>
      </c>
      <c r="D10063">
        <f t="shared" si="597"/>
        <v>281</v>
      </c>
      <c r="E10063" t="s">
        <v>11886</v>
      </c>
      <c r="F10063" t="s">
        <v>3421</v>
      </c>
      <c r="G10063" t="s">
        <v>22053</v>
      </c>
      <c r="I10063" s="3" t="s">
        <v>32069</v>
      </c>
      <c r="J10063">
        <v>-113.978493849904</v>
      </c>
      <c r="K10063" t="str">
        <f t="shared" si="598"/>
        <v>1110 - Below Grade Suite - Improvement Existing Secondary Suite</v>
      </c>
      <c r="L10063" t="s">
        <v>39609</v>
      </c>
      <c r="M10063" t="s">
        <v>9939</v>
      </c>
      <c r="N10063" t="s">
        <v>9926</v>
      </c>
      <c r="O10063" t="s">
        <v>9927</v>
      </c>
    </row>
    <row r="10064" spans="1:15" x14ac:dyDescent="0.35">
      <c r="A10064">
        <v>2020</v>
      </c>
      <c r="B10064" s="2">
        <v>43951</v>
      </c>
      <c r="C10064" s="2">
        <v>44216</v>
      </c>
      <c r="D10064">
        <f t="shared" si="597"/>
        <v>265</v>
      </c>
      <c r="E10064" t="s">
        <v>12803</v>
      </c>
      <c r="F10064" t="s">
        <v>3421</v>
      </c>
      <c r="G10064" t="s">
        <v>22969</v>
      </c>
      <c r="I10064" s="3" t="s">
        <v>32899</v>
      </c>
      <c r="J10064">
        <v>-113.93447488520999</v>
      </c>
      <c r="K10064" t="str">
        <f t="shared" si="598"/>
        <v>1110 - Below Grade Suite - Improvement Existing Secondary Suite</v>
      </c>
      <c r="L10064" t="s">
        <v>39609</v>
      </c>
      <c r="M10064" t="s">
        <v>9939</v>
      </c>
      <c r="N10064" t="s">
        <v>9926</v>
      </c>
      <c r="O10064" t="s">
        <v>9927</v>
      </c>
    </row>
    <row r="10065" spans="1:15" x14ac:dyDescent="0.35">
      <c r="A10065">
        <v>2020</v>
      </c>
      <c r="B10065" s="2">
        <v>43951</v>
      </c>
      <c r="E10065" t="s">
        <v>13595</v>
      </c>
      <c r="F10065" t="s">
        <v>3422</v>
      </c>
      <c r="G10065" t="s">
        <v>23760</v>
      </c>
      <c r="I10065" s="3" t="s">
        <v>33632</v>
      </c>
      <c r="J10065">
        <v>-113.949796791343</v>
      </c>
      <c r="K10065" t="str">
        <f t="shared" si="598"/>
        <v>1110 - Below Grade Suite - Improvement Existing Secondary Suite</v>
      </c>
      <c r="L10065" t="s">
        <v>39609</v>
      </c>
      <c r="M10065" t="s">
        <v>9939</v>
      </c>
      <c r="N10065" t="s">
        <v>9926</v>
      </c>
      <c r="O10065" t="s">
        <v>9927</v>
      </c>
    </row>
    <row r="10066" spans="1:15" x14ac:dyDescent="0.35">
      <c r="A10066">
        <v>2020</v>
      </c>
      <c r="B10066" s="2">
        <v>43951</v>
      </c>
      <c r="C10066" s="2">
        <v>44510</v>
      </c>
      <c r="D10066">
        <f>_xlfn.DAYS(C10066,B10066)</f>
        <v>559</v>
      </c>
      <c r="E10066" t="s">
        <v>14529</v>
      </c>
      <c r="F10066" t="s">
        <v>3421</v>
      </c>
      <c r="G10066" t="s">
        <v>24694</v>
      </c>
      <c r="I10066" s="3" t="s">
        <v>34478</v>
      </c>
      <c r="J10066">
        <v>-114.116793699368</v>
      </c>
      <c r="K10066" t="str">
        <f t="shared" si="598"/>
        <v>1110 - Below Grade Suite - Improvement Existing Secondary Suite</v>
      </c>
      <c r="L10066" t="s">
        <v>39609</v>
      </c>
      <c r="M10066" t="s">
        <v>9939</v>
      </c>
      <c r="N10066" t="s">
        <v>9926</v>
      </c>
      <c r="O10066" t="s">
        <v>9927</v>
      </c>
    </row>
    <row r="10067" spans="1:15" x14ac:dyDescent="0.35">
      <c r="A10067">
        <v>2020</v>
      </c>
      <c r="B10067" s="2">
        <v>43951</v>
      </c>
      <c r="C10067" s="2">
        <v>43976</v>
      </c>
      <c r="D10067">
        <f>_xlfn.DAYS(C10067,B10067)</f>
        <v>25</v>
      </c>
      <c r="E10067" t="s">
        <v>15727</v>
      </c>
      <c r="F10067" t="s">
        <v>3421</v>
      </c>
      <c r="G10067" t="s">
        <v>25892</v>
      </c>
      <c r="I10067" s="3" t="s">
        <v>35561</v>
      </c>
      <c r="J10067">
        <v>-113.932819021399</v>
      </c>
      <c r="K10067" t="str">
        <f t="shared" si="598"/>
        <v>1110 - Below Grade Suite - Improvement Existing Secondary Suite</v>
      </c>
      <c r="L10067" t="s">
        <v>39609</v>
      </c>
      <c r="M10067" t="s">
        <v>9939</v>
      </c>
      <c r="N10067" t="s">
        <v>9926</v>
      </c>
      <c r="O10067" t="s">
        <v>9927</v>
      </c>
    </row>
    <row r="10068" spans="1:15" x14ac:dyDescent="0.35">
      <c r="A10068">
        <v>2020</v>
      </c>
      <c r="B10068" s="2">
        <v>43951</v>
      </c>
      <c r="C10068" s="2">
        <v>44174</v>
      </c>
      <c r="D10068">
        <f>_xlfn.DAYS(C10068,B10068)</f>
        <v>223</v>
      </c>
      <c r="E10068" t="s">
        <v>17448</v>
      </c>
      <c r="F10068" t="s">
        <v>3421</v>
      </c>
      <c r="G10068" t="s">
        <v>27612</v>
      </c>
      <c r="I10068" s="3" t="s">
        <v>37096</v>
      </c>
      <c r="J10068">
        <v>-114.060288440215</v>
      </c>
      <c r="K10068" t="str">
        <f t="shared" si="598"/>
        <v>1110 - Below Grade Suite - Improvement Existing Secondary Suite</v>
      </c>
      <c r="L10068" t="s">
        <v>39609</v>
      </c>
      <c r="M10068" t="s">
        <v>9939</v>
      </c>
      <c r="N10068" t="s">
        <v>9926</v>
      </c>
      <c r="O10068" t="s">
        <v>9927</v>
      </c>
    </row>
    <row r="10069" spans="1:15" x14ac:dyDescent="0.35">
      <c r="A10069">
        <v>2020</v>
      </c>
      <c r="B10069" s="2">
        <v>43951</v>
      </c>
      <c r="C10069" s="2">
        <v>44238</v>
      </c>
      <c r="D10069">
        <f>_xlfn.DAYS(C10069,B10069)</f>
        <v>287</v>
      </c>
      <c r="E10069" t="s">
        <v>18091</v>
      </c>
      <c r="F10069" t="s">
        <v>3421</v>
      </c>
      <c r="G10069" t="s">
        <v>28254</v>
      </c>
      <c r="I10069" s="3" t="s">
        <v>37680</v>
      </c>
      <c r="J10069">
        <v>-113.950816539717</v>
      </c>
      <c r="K10069" t="str">
        <f t="shared" si="598"/>
        <v>1110 - Below Grade Suite - Improvement Existing Secondary Suite</v>
      </c>
      <c r="L10069" t="s">
        <v>39609</v>
      </c>
      <c r="M10069" t="s">
        <v>9939</v>
      </c>
      <c r="N10069" t="s">
        <v>9926</v>
      </c>
      <c r="O10069" t="s">
        <v>9927</v>
      </c>
    </row>
    <row r="10070" spans="1:15" x14ac:dyDescent="0.35">
      <c r="A10070">
        <v>2020</v>
      </c>
      <c r="B10070" s="2">
        <v>43950</v>
      </c>
      <c r="E10070" t="s">
        <v>10941</v>
      </c>
      <c r="F10070" t="s">
        <v>3422</v>
      </c>
      <c r="G10070" t="s">
        <v>21108</v>
      </c>
      <c r="I10070" s="3" t="s">
        <v>31202</v>
      </c>
      <c r="J10070">
        <v>-114.17332509381799</v>
      </c>
      <c r="K10070" t="str">
        <f t="shared" si="598"/>
        <v>1110 - Below Grade Suite - Improvement Existing Secondary Suite</v>
      </c>
      <c r="L10070" t="s">
        <v>39609</v>
      </c>
      <c r="M10070" t="s">
        <v>9939</v>
      </c>
      <c r="N10070" t="s">
        <v>9926</v>
      </c>
      <c r="O10070" t="s">
        <v>9927</v>
      </c>
    </row>
    <row r="10071" spans="1:15" x14ac:dyDescent="0.35">
      <c r="A10071">
        <v>2020</v>
      </c>
      <c r="B10071" s="2">
        <v>43950</v>
      </c>
      <c r="C10071" s="2">
        <v>44656</v>
      </c>
      <c r="D10071">
        <f t="shared" ref="D10071:D10085" si="599">_xlfn.DAYS(C10071,B10071)</f>
        <v>706</v>
      </c>
      <c r="E10071" t="s">
        <v>11688</v>
      </c>
      <c r="F10071" t="s">
        <v>3421</v>
      </c>
      <c r="G10071" t="s">
        <v>21855</v>
      </c>
      <c r="I10071" s="3" t="s">
        <v>31892</v>
      </c>
      <c r="J10071">
        <v>-113.957301018789</v>
      </c>
      <c r="K10071" t="str">
        <f t="shared" si="598"/>
        <v>1110 - Below Grade Suite - Improvement Existing Secondary Suite</v>
      </c>
      <c r="L10071" t="s">
        <v>39609</v>
      </c>
      <c r="M10071" t="s">
        <v>9939</v>
      </c>
      <c r="N10071" t="s">
        <v>9926</v>
      </c>
      <c r="O10071" t="s">
        <v>9927</v>
      </c>
    </row>
    <row r="10072" spans="1:15" x14ac:dyDescent="0.35">
      <c r="A10072">
        <v>2020</v>
      </c>
      <c r="B10072" s="2">
        <v>43950</v>
      </c>
      <c r="C10072" s="2">
        <v>44068</v>
      </c>
      <c r="D10072">
        <f t="shared" si="599"/>
        <v>118</v>
      </c>
      <c r="E10072" t="s">
        <v>14302</v>
      </c>
      <c r="F10072" t="s">
        <v>3421</v>
      </c>
      <c r="G10072" t="s">
        <v>24467</v>
      </c>
      <c r="I10072" s="3" t="s">
        <v>34267</v>
      </c>
      <c r="J10072">
        <v>-113.964791080662</v>
      </c>
      <c r="K10072" t="str">
        <f t="shared" si="598"/>
        <v>1110 - Below Grade Suite - Improvement Existing Secondary Suite</v>
      </c>
      <c r="L10072" t="s">
        <v>39609</v>
      </c>
      <c r="M10072" t="s">
        <v>9939</v>
      </c>
      <c r="N10072" t="s">
        <v>9926</v>
      </c>
      <c r="O10072" t="s">
        <v>9927</v>
      </c>
    </row>
    <row r="10073" spans="1:15" x14ac:dyDescent="0.35">
      <c r="A10073">
        <v>2020</v>
      </c>
      <c r="B10073" s="2">
        <v>43950</v>
      </c>
      <c r="C10073" s="2">
        <v>44008</v>
      </c>
      <c r="D10073">
        <f t="shared" si="599"/>
        <v>58</v>
      </c>
      <c r="E10073" t="s">
        <v>15906</v>
      </c>
      <c r="F10073" t="s">
        <v>3421</v>
      </c>
      <c r="G10073" t="s">
        <v>26071</v>
      </c>
      <c r="I10073" s="3" t="s">
        <v>35718</v>
      </c>
      <c r="J10073">
        <v>-113.934176305769</v>
      </c>
      <c r="K10073" t="str">
        <f t="shared" si="598"/>
        <v>1110 - Below Grade Suite - Improvement Existing Secondary Suite</v>
      </c>
      <c r="L10073" t="s">
        <v>39609</v>
      </c>
      <c r="M10073" t="s">
        <v>9939</v>
      </c>
      <c r="N10073" t="s">
        <v>9926</v>
      </c>
      <c r="O10073" t="s">
        <v>9927</v>
      </c>
    </row>
    <row r="10074" spans="1:15" x14ac:dyDescent="0.35">
      <c r="A10074">
        <v>2020</v>
      </c>
      <c r="B10074" s="2">
        <v>43950</v>
      </c>
      <c r="C10074" s="2">
        <v>44022</v>
      </c>
      <c r="D10074">
        <f t="shared" si="599"/>
        <v>72</v>
      </c>
      <c r="E10074" t="s">
        <v>15927</v>
      </c>
      <c r="F10074" t="s">
        <v>3421</v>
      </c>
      <c r="G10074" t="s">
        <v>26092</v>
      </c>
      <c r="I10074" s="3" t="s">
        <v>35738</v>
      </c>
      <c r="J10074">
        <v>-114.19035120035301</v>
      </c>
      <c r="K10074" t="str">
        <f t="shared" si="598"/>
        <v>1110 - Below Grade Suite - Improvement Existing Secondary Suite</v>
      </c>
      <c r="L10074" t="s">
        <v>39609</v>
      </c>
      <c r="M10074" t="s">
        <v>9939</v>
      </c>
      <c r="N10074" t="s">
        <v>9926</v>
      </c>
      <c r="O10074" t="s">
        <v>9927</v>
      </c>
    </row>
    <row r="10075" spans="1:15" x14ac:dyDescent="0.35">
      <c r="A10075">
        <v>2020</v>
      </c>
      <c r="B10075" s="2">
        <v>43950</v>
      </c>
      <c r="C10075" s="2">
        <v>43999</v>
      </c>
      <c r="D10075">
        <f t="shared" si="599"/>
        <v>49</v>
      </c>
      <c r="E10075" t="s">
        <v>18927</v>
      </c>
      <c r="F10075" t="s">
        <v>3421</v>
      </c>
      <c r="G10075" t="s">
        <v>29088</v>
      </c>
      <c r="I10075" s="3" t="s">
        <v>38417</v>
      </c>
      <c r="J10075">
        <v>-114.099440497656</v>
      </c>
      <c r="K10075" t="str">
        <f t="shared" si="598"/>
        <v>1110 - Below Grade Suite - Improvement Existing Secondary Suite</v>
      </c>
      <c r="L10075" t="s">
        <v>39609</v>
      </c>
      <c r="M10075" t="s">
        <v>9939</v>
      </c>
      <c r="N10075" t="s">
        <v>9926</v>
      </c>
      <c r="O10075" t="s">
        <v>9927</v>
      </c>
    </row>
    <row r="10076" spans="1:15" x14ac:dyDescent="0.35">
      <c r="A10076">
        <v>2020</v>
      </c>
      <c r="B10076" s="2">
        <v>43950</v>
      </c>
      <c r="C10076" s="2">
        <v>45390</v>
      </c>
      <c r="D10076">
        <f t="shared" si="599"/>
        <v>1440</v>
      </c>
      <c r="E10076" t="s">
        <v>19628</v>
      </c>
      <c r="F10076" t="s">
        <v>3421</v>
      </c>
      <c r="G10076" t="s">
        <v>29789</v>
      </c>
      <c r="I10076" s="3" t="s">
        <v>39049</v>
      </c>
      <c r="J10076">
        <v>-113.95131090879801</v>
      </c>
      <c r="K10076" t="str">
        <f t="shared" si="598"/>
        <v>1110 - Below Grade Suite - Improvement Existing Secondary Suite</v>
      </c>
      <c r="L10076" t="s">
        <v>39609</v>
      </c>
      <c r="M10076" t="s">
        <v>9939</v>
      </c>
      <c r="N10076" t="s">
        <v>9926</v>
      </c>
      <c r="O10076" t="s">
        <v>9927</v>
      </c>
    </row>
    <row r="10077" spans="1:15" x14ac:dyDescent="0.35">
      <c r="A10077">
        <v>2020</v>
      </c>
      <c r="B10077" s="2">
        <v>43949</v>
      </c>
      <c r="C10077" s="2">
        <v>44137</v>
      </c>
      <c r="D10077">
        <f t="shared" si="599"/>
        <v>188</v>
      </c>
      <c r="E10077" t="s">
        <v>15483</v>
      </c>
      <c r="F10077" t="s">
        <v>3421</v>
      </c>
      <c r="G10077" t="s">
        <v>25648</v>
      </c>
      <c r="I10077" s="3" t="s">
        <v>35336</v>
      </c>
      <c r="J10077">
        <v>-113.933544212783</v>
      </c>
      <c r="K10077" t="str">
        <f t="shared" si="598"/>
        <v>1110 - Below Grade Suite - Improvement Existing Secondary Suite</v>
      </c>
      <c r="L10077" t="s">
        <v>39609</v>
      </c>
      <c r="M10077" t="s">
        <v>9939</v>
      </c>
      <c r="N10077" t="s">
        <v>9926</v>
      </c>
      <c r="O10077" t="s">
        <v>9927</v>
      </c>
    </row>
    <row r="10078" spans="1:15" x14ac:dyDescent="0.35">
      <c r="A10078">
        <v>2020</v>
      </c>
      <c r="B10078" s="2">
        <v>43949</v>
      </c>
      <c r="C10078" s="2">
        <v>44221</v>
      </c>
      <c r="D10078">
        <f t="shared" si="599"/>
        <v>272</v>
      </c>
      <c r="E10078" t="s">
        <v>18703</v>
      </c>
      <c r="F10078" t="s">
        <v>3421</v>
      </c>
      <c r="G10078" t="s">
        <v>28865</v>
      </c>
      <c r="I10078" s="3" t="s">
        <v>38218</v>
      </c>
      <c r="J10078">
        <v>-114.01222425340301</v>
      </c>
      <c r="K10078" t="str">
        <f t="shared" si="598"/>
        <v>1110 - Below Grade Suite - Improvement Existing Secondary Suite</v>
      </c>
      <c r="L10078" t="s">
        <v>39609</v>
      </c>
      <c r="M10078" t="s">
        <v>9939</v>
      </c>
      <c r="N10078" t="s">
        <v>9926</v>
      </c>
      <c r="O10078" t="s">
        <v>9927</v>
      </c>
    </row>
    <row r="10079" spans="1:15" x14ac:dyDescent="0.35">
      <c r="A10079">
        <v>2020</v>
      </c>
      <c r="B10079" s="2">
        <v>43948</v>
      </c>
      <c r="C10079" s="2">
        <v>44075</v>
      </c>
      <c r="D10079">
        <f t="shared" si="599"/>
        <v>127</v>
      </c>
      <c r="E10079" t="s">
        <v>11852</v>
      </c>
      <c r="F10079" t="s">
        <v>3421</v>
      </c>
      <c r="G10079" t="s">
        <v>22019</v>
      </c>
      <c r="I10079" s="3" t="s">
        <v>32040</v>
      </c>
      <c r="J10079">
        <v>-113.934475845237</v>
      </c>
      <c r="K10079" t="str">
        <f t="shared" si="598"/>
        <v>1110 - Below Grade Suite -  New Secondary Suite</v>
      </c>
      <c r="L10079" t="s">
        <v>39609</v>
      </c>
      <c r="N10079" t="s">
        <v>9928</v>
      </c>
      <c r="O10079" t="s">
        <v>9927</v>
      </c>
    </row>
    <row r="10080" spans="1:15" x14ac:dyDescent="0.35">
      <c r="A10080">
        <v>2020</v>
      </c>
      <c r="B10080" s="2">
        <v>43948</v>
      </c>
      <c r="C10080" s="2">
        <v>44684</v>
      </c>
      <c r="D10080">
        <f t="shared" si="599"/>
        <v>736</v>
      </c>
      <c r="E10080" t="s">
        <v>14429</v>
      </c>
      <c r="F10080" t="s">
        <v>3421</v>
      </c>
      <c r="G10080" t="s">
        <v>24594</v>
      </c>
      <c r="I10080" s="3" t="s">
        <v>34386</v>
      </c>
      <c r="J10080">
        <v>-114.156745689421</v>
      </c>
      <c r="K10080" t="str">
        <f t="shared" si="598"/>
        <v>1110 - Below Grade Suite - Improvement Existing Secondary Suite</v>
      </c>
      <c r="L10080" t="s">
        <v>39609</v>
      </c>
      <c r="M10080" t="s">
        <v>9939</v>
      </c>
      <c r="N10080" t="s">
        <v>9926</v>
      </c>
      <c r="O10080" t="s">
        <v>9927</v>
      </c>
    </row>
    <row r="10081" spans="1:15" x14ac:dyDescent="0.35">
      <c r="A10081">
        <v>2020</v>
      </c>
      <c r="B10081" s="2">
        <v>43948</v>
      </c>
      <c r="C10081" s="2">
        <v>44358</v>
      </c>
      <c r="D10081">
        <f t="shared" si="599"/>
        <v>410</v>
      </c>
      <c r="E10081" t="s">
        <v>14820</v>
      </c>
      <c r="F10081" t="s">
        <v>3421</v>
      </c>
      <c r="G10081" t="s">
        <v>24985</v>
      </c>
      <c r="I10081" s="3" t="s">
        <v>34738</v>
      </c>
      <c r="J10081">
        <v>-114.067772053319</v>
      </c>
      <c r="K10081" t="str">
        <f t="shared" si="598"/>
        <v>1110 - Below Grade Suite - Improvement Existing Secondary Suite</v>
      </c>
      <c r="L10081" t="s">
        <v>39609</v>
      </c>
      <c r="M10081" t="s">
        <v>9939</v>
      </c>
      <c r="N10081" t="s">
        <v>9926</v>
      </c>
      <c r="O10081" t="s">
        <v>9927</v>
      </c>
    </row>
    <row r="10082" spans="1:15" x14ac:dyDescent="0.35">
      <c r="A10082">
        <v>2020</v>
      </c>
      <c r="B10082" s="2">
        <v>43948</v>
      </c>
      <c r="C10082" s="2">
        <v>44064</v>
      </c>
      <c r="D10082">
        <f t="shared" si="599"/>
        <v>116</v>
      </c>
      <c r="E10082" t="s">
        <v>15926</v>
      </c>
      <c r="F10082" t="s">
        <v>3421</v>
      </c>
      <c r="G10082" t="s">
        <v>26091</v>
      </c>
      <c r="I10082" s="3" t="s">
        <v>35737</v>
      </c>
      <c r="J10082">
        <v>-114.158718432157</v>
      </c>
      <c r="K10082" t="str">
        <f t="shared" si="598"/>
        <v>1110 - Below Grade Suite - Improvement Existing Secondary Suite</v>
      </c>
      <c r="L10082" t="s">
        <v>39609</v>
      </c>
      <c r="M10082" t="s">
        <v>9939</v>
      </c>
      <c r="N10082" t="s">
        <v>9926</v>
      </c>
      <c r="O10082" t="s">
        <v>9927</v>
      </c>
    </row>
    <row r="10083" spans="1:15" x14ac:dyDescent="0.35">
      <c r="A10083">
        <v>2020</v>
      </c>
      <c r="B10083" s="2">
        <v>43948</v>
      </c>
      <c r="C10083" s="2">
        <v>44481</v>
      </c>
      <c r="D10083">
        <f t="shared" si="599"/>
        <v>533</v>
      </c>
      <c r="E10083" t="s">
        <v>18165</v>
      </c>
      <c r="F10083" t="s">
        <v>3421</v>
      </c>
      <c r="G10083" t="s">
        <v>28328</v>
      </c>
      <c r="I10083" s="3" t="s">
        <v>37744</v>
      </c>
      <c r="J10083">
        <v>-114.06549180687</v>
      </c>
      <c r="K10083" t="str">
        <f t="shared" si="598"/>
        <v>1110 - Below Grade Suite - Improvement Existing Secondary Suite</v>
      </c>
      <c r="L10083" t="s">
        <v>39609</v>
      </c>
      <c r="M10083" t="s">
        <v>9939</v>
      </c>
      <c r="N10083" t="s">
        <v>9926</v>
      </c>
      <c r="O10083" t="s">
        <v>9927</v>
      </c>
    </row>
    <row r="10084" spans="1:15" x14ac:dyDescent="0.35">
      <c r="A10084">
        <v>2020</v>
      </c>
      <c r="B10084" s="2">
        <v>43945</v>
      </c>
      <c r="C10084" s="2">
        <v>44371</v>
      </c>
      <c r="D10084">
        <f t="shared" si="599"/>
        <v>426</v>
      </c>
      <c r="E10084" t="s">
        <v>11270</v>
      </c>
      <c r="F10084" t="s">
        <v>3421</v>
      </c>
      <c r="G10084" t="s">
        <v>21437</v>
      </c>
      <c r="I10084" s="3" t="s">
        <v>31504</v>
      </c>
      <c r="J10084">
        <v>-113.94930804689901</v>
      </c>
      <c r="K10084" t="str">
        <f t="shared" si="598"/>
        <v>1110 - Below Grade Suite -  New Secondary Suite</v>
      </c>
      <c r="L10084" t="s">
        <v>39609</v>
      </c>
      <c r="N10084" t="s">
        <v>9928</v>
      </c>
      <c r="O10084" t="s">
        <v>9927</v>
      </c>
    </row>
    <row r="10085" spans="1:15" x14ac:dyDescent="0.35">
      <c r="A10085">
        <v>2020</v>
      </c>
      <c r="B10085" s="2">
        <v>43945</v>
      </c>
      <c r="C10085" s="2">
        <v>44001</v>
      </c>
      <c r="D10085">
        <f t="shared" si="599"/>
        <v>56</v>
      </c>
      <c r="E10085" t="s">
        <v>12890</v>
      </c>
      <c r="F10085" t="s">
        <v>3421</v>
      </c>
      <c r="G10085" t="s">
        <v>23056</v>
      </c>
      <c r="I10085" s="3" t="s">
        <v>32977</v>
      </c>
      <c r="J10085">
        <v>-114.10516864375199</v>
      </c>
      <c r="K10085" t="str">
        <f t="shared" si="598"/>
        <v>1110 - Below Grade Suite - Improvement Existing Secondary Suite</v>
      </c>
      <c r="L10085" t="s">
        <v>39609</v>
      </c>
      <c r="M10085" t="s">
        <v>9939</v>
      </c>
      <c r="N10085" t="s">
        <v>9926</v>
      </c>
      <c r="O10085" t="s">
        <v>9927</v>
      </c>
    </row>
    <row r="10086" spans="1:15" x14ac:dyDescent="0.35">
      <c r="A10086">
        <v>2020</v>
      </c>
      <c r="B10086" s="2">
        <v>43945</v>
      </c>
      <c r="E10086" t="s">
        <v>14266</v>
      </c>
      <c r="F10086" t="s">
        <v>3422</v>
      </c>
      <c r="G10086" t="s">
        <v>24431</v>
      </c>
      <c r="I10086" s="3" t="s">
        <v>34233</v>
      </c>
      <c r="J10086">
        <v>-113.97372630453199</v>
      </c>
      <c r="K10086" t="str">
        <f t="shared" si="598"/>
        <v>1110 - Below Grade Suite - Improvement Existing Secondary Suite</v>
      </c>
      <c r="L10086" t="s">
        <v>39609</v>
      </c>
      <c r="M10086" t="s">
        <v>9939</v>
      </c>
      <c r="N10086" t="s">
        <v>9926</v>
      </c>
      <c r="O10086" t="s">
        <v>9927</v>
      </c>
    </row>
    <row r="10087" spans="1:15" x14ac:dyDescent="0.35">
      <c r="A10087">
        <v>2020</v>
      </c>
      <c r="B10087" s="2">
        <v>43945</v>
      </c>
      <c r="C10087" s="2">
        <v>43990</v>
      </c>
      <c r="D10087">
        <f t="shared" ref="D10087:D10119" si="600">_xlfn.DAYS(C10087,B10087)</f>
        <v>45</v>
      </c>
      <c r="E10087" t="s">
        <v>15437</v>
      </c>
      <c r="F10087" t="s">
        <v>3421</v>
      </c>
      <c r="G10087" t="s">
        <v>25602</v>
      </c>
      <c r="I10087" s="3" t="s">
        <v>35293</v>
      </c>
      <c r="J10087">
        <v>-114.10568885663599</v>
      </c>
      <c r="K10087" t="str">
        <f t="shared" si="598"/>
        <v>1110 - Below Grade Suite - Improvement Existing Secondary Suite</v>
      </c>
      <c r="L10087" t="s">
        <v>39609</v>
      </c>
      <c r="M10087" t="s">
        <v>9939</v>
      </c>
      <c r="N10087" t="s">
        <v>9926</v>
      </c>
      <c r="O10087" t="s">
        <v>9927</v>
      </c>
    </row>
    <row r="10088" spans="1:15" x14ac:dyDescent="0.35">
      <c r="A10088">
        <v>2020</v>
      </c>
      <c r="B10088" s="2">
        <v>43945</v>
      </c>
      <c r="C10088" s="2">
        <v>44061</v>
      </c>
      <c r="D10088">
        <f t="shared" si="600"/>
        <v>116</v>
      </c>
      <c r="E10088" t="s">
        <v>16676</v>
      </c>
      <c r="F10088" t="s">
        <v>3421</v>
      </c>
      <c r="G10088" t="s">
        <v>26841</v>
      </c>
      <c r="I10088" s="3" t="s">
        <v>36401</v>
      </c>
      <c r="J10088">
        <v>-114.080109761237</v>
      </c>
      <c r="K10088" t="str">
        <f t="shared" si="598"/>
        <v>1110 - Below Grade Suite - Improvement Existing Secondary Suite</v>
      </c>
      <c r="L10088" t="s">
        <v>39609</v>
      </c>
      <c r="M10088" t="s">
        <v>9939</v>
      </c>
      <c r="N10088" t="s">
        <v>9926</v>
      </c>
      <c r="O10088" t="s">
        <v>9927</v>
      </c>
    </row>
    <row r="10089" spans="1:15" x14ac:dyDescent="0.35">
      <c r="A10089">
        <v>2020</v>
      </c>
      <c r="B10089" s="2">
        <v>43945</v>
      </c>
      <c r="C10089" s="2">
        <v>43962</v>
      </c>
      <c r="D10089">
        <f t="shared" si="600"/>
        <v>17</v>
      </c>
      <c r="E10089" t="s">
        <v>17077</v>
      </c>
      <c r="F10089" t="s">
        <v>3421</v>
      </c>
      <c r="G10089" t="s">
        <v>27242</v>
      </c>
      <c r="I10089" s="3" t="s">
        <v>36767</v>
      </c>
      <c r="J10089">
        <v>-113.93624308497699</v>
      </c>
      <c r="K10089" t="str">
        <f t="shared" si="598"/>
        <v>1110 - Below Grade Suite - Improvement Existing Secondary Suite</v>
      </c>
      <c r="L10089" t="s">
        <v>39609</v>
      </c>
      <c r="M10089" t="s">
        <v>9939</v>
      </c>
      <c r="N10089" t="s">
        <v>9926</v>
      </c>
      <c r="O10089" t="s">
        <v>9927</v>
      </c>
    </row>
    <row r="10090" spans="1:15" x14ac:dyDescent="0.35">
      <c r="A10090">
        <v>2020</v>
      </c>
      <c r="B10090" s="2">
        <v>43945</v>
      </c>
      <c r="C10090" s="2">
        <v>44055</v>
      </c>
      <c r="D10090">
        <f t="shared" si="600"/>
        <v>110</v>
      </c>
      <c r="E10090" t="s">
        <v>18241</v>
      </c>
      <c r="F10090" t="s">
        <v>3421</v>
      </c>
      <c r="G10090" t="s">
        <v>28404</v>
      </c>
      <c r="I10090" s="3" t="s">
        <v>37808</v>
      </c>
      <c r="J10090">
        <v>-114.199966641156</v>
      </c>
      <c r="K10090" t="str">
        <f t="shared" si="598"/>
        <v>1110 - Below Grade Suite - Improvement Existing Secondary Suite</v>
      </c>
      <c r="L10090" t="s">
        <v>39609</v>
      </c>
      <c r="M10090" t="s">
        <v>9939</v>
      </c>
      <c r="N10090" t="s">
        <v>9926</v>
      </c>
      <c r="O10090" t="s">
        <v>9927</v>
      </c>
    </row>
    <row r="10091" spans="1:15" x14ac:dyDescent="0.35">
      <c r="A10091">
        <v>2020</v>
      </c>
      <c r="B10091" s="2">
        <v>43945</v>
      </c>
      <c r="C10091" s="2">
        <v>44007</v>
      </c>
      <c r="D10091">
        <f t="shared" si="600"/>
        <v>62</v>
      </c>
      <c r="E10091" t="s">
        <v>18581</v>
      </c>
      <c r="F10091" t="s">
        <v>3421</v>
      </c>
      <c r="G10091" t="s">
        <v>28743</v>
      </c>
      <c r="I10091" s="3" t="s">
        <v>38108</v>
      </c>
      <c r="J10091">
        <v>-113.95026053956001</v>
      </c>
      <c r="K10091" t="str">
        <f t="shared" si="598"/>
        <v>1110 - Below Grade Suite - Improvement Existing Secondary Suite</v>
      </c>
      <c r="L10091" t="s">
        <v>39609</v>
      </c>
      <c r="M10091" t="s">
        <v>9939</v>
      </c>
      <c r="N10091" t="s">
        <v>9926</v>
      </c>
      <c r="O10091" t="s">
        <v>9927</v>
      </c>
    </row>
    <row r="10092" spans="1:15" x14ac:dyDescent="0.35">
      <c r="A10092">
        <v>2020</v>
      </c>
      <c r="B10092" s="2">
        <v>43945</v>
      </c>
      <c r="C10092" s="2">
        <v>44833</v>
      </c>
      <c r="D10092">
        <f t="shared" si="600"/>
        <v>888</v>
      </c>
      <c r="E10092" t="s">
        <v>39649</v>
      </c>
      <c r="F10092" t="s">
        <v>3421</v>
      </c>
      <c r="G10092" t="s">
        <v>39946</v>
      </c>
      <c r="I10092" s="3" t="s">
        <v>40240</v>
      </c>
      <c r="J10092">
        <v>-114.12282496956099</v>
      </c>
      <c r="K10092" t="str">
        <f t="shared" si="598"/>
        <v>1101 - Improvements (Single Family) - Improvement Existing Secondary Suite</v>
      </c>
      <c r="L10092" t="s">
        <v>9938</v>
      </c>
      <c r="M10092" t="s">
        <v>9939</v>
      </c>
      <c r="N10092" t="s">
        <v>9926</v>
      </c>
      <c r="O10092" t="s">
        <v>9927</v>
      </c>
    </row>
    <row r="10093" spans="1:15" x14ac:dyDescent="0.35">
      <c r="A10093">
        <v>2020</v>
      </c>
      <c r="B10093" s="2">
        <v>43944</v>
      </c>
      <c r="C10093" s="2">
        <v>44481</v>
      </c>
      <c r="D10093">
        <f t="shared" si="600"/>
        <v>537</v>
      </c>
      <c r="E10093" t="s">
        <v>10388</v>
      </c>
      <c r="F10093" t="s">
        <v>3421</v>
      </c>
      <c r="G10093" t="s">
        <v>20555</v>
      </c>
      <c r="I10093" s="3" t="s">
        <v>30694</v>
      </c>
      <c r="J10093">
        <v>-114.079245493242</v>
      </c>
      <c r="K10093" t="str">
        <f t="shared" si="598"/>
        <v>1110 - Below Grade Suite - Improvement Existing Secondary Suite</v>
      </c>
      <c r="L10093" t="s">
        <v>39609</v>
      </c>
      <c r="M10093" t="s">
        <v>9939</v>
      </c>
      <c r="N10093" t="s">
        <v>9926</v>
      </c>
      <c r="O10093" t="s">
        <v>9927</v>
      </c>
    </row>
    <row r="10094" spans="1:15" x14ac:dyDescent="0.35">
      <c r="A10094">
        <v>2020</v>
      </c>
      <c r="B10094" s="2">
        <v>43944</v>
      </c>
      <c r="C10094" s="2">
        <v>43978</v>
      </c>
      <c r="D10094">
        <f t="shared" si="600"/>
        <v>34</v>
      </c>
      <c r="E10094" t="s">
        <v>11106</v>
      </c>
      <c r="F10094" t="s">
        <v>3421</v>
      </c>
      <c r="G10094" t="s">
        <v>21273</v>
      </c>
      <c r="I10094" s="3" t="s">
        <v>31352</v>
      </c>
      <c r="J10094">
        <v>-114.1564901717</v>
      </c>
      <c r="K10094" t="str">
        <f t="shared" si="598"/>
        <v>1110 - Below Grade Suite - Improvement Existing Secondary Suite</v>
      </c>
      <c r="L10094" t="s">
        <v>39609</v>
      </c>
      <c r="M10094" t="s">
        <v>9939</v>
      </c>
      <c r="N10094" t="s">
        <v>9926</v>
      </c>
      <c r="O10094" t="s">
        <v>9927</v>
      </c>
    </row>
    <row r="10095" spans="1:15" x14ac:dyDescent="0.35">
      <c r="A10095">
        <v>2020</v>
      </c>
      <c r="B10095" s="2">
        <v>43944</v>
      </c>
      <c r="C10095" s="2">
        <v>44223</v>
      </c>
      <c r="D10095">
        <f t="shared" si="600"/>
        <v>279</v>
      </c>
      <c r="E10095" t="s">
        <v>12011</v>
      </c>
      <c r="F10095" t="s">
        <v>3421</v>
      </c>
      <c r="G10095" t="s">
        <v>22178</v>
      </c>
      <c r="I10095" s="3" t="s">
        <v>32182</v>
      </c>
      <c r="J10095">
        <v>-114.050635861016</v>
      </c>
      <c r="K10095" t="str">
        <f t="shared" si="598"/>
        <v>1110 - Below Grade Suite -  New Secondary Suite</v>
      </c>
      <c r="L10095" t="s">
        <v>39609</v>
      </c>
      <c r="N10095" t="s">
        <v>9928</v>
      </c>
      <c r="O10095" t="s">
        <v>9927</v>
      </c>
    </row>
    <row r="10096" spans="1:15" x14ac:dyDescent="0.35">
      <c r="A10096">
        <v>2020</v>
      </c>
      <c r="B10096" s="2">
        <v>43944</v>
      </c>
      <c r="C10096" s="2">
        <v>44089</v>
      </c>
      <c r="D10096">
        <f t="shared" si="600"/>
        <v>145</v>
      </c>
      <c r="E10096" t="s">
        <v>13278</v>
      </c>
      <c r="F10096" t="s">
        <v>3421</v>
      </c>
      <c r="G10096" t="s">
        <v>23443</v>
      </c>
      <c r="I10096" s="3" t="s">
        <v>33333</v>
      </c>
      <c r="J10096">
        <v>-114.19746886388801</v>
      </c>
      <c r="K10096" t="str">
        <f t="shared" si="598"/>
        <v>1110 - Below Grade Suite -  New Secondary Suite</v>
      </c>
      <c r="L10096" t="s">
        <v>39609</v>
      </c>
      <c r="N10096" t="s">
        <v>9928</v>
      </c>
      <c r="O10096" t="s">
        <v>9927</v>
      </c>
    </row>
    <row r="10097" spans="1:15" x14ac:dyDescent="0.35">
      <c r="A10097">
        <v>2020</v>
      </c>
      <c r="B10097" s="2">
        <v>43944</v>
      </c>
      <c r="C10097" s="2">
        <v>44111</v>
      </c>
      <c r="D10097">
        <f t="shared" si="600"/>
        <v>167</v>
      </c>
      <c r="E10097" t="s">
        <v>13312</v>
      </c>
      <c r="F10097" t="s">
        <v>3421</v>
      </c>
      <c r="G10097" t="s">
        <v>23477</v>
      </c>
      <c r="I10097" s="3" t="s">
        <v>33366</v>
      </c>
      <c r="J10097">
        <v>-114.12576329353899</v>
      </c>
      <c r="K10097" t="str">
        <f t="shared" si="598"/>
        <v>1112 - Attached Above Grade Suite -  New Secondary Suite</v>
      </c>
      <c r="L10097" t="s">
        <v>39610</v>
      </c>
      <c r="N10097" t="s">
        <v>9928</v>
      </c>
      <c r="O10097" t="s">
        <v>9927</v>
      </c>
    </row>
    <row r="10098" spans="1:15" x14ac:dyDescent="0.35">
      <c r="A10098">
        <v>2020</v>
      </c>
      <c r="B10098" s="2">
        <v>43944</v>
      </c>
      <c r="C10098" s="2">
        <v>44042</v>
      </c>
      <c r="D10098">
        <f t="shared" si="600"/>
        <v>98</v>
      </c>
      <c r="E10098" t="s">
        <v>13968</v>
      </c>
      <c r="F10098" t="s">
        <v>3421</v>
      </c>
      <c r="G10098" t="s">
        <v>24133</v>
      </c>
      <c r="I10098" s="3" t="s">
        <v>33965</v>
      </c>
      <c r="J10098">
        <v>-113.96605135664601</v>
      </c>
      <c r="K10098" t="str">
        <f t="shared" si="598"/>
        <v>1110 - Below Grade Suite -  New Secondary Suite</v>
      </c>
      <c r="L10098" t="s">
        <v>39609</v>
      </c>
      <c r="N10098" t="s">
        <v>9928</v>
      </c>
      <c r="O10098" t="s">
        <v>9927</v>
      </c>
    </row>
    <row r="10099" spans="1:15" x14ac:dyDescent="0.35">
      <c r="A10099">
        <v>2020</v>
      </c>
      <c r="B10099" s="2">
        <v>43944</v>
      </c>
      <c r="C10099" s="2">
        <v>44102</v>
      </c>
      <c r="D10099">
        <f t="shared" si="600"/>
        <v>158</v>
      </c>
      <c r="E10099" t="s">
        <v>14613</v>
      </c>
      <c r="F10099" t="s">
        <v>3421</v>
      </c>
      <c r="G10099" t="s">
        <v>24778</v>
      </c>
      <c r="I10099" s="3" t="s">
        <v>34555</v>
      </c>
      <c r="J10099">
        <v>-113.92530319397601</v>
      </c>
      <c r="K10099" t="str">
        <f t="shared" si="598"/>
        <v>1110 - Below Grade Suite - Improvement Existing Secondary Suite</v>
      </c>
      <c r="L10099" t="s">
        <v>39609</v>
      </c>
      <c r="M10099" t="s">
        <v>9939</v>
      </c>
      <c r="N10099" t="s">
        <v>9926</v>
      </c>
      <c r="O10099" t="s">
        <v>9927</v>
      </c>
    </row>
    <row r="10100" spans="1:15" x14ac:dyDescent="0.35">
      <c r="A10100">
        <v>2020</v>
      </c>
      <c r="B10100" s="2">
        <v>43944</v>
      </c>
      <c r="C10100" s="2">
        <v>44124</v>
      </c>
      <c r="D10100">
        <f t="shared" si="600"/>
        <v>180</v>
      </c>
      <c r="E10100" t="s">
        <v>15382</v>
      </c>
      <c r="F10100" t="s">
        <v>3421</v>
      </c>
      <c r="G10100" t="s">
        <v>25547</v>
      </c>
      <c r="I10100" s="3" t="s">
        <v>35244</v>
      </c>
      <c r="J10100">
        <v>-114.19473200100499</v>
      </c>
      <c r="K10100" t="str">
        <f t="shared" si="598"/>
        <v>1110 - Below Grade Suite - Improvement Existing Secondary Suite</v>
      </c>
      <c r="L10100" t="s">
        <v>39609</v>
      </c>
      <c r="M10100" t="s">
        <v>9939</v>
      </c>
      <c r="N10100" t="s">
        <v>9926</v>
      </c>
      <c r="O10100" t="s">
        <v>9927</v>
      </c>
    </row>
    <row r="10101" spans="1:15" x14ac:dyDescent="0.35">
      <c r="A10101">
        <v>2020</v>
      </c>
      <c r="B10101" s="2">
        <v>43944</v>
      </c>
      <c r="C10101" s="2">
        <v>44054</v>
      </c>
      <c r="D10101">
        <f t="shared" si="600"/>
        <v>110</v>
      </c>
      <c r="E10101" t="s">
        <v>16094</v>
      </c>
      <c r="F10101" t="s">
        <v>3421</v>
      </c>
      <c r="G10101" t="s">
        <v>26259</v>
      </c>
      <c r="I10101">
        <v>51.1008380061322</v>
      </c>
      <c r="J10101">
        <v>-114.130808800373</v>
      </c>
      <c r="K10101" t="str">
        <f t="shared" si="598"/>
        <v>1110 - Below Grade Suite - Improvement Existing Secondary Suite</v>
      </c>
      <c r="L10101" t="s">
        <v>39609</v>
      </c>
      <c r="M10101" t="s">
        <v>9939</v>
      </c>
      <c r="N10101" t="s">
        <v>9926</v>
      </c>
      <c r="O10101" t="s">
        <v>9927</v>
      </c>
    </row>
    <row r="10102" spans="1:15" x14ac:dyDescent="0.35">
      <c r="A10102">
        <v>2020</v>
      </c>
      <c r="B10102" s="2">
        <v>43944</v>
      </c>
      <c r="C10102" s="2">
        <v>44015</v>
      </c>
      <c r="D10102">
        <f t="shared" si="600"/>
        <v>71</v>
      </c>
      <c r="E10102" t="s">
        <v>16903</v>
      </c>
      <c r="F10102" t="s">
        <v>3421</v>
      </c>
      <c r="G10102" t="s">
        <v>27068</v>
      </c>
      <c r="I10102" s="3" t="s">
        <v>36607</v>
      </c>
      <c r="J10102">
        <v>-113.969818000072</v>
      </c>
      <c r="K10102" t="str">
        <f t="shared" si="598"/>
        <v>1110 - Below Grade Suite - Improvement Existing Secondary Suite</v>
      </c>
      <c r="L10102" t="s">
        <v>39609</v>
      </c>
      <c r="M10102" t="s">
        <v>9939</v>
      </c>
      <c r="N10102" t="s">
        <v>9926</v>
      </c>
      <c r="O10102" t="s">
        <v>9927</v>
      </c>
    </row>
    <row r="10103" spans="1:15" x14ac:dyDescent="0.35">
      <c r="A10103">
        <v>2020</v>
      </c>
      <c r="B10103" s="2">
        <v>43944</v>
      </c>
      <c r="C10103" s="2">
        <v>43994</v>
      </c>
      <c r="D10103">
        <f t="shared" si="600"/>
        <v>50</v>
      </c>
      <c r="E10103" t="s">
        <v>17056</v>
      </c>
      <c r="F10103" t="s">
        <v>3421</v>
      </c>
      <c r="G10103" t="s">
        <v>27221</v>
      </c>
      <c r="I10103" s="3" t="s">
        <v>36746</v>
      </c>
      <c r="J10103">
        <v>-113.966650695506</v>
      </c>
      <c r="K10103" t="str">
        <f t="shared" si="598"/>
        <v>1110 - Below Grade Suite -  New Secondary Suite</v>
      </c>
      <c r="L10103" t="s">
        <v>39609</v>
      </c>
      <c r="N10103" t="s">
        <v>9928</v>
      </c>
      <c r="O10103" t="s">
        <v>9927</v>
      </c>
    </row>
    <row r="10104" spans="1:15" x14ac:dyDescent="0.35">
      <c r="A10104">
        <v>2020</v>
      </c>
      <c r="B10104" s="2">
        <v>43944</v>
      </c>
      <c r="C10104" s="2">
        <v>44082</v>
      </c>
      <c r="D10104">
        <f t="shared" si="600"/>
        <v>138</v>
      </c>
      <c r="E10104" t="s">
        <v>17230</v>
      </c>
      <c r="F10104" t="s">
        <v>3421</v>
      </c>
      <c r="G10104" t="s">
        <v>27394</v>
      </c>
      <c r="I10104" s="3" t="s">
        <v>36903</v>
      </c>
      <c r="J10104">
        <v>-114.057915764006</v>
      </c>
      <c r="K10104" t="str">
        <f t="shared" si="598"/>
        <v>1110 - Below Grade Suite - Improvement Existing Secondary Suite</v>
      </c>
      <c r="L10104" t="s">
        <v>39609</v>
      </c>
      <c r="M10104" t="s">
        <v>9939</v>
      </c>
      <c r="N10104" t="s">
        <v>9926</v>
      </c>
      <c r="O10104" t="s">
        <v>9927</v>
      </c>
    </row>
    <row r="10105" spans="1:15" x14ac:dyDescent="0.35">
      <c r="A10105">
        <v>2020</v>
      </c>
      <c r="B10105" s="2">
        <v>43944</v>
      </c>
      <c r="C10105" s="2">
        <v>44110</v>
      </c>
      <c r="D10105">
        <f t="shared" si="600"/>
        <v>166</v>
      </c>
      <c r="E10105" t="s">
        <v>18058</v>
      </c>
      <c r="F10105" t="s">
        <v>3421</v>
      </c>
      <c r="G10105" t="s">
        <v>28221</v>
      </c>
      <c r="I10105" s="3" t="s">
        <v>37648</v>
      </c>
      <c r="J10105">
        <v>-114.07487538491699</v>
      </c>
      <c r="K10105" t="str">
        <f t="shared" si="598"/>
        <v>1110 - Below Grade Suite - Improvement Existing Secondary Suite</v>
      </c>
      <c r="L10105" t="s">
        <v>39609</v>
      </c>
      <c r="M10105" t="s">
        <v>9939</v>
      </c>
      <c r="N10105" t="s">
        <v>9926</v>
      </c>
      <c r="O10105" t="s">
        <v>9927</v>
      </c>
    </row>
    <row r="10106" spans="1:15" x14ac:dyDescent="0.35">
      <c r="A10106">
        <v>2020</v>
      </c>
      <c r="B10106" s="2">
        <v>43943</v>
      </c>
      <c r="C10106" s="2">
        <v>44012</v>
      </c>
      <c r="D10106">
        <f t="shared" si="600"/>
        <v>69</v>
      </c>
      <c r="E10106" t="s">
        <v>10090</v>
      </c>
      <c r="F10106" t="s">
        <v>3421</v>
      </c>
      <c r="G10106" t="s">
        <v>20257</v>
      </c>
      <c r="I10106" s="3" t="s">
        <v>30415</v>
      </c>
      <c r="J10106">
        <v>-114.10713980627</v>
      </c>
      <c r="K10106" t="str">
        <f t="shared" si="598"/>
        <v>1110 - Below Grade Suite - Improvement Existing Secondary Suite</v>
      </c>
      <c r="L10106" t="s">
        <v>39609</v>
      </c>
      <c r="M10106" t="s">
        <v>9939</v>
      </c>
      <c r="N10106" t="s">
        <v>9926</v>
      </c>
      <c r="O10106" t="s">
        <v>9927</v>
      </c>
    </row>
    <row r="10107" spans="1:15" x14ac:dyDescent="0.35">
      <c r="A10107">
        <v>2020</v>
      </c>
      <c r="B10107" s="2">
        <v>43943</v>
      </c>
      <c r="C10107" s="2">
        <v>44354</v>
      </c>
      <c r="D10107">
        <f t="shared" si="600"/>
        <v>411</v>
      </c>
      <c r="E10107" t="s">
        <v>10545</v>
      </c>
      <c r="F10107" t="s">
        <v>3421</v>
      </c>
      <c r="G10107" t="s">
        <v>20712</v>
      </c>
      <c r="I10107" s="3" t="s">
        <v>30839</v>
      </c>
      <c r="J10107">
        <v>-114.08739690205201</v>
      </c>
      <c r="K10107" t="str">
        <f t="shared" si="598"/>
        <v>1110 - Below Grade Suite -  New Secondary Suite</v>
      </c>
      <c r="L10107" t="s">
        <v>39609</v>
      </c>
      <c r="N10107" t="s">
        <v>9928</v>
      </c>
      <c r="O10107" t="s">
        <v>9927</v>
      </c>
    </row>
    <row r="10108" spans="1:15" x14ac:dyDescent="0.35">
      <c r="A10108">
        <v>2020</v>
      </c>
      <c r="B10108" s="2">
        <v>43943</v>
      </c>
      <c r="C10108" s="2">
        <v>44097</v>
      </c>
      <c r="D10108">
        <f t="shared" si="600"/>
        <v>154</v>
      </c>
      <c r="E10108" t="s">
        <v>11060</v>
      </c>
      <c r="F10108" t="s">
        <v>3421</v>
      </c>
      <c r="G10108" t="s">
        <v>21227</v>
      </c>
      <c r="I10108" s="3" t="s">
        <v>31311</v>
      </c>
      <c r="J10108">
        <v>-113.942147339237</v>
      </c>
      <c r="K10108" t="str">
        <f t="shared" si="598"/>
        <v>1110 - Below Grade Suite - Improvement Existing Secondary Suite</v>
      </c>
      <c r="L10108" t="s">
        <v>39609</v>
      </c>
      <c r="M10108" t="s">
        <v>9939</v>
      </c>
      <c r="N10108" t="s">
        <v>9926</v>
      </c>
      <c r="O10108" t="s">
        <v>9927</v>
      </c>
    </row>
    <row r="10109" spans="1:15" x14ac:dyDescent="0.35">
      <c r="A10109">
        <v>2020</v>
      </c>
      <c r="B10109" s="2">
        <v>43943</v>
      </c>
      <c r="C10109" s="2">
        <v>44012</v>
      </c>
      <c r="D10109">
        <f t="shared" si="600"/>
        <v>69</v>
      </c>
      <c r="E10109" t="s">
        <v>11632</v>
      </c>
      <c r="F10109" t="s">
        <v>3421</v>
      </c>
      <c r="G10109" t="s">
        <v>21799</v>
      </c>
      <c r="I10109" s="3" t="s">
        <v>31837</v>
      </c>
      <c r="J10109">
        <v>-113.97288493585</v>
      </c>
      <c r="K10109" t="str">
        <f t="shared" si="598"/>
        <v>1110 - Below Grade Suite - Improvement Existing Secondary Suite</v>
      </c>
      <c r="L10109" t="s">
        <v>39609</v>
      </c>
      <c r="M10109" t="s">
        <v>9939</v>
      </c>
      <c r="N10109" t="s">
        <v>9926</v>
      </c>
      <c r="O10109" t="s">
        <v>9927</v>
      </c>
    </row>
    <row r="10110" spans="1:15" x14ac:dyDescent="0.35">
      <c r="A10110">
        <v>2020</v>
      </c>
      <c r="B10110" s="2">
        <v>43943</v>
      </c>
      <c r="C10110" s="2">
        <v>43978</v>
      </c>
      <c r="D10110">
        <f t="shared" si="600"/>
        <v>35</v>
      </c>
      <c r="E10110" t="s">
        <v>11994</v>
      </c>
      <c r="F10110" t="s">
        <v>3421</v>
      </c>
      <c r="G10110" t="s">
        <v>22161</v>
      </c>
      <c r="I10110" s="3" t="s">
        <v>32165</v>
      </c>
      <c r="J10110">
        <v>-114.083148130355</v>
      </c>
      <c r="K10110" t="str">
        <f t="shared" si="598"/>
        <v>1110 - Below Grade Suite - Improvement Existing Secondary Suite</v>
      </c>
      <c r="L10110" t="s">
        <v>39609</v>
      </c>
      <c r="M10110" t="s">
        <v>9939</v>
      </c>
      <c r="N10110" t="s">
        <v>9926</v>
      </c>
      <c r="O10110" t="s">
        <v>9927</v>
      </c>
    </row>
    <row r="10111" spans="1:15" x14ac:dyDescent="0.35">
      <c r="A10111">
        <v>2020</v>
      </c>
      <c r="B10111" s="2">
        <v>43943</v>
      </c>
      <c r="C10111" s="2">
        <v>44077</v>
      </c>
      <c r="D10111">
        <f t="shared" si="600"/>
        <v>134</v>
      </c>
      <c r="E10111" t="s">
        <v>12923</v>
      </c>
      <c r="F10111" t="s">
        <v>3421</v>
      </c>
      <c r="G10111" t="s">
        <v>23089</v>
      </c>
      <c r="I10111" s="3" t="s">
        <v>33009</v>
      </c>
      <c r="J10111">
        <v>-113.94397576891301</v>
      </c>
      <c r="K10111" t="str">
        <f t="shared" si="598"/>
        <v>1110 - Below Grade Suite -  New Secondary Suite</v>
      </c>
      <c r="L10111" t="s">
        <v>39609</v>
      </c>
      <c r="N10111" t="s">
        <v>9928</v>
      </c>
      <c r="O10111" t="s">
        <v>9927</v>
      </c>
    </row>
    <row r="10112" spans="1:15" x14ac:dyDescent="0.35">
      <c r="A10112">
        <v>2020</v>
      </c>
      <c r="B10112" s="2">
        <v>43943</v>
      </c>
      <c r="C10112" s="2">
        <v>44004</v>
      </c>
      <c r="D10112">
        <f t="shared" si="600"/>
        <v>61</v>
      </c>
      <c r="E10112" t="s">
        <v>13543</v>
      </c>
      <c r="F10112" t="s">
        <v>3421</v>
      </c>
      <c r="G10112" t="s">
        <v>23708</v>
      </c>
      <c r="I10112" s="3" t="s">
        <v>33582</v>
      </c>
      <c r="J10112">
        <v>-114.069787364888</v>
      </c>
      <c r="K10112" t="str">
        <f t="shared" si="598"/>
        <v>1110 - Below Grade Suite -  New Secondary Suite</v>
      </c>
      <c r="L10112" t="s">
        <v>39609</v>
      </c>
      <c r="N10112" t="s">
        <v>9928</v>
      </c>
      <c r="O10112" t="s">
        <v>9927</v>
      </c>
    </row>
    <row r="10113" spans="1:15" x14ac:dyDescent="0.35">
      <c r="A10113">
        <v>2020</v>
      </c>
      <c r="B10113" s="2">
        <v>43943</v>
      </c>
      <c r="C10113" s="2">
        <v>45153</v>
      </c>
      <c r="D10113">
        <f t="shared" si="600"/>
        <v>1210</v>
      </c>
      <c r="E10113" t="s">
        <v>17125</v>
      </c>
      <c r="F10113" t="s">
        <v>3421</v>
      </c>
      <c r="G10113" t="s">
        <v>27290</v>
      </c>
      <c r="I10113" s="3" t="s">
        <v>36812</v>
      </c>
      <c r="J10113">
        <v>-114.093110341369</v>
      </c>
      <c r="K10113" t="str">
        <f t="shared" si="598"/>
        <v>1110 - Below Grade Suite - Improvement Existing Secondary Suite</v>
      </c>
      <c r="L10113" t="s">
        <v>39609</v>
      </c>
      <c r="M10113" t="s">
        <v>9939</v>
      </c>
      <c r="N10113" t="s">
        <v>9926</v>
      </c>
      <c r="O10113" t="s">
        <v>9927</v>
      </c>
    </row>
    <row r="10114" spans="1:15" x14ac:dyDescent="0.35">
      <c r="A10114">
        <v>2020</v>
      </c>
      <c r="B10114" s="2">
        <v>43943</v>
      </c>
      <c r="C10114" s="2">
        <v>44117</v>
      </c>
      <c r="D10114">
        <f t="shared" si="600"/>
        <v>174</v>
      </c>
      <c r="E10114" t="s">
        <v>18654</v>
      </c>
      <c r="F10114" t="s">
        <v>3421</v>
      </c>
      <c r="G10114" t="s">
        <v>28816</v>
      </c>
      <c r="I10114" s="3" t="s">
        <v>38174</v>
      </c>
      <c r="J10114">
        <v>-113.961662169097</v>
      </c>
      <c r="K10114" t="str">
        <f t="shared" ref="K10114:K10177" si="601" xml:space="preserve"> L10114&amp;" - "&amp;M10114&amp;" "&amp;N10114&amp;" "&amp;O10114</f>
        <v>1110 - Below Grade Suite - Improvement Existing Secondary Suite</v>
      </c>
      <c r="L10114" t="s">
        <v>39609</v>
      </c>
      <c r="M10114" t="s">
        <v>9939</v>
      </c>
      <c r="N10114" t="s">
        <v>9926</v>
      </c>
      <c r="O10114" t="s">
        <v>9927</v>
      </c>
    </row>
    <row r="10115" spans="1:15" x14ac:dyDescent="0.35">
      <c r="A10115">
        <v>2020</v>
      </c>
      <c r="B10115" s="2">
        <v>43942</v>
      </c>
      <c r="C10115" s="2">
        <v>45119</v>
      </c>
      <c r="D10115">
        <f t="shared" si="600"/>
        <v>1177</v>
      </c>
      <c r="E10115" t="s">
        <v>10169</v>
      </c>
      <c r="F10115" t="s">
        <v>3421</v>
      </c>
      <c r="G10115" t="s">
        <v>20336</v>
      </c>
      <c r="I10115" s="3" t="s">
        <v>30491</v>
      </c>
      <c r="J10115">
        <v>-114.193303502744</v>
      </c>
      <c r="K10115" t="str">
        <f t="shared" si="601"/>
        <v>1110 - Below Grade Suite - Improvement Existing Secondary Suite</v>
      </c>
      <c r="L10115" t="s">
        <v>39609</v>
      </c>
      <c r="M10115" t="s">
        <v>9939</v>
      </c>
      <c r="N10115" t="s">
        <v>9926</v>
      </c>
      <c r="O10115" t="s">
        <v>9927</v>
      </c>
    </row>
    <row r="10116" spans="1:15" x14ac:dyDescent="0.35">
      <c r="A10116">
        <v>2020</v>
      </c>
      <c r="B10116" s="2">
        <v>43942</v>
      </c>
      <c r="C10116" s="2">
        <v>45131</v>
      </c>
      <c r="D10116">
        <f t="shared" si="600"/>
        <v>1189</v>
      </c>
      <c r="E10116" t="s">
        <v>10255</v>
      </c>
      <c r="F10116" t="s">
        <v>3421</v>
      </c>
      <c r="G10116" t="s">
        <v>20422</v>
      </c>
      <c r="I10116" s="3" t="s">
        <v>30572</v>
      </c>
      <c r="J10116">
        <v>-113.959697728771</v>
      </c>
      <c r="K10116" t="str">
        <f t="shared" si="601"/>
        <v>1110 - Below Grade Suite - Improvement Existing Secondary Suite</v>
      </c>
      <c r="L10116" t="s">
        <v>39609</v>
      </c>
      <c r="M10116" t="s">
        <v>9939</v>
      </c>
      <c r="N10116" t="s">
        <v>9926</v>
      </c>
      <c r="O10116" t="s">
        <v>9927</v>
      </c>
    </row>
    <row r="10117" spans="1:15" x14ac:dyDescent="0.35">
      <c r="A10117">
        <v>2020</v>
      </c>
      <c r="B10117" s="2">
        <v>43942</v>
      </c>
      <c r="C10117" s="2">
        <v>44209</v>
      </c>
      <c r="D10117">
        <f t="shared" si="600"/>
        <v>267</v>
      </c>
      <c r="E10117" t="s">
        <v>10322</v>
      </c>
      <c r="F10117" t="s">
        <v>3421</v>
      </c>
      <c r="G10117" t="s">
        <v>20489</v>
      </c>
      <c r="I10117" s="3" t="s">
        <v>30632</v>
      </c>
      <c r="J10117">
        <v>-114.121525873938</v>
      </c>
      <c r="K10117" t="str">
        <f t="shared" si="601"/>
        <v>1110 - Below Grade Suite - Improvement Existing Secondary Suite</v>
      </c>
      <c r="L10117" t="s">
        <v>39609</v>
      </c>
      <c r="M10117" t="s">
        <v>9939</v>
      </c>
      <c r="N10117" t="s">
        <v>9926</v>
      </c>
      <c r="O10117" t="s">
        <v>9927</v>
      </c>
    </row>
    <row r="10118" spans="1:15" x14ac:dyDescent="0.35">
      <c r="A10118">
        <v>2020</v>
      </c>
      <c r="B10118" s="2">
        <v>43942</v>
      </c>
      <c r="C10118" s="2">
        <v>43987</v>
      </c>
      <c r="D10118">
        <f t="shared" si="600"/>
        <v>45</v>
      </c>
      <c r="E10118" t="s">
        <v>11053</v>
      </c>
      <c r="F10118" t="s">
        <v>3421</v>
      </c>
      <c r="G10118" t="s">
        <v>21220</v>
      </c>
      <c r="I10118">
        <v>51.160925974491199</v>
      </c>
      <c r="J10118">
        <v>-114.040792151337</v>
      </c>
      <c r="K10118" t="str">
        <f t="shared" si="601"/>
        <v>1110 - Below Grade Suite - Improvement Existing Secondary Suite</v>
      </c>
      <c r="L10118" t="s">
        <v>39609</v>
      </c>
      <c r="M10118" t="s">
        <v>9939</v>
      </c>
      <c r="N10118" t="s">
        <v>9926</v>
      </c>
      <c r="O10118" t="s">
        <v>9927</v>
      </c>
    </row>
    <row r="10119" spans="1:15" x14ac:dyDescent="0.35">
      <c r="A10119">
        <v>2020</v>
      </c>
      <c r="B10119" s="2">
        <v>43942</v>
      </c>
      <c r="C10119" s="2">
        <v>44428</v>
      </c>
      <c r="D10119">
        <f t="shared" si="600"/>
        <v>486</v>
      </c>
      <c r="E10119" t="s">
        <v>11321</v>
      </c>
      <c r="F10119" t="s">
        <v>3421</v>
      </c>
      <c r="G10119" t="s">
        <v>21488</v>
      </c>
      <c r="I10119" s="3" t="s">
        <v>31551</v>
      </c>
      <c r="J10119">
        <v>-114.20185555061499</v>
      </c>
      <c r="K10119" t="str">
        <f t="shared" si="601"/>
        <v>1110 - Below Grade Suite - Improvement Existing Secondary Suite</v>
      </c>
      <c r="L10119" t="s">
        <v>39609</v>
      </c>
      <c r="M10119" t="s">
        <v>9939</v>
      </c>
      <c r="N10119" t="s">
        <v>9926</v>
      </c>
      <c r="O10119" t="s">
        <v>9927</v>
      </c>
    </row>
    <row r="10120" spans="1:15" x14ac:dyDescent="0.35">
      <c r="A10120">
        <v>2020</v>
      </c>
      <c r="B10120" s="2">
        <v>43942</v>
      </c>
      <c r="E10120" t="s">
        <v>11850</v>
      </c>
      <c r="F10120" t="s">
        <v>3422</v>
      </c>
      <c r="G10120" t="s">
        <v>22017</v>
      </c>
      <c r="I10120" s="3" t="s">
        <v>32038</v>
      </c>
      <c r="J10120">
        <v>-113.92892920981799</v>
      </c>
      <c r="K10120" t="str">
        <f t="shared" si="601"/>
        <v>1110 - Below Grade Suite - Improvement Existing Basement Dev, Secondary Suite</v>
      </c>
      <c r="L10120" t="s">
        <v>39609</v>
      </c>
      <c r="M10120" t="s">
        <v>9939</v>
      </c>
      <c r="N10120" t="s">
        <v>9926</v>
      </c>
      <c r="O10120" t="s">
        <v>9934</v>
      </c>
    </row>
    <row r="10121" spans="1:15" x14ac:dyDescent="0.35">
      <c r="A10121">
        <v>2020</v>
      </c>
      <c r="B10121" s="2">
        <v>43942</v>
      </c>
      <c r="C10121" s="2">
        <v>44112</v>
      </c>
      <c r="D10121">
        <f t="shared" ref="D10121:D10147" si="602">_xlfn.DAYS(C10121,B10121)</f>
        <v>170</v>
      </c>
      <c r="E10121" t="s">
        <v>12980</v>
      </c>
      <c r="F10121" t="s">
        <v>3421</v>
      </c>
      <c r="G10121" t="s">
        <v>23146</v>
      </c>
      <c r="I10121" s="3" t="s">
        <v>33061</v>
      </c>
      <c r="J10121">
        <v>-114.09912891622901</v>
      </c>
      <c r="K10121" t="str">
        <f t="shared" si="601"/>
        <v>1110 - Below Grade Suite - Improvement Existing Secondary Suite</v>
      </c>
      <c r="L10121" t="s">
        <v>39609</v>
      </c>
      <c r="M10121" t="s">
        <v>9939</v>
      </c>
      <c r="N10121" t="s">
        <v>9926</v>
      </c>
      <c r="O10121" t="s">
        <v>9927</v>
      </c>
    </row>
    <row r="10122" spans="1:15" x14ac:dyDescent="0.35">
      <c r="A10122">
        <v>2020</v>
      </c>
      <c r="B10122" s="2">
        <v>43942</v>
      </c>
      <c r="C10122" s="2">
        <v>45126</v>
      </c>
      <c r="D10122">
        <f t="shared" si="602"/>
        <v>1184</v>
      </c>
      <c r="E10122" t="s">
        <v>13383</v>
      </c>
      <c r="F10122" t="s">
        <v>3421</v>
      </c>
      <c r="G10122" t="s">
        <v>23548</v>
      </c>
      <c r="I10122" s="3" t="s">
        <v>33432</v>
      </c>
      <c r="J10122">
        <v>-114.011407350647</v>
      </c>
      <c r="K10122" t="str">
        <f t="shared" si="601"/>
        <v>1110 - Below Grade Suite - Improvement Existing Secondary Suite</v>
      </c>
      <c r="L10122" t="s">
        <v>39609</v>
      </c>
      <c r="M10122" t="s">
        <v>9939</v>
      </c>
      <c r="N10122" t="s">
        <v>9926</v>
      </c>
      <c r="O10122" t="s">
        <v>9927</v>
      </c>
    </row>
    <row r="10123" spans="1:15" x14ac:dyDescent="0.35">
      <c r="A10123">
        <v>2020</v>
      </c>
      <c r="B10123" s="2">
        <v>43942</v>
      </c>
      <c r="C10123" s="2">
        <v>44130</v>
      </c>
      <c r="D10123">
        <f t="shared" si="602"/>
        <v>188</v>
      </c>
      <c r="E10123" t="s">
        <v>13752</v>
      </c>
      <c r="F10123" t="s">
        <v>3421</v>
      </c>
      <c r="G10123" t="s">
        <v>23917</v>
      </c>
      <c r="I10123" s="3" t="s">
        <v>33769</v>
      </c>
      <c r="J10123">
        <v>-114.086333400882</v>
      </c>
      <c r="K10123" t="str">
        <f t="shared" si="601"/>
        <v>1110 - Below Grade Suite - Improvement Existing Secondary Suite</v>
      </c>
      <c r="L10123" t="s">
        <v>39609</v>
      </c>
      <c r="M10123" t="s">
        <v>9939</v>
      </c>
      <c r="N10123" t="s">
        <v>9926</v>
      </c>
      <c r="O10123" t="s">
        <v>9927</v>
      </c>
    </row>
    <row r="10124" spans="1:15" x14ac:dyDescent="0.35">
      <c r="A10124">
        <v>2020</v>
      </c>
      <c r="B10124" s="2">
        <v>43942</v>
      </c>
      <c r="C10124" s="2">
        <v>44970</v>
      </c>
      <c r="D10124">
        <f t="shared" si="602"/>
        <v>1028</v>
      </c>
      <c r="E10124" t="s">
        <v>14333</v>
      </c>
      <c r="F10124" t="s">
        <v>3421</v>
      </c>
      <c r="G10124" t="s">
        <v>24498</v>
      </c>
      <c r="I10124" s="3" t="s">
        <v>34294</v>
      </c>
      <c r="J10124">
        <v>-114.05553316714899</v>
      </c>
      <c r="K10124" t="str">
        <f t="shared" si="601"/>
        <v>1110 - Below Grade Suite - Improvement Existing Secondary Suite</v>
      </c>
      <c r="L10124" t="s">
        <v>39609</v>
      </c>
      <c r="M10124" t="s">
        <v>9939</v>
      </c>
      <c r="N10124" t="s">
        <v>9926</v>
      </c>
      <c r="O10124" t="s">
        <v>9927</v>
      </c>
    </row>
    <row r="10125" spans="1:15" x14ac:dyDescent="0.35">
      <c r="A10125">
        <v>2020</v>
      </c>
      <c r="B10125" s="2">
        <v>43942</v>
      </c>
      <c r="C10125" s="2">
        <v>44970</v>
      </c>
      <c r="D10125">
        <f t="shared" si="602"/>
        <v>1028</v>
      </c>
      <c r="E10125" t="s">
        <v>14374</v>
      </c>
      <c r="F10125" t="s">
        <v>3421</v>
      </c>
      <c r="G10125" t="s">
        <v>24539</v>
      </c>
      <c r="I10125" s="3" t="s">
        <v>34294</v>
      </c>
      <c r="J10125">
        <v>-114.05553316714899</v>
      </c>
      <c r="K10125" t="str">
        <f t="shared" si="601"/>
        <v>1110 - Below Grade Suite - Improvement Existing Secondary Suite</v>
      </c>
      <c r="L10125" t="s">
        <v>39609</v>
      </c>
      <c r="M10125" t="s">
        <v>9939</v>
      </c>
      <c r="N10125" t="s">
        <v>9926</v>
      </c>
      <c r="O10125" t="s">
        <v>9927</v>
      </c>
    </row>
    <row r="10126" spans="1:15" x14ac:dyDescent="0.35">
      <c r="A10126">
        <v>2020</v>
      </c>
      <c r="B10126" s="2">
        <v>43942</v>
      </c>
      <c r="C10126" s="2">
        <v>44763</v>
      </c>
      <c r="D10126">
        <f t="shared" si="602"/>
        <v>821</v>
      </c>
      <c r="E10126" t="s">
        <v>14926</v>
      </c>
      <c r="F10126" t="s">
        <v>3421</v>
      </c>
      <c r="G10126" t="s">
        <v>25091</v>
      </c>
      <c r="I10126" s="3" t="s">
        <v>34836</v>
      </c>
      <c r="J10126">
        <v>-113.98464343828201</v>
      </c>
      <c r="K10126" t="str">
        <f t="shared" si="601"/>
        <v>1110 - Below Grade Suite - Improvement Existing Secondary Suite</v>
      </c>
      <c r="L10126" t="s">
        <v>39609</v>
      </c>
      <c r="M10126" t="s">
        <v>9939</v>
      </c>
      <c r="N10126" t="s">
        <v>9926</v>
      </c>
      <c r="O10126" t="s">
        <v>9927</v>
      </c>
    </row>
    <row r="10127" spans="1:15" x14ac:dyDescent="0.35">
      <c r="A10127">
        <v>2020</v>
      </c>
      <c r="B10127" s="2">
        <v>43942</v>
      </c>
      <c r="C10127" s="2">
        <v>44103</v>
      </c>
      <c r="D10127">
        <f t="shared" si="602"/>
        <v>161</v>
      </c>
      <c r="E10127" t="s">
        <v>14979</v>
      </c>
      <c r="F10127" t="s">
        <v>3421</v>
      </c>
      <c r="G10127" t="s">
        <v>25144</v>
      </c>
      <c r="I10127" s="3" t="s">
        <v>34881</v>
      </c>
      <c r="J10127">
        <v>-114.094480379158</v>
      </c>
      <c r="K10127" t="str">
        <f t="shared" si="601"/>
        <v>1110 - Below Grade Suite - Improvement Existing Secondary Suite</v>
      </c>
      <c r="L10127" t="s">
        <v>39609</v>
      </c>
      <c r="M10127" t="s">
        <v>9939</v>
      </c>
      <c r="N10127" t="s">
        <v>9926</v>
      </c>
      <c r="O10127" t="s">
        <v>9927</v>
      </c>
    </row>
    <row r="10128" spans="1:15" x14ac:dyDescent="0.35">
      <c r="A10128">
        <v>2020</v>
      </c>
      <c r="B10128" s="2">
        <v>43942</v>
      </c>
      <c r="C10128" s="2">
        <v>44838</v>
      </c>
      <c r="D10128">
        <f t="shared" si="602"/>
        <v>896</v>
      </c>
      <c r="E10128" t="s">
        <v>15046</v>
      </c>
      <c r="F10128" t="s">
        <v>3421</v>
      </c>
      <c r="G10128" t="s">
        <v>25211</v>
      </c>
      <c r="I10128" s="3" t="s">
        <v>34944</v>
      </c>
      <c r="J10128">
        <v>-114.007834002736</v>
      </c>
      <c r="K10128" t="str">
        <f t="shared" si="601"/>
        <v>1110 - Below Grade Suite - Improvement Existing Secondary Suite</v>
      </c>
      <c r="L10128" t="s">
        <v>39609</v>
      </c>
      <c r="M10128" t="s">
        <v>9939</v>
      </c>
      <c r="N10128" t="s">
        <v>9926</v>
      </c>
      <c r="O10128" t="s">
        <v>9927</v>
      </c>
    </row>
    <row r="10129" spans="1:15" x14ac:dyDescent="0.35">
      <c r="A10129">
        <v>2020</v>
      </c>
      <c r="B10129" s="2">
        <v>43942</v>
      </c>
      <c r="C10129" s="2">
        <v>44771</v>
      </c>
      <c r="D10129">
        <f t="shared" si="602"/>
        <v>829</v>
      </c>
      <c r="E10129" t="s">
        <v>15355</v>
      </c>
      <c r="F10129" t="s">
        <v>3421</v>
      </c>
      <c r="G10129" t="s">
        <v>25520</v>
      </c>
      <c r="I10129" s="3" t="s">
        <v>35221</v>
      </c>
      <c r="J10129">
        <v>-114.128873985298</v>
      </c>
      <c r="K10129" t="str">
        <f t="shared" si="601"/>
        <v>1110 - Below Grade Suite - Improvement Existing Secondary Suite</v>
      </c>
      <c r="L10129" t="s">
        <v>39609</v>
      </c>
      <c r="M10129" t="s">
        <v>9939</v>
      </c>
      <c r="N10129" t="s">
        <v>9926</v>
      </c>
      <c r="O10129" t="s">
        <v>9927</v>
      </c>
    </row>
    <row r="10130" spans="1:15" x14ac:dyDescent="0.35">
      <c r="A10130">
        <v>2020</v>
      </c>
      <c r="B10130" s="2">
        <v>43942</v>
      </c>
      <c r="C10130" s="2">
        <v>43944</v>
      </c>
      <c r="D10130">
        <f t="shared" si="602"/>
        <v>2</v>
      </c>
      <c r="E10130" t="s">
        <v>15595</v>
      </c>
      <c r="F10130" t="s">
        <v>3421</v>
      </c>
      <c r="G10130" t="s">
        <v>25760</v>
      </c>
      <c r="I10130" s="3" t="s">
        <v>35439</v>
      </c>
      <c r="J10130">
        <v>-113.936717382878</v>
      </c>
      <c r="K10130" t="str">
        <f t="shared" si="601"/>
        <v>1110 - Below Grade Suite - Improvement Existing Secondary Suite</v>
      </c>
      <c r="L10130" t="s">
        <v>39609</v>
      </c>
      <c r="M10130" t="s">
        <v>9939</v>
      </c>
      <c r="N10130" t="s">
        <v>9926</v>
      </c>
      <c r="O10130" t="s">
        <v>9927</v>
      </c>
    </row>
    <row r="10131" spans="1:15" x14ac:dyDescent="0.35">
      <c r="A10131">
        <v>2020</v>
      </c>
      <c r="B10131" s="2">
        <v>43942</v>
      </c>
      <c r="C10131" s="2">
        <v>43991</v>
      </c>
      <c r="D10131">
        <f t="shared" si="602"/>
        <v>49</v>
      </c>
      <c r="E10131" t="s">
        <v>16744</v>
      </c>
      <c r="F10131" t="s">
        <v>3421</v>
      </c>
      <c r="G10131" t="s">
        <v>26909</v>
      </c>
      <c r="I10131" s="3" t="s">
        <v>36465</v>
      </c>
      <c r="J10131">
        <v>-114.236483254473</v>
      </c>
      <c r="K10131" t="str">
        <f t="shared" si="601"/>
        <v>1110 - Below Grade Suite - Improvement Existing Secondary Suite</v>
      </c>
      <c r="L10131" t="s">
        <v>39609</v>
      </c>
      <c r="M10131" t="s">
        <v>9939</v>
      </c>
      <c r="N10131" t="s">
        <v>9926</v>
      </c>
      <c r="O10131" t="s">
        <v>9927</v>
      </c>
    </row>
    <row r="10132" spans="1:15" x14ac:dyDescent="0.35">
      <c r="A10132">
        <v>2020</v>
      </c>
      <c r="B10132" s="2">
        <v>43942</v>
      </c>
      <c r="C10132" s="2">
        <v>44012</v>
      </c>
      <c r="D10132">
        <f t="shared" si="602"/>
        <v>70</v>
      </c>
      <c r="E10132" t="s">
        <v>16745</v>
      </c>
      <c r="F10132" t="s">
        <v>3421</v>
      </c>
      <c r="G10132" t="s">
        <v>26910</v>
      </c>
      <c r="I10132" s="3" t="s">
        <v>36466</v>
      </c>
      <c r="J10132">
        <v>-114.073802300509</v>
      </c>
      <c r="K10132" t="str">
        <f t="shared" si="601"/>
        <v>1110 - Below Grade Suite - Improvement Existing Secondary Suite</v>
      </c>
      <c r="L10132" t="s">
        <v>39609</v>
      </c>
      <c r="M10132" t="s">
        <v>9939</v>
      </c>
      <c r="N10132" t="s">
        <v>9926</v>
      </c>
      <c r="O10132" t="s">
        <v>9927</v>
      </c>
    </row>
    <row r="10133" spans="1:15" x14ac:dyDescent="0.35">
      <c r="A10133">
        <v>2020</v>
      </c>
      <c r="B10133" s="2">
        <v>43942</v>
      </c>
      <c r="C10133" s="2">
        <v>44124</v>
      </c>
      <c r="D10133">
        <f t="shared" si="602"/>
        <v>182</v>
      </c>
      <c r="E10133" t="s">
        <v>17160</v>
      </c>
      <c r="F10133" t="s">
        <v>3421</v>
      </c>
      <c r="G10133" t="s">
        <v>27324</v>
      </c>
      <c r="I10133" s="3" t="s">
        <v>36844</v>
      </c>
      <c r="J10133">
        <v>-114.053736140273</v>
      </c>
      <c r="K10133" t="str">
        <f t="shared" si="601"/>
        <v>1110 - Below Grade Suite - Improvement Existing Secondary Suite</v>
      </c>
      <c r="L10133" t="s">
        <v>39609</v>
      </c>
      <c r="M10133" t="s">
        <v>9939</v>
      </c>
      <c r="N10133" t="s">
        <v>9926</v>
      </c>
      <c r="O10133" t="s">
        <v>9927</v>
      </c>
    </row>
    <row r="10134" spans="1:15" x14ac:dyDescent="0.35">
      <c r="A10134">
        <v>2020</v>
      </c>
      <c r="B10134" s="2">
        <v>43942</v>
      </c>
      <c r="C10134" s="2">
        <v>44074</v>
      </c>
      <c r="D10134">
        <f t="shared" si="602"/>
        <v>132</v>
      </c>
      <c r="E10134" t="s">
        <v>17716</v>
      </c>
      <c r="F10134" t="s">
        <v>3421</v>
      </c>
      <c r="G10134" t="s">
        <v>27880</v>
      </c>
      <c r="I10134" s="3" t="s">
        <v>37341</v>
      </c>
      <c r="J10134">
        <v>-113.937517130948</v>
      </c>
      <c r="K10134" t="str">
        <f t="shared" si="601"/>
        <v>1110 - Below Grade Suite - Improvement Existing Secondary Suite</v>
      </c>
      <c r="L10134" t="s">
        <v>39609</v>
      </c>
      <c r="M10134" t="s">
        <v>9939</v>
      </c>
      <c r="N10134" t="s">
        <v>9926</v>
      </c>
      <c r="O10134" t="s">
        <v>9927</v>
      </c>
    </row>
    <row r="10135" spans="1:15" x14ac:dyDescent="0.35">
      <c r="A10135">
        <v>2020</v>
      </c>
      <c r="B10135" s="2">
        <v>43942</v>
      </c>
      <c r="C10135" s="2">
        <v>43973</v>
      </c>
      <c r="D10135">
        <f t="shared" si="602"/>
        <v>31</v>
      </c>
      <c r="E10135" t="s">
        <v>18003</v>
      </c>
      <c r="F10135" t="s">
        <v>3421</v>
      </c>
      <c r="G10135" t="s">
        <v>28166</v>
      </c>
      <c r="I10135" s="3" t="s">
        <v>30571</v>
      </c>
      <c r="J10135">
        <v>-114.13142453041699</v>
      </c>
      <c r="K10135" t="str">
        <f t="shared" si="601"/>
        <v>1110 - Below Grade Suite - Improvement Existing Secondary Suite</v>
      </c>
      <c r="L10135" t="s">
        <v>39609</v>
      </c>
      <c r="M10135" t="s">
        <v>9939</v>
      </c>
      <c r="N10135" t="s">
        <v>9926</v>
      </c>
      <c r="O10135" t="s">
        <v>9927</v>
      </c>
    </row>
    <row r="10136" spans="1:15" x14ac:dyDescent="0.35">
      <c r="A10136">
        <v>2020</v>
      </c>
      <c r="B10136" s="2">
        <v>43942</v>
      </c>
      <c r="C10136" s="2">
        <v>44271</v>
      </c>
      <c r="D10136">
        <f t="shared" si="602"/>
        <v>329</v>
      </c>
      <c r="E10136" t="s">
        <v>18820</v>
      </c>
      <c r="F10136" t="s">
        <v>3421</v>
      </c>
      <c r="G10136" t="s">
        <v>28982</v>
      </c>
      <c r="I10136" s="3" t="s">
        <v>38322</v>
      </c>
      <c r="J10136">
        <v>-114.14982242064001</v>
      </c>
      <c r="K10136" t="str">
        <f t="shared" si="601"/>
        <v>1110 - Below Grade Suite - Improvement Existing Secondary Suite</v>
      </c>
      <c r="L10136" t="s">
        <v>39609</v>
      </c>
      <c r="M10136" t="s">
        <v>9939</v>
      </c>
      <c r="N10136" t="s">
        <v>9926</v>
      </c>
      <c r="O10136" t="s">
        <v>9927</v>
      </c>
    </row>
    <row r="10137" spans="1:15" x14ac:dyDescent="0.35">
      <c r="A10137">
        <v>2020</v>
      </c>
      <c r="B10137" s="2">
        <v>43942</v>
      </c>
      <c r="C10137" s="2">
        <v>44194</v>
      </c>
      <c r="D10137">
        <f t="shared" si="602"/>
        <v>252</v>
      </c>
      <c r="E10137" t="s">
        <v>18829</v>
      </c>
      <c r="F10137" t="s">
        <v>3421</v>
      </c>
      <c r="G10137" t="s">
        <v>28991</v>
      </c>
      <c r="I10137" s="3" t="s">
        <v>38329</v>
      </c>
      <c r="J10137">
        <v>-113.92618286318</v>
      </c>
      <c r="K10137" t="str">
        <f t="shared" si="601"/>
        <v>1110 - Below Grade Suite - Improvement Existing Secondary Suite</v>
      </c>
      <c r="L10137" t="s">
        <v>39609</v>
      </c>
      <c r="M10137" t="s">
        <v>9939</v>
      </c>
      <c r="N10137" t="s">
        <v>9926</v>
      </c>
      <c r="O10137" t="s">
        <v>9927</v>
      </c>
    </row>
    <row r="10138" spans="1:15" x14ac:dyDescent="0.35">
      <c r="A10138">
        <v>2020</v>
      </c>
      <c r="B10138" s="2">
        <v>43941</v>
      </c>
      <c r="C10138" s="2">
        <v>44074</v>
      </c>
      <c r="D10138">
        <f t="shared" si="602"/>
        <v>133</v>
      </c>
      <c r="E10138" t="s">
        <v>11592</v>
      </c>
      <c r="F10138" t="s">
        <v>3421</v>
      </c>
      <c r="G10138" t="s">
        <v>21759</v>
      </c>
      <c r="I10138" s="3" t="s">
        <v>31801</v>
      </c>
      <c r="J10138">
        <v>-113.95146812327999</v>
      </c>
      <c r="K10138" t="str">
        <f t="shared" si="601"/>
        <v>1110 - Below Grade Suite - Improvement Existing Secondary Suite</v>
      </c>
      <c r="L10138" t="s">
        <v>39609</v>
      </c>
      <c r="M10138" t="s">
        <v>9939</v>
      </c>
      <c r="N10138" t="s">
        <v>9926</v>
      </c>
      <c r="O10138" t="s">
        <v>9927</v>
      </c>
    </row>
    <row r="10139" spans="1:15" x14ac:dyDescent="0.35">
      <c r="A10139">
        <v>2020</v>
      </c>
      <c r="B10139" s="2">
        <v>43941</v>
      </c>
      <c r="C10139" s="2">
        <v>44383</v>
      </c>
      <c r="D10139">
        <f t="shared" si="602"/>
        <v>442</v>
      </c>
      <c r="E10139" t="s">
        <v>12969</v>
      </c>
      <c r="F10139" t="s">
        <v>3421</v>
      </c>
      <c r="G10139" t="s">
        <v>23135</v>
      </c>
      <c r="I10139" s="3" t="s">
        <v>33050</v>
      </c>
      <c r="J10139">
        <v>-113.962107672738</v>
      </c>
      <c r="K10139" t="str">
        <f t="shared" si="601"/>
        <v>1110 - Below Grade Suite - Improvement Existing Improvements, Secondary Suite</v>
      </c>
      <c r="L10139" t="s">
        <v>39609</v>
      </c>
      <c r="M10139" t="s">
        <v>9939</v>
      </c>
      <c r="N10139" t="s">
        <v>9926</v>
      </c>
      <c r="O10139" t="s">
        <v>9931</v>
      </c>
    </row>
    <row r="10140" spans="1:15" x14ac:dyDescent="0.35">
      <c r="A10140">
        <v>2020</v>
      </c>
      <c r="B10140" s="2">
        <v>43941</v>
      </c>
      <c r="C10140" s="2">
        <v>44333</v>
      </c>
      <c r="D10140">
        <f t="shared" si="602"/>
        <v>392</v>
      </c>
      <c r="E10140" t="s">
        <v>12989</v>
      </c>
      <c r="F10140" t="s">
        <v>3421</v>
      </c>
      <c r="G10140" t="s">
        <v>23155</v>
      </c>
      <c r="I10140">
        <v>51.173456082892699</v>
      </c>
      <c r="J10140">
        <v>-113.955593062172</v>
      </c>
      <c r="K10140" t="str">
        <f t="shared" si="601"/>
        <v>1110 - Below Grade Suite -  New Secondary Suite</v>
      </c>
      <c r="L10140" t="s">
        <v>39609</v>
      </c>
      <c r="N10140" t="s">
        <v>9928</v>
      </c>
      <c r="O10140" t="s">
        <v>9927</v>
      </c>
    </row>
    <row r="10141" spans="1:15" x14ac:dyDescent="0.35">
      <c r="A10141">
        <v>2020</v>
      </c>
      <c r="B10141" s="2">
        <v>43941</v>
      </c>
      <c r="C10141" s="2">
        <v>44028</v>
      </c>
      <c r="D10141">
        <f t="shared" si="602"/>
        <v>87</v>
      </c>
      <c r="E10141" t="s">
        <v>13827</v>
      </c>
      <c r="F10141" t="s">
        <v>3421</v>
      </c>
      <c r="G10141" t="s">
        <v>23992</v>
      </c>
      <c r="I10141" s="3" t="s">
        <v>33833</v>
      </c>
      <c r="J10141">
        <v>-113.947327337522</v>
      </c>
      <c r="K10141" t="str">
        <f t="shared" si="601"/>
        <v>1110 - Below Grade Suite -  New Secondary Suite</v>
      </c>
      <c r="L10141" t="s">
        <v>39609</v>
      </c>
      <c r="N10141" t="s">
        <v>9928</v>
      </c>
      <c r="O10141" t="s">
        <v>9927</v>
      </c>
    </row>
    <row r="10142" spans="1:15" x14ac:dyDescent="0.35">
      <c r="A10142">
        <v>2020</v>
      </c>
      <c r="B10142" s="2">
        <v>43941</v>
      </c>
      <c r="C10142" s="2">
        <v>44276</v>
      </c>
      <c r="D10142">
        <f t="shared" si="602"/>
        <v>335</v>
      </c>
      <c r="E10142" t="s">
        <v>15034</v>
      </c>
      <c r="F10142" t="s">
        <v>3421</v>
      </c>
      <c r="G10142" t="s">
        <v>25199</v>
      </c>
      <c r="I10142" s="3" t="s">
        <v>34933</v>
      </c>
      <c r="J10142">
        <v>-114.121494283282</v>
      </c>
      <c r="K10142" t="str">
        <f t="shared" si="601"/>
        <v>1110 - Below Grade Suite - Improvement Existing Secondary Suite</v>
      </c>
      <c r="L10142" t="s">
        <v>39609</v>
      </c>
      <c r="M10142" t="s">
        <v>9939</v>
      </c>
      <c r="N10142" t="s">
        <v>9926</v>
      </c>
      <c r="O10142" t="s">
        <v>9927</v>
      </c>
    </row>
    <row r="10143" spans="1:15" x14ac:dyDescent="0.35">
      <c r="A10143">
        <v>2020</v>
      </c>
      <c r="B10143" s="2">
        <v>43941</v>
      </c>
      <c r="C10143" s="2">
        <v>44070</v>
      </c>
      <c r="D10143">
        <f t="shared" si="602"/>
        <v>129</v>
      </c>
      <c r="E10143" t="s">
        <v>15993</v>
      </c>
      <c r="F10143" t="s">
        <v>3421</v>
      </c>
      <c r="G10143" t="s">
        <v>26158</v>
      </c>
      <c r="I10143" s="3" t="s">
        <v>35798</v>
      </c>
      <c r="J10143">
        <v>-113.94218860794901</v>
      </c>
      <c r="K10143" t="str">
        <f t="shared" si="601"/>
        <v>1110 - Below Grade Suite - Improvement Existing Secondary Suite</v>
      </c>
      <c r="L10143" t="s">
        <v>39609</v>
      </c>
      <c r="M10143" t="s">
        <v>9939</v>
      </c>
      <c r="N10143" t="s">
        <v>9926</v>
      </c>
      <c r="O10143" t="s">
        <v>9927</v>
      </c>
    </row>
    <row r="10144" spans="1:15" x14ac:dyDescent="0.35">
      <c r="A10144">
        <v>2020</v>
      </c>
      <c r="B10144" s="2">
        <v>43941</v>
      </c>
      <c r="C10144" s="2">
        <v>43943</v>
      </c>
      <c r="D10144">
        <f t="shared" si="602"/>
        <v>2</v>
      </c>
      <c r="E10144" t="s">
        <v>16264</v>
      </c>
      <c r="F10144" t="s">
        <v>3421</v>
      </c>
      <c r="G10144" t="s">
        <v>26429</v>
      </c>
      <c r="I10144" s="3" t="s">
        <v>36039</v>
      </c>
      <c r="J10144">
        <v>-114.030102012623</v>
      </c>
      <c r="K10144" t="str">
        <f t="shared" si="601"/>
        <v>1110 - Below Grade Suite - Improvement Existing Secondary Suite</v>
      </c>
      <c r="L10144" t="s">
        <v>39609</v>
      </c>
      <c r="M10144" t="s">
        <v>9939</v>
      </c>
      <c r="N10144" t="s">
        <v>9926</v>
      </c>
      <c r="O10144" t="s">
        <v>9927</v>
      </c>
    </row>
    <row r="10145" spans="1:15" x14ac:dyDescent="0.35">
      <c r="A10145">
        <v>2020</v>
      </c>
      <c r="B10145" s="2">
        <v>43941</v>
      </c>
      <c r="C10145" s="2">
        <v>44071</v>
      </c>
      <c r="D10145">
        <f t="shared" si="602"/>
        <v>130</v>
      </c>
      <c r="E10145" t="s">
        <v>16838</v>
      </c>
      <c r="F10145" t="s">
        <v>3421</v>
      </c>
      <c r="G10145" t="s">
        <v>27003</v>
      </c>
      <c r="I10145" s="3" t="s">
        <v>36549</v>
      </c>
      <c r="J10145">
        <v>-114.049872471878</v>
      </c>
      <c r="K10145" t="str">
        <f t="shared" si="601"/>
        <v>1110 - Below Grade Suite - Improvement Existing Secondary Suite</v>
      </c>
      <c r="L10145" t="s">
        <v>39609</v>
      </c>
      <c r="M10145" t="s">
        <v>9939</v>
      </c>
      <c r="N10145" t="s">
        <v>9926</v>
      </c>
      <c r="O10145" t="s">
        <v>9927</v>
      </c>
    </row>
    <row r="10146" spans="1:15" x14ac:dyDescent="0.35">
      <c r="A10146">
        <v>2020</v>
      </c>
      <c r="B10146" s="2">
        <v>43941</v>
      </c>
      <c r="C10146" s="2">
        <v>43978</v>
      </c>
      <c r="D10146">
        <f t="shared" si="602"/>
        <v>37</v>
      </c>
      <c r="E10146" t="s">
        <v>17171</v>
      </c>
      <c r="F10146" t="s">
        <v>3421</v>
      </c>
      <c r="G10146" t="s">
        <v>27335</v>
      </c>
      <c r="I10146" s="3" t="s">
        <v>36854</v>
      </c>
      <c r="J10146">
        <v>-113.924595832663</v>
      </c>
      <c r="K10146" t="str">
        <f t="shared" si="601"/>
        <v>1110 - Below Grade Suite - Improvement Existing Secondary Suite</v>
      </c>
      <c r="L10146" t="s">
        <v>39609</v>
      </c>
      <c r="M10146" t="s">
        <v>9939</v>
      </c>
      <c r="N10146" t="s">
        <v>9926</v>
      </c>
      <c r="O10146" t="s">
        <v>9927</v>
      </c>
    </row>
    <row r="10147" spans="1:15" x14ac:dyDescent="0.35">
      <c r="A10147">
        <v>2020</v>
      </c>
      <c r="B10147" s="2">
        <v>43941</v>
      </c>
      <c r="C10147" s="2">
        <v>44112</v>
      </c>
      <c r="D10147">
        <f t="shared" si="602"/>
        <v>171</v>
      </c>
      <c r="E10147" t="s">
        <v>17218</v>
      </c>
      <c r="F10147" t="s">
        <v>3421</v>
      </c>
      <c r="G10147" t="s">
        <v>27382</v>
      </c>
      <c r="I10147" s="3" t="s">
        <v>36893</v>
      </c>
      <c r="J10147">
        <v>-114.24927162332899</v>
      </c>
      <c r="K10147" t="str">
        <f t="shared" si="601"/>
        <v>1110 - Below Grade Suite - Improvement Existing Secondary Suite</v>
      </c>
      <c r="L10147" t="s">
        <v>39609</v>
      </c>
      <c r="M10147" t="s">
        <v>9939</v>
      </c>
      <c r="N10147" t="s">
        <v>9926</v>
      </c>
      <c r="O10147" t="s">
        <v>9927</v>
      </c>
    </row>
    <row r="10148" spans="1:15" x14ac:dyDescent="0.35">
      <c r="A10148">
        <v>2020</v>
      </c>
      <c r="B10148" s="2">
        <v>43941</v>
      </c>
      <c r="E10148" t="s">
        <v>17222</v>
      </c>
      <c r="F10148" t="s">
        <v>3422</v>
      </c>
      <c r="G10148" t="s">
        <v>27386</v>
      </c>
      <c r="I10148" s="3" t="s">
        <v>36896</v>
      </c>
      <c r="J10148">
        <v>-113.979491107049</v>
      </c>
      <c r="K10148" t="str">
        <f t="shared" si="601"/>
        <v>1110 - Below Grade Suite - Improvement Existing Secondary Suite</v>
      </c>
      <c r="L10148" t="s">
        <v>39609</v>
      </c>
      <c r="M10148" t="s">
        <v>9939</v>
      </c>
      <c r="N10148" t="s">
        <v>9926</v>
      </c>
      <c r="O10148" t="s">
        <v>9927</v>
      </c>
    </row>
    <row r="10149" spans="1:15" x14ac:dyDescent="0.35">
      <c r="A10149">
        <v>2020</v>
      </c>
      <c r="B10149" s="2">
        <v>43941</v>
      </c>
      <c r="C10149" s="2">
        <v>44075</v>
      </c>
      <c r="D10149">
        <f t="shared" ref="D10149:D10172" si="603">_xlfn.DAYS(C10149,B10149)</f>
        <v>134</v>
      </c>
      <c r="E10149" t="s">
        <v>18669</v>
      </c>
      <c r="F10149" t="s">
        <v>3421</v>
      </c>
      <c r="G10149" t="s">
        <v>28831</v>
      </c>
      <c r="I10149" s="3" t="s">
        <v>38188</v>
      </c>
      <c r="J10149">
        <v>-113.994197669206</v>
      </c>
      <c r="K10149" t="str">
        <f t="shared" si="601"/>
        <v>1110 - Below Grade Suite - Improvement Existing Secondary Suite</v>
      </c>
      <c r="L10149" t="s">
        <v>39609</v>
      </c>
      <c r="M10149" t="s">
        <v>9939</v>
      </c>
      <c r="N10149" t="s">
        <v>9926</v>
      </c>
      <c r="O10149" t="s">
        <v>9927</v>
      </c>
    </row>
    <row r="10150" spans="1:15" x14ac:dyDescent="0.35">
      <c r="A10150">
        <v>2020</v>
      </c>
      <c r="B10150" s="2">
        <v>43941</v>
      </c>
      <c r="C10150" s="2">
        <v>44349</v>
      </c>
      <c r="D10150">
        <f t="shared" si="603"/>
        <v>408</v>
      </c>
      <c r="E10150" t="s">
        <v>39808</v>
      </c>
      <c r="F10150" t="s">
        <v>3421</v>
      </c>
      <c r="G10150" t="s">
        <v>40104</v>
      </c>
      <c r="I10150" s="3" t="s">
        <v>40386</v>
      </c>
      <c r="J10150">
        <v>-113.95831330200301</v>
      </c>
      <c r="K10150" t="str">
        <f t="shared" si="601"/>
        <v>1101 - Improvements (Single Family) - Improvement Existing Secondary Suite</v>
      </c>
      <c r="L10150" t="s">
        <v>9938</v>
      </c>
      <c r="M10150" t="s">
        <v>9939</v>
      </c>
      <c r="N10150" t="s">
        <v>9926</v>
      </c>
      <c r="O10150" t="s">
        <v>9927</v>
      </c>
    </row>
    <row r="10151" spans="1:15" x14ac:dyDescent="0.35">
      <c r="A10151">
        <v>2020</v>
      </c>
      <c r="B10151" s="2">
        <v>43938</v>
      </c>
      <c r="C10151" s="2">
        <v>44118</v>
      </c>
      <c r="D10151">
        <f t="shared" si="603"/>
        <v>180</v>
      </c>
      <c r="E10151" t="s">
        <v>11010</v>
      </c>
      <c r="F10151" t="s">
        <v>3421</v>
      </c>
      <c r="G10151" t="s">
        <v>21177</v>
      </c>
      <c r="I10151" s="3" t="s">
        <v>31267</v>
      </c>
      <c r="J10151">
        <v>-113.943583769715</v>
      </c>
      <c r="K10151" t="str">
        <f t="shared" si="601"/>
        <v>1110 - Below Grade Suite - Improvement Existing Secondary Suite</v>
      </c>
      <c r="L10151" t="s">
        <v>39609</v>
      </c>
      <c r="M10151" t="s">
        <v>9939</v>
      </c>
      <c r="N10151" t="s">
        <v>9926</v>
      </c>
      <c r="O10151" t="s">
        <v>9927</v>
      </c>
    </row>
    <row r="10152" spans="1:15" x14ac:dyDescent="0.35">
      <c r="A10152">
        <v>2020</v>
      </c>
      <c r="B10152" s="2">
        <v>43938</v>
      </c>
      <c r="C10152" s="2">
        <v>44270</v>
      </c>
      <c r="D10152">
        <f t="shared" si="603"/>
        <v>332</v>
      </c>
      <c r="E10152" t="s">
        <v>12382</v>
      </c>
      <c r="F10152" t="s">
        <v>3421</v>
      </c>
      <c r="G10152" t="s">
        <v>22548</v>
      </c>
      <c r="I10152" s="3" t="s">
        <v>32518</v>
      </c>
      <c r="J10152">
        <v>-114.065559676837</v>
      </c>
      <c r="K10152" t="str">
        <f t="shared" si="601"/>
        <v>1110 - Below Grade Suite - Improvement Existing Secondary Suite</v>
      </c>
      <c r="L10152" t="s">
        <v>39609</v>
      </c>
      <c r="M10152" t="s">
        <v>9939</v>
      </c>
      <c r="N10152" t="s">
        <v>9926</v>
      </c>
      <c r="O10152" t="s">
        <v>9927</v>
      </c>
    </row>
    <row r="10153" spans="1:15" x14ac:dyDescent="0.35">
      <c r="A10153">
        <v>2020</v>
      </c>
      <c r="B10153" s="2">
        <v>43938</v>
      </c>
      <c r="C10153" s="2">
        <v>44523</v>
      </c>
      <c r="D10153">
        <f t="shared" si="603"/>
        <v>585</v>
      </c>
      <c r="E10153" t="s">
        <v>12886</v>
      </c>
      <c r="F10153" t="s">
        <v>3421</v>
      </c>
      <c r="G10153" t="s">
        <v>23052</v>
      </c>
      <c r="I10153" s="3" t="s">
        <v>32973</v>
      </c>
      <c r="J10153">
        <v>-114.09887817780501</v>
      </c>
      <c r="K10153" t="str">
        <f t="shared" si="601"/>
        <v>1110 - Below Grade Suite - Improvement Existing Secondary Suite</v>
      </c>
      <c r="L10153" t="s">
        <v>39609</v>
      </c>
      <c r="M10153" t="s">
        <v>9939</v>
      </c>
      <c r="N10153" t="s">
        <v>9926</v>
      </c>
      <c r="O10153" t="s">
        <v>9927</v>
      </c>
    </row>
    <row r="10154" spans="1:15" x14ac:dyDescent="0.35">
      <c r="A10154">
        <v>2020</v>
      </c>
      <c r="B10154" s="2">
        <v>43938</v>
      </c>
      <c r="C10154" s="2">
        <v>44831</v>
      </c>
      <c r="D10154">
        <f t="shared" si="603"/>
        <v>893</v>
      </c>
      <c r="E10154" t="s">
        <v>13441</v>
      </c>
      <c r="F10154" t="s">
        <v>3421</v>
      </c>
      <c r="G10154" t="s">
        <v>23606</v>
      </c>
      <c r="I10154" s="3" t="s">
        <v>33487</v>
      </c>
      <c r="J10154">
        <v>-114.103509761769</v>
      </c>
      <c r="K10154" t="str">
        <f t="shared" si="601"/>
        <v>1110 - Below Grade Suite - Improvement Existing Secondary Suite</v>
      </c>
      <c r="L10154" t="s">
        <v>39609</v>
      </c>
      <c r="M10154" t="s">
        <v>9939</v>
      </c>
      <c r="N10154" t="s">
        <v>9926</v>
      </c>
      <c r="O10154" t="s">
        <v>9927</v>
      </c>
    </row>
    <row r="10155" spans="1:15" x14ac:dyDescent="0.35">
      <c r="A10155">
        <v>2020</v>
      </c>
      <c r="B10155" s="2">
        <v>43938</v>
      </c>
      <c r="C10155" s="2">
        <v>44368</v>
      </c>
      <c r="D10155">
        <f t="shared" si="603"/>
        <v>430</v>
      </c>
      <c r="E10155" t="s">
        <v>13852</v>
      </c>
      <c r="F10155" t="s">
        <v>3421</v>
      </c>
      <c r="G10155" t="s">
        <v>24017</v>
      </c>
      <c r="I10155" s="3" t="s">
        <v>33856</v>
      </c>
      <c r="J10155">
        <v>-113.94031742366199</v>
      </c>
      <c r="K10155" t="str">
        <f t="shared" si="601"/>
        <v>1110 - Below Grade Suite - Improvement Existing Secondary Suite</v>
      </c>
      <c r="L10155" t="s">
        <v>39609</v>
      </c>
      <c r="M10155" t="s">
        <v>9939</v>
      </c>
      <c r="N10155" t="s">
        <v>9926</v>
      </c>
      <c r="O10155" t="s">
        <v>9927</v>
      </c>
    </row>
    <row r="10156" spans="1:15" x14ac:dyDescent="0.35">
      <c r="A10156">
        <v>2020</v>
      </c>
      <c r="B10156" s="2">
        <v>43938</v>
      </c>
      <c r="C10156" s="2">
        <v>43958</v>
      </c>
      <c r="D10156">
        <f t="shared" si="603"/>
        <v>20</v>
      </c>
      <c r="E10156" t="s">
        <v>13906</v>
      </c>
      <c r="F10156" t="s">
        <v>3421</v>
      </c>
      <c r="G10156" t="s">
        <v>24071</v>
      </c>
      <c r="I10156" s="3" t="s">
        <v>33904</v>
      </c>
      <c r="J10156">
        <v>-114.030193936508</v>
      </c>
      <c r="K10156" t="str">
        <f t="shared" si="601"/>
        <v>1110 - Below Grade Suite - Improvement Existing Secondary Suite</v>
      </c>
      <c r="L10156" t="s">
        <v>39609</v>
      </c>
      <c r="M10156" t="s">
        <v>9939</v>
      </c>
      <c r="N10156" t="s">
        <v>9926</v>
      </c>
      <c r="O10156" t="s">
        <v>9927</v>
      </c>
    </row>
    <row r="10157" spans="1:15" x14ac:dyDescent="0.35">
      <c r="A10157">
        <v>2020</v>
      </c>
      <c r="B10157" s="2">
        <v>43938</v>
      </c>
      <c r="C10157" s="2">
        <v>44033</v>
      </c>
      <c r="D10157">
        <f t="shared" si="603"/>
        <v>95</v>
      </c>
      <c r="E10157" t="s">
        <v>14269</v>
      </c>
      <c r="F10157" t="s">
        <v>3421</v>
      </c>
      <c r="G10157" t="s">
        <v>24434</v>
      </c>
      <c r="I10157">
        <v>51.107008405682301</v>
      </c>
      <c r="J10157">
        <v>-113.931740782803</v>
      </c>
      <c r="K10157" t="str">
        <f t="shared" si="601"/>
        <v>1110 - Below Grade Suite - Improvement Existing Secondary Suite</v>
      </c>
      <c r="L10157" t="s">
        <v>39609</v>
      </c>
      <c r="M10157" t="s">
        <v>9939</v>
      </c>
      <c r="N10157" t="s">
        <v>9926</v>
      </c>
      <c r="O10157" t="s">
        <v>9927</v>
      </c>
    </row>
    <row r="10158" spans="1:15" x14ac:dyDescent="0.35">
      <c r="A10158">
        <v>2020</v>
      </c>
      <c r="B10158" s="2">
        <v>43938</v>
      </c>
      <c r="C10158" s="2">
        <v>43990</v>
      </c>
      <c r="D10158">
        <f t="shared" si="603"/>
        <v>52</v>
      </c>
      <c r="E10158" t="s">
        <v>14772</v>
      </c>
      <c r="F10158" t="s">
        <v>3421</v>
      </c>
      <c r="G10158" t="s">
        <v>24937</v>
      </c>
      <c r="I10158" s="3" t="s">
        <v>34696</v>
      </c>
      <c r="J10158">
        <v>-114.153854934721</v>
      </c>
      <c r="K10158" t="str">
        <f t="shared" si="601"/>
        <v>1110 - Below Grade Suite - Improvement Existing Secondary Suite</v>
      </c>
      <c r="L10158" t="s">
        <v>39609</v>
      </c>
      <c r="M10158" t="s">
        <v>9939</v>
      </c>
      <c r="N10158" t="s">
        <v>9926</v>
      </c>
      <c r="O10158" t="s">
        <v>9927</v>
      </c>
    </row>
    <row r="10159" spans="1:15" x14ac:dyDescent="0.35">
      <c r="A10159">
        <v>2020</v>
      </c>
      <c r="B10159" s="2">
        <v>43938</v>
      </c>
      <c r="C10159" s="2">
        <v>43958</v>
      </c>
      <c r="D10159">
        <f t="shared" si="603"/>
        <v>20</v>
      </c>
      <c r="E10159" t="s">
        <v>15759</v>
      </c>
      <c r="F10159" t="s">
        <v>3421</v>
      </c>
      <c r="G10159" t="s">
        <v>25924</v>
      </c>
      <c r="I10159" s="3" t="s">
        <v>35591</v>
      </c>
      <c r="J10159">
        <v>-113.941001948371</v>
      </c>
      <c r="K10159" t="str">
        <f t="shared" si="601"/>
        <v>1110 - Below Grade Suite - Improvement Existing Secondary Suite</v>
      </c>
      <c r="L10159" t="s">
        <v>39609</v>
      </c>
      <c r="M10159" t="s">
        <v>9939</v>
      </c>
      <c r="N10159" t="s">
        <v>9926</v>
      </c>
      <c r="O10159" t="s">
        <v>9927</v>
      </c>
    </row>
    <row r="10160" spans="1:15" x14ac:dyDescent="0.35">
      <c r="A10160">
        <v>2020</v>
      </c>
      <c r="B10160" s="2">
        <v>43938</v>
      </c>
      <c r="C10160" s="2">
        <v>44307</v>
      </c>
      <c r="D10160">
        <f t="shared" si="603"/>
        <v>369</v>
      </c>
      <c r="E10160" t="s">
        <v>15801</v>
      </c>
      <c r="F10160" t="s">
        <v>3421</v>
      </c>
      <c r="G10160" t="s">
        <v>25966</v>
      </c>
      <c r="I10160">
        <v>50.938359497185601</v>
      </c>
      <c r="J10160">
        <v>-114.02993247970601</v>
      </c>
      <c r="K10160" t="str">
        <f t="shared" si="601"/>
        <v>1110 - Below Grade Suite - Improvement Existing Secondary Suite</v>
      </c>
      <c r="L10160" t="s">
        <v>39609</v>
      </c>
      <c r="M10160" t="s">
        <v>9939</v>
      </c>
      <c r="N10160" t="s">
        <v>9926</v>
      </c>
      <c r="O10160" t="s">
        <v>9927</v>
      </c>
    </row>
    <row r="10161" spans="1:15" x14ac:dyDescent="0.35">
      <c r="A10161">
        <v>2020</v>
      </c>
      <c r="B10161" s="2">
        <v>43938</v>
      </c>
      <c r="C10161" s="2">
        <v>44074</v>
      </c>
      <c r="D10161">
        <f t="shared" si="603"/>
        <v>136</v>
      </c>
      <c r="E10161" t="s">
        <v>16487</v>
      </c>
      <c r="F10161" t="s">
        <v>3421</v>
      </c>
      <c r="G10161" t="s">
        <v>26652</v>
      </c>
      <c r="I10161" s="3" t="s">
        <v>36237</v>
      </c>
      <c r="J10161">
        <v>-114.08028273121199</v>
      </c>
      <c r="K10161" t="str">
        <f t="shared" si="601"/>
        <v>1110 - Below Grade Suite - Improvement Existing Secondary Suite</v>
      </c>
      <c r="L10161" t="s">
        <v>39609</v>
      </c>
      <c r="M10161" t="s">
        <v>9939</v>
      </c>
      <c r="N10161" t="s">
        <v>9926</v>
      </c>
      <c r="O10161" t="s">
        <v>9927</v>
      </c>
    </row>
    <row r="10162" spans="1:15" x14ac:dyDescent="0.35">
      <c r="A10162">
        <v>2020</v>
      </c>
      <c r="B10162" s="2">
        <v>43938</v>
      </c>
      <c r="C10162" s="2">
        <v>44413</v>
      </c>
      <c r="D10162">
        <f t="shared" si="603"/>
        <v>475</v>
      </c>
      <c r="E10162" t="s">
        <v>16905</v>
      </c>
      <c r="F10162" t="s">
        <v>3421</v>
      </c>
      <c r="G10162" t="s">
        <v>27070</v>
      </c>
      <c r="I10162" s="3" t="s">
        <v>36609</v>
      </c>
      <c r="J10162">
        <v>-114.18448964075399</v>
      </c>
      <c r="K10162" t="str">
        <f t="shared" si="601"/>
        <v>1110 - Below Grade Suite - Improvement Existing Secondary Suite</v>
      </c>
      <c r="L10162" t="s">
        <v>39609</v>
      </c>
      <c r="M10162" t="s">
        <v>9939</v>
      </c>
      <c r="N10162" t="s">
        <v>9926</v>
      </c>
      <c r="O10162" t="s">
        <v>9927</v>
      </c>
    </row>
    <row r="10163" spans="1:15" x14ac:dyDescent="0.35">
      <c r="A10163">
        <v>2020</v>
      </c>
      <c r="B10163" s="2">
        <v>43938</v>
      </c>
      <c r="C10163" s="2">
        <v>44531</v>
      </c>
      <c r="D10163">
        <f t="shared" si="603"/>
        <v>593</v>
      </c>
      <c r="E10163" t="s">
        <v>17202</v>
      </c>
      <c r="F10163" t="s">
        <v>3421</v>
      </c>
      <c r="G10163" t="s">
        <v>27366</v>
      </c>
      <c r="I10163" s="3" t="s">
        <v>36878</v>
      </c>
      <c r="J10163">
        <v>-113.93792470459999</v>
      </c>
      <c r="K10163" t="str">
        <f t="shared" si="601"/>
        <v>1110 - Below Grade Suite - Improvement Existing Secondary Suite</v>
      </c>
      <c r="L10163" t="s">
        <v>39609</v>
      </c>
      <c r="M10163" t="s">
        <v>9939</v>
      </c>
      <c r="N10163" t="s">
        <v>9926</v>
      </c>
      <c r="O10163" t="s">
        <v>9927</v>
      </c>
    </row>
    <row r="10164" spans="1:15" x14ac:dyDescent="0.35">
      <c r="A10164">
        <v>2020</v>
      </c>
      <c r="B10164" s="2">
        <v>43938</v>
      </c>
      <c r="C10164" s="2">
        <v>43978</v>
      </c>
      <c r="D10164">
        <f t="shared" si="603"/>
        <v>40</v>
      </c>
      <c r="E10164" t="s">
        <v>17262</v>
      </c>
      <c r="F10164" t="s">
        <v>3421</v>
      </c>
      <c r="G10164" t="s">
        <v>27426</v>
      </c>
      <c r="I10164" s="3" t="s">
        <v>36933</v>
      </c>
      <c r="J10164">
        <v>-114.08201020184799</v>
      </c>
      <c r="K10164" t="str">
        <f t="shared" si="601"/>
        <v>1110 - Below Grade Suite - Improvement Existing Secondary Suite</v>
      </c>
      <c r="L10164" t="s">
        <v>39609</v>
      </c>
      <c r="M10164" t="s">
        <v>9939</v>
      </c>
      <c r="N10164" t="s">
        <v>9926</v>
      </c>
      <c r="O10164" t="s">
        <v>9927</v>
      </c>
    </row>
    <row r="10165" spans="1:15" x14ac:dyDescent="0.35">
      <c r="A10165">
        <v>2020</v>
      </c>
      <c r="B10165" s="2">
        <v>43938</v>
      </c>
      <c r="C10165" s="2">
        <v>43978</v>
      </c>
      <c r="D10165">
        <f t="shared" si="603"/>
        <v>40</v>
      </c>
      <c r="E10165" t="s">
        <v>17578</v>
      </c>
      <c r="F10165" t="s">
        <v>3421</v>
      </c>
      <c r="G10165" t="s">
        <v>27742</v>
      </c>
      <c r="I10165" s="3" t="s">
        <v>37213</v>
      </c>
      <c r="J10165">
        <v>-113.95312058949</v>
      </c>
      <c r="K10165" t="str">
        <f t="shared" si="601"/>
        <v>1110 - Below Grade Suite - Improvement Existing Secondary Suite</v>
      </c>
      <c r="L10165" t="s">
        <v>39609</v>
      </c>
      <c r="M10165" t="s">
        <v>9939</v>
      </c>
      <c r="N10165" t="s">
        <v>9926</v>
      </c>
      <c r="O10165" t="s">
        <v>9927</v>
      </c>
    </row>
    <row r="10166" spans="1:15" x14ac:dyDescent="0.35">
      <c r="A10166">
        <v>2020</v>
      </c>
      <c r="B10166" s="2">
        <v>43938</v>
      </c>
      <c r="C10166" s="2">
        <v>44141</v>
      </c>
      <c r="D10166">
        <f t="shared" si="603"/>
        <v>203</v>
      </c>
      <c r="E10166" t="s">
        <v>18810</v>
      </c>
      <c r="F10166" t="s">
        <v>3421</v>
      </c>
      <c r="G10166" t="s">
        <v>28972</v>
      </c>
      <c r="I10166" s="3" t="s">
        <v>38313</v>
      </c>
      <c r="J10166">
        <v>-113.980755742252</v>
      </c>
      <c r="K10166" t="str">
        <f t="shared" si="601"/>
        <v>1110 - Below Grade Suite - Improvement Existing Secondary Suite</v>
      </c>
      <c r="L10166" t="s">
        <v>39609</v>
      </c>
      <c r="M10166" t="s">
        <v>9939</v>
      </c>
      <c r="N10166" t="s">
        <v>9926</v>
      </c>
      <c r="O10166" t="s">
        <v>9927</v>
      </c>
    </row>
    <row r="10167" spans="1:15" x14ac:dyDescent="0.35">
      <c r="A10167">
        <v>2020</v>
      </c>
      <c r="B10167" s="2">
        <v>43937</v>
      </c>
      <c r="C10167" s="2">
        <v>45224</v>
      </c>
      <c r="D10167">
        <f t="shared" si="603"/>
        <v>1287</v>
      </c>
      <c r="E10167" t="s">
        <v>10873</v>
      </c>
      <c r="F10167" t="s">
        <v>3421</v>
      </c>
      <c r="G10167" t="s">
        <v>21040</v>
      </c>
      <c r="I10167" s="3" t="s">
        <v>31140</v>
      </c>
      <c r="J10167">
        <v>-114.097193528177</v>
      </c>
      <c r="K10167" t="str">
        <f t="shared" si="601"/>
        <v>1110 - Below Grade Suite - Improvement Existing Secondary Suite</v>
      </c>
      <c r="L10167" t="s">
        <v>39609</v>
      </c>
      <c r="M10167" t="s">
        <v>9939</v>
      </c>
      <c r="N10167" t="s">
        <v>9926</v>
      </c>
      <c r="O10167" t="s">
        <v>9927</v>
      </c>
    </row>
    <row r="10168" spans="1:15" x14ac:dyDescent="0.35">
      <c r="A10168">
        <v>2020</v>
      </c>
      <c r="B10168" s="2">
        <v>43937</v>
      </c>
      <c r="C10168" s="2">
        <v>43997</v>
      </c>
      <c r="D10168">
        <f t="shared" si="603"/>
        <v>60</v>
      </c>
      <c r="E10168" t="s">
        <v>12289</v>
      </c>
      <c r="F10168" t="s">
        <v>3421</v>
      </c>
      <c r="G10168" t="s">
        <v>22455</v>
      </c>
      <c r="I10168" s="3" t="s">
        <v>32431</v>
      </c>
      <c r="J10168">
        <v>-114.06086159987299</v>
      </c>
      <c r="K10168" t="str">
        <f t="shared" si="601"/>
        <v>1110 - Below Grade Suite - Improvement Existing Secondary Suite</v>
      </c>
      <c r="L10168" t="s">
        <v>39609</v>
      </c>
      <c r="M10168" t="s">
        <v>9939</v>
      </c>
      <c r="N10168" t="s">
        <v>9926</v>
      </c>
      <c r="O10168" t="s">
        <v>9927</v>
      </c>
    </row>
    <row r="10169" spans="1:15" x14ac:dyDescent="0.35">
      <c r="A10169">
        <v>2020</v>
      </c>
      <c r="B10169" s="2">
        <v>43937</v>
      </c>
      <c r="C10169" s="2">
        <v>44000</v>
      </c>
      <c r="D10169">
        <f t="shared" si="603"/>
        <v>63</v>
      </c>
      <c r="E10169" t="s">
        <v>12624</v>
      </c>
      <c r="F10169" t="s">
        <v>3421</v>
      </c>
      <c r="G10169" t="s">
        <v>22790</v>
      </c>
      <c r="I10169" s="3" t="s">
        <v>32732</v>
      </c>
      <c r="J10169">
        <v>-114.089367005824</v>
      </c>
      <c r="K10169" t="str">
        <f t="shared" si="601"/>
        <v>1110 - Below Grade Suite - Improvement Existing Secondary Suite</v>
      </c>
      <c r="L10169" t="s">
        <v>39609</v>
      </c>
      <c r="M10169" t="s">
        <v>9939</v>
      </c>
      <c r="N10169" t="s">
        <v>9926</v>
      </c>
      <c r="O10169" t="s">
        <v>9927</v>
      </c>
    </row>
    <row r="10170" spans="1:15" x14ac:dyDescent="0.35">
      <c r="A10170">
        <v>2020</v>
      </c>
      <c r="B10170" s="2">
        <v>43937</v>
      </c>
      <c r="C10170" s="2">
        <v>44005</v>
      </c>
      <c r="D10170">
        <f t="shared" si="603"/>
        <v>68</v>
      </c>
      <c r="E10170" t="s">
        <v>13929</v>
      </c>
      <c r="F10170" t="s">
        <v>3421</v>
      </c>
      <c r="G10170" t="s">
        <v>24094</v>
      </c>
      <c r="I10170" s="3" t="s">
        <v>33927</v>
      </c>
      <c r="J10170">
        <v>-114.100445943083</v>
      </c>
      <c r="K10170" t="str">
        <f t="shared" si="601"/>
        <v>1110 - Below Grade Suite - Improvement Existing Secondary Suite</v>
      </c>
      <c r="L10170" t="s">
        <v>39609</v>
      </c>
      <c r="M10170" t="s">
        <v>9939</v>
      </c>
      <c r="N10170" t="s">
        <v>9926</v>
      </c>
      <c r="O10170" t="s">
        <v>9927</v>
      </c>
    </row>
    <row r="10171" spans="1:15" x14ac:dyDescent="0.35">
      <c r="A10171">
        <v>2020</v>
      </c>
      <c r="B10171" s="2">
        <v>43937</v>
      </c>
      <c r="C10171" s="2">
        <v>44007</v>
      </c>
      <c r="D10171">
        <f t="shared" si="603"/>
        <v>70</v>
      </c>
      <c r="E10171" t="s">
        <v>14549</v>
      </c>
      <c r="F10171" t="s">
        <v>3421</v>
      </c>
      <c r="G10171" t="s">
        <v>24714</v>
      </c>
      <c r="I10171" s="3" t="s">
        <v>34496</v>
      </c>
      <c r="J10171">
        <v>-113.967021009855</v>
      </c>
      <c r="K10171" t="str">
        <f t="shared" si="601"/>
        <v>1110 - Below Grade Suite - Improvement Existing Secondary Suite</v>
      </c>
      <c r="L10171" t="s">
        <v>39609</v>
      </c>
      <c r="M10171" t="s">
        <v>9939</v>
      </c>
      <c r="N10171" t="s">
        <v>9926</v>
      </c>
      <c r="O10171" t="s">
        <v>9927</v>
      </c>
    </row>
    <row r="10172" spans="1:15" x14ac:dyDescent="0.35">
      <c r="A10172">
        <v>2020</v>
      </c>
      <c r="B10172" s="2">
        <v>43937</v>
      </c>
      <c r="C10172" s="2">
        <v>43957</v>
      </c>
      <c r="D10172">
        <f t="shared" si="603"/>
        <v>20</v>
      </c>
      <c r="E10172" t="s">
        <v>16158</v>
      </c>
      <c r="F10172" t="s">
        <v>3421</v>
      </c>
      <c r="G10172" t="s">
        <v>26323</v>
      </c>
      <c r="I10172" s="3" t="s">
        <v>35939</v>
      </c>
      <c r="J10172">
        <v>-113.925922528006</v>
      </c>
      <c r="K10172" t="str">
        <f t="shared" si="601"/>
        <v>1110 - Below Grade Suite - Improvement Existing Secondary Suite</v>
      </c>
      <c r="L10172" t="s">
        <v>39609</v>
      </c>
      <c r="M10172" t="s">
        <v>9939</v>
      </c>
      <c r="N10172" t="s">
        <v>9926</v>
      </c>
      <c r="O10172" t="s">
        <v>9927</v>
      </c>
    </row>
    <row r="10173" spans="1:15" x14ac:dyDescent="0.35">
      <c r="A10173">
        <v>2020</v>
      </c>
      <c r="B10173" s="2">
        <v>43937</v>
      </c>
      <c r="E10173" t="s">
        <v>16216</v>
      </c>
      <c r="F10173" t="s">
        <v>3422</v>
      </c>
      <c r="G10173" t="s">
        <v>26381</v>
      </c>
      <c r="I10173" s="3" t="s">
        <v>35993</v>
      </c>
      <c r="J10173">
        <v>-113.95259255899499</v>
      </c>
      <c r="K10173" t="str">
        <f t="shared" si="601"/>
        <v>1110 - Below Grade Suite - Improvement Existing Secondary Suite</v>
      </c>
      <c r="L10173" t="s">
        <v>39609</v>
      </c>
      <c r="M10173" t="s">
        <v>9939</v>
      </c>
      <c r="N10173" t="s">
        <v>9926</v>
      </c>
      <c r="O10173" t="s">
        <v>9927</v>
      </c>
    </row>
    <row r="10174" spans="1:15" x14ac:dyDescent="0.35">
      <c r="A10174">
        <v>2020</v>
      </c>
      <c r="B10174" s="2">
        <v>43937</v>
      </c>
      <c r="C10174" s="2">
        <v>44015</v>
      </c>
      <c r="D10174">
        <f t="shared" ref="D10174:D10211" si="604">_xlfn.DAYS(C10174,B10174)</f>
        <v>78</v>
      </c>
      <c r="E10174" t="s">
        <v>16910</v>
      </c>
      <c r="F10174" t="s">
        <v>3421</v>
      </c>
      <c r="G10174" t="s">
        <v>27075</v>
      </c>
      <c r="I10174" s="3" t="s">
        <v>36614</v>
      </c>
      <c r="J10174">
        <v>-113.94483998103</v>
      </c>
      <c r="K10174" t="str">
        <f t="shared" si="601"/>
        <v>1110 - Below Grade Suite - Improvement Existing Secondary Suite</v>
      </c>
      <c r="L10174" t="s">
        <v>39609</v>
      </c>
      <c r="M10174" t="s">
        <v>9939</v>
      </c>
      <c r="N10174" t="s">
        <v>9926</v>
      </c>
      <c r="O10174" t="s">
        <v>9927</v>
      </c>
    </row>
    <row r="10175" spans="1:15" x14ac:dyDescent="0.35">
      <c r="A10175">
        <v>2020</v>
      </c>
      <c r="B10175" s="2">
        <v>43937</v>
      </c>
      <c r="C10175" s="2">
        <v>44119</v>
      </c>
      <c r="D10175">
        <f t="shared" si="604"/>
        <v>182</v>
      </c>
      <c r="E10175" t="s">
        <v>17101</v>
      </c>
      <c r="F10175" t="s">
        <v>3421</v>
      </c>
      <c r="G10175" t="s">
        <v>27266</v>
      </c>
      <c r="I10175" s="3" t="s">
        <v>36790</v>
      </c>
      <c r="J10175">
        <v>-113.93492992361</v>
      </c>
      <c r="K10175" t="str">
        <f t="shared" si="601"/>
        <v>1110 - Below Grade Suite -  New Secondary Suite</v>
      </c>
      <c r="L10175" t="s">
        <v>39609</v>
      </c>
      <c r="N10175" t="s">
        <v>9928</v>
      </c>
      <c r="O10175" t="s">
        <v>9927</v>
      </c>
    </row>
    <row r="10176" spans="1:15" x14ac:dyDescent="0.35">
      <c r="A10176">
        <v>2020</v>
      </c>
      <c r="B10176" s="2">
        <v>43937</v>
      </c>
      <c r="C10176" s="2">
        <v>44110</v>
      </c>
      <c r="D10176">
        <f t="shared" si="604"/>
        <v>173</v>
      </c>
      <c r="E10176" t="s">
        <v>18178</v>
      </c>
      <c r="F10176" t="s">
        <v>3421</v>
      </c>
      <c r="G10176" t="s">
        <v>28341</v>
      </c>
      <c r="I10176" s="3" t="s">
        <v>37754</v>
      </c>
      <c r="J10176">
        <v>-114.02381932288</v>
      </c>
      <c r="K10176" t="str">
        <f t="shared" si="601"/>
        <v>1110 - Below Grade Suite - Improvement Existing Secondary Suite</v>
      </c>
      <c r="L10176" t="s">
        <v>39609</v>
      </c>
      <c r="M10176" t="s">
        <v>9939</v>
      </c>
      <c r="N10176" t="s">
        <v>9926</v>
      </c>
      <c r="O10176" t="s">
        <v>9927</v>
      </c>
    </row>
    <row r="10177" spans="1:15" x14ac:dyDescent="0.35">
      <c r="A10177">
        <v>2020</v>
      </c>
      <c r="B10177" s="2">
        <v>43936</v>
      </c>
      <c r="C10177" s="2">
        <v>44053</v>
      </c>
      <c r="D10177">
        <f t="shared" si="604"/>
        <v>117</v>
      </c>
      <c r="E10177" t="s">
        <v>10391</v>
      </c>
      <c r="F10177" t="s">
        <v>3421</v>
      </c>
      <c r="G10177" t="s">
        <v>20558</v>
      </c>
      <c r="I10177" s="3" t="s">
        <v>30696</v>
      </c>
      <c r="J10177">
        <v>-113.91326230505101</v>
      </c>
      <c r="K10177" t="str">
        <f t="shared" si="601"/>
        <v>1110 - Below Grade Suite - Improvement Existing Secondary Suite</v>
      </c>
      <c r="L10177" t="s">
        <v>39609</v>
      </c>
      <c r="M10177" t="s">
        <v>9939</v>
      </c>
      <c r="N10177" t="s">
        <v>9926</v>
      </c>
      <c r="O10177" t="s">
        <v>9927</v>
      </c>
    </row>
    <row r="10178" spans="1:15" x14ac:dyDescent="0.35">
      <c r="A10178">
        <v>2020</v>
      </c>
      <c r="B10178" s="2">
        <v>43936</v>
      </c>
      <c r="C10178" s="2">
        <v>44040</v>
      </c>
      <c r="D10178">
        <f t="shared" si="604"/>
        <v>104</v>
      </c>
      <c r="E10178" t="s">
        <v>11061</v>
      </c>
      <c r="F10178" t="s">
        <v>3421</v>
      </c>
      <c r="G10178" t="s">
        <v>21228</v>
      </c>
      <c r="I10178" s="3" t="s">
        <v>31312</v>
      </c>
      <c r="J10178">
        <v>-113.972825877603</v>
      </c>
      <c r="K10178" t="str">
        <f t="shared" ref="K10178:K10241" si="605" xml:space="preserve"> L10178&amp;" - "&amp;M10178&amp;" "&amp;N10178&amp;" "&amp;O10178</f>
        <v>1110 - Below Grade Suite - Improvement Existing Secondary Suite</v>
      </c>
      <c r="L10178" t="s">
        <v>39609</v>
      </c>
      <c r="M10178" t="s">
        <v>9939</v>
      </c>
      <c r="N10178" t="s">
        <v>9926</v>
      </c>
      <c r="O10178" t="s">
        <v>9927</v>
      </c>
    </row>
    <row r="10179" spans="1:15" x14ac:dyDescent="0.35">
      <c r="A10179">
        <v>2020</v>
      </c>
      <c r="B10179" s="2">
        <v>43936</v>
      </c>
      <c r="C10179" s="2">
        <v>44008</v>
      </c>
      <c r="D10179">
        <f t="shared" si="604"/>
        <v>72</v>
      </c>
      <c r="E10179" t="s">
        <v>11429</v>
      </c>
      <c r="F10179" t="s">
        <v>3421</v>
      </c>
      <c r="G10179" t="s">
        <v>21596</v>
      </c>
      <c r="I10179" s="3" t="s">
        <v>31652</v>
      </c>
      <c r="J10179">
        <v>-113.981423851895</v>
      </c>
      <c r="K10179" t="str">
        <f t="shared" si="605"/>
        <v>1110 - Below Grade Suite - Improvement Existing Secondary Suite</v>
      </c>
      <c r="L10179" t="s">
        <v>39609</v>
      </c>
      <c r="M10179" t="s">
        <v>9939</v>
      </c>
      <c r="N10179" t="s">
        <v>9926</v>
      </c>
      <c r="O10179" t="s">
        <v>9927</v>
      </c>
    </row>
    <row r="10180" spans="1:15" x14ac:dyDescent="0.35">
      <c r="A10180">
        <v>2020</v>
      </c>
      <c r="B10180" s="2">
        <v>43936</v>
      </c>
      <c r="C10180" s="2">
        <v>43944</v>
      </c>
      <c r="D10180">
        <f t="shared" si="604"/>
        <v>8</v>
      </c>
      <c r="E10180" t="s">
        <v>12572</v>
      </c>
      <c r="F10180" t="s">
        <v>3421</v>
      </c>
      <c r="G10180" t="s">
        <v>22738</v>
      </c>
      <c r="I10180" s="3" t="s">
        <v>32687</v>
      </c>
      <c r="J10180">
        <v>-114.00644836118801</v>
      </c>
      <c r="K10180" t="str">
        <f t="shared" si="605"/>
        <v>1110 - Below Grade Suite - Improvement Existing Secondary Suite</v>
      </c>
      <c r="L10180" t="s">
        <v>39609</v>
      </c>
      <c r="M10180" t="s">
        <v>9939</v>
      </c>
      <c r="N10180" t="s">
        <v>9926</v>
      </c>
      <c r="O10180" t="s">
        <v>9927</v>
      </c>
    </row>
    <row r="10181" spans="1:15" x14ac:dyDescent="0.35">
      <c r="A10181">
        <v>2020</v>
      </c>
      <c r="B10181" s="2">
        <v>43936</v>
      </c>
      <c r="C10181" s="2">
        <v>44019</v>
      </c>
      <c r="D10181">
        <f t="shared" si="604"/>
        <v>83</v>
      </c>
      <c r="E10181" t="s">
        <v>13506</v>
      </c>
      <c r="F10181" t="s">
        <v>3421</v>
      </c>
      <c r="G10181" t="s">
        <v>23671</v>
      </c>
      <c r="I10181" s="3" t="s">
        <v>33548</v>
      </c>
      <c r="J10181">
        <v>-114.124522023743</v>
      </c>
      <c r="K10181" t="str">
        <f t="shared" si="605"/>
        <v>1110 - Below Grade Suite - Improvement Existing Secondary Suite</v>
      </c>
      <c r="L10181" t="s">
        <v>39609</v>
      </c>
      <c r="M10181" t="s">
        <v>9939</v>
      </c>
      <c r="N10181" t="s">
        <v>9926</v>
      </c>
      <c r="O10181" t="s">
        <v>9927</v>
      </c>
    </row>
    <row r="10182" spans="1:15" x14ac:dyDescent="0.35">
      <c r="A10182">
        <v>2020</v>
      </c>
      <c r="B10182" s="2">
        <v>43936</v>
      </c>
      <c r="C10182" s="2">
        <v>44091</v>
      </c>
      <c r="D10182">
        <f t="shared" si="604"/>
        <v>155</v>
      </c>
      <c r="E10182" t="s">
        <v>13646</v>
      </c>
      <c r="F10182" t="s">
        <v>3421</v>
      </c>
      <c r="G10182" t="s">
        <v>23811</v>
      </c>
      <c r="I10182" s="3" t="s">
        <v>33675</v>
      </c>
      <c r="J10182">
        <v>-113.966706204115</v>
      </c>
      <c r="K10182" t="str">
        <f t="shared" si="605"/>
        <v>1110 - Below Grade Suite - Improvement Existing Secondary Suite</v>
      </c>
      <c r="L10182" t="s">
        <v>39609</v>
      </c>
      <c r="M10182" t="s">
        <v>9939</v>
      </c>
      <c r="N10182" t="s">
        <v>9926</v>
      </c>
      <c r="O10182" t="s">
        <v>9927</v>
      </c>
    </row>
    <row r="10183" spans="1:15" x14ac:dyDescent="0.35">
      <c r="A10183">
        <v>2020</v>
      </c>
      <c r="B10183" s="2">
        <v>43936</v>
      </c>
      <c r="C10183" s="2">
        <v>44055</v>
      </c>
      <c r="D10183">
        <f t="shared" si="604"/>
        <v>119</v>
      </c>
      <c r="E10183" t="s">
        <v>16225</v>
      </c>
      <c r="F10183" t="s">
        <v>3421</v>
      </c>
      <c r="G10183" t="s">
        <v>26390</v>
      </c>
      <c r="I10183" s="3" t="s">
        <v>36002</v>
      </c>
      <c r="J10183">
        <v>-114.200572447806</v>
      </c>
      <c r="K10183" t="str">
        <f t="shared" si="605"/>
        <v>1110 - Below Grade Suite - Improvement Existing Secondary Suite</v>
      </c>
      <c r="L10183" t="s">
        <v>39609</v>
      </c>
      <c r="M10183" t="s">
        <v>9939</v>
      </c>
      <c r="N10183" t="s">
        <v>9926</v>
      </c>
      <c r="O10183" t="s">
        <v>9927</v>
      </c>
    </row>
    <row r="10184" spans="1:15" x14ac:dyDescent="0.35">
      <c r="A10184">
        <v>2020</v>
      </c>
      <c r="B10184" s="2">
        <v>43936</v>
      </c>
      <c r="C10184" s="2">
        <v>43997</v>
      </c>
      <c r="D10184">
        <f t="shared" si="604"/>
        <v>61</v>
      </c>
      <c r="E10184" t="s">
        <v>16570</v>
      </c>
      <c r="F10184" t="s">
        <v>3421</v>
      </c>
      <c r="G10184" t="s">
        <v>26735</v>
      </c>
      <c r="I10184" s="3" t="s">
        <v>36309</v>
      </c>
      <c r="J10184">
        <v>-114.050378614</v>
      </c>
      <c r="K10184" t="str">
        <f t="shared" si="605"/>
        <v>1110 - Below Grade Suite - Improvement Existing Secondary Suite</v>
      </c>
      <c r="L10184" t="s">
        <v>39609</v>
      </c>
      <c r="M10184" t="s">
        <v>9939</v>
      </c>
      <c r="N10184" t="s">
        <v>9926</v>
      </c>
      <c r="O10184" t="s">
        <v>9927</v>
      </c>
    </row>
    <row r="10185" spans="1:15" x14ac:dyDescent="0.35">
      <c r="A10185">
        <v>2020</v>
      </c>
      <c r="B10185" s="2">
        <v>43936</v>
      </c>
      <c r="C10185" s="2">
        <v>44075</v>
      </c>
      <c r="D10185">
        <f t="shared" si="604"/>
        <v>139</v>
      </c>
      <c r="E10185" t="s">
        <v>18155</v>
      </c>
      <c r="F10185" t="s">
        <v>3421</v>
      </c>
      <c r="G10185" t="s">
        <v>28318</v>
      </c>
      <c r="I10185" s="3" t="s">
        <v>37735</v>
      </c>
      <c r="J10185">
        <v>-114.078320170778</v>
      </c>
      <c r="K10185" t="str">
        <f t="shared" si="605"/>
        <v>1110 - Below Grade Suite - Improvement Existing Secondary Suite</v>
      </c>
      <c r="L10185" t="s">
        <v>39609</v>
      </c>
      <c r="M10185" t="s">
        <v>9939</v>
      </c>
      <c r="N10185" t="s">
        <v>9926</v>
      </c>
      <c r="O10185" t="s">
        <v>9927</v>
      </c>
    </row>
    <row r="10186" spans="1:15" x14ac:dyDescent="0.35">
      <c r="A10186">
        <v>2020</v>
      </c>
      <c r="B10186" s="2">
        <v>43936</v>
      </c>
      <c r="C10186" s="2">
        <v>44022</v>
      </c>
      <c r="D10186">
        <f t="shared" si="604"/>
        <v>86</v>
      </c>
      <c r="E10186" t="s">
        <v>18675</v>
      </c>
      <c r="F10186" t="s">
        <v>3421</v>
      </c>
      <c r="G10186" t="s">
        <v>28837</v>
      </c>
      <c r="I10186" s="3" t="s">
        <v>38194</v>
      </c>
      <c r="J10186">
        <v>-114.06460034675899</v>
      </c>
      <c r="K10186" t="str">
        <f t="shared" si="605"/>
        <v>1110 - Below Grade Suite - Improvement Existing Secondary Suite</v>
      </c>
      <c r="L10186" t="s">
        <v>39609</v>
      </c>
      <c r="M10186" t="s">
        <v>9939</v>
      </c>
      <c r="N10186" t="s">
        <v>9926</v>
      </c>
      <c r="O10186" t="s">
        <v>9927</v>
      </c>
    </row>
    <row r="10187" spans="1:15" x14ac:dyDescent="0.35">
      <c r="A10187">
        <v>2020</v>
      </c>
      <c r="B10187" s="2">
        <v>43935</v>
      </c>
      <c r="C10187" s="2">
        <v>44125</v>
      </c>
      <c r="D10187">
        <f t="shared" si="604"/>
        <v>190</v>
      </c>
      <c r="E10187" t="s">
        <v>11366</v>
      </c>
      <c r="F10187" t="s">
        <v>3421</v>
      </c>
      <c r="G10187" t="s">
        <v>21533</v>
      </c>
      <c r="I10187" s="3" t="s">
        <v>31594</v>
      </c>
      <c r="J10187">
        <v>-114.208650974224</v>
      </c>
      <c r="K10187" t="str">
        <f t="shared" si="605"/>
        <v>1110 - Below Grade Suite - Improvement Existing Secondary Suite</v>
      </c>
      <c r="L10187" t="s">
        <v>39609</v>
      </c>
      <c r="M10187" t="s">
        <v>9939</v>
      </c>
      <c r="N10187" t="s">
        <v>9926</v>
      </c>
      <c r="O10187" t="s">
        <v>9927</v>
      </c>
    </row>
    <row r="10188" spans="1:15" x14ac:dyDescent="0.35">
      <c r="A10188">
        <v>2020</v>
      </c>
      <c r="B10188" s="2">
        <v>43935</v>
      </c>
      <c r="C10188" s="2">
        <v>43983</v>
      </c>
      <c r="D10188">
        <f t="shared" si="604"/>
        <v>48</v>
      </c>
      <c r="E10188" t="s">
        <v>12118</v>
      </c>
      <c r="F10188" t="s">
        <v>3421</v>
      </c>
      <c r="G10188" t="s">
        <v>22285</v>
      </c>
      <c r="I10188" s="3" t="s">
        <v>32275</v>
      </c>
      <c r="J10188">
        <v>-113.955078300124</v>
      </c>
      <c r="K10188" t="str">
        <f t="shared" si="605"/>
        <v>1110 - Below Grade Suite - Improvement Existing Secondary Suite</v>
      </c>
      <c r="L10188" t="s">
        <v>39609</v>
      </c>
      <c r="M10188" t="s">
        <v>9939</v>
      </c>
      <c r="N10188" t="s">
        <v>9926</v>
      </c>
      <c r="O10188" t="s">
        <v>9927</v>
      </c>
    </row>
    <row r="10189" spans="1:15" x14ac:dyDescent="0.35">
      <c r="A10189">
        <v>2020</v>
      </c>
      <c r="B10189" s="2">
        <v>43935</v>
      </c>
      <c r="C10189" s="2">
        <v>44236</v>
      </c>
      <c r="D10189">
        <f t="shared" si="604"/>
        <v>301</v>
      </c>
      <c r="E10189" t="s">
        <v>12126</v>
      </c>
      <c r="F10189" t="s">
        <v>3421</v>
      </c>
      <c r="G10189" t="s">
        <v>22293</v>
      </c>
      <c r="I10189" s="3" t="s">
        <v>32283</v>
      </c>
      <c r="J10189">
        <v>-113.998572881179</v>
      </c>
      <c r="K10189" t="str">
        <f t="shared" si="605"/>
        <v>1110 - Below Grade Suite - Improvement Existing Secondary Suite</v>
      </c>
      <c r="L10189" t="s">
        <v>39609</v>
      </c>
      <c r="M10189" t="s">
        <v>9939</v>
      </c>
      <c r="N10189" t="s">
        <v>9926</v>
      </c>
      <c r="O10189" t="s">
        <v>9927</v>
      </c>
    </row>
    <row r="10190" spans="1:15" x14ac:dyDescent="0.35">
      <c r="A10190">
        <v>2020</v>
      </c>
      <c r="B10190" s="2">
        <v>43935</v>
      </c>
      <c r="C10190" s="2">
        <v>44379</v>
      </c>
      <c r="D10190">
        <f t="shared" si="604"/>
        <v>444</v>
      </c>
      <c r="E10190" t="s">
        <v>13647</v>
      </c>
      <c r="F10190" t="s">
        <v>3421</v>
      </c>
      <c r="G10190" t="s">
        <v>23812</v>
      </c>
      <c r="I10190" s="3" t="s">
        <v>33676</v>
      </c>
      <c r="J10190">
        <v>-113.998572712336</v>
      </c>
      <c r="K10190" t="str">
        <f t="shared" si="605"/>
        <v>1110 - Below Grade Suite - Improvement Existing Secondary Suite</v>
      </c>
      <c r="L10190" t="s">
        <v>39609</v>
      </c>
      <c r="M10190" t="s">
        <v>9939</v>
      </c>
      <c r="N10190" t="s">
        <v>9926</v>
      </c>
      <c r="O10190" t="s">
        <v>9927</v>
      </c>
    </row>
    <row r="10191" spans="1:15" x14ac:dyDescent="0.35">
      <c r="A10191">
        <v>2020</v>
      </c>
      <c r="B10191" s="2">
        <v>43935</v>
      </c>
      <c r="C10191" s="2">
        <v>44008</v>
      </c>
      <c r="D10191">
        <f t="shared" si="604"/>
        <v>73</v>
      </c>
      <c r="E10191" t="s">
        <v>13703</v>
      </c>
      <c r="F10191" t="s">
        <v>3421</v>
      </c>
      <c r="G10191" t="s">
        <v>23868</v>
      </c>
      <c r="I10191" s="3" t="s">
        <v>33728</v>
      </c>
      <c r="J10191">
        <v>-114.040540574337</v>
      </c>
      <c r="K10191" t="str">
        <f t="shared" si="605"/>
        <v>1110 - Below Grade Suite - Improvement Existing Secondary Suite</v>
      </c>
      <c r="L10191" t="s">
        <v>39609</v>
      </c>
      <c r="M10191" t="s">
        <v>9939</v>
      </c>
      <c r="N10191" t="s">
        <v>9926</v>
      </c>
      <c r="O10191" t="s">
        <v>9927</v>
      </c>
    </row>
    <row r="10192" spans="1:15" x14ac:dyDescent="0.35">
      <c r="A10192">
        <v>2020</v>
      </c>
      <c r="B10192" s="2">
        <v>43935</v>
      </c>
      <c r="C10192" s="2">
        <v>44015</v>
      </c>
      <c r="D10192">
        <f t="shared" si="604"/>
        <v>80</v>
      </c>
      <c r="E10192" t="s">
        <v>13987</v>
      </c>
      <c r="F10192" t="s">
        <v>3421</v>
      </c>
      <c r="G10192" t="s">
        <v>24152</v>
      </c>
      <c r="I10192" s="3" t="s">
        <v>33982</v>
      </c>
      <c r="J10192">
        <v>-114.053926532841</v>
      </c>
      <c r="K10192" t="str">
        <f t="shared" si="605"/>
        <v>1110 - Below Grade Suite - Improvement Existing Secondary Suite</v>
      </c>
      <c r="L10192" t="s">
        <v>39609</v>
      </c>
      <c r="M10192" t="s">
        <v>9939</v>
      </c>
      <c r="N10192" t="s">
        <v>9926</v>
      </c>
      <c r="O10192" t="s">
        <v>9927</v>
      </c>
    </row>
    <row r="10193" spans="1:15" x14ac:dyDescent="0.35">
      <c r="A10193">
        <v>2020</v>
      </c>
      <c r="B10193" s="2">
        <v>43935</v>
      </c>
      <c r="C10193" s="2">
        <v>43938</v>
      </c>
      <c r="D10193">
        <f t="shared" si="604"/>
        <v>3</v>
      </c>
      <c r="E10193" t="s">
        <v>14253</v>
      </c>
      <c r="F10193" t="s">
        <v>3421</v>
      </c>
      <c r="G10193" t="s">
        <v>24418</v>
      </c>
      <c r="I10193" s="3" t="s">
        <v>34221</v>
      </c>
      <c r="J10193">
        <v>-114.122509300098</v>
      </c>
      <c r="K10193" t="str">
        <f t="shared" si="605"/>
        <v>1110 - Below Grade Suite - Improvement Existing Secondary Suite</v>
      </c>
      <c r="L10193" t="s">
        <v>39609</v>
      </c>
      <c r="M10193" t="s">
        <v>9939</v>
      </c>
      <c r="N10193" t="s">
        <v>9926</v>
      </c>
      <c r="O10193" t="s">
        <v>9927</v>
      </c>
    </row>
    <row r="10194" spans="1:15" x14ac:dyDescent="0.35">
      <c r="A10194">
        <v>2020</v>
      </c>
      <c r="B10194" s="2">
        <v>43935</v>
      </c>
      <c r="C10194" s="2">
        <v>43987</v>
      </c>
      <c r="D10194">
        <f t="shared" si="604"/>
        <v>52</v>
      </c>
      <c r="E10194" t="s">
        <v>15274</v>
      </c>
      <c r="F10194" t="s">
        <v>3421</v>
      </c>
      <c r="G10194" t="s">
        <v>25439</v>
      </c>
      <c r="I10194">
        <v>51.0493013609413</v>
      </c>
      <c r="J10194">
        <v>-113.97407472427599</v>
      </c>
      <c r="K10194" t="str">
        <f t="shared" si="605"/>
        <v>1110 - Below Grade Suite - Improvement Existing Secondary Suite</v>
      </c>
      <c r="L10194" t="s">
        <v>39609</v>
      </c>
      <c r="M10194" t="s">
        <v>9939</v>
      </c>
      <c r="N10194" t="s">
        <v>9926</v>
      </c>
      <c r="O10194" t="s">
        <v>9927</v>
      </c>
    </row>
    <row r="10195" spans="1:15" x14ac:dyDescent="0.35">
      <c r="A10195">
        <v>2020</v>
      </c>
      <c r="B10195" s="2">
        <v>43935</v>
      </c>
      <c r="C10195" s="2">
        <v>44181</v>
      </c>
      <c r="D10195">
        <f t="shared" si="604"/>
        <v>246</v>
      </c>
      <c r="E10195" t="s">
        <v>15961</v>
      </c>
      <c r="F10195" t="s">
        <v>3421</v>
      </c>
      <c r="G10195" t="s">
        <v>26126</v>
      </c>
      <c r="I10195">
        <v>50.8767347860596</v>
      </c>
      <c r="J10195">
        <v>-114.005003916399</v>
      </c>
      <c r="K10195" t="str">
        <f t="shared" si="605"/>
        <v>1110 - Below Grade Suite - Improvement Existing Secondary Suite</v>
      </c>
      <c r="L10195" t="s">
        <v>39609</v>
      </c>
      <c r="M10195" t="s">
        <v>9939</v>
      </c>
      <c r="N10195" t="s">
        <v>9926</v>
      </c>
      <c r="O10195" t="s">
        <v>9927</v>
      </c>
    </row>
    <row r="10196" spans="1:15" x14ac:dyDescent="0.35">
      <c r="A10196">
        <v>2020</v>
      </c>
      <c r="B10196" s="2">
        <v>43935</v>
      </c>
      <c r="C10196" s="2">
        <v>43952</v>
      </c>
      <c r="D10196">
        <f t="shared" si="604"/>
        <v>17</v>
      </c>
      <c r="E10196" t="s">
        <v>16390</v>
      </c>
      <c r="F10196" t="s">
        <v>3421</v>
      </c>
      <c r="G10196" t="s">
        <v>26555</v>
      </c>
      <c r="I10196" s="3" t="s">
        <v>36150</v>
      </c>
      <c r="J10196">
        <v>-113.97159084715</v>
      </c>
      <c r="K10196" t="str">
        <f t="shared" si="605"/>
        <v>1110 - Below Grade Suite - Improvement Existing Secondary Suite</v>
      </c>
      <c r="L10196" t="s">
        <v>39609</v>
      </c>
      <c r="M10196" t="s">
        <v>9939</v>
      </c>
      <c r="N10196" t="s">
        <v>9926</v>
      </c>
      <c r="O10196" t="s">
        <v>9927</v>
      </c>
    </row>
    <row r="10197" spans="1:15" x14ac:dyDescent="0.35">
      <c r="A10197">
        <v>2020</v>
      </c>
      <c r="B10197" s="2">
        <v>43935</v>
      </c>
      <c r="C10197" s="2">
        <v>44301</v>
      </c>
      <c r="D10197">
        <f t="shared" si="604"/>
        <v>366</v>
      </c>
      <c r="E10197" t="s">
        <v>16664</v>
      </c>
      <c r="F10197" t="s">
        <v>3421</v>
      </c>
      <c r="G10197" t="s">
        <v>26829</v>
      </c>
      <c r="I10197" s="3" t="s">
        <v>36390</v>
      </c>
      <c r="J10197">
        <v>-113.979530785403</v>
      </c>
      <c r="K10197" t="str">
        <f t="shared" si="605"/>
        <v>1110 - Below Grade Suite - Improvement Existing Secondary Suite</v>
      </c>
      <c r="L10197" t="s">
        <v>39609</v>
      </c>
      <c r="M10197" t="s">
        <v>9939</v>
      </c>
      <c r="N10197" t="s">
        <v>9926</v>
      </c>
      <c r="O10197" t="s">
        <v>9927</v>
      </c>
    </row>
    <row r="10198" spans="1:15" x14ac:dyDescent="0.35">
      <c r="A10198">
        <v>2020</v>
      </c>
      <c r="B10198" s="2">
        <v>43935</v>
      </c>
      <c r="C10198" s="2">
        <v>44019</v>
      </c>
      <c r="D10198">
        <f t="shared" si="604"/>
        <v>84</v>
      </c>
      <c r="E10198" t="s">
        <v>17444</v>
      </c>
      <c r="F10198" t="s">
        <v>3421</v>
      </c>
      <c r="G10198" t="s">
        <v>27608</v>
      </c>
      <c r="I10198" s="3" t="s">
        <v>37093</v>
      </c>
      <c r="J10198">
        <v>-113.936417770845</v>
      </c>
      <c r="K10198" t="str">
        <f t="shared" si="605"/>
        <v>1110 - Below Grade Suite - Improvement Existing Secondary Suite</v>
      </c>
      <c r="L10198" t="s">
        <v>39609</v>
      </c>
      <c r="M10198" t="s">
        <v>9939</v>
      </c>
      <c r="N10198" t="s">
        <v>9926</v>
      </c>
      <c r="O10198" t="s">
        <v>9927</v>
      </c>
    </row>
    <row r="10199" spans="1:15" x14ac:dyDescent="0.35">
      <c r="A10199">
        <v>2020</v>
      </c>
      <c r="B10199" s="2">
        <v>43935</v>
      </c>
      <c r="C10199" s="2">
        <v>44207</v>
      </c>
      <c r="D10199">
        <f t="shared" si="604"/>
        <v>272</v>
      </c>
      <c r="E10199" t="s">
        <v>17548</v>
      </c>
      <c r="F10199" t="s">
        <v>3421</v>
      </c>
      <c r="G10199" t="s">
        <v>27712</v>
      </c>
      <c r="I10199" s="3" t="s">
        <v>37187</v>
      </c>
      <c r="J10199">
        <v>-114.056538525948</v>
      </c>
      <c r="K10199" t="str">
        <f t="shared" si="605"/>
        <v>1110 - Below Grade Suite - Improvement Existing Secondary Suite</v>
      </c>
      <c r="L10199" t="s">
        <v>39609</v>
      </c>
      <c r="M10199" t="s">
        <v>9939</v>
      </c>
      <c r="N10199" t="s">
        <v>9926</v>
      </c>
      <c r="O10199" t="s">
        <v>9927</v>
      </c>
    </row>
    <row r="10200" spans="1:15" x14ac:dyDescent="0.35">
      <c r="A10200">
        <v>2020</v>
      </c>
      <c r="B10200" s="2">
        <v>43935</v>
      </c>
      <c r="C10200" s="2">
        <v>43957</v>
      </c>
      <c r="D10200">
        <f t="shared" si="604"/>
        <v>22</v>
      </c>
      <c r="E10200" t="s">
        <v>17933</v>
      </c>
      <c r="F10200" t="s">
        <v>3421</v>
      </c>
      <c r="G10200" t="s">
        <v>28096</v>
      </c>
      <c r="I10200" s="3" t="s">
        <v>37534</v>
      </c>
      <c r="J10200">
        <v>-114.04862978366</v>
      </c>
      <c r="K10200" t="str">
        <f t="shared" si="605"/>
        <v>1110 - Below Grade Suite - Improvement Existing Secondary Suite</v>
      </c>
      <c r="L10200" t="s">
        <v>39609</v>
      </c>
      <c r="M10200" t="s">
        <v>9939</v>
      </c>
      <c r="N10200" t="s">
        <v>9926</v>
      </c>
      <c r="O10200" t="s">
        <v>9927</v>
      </c>
    </row>
    <row r="10201" spans="1:15" x14ac:dyDescent="0.35">
      <c r="A10201">
        <v>2020</v>
      </c>
      <c r="B10201" s="2">
        <v>43935</v>
      </c>
      <c r="C10201" s="2">
        <v>44112</v>
      </c>
      <c r="D10201">
        <f t="shared" si="604"/>
        <v>177</v>
      </c>
      <c r="E10201" t="s">
        <v>18768</v>
      </c>
      <c r="F10201" t="s">
        <v>3421</v>
      </c>
      <c r="G10201" t="s">
        <v>28930</v>
      </c>
      <c r="I10201" s="3" t="s">
        <v>38273</v>
      </c>
      <c r="J10201">
        <v>-114.046245870587</v>
      </c>
      <c r="K10201" t="str">
        <f t="shared" si="605"/>
        <v>1110 - Below Grade Suite - Improvement Existing Secondary Suite</v>
      </c>
      <c r="L10201" t="s">
        <v>39609</v>
      </c>
      <c r="M10201" t="s">
        <v>9939</v>
      </c>
      <c r="N10201" t="s">
        <v>9926</v>
      </c>
      <c r="O10201" t="s">
        <v>9927</v>
      </c>
    </row>
    <row r="10202" spans="1:15" x14ac:dyDescent="0.35">
      <c r="A10202">
        <v>2020</v>
      </c>
      <c r="B10202" s="2">
        <v>43935</v>
      </c>
      <c r="C10202" s="2">
        <v>43942</v>
      </c>
      <c r="D10202">
        <f t="shared" si="604"/>
        <v>7</v>
      </c>
      <c r="E10202" t="s">
        <v>40505</v>
      </c>
      <c r="F10202" t="s">
        <v>3421</v>
      </c>
      <c r="G10202" t="s">
        <v>40516</v>
      </c>
      <c r="I10202" s="3" t="s">
        <v>40526</v>
      </c>
      <c r="J10202">
        <v>-114.01337173503801</v>
      </c>
      <c r="K10202" t="str">
        <f t="shared" si="605"/>
        <v>1401 - Improvements (Two Family) - Improvement Existing Basement Dev</v>
      </c>
      <c r="L10202" t="s">
        <v>40531</v>
      </c>
      <c r="M10202" t="s">
        <v>9939</v>
      </c>
      <c r="N10202" t="s">
        <v>9926</v>
      </c>
      <c r="O10202" t="s">
        <v>39611</v>
      </c>
    </row>
    <row r="10203" spans="1:15" x14ac:dyDescent="0.35">
      <c r="A10203">
        <v>2020</v>
      </c>
      <c r="B10203" s="2">
        <v>43934</v>
      </c>
      <c r="C10203" s="2">
        <v>44001</v>
      </c>
      <c r="D10203">
        <f t="shared" si="604"/>
        <v>67</v>
      </c>
      <c r="E10203" t="s">
        <v>2717</v>
      </c>
      <c r="F10203" t="s">
        <v>3421</v>
      </c>
      <c r="G10203" t="s">
        <v>6131</v>
      </c>
      <c r="I10203" s="3" t="s">
        <v>9300</v>
      </c>
      <c r="J10203">
        <v>-113.956127615402</v>
      </c>
      <c r="K10203" t="str">
        <f t="shared" si="605"/>
        <v>1101 - Improvements (Single Family) - Improvement Existing Secondary Suite</v>
      </c>
      <c r="L10203" t="s">
        <v>9938</v>
      </c>
      <c r="M10203" t="s">
        <v>9939</v>
      </c>
      <c r="N10203" t="s">
        <v>9926</v>
      </c>
      <c r="O10203" t="s">
        <v>9927</v>
      </c>
    </row>
    <row r="10204" spans="1:15" x14ac:dyDescent="0.35">
      <c r="A10204">
        <v>2020</v>
      </c>
      <c r="B10204" s="2">
        <v>43934</v>
      </c>
      <c r="C10204" s="2">
        <v>44525</v>
      </c>
      <c r="D10204">
        <f t="shared" si="604"/>
        <v>591</v>
      </c>
      <c r="E10204" t="s">
        <v>10365</v>
      </c>
      <c r="F10204" t="s">
        <v>3421</v>
      </c>
      <c r="G10204" t="s">
        <v>20532</v>
      </c>
      <c r="I10204" s="3" t="s">
        <v>30671</v>
      </c>
      <c r="J10204">
        <v>-113.95634353663399</v>
      </c>
      <c r="K10204" t="str">
        <f t="shared" si="605"/>
        <v>1110 - Below Grade Suite - Improvement Existing Secondary Suite</v>
      </c>
      <c r="L10204" t="s">
        <v>39609</v>
      </c>
      <c r="M10204" t="s">
        <v>9939</v>
      </c>
      <c r="N10204" t="s">
        <v>9926</v>
      </c>
      <c r="O10204" t="s">
        <v>9927</v>
      </c>
    </row>
    <row r="10205" spans="1:15" x14ac:dyDescent="0.35">
      <c r="A10205">
        <v>2020</v>
      </c>
      <c r="B10205" s="2">
        <v>43934</v>
      </c>
      <c r="C10205" s="2">
        <v>44323</v>
      </c>
      <c r="D10205">
        <f t="shared" si="604"/>
        <v>389</v>
      </c>
      <c r="E10205" t="s">
        <v>10475</v>
      </c>
      <c r="F10205" t="s">
        <v>3421</v>
      </c>
      <c r="G10205" t="s">
        <v>20642</v>
      </c>
      <c r="I10205" s="3" t="s">
        <v>30773</v>
      </c>
      <c r="J10205">
        <v>-114.011766821908</v>
      </c>
      <c r="K10205" t="str">
        <f t="shared" si="605"/>
        <v>1110 - Below Grade Suite - Improvement Existing Secondary Suite</v>
      </c>
      <c r="L10205" t="s">
        <v>39609</v>
      </c>
      <c r="M10205" t="s">
        <v>9939</v>
      </c>
      <c r="N10205" t="s">
        <v>9926</v>
      </c>
      <c r="O10205" t="s">
        <v>9927</v>
      </c>
    </row>
    <row r="10206" spans="1:15" x14ac:dyDescent="0.35">
      <c r="A10206">
        <v>2020</v>
      </c>
      <c r="B10206" s="2">
        <v>43934</v>
      </c>
      <c r="C10206" s="2">
        <v>44117</v>
      </c>
      <c r="D10206">
        <f t="shared" si="604"/>
        <v>183</v>
      </c>
      <c r="E10206" t="s">
        <v>11677</v>
      </c>
      <c r="F10206" t="s">
        <v>3421</v>
      </c>
      <c r="G10206" t="s">
        <v>21844</v>
      </c>
      <c r="I10206" s="3" t="s">
        <v>31881</v>
      </c>
      <c r="J10206">
        <v>-113.991868733114</v>
      </c>
      <c r="K10206" t="str">
        <f t="shared" si="605"/>
        <v>1110 - Below Grade Suite - Improvement Existing Secondary Suite</v>
      </c>
      <c r="L10206" t="s">
        <v>39609</v>
      </c>
      <c r="M10206" t="s">
        <v>9939</v>
      </c>
      <c r="N10206" t="s">
        <v>9926</v>
      </c>
      <c r="O10206" t="s">
        <v>9927</v>
      </c>
    </row>
    <row r="10207" spans="1:15" x14ac:dyDescent="0.35">
      <c r="A10207">
        <v>2020</v>
      </c>
      <c r="B10207" s="2">
        <v>43934</v>
      </c>
      <c r="C10207" s="2">
        <v>44267</v>
      </c>
      <c r="D10207">
        <f t="shared" si="604"/>
        <v>333</v>
      </c>
      <c r="E10207" t="s">
        <v>13537</v>
      </c>
      <c r="F10207" t="s">
        <v>3421</v>
      </c>
      <c r="G10207" t="s">
        <v>23702</v>
      </c>
      <c r="I10207" s="3" t="s">
        <v>33577</v>
      </c>
      <c r="J10207">
        <v>-113.97885620169799</v>
      </c>
      <c r="K10207" t="str">
        <f t="shared" si="605"/>
        <v>1110 - Below Grade Suite - Improvement Existing Secondary Suite</v>
      </c>
      <c r="L10207" t="s">
        <v>39609</v>
      </c>
      <c r="M10207" t="s">
        <v>9939</v>
      </c>
      <c r="N10207" t="s">
        <v>9926</v>
      </c>
      <c r="O10207" t="s">
        <v>9927</v>
      </c>
    </row>
    <row r="10208" spans="1:15" x14ac:dyDescent="0.35">
      <c r="A10208">
        <v>2020</v>
      </c>
      <c r="B10208" s="2">
        <v>43934</v>
      </c>
      <c r="C10208" s="2">
        <v>44454</v>
      </c>
      <c r="D10208">
        <f t="shared" si="604"/>
        <v>520</v>
      </c>
      <c r="E10208" t="s">
        <v>13865</v>
      </c>
      <c r="F10208" t="s">
        <v>3421</v>
      </c>
      <c r="G10208" t="s">
        <v>24030</v>
      </c>
      <c r="I10208">
        <v>51.094279302624301</v>
      </c>
      <c r="J10208">
        <v>-113.943104110462</v>
      </c>
      <c r="K10208" t="str">
        <f t="shared" si="605"/>
        <v>1110 - Below Grade Suite -  New Secondary Suite</v>
      </c>
      <c r="L10208" t="s">
        <v>39609</v>
      </c>
      <c r="N10208" t="s">
        <v>9928</v>
      </c>
      <c r="O10208" t="s">
        <v>9927</v>
      </c>
    </row>
    <row r="10209" spans="1:15" x14ac:dyDescent="0.35">
      <c r="A10209">
        <v>2020</v>
      </c>
      <c r="B10209" s="2">
        <v>43934</v>
      </c>
      <c r="C10209" s="2">
        <v>44182</v>
      </c>
      <c r="D10209">
        <f t="shared" si="604"/>
        <v>248</v>
      </c>
      <c r="E10209" t="s">
        <v>14291</v>
      </c>
      <c r="F10209" t="s">
        <v>3421</v>
      </c>
      <c r="G10209" t="s">
        <v>24456</v>
      </c>
      <c r="I10209" s="3" t="s">
        <v>34257</v>
      </c>
      <c r="J10209">
        <v>-113.971617118621</v>
      </c>
      <c r="K10209" t="str">
        <f t="shared" si="605"/>
        <v>1110 - Below Grade Suite - Improvement Existing Secondary Suite</v>
      </c>
      <c r="L10209" t="s">
        <v>39609</v>
      </c>
      <c r="M10209" t="s">
        <v>9939</v>
      </c>
      <c r="N10209" t="s">
        <v>9926</v>
      </c>
      <c r="O10209" t="s">
        <v>9927</v>
      </c>
    </row>
    <row r="10210" spans="1:15" x14ac:dyDescent="0.35">
      <c r="A10210">
        <v>2020</v>
      </c>
      <c r="B10210" s="2">
        <v>43934</v>
      </c>
      <c r="C10210" s="2">
        <v>44267</v>
      </c>
      <c r="D10210">
        <f t="shared" si="604"/>
        <v>333</v>
      </c>
      <c r="E10210" t="s">
        <v>15351</v>
      </c>
      <c r="F10210" t="s">
        <v>3421</v>
      </c>
      <c r="G10210" t="s">
        <v>25516</v>
      </c>
      <c r="I10210" s="3" t="s">
        <v>35217</v>
      </c>
      <c r="J10210">
        <v>-113.978494103226</v>
      </c>
      <c r="K10210" t="str">
        <f t="shared" si="605"/>
        <v>1110 - Below Grade Suite - Improvement Existing Secondary Suite</v>
      </c>
      <c r="L10210" t="s">
        <v>39609</v>
      </c>
      <c r="M10210" t="s">
        <v>9939</v>
      </c>
      <c r="N10210" t="s">
        <v>9926</v>
      </c>
      <c r="O10210" t="s">
        <v>9927</v>
      </c>
    </row>
    <row r="10211" spans="1:15" x14ac:dyDescent="0.35">
      <c r="A10211">
        <v>2020</v>
      </c>
      <c r="B10211" s="2">
        <v>43934</v>
      </c>
      <c r="C10211" s="2">
        <v>44018</v>
      </c>
      <c r="D10211">
        <f t="shared" si="604"/>
        <v>84</v>
      </c>
      <c r="E10211" t="s">
        <v>16171</v>
      </c>
      <c r="F10211" t="s">
        <v>3421</v>
      </c>
      <c r="G10211" t="s">
        <v>26336</v>
      </c>
      <c r="I10211" s="3" t="s">
        <v>35952</v>
      </c>
      <c r="J10211">
        <v>-114.194854402532</v>
      </c>
      <c r="K10211" t="str">
        <f t="shared" si="605"/>
        <v>1110 - Below Grade Suite - Improvement Existing Secondary Suite</v>
      </c>
      <c r="L10211" t="s">
        <v>39609</v>
      </c>
      <c r="M10211" t="s">
        <v>9939</v>
      </c>
      <c r="N10211" t="s">
        <v>9926</v>
      </c>
      <c r="O10211" t="s">
        <v>9927</v>
      </c>
    </row>
    <row r="10212" spans="1:15" x14ac:dyDescent="0.35">
      <c r="A10212">
        <v>2020</v>
      </c>
      <c r="B10212" s="2">
        <v>43934</v>
      </c>
      <c r="E10212" t="s">
        <v>17272</v>
      </c>
      <c r="F10212" t="s">
        <v>3422</v>
      </c>
      <c r="G10212" t="s">
        <v>27436</v>
      </c>
      <c r="I10212" s="3" t="s">
        <v>36939</v>
      </c>
      <c r="J10212">
        <v>-113.94464658013</v>
      </c>
      <c r="K10212" t="str">
        <f t="shared" si="605"/>
        <v>1110 - Below Grade Suite - Improvement Existing Secondary Suite</v>
      </c>
      <c r="L10212" t="s">
        <v>39609</v>
      </c>
      <c r="M10212" t="s">
        <v>9939</v>
      </c>
      <c r="N10212" t="s">
        <v>9926</v>
      </c>
      <c r="O10212" t="s">
        <v>9927</v>
      </c>
    </row>
    <row r="10213" spans="1:15" x14ac:dyDescent="0.35">
      <c r="A10213">
        <v>2020</v>
      </c>
      <c r="B10213" s="2">
        <v>43934</v>
      </c>
      <c r="C10213" s="2">
        <v>44160</v>
      </c>
      <c r="D10213">
        <f t="shared" ref="D10213:D10239" si="606">_xlfn.DAYS(C10213,B10213)</f>
        <v>226</v>
      </c>
      <c r="E10213" t="s">
        <v>18321</v>
      </c>
      <c r="F10213" t="s">
        <v>3421</v>
      </c>
      <c r="G10213" t="s">
        <v>28484</v>
      </c>
      <c r="I10213" s="3" t="s">
        <v>37879</v>
      </c>
      <c r="J10213">
        <v>-114.076638255281</v>
      </c>
      <c r="K10213" t="str">
        <f t="shared" si="605"/>
        <v>1110 - Below Grade Suite - Improvement Existing Secondary Suite</v>
      </c>
      <c r="L10213" t="s">
        <v>39609</v>
      </c>
      <c r="M10213" t="s">
        <v>9939</v>
      </c>
      <c r="N10213" t="s">
        <v>9926</v>
      </c>
      <c r="O10213" t="s">
        <v>9927</v>
      </c>
    </row>
    <row r="10214" spans="1:15" x14ac:dyDescent="0.35">
      <c r="A10214">
        <v>2020</v>
      </c>
      <c r="B10214" s="2">
        <v>43931</v>
      </c>
      <c r="C10214" s="2">
        <v>44131</v>
      </c>
      <c r="D10214">
        <f t="shared" si="606"/>
        <v>200</v>
      </c>
      <c r="E10214" t="s">
        <v>14530</v>
      </c>
      <c r="F10214" t="s">
        <v>3421</v>
      </c>
      <c r="G10214" t="s">
        <v>24695</v>
      </c>
      <c r="I10214" s="3" t="s">
        <v>30794</v>
      </c>
      <c r="J10214">
        <v>-114.13530464713401</v>
      </c>
      <c r="K10214" t="str">
        <f t="shared" si="605"/>
        <v>1110 - Below Grade Suite - Improvement Existing Secondary Suite</v>
      </c>
      <c r="L10214" t="s">
        <v>39609</v>
      </c>
      <c r="M10214" t="s">
        <v>9939</v>
      </c>
      <c r="N10214" t="s">
        <v>9926</v>
      </c>
      <c r="O10214" t="s">
        <v>9927</v>
      </c>
    </row>
    <row r="10215" spans="1:15" x14ac:dyDescent="0.35">
      <c r="A10215">
        <v>2020</v>
      </c>
      <c r="B10215" s="2">
        <v>43930</v>
      </c>
      <c r="C10215" s="2">
        <v>44160</v>
      </c>
      <c r="D10215">
        <f t="shared" si="606"/>
        <v>230</v>
      </c>
      <c r="E10215" t="s">
        <v>12881</v>
      </c>
      <c r="F10215" t="s">
        <v>3421</v>
      </c>
      <c r="G10215" t="s">
        <v>23047</v>
      </c>
      <c r="I10215" s="3" t="s">
        <v>32969</v>
      </c>
      <c r="J10215">
        <v>-113.947541898255</v>
      </c>
      <c r="K10215" t="str">
        <f t="shared" si="605"/>
        <v>1110 - Below Grade Suite -  New Secondary Suite</v>
      </c>
      <c r="L10215" t="s">
        <v>39609</v>
      </c>
      <c r="N10215" t="s">
        <v>9928</v>
      </c>
      <c r="O10215" t="s">
        <v>9927</v>
      </c>
    </row>
    <row r="10216" spans="1:15" x14ac:dyDescent="0.35">
      <c r="A10216">
        <v>2020</v>
      </c>
      <c r="B10216" s="2">
        <v>43930</v>
      </c>
      <c r="C10216" s="2">
        <v>44165</v>
      </c>
      <c r="D10216">
        <f t="shared" si="606"/>
        <v>235</v>
      </c>
      <c r="E10216" t="s">
        <v>13181</v>
      </c>
      <c r="F10216" t="s">
        <v>3421</v>
      </c>
      <c r="G10216" t="s">
        <v>23346</v>
      </c>
      <c r="I10216" s="3" t="s">
        <v>33248</v>
      </c>
      <c r="J10216">
        <v>-114.07416283271699</v>
      </c>
      <c r="K10216" t="str">
        <f t="shared" si="605"/>
        <v>1110 - Below Grade Suite - Improvement Existing Secondary Suite</v>
      </c>
      <c r="L10216" t="s">
        <v>39609</v>
      </c>
      <c r="M10216" t="s">
        <v>9939</v>
      </c>
      <c r="N10216" t="s">
        <v>9926</v>
      </c>
      <c r="O10216" t="s">
        <v>9927</v>
      </c>
    </row>
    <row r="10217" spans="1:15" x14ac:dyDescent="0.35">
      <c r="A10217">
        <v>2020</v>
      </c>
      <c r="B10217" s="2">
        <v>43930</v>
      </c>
      <c r="C10217" s="2">
        <v>44102</v>
      </c>
      <c r="D10217">
        <f t="shared" si="606"/>
        <v>172</v>
      </c>
      <c r="E10217" t="s">
        <v>14607</v>
      </c>
      <c r="F10217" t="s">
        <v>3421</v>
      </c>
      <c r="G10217" t="s">
        <v>24772</v>
      </c>
      <c r="I10217" s="3" t="s">
        <v>34549</v>
      </c>
      <c r="J10217">
        <v>-113.968836429159</v>
      </c>
      <c r="K10217" t="str">
        <f t="shared" si="605"/>
        <v>1110 - Below Grade Suite - Improvement Existing Secondary Suite</v>
      </c>
      <c r="L10217" t="s">
        <v>39609</v>
      </c>
      <c r="M10217" t="s">
        <v>9939</v>
      </c>
      <c r="N10217" t="s">
        <v>9926</v>
      </c>
      <c r="O10217" t="s">
        <v>9927</v>
      </c>
    </row>
    <row r="10218" spans="1:15" x14ac:dyDescent="0.35">
      <c r="A10218">
        <v>2020</v>
      </c>
      <c r="B10218" s="2">
        <v>43930</v>
      </c>
      <c r="C10218" s="2">
        <v>44099</v>
      </c>
      <c r="D10218">
        <f t="shared" si="606"/>
        <v>169</v>
      </c>
      <c r="E10218" t="s">
        <v>14959</v>
      </c>
      <c r="F10218" t="s">
        <v>3421</v>
      </c>
      <c r="G10218" t="s">
        <v>25124</v>
      </c>
      <c r="I10218" s="3" t="s">
        <v>34866</v>
      </c>
      <c r="J10218">
        <v>-114.065429043723</v>
      </c>
      <c r="K10218" t="str">
        <f t="shared" si="605"/>
        <v>1110 - Below Grade Suite - Improvement Existing Secondary Suite</v>
      </c>
      <c r="L10218" t="s">
        <v>39609</v>
      </c>
      <c r="M10218" t="s">
        <v>9939</v>
      </c>
      <c r="N10218" t="s">
        <v>9926</v>
      </c>
      <c r="O10218" t="s">
        <v>9927</v>
      </c>
    </row>
    <row r="10219" spans="1:15" x14ac:dyDescent="0.35">
      <c r="A10219">
        <v>2020</v>
      </c>
      <c r="B10219" s="2">
        <v>43930</v>
      </c>
      <c r="C10219" s="2">
        <v>44055</v>
      </c>
      <c r="D10219">
        <f t="shared" si="606"/>
        <v>125</v>
      </c>
      <c r="E10219" t="s">
        <v>18401</v>
      </c>
      <c r="F10219" t="s">
        <v>3421</v>
      </c>
      <c r="G10219" t="s">
        <v>28564</v>
      </c>
      <c r="I10219" s="3" t="s">
        <v>37951</v>
      </c>
      <c r="J10219">
        <v>-114.03878250735499</v>
      </c>
      <c r="K10219" t="str">
        <f t="shared" si="605"/>
        <v>1110 - Below Grade Suite - Improvement Existing Secondary Suite</v>
      </c>
      <c r="L10219" t="s">
        <v>39609</v>
      </c>
      <c r="M10219" t="s">
        <v>9939</v>
      </c>
      <c r="N10219" t="s">
        <v>9926</v>
      </c>
      <c r="O10219" t="s">
        <v>9927</v>
      </c>
    </row>
    <row r="10220" spans="1:15" x14ac:dyDescent="0.35">
      <c r="A10220">
        <v>2020</v>
      </c>
      <c r="B10220" s="2">
        <v>43930</v>
      </c>
      <c r="C10220" s="2">
        <v>44406</v>
      </c>
      <c r="D10220">
        <f t="shared" si="606"/>
        <v>476</v>
      </c>
      <c r="E10220" t="s">
        <v>39655</v>
      </c>
      <c r="F10220" t="s">
        <v>3421</v>
      </c>
      <c r="G10220" t="s">
        <v>39952</v>
      </c>
      <c r="I10220" s="3" t="s">
        <v>40246</v>
      </c>
      <c r="J10220">
        <v>-114.071284020574</v>
      </c>
      <c r="K10220" t="str">
        <f t="shared" si="605"/>
        <v>1101 - Improvements (Single Family) -  New Secondary Suite</v>
      </c>
      <c r="L10220" t="s">
        <v>9938</v>
      </c>
      <c r="N10220" t="s">
        <v>9928</v>
      </c>
      <c r="O10220" t="s">
        <v>9927</v>
      </c>
    </row>
    <row r="10221" spans="1:15" x14ac:dyDescent="0.35">
      <c r="A10221">
        <v>2020</v>
      </c>
      <c r="B10221" s="2">
        <v>43930</v>
      </c>
      <c r="C10221" s="2">
        <v>44406</v>
      </c>
      <c r="D10221">
        <f t="shared" si="606"/>
        <v>476</v>
      </c>
      <c r="E10221" t="s">
        <v>39872</v>
      </c>
      <c r="F10221" t="s">
        <v>3421</v>
      </c>
      <c r="G10221" t="s">
        <v>40168</v>
      </c>
      <c r="I10221" s="3" t="s">
        <v>40246</v>
      </c>
      <c r="J10221">
        <v>-114.071284020574</v>
      </c>
      <c r="K10221" t="str">
        <f t="shared" si="605"/>
        <v>1101 - Improvements (Single Family) -  New Secondary Suite</v>
      </c>
      <c r="L10221" t="s">
        <v>9938</v>
      </c>
      <c r="N10221" t="s">
        <v>9928</v>
      </c>
      <c r="O10221" t="s">
        <v>9927</v>
      </c>
    </row>
    <row r="10222" spans="1:15" x14ac:dyDescent="0.35">
      <c r="A10222">
        <v>2020</v>
      </c>
      <c r="B10222" s="2">
        <v>43929</v>
      </c>
      <c r="C10222" s="2">
        <v>44067</v>
      </c>
      <c r="D10222">
        <f t="shared" si="606"/>
        <v>138</v>
      </c>
      <c r="E10222" t="s">
        <v>16089</v>
      </c>
      <c r="F10222" t="s">
        <v>3421</v>
      </c>
      <c r="G10222" t="s">
        <v>26254</v>
      </c>
      <c r="I10222" s="3" t="s">
        <v>35876</v>
      </c>
      <c r="J10222">
        <v>-113.976581427857</v>
      </c>
      <c r="K10222" t="str">
        <f t="shared" si="605"/>
        <v>1110 - Below Grade Suite - Improvement Existing Secondary Suite</v>
      </c>
      <c r="L10222" t="s">
        <v>39609</v>
      </c>
      <c r="M10222" t="s">
        <v>9939</v>
      </c>
      <c r="N10222" t="s">
        <v>9926</v>
      </c>
      <c r="O10222" t="s">
        <v>9927</v>
      </c>
    </row>
    <row r="10223" spans="1:15" x14ac:dyDescent="0.35">
      <c r="A10223">
        <v>2020</v>
      </c>
      <c r="B10223" s="2">
        <v>43929</v>
      </c>
      <c r="C10223" s="2">
        <v>43966</v>
      </c>
      <c r="D10223">
        <f t="shared" si="606"/>
        <v>37</v>
      </c>
      <c r="E10223" t="s">
        <v>16265</v>
      </c>
      <c r="F10223" t="s">
        <v>3421</v>
      </c>
      <c r="G10223" t="s">
        <v>26430</v>
      </c>
      <c r="I10223">
        <v>51.068068400807803</v>
      </c>
      <c r="J10223">
        <v>-114.04798840824</v>
      </c>
      <c r="K10223" t="str">
        <f t="shared" si="605"/>
        <v>1110 - Below Grade Suite - Improvement Existing Secondary Suite</v>
      </c>
      <c r="L10223" t="s">
        <v>39609</v>
      </c>
      <c r="M10223" t="s">
        <v>9939</v>
      </c>
      <c r="N10223" t="s">
        <v>9926</v>
      </c>
      <c r="O10223" t="s">
        <v>9927</v>
      </c>
    </row>
    <row r="10224" spans="1:15" x14ac:dyDescent="0.35">
      <c r="A10224">
        <v>2020</v>
      </c>
      <c r="B10224" s="2">
        <v>43929</v>
      </c>
      <c r="C10224" s="2">
        <v>43994</v>
      </c>
      <c r="D10224">
        <f t="shared" si="606"/>
        <v>65</v>
      </c>
      <c r="E10224" t="s">
        <v>18000</v>
      </c>
      <c r="F10224" t="s">
        <v>3421</v>
      </c>
      <c r="G10224" t="s">
        <v>28163</v>
      </c>
      <c r="I10224" s="3" t="s">
        <v>37598</v>
      </c>
      <c r="J10224">
        <v>-114.032725840795</v>
      </c>
      <c r="K10224" t="str">
        <f t="shared" si="605"/>
        <v>1110 - Below Grade Suite - Improvement Existing Secondary Suite</v>
      </c>
      <c r="L10224" t="s">
        <v>39609</v>
      </c>
      <c r="M10224" t="s">
        <v>9939</v>
      </c>
      <c r="N10224" t="s">
        <v>9926</v>
      </c>
      <c r="O10224" t="s">
        <v>9927</v>
      </c>
    </row>
    <row r="10225" spans="1:15" x14ac:dyDescent="0.35">
      <c r="A10225">
        <v>2020</v>
      </c>
      <c r="B10225" s="2">
        <v>43928</v>
      </c>
      <c r="C10225" s="2">
        <v>44008</v>
      </c>
      <c r="D10225">
        <f t="shared" si="606"/>
        <v>80</v>
      </c>
      <c r="E10225" t="s">
        <v>10757</v>
      </c>
      <c r="F10225" t="s">
        <v>3421</v>
      </c>
      <c r="G10225" t="s">
        <v>20924</v>
      </c>
      <c r="I10225" s="3" t="s">
        <v>31035</v>
      </c>
      <c r="J10225">
        <v>-114.05319625958801</v>
      </c>
      <c r="K10225" t="str">
        <f t="shared" si="605"/>
        <v>1110 - Below Grade Suite - Improvement Existing Secondary Suite</v>
      </c>
      <c r="L10225" t="s">
        <v>39609</v>
      </c>
      <c r="M10225" t="s">
        <v>9939</v>
      </c>
      <c r="N10225" t="s">
        <v>9926</v>
      </c>
      <c r="O10225" t="s">
        <v>9927</v>
      </c>
    </row>
    <row r="10226" spans="1:15" x14ac:dyDescent="0.35">
      <c r="A10226">
        <v>2020</v>
      </c>
      <c r="B10226" s="2">
        <v>43928</v>
      </c>
      <c r="C10226" s="2">
        <v>43956</v>
      </c>
      <c r="D10226">
        <f t="shared" si="606"/>
        <v>28</v>
      </c>
      <c r="E10226" t="s">
        <v>11054</v>
      </c>
      <c r="F10226" t="s">
        <v>3421</v>
      </c>
      <c r="G10226" t="s">
        <v>21221</v>
      </c>
      <c r="I10226" s="3" t="s">
        <v>31305</v>
      </c>
      <c r="J10226">
        <v>-113.931305553497</v>
      </c>
      <c r="K10226" t="str">
        <f t="shared" si="605"/>
        <v>1110 - Below Grade Suite - Improvement Existing Secondary Suite</v>
      </c>
      <c r="L10226" t="s">
        <v>39609</v>
      </c>
      <c r="M10226" t="s">
        <v>9939</v>
      </c>
      <c r="N10226" t="s">
        <v>9926</v>
      </c>
      <c r="O10226" t="s">
        <v>9927</v>
      </c>
    </row>
    <row r="10227" spans="1:15" x14ac:dyDescent="0.35">
      <c r="A10227">
        <v>2020</v>
      </c>
      <c r="B10227" s="2">
        <v>43928</v>
      </c>
      <c r="C10227" s="2">
        <v>44035</v>
      </c>
      <c r="D10227">
        <f t="shared" si="606"/>
        <v>107</v>
      </c>
      <c r="E10227" t="s">
        <v>11834</v>
      </c>
      <c r="F10227" t="s">
        <v>3421</v>
      </c>
      <c r="G10227" t="s">
        <v>22001</v>
      </c>
      <c r="I10227" s="3" t="s">
        <v>32022</v>
      </c>
      <c r="J10227">
        <v>-113.948869912484</v>
      </c>
      <c r="K10227" t="str">
        <f t="shared" si="605"/>
        <v>1110 - Below Grade Suite - Improvement Existing Secondary Suite</v>
      </c>
      <c r="L10227" t="s">
        <v>39609</v>
      </c>
      <c r="M10227" t="s">
        <v>9939</v>
      </c>
      <c r="N10227" t="s">
        <v>9926</v>
      </c>
      <c r="O10227" t="s">
        <v>9927</v>
      </c>
    </row>
    <row r="10228" spans="1:15" x14ac:dyDescent="0.35">
      <c r="A10228">
        <v>2020</v>
      </c>
      <c r="B10228" s="2">
        <v>43928</v>
      </c>
      <c r="C10228" s="2">
        <v>43963</v>
      </c>
      <c r="D10228">
        <f t="shared" si="606"/>
        <v>35</v>
      </c>
      <c r="E10228" t="s">
        <v>12001</v>
      </c>
      <c r="F10228" t="s">
        <v>3421</v>
      </c>
      <c r="G10228" t="s">
        <v>22168</v>
      </c>
      <c r="I10228" s="3" t="s">
        <v>32172</v>
      </c>
      <c r="J10228">
        <v>-114.19859118890299</v>
      </c>
      <c r="K10228" t="str">
        <f t="shared" si="605"/>
        <v>1110 - Below Grade Suite - Improvement Existing Secondary Suite</v>
      </c>
      <c r="L10228" t="s">
        <v>39609</v>
      </c>
      <c r="M10228" t="s">
        <v>9939</v>
      </c>
      <c r="N10228" t="s">
        <v>9926</v>
      </c>
      <c r="O10228" t="s">
        <v>9927</v>
      </c>
    </row>
    <row r="10229" spans="1:15" x14ac:dyDescent="0.35">
      <c r="A10229">
        <v>2020</v>
      </c>
      <c r="B10229" s="2">
        <v>43928</v>
      </c>
      <c r="C10229" s="2">
        <v>43972</v>
      </c>
      <c r="D10229">
        <f t="shared" si="606"/>
        <v>44</v>
      </c>
      <c r="E10229" t="s">
        <v>13094</v>
      </c>
      <c r="F10229" t="s">
        <v>3421</v>
      </c>
      <c r="G10229" t="s">
        <v>23259</v>
      </c>
      <c r="I10229" s="3" t="s">
        <v>33166</v>
      </c>
      <c r="J10229">
        <v>-114.22048278630101</v>
      </c>
      <c r="K10229" t="str">
        <f t="shared" si="605"/>
        <v>1110 - Below Grade Suite - Improvement Existing Secondary Suite</v>
      </c>
      <c r="L10229" t="s">
        <v>39609</v>
      </c>
      <c r="M10229" t="s">
        <v>9939</v>
      </c>
      <c r="N10229" t="s">
        <v>9926</v>
      </c>
      <c r="O10229" t="s">
        <v>9927</v>
      </c>
    </row>
    <row r="10230" spans="1:15" x14ac:dyDescent="0.35">
      <c r="A10230">
        <v>2020</v>
      </c>
      <c r="B10230" s="2">
        <v>43928</v>
      </c>
      <c r="C10230" s="2">
        <v>44099</v>
      </c>
      <c r="D10230">
        <f t="shared" si="606"/>
        <v>171</v>
      </c>
      <c r="E10230" t="s">
        <v>14172</v>
      </c>
      <c r="F10230" t="s">
        <v>3421</v>
      </c>
      <c r="G10230" t="s">
        <v>24337</v>
      </c>
      <c r="I10230" s="3" t="s">
        <v>34147</v>
      </c>
      <c r="J10230">
        <v>-114.079893320099</v>
      </c>
      <c r="K10230" t="str">
        <f t="shared" si="605"/>
        <v>1110 - Below Grade Suite - Improvement Existing Secondary Suite</v>
      </c>
      <c r="L10230" t="s">
        <v>39609</v>
      </c>
      <c r="M10230" t="s">
        <v>9939</v>
      </c>
      <c r="N10230" t="s">
        <v>9926</v>
      </c>
      <c r="O10230" t="s">
        <v>9927</v>
      </c>
    </row>
    <row r="10231" spans="1:15" x14ac:dyDescent="0.35">
      <c r="A10231">
        <v>2020</v>
      </c>
      <c r="B10231" s="2">
        <v>43928</v>
      </c>
      <c r="C10231" s="2">
        <v>44151</v>
      </c>
      <c r="D10231">
        <f t="shared" si="606"/>
        <v>223</v>
      </c>
      <c r="E10231" t="s">
        <v>14704</v>
      </c>
      <c r="F10231" t="s">
        <v>3421</v>
      </c>
      <c r="G10231" t="s">
        <v>24869</v>
      </c>
      <c r="I10231" s="3" t="s">
        <v>34640</v>
      </c>
      <c r="J10231">
        <v>-114.07988925954101</v>
      </c>
      <c r="K10231" t="str">
        <f t="shared" si="605"/>
        <v>1110 - Below Grade Suite - Improvement Existing Secondary Suite</v>
      </c>
      <c r="L10231" t="s">
        <v>39609</v>
      </c>
      <c r="M10231" t="s">
        <v>9939</v>
      </c>
      <c r="N10231" t="s">
        <v>9926</v>
      </c>
      <c r="O10231" t="s">
        <v>9927</v>
      </c>
    </row>
    <row r="10232" spans="1:15" x14ac:dyDescent="0.35">
      <c r="A10232">
        <v>2020</v>
      </c>
      <c r="B10232" s="2">
        <v>43928</v>
      </c>
      <c r="C10232" s="2">
        <v>43962</v>
      </c>
      <c r="D10232">
        <f t="shared" si="606"/>
        <v>34</v>
      </c>
      <c r="E10232" t="s">
        <v>15989</v>
      </c>
      <c r="F10232" t="s">
        <v>3421</v>
      </c>
      <c r="G10232" t="s">
        <v>26154</v>
      </c>
      <c r="I10232" s="3" t="s">
        <v>35794</v>
      </c>
      <c r="J10232">
        <v>-113.94055802923999</v>
      </c>
      <c r="K10232" t="str">
        <f t="shared" si="605"/>
        <v>1110 - Below Grade Suite - Improvement Existing Secondary Suite</v>
      </c>
      <c r="L10232" t="s">
        <v>39609</v>
      </c>
      <c r="M10232" t="s">
        <v>9939</v>
      </c>
      <c r="N10232" t="s">
        <v>9926</v>
      </c>
      <c r="O10232" t="s">
        <v>9927</v>
      </c>
    </row>
    <row r="10233" spans="1:15" x14ac:dyDescent="0.35">
      <c r="A10233">
        <v>2020</v>
      </c>
      <c r="B10233" s="2">
        <v>43928</v>
      </c>
      <c r="C10233" s="2">
        <v>44253</v>
      </c>
      <c r="D10233">
        <f t="shared" si="606"/>
        <v>325</v>
      </c>
      <c r="E10233" t="s">
        <v>16562</v>
      </c>
      <c r="F10233" t="s">
        <v>3421</v>
      </c>
      <c r="G10233" t="s">
        <v>26727</v>
      </c>
      <c r="I10233" s="3" t="s">
        <v>36303</v>
      </c>
      <c r="J10233">
        <v>-114.061731136577</v>
      </c>
      <c r="K10233" t="str">
        <f t="shared" si="605"/>
        <v>1110 - Below Grade Suite - Improvement Existing Secondary Suite</v>
      </c>
      <c r="L10233" t="s">
        <v>39609</v>
      </c>
      <c r="M10233" t="s">
        <v>9939</v>
      </c>
      <c r="N10233" t="s">
        <v>9926</v>
      </c>
      <c r="O10233" t="s">
        <v>9927</v>
      </c>
    </row>
    <row r="10234" spans="1:15" x14ac:dyDescent="0.35">
      <c r="A10234">
        <v>2020</v>
      </c>
      <c r="B10234" s="2">
        <v>43928</v>
      </c>
      <c r="C10234" s="2">
        <v>43935</v>
      </c>
      <c r="D10234">
        <f t="shared" si="606"/>
        <v>7</v>
      </c>
      <c r="E10234" t="s">
        <v>16855</v>
      </c>
      <c r="F10234" t="s">
        <v>3421</v>
      </c>
      <c r="G10234" t="s">
        <v>27020</v>
      </c>
      <c r="I10234" s="3" t="s">
        <v>36566</v>
      </c>
      <c r="J10234">
        <v>-113.96104105429001</v>
      </c>
      <c r="K10234" t="str">
        <f t="shared" si="605"/>
        <v>1110 - Below Grade Suite - Improvement Existing Secondary Suite</v>
      </c>
      <c r="L10234" t="s">
        <v>39609</v>
      </c>
      <c r="M10234" t="s">
        <v>9939</v>
      </c>
      <c r="N10234" t="s">
        <v>9926</v>
      </c>
      <c r="O10234" t="s">
        <v>9927</v>
      </c>
    </row>
    <row r="10235" spans="1:15" x14ac:dyDescent="0.35">
      <c r="A10235">
        <v>2020</v>
      </c>
      <c r="B10235" s="2">
        <v>43928</v>
      </c>
      <c r="C10235" s="2">
        <v>44025</v>
      </c>
      <c r="D10235">
        <f t="shared" si="606"/>
        <v>97</v>
      </c>
      <c r="E10235" t="s">
        <v>17080</v>
      </c>
      <c r="F10235" t="s">
        <v>3421</v>
      </c>
      <c r="G10235" t="s">
        <v>27245</v>
      </c>
      <c r="I10235" s="3" t="s">
        <v>36770</v>
      </c>
      <c r="J10235">
        <v>-113.97338231030299</v>
      </c>
      <c r="K10235" t="str">
        <f t="shared" si="605"/>
        <v>1110 - Below Grade Suite - Improvement Existing Secondary Suite</v>
      </c>
      <c r="L10235" t="s">
        <v>39609</v>
      </c>
      <c r="M10235" t="s">
        <v>9939</v>
      </c>
      <c r="N10235" t="s">
        <v>9926</v>
      </c>
      <c r="O10235" t="s">
        <v>9927</v>
      </c>
    </row>
    <row r="10236" spans="1:15" x14ac:dyDescent="0.35">
      <c r="A10236">
        <v>2020</v>
      </c>
      <c r="B10236" s="2">
        <v>43928</v>
      </c>
      <c r="C10236" s="2">
        <v>44137</v>
      </c>
      <c r="D10236">
        <f t="shared" si="606"/>
        <v>209</v>
      </c>
      <c r="E10236" t="s">
        <v>17384</v>
      </c>
      <c r="F10236" t="s">
        <v>3421</v>
      </c>
      <c r="G10236" t="s">
        <v>27548</v>
      </c>
      <c r="I10236">
        <v>51.123007505342002</v>
      </c>
      <c r="J10236">
        <v>-114.15462415476701</v>
      </c>
      <c r="K10236" t="str">
        <f t="shared" si="605"/>
        <v>1110 - Below Grade Suite - Improvement Existing Secondary Suite</v>
      </c>
      <c r="L10236" t="s">
        <v>39609</v>
      </c>
      <c r="M10236" t="s">
        <v>9939</v>
      </c>
      <c r="N10236" t="s">
        <v>9926</v>
      </c>
      <c r="O10236" t="s">
        <v>9927</v>
      </c>
    </row>
    <row r="10237" spans="1:15" x14ac:dyDescent="0.35">
      <c r="A10237">
        <v>2020</v>
      </c>
      <c r="B10237" s="2">
        <v>43928</v>
      </c>
      <c r="C10237" s="2">
        <v>44769</v>
      </c>
      <c r="D10237">
        <f t="shared" si="606"/>
        <v>841</v>
      </c>
      <c r="E10237" t="s">
        <v>17442</v>
      </c>
      <c r="F10237" t="s">
        <v>3421</v>
      </c>
      <c r="G10237" t="s">
        <v>27606</v>
      </c>
      <c r="I10237" s="3" t="s">
        <v>37091</v>
      </c>
      <c r="J10237">
        <v>-114.121684468604</v>
      </c>
      <c r="K10237" t="str">
        <f t="shared" si="605"/>
        <v>1110 - Below Grade Suite - Improvement Existing Secondary Suite</v>
      </c>
      <c r="L10237" t="s">
        <v>39609</v>
      </c>
      <c r="M10237" t="s">
        <v>9939</v>
      </c>
      <c r="N10237" t="s">
        <v>9926</v>
      </c>
      <c r="O10237" t="s">
        <v>9927</v>
      </c>
    </row>
    <row r="10238" spans="1:15" x14ac:dyDescent="0.35">
      <c r="A10238">
        <v>2020</v>
      </c>
      <c r="B10238" s="2">
        <v>43928</v>
      </c>
      <c r="C10238" s="2">
        <v>44165</v>
      </c>
      <c r="D10238">
        <f t="shared" si="606"/>
        <v>237</v>
      </c>
      <c r="E10238" t="s">
        <v>17506</v>
      </c>
      <c r="F10238" t="s">
        <v>3421</v>
      </c>
      <c r="G10238" t="s">
        <v>27670</v>
      </c>
      <c r="I10238" s="3" t="s">
        <v>37151</v>
      </c>
      <c r="J10238">
        <v>-114.059368708392</v>
      </c>
      <c r="K10238" t="str">
        <f t="shared" si="605"/>
        <v>1110 - Below Grade Suite -  New Secondary Suite</v>
      </c>
      <c r="L10238" t="s">
        <v>39609</v>
      </c>
      <c r="N10238" t="s">
        <v>9928</v>
      </c>
      <c r="O10238" t="s">
        <v>9927</v>
      </c>
    </row>
    <row r="10239" spans="1:15" x14ac:dyDescent="0.35">
      <c r="A10239">
        <v>2020</v>
      </c>
      <c r="B10239" s="2">
        <v>43928</v>
      </c>
      <c r="C10239" s="2">
        <v>44106</v>
      </c>
      <c r="D10239">
        <f t="shared" si="606"/>
        <v>178</v>
      </c>
      <c r="E10239" t="s">
        <v>17668</v>
      </c>
      <c r="F10239" t="s">
        <v>3421</v>
      </c>
      <c r="G10239" t="s">
        <v>27832</v>
      </c>
      <c r="I10239" s="3" t="s">
        <v>32463</v>
      </c>
      <c r="J10239">
        <v>-114.08571571978401</v>
      </c>
      <c r="K10239" t="str">
        <f t="shared" si="605"/>
        <v>1110 - Below Grade Suite - Improvement Existing Secondary Suite</v>
      </c>
      <c r="L10239" t="s">
        <v>39609</v>
      </c>
      <c r="M10239" t="s">
        <v>9939</v>
      </c>
      <c r="N10239" t="s">
        <v>9926</v>
      </c>
      <c r="O10239" t="s">
        <v>9927</v>
      </c>
    </row>
    <row r="10240" spans="1:15" x14ac:dyDescent="0.35">
      <c r="A10240">
        <v>2020</v>
      </c>
      <c r="B10240" s="2">
        <v>43928</v>
      </c>
      <c r="E10240" t="s">
        <v>17833</v>
      </c>
      <c r="F10240" t="s">
        <v>3422</v>
      </c>
      <c r="G10240" t="s">
        <v>27996</v>
      </c>
      <c r="I10240" s="3" t="s">
        <v>37444</v>
      </c>
      <c r="J10240">
        <v>-113.94563986999199</v>
      </c>
      <c r="K10240" t="str">
        <f t="shared" si="605"/>
        <v>1110 - Below Grade Suite - Improvement Existing Secondary Suite</v>
      </c>
      <c r="L10240" t="s">
        <v>39609</v>
      </c>
      <c r="M10240" t="s">
        <v>9939</v>
      </c>
      <c r="N10240" t="s">
        <v>9926</v>
      </c>
      <c r="O10240" t="s">
        <v>9927</v>
      </c>
    </row>
    <row r="10241" spans="1:15" x14ac:dyDescent="0.35">
      <c r="A10241">
        <v>2020</v>
      </c>
      <c r="B10241" s="2">
        <v>43928</v>
      </c>
      <c r="C10241" s="2">
        <v>43949</v>
      </c>
      <c r="D10241">
        <f>_xlfn.DAYS(C10241,B10241)</f>
        <v>21</v>
      </c>
      <c r="E10241" t="s">
        <v>17963</v>
      </c>
      <c r="F10241" t="s">
        <v>3421</v>
      </c>
      <c r="G10241" t="s">
        <v>28126</v>
      </c>
      <c r="I10241" s="3" t="s">
        <v>37562</v>
      </c>
      <c r="J10241">
        <v>-113.980328192946</v>
      </c>
      <c r="K10241" t="str">
        <f t="shared" si="605"/>
        <v>1110 - Below Grade Suite - Improvement Existing Secondary Suite</v>
      </c>
      <c r="L10241" t="s">
        <v>39609</v>
      </c>
      <c r="M10241" t="s">
        <v>9939</v>
      </c>
      <c r="N10241" t="s">
        <v>9926</v>
      </c>
      <c r="O10241" t="s">
        <v>9927</v>
      </c>
    </row>
    <row r="10242" spans="1:15" x14ac:dyDescent="0.35">
      <c r="A10242">
        <v>2020</v>
      </c>
      <c r="B10242" s="2">
        <v>43928</v>
      </c>
      <c r="E10242" t="s">
        <v>18824</v>
      </c>
      <c r="F10242" t="s">
        <v>3422</v>
      </c>
      <c r="G10242" t="s">
        <v>28986</v>
      </c>
      <c r="I10242" s="3" t="s">
        <v>38324</v>
      </c>
      <c r="J10242">
        <v>-114.101958270887</v>
      </c>
      <c r="K10242" t="str">
        <f t="shared" ref="K10242:K10305" si="607" xml:space="preserve"> L10242&amp;" - "&amp;M10242&amp;" "&amp;N10242&amp;" "&amp;O10242</f>
        <v>1110 - Below Grade Suite - Improvement Existing Secondary Suite</v>
      </c>
      <c r="L10242" t="s">
        <v>39609</v>
      </c>
      <c r="M10242" t="s">
        <v>9939</v>
      </c>
      <c r="N10242" t="s">
        <v>9926</v>
      </c>
      <c r="O10242" t="s">
        <v>9927</v>
      </c>
    </row>
    <row r="10243" spans="1:15" x14ac:dyDescent="0.35">
      <c r="A10243">
        <v>2020</v>
      </c>
      <c r="B10243" s="2">
        <v>43928</v>
      </c>
      <c r="C10243" s="2">
        <v>44097</v>
      </c>
      <c r="D10243">
        <f t="shared" ref="D10243:D10248" si="608">_xlfn.DAYS(C10243,B10243)</f>
        <v>169</v>
      </c>
      <c r="E10243" t="s">
        <v>18866</v>
      </c>
      <c r="F10243" t="s">
        <v>3421</v>
      </c>
      <c r="G10243" t="s">
        <v>29027</v>
      </c>
      <c r="I10243" s="3" t="s">
        <v>38361</v>
      </c>
      <c r="J10243">
        <v>-114.000441002518</v>
      </c>
      <c r="K10243" t="str">
        <f t="shared" si="607"/>
        <v>1110 - Below Grade Suite - Improvement Existing Secondary Suite</v>
      </c>
      <c r="L10243" t="s">
        <v>39609</v>
      </c>
      <c r="M10243" t="s">
        <v>9939</v>
      </c>
      <c r="N10243" t="s">
        <v>9926</v>
      </c>
      <c r="O10243" t="s">
        <v>9927</v>
      </c>
    </row>
    <row r="10244" spans="1:15" x14ac:dyDescent="0.35">
      <c r="A10244">
        <v>2020</v>
      </c>
      <c r="B10244" s="2">
        <v>43927</v>
      </c>
      <c r="C10244" s="2">
        <v>44308</v>
      </c>
      <c r="D10244">
        <f t="shared" si="608"/>
        <v>381</v>
      </c>
      <c r="E10244" t="s">
        <v>11770</v>
      </c>
      <c r="F10244" t="s">
        <v>3421</v>
      </c>
      <c r="G10244" t="s">
        <v>21937</v>
      </c>
      <c r="I10244" s="3" t="s">
        <v>31963</v>
      </c>
      <c r="J10244">
        <v>-114.19769976019499</v>
      </c>
      <c r="K10244" t="str">
        <f t="shared" si="607"/>
        <v>1110 - Below Grade Suite - Improvement Existing Secondary Suite</v>
      </c>
      <c r="L10244" t="s">
        <v>39609</v>
      </c>
      <c r="M10244" t="s">
        <v>9939</v>
      </c>
      <c r="N10244" t="s">
        <v>9926</v>
      </c>
      <c r="O10244" t="s">
        <v>9927</v>
      </c>
    </row>
    <row r="10245" spans="1:15" x14ac:dyDescent="0.35">
      <c r="A10245">
        <v>2020</v>
      </c>
      <c r="B10245" s="2">
        <v>43927</v>
      </c>
      <c r="C10245" s="2">
        <v>44018</v>
      </c>
      <c r="D10245">
        <f t="shared" si="608"/>
        <v>91</v>
      </c>
      <c r="E10245" t="s">
        <v>12002</v>
      </c>
      <c r="F10245" t="s">
        <v>3421</v>
      </c>
      <c r="G10245" t="s">
        <v>22169</v>
      </c>
      <c r="I10245" s="3" t="s">
        <v>32173</v>
      </c>
      <c r="J10245">
        <v>-114.075649501165</v>
      </c>
      <c r="K10245" t="str">
        <f t="shared" si="607"/>
        <v>1110 - Below Grade Suite - Improvement Existing Secondary Suite</v>
      </c>
      <c r="L10245" t="s">
        <v>39609</v>
      </c>
      <c r="M10245" t="s">
        <v>9939</v>
      </c>
      <c r="N10245" t="s">
        <v>9926</v>
      </c>
      <c r="O10245" t="s">
        <v>9927</v>
      </c>
    </row>
    <row r="10246" spans="1:15" x14ac:dyDescent="0.35">
      <c r="A10246">
        <v>2020</v>
      </c>
      <c r="B10246" s="2">
        <v>43927</v>
      </c>
      <c r="C10246" s="2">
        <v>44106</v>
      </c>
      <c r="D10246">
        <f t="shared" si="608"/>
        <v>179</v>
      </c>
      <c r="E10246" t="s">
        <v>12325</v>
      </c>
      <c r="F10246" t="s">
        <v>3421</v>
      </c>
      <c r="G10246" t="s">
        <v>22491</v>
      </c>
      <c r="I10246" s="3" t="s">
        <v>32463</v>
      </c>
      <c r="J10246">
        <v>-114.08571571978401</v>
      </c>
      <c r="K10246" t="str">
        <f t="shared" si="607"/>
        <v>1110 - Below Grade Suite - Improvement Existing Secondary Suite</v>
      </c>
      <c r="L10246" t="s">
        <v>39609</v>
      </c>
      <c r="M10246" t="s">
        <v>9939</v>
      </c>
      <c r="N10246" t="s">
        <v>9926</v>
      </c>
      <c r="O10246" t="s">
        <v>9927</v>
      </c>
    </row>
    <row r="10247" spans="1:15" x14ac:dyDescent="0.35">
      <c r="A10247">
        <v>2020</v>
      </c>
      <c r="B10247" s="2">
        <v>43927</v>
      </c>
      <c r="C10247" s="2">
        <v>44172</v>
      </c>
      <c r="D10247">
        <f t="shared" si="608"/>
        <v>245</v>
      </c>
      <c r="E10247" t="s">
        <v>13702</v>
      </c>
      <c r="F10247" t="s">
        <v>3421</v>
      </c>
      <c r="G10247" t="s">
        <v>23867</v>
      </c>
      <c r="I10247" s="3" t="s">
        <v>33727</v>
      </c>
      <c r="J10247">
        <v>-114.15456404243599</v>
      </c>
      <c r="K10247" t="str">
        <f t="shared" si="607"/>
        <v>1110 - Below Grade Suite - Improvement Existing Secondary Suite</v>
      </c>
      <c r="L10247" t="s">
        <v>39609</v>
      </c>
      <c r="M10247" t="s">
        <v>9939</v>
      </c>
      <c r="N10247" t="s">
        <v>9926</v>
      </c>
      <c r="O10247" t="s">
        <v>9927</v>
      </c>
    </row>
    <row r="10248" spans="1:15" x14ac:dyDescent="0.35">
      <c r="A10248">
        <v>2020</v>
      </c>
      <c r="B10248" s="2">
        <v>43927</v>
      </c>
      <c r="C10248" s="2">
        <v>44595</v>
      </c>
      <c r="D10248">
        <f t="shared" si="608"/>
        <v>668</v>
      </c>
      <c r="E10248" t="s">
        <v>13815</v>
      </c>
      <c r="F10248" t="s">
        <v>3421</v>
      </c>
      <c r="G10248" t="s">
        <v>23980</v>
      </c>
      <c r="I10248" s="3" t="s">
        <v>33824</v>
      </c>
      <c r="J10248">
        <v>-114.147812108946</v>
      </c>
      <c r="K10248" t="str">
        <f t="shared" si="607"/>
        <v>1110 - Below Grade Suite - Improvement Existing Secondary Suite</v>
      </c>
      <c r="L10248" t="s">
        <v>39609</v>
      </c>
      <c r="M10248" t="s">
        <v>9939</v>
      </c>
      <c r="N10248" t="s">
        <v>9926</v>
      </c>
      <c r="O10248" t="s">
        <v>9927</v>
      </c>
    </row>
    <row r="10249" spans="1:15" x14ac:dyDescent="0.35">
      <c r="A10249">
        <v>2020</v>
      </c>
      <c r="B10249" s="2">
        <v>43927</v>
      </c>
      <c r="E10249" t="s">
        <v>16056</v>
      </c>
      <c r="F10249" t="s">
        <v>3422</v>
      </c>
      <c r="G10249" t="s">
        <v>26221</v>
      </c>
      <c r="I10249" s="3" t="s">
        <v>35851</v>
      </c>
      <c r="J10249">
        <v>-113.94087671958199</v>
      </c>
      <c r="K10249" t="str">
        <f t="shared" si="607"/>
        <v>1110 - Below Grade Suite - Improvement Existing Secondary Suite</v>
      </c>
      <c r="L10249" t="s">
        <v>39609</v>
      </c>
      <c r="M10249" t="s">
        <v>9939</v>
      </c>
      <c r="N10249" t="s">
        <v>9926</v>
      </c>
      <c r="O10249" t="s">
        <v>9927</v>
      </c>
    </row>
    <row r="10250" spans="1:15" x14ac:dyDescent="0.35">
      <c r="A10250">
        <v>2020</v>
      </c>
      <c r="B10250" s="2">
        <v>43924</v>
      </c>
      <c r="C10250" s="2">
        <v>43935</v>
      </c>
      <c r="D10250">
        <f t="shared" ref="D10250:D10285" si="609">_xlfn.DAYS(C10250,B10250)</f>
        <v>11</v>
      </c>
      <c r="E10250" t="s">
        <v>10532</v>
      </c>
      <c r="F10250" t="s">
        <v>3421</v>
      </c>
      <c r="G10250" t="s">
        <v>20699</v>
      </c>
      <c r="I10250" s="3" t="s">
        <v>30826</v>
      </c>
      <c r="J10250">
        <v>-114.093336172161</v>
      </c>
      <c r="K10250" t="str">
        <f t="shared" si="607"/>
        <v>1110 - Below Grade Suite - Improvement Existing Secondary Suite</v>
      </c>
      <c r="L10250" t="s">
        <v>39609</v>
      </c>
      <c r="M10250" t="s">
        <v>9939</v>
      </c>
      <c r="N10250" t="s">
        <v>9926</v>
      </c>
      <c r="O10250" t="s">
        <v>9927</v>
      </c>
    </row>
    <row r="10251" spans="1:15" x14ac:dyDescent="0.35">
      <c r="A10251">
        <v>2020</v>
      </c>
      <c r="B10251" s="2">
        <v>43924</v>
      </c>
      <c r="C10251" s="2">
        <v>43928</v>
      </c>
      <c r="D10251">
        <f t="shared" si="609"/>
        <v>4</v>
      </c>
      <c r="E10251" t="s">
        <v>12477</v>
      </c>
      <c r="F10251" t="s">
        <v>3421</v>
      </c>
      <c r="G10251" t="s">
        <v>22643</v>
      </c>
      <c r="I10251" s="3" t="s">
        <v>32604</v>
      </c>
      <c r="J10251">
        <v>-114.131824569871</v>
      </c>
      <c r="K10251" t="str">
        <f t="shared" si="607"/>
        <v>1110 - Below Grade Suite - Improvement Existing Secondary Suite</v>
      </c>
      <c r="L10251" t="s">
        <v>39609</v>
      </c>
      <c r="M10251" t="s">
        <v>9939</v>
      </c>
      <c r="N10251" t="s">
        <v>9926</v>
      </c>
      <c r="O10251" t="s">
        <v>9927</v>
      </c>
    </row>
    <row r="10252" spans="1:15" x14ac:dyDescent="0.35">
      <c r="A10252">
        <v>2020</v>
      </c>
      <c r="B10252" s="2">
        <v>43924</v>
      </c>
      <c r="C10252" s="2">
        <v>44285</v>
      </c>
      <c r="D10252">
        <f t="shared" si="609"/>
        <v>361</v>
      </c>
      <c r="E10252" t="s">
        <v>12970</v>
      </c>
      <c r="F10252" t="s">
        <v>3421</v>
      </c>
      <c r="G10252" t="s">
        <v>23136</v>
      </c>
      <c r="I10252" s="3" t="s">
        <v>33051</v>
      </c>
      <c r="J10252">
        <v>-114.07357577566501</v>
      </c>
      <c r="K10252" t="str">
        <f t="shared" si="607"/>
        <v>1110 - Below Grade Suite - Improvement Existing Secondary Suite</v>
      </c>
      <c r="L10252" t="s">
        <v>39609</v>
      </c>
      <c r="M10252" t="s">
        <v>9939</v>
      </c>
      <c r="N10252" t="s">
        <v>9926</v>
      </c>
      <c r="O10252" t="s">
        <v>9927</v>
      </c>
    </row>
    <row r="10253" spans="1:15" x14ac:dyDescent="0.35">
      <c r="A10253">
        <v>2020</v>
      </c>
      <c r="B10253" s="2">
        <v>43924</v>
      </c>
      <c r="C10253" s="2">
        <v>44064</v>
      </c>
      <c r="D10253">
        <f t="shared" si="609"/>
        <v>140</v>
      </c>
      <c r="E10253" t="s">
        <v>13303</v>
      </c>
      <c r="F10253" t="s">
        <v>3421</v>
      </c>
      <c r="G10253" t="s">
        <v>23468</v>
      </c>
      <c r="I10253" s="3" t="s">
        <v>33357</v>
      </c>
      <c r="J10253">
        <v>-113.951220828562</v>
      </c>
      <c r="K10253" t="str">
        <f t="shared" si="607"/>
        <v>1110 - Below Grade Suite - Improvement Existing Secondary Suite</v>
      </c>
      <c r="L10253" t="s">
        <v>39609</v>
      </c>
      <c r="M10253" t="s">
        <v>9939</v>
      </c>
      <c r="N10253" t="s">
        <v>9926</v>
      </c>
      <c r="O10253" t="s">
        <v>9927</v>
      </c>
    </row>
    <row r="10254" spans="1:15" x14ac:dyDescent="0.35">
      <c r="A10254">
        <v>2020</v>
      </c>
      <c r="B10254" s="2">
        <v>43924</v>
      </c>
      <c r="C10254" s="2">
        <v>44162</v>
      </c>
      <c r="D10254">
        <f t="shared" si="609"/>
        <v>238</v>
      </c>
      <c r="E10254" t="s">
        <v>13546</v>
      </c>
      <c r="F10254" t="s">
        <v>3421</v>
      </c>
      <c r="G10254" t="s">
        <v>23711</v>
      </c>
      <c r="I10254" s="3" t="s">
        <v>33585</v>
      </c>
      <c r="J10254">
        <v>-113.978497882863</v>
      </c>
      <c r="K10254" t="str">
        <f t="shared" si="607"/>
        <v>1110 - Below Grade Suite - Improvement Existing Secondary Suite</v>
      </c>
      <c r="L10254" t="s">
        <v>39609</v>
      </c>
      <c r="M10254" t="s">
        <v>9939</v>
      </c>
      <c r="N10254" t="s">
        <v>9926</v>
      </c>
      <c r="O10254" t="s">
        <v>9927</v>
      </c>
    </row>
    <row r="10255" spans="1:15" x14ac:dyDescent="0.35">
      <c r="A10255">
        <v>2020</v>
      </c>
      <c r="B10255" s="2">
        <v>43924</v>
      </c>
      <c r="C10255" s="2">
        <v>43966</v>
      </c>
      <c r="D10255">
        <f t="shared" si="609"/>
        <v>42</v>
      </c>
      <c r="E10255" t="s">
        <v>15858</v>
      </c>
      <c r="F10255" t="s">
        <v>3421</v>
      </c>
      <c r="G10255" t="s">
        <v>26023</v>
      </c>
      <c r="I10255">
        <v>51.090580451465797</v>
      </c>
      <c r="J10255">
        <v>-113.927562789169</v>
      </c>
      <c r="K10255" t="str">
        <f t="shared" si="607"/>
        <v>1110 - Below Grade Suite - Improvement Existing Secondary Suite</v>
      </c>
      <c r="L10255" t="s">
        <v>39609</v>
      </c>
      <c r="M10255" t="s">
        <v>9939</v>
      </c>
      <c r="N10255" t="s">
        <v>9926</v>
      </c>
      <c r="O10255" t="s">
        <v>9927</v>
      </c>
    </row>
    <row r="10256" spans="1:15" x14ac:dyDescent="0.35">
      <c r="A10256">
        <v>2020</v>
      </c>
      <c r="B10256" s="2">
        <v>43924</v>
      </c>
      <c r="C10256" s="2">
        <v>44162</v>
      </c>
      <c r="D10256">
        <f t="shared" si="609"/>
        <v>238</v>
      </c>
      <c r="E10256" t="s">
        <v>16438</v>
      </c>
      <c r="F10256" t="s">
        <v>3421</v>
      </c>
      <c r="G10256" t="s">
        <v>26603</v>
      </c>
      <c r="I10256" s="3" t="s">
        <v>33585</v>
      </c>
      <c r="J10256">
        <v>-113.978497882863</v>
      </c>
      <c r="K10256" t="str">
        <f t="shared" si="607"/>
        <v>1110 - Below Grade Suite - Improvement Existing Secondary Suite</v>
      </c>
      <c r="L10256" t="s">
        <v>39609</v>
      </c>
      <c r="M10256" t="s">
        <v>9939</v>
      </c>
      <c r="N10256" t="s">
        <v>9926</v>
      </c>
      <c r="O10256" t="s">
        <v>9927</v>
      </c>
    </row>
    <row r="10257" spans="1:15" x14ac:dyDescent="0.35">
      <c r="A10257">
        <v>2020</v>
      </c>
      <c r="B10257" s="2">
        <v>43924</v>
      </c>
      <c r="C10257" s="2">
        <v>44015</v>
      </c>
      <c r="D10257">
        <f t="shared" si="609"/>
        <v>91</v>
      </c>
      <c r="E10257" t="s">
        <v>16563</v>
      </c>
      <c r="F10257" t="s">
        <v>3421</v>
      </c>
      <c r="G10257" t="s">
        <v>26728</v>
      </c>
      <c r="I10257" s="3" t="s">
        <v>35119</v>
      </c>
      <c r="J10257">
        <v>-113.997819085733</v>
      </c>
      <c r="K10257" t="str">
        <f t="shared" si="607"/>
        <v>1110 - Below Grade Suite - Improvement Existing Secondary Suite</v>
      </c>
      <c r="L10257" t="s">
        <v>39609</v>
      </c>
      <c r="M10257" t="s">
        <v>9939</v>
      </c>
      <c r="N10257" t="s">
        <v>9926</v>
      </c>
      <c r="O10257" t="s">
        <v>9927</v>
      </c>
    </row>
    <row r="10258" spans="1:15" x14ac:dyDescent="0.35">
      <c r="A10258">
        <v>2020</v>
      </c>
      <c r="B10258" s="2">
        <v>43924</v>
      </c>
      <c r="C10258" s="2">
        <v>43994</v>
      </c>
      <c r="D10258">
        <f t="shared" si="609"/>
        <v>70</v>
      </c>
      <c r="E10258" t="s">
        <v>16726</v>
      </c>
      <c r="F10258" t="s">
        <v>3421</v>
      </c>
      <c r="G10258" t="s">
        <v>26891</v>
      </c>
      <c r="I10258" s="3" t="s">
        <v>36448</v>
      </c>
      <c r="J10258">
        <v>-113.93946437566601</v>
      </c>
      <c r="K10258" t="str">
        <f t="shared" si="607"/>
        <v>1110 - Below Grade Suite - Improvement Existing Secondary Suite</v>
      </c>
      <c r="L10258" t="s">
        <v>39609</v>
      </c>
      <c r="M10258" t="s">
        <v>9939</v>
      </c>
      <c r="N10258" t="s">
        <v>9926</v>
      </c>
      <c r="O10258" t="s">
        <v>9927</v>
      </c>
    </row>
    <row r="10259" spans="1:15" x14ac:dyDescent="0.35">
      <c r="A10259">
        <v>2020</v>
      </c>
      <c r="B10259" s="2">
        <v>43924</v>
      </c>
      <c r="C10259" s="2">
        <v>43938</v>
      </c>
      <c r="D10259">
        <f t="shared" si="609"/>
        <v>14</v>
      </c>
      <c r="E10259" t="s">
        <v>17240</v>
      </c>
      <c r="F10259" t="s">
        <v>3421</v>
      </c>
      <c r="G10259" t="s">
        <v>27404</v>
      </c>
      <c r="I10259" s="3" t="s">
        <v>36913</v>
      </c>
      <c r="J10259">
        <v>-114.06866284140099</v>
      </c>
      <c r="K10259" t="str">
        <f t="shared" si="607"/>
        <v>1110 - Below Grade Suite - Improvement Existing Secondary Suite</v>
      </c>
      <c r="L10259" t="s">
        <v>39609</v>
      </c>
      <c r="M10259" t="s">
        <v>9939</v>
      </c>
      <c r="N10259" t="s">
        <v>9926</v>
      </c>
      <c r="O10259" t="s">
        <v>9927</v>
      </c>
    </row>
    <row r="10260" spans="1:15" x14ac:dyDescent="0.35">
      <c r="A10260">
        <v>2020</v>
      </c>
      <c r="B10260" s="2">
        <v>43924</v>
      </c>
      <c r="C10260" s="2">
        <v>43978</v>
      </c>
      <c r="D10260">
        <f t="shared" si="609"/>
        <v>54</v>
      </c>
      <c r="E10260" t="s">
        <v>17259</v>
      </c>
      <c r="F10260" t="s">
        <v>3421</v>
      </c>
      <c r="G10260" t="s">
        <v>27423</v>
      </c>
      <c r="I10260" s="3" t="s">
        <v>36931</v>
      </c>
      <c r="J10260">
        <v>-114.042004580105</v>
      </c>
      <c r="K10260" t="str">
        <f t="shared" si="607"/>
        <v>1110 - Below Grade Suite - Improvement Existing Secondary Suite</v>
      </c>
      <c r="L10260" t="s">
        <v>39609</v>
      </c>
      <c r="M10260" t="s">
        <v>9939</v>
      </c>
      <c r="N10260" t="s">
        <v>9926</v>
      </c>
      <c r="O10260" t="s">
        <v>9927</v>
      </c>
    </row>
    <row r="10261" spans="1:15" x14ac:dyDescent="0.35">
      <c r="A10261">
        <v>2020</v>
      </c>
      <c r="B10261" s="2">
        <v>43924</v>
      </c>
      <c r="C10261" s="2">
        <v>44022</v>
      </c>
      <c r="D10261">
        <f t="shared" si="609"/>
        <v>98</v>
      </c>
      <c r="E10261" t="s">
        <v>17692</v>
      </c>
      <c r="F10261" t="s">
        <v>3421</v>
      </c>
      <c r="G10261" t="s">
        <v>27856</v>
      </c>
      <c r="I10261" s="3" t="s">
        <v>37320</v>
      </c>
      <c r="J10261">
        <v>-114.122099105879</v>
      </c>
      <c r="K10261" t="str">
        <f t="shared" si="607"/>
        <v>1110 - Below Grade Suite - Improvement Existing Secondary Suite</v>
      </c>
      <c r="L10261" t="s">
        <v>39609</v>
      </c>
      <c r="M10261" t="s">
        <v>9939</v>
      </c>
      <c r="N10261" t="s">
        <v>9926</v>
      </c>
      <c r="O10261" t="s">
        <v>9927</v>
      </c>
    </row>
    <row r="10262" spans="1:15" x14ac:dyDescent="0.35">
      <c r="A10262">
        <v>2020</v>
      </c>
      <c r="B10262" s="2">
        <v>43924</v>
      </c>
      <c r="C10262" s="2">
        <v>44095</v>
      </c>
      <c r="D10262">
        <f t="shared" si="609"/>
        <v>171</v>
      </c>
      <c r="E10262" t="s">
        <v>17757</v>
      </c>
      <c r="F10262" t="s">
        <v>3421</v>
      </c>
      <c r="G10262" t="s">
        <v>27921</v>
      </c>
      <c r="I10262" s="3" t="s">
        <v>37379</v>
      </c>
      <c r="J10262">
        <v>-114.016657036257</v>
      </c>
      <c r="K10262" t="str">
        <f t="shared" si="607"/>
        <v>1110 - Below Grade Suite - Improvement Existing Secondary Suite</v>
      </c>
      <c r="L10262" t="s">
        <v>39609</v>
      </c>
      <c r="M10262" t="s">
        <v>9939</v>
      </c>
      <c r="N10262" t="s">
        <v>9926</v>
      </c>
      <c r="O10262" t="s">
        <v>9927</v>
      </c>
    </row>
    <row r="10263" spans="1:15" x14ac:dyDescent="0.35">
      <c r="A10263">
        <v>2020</v>
      </c>
      <c r="B10263" s="2">
        <v>43924</v>
      </c>
      <c r="C10263" s="2">
        <v>43966</v>
      </c>
      <c r="D10263">
        <f t="shared" si="609"/>
        <v>42</v>
      </c>
      <c r="E10263" t="s">
        <v>18839</v>
      </c>
      <c r="F10263" t="s">
        <v>3421</v>
      </c>
      <c r="G10263" t="s">
        <v>29001</v>
      </c>
      <c r="I10263">
        <v>51.113943035154797</v>
      </c>
      <c r="J10263">
        <v>-113.96266155011099</v>
      </c>
      <c r="K10263" t="str">
        <f t="shared" si="607"/>
        <v>1110 - Below Grade Suite - Improvement Existing Secondary Suite</v>
      </c>
      <c r="L10263" t="s">
        <v>39609</v>
      </c>
      <c r="M10263" t="s">
        <v>9939</v>
      </c>
      <c r="N10263" t="s">
        <v>9926</v>
      </c>
      <c r="O10263" t="s">
        <v>9927</v>
      </c>
    </row>
    <row r="10264" spans="1:15" x14ac:dyDescent="0.35">
      <c r="A10264">
        <v>2020</v>
      </c>
      <c r="B10264" s="2">
        <v>43924</v>
      </c>
      <c r="C10264" s="2">
        <v>44078</v>
      </c>
      <c r="D10264">
        <f t="shared" si="609"/>
        <v>154</v>
      </c>
      <c r="E10264" t="s">
        <v>39800</v>
      </c>
      <c r="F10264" t="s">
        <v>3421</v>
      </c>
      <c r="G10264" t="s">
        <v>40096</v>
      </c>
      <c r="I10264" s="3" t="s">
        <v>40378</v>
      </c>
      <c r="J10264">
        <v>-113.944301808543</v>
      </c>
      <c r="K10264" t="str">
        <f t="shared" si="607"/>
        <v>1101 - Improvements (Single Family) - Improvement Existing Secondary Suite</v>
      </c>
      <c r="L10264" t="s">
        <v>9938</v>
      </c>
      <c r="M10264" t="s">
        <v>9939</v>
      </c>
      <c r="N10264" t="s">
        <v>9926</v>
      </c>
      <c r="O10264" t="s">
        <v>9927</v>
      </c>
    </row>
    <row r="10265" spans="1:15" x14ac:dyDescent="0.35">
      <c r="A10265">
        <v>2020</v>
      </c>
      <c r="B10265" s="2">
        <v>43923</v>
      </c>
      <c r="C10265" s="2">
        <v>43985</v>
      </c>
      <c r="D10265">
        <f t="shared" si="609"/>
        <v>62</v>
      </c>
      <c r="E10265" t="s">
        <v>10419</v>
      </c>
      <c r="F10265" t="s">
        <v>3421</v>
      </c>
      <c r="G10265" t="s">
        <v>20586</v>
      </c>
      <c r="I10265" s="3" t="s">
        <v>30719</v>
      </c>
      <c r="J10265">
        <v>-113.931421340009</v>
      </c>
      <c r="K10265" t="str">
        <f t="shared" si="607"/>
        <v>1110 - Below Grade Suite - Improvement Existing Secondary Suite</v>
      </c>
      <c r="L10265" t="s">
        <v>39609</v>
      </c>
      <c r="M10265" t="s">
        <v>9939</v>
      </c>
      <c r="N10265" t="s">
        <v>9926</v>
      </c>
      <c r="O10265" t="s">
        <v>9927</v>
      </c>
    </row>
    <row r="10266" spans="1:15" x14ac:dyDescent="0.35">
      <c r="A10266">
        <v>2020</v>
      </c>
      <c r="B10266" s="2">
        <v>43923</v>
      </c>
      <c r="C10266" s="2">
        <v>43976</v>
      </c>
      <c r="D10266">
        <f t="shared" si="609"/>
        <v>53</v>
      </c>
      <c r="E10266" t="s">
        <v>10764</v>
      </c>
      <c r="F10266" t="s">
        <v>3421</v>
      </c>
      <c r="G10266" t="s">
        <v>20931</v>
      </c>
      <c r="I10266" s="3" t="s">
        <v>31042</v>
      </c>
      <c r="J10266">
        <v>-114.088020852372</v>
      </c>
      <c r="K10266" t="str">
        <f t="shared" si="607"/>
        <v>1110 - Below Grade Suite - Improvement Existing Secondary Suite</v>
      </c>
      <c r="L10266" t="s">
        <v>39609</v>
      </c>
      <c r="M10266" t="s">
        <v>9939</v>
      </c>
      <c r="N10266" t="s">
        <v>9926</v>
      </c>
      <c r="O10266" t="s">
        <v>9927</v>
      </c>
    </row>
    <row r="10267" spans="1:15" x14ac:dyDescent="0.35">
      <c r="A10267">
        <v>2020</v>
      </c>
      <c r="B10267" s="2">
        <v>43923</v>
      </c>
      <c r="C10267" s="2">
        <v>44063</v>
      </c>
      <c r="D10267">
        <f t="shared" si="609"/>
        <v>140</v>
      </c>
      <c r="E10267" t="s">
        <v>10840</v>
      </c>
      <c r="F10267" t="s">
        <v>3421</v>
      </c>
      <c r="G10267" t="s">
        <v>21007</v>
      </c>
      <c r="I10267" s="3" t="s">
        <v>31113</v>
      </c>
      <c r="J10267">
        <v>-114.00044105890601</v>
      </c>
      <c r="K10267" t="str">
        <f t="shared" si="607"/>
        <v>1110 - Below Grade Suite - Improvement Existing Secondary Suite</v>
      </c>
      <c r="L10267" t="s">
        <v>39609</v>
      </c>
      <c r="M10267" t="s">
        <v>9939</v>
      </c>
      <c r="N10267" t="s">
        <v>9926</v>
      </c>
      <c r="O10267" t="s">
        <v>9927</v>
      </c>
    </row>
    <row r="10268" spans="1:15" x14ac:dyDescent="0.35">
      <c r="A10268">
        <v>2020</v>
      </c>
      <c r="B10268" s="2">
        <v>43923</v>
      </c>
      <c r="C10268" s="2">
        <v>44770</v>
      </c>
      <c r="D10268">
        <f t="shared" si="609"/>
        <v>847</v>
      </c>
      <c r="E10268" t="s">
        <v>11293</v>
      </c>
      <c r="F10268" t="s">
        <v>3421</v>
      </c>
      <c r="G10268" t="s">
        <v>21460</v>
      </c>
      <c r="I10268" s="3" t="s">
        <v>31524</v>
      </c>
      <c r="J10268">
        <v>-114.065138658336</v>
      </c>
      <c r="K10268" t="str">
        <f t="shared" si="607"/>
        <v>1110 - Below Grade Suite - Improvement Existing Secondary Suite</v>
      </c>
      <c r="L10268" t="s">
        <v>39609</v>
      </c>
      <c r="M10268" t="s">
        <v>9939</v>
      </c>
      <c r="N10268" t="s">
        <v>9926</v>
      </c>
      <c r="O10268" t="s">
        <v>9927</v>
      </c>
    </row>
    <row r="10269" spans="1:15" x14ac:dyDescent="0.35">
      <c r="A10269">
        <v>2020</v>
      </c>
      <c r="B10269" s="2">
        <v>43923</v>
      </c>
      <c r="C10269" s="2">
        <v>44194</v>
      </c>
      <c r="D10269">
        <f t="shared" si="609"/>
        <v>271</v>
      </c>
      <c r="E10269" t="s">
        <v>11358</v>
      </c>
      <c r="F10269" t="s">
        <v>3421</v>
      </c>
      <c r="G10269" t="s">
        <v>21525</v>
      </c>
      <c r="I10269" s="3" t="s">
        <v>31586</v>
      </c>
      <c r="J10269">
        <v>-114.079877050582</v>
      </c>
      <c r="K10269" t="str">
        <f t="shared" si="607"/>
        <v>1110 - Below Grade Suite - Improvement Existing Secondary Suite</v>
      </c>
      <c r="L10269" t="s">
        <v>39609</v>
      </c>
      <c r="M10269" t="s">
        <v>9939</v>
      </c>
      <c r="N10269" t="s">
        <v>9926</v>
      </c>
      <c r="O10269" t="s">
        <v>9927</v>
      </c>
    </row>
    <row r="10270" spans="1:15" x14ac:dyDescent="0.35">
      <c r="A10270">
        <v>2020</v>
      </c>
      <c r="B10270" s="2">
        <v>43923</v>
      </c>
      <c r="C10270" s="2">
        <v>44133</v>
      </c>
      <c r="D10270">
        <f t="shared" si="609"/>
        <v>210</v>
      </c>
      <c r="E10270" t="s">
        <v>11937</v>
      </c>
      <c r="F10270" t="s">
        <v>3421</v>
      </c>
      <c r="G10270" t="s">
        <v>22104</v>
      </c>
      <c r="I10270" s="3" t="s">
        <v>32114</v>
      </c>
      <c r="J10270">
        <v>-114.06787457329</v>
      </c>
      <c r="K10270" t="str">
        <f t="shared" si="607"/>
        <v>1110 - Below Grade Suite - Improvement Existing Secondary Suite</v>
      </c>
      <c r="L10270" t="s">
        <v>39609</v>
      </c>
      <c r="M10270" t="s">
        <v>9939</v>
      </c>
      <c r="N10270" t="s">
        <v>9926</v>
      </c>
      <c r="O10270" t="s">
        <v>9927</v>
      </c>
    </row>
    <row r="10271" spans="1:15" x14ac:dyDescent="0.35">
      <c r="A10271">
        <v>2020</v>
      </c>
      <c r="B10271" s="2">
        <v>43923</v>
      </c>
      <c r="C10271" s="2">
        <v>44239</v>
      </c>
      <c r="D10271">
        <f t="shared" si="609"/>
        <v>316</v>
      </c>
      <c r="E10271" t="s">
        <v>13159</v>
      </c>
      <c r="F10271" t="s">
        <v>3421</v>
      </c>
      <c r="G10271" t="s">
        <v>23324</v>
      </c>
      <c r="I10271" s="3" t="s">
        <v>33228</v>
      </c>
      <c r="J10271">
        <v>-113.966223903738</v>
      </c>
      <c r="K10271" t="str">
        <f t="shared" si="607"/>
        <v>1110 - Below Grade Suite - Improvement Existing Secondary Suite</v>
      </c>
      <c r="L10271" t="s">
        <v>39609</v>
      </c>
      <c r="M10271" t="s">
        <v>9939</v>
      </c>
      <c r="N10271" t="s">
        <v>9926</v>
      </c>
      <c r="O10271" t="s">
        <v>9927</v>
      </c>
    </row>
    <row r="10272" spans="1:15" x14ac:dyDescent="0.35">
      <c r="A10272">
        <v>2020</v>
      </c>
      <c r="B10272" s="2">
        <v>43923</v>
      </c>
      <c r="C10272" s="2">
        <v>44069</v>
      </c>
      <c r="D10272">
        <f t="shared" si="609"/>
        <v>146</v>
      </c>
      <c r="E10272" t="s">
        <v>13912</v>
      </c>
      <c r="F10272" t="s">
        <v>3421</v>
      </c>
      <c r="G10272" t="s">
        <v>24077</v>
      </c>
      <c r="I10272" s="3" t="s">
        <v>33910</v>
      </c>
      <c r="J10272">
        <v>-114.090158316223</v>
      </c>
      <c r="K10272" t="str">
        <f t="shared" si="607"/>
        <v>1110 - Below Grade Suite - Improvement Existing Secondary Suite</v>
      </c>
      <c r="L10272" t="s">
        <v>39609</v>
      </c>
      <c r="M10272" t="s">
        <v>9939</v>
      </c>
      <c r="N10272" t="s">
        <v>9926</v>
      </c>
      <c r="O10272" t="s">
        <v>9927</v>
      </c>
    </row>
    <row r="10273" spans="1:15" x14ac:dyDescent="0.35">
      <c r="A10273">
        <v>2020</v>
      </c>
      <c r="B10273" s="2">
        <v>43923</v>
      </c>
      <c r="C10273" s="2">
        <v>44559</v>
      </c>
      <c r="D10273">
        <f t="shared" si="609"/>
        <v>636</v>
      </c>
      <c r="E10273" t="s">
        <v>13922</v>
      </c>
      <c r="F10273" t="s">
        <v>3421</v>
      </c>
      <c r="G10273" t="s">
        <v>24087</v>
      </c>
      <c r="I10273" s="3" t="s">
        <v>33920</v>
      </c>
      <c r="J10273">
        <v>-113.961111464132</v>
      </c>
      <c r="K10273" t="str">
        <f t="shared" si="607"/>
        <v>1110 - Below Grade Suite - Improvement Existing Secondary Suite</v>
      </c>
      <c r="L10273" t="s">
        <v>39609</v>
      </c>
      <c r="M10273" t="s">
        <v>9939</v>
      </c>
      <c r="N10273" t="s">
        <v>9926</v>
      </c>
      <c r="O10273" t="s">
        <v>9927</v>
      </c>
    </row>
    <row r="10274" spans="1:15" x14ac:dyDescent="0.35">
      <c r="A10274">
        <v>2020</v>
      </c>
      <c r="B10274" s="2">
        <v>43923</v>
      </c>
      <c r="C10274" s="2">
        <v>44069</v>
      </c>
      <c r="D10274">
        <f t="shared" si="609"/>
        <v>146</v>
      </c>
      <c r="E10274" t="s">
        <v>14080</v>
      </c>
      <c r="F10274" t="s">
        <v>3421</v>
      </c>
      <c r="G10274" t="s">
        <v>24245</v>
      </c>
      <c r="I10274" s="3" t="s">
        <v>33910</v>
      </c>
      <c r="J10274">
        <v>-114.090158316223</v>
      </c>
      <c r="K10274" t="str">
        <f t="shared" si="607"/>
        <v>1110 - Below Grade Suite - Improvement Existing Secondary Suite</v>
      </c>
      <c r="L10274" t="s">
        <v>39609</v>
      </c>
      <c r="M10274" t="s">
        <v>9939</v>
      </c>
      <c r="N10274" t="s">
        <v>9926</v>
      </c>
      <c r="O10274" t="s">
        <v>9927</v>
      </c>
    </row>
    <row r="10275" spans="1:15" x14ac:dyDescent="0.35">
      <c r="A10275">
        <v>2020</v>
      </c>
      <c r="B10275" s="2">
        <v>43923</v>
      </c>
      <c r="C10275" s="2">
        <v>43966</v>
      </c>
      <c r="D10275">
        <f t="shared" si="609"/>
        <v>43</v>
      </c>
      <c r="E10275" t="s">
        <v>14641</v>
      </c>
      <c r="F10275" t="s">
        <v>3421</v>
      </c>
      <c r="G10275" t="s">
        <v>24806</v>
      </c>
      <c r="I10275" s="3" t="s">
        <v>34583</v>
      </c>
      <c r="J10275">
        <v>-114.11239525836299</v>
      </c>
      <c r="K10275" t="str">
        <f t="shared" si="607"/>
        <v>1110 - Below Grade Suite - Improvement Existing Secondary Suite</v>
      </c>
      <c r="L10275" t="s">
        <v>39609</v>
      </c>
      <c r="M10275" t="s">
        <v>9939</v>
      </c>
      <c r="N10275" t="s">
        <v>9926</v>
      </c>
      <c r="O10275" t="s">
        <v>9927</v>
      </c>
    </row>
    <row r="10276" spans="1:15" x14ac:dyDescent="0.35">
      <c r="A10276">
        <v>2020</v>
      </c>
      <c r="B10276" s="2">
        <v>43923</v>
      </c>
      <c r="C10276" s="2">
        <v>44484</v>
      </c>
      <c r="D10276">
        <f t="shared" si="609"/>
        <v>561</v>
      </c>
      <c r="E10276" t="s">
        <v>16071</v>
      </c>
      <c r="F10276" t="s">
        <v>3421</v>
      </c>
      <c r="G10276" t="s">
        <v>26236</v>
      </c>
      <c r="I10276" s="3" t="s">
        <v>35862</v>
      </c>
      <c r="J10276">
        <v>-114.04586388103399</v>
      </c>
      <c r="K10276" t="str">
        <f t="shared" si="607"/>
        <v>1110 - Below Grade Suite - Improvement Existing Secondary Suite</v>
      </c>
      <c r="L10276" t="s">
        <v>39609</v>
      </c>
      <c r="M10276" t="s">
        <v>9939</v>
      </c>
      <c r="N10276" t="s">
        <v>9926</v>
      </c>
      <c r="O10276" t="s">
        <v>9927</v>
      </c>
    </row>
    <row r="10277" spans="1:15" x14ac:dyDescent="0.35">
      <c r="A10277">
        <v>2020</v>
      </c>
      <c r="B10277" s="2">
        <v>43923</v>
      </c>
      <c r="C10277" s="2">
        <v>44062</v>
      </c>
      <c r="D10277">
        <f t="shared" si="609"/>
        <v>139</v>
      </c>
      <c r="E10277" t="s">
        <v>16727</v>
      </c>
      <c r="F10277" t="s">
        <v>3421</v>
      </c>
      <c r="G10277" t="s">
        <v>26892</v>
      </c>
      <c r="I10277" s="3" t="s">
        <v>36449</v>
      </c>
      <c r="J10277">
        <v>-114.04139084467199</v>
      </c>
      <c r="K10277" t="str">
        <f t="shared" si="607"/>
        <v>1110 - Below Grade Suite - Improvement Existing Secondary Suite</v>
      </c>
      <c r="L10277" t="s">
        <v>39609</v>
      </c>
      <c r="M10277" t="s">
        <v>9939</v>
      </c>
      <c r="N10277" t="s">
        <v>9926</v>
      </c>
      <c r="O10277" t="s">
        <v>9927</v>
      </c>
    </row>
    <row r="10278" spans="1:15" x14ac:dyDescent="0.35">
      <c r="A10278">
        <v>2020</v>
      </c>
      <c r="B10278" s="2">
        <v>43923</v>
      </c>
      <c r="C10278" s="2">
        <v>44085</v>
      </c>
      <c r="D10278">
        <f t="shared" si="609"/>
        <v>162</v>
      </c>
      <c r="E10278" t="s">
        <v>17547</v>
      </c>
      <c r="F10278" t="s">
        <v>3421</v>
      </c>
      <c r="G10278" t="s">
        <v>27711</v>
      </c>
      <c r="I10278" s="3" t="s">
        <v>37186</v>
      </c>
      <c r="J10278">
        <v>-113.981711471621</v>
      </c>
      <c r="K10278" t="str">
        <f t="shared" si="607"/>
        <v>1110 - Below Grade Suite - Improvement Existing Secondary Suite</v>
      </c>
      <c r="L10278" t="s">
        <v>39609</v>
      </c>
      <c r="M10278" t="s">
        <v>9939</v>
      </c>
      <c r="N10278" t="s">
        <v>9926</v>
      </c>
      <c r="O10278" t="s">
        <v>9927</v>
      </c>
    </row>
    <row r="10279" spans="1:15" x14ac:dyDescent="0.35">
      <c r="A10279">
        <v>2020</v>
      </c>
      <c r="B10279" s="2">
        <v>43923</v>
      </c>
      <c r="C10279" s="2">
        <v>43949</v>
      </c>
      <c r="D10279">
        <f t="shared" si="609"/>
        <v>26</v>
      </c>
      <c r="E10279" t="s">
        <v>17729</v>
      </c>
      <c r="F10279" t="s">
        <v>3421</v>
      </c>
      <c r="G10279" t="s">
        <v>27893</v>
      </c>
      <c r="I10279" s="3" t="s">
        <v>37352</v>
      </c>
      <c r="J10279">
        <v>-113.969611761538</v>
      </c>
      <c r="K10279" t="str">
        <f t="shared" si="607"/>
        <v>1110 - Below Grade Suite - Improvement Existing Secondary Suite</v>
      </c>
      <c r="L10279" t="s">
        <v>39609</v>
      </c>
      <c r="M10279" t="s">
        <v>9939</v>
      </c>
      <c r="N10279" t="s">
        <v>9926</v>
      </c>
      <c r="O10279" t="s">
        <v>9927</v>
      </c>
    </row>
    <row r="10280" spans="1:15" x14ac:dyDescent="0.35">
      <c r="A10280">
        <v>2020</v>
      </c>
      <c r="B10280" s="2">
        <v>43923</v>
      </c>
      <c r="C10280" s="2">
        <v>44237</v>
      </c>
      <c r="D10280">
        <f t="shared" si="609"/>
        <v>314</v>
      </c>
      <c r="E10280" t="s">
        <v>17765</v>
      </c>
      <c r="F10280" t="s">
        <v>3421</v>
      </c>
      <c r="G10280" t="s">
        <v>27929</v>
      </c>
      <c r="I10280" s="3" t="s">
        <v>37387</v>
      </c>
      <c r="J10280">
        <v>-113.998509553237</v>
      </c>
      <c r="K10280" t="str">
        <f t="shared" si="607"/>
        <v>1110 - Below Grade Suite - Improvement Existing Secondary Suite</v>
      </c>
      <c r="L10280" t="s">
        <v>39609</v>
      </c>
      <c r="M10280" t="s">
        <v>9939</v>
      </c>
      <c r="N10280" t="s">
        <v>9926</v>
      </c>
      <c r="O10280" t="s">
        <v>9927</v>
      </c>
    </row>
    <row r="10281" spans="1:15" x14ac:dyDescent="0.35">
      <c r="A10281">
        <v>2020</v>
      </c>
      <c r="B10281" s="2">
        <v>43923</v>
      </c>
      <c r="C10281" s="2">
        <v>44134</v>
      </c>
      <c r="D10281">
        <f t="shared" si="609"/>
        <v>211</v>
      </c>
      <c r="E10281" t="s">
        <v>18895</v>
      </c>
      <c r="F10281" t="s">
        <v>3421</v>
      </c>
      <c r="G10281" t="s">
        <v>29056</v>
      </c>
      <c r="I10281" s="3" t="s">
        <v>38389</v>
      </c>
      <c r="J10281">
        <v>-114.256168685988</v>
      </c>
      <c r="K10281" t="str">
        <f t="shared" si="607"/>
        <v>1110 - Below Grade Suite - Improvement Existing Secondary Suite</v>
      </c>
      <c r="L10281" t="s">
        <v>39609</v>
      </c>
      <c r="M10281" t="s">
        <v>9939</v>
      </c>
      <c r="N10281" t="s">
        <v>9926</v>
      </c>
      <c r="O10281" t="s">
        <v>9927</v>
      </c>
    </row>
    <row r="10282" spans="1:15" x14ac:dyDescent="0.35">
      <c r="A10282">
        <v>2020</v>
      </c>
      <c r="B10282" s="2">
        <v>43923</v>
      </c>
      <c r="C10282" s="2">
        <v>44015</v>
      </c>
      <c r="D10282">
        <f t="shared" si="609"/>
        <v>92</v>
      </c>
      <c r="E10282" t="s">
        <v>18977</v>
      </c>
      <c r="F10282" t="s">
        <v>3421</v>
      </c>
      <c r="G10282" t="s">
        <v>29138</v>
      </c>
      <c r="I10282" s="3" t="s">
        <v>38462</v>
      </c>
      <c r="J10282">
        <v>-114.124661581391</v>
      </c>
      <c r="K10282" t="str">
        <f t="shared" si="607"/>
        <v>1110 - Below Grade Suite - Improvement Existing Secondary Suite</v>
      </c>
      <c r="L10282" t="s">
        <v>39609</v>
      </c>
      <c r="M10282" t="s">
        <v>9939</v>
      </c>
      <c r="N10282" t="s">
        <v>9926</v>
      </c>
      <c r="O10282" t="s">
        <v>9927</v>
      </c>
    </row>
    <row r="10283" spans="1:15" x14ac:dyDescent="0.35">
      <c r="A10283">
        <v>2020</v>
      </c>
      <c r="B10283" s="2">
        <v>43922</v>
      </c>
      <c r="C10283" s="2">
        <v>44139</v>
      </c>
      <c r="D10283">
        <f t="shared" si="609"/>
        <v>217</v>
      </c>
      <c r="E10283" t="s">
        <v>10182</v>
      </c>
      <c r="F10283" t="s">
        <v>3421</v>
      </c>
      <c r="G10283" t="s">
        <v>20349</v>
      </c>
      <c r="I10283">
        <v>51.061075491650797</v>
      </c>
      <c r="J10283">
        <v>-114.134336657535</v>
      </c>
      <c r="K10283" t="str">
        <f t="shared" si="607"/>
        <v>1110 - Below Grade Suite - Improvement Existing Secondary Suite</v>
      </c>
      <c r="L10283" t="s">
        <v>39609</v>
      </c>
      <c r="M10283" t="s">
        <v>9939</v>
      </c>
      <c r="N10283" t="s">
        <v>9926</v>
      </c>
      <c r="O10283" t="s">
        <v>9927</v>
      </c>
    </row>
    <row r="10284" spans="1:15" x14ac:dyDescent="0.35">
      <c r="A10284">
        <v>2020</v>
      </c>
      <c r="B10284" s="2">
        <v>43922</v>
      </c>
      <c r="C10284" s="2">
        <v>43922</v>
      </c>
      <c r="D10284">
        <f t="shared" si="609"/>
        <v>0</v>
      </c>
      <c r="E10284" t="s">
        <v>10486</v>
      </c>
      <c r="F10284" t="s">
        <v>3421</v>
      </c>
      <c r="G10284" t="s">
        <v>20653</v>
      </c>
      <c r="I10284" s="3" t="s">
        <v>30783</v>
      </c>
      <c r="J10284">
        <v>-114.13587145093</v>
      </c>
      <c r="K10284" t="str">
        <f t="shared" si="607"/>
        <v>1110 - Below Grade Suite -  New Secondary Suite</v>
      </c>
      <c r="L10284" t="s">
        <v>39609</v>
      </c>
      <c r="N10284" t="s">
        <v>9928</v>
      </c>
      <c r="O10284" t="s">
        <v>9927</v>
      </c>
    </row>
    <row r="10285" spans="1:15" x14ac:dyDescent="0.35">
      <c r="A10285">
        <v>2020</v>
      </c>
      <c r="B10285" s="2">
        <v>43922</v>
      </c>
      <c r="C10285" s="2">
        <v>43922</v>
      </c>
      <c r="D10285">
        <f t="shared" si="609"/>
        <v>0</v>
      </c>
      <c r="E10285" t="s">
        <v>10491</v>
      </c>
      <c r="F10285" t="s">
        <v>3421</v>
      </c>
      <c r="G10285" t="s">
        <v>20658</v>
      </c>
      <c r="I10285" s="3" t="s">
        <v>30787</v>
      </c>
      <c r="J10285">
        <v>-114.13598006801</v>
      </c>
      <c r="K10285" t="str">
        <f t="shared" si="607"/>
        <v>1110 - Below Grade Suite -  New Secondary Suite</v>
      </c>
      <c r="L10285" t="s">
        <v>39609</v>
      </c>
      <c r="N10285" t="s">
        <v>9928</v>
      </c>
      <c r="O10285" t="s">
        <v>9927</v>
      </c>
    </row>
    <row r="10286" spans="1:15" x14ac:dyDescent="0.35">
      <c r="A10286">
        <v>2020</v>
      </c>
      <c r="B10286" s="2">
        <v>43922</v>
      </c>
      <c r="E10286" t="s">
        <v>11290</v>
      </c>
      <c r="F10286" t="s">
        <v>3422</v>
      </c>
      <c r="G10286" t="s">
        <v>21457</v>
      </c>
      <c r="I10286" s="3" t="s">
        <v>31521</v>
      </c>
      <c r="J10286">
        <v>-113.937341984765</v>
      </c>
      <c r="K10286" t="str">
        <f t="shared" si="607"/>
        <v>1110 - Below Grade Suite - Improvement Existing Secondary Suite</v>
      </c>
      <c r="L10286" t="s">
        <v>39609</v>
      </c>
      <c r="M10286" t="s">
        <v>9939</v>
      </c>
      <c r="N10286" t="s">
        <v>9926</v>
      </c>
      <c r="O10286" t="s">
        <v>9927</v>
      </c>
    </row>
    <row r="10287" spans="1:15" x14ac:dyDescent="0.35">
      <c r="A10287">
        <v>2020</v>
      </c>
      <c r="B10287" s="2">
        <v>43922</v>
      </c>
      <c r="C10287" s="2">
        <v>44025</v>
      </c>
      <c r="D10287">
        <f t="shared" ref="D10287:D10318" si="610">_xlfn.DAYS(C10287,B10287)</f>
        <v>103</v>
      </c>
      <c r="E10287" t="s">
        <v>11315</v>
      </c>
      <c r="F10287" t="s">
        <v>3421</v>
      </c>
      <c r="G10287" t="s">
        <v>21482</v>
      </c>
      <c r="I10287" s="3" t="s">
        <v>31545</v>
      </c>
      <c r="J10287">
        <v>-113.971703141147</v>
      </c>
      <c r="K10287" t="str">
        <f t="shared" si="607"/>
        <v>1110 - Below Grade Suite - Improvement Existing Secondary Suite</v>
      </c>
      <c r="L10287" t="s">
        <v>39609</v>
      </c>
      <c r="M10287" t="s">
        <v>9939</v>
      </c>
      <c r="N10287" t="s">
        <v>9926</v>
      </c>
      <c r="O10287" t="s">
        <v>9927</v>
      </c>
    </row>
    <row r="10288" spans="1:15" x14ac:dyDescent="0.35">
      <c r="A10288">
        <v>2020</v>
      </c>
      <c r="B10288" s="2">
        <v>43922</v>
      </c>
      <c r="C10288" s="2">
        <v>44139</v>
      </c>
      <c r="D10288">
        <f t="shared" si="610"/>
        <v>217</v>
      </c>
      <c r="E10288" t="s">
        <v>11391</v>
      </c>
      <c r="F10288" t="s">
        <v>3421</v>
      </c>
      <c r="G10288" t="s">
        <v>21558</v>
      </c>
      <c r="I10288">
        <v>51.061039481284197</v>
      </c>
      <c r="J10288">
        <v>-114.13438147583599</v>
      </c>
      <c r="K10288" t="str">
        <f t="shared" si="607"/>
        <v>1110 - Below Grade Suite - Improvement Existing Secondary Suite</v>
      </c>
      <c r="L10288" t="s">
        <v>39609</v>
      </c>
      <c r="M10288" t="s">
        <v>9939</v>
      </c>
      <c r="N10288" t="s">
        <v>9926</v>
      </c>
      <c r="O10288" t="s">
        <v>9927</v>
      </c>
    </row>
    <row r="10289" spans="1:15" x14ac:dyDescent="0.35">
      <c r="A10289">
        <v>2020</v>
      </c>
      <c r="B10289" s="2">
        <v>43922</v>
      </c>
      <c r="C10289" s="2">
        <v>43943</v>
      </c>
      <c r="D10289">
        <f t="shared" si="610"/>
        <v>21</v>
      </c>
      <c r="E10289" t="s">
        <v>13062</v>
      </c>
      <c r="F10289" t="s">
        <v>3421</v>
      </c>
      <c r="G10289" t="s">
        <v>23227</v>
      </c>
      <c r="I10289" s="3" t="s">
        <v>33135</v>
      </c>
      <c r="J10289">
        <v>-113.94085892552999</v>
      </c>
      <c r="K10289" t="str">
        <f t="shared" si="607"/>
        <v>1110 - Below Grade Suite - Improvement Existing Secondary Suite</v>
      </c>
      <c r="L10289" t="s">
        <v>39609</v>
      </c>
      <c r="M10289" t="s">
        <v>9939</v>
      </c>
      <c r="N10289" t="s">
        <v>9926</v>
      </c>
      <c r="O10289" t="s">
        <v>9927</v>
      </c>
    </row>
    <row r="10290" spans="1:15" x14ac:dyDescent="0.35">
      <c r="A10290">
        <v>2020</v>
      </c>
      <c r="B10290" s="2">
        <v>43922</v>
      </c>
      <c r="C10290" s="2">
        <v>44112</v>
      </c>
      <c r="D10290">
        <f t="shared" si="610"/>
        <v>190</v>
      </c>
      <c r="E10290" t="s">
        <v>13082</v>
      </c>
      <c r="F10290" t="s">
        <v>3421</v>
      </c>
      <c r="G10290" t="s">
        <v>23247</v>
      </c>
      <c r="I10290" s="3" t="s">
        <v>33155</v>
      </c>
      <c r="J10290">
        <v>-114.08513793685</v>
      </c>
      <c r="K10290" t="str">
        <f t="shared" si="607"/>
        <v>1110 - Below Grade Suite -  New Secondary Suite</v>
      </c>
      <c r="L10290" t="s">
        <v>39609</v>
      </c>
      <c r="N10290" t="s">
        <v>9928</v>
      </c>
      <c r="O10290" t="s">
        <v>9927</v>
      </c>
    </row>
    <row r="10291" spans="1:15" x14ac:dyDescent="0.35">
      <c r="A10291">
        <v>2020</v>
      </c>
      <c r="B10291" s="2">
        <v>43922</v>
      </c>
      <c r="C10291" s="2">
        <v>45100</v>
      </c>
      <c r="D10291">
        <f t="shared" si="610"/>
        <v>1178</v>
      </c>
      <c r="E10291" t="s">
        <v>13907</v>
      </c>
      <c r="F10291" t="s">
        <v>3421</v>
      </c>
      <c r="G10291" t="s">
        <v>24072</v>
      </c>
      <c r="I10291" s="3" t="s">
        <v>33905</v>
      </c>
      <c r="J10291">
        <v>-113.933422255587</v>
      </c>
      <c r="K10291" t="str">
        <f t="shared" si="607"/>
        <v>1110 - Below Grade Suite - Improvement Existing Secondary Suite</v>
      </c>
      <c r="L10291" t="s">
        <v>39609</v>
      </c>
      <c r="M10291" t="s">
        <v>9939</v>
      </c>
      <c r="N10291" t="s">
        <v>9926</v>
      </c>
      <c r="O10291" t="s">
        <v>9927</v>
      </c>
    </row>
    <row r="10292" spans="1:15" x14ac:dyDescent="0.35">
      <c r="A10292">
        <v>2020</v>
      </c>
      <c r="B10292" s="2">
        <v>43922</v>
      </c>
      <c r="C10292" s="2">
        <v>44539</v>
      </c>
      <c r="D10292">
        <f t="shared" si="610"/>
        <v>617</v>
      </c>
      <c r="E10292" t="s">
        <v>13939</v>
      </c>
      <c r="F10292" t="s">
        <v>3421</v>
      </c>
      <c r="G10292" t="s">
        <v>24104</v>
      </c>
      <c r="I10292" s="3" t="s">
        <v>33937</v>
      </c>
      <c r="J10292">
        <v>-113.951502948468</v>
      </c>
      <c r="K10292" t="str">
        <f t="shared" si="607"/>
        <v>1110 - Below Grade Suite -  New Secondary Suite</v>
      </c>
      <c r="L10292" t="s">
        <v>39609</v>
      </c>
      <c r="N10292" t="s">
        <v>9928</v>
      </c>
      <c r="O10292" t="s">
        <v>9927</v>
      </c>
    </row>
    <row r="10293" spans="1:15" x14ac:dyDescent="0.35">
      <c r="A10293">
        <v>2020</v>
      </c>
      <c r="B10293" s="2">
        <v>43922</v>
      </c>
      <c r="C10293" s="2">
        <v>44447</v>
      </c>
      <c r="D10293">
        <f t="shared" si="610"/>
        <v>525</v>
      </c>
      <c r="E10293" t="s">
        <v>14069</v>
      </c>
      <c r="F10293" t="s">
        <v>3421</v>
      </c>
      <c r="G10293" t="s">
        <v>24234</v>
      </c>
      <c r="I10293" s="3" t="s">
        <v>34057</v>
      </c>
      <c r="J10293">
        <v>-114.050115497151</v>
      </c>
      <c r="K10293" t="str">
        <f t="shared" si="607"/>
        <v>1110 - Below Grade Suite - Improvement Existing Secondary Suite</v>
      </c>
      <c r="L10293" t="s">
        <v>39609</v>
      </c>
      <c r="M10293" t="s">
        <v>9939</v>
      </c>
      <c r="N10293" t="s">
        <v>9926</v>
      </c>
      <c r="O10293" t="s">
        <v>9927</v>
      </c>
    </row>
    <row r="10294" spans="1:15" x14ac:dyDescent="0.35">
      <c r="A10294">
        <v>2020</v>
      </c>
      <c r="B10294" s="2">
        <v>43922</v>
      </c>
      <c r="C10294" s="2">
        <v>44103</v>
      </c>
      <c r="D10294">
        <f t="shared" si="610"/>
        <v>181</v>
      </c>
      <c r="E10294" t="s">
        <v>15424</v>
      </c>
      <c r="F10294" t="s">
        <v>3421</v>
      </c>
      <c r="G10294" t="s">
        <v>25589</v>
      </c>
      <c r="I10294" s="3" t="s">
        <v>35282</v>
      </c>
      <c r="J10294">
        <v>-114.156175605084</v>
      </c>
      <c r="K10294" t="str">
        <f t="shared" si="607"/>
        <v>1110 - Below Grade Suite - Improvement Existing Secondary Suite</v>
      </c>
      <c r="L10294" t="s">
        <v>39609</v>
      </c>
      <c r="M10294" t="s">
        <v>9939</v>
      </c>
      <c r="N10294" t="s">
        <v>9926</v>
      </c>
      <c r="O10294" t="s">
        <v>9927</v>
      </c>
    </row>
    <row r="10295" spans="1:15" x14ac:dyDescent="0.35">
      <c r="A10295">
        <v>2020</v>
      </c>
      <c r="B10295" s="2">
        <v>43922</v>
      </c>
      <c r="C10295" s="2">
        <v>43920</v>
      </c>
      <c r="D10295">
        <f t="shared" si="610"/>
        <v>-2</v>
      </c>
      <c r="E10295" t="s">
        <v>15431</v>
      </c>
      <c r="F10295" t="s">
        <v>3421</v>
      </c>
      <c r="G10295" t="s">
        <v>25596</v>
      </c>
      <c r="I10295" s="3" t="s">
        <v>35288</v>
      </c>
      <c r="J10295">
        <v>-114.10589907561599</v>
      </c>
      <c r="K10295" t="str">
        <f t="shared" si="607"/>
        <v>1110 - Below Grade Suite - Improvement Existing Secondary Suite</v>
      </c>
      <c r="L10295" t="s">
        <v>39609</v>
      </c>
      <c r="M10295" t="s">
        <v>9939</v>
      </c>
      <c r="N10295" t="s">
        <v>9926</v>
      </c>
      <c r="O10295" t="s">
        <v>9927</v>
      </c>
    </row>
    <row r="10296" spans="1:15" x14ac:dyDescent="0.35">
      <c r="A10296">
        <v>2020</v>
      </c>
      <c r="B10296" s="2">
        <v>43922</v>
      </c>
      <c r="C10296" s="2">
        <v>44067</v>
      </c>
      <c r="D10296">
        <f t="shared" si="610"/>
        <v>145</v>
      </c>
      <c r="E10296" t="s">
        <v>16147</v>
      </c>
      <c r="F10296" t="s">
        <v>3421</v>
      </c>
      <c r="G10296" t="s">
        <v>26312</v>
      </c>
      <c r="I10296" s="3" t="s">
        <v>35928</v>
      </c>
      <c r="J10296">
        <v>-113.934707447577</v>
      </c>
      <c r="K10296" t="str">
        <f t="shared" si="607"/>
        <v>1110 - Below Grade Suite -  New Secondary Suite</v>
      </c>
      <c r="L10296" t="s">
        <v>39609</v>
      </c>
      <c r="N10296" t="s">
        <v>9928</v>
      </c>
      <c r="O10296" t="s">
        <v>9927</v>
      </c>
    </row>
    <row r="10297" spans="1:15" x14ac:dyDescent="0.35">
      <c r="A10297">
        <v>2020</v>
      </c>
      <c r="B10297" s="2">
        <v>43922</v>
      </c>
      <c r="C10297" s="2">
        <v>44127</v>
      </c>
      <c r="D10297">
        <f t="shared" si="610"/>
        <v>205</v>
      </c>
      <c r="E10297" t="s">
        <v>16318</v>
      </c>
      <c r="F10297" t="s">
        <v>3421</v>
      </c>
      <c r="G10297" t="s">
        <v>26483</v>
      </c>
      <c r="I10297" s="3" t="s">
        <v>36088</v>
      </c>
      <c r="J10297">
        <v>-113.937707656673</v>
      </c>
      <c r="K10297" t="str">
        <f t="shared" si="607"/>
        <v>1110 - Below Grade Suite -  New Secondary Suite</v>
      </c>
      <c r="L10297" t="s">
        <v>39609</v>
      </c>
      <c r="N10297" t="s">
        <v>9928</v>
      </c>
      <c r="O10297" t="s">
        <v>9927</v>
      </c>
    </row>
    <row r="10298" spans="1:15" x14ac:dyDescent="0.35">
      <c r="A10298">
        <v>2020</v>
      </c>
      <c r="B10298" s="2">
        <v>43922</v>
      </c>
      <c r="C10298" s="2">
        <v>44039</v>
      </c>
      <c r="D10298">
        <f t="shared" si="610"/>
        <v>117</v>
      </c>
      <c r="E10298" t="s">
        <v>16360</v>
      </c>
      <c r="F10298" t="s">
        <v>3421</v>
      </c>
      <c r="G10298" t="s">
        <v>26525</v>
      </c>
      <c r="I10298" s="3" t="s">
        <v>36121</v>
      </c>
      <c r="J10298">
        <v>-114.11141007258701</v>
      </c>
      <c r="K10298" t="str">
        <f t="shared" si="607"/>
        <v>1110 - Below Grade Suite -  New Secondary Suite</v>
      </c>
      <c r="L10298" t="s">
        <v>39609</v>
      </c>
      <c r="N10298" t="s">
        <v>9928</v>
      </c>
      <c r="O10298" t="s">
        <v>9927</v>
      </c>
    </row>
    <row r="10299" spans="1:15" x14ac:dyDescent="0.35">
      <c r="A10299">
        <v>2020</v>
      </c>
      <c r="B10299" s="2">
        <v>43922</v>
      </c>
      <c r="C10299" s="2">
        <v>44167</v>
      </c>
      <c r="D10299">
        <f t="shared" si="610"/>
        <v>245</v>
      </c>
      <c r="E10299" t="s">
        <v>17435</v>
      </c>
      <c r="F10299" t="s">
        <v>3421</v>
      </c>
      <c r="G10299" t="s">
        <v>27599</v>
      </c>
      <c r="I10299" s="3" t="s">
        <v>37087</v>
      </c>
      <c r="J10299">
        <v>-114.20699952151401</v>
      </c>
      <c r="K10299" t="str">
        <f t="shared" si="607"/>
        <v>1110 - Below Grade Suite - Improvement Existing Secondary Suite</v>
      </c>
      <c r="L10299" t="s">
        <v>39609</v>
      </c>
      <c r="M10299" t="s">
        <v>9939</v>
      </c>
      <c r="N10299" t="s">
        <v>9926</v>
      </c>
      <c r="O10299" t="s">
        <v>9927</v>
      </c>
    </row>
    <row r="10300" spans="1:15" x14ac:dyDescent="0.35">
      <c r="A10300">
        <v>2020</v>
      </c>
      <c r="B10300" s="2">
        <v>43922</v>
      </c>
      <c r="C10300" s="2">
        <v>44067</v>
      </c>
      <c r="D10300">
        <f t="shared" si="610"/>
        <v>145</v>
      </c>
      <c r="E10300" t="s">
        <v>17718</v>
      </c>
      <c r="F10300" t="s">
        <v>3421</v>
      </c>
      <c r="G10300" t="s">
        <v>27882</v>
      </c>
      <c r="I10300" s="3" t="s">
        <v>37342</v>
      </c>
      <c r="J10300">
        <v>-113.93461144648199</v>
      </c>
      <c r="K10300" t="str">
        <f t="shared" si="607"/>
        <v>1110 - Below Grade Suite -  New Secondary Suite</v>
      </c>
      <c r="L10300" t="s">
        <v>39609</v>
      </c>
      <c r="N10300" t="s">
        <v>9928</v>
      </c>
      <c r="O10300" t="s">
        <v>9927</v>
      </c>
    </row>
    <row r="10301" spans="1:15" x14ac:dyDescent="0.35">
      <c r="A10301">
        <v>2020</v>
      </c>
      <c r="B10301" s="2">
        <v>43922</v>
      </c>
      <c r="C10301" s="2">
        <v>43922</v>
      </c>
      <c r="D10301">
        <f t="shared" si="610"/>
        <v>0</v>
      </c>
      <c r="E10301" t="s">
        <v>17931</v>
      </c>
      <c r="F10301" t="s">
        <v>3421</v>
      </c>
      <c r="G10301" t="s">
        <v>28094</v>
      </c>
      <c r="I10301" s="3" t="s">
        <v>37533</v>
      </c>
      <c r="J10301">
        <v>-114.135659212064</v>
      </c>
      <c r="K10301" t="str">
        <f t="shared" si="607"/>
        <v>1110 - Below Grade Suite -  New Secondary Suite</v>
      </c>
      <c r="L10301" t="s">
        <v>39609</v>
      </c>
      <c r="N10301" t="s">
        <v>9928</v>
      </c>
      <c r="O10301" t="s">
        <v>9927</v>
      </c>
    </row>
    <row r="10302" spans="1:15" x14ac:dyDescent="0.35">
      <c r="A10302">
        <v>2020</v>
      </c>
      <c r="B10302" s="2">
        <v>43922</v>
      </c>
      <c r="C10302" s="2">
        <v>44526</v>
      </c>
      <c r="D10302">
        <f t="shared" si="610"/>
        <v>604</v>
      </c>
      <c r="E10302" t="s">
        <v>17961</v>
      </c>
      <c r="F10302" t="s">
        <v>3421</v>
      </c>
      <c r="G10302" t="s">
        <v>28124</v>
      </c>
      <c r="I10302" s="3" t="s">
        <v>37560</v>
      </c>
      <c r="J10302">
        <v>-113.942837091901</v>
      </c>
      <c r="K10302" t="str">
        <f t="shared" si="607"/>
        <v>1110 - Below Grade Suite - Improvement Existing Secondary Suite</v>
      </c>
      <c r="L10302" t="s">
        <v>39609</v>
      </c>
      <c r="M10302" t="s">
        <v>9939</v>
      </c>
      <c r="N10302" t="s">
        <v>9926</v>
      </c>
      <c r="O10302" t="s">
        <v>9927</v>
      </c>
    </row>
    <row r="10303" spans="1:15" x14ac:dyDescent="0.35">
      <c r="A10303">
        <v>2020</v>
      </c>
      <c r="B10303" s="2">
        <v>43922</v>
      </c>
      <c r="C10303" s="2">
        <v>43962</v>
      </c>
      <c r="D10303">
        <f t="shared" si="610"/>
        <v>40</v>
      </c>
      <c r="E10303" t="s">
        <v>18318</v>
      </c>
      <c r="F10303" t="s">
        <v>3421</v>
      </c>
      <c r="G10303" t="s">
        <v>28481</v>
      </c>
      <c r="I10303" s="3" t="s">
        <v>37877</v>
      </c>
      <c r="J10303">
        <v>-114.184610303653</v>
      </c>
      <c r="K10303" t="str">
        <f t="shared" si="607"/>
        <v>1110 - Below Grade Suite - Improvement Existing Secondary Suite</v>
      </c>
      <c r="L10303" t="s">
        <v>39609</v>
      </c>
      <c r="M10303" t="s">
        <v>9939</v>
      </c>
      <c r="N10303" t="s">
        <v>9926</v>
      </c>
      <c r="O10303" t="s">
        <v>9927</v>
      </c>
    </row>
    <row r="10304" spans="1:15" x14ac:dyDescent="0.35">
      <c r="A10304">
        <v>2020</v>
      </c>
      <c r="B10304" s="2">
        <v>43921</v>
      </c>
      <c r="C10304" s="2">
        <v>44365</v>
      </c>
      <c r="D10304">
        <f t="shared" si="610"/>
        <v>444</v>
      </c>
      <c r="E10304" t="s">
        <v>11222</v>
      </c>
      <c r="F10304" t="s">
        <v>3421</v>
      </c>
      <c r="G10304" t="s">
        <v>21389</v>
      </c>
      <c r="I10304" s="3" t="s">
        <v>31463</v>
      </c>
      <c r="J10304">
        <v>-114.237326821644</v>
      </c>
      <c r="K10304" t="str">
        <f t="shared" si="607"/>
        <v>1110 - Below Grade Suite - Improvement Existing Secondary Suite</v>
      </c>
      <c r="L10304" t="s">
        <v>39609</v>
      </c>
      <c r="M10304" t="s">
        <v>9939</v>
      </c>
      <c r="N10304" t="s">
        <v>9926</v>
      </c>
      <c r="O10304" t="s">
        <v>9927</v>
      </c>
    </row>
    <row r="10305" spans="1:15" x14ac:dyDescent="0.35">
      <c r="A10305">
        <v>2020</v>
      </c>
      <c r="B10305" s="2">
        <v>43921</v>
      </c>
      <c r="C10305" s="2">
        <v>44245</v>
      </c>
      <c r="D10305">
        <f t="shared" si="610"/>
        <v>324</v>
      </c>
      <c r="E10305" t="s">
        <v>11992</v>
      </c>
      <c r="F10305" t="s">
        <v>3421</v>
      </c>
      <c r="G10305" t="s">
        <v>22159</v>
      </c>
      <c r="I10305">
        <v>50.957420498214702</v>
      </c>
      <c r="J10305">
        <v>-114.077921892259</v>
      </c>
      <c r="K10305" t="str">
        <f t="shared" si="607"/>
        <v>1110 - Below Grade Suite - Improvement Existing Secondary Suite</v>
      </c>
      <c r="L10305" t="s">
        <v>39609</v>
      </c>
      <c r="M10305" t="s">
        <v>9939</v>
      </c>
      <c r="N10305" t="s">
        <v>9926</v>
      </c>
      <c r="O10305" t="s">
        <v>9927</v>
      </c>
    </row>
    <row r="10306" spans="1:15" x14ac:dyDescent="0.35">
      <c r="A10306">
        <v>2020</v>
      </c>
      <c r="B10306" s="2">
        <v>43921</v>
      </c>
      <c r="C10306" s="2">
        <v>43984</v>
      </c>
      <c r="D10306">
        <f t="shared" si="610"/>
        <v>63</v>
      </c>
      <c r="E10306" t="s">
        <v>12316</v>
      </c>
      <c r="F10306" t="s">
        <v>3421</v>
      </c>
      <c r="G10306" t="s">
        <v>22482</v>
      </c>
      <c r="I10306" s="3" t="s">
        <v>32456</v>
      </c>
      <c r="J10306">
        <v>-113.93342237062301</v>
      </c>
      <c r="K10306" t="str">
        <f t="shared" ref="K10306:K10369" si="611" xml:space="preserve"> L10306&amp;" - "&amp;M10306&amp;" "&amp;N10306&amp;" "&amp;O10306</f>
        <v>1110 - Below Grade Suite -  New Secondary Suite</v>
      </c>
      <c r="L10306" t="s">
        <v>39609</v>
      </c>
      <c r="N10306" t="s">
        <v>9928</v>
      </c>
      <c r="O10306" t="s">
        <v>9927</v>
      </c>
    </row>
    <row r="10307" spans="1:15" x14ac:dyDescent="0.35">
      <c r="A10307">
        <v>2020</v>
      </c>
      <c r="B10307" s="2">
        <v>43921</v>
      </c>
      <c r="C10307" s="2">
        <v>44018</v>
      </c>
      <c r="D10307">
        <f t="shared" si="610"/>
        <v>97</v>
      </c>
      <c r="E10307" t="s">
        <v>12668</v>
      </c>
      <c r="F10307" t="s">
        <v>3421</v>
      </c>
      <c r="G10307" t="s">
        <v>22834</v>
      </c>
      <c r="I10307" s="3" t="s">
        <v>32773</v>
      </c>
      <c r="J10307">
        <v>-114.077349919745</v>
      </c>
      <c r="K10307" t="str">
        <f t="shared" si="611"/>
        <v>1110 - Below Grade Suite - Improvement Existing Secondary Suite</v>
      </c>
      <c r="L10307" t="s">
        <v>39609</v>
      </c>
      <c r="M10307" t="s">
        <v>9939</v>
      </c>
      <c r="N10307" t="s">
        <v>9926</v>
      </c>
      <c r="O10307" t="s">
        <v>9927</v>
      </c>
    </row>
    <row r="10308" spans="1:15" x14ac:dyDescent="0.35">
      <c r="A10308">
        <v>2020</v>
      </c>
      <c r="B10308" s="2">
        <v>43921</v>
      </c>
      <c r="C10308" s="2">
        <v>44071</v>
      </c>
      <c r="D10308">
        <f t="shared" si="610"/>
        <v>150</v>
      </c>
      <c r="E10308" t="s">
        <v>13363</v>
      </c>
      <c r="F10308" t="s">
        <v>3421</v>
      </c>
      <c r="G10308" t="s">
        <v>23528</v>
      </c>
      <c r="I10308" s="3" t="s">
        <v>33415</v>
      </c>
      <c r="J10308">
        <v>-113.940846543506</v>
      </c>
      <c r="K10308" t="str">
        <f t="shared" si="611"/>
        <v>1110 - Below Grade Suite - Improvement Existing Secondary Suite</v>
      </c>
      <c r="L10308" t="s">
        <v>39609</v>
      </c>
      <c r="M10308" t="s">
        <v>9939</v>
      </c>
      <c r="N10308" t="s">
        <v>9926</v>
      </c>
      <c r="O10308" t="s">
        <v>9927</v>
      </c>
    </row>
    <row r="10309" spans="1:15" x14ac:dyDescent="0.35">
      <c r="A10309">
        <v>2020</v>
      </c>
      <c r="B10309" s="2">
        <v>43921</v>
      </c>
      <c r="C10309" s="2">
        <v>43951</v>
      </c>
      <c r="D10309">
        <f t="shared" si="610"/>
        <v>30</v>
      </c>
      <c r="E10309" t="s">
        <v>13473</v>
      </c>
      <c r="F10309" t="s">
        <v>3421</v>
      </c>
      <c r="G10309" t="s">
        <v>23638</v>
      </c>
      <c r="I10309">
        <v>51.159838935780002</v>
      </c>
      <c r="J10309">
        <v>-113.949478219037</v>
      </c>
      <c r="K10309" t="str">
        <f t="shared" si="611"/>
        <v>1110 - Below Grade Suite - Improvement Existing Secondary Suite</v>
      </c>
      <c r="L10309" t="s">
        <v>39609</v>
      </c>
      <c r="M10309" t="s">
        <v>9939</v>
      </c>
      <c r="N10309" t="s">
        <v>9926</v>
      </c>
      <c r="O10309" t="s">
        <v>9927</v>
      </c>
    </row>
    <row r="10310" spans="1:15" x14ac:dyDescent="0.35">
      <c r="A10310">
        <v>2020</v>
      </c>
      <c r="B10310" s="2">
        <v>43921</v>
      </c>
      <c r="C10310" s="2">
        <v>44382</v>
      </c>
      <c r="D10310">
        <f t="shared" si="610"/>
        <v>461</v>
      </c>
      <c r="E10310" t="s">
        <v>13735</v>
      </c>
      <c r="F10310" t="s">
        <v>3421</v>
      </c>
      <c r="G10310" t="s">
        <v>23900</v>
      </c>
      <c r="I10310" s="3" t="s">
        <v>33754</v>
      </c>
      <c r="J10310">
        <v>-114.066839001551</v>
      </c>
      <c r="K10310" t="str">
        <f t="shared" si="611"/>
        <v>1110 - Below Grade Suite - Improvement Existing Secondary Suite</v>
      </c>
      <c r="L10310" t="s">
        <v>39609</v>
      </c>
      <c r="M10310" t="s">
        <v>9939</v>
      </c>
      <c r="N10310" t="s">
        <v>9926</v>
      </c>
      <c r="O10310" t="s">
        <v>9927</v>
      </c>
    </row>
    <row r="10311" spans="1:15" x14ac:dyDescent="0.35">
      <c r="A10311">
        <v>2020</v>
      </c>
      <c r="B10311" s="2">
        <v>43921</v>
      </c>
      <c r="C10311" s="2">
        <v>44049</v>
      </c>
      <c r="D10311">
        <f t="shared" si="610"/>
        <v>128</v>
      </c>
      <c r="E10311" t="s">
        <v>14034</v>
      </c>
      <c r="F10311" t="s">
        <v>3421</v>
      </c>
      <c r="G10311" t="s">
        <v>24199</v>
      </c>
      <c r="I10311" s="3" t="s">
        <v>34024</v>
      </c>
      <c r="J10311">
        <v>-114.140191264302</v>
      </c>
      <c r="K10311" t="str">
        <f t="shared" si="611"/>
        <v>1110 - Below Grade Suite -  New Secondary Suite</v>
      </c>
      <c r="L10311" t="s">
        <v>39609</v>
      </c>
      <c r="N10311" t="s">
        <v>9928</v>
      </c>
      <c r="O10311" t="s">
        <v>9927</v>
      </c>
    </row>
    <row r="10312" spans="1:15" x14ac:dyDescent="0.35">
      <c r="A10312">
        <v>2020</v>
      </c>
      <c r="B10312" s="2">
        <v>43921</v>
      </c>
      <c r="C10312" s="2">
        <v>44055</v>
      </c>
      <c r="D10312">
        <f t="shared" si="610"/>
        <v>134</v>
      </c>
      <c r="E10312" t="s">
        <v>14337</v>
      </c>
      <c r="F10312" t="s">
        <v>3421</v>
      </c>
      <c r="G10312" t="s">
        <v>24502</v>
      </c>
      <c r="I10312" s="3" t="s">
        <v>34298</v>
      </c>
      <c r="J10312">
        <v>-113.987074741814</v>
      </c>
      <c r="K10312" t="str">
        <f t="shared" si="611"/>
        <v>1110 - Below Grade Suite - Improvement Existing Secondary Suite</v>
      </c>
      <c r="L10312" t="s">
        <v>39609</v>
      </c>
      <c r="M10312" t="s">
        <v>9939</v>
      </c>
      <c r="N10312" t="s">
        <v>9926</v>
      </c>
      <c r="O10312" t="s">
        <v>9927</v>
      </c>
    </row>
    <row r="10313" spans="1:15" x14ac:dyDescent="0.35">
      <c r="A10313">
        <v>2020</v>
      </c>
      <c r="B10313" s="2">
        <v>43921</v>
      </c>
      <c r="C10313" s="2">
        <v>44110</v>
      </c>
      <c r="D10313">
        <f t="shared" si="610"/>
        <v>189</v>
      </c>
      <c r="E10313" t="s">
        <v>14569</v>
      </c>
      <c r="F10313" t="s">
        <v>3421</v>
      </c>
      <c r="G10313" t="s">
        <v>24734</v>
      </c>
      <c r="I10313" s="3" t="s">
        <v>34513</v>
      </c>
      <c r="J10313">
        <v>-113.94857182397899</v>
      </c>
      <c r="K10313" t="str">
        <f t="shared" si="611"/>
        <v>1110 - Below Grade Suite -  New Secondary Suite</v>
      </c>
      <c r="L10313" t="s">
        <v>39609</v>
      </c>
      <c r="N10313" t="s">
        <v>9928</v>
      </c>
      <c r="O10313" t="s">
        <v>9927</v>
      </c>
    </row>
    <row r="10314" spans="1:15" x14ac:dyDescent="0.35">
      <c r="A10314">
        <v>2020</v>
      </c>
      <c r="B10314" s="2">
        <v>43921</v>
      </c>
      <c r="C10314" s="2">
        <v>44974</v>
      </c>
      <c r="D10314">
        <f t="shared" si="610"/>
        <v>1053</v>
      </c>
      <c r="E10314" t="s">
        <v>15102</v>
      </c>
      <c r="F10314" t="s">
        <v>3421</v>
      </c>
      <c r="G10314" t="s">
        <v>25267</v>
      </c>
      <c r="I10314" s="3" t="s">
        <v>34995</v>
      </c>
      <c r="J10314">
        <v>-114.076212088342</v>
      </c>
      <c r="K10314" t="str">
        <f t="shared" si="611"/>
        <v>1110 - Below Grade Suite - Improvement Existing Secondary Suite</v>
      </c>
      <c r="L10314" t="s">
        <v>39609</v>
      </c>
      <c r="M10314" t="s">
        <v>9939</v>
      </c>
      <c r="N10314" t="s">
        <v>9926</v>
      </c>
      <c r="O10314" t="s">
        <v>9927</v>
      </c>
    </row>
    <row r="10315" spans="1:15" x14ac:dyDescent="0.35">
      <c r="A10315">
        <v>2020</v>
      </c>
      <c r="B10315" s="2">
        <v>43921</v>
      </c>
      <c r="C10315" s="2">
        <v>44323</v>
      </c>
      <c r="D10315">
        <f t="shared" si="610"/>
        <v>402</v>
      </c>
      <c r="E10315" t="s">
        <v>16632</v>
      </c>
      <c r="F10315" t="s">
        <v>3421</v>
      </c>
      <c r="G10315" t="s">
        <v>26797</v>
      </c>
      <c r="I10315" s="3" t="s">
        <v>36366</v>
      </c>
      <c r="J10315">
        <v>-113.93298352919599</v>
      </c>
      <c r="K10315" t="str">
        <f t="shared" si="611"/>
        <v>1110 - Below Grade Suite -  New Secondary Suite</v>
      </c>
      <c r="L10315" t="s">
        <v>39609</v>
      </c>
      <c r="N10315" t="s">
        <v>9928</v>
      </c>
      <c r="O10315" t="s">
        <v>9927</v>
      </c>
    </row>
    <row r="10316" spans="1:15" x14ac:dyDescent="0.35">
      <c r="A10316">
        <v>2020</v>
      </c>
      <c r="B10316" s="2">
        <v>43921</v>
      </c>
      <c r="C10316" s="2">
        <v>44173</v>
      </c>
      <c r="D10316">
        <f t="shared" si="610"/>
        <v>252</v>
      </c>
      <c r="E10316" t="s">
        <v>16989</v>
      </c>
      <c r="F10316" t="s">
        <v>3421</v>
      </c>
      <c r="G10316" t="s">
        <v>27154</v>
      </c>
      <c r="I10316" s="3" t="s">
        <v>36688</v>
      </c>
      <c r="J10316">
        <v>-113.968203152238</v>
      </c>
      <c r="K10316" t="str">
        <f t="shared" si="611"/>
        <v>1110 - Below Grade Suite - Improvement Existing Secondary Suite</v>
      </c>
      <c r="L10316" t="s">
        <v>39609</v>
      </c>
      <c r="M10316" t="s">
        <v>9939</v>
      </c>
      <c r="N10316" t="s">
        <v>9926</v>
      </c>
      <c r="O10316" t="s">
        <v>9927</v>
      </c>
    </row>
    <row r="10317" spans="1:15" x14ac:dyDescent="0.35">
      <c r="A10317">
        <v>2020</v>
      </c>
      <c r="B10317" s="2">
        <v>43921</v>
      </c>
      <c r="C10317" s="2">
        <v>44491</v>
      </c>
      <c r="D10317">
        <f t="shared" si="610"/>
        <v>570</v>
      </c>
      <c r="E10317" t="s">
        <v>17177</v>
      </c>
      <c r="F10317" t="s">
        <v>3421</v>
      </c>
      <c r="G10317" t="s">
        <v>27341</v>
      </c>
      <c r="I10317" s="3" t="s">
        <v>36859</v>
      </c>
      <c r="J10317">
        <v>-114.038843670365</v>
      </c>
      <c r="K10317" t="str">
        <f t="shared" si="611"/>
        <v>1110 - Below Grade Suite - Improvement Existing Secondary Suite</v>
      </c>
      <c r="L10317" t="s">
        <v>39609</v>
      </c>
      <c r="M10317" t="s">
        <v>9939</v>
      </c>
      <c r="N10317" t="s">
        <v>9926</v>
      </c>
      <c r="O10317" t="s">
        <v>9927</v>
      </c>
    </row>
    <row r="10318" spans="1:15" x14ac:dyDescent="0.35">
      <c r="A10318">
        <v>2020</v>
      </c>
      <c r="B10318" s="2">
        <v>43921</v>
      </c>
      <c r="C10318" s="2">
        <v>44442</v>
      </c>
      <c r="D10318">
        <f t="shared" si="610"/>
        <v>521</v>
      </c>
      <c r="E10318" t="s">
        <v>18533</v>
      </c>
      <c r="F10318" t="s">
        <v>3421</v>
      </c>
      <c r="G10318" t="s">
        <v>28696</v>
      </c>
      <c r="I10318" s="3" t="s">
        <v>38068</v>
      </c>
      <c r="J10318">
        <v>-114.038971501736</v>
      </c>
      <c r="K10318" t="str">
        <f t="shared" si="611"/>
        <v>1110 - Below Grade Suite - Improvement Existing Secondary Suite</v>
      </c>
      <c r="L10318" t="s">
        <v>39609</v>
      </c>
      <c r="M10318" t="s">
        <v>9939</v>
      </c>
      <c r="N10318" t="s">
        <v>9926</v>
      </c>
      <c r="O10318" t="s">
        <v>9927</v>
      </c>
    </row>
    <row r="10319" spans="1:15" x14ac:dyDescent="0.35">
      <c r="A10319">
        <v>2020</v>
      </c>
      <c r="B10319" s="2">
        <v>43920</v>
      </c>
      <c r="C10319" s="2">
        <v>43962</v>
      </c>
      <c r="D10319">
        <f t="shared" ref="D10319:D10350" si="612">_xlfn.DAYS(C10319,B10319)</f>
        <v>42</v>
      </c>
      <c r="E10319" t="s">
        <v>11220</v>
      </c>
      <c r="F10319" t="s">
        <v>3421</v>
      </c>
      <c r="G10319" t="s">
        <v>21387</v>
      </c>
      <c r="I10319" s="3" t="s">
        <v>31461</v>
      </c>
      <c r="J10319">
        <v>-114.10024064841799</v>
      </c>
      <c r="K10319" t="str">
        <f t="shared" si="611"/>
        <v>1110 - Below Grade Suite - Improvement Existing Secondary Suite</v>
      </c>
      <c r="L10319" t="s">
        <v>39609</v>
      </c>
      <c r="M10319" t="s">
        <v>9939</v>
      </c>
      <c r="N10319" t="s">
        <v>9926</v>
      </c>
      <c r="O10319" t="s">
        <v>9927</v>
      </c>
    </row>
    <row r="10320" spans="1:15" x14ac:dyDescent="0.35">
      <c r="A10320">
        <v>2020</v>
      </c>
      <c r="B10320" s="2">
        <v>43920</v>
      </c>
      <c r="C10320" s="2">
        <v>44035</v>
      </c>
      <c r="D10320">
        <f t="shared" si="612"/>
        <v>115</v>
      </c>
      <c r="E10320" t="s">
        <v>11417</v>
      </c>
      <c r="F10320" t="s">
        <v>3421</v>
      </c>
      <c r="G10320" t="s">
        <v>21584</v>
      </c>
      <c r="I10320" s="3" t="s">
        <v>31640</v>
      </c>
      <c r="J10320">
        <v>-113.99484723731899</v>
      </c>
      <c r="K10320" t="str">
        <f t="shared" si="611"/>
        <v>1110 - Below Grade Suite - Improvement Existing Secondary Suite</v>
      </c>
      <c r="L10320" t="s">
        <v>39609</v>
      </c>
      <c r="M10320" t="s">
        <v>9939</v>
      </c>
      <c r="N10320" t="s">
        <v>9926</v>
      </c>
      <c r="O10320" t="s">
        <v>9927</v>
      </c>
    </row>
    <row r="10321" spans="1:15" x14ac:dyDescent="0.35">
      <c r="A10321">
        <v>2020</v>
      </c>
      <c r="B10321" s="2">
        <v>43920</v>
      </c>
      <c r="C10321" s="2">
        <v>44225</v>
      </c>
      <c r="D10321">
        <f t="shared" si="612"/>
        <v>305</v>
      </c>
      <c r="E10321" t="s">
        <v>11420</v>
      </c>
      <c r="F10321" t="s">
        <v>3421</v>
      </c>
      <c r="G10321" t="s">
        <v>21587</v>
      </c>
      <c r="I10321" s="3" t="s">
        <v>31643</v>
      </c>
      <c r="J10321">
        <v>-114.196014109806</v>
      </c>
      <c r="K10321" t="str">
        <f t="shared" si="611"/>
        <v>1110 - Below Grade Suite - Improvement Existing Secondary Suite</v>
      </c>
      <c r="L10321" t="s">
        <v>39609</v>
      </c>
      <c r="M10321" t="s">
        <v>9939</v>
      </c>
      <c r="N10321" t="s">
        <v>9926</v>
      </c>
      <c r="O10321" t="s">
        <v>9927</v>
      </c>
    </row>
    <row r="10322" spans="1:15" x14ac:dyDescent="0.35">
      <c r="A10322">
        <v>2020</v>
      </c>
      <c r="B10322" s="2">
        <v>43920</v>
      </c>
      <c r="C10322" s="2">
        <v>43952</v>
      </c>
      <c r="D10322">
        <f t="shared" si="612"/>
        <v>32</v>
      </c>
      <c r="E10322" t="s">
        <v>12805</v>
      </c>
      <c r="F10322" t="s">
        <v>3421</v>
      </c>
      <c r="G10322" t="s">
        <v>22971</v>
      </c>
      <c r="I10322" s="3" t="s">
        <v>32900</v>
      </c>
      <c r="J10322">
        <v>-113.97280484928299</v>
      </c>
      <c r="K10322" t="str">
        <f t="shared" si="611"/>
        <v>1110 - Below Grade Suite - Improvement Existing Secondary Suite</v>
      </c>
      <c r="L10322" t="s">
        <v>39609</v>
      </c>
      <c r="M10322" t="s">
        <v>9939</v>
      </c>
      <c r="N10322" t="s">
        <v>9926</v>
      </c>
      <c r="O10322" t="s">
        <v>9927</v>
      </c>
    </row>
    <row r="10323" spans="1:15" x14ac:dyDescent="0.35">
      <c r="A10323">
        <v>2020</v>
      </c>
      <c r="B10323" s="2">
        <v>43920</v>
      </c>
      <c r="C10323" s="2">
        <v>44041</v>
      </c>
      <c r="D10323">
        <f t="shared" si="612"/>
        <v>121</v>
      </c>
      <c r="E10323" t="s">
        <v>13122</v>
      </c>
      <c r="F10323" t="s">
        <v>3421</v>
      </c>
      <c r="G10323" t="s">
        <v>23287</v>
      </c>
      <c r="I10323">
        <v>50.916087327267299</v>
      </c>
      <c r="J10323">
        <v>-114.12455369107499</v>
      </c>
      <c r="K10323" t="str">
        <f t="shared" si="611"/>
        <v>1110 - Below Grade Suite - Improvement Existing Secondary Suite</v>
      </c>
      <c r="L10323" t="s">
        <v>39609</v>
      </c>
      <c r="M10323" t="s">
        <v>9939</v>
      </c>
      <c r="N10323" t="s">
        <v>9926</v>
      </c>
      <c r="O10323" t="s">
        <v>9927</v>
      </c>
    </row>
    <row r="10324" spans="1:15" x14ac:dyDescent="0.35">
      <c r="A10324">
        <v>2020</v>
      </c>
      <c r="B10324" s="2">
        <v>43920</v>
      </c>
      <c r="C10324" s="2">
        <v>44064</v>
      </c>
      <c r="D10324">
        <f t="shared" si="612"/>
        <v>144</v>
      </c>
      <c r="E10324" t="s">
        <v>13307</v>
      </c>
      <c r="F10324" t="s">
        <v>3421</v>
      </c>
      <c r="G10324" t="s">
        <v>23472</v>
      </c>
      <c r="I10324" s="3" t="s">
        <v>33361</v>
      </c>
      <c r="J10324">
        <v>-114.037054604834</v>
      </c>
      <c r="K10324" t="str">
        <f t="shared" si="611"/>
        <v>1110 - Below Grade Suite - Improvement Existing Secondary Suite</v>
      </c>
      <c r="L10324" t="s">
        <v>39609</v>
      </c>
      <c r="M10324" t="s">
        <v>9939</v>
      </c>
      <c r="N10324" t="s">
        <v>9926</v>
      </c>
      <c r="O10324" t="s">
        <v>9927</v>
      </c>
    </row>
    <row r="10325" spans="1:15" x14ac:dyDescent="0.35">
      <c r="A10325">
        <v>2020</v>
      </c>
      <c r="B10325" s="2">
        <v>43920</v>
      </c>
      <c r="C10325" s="2">
        <v>43987</v>
      </c>
      <c r="D10325">
        <f t="shared" si="612"/>
        <v>67</v>
      </c>
      <c r="E10325" t="s">
        <v>13816</v>
      </c>
      <c r="F10325" t="s">
        <v>3421</v>
      </c>
      <c r="G10325" t="s">
        <v>23981</v>
      </c>
      <c r="I10325">
        <v>50.925545300326803</v>
      </c>
      <c r="J10325">
        <v>-113.942737097001</v>
      </c>
      <c r="K10325" t="str">
        <f t="shared" si="611"/>
        <v>1110 - Below Grade Suite - Improvement Existing Secondary Suite</v>
      </c>
      <c r="L10325" t="s">
        <v>39609</v>
      </c>
      <c r="M10325" t="s">
        <v>9939</v>
      </c>
      <c r="N10325" t="s">
        <v>9926</v>
      </c>
      <c r="O10325" t="s">
        <v>9927</v>
      </c>
    </row>
    <row r="10326" spans="1:15" x14ac:dyDescent="0.35">
      <c r="A10326">
        <v>2020</v>
      </c>
      <c r="B10326" s="2">
        <v>43920</v>
      </c>
      <c r="C10326" s="2">
        <v>43943</v>
      </c>
      <c r="D10326">
        <f t="shared" si="612"/>
        <v>23</v>
      </c>
      <c r="E10326" t="s">
        <v>14075</v>
      </c>
      <c r="F10326" t="s">
        <v>3421</v>
      </c>
      <c r="G10326" t="s">
        <v>24240</v>
      </c>
      <c r="I10326" s="3" t="s">
        <v>34063</v>
      </c>
      <c r="J10326">
        <v>-114.15286021550401</v>
      </c>
      <c r="K10326" t="str">
        <f t="shared" si="611"/>
        <v>1110 - Below Grade Suite - Improvement Existing Secondary Suite</v>
      </c>
      <c r="L10326" t="s">
        <v>39609</v>
      </c>
      <c r="M10326" t="s">
        <v>9939</v>
      </c>
      <c r="N10326" t="s">
        <v>9926</v>
      </c>
      <c r="O10326" t="s">
        <v>9927</v>
      </c>
    </row>
    <row r="10327" spans="1:15" x14ac:dyDescent="0.35">
      <c r="A10327">
        <v>2020</v>
      </c>
      <c r="B10327" s="2">
        <v>43920</v>
      </c>
      <c r="C10327" s="2">
        <v>44911</v>
      </c>
      <c r="D10327">
        <f t="shared" si="612"/>
        <v>991</v>
      </c>
      <c r="E10327" t="s">
        <v>14567</v>
      </c>
      <c r="F10327" t="s">
        <v>3421</v>
      </c>
      <c r="G10327" t="s">
        <v>24732</v>
      </c>
      <c r="I10327" s="3" t="s">
        <v>34511</v>
      </c>
      <c r="J10327">
        <v>-114.04004446690401</v>
      </c>
      <c r="K10327" t="str">
        <f t="shared" si="611"/>
        <v>1110 - Below Grade Suite - Improvement Existing Secondary Suite</v>
      </c>
      <c r="L10327" t="s">
        <v>39609</v>
      </c>
      <c r="M10327" t="s">
        <v>9939</v>
      </c>
      <c r="N10327" t="s">
        <v>9926</v>
      </c>
      <c r="O10327" t="s">
        <v>9927</v>
      </c>
    </row>
    <row r="10328" spans="1:15" x14ac:dyDescent="0.35">
      <c r="A10328">
        <v>2020</v>
      </c>
      <c r="B10328" s="2">
        <v>43920</v>
      </c>
      <c r="C10328" s="2">
        <v>44497</v>
      </c>
      <c r="D10328">
        <f t="shared" si="612"/>
        <v>577</v>
      </c>
      <c r="E10328" t="s">
        <v>14618</v>
      </c>
      <c r="F10328" t="s">
        <v>3421</v>
      </c>
      <c r="G10328" t="s">
        <v>24783</v>
      </c>
      <c r="I10328" s="3" t="s">
        <v>34560</v>
      </c>
      <c r="J10328">
        <v>-114.160657870328</v>
      </c>
      <c r="K10328" t="str">
        <f t="shared" si="611"/>
        <v>1110 - Below Grade Suite - Improvement Existing Secondary Suite</v>
      </c>
      <c r="L10328" t="s">
        <v>39609</v>
      </c>
      <c r="M10328" t="s">
        <v>9939</v>
      </c>
      <c r="N10328" t="s">
        <v>9926</v>
      </c>
      <c r="O10328" t="s">
        <v>9927</v>
      </c>
    </row>
    <row r="10329" spans="1:15" x14ac:dyDescent="0.35">
      <c r="A10329">
        <v>2020</v>
      </c>
      <c r="B10329" s="2">
        <v>43920</v>
      </c>
      <c r="C10329" s="2">
        <v>44014</v>
      </c>
      <c r="D10329">
        <f t="shared" si="612"/>
        <v>94</v>
      </c>
      <c r="E10329" t="s">
        <v>15887</v>
      </c>
      <c r="F10329" t="s">
        <v>3421</v>
      </c>
      <c r="G10329" t="s">
        <v>26052</v>
      </c>
      <c r="I10329" s="3" t="s">
        <v>35701</v>
      </c>
      <c r="J10329">
        <v>-114.06418466705701</v>
      </c>
      <c r="K10329" t="str">
        <f t="shared" si="611"/>
        <v>1110 - Below Grade Suite - Improvement Existing Secondary Suite</v>
      </c>
      <c r="L10329" t="s">
        <v>39609</v>
      </c>
      <c r="M10329" t="s">
        <v>9939</v>
      </c>
      <c r="N10329" t="s">
        <v>9926</v>
      </c>
      <c r="O10329" t="s">
        <v>9927</v>
      </c>
    </row>
    <row r="10330" spans="1:15" x14ac:dyDescent="0.35">
      <c r="A10330">
        <v>2020</v>
      </c>
      <c r="B10330" s="2">
        <v>43920</v>
      </c>
      <c r="C10330" s="2">
        <v>44588</v>
      </c>
      <c r="D10330">
        <f t="shared" si="612"/>
        <v>668</v>
      </c>
      <c r="E10330" t="s">
        <v>16812</v>
      </c>
      <c r="F10330" t="s">
        <v>3421</v>
      </c>
      <c r="G10330" t="s">
        <v>26977</v>
      </c>
      <c r="I10330">
        <v>50.980087115594799</v>
      </c>
      <c r="J10330">
        <v>-114.028171195548</v>
      </c>
      <c r="K10330" t="str">
        <f t="shared" si="611"/>
        <v>1110 - Below Grade Suite - Improvement Existing Secondary Suite</v>
      </c>
      <c r="L10330" t="s">
        <v>39609</v>
      </c>
      <c r="M10330" t="s">
        <v>9939</v>
      </c>
      <c r="N10330" t="s">
        <v>9926</v>
      </c>
      <c r="O10330" t="s">
        <v>9927</v>
      </c>
    </row>
    <row r="10331" spans="1:15" x14ac:dyDescent="0.35">
      <c r="A10331">
        <v>2020</v>
      </c>
      <c r="B10331" s="2">
        <v>43920</v>
      </c>
      <c r="C10331" s="2">
        <v>45153</v>
      </c>
      <c r="D10331">
        <f t="shared" si="612"/>
        <v>1233</v>
      </c>
      <c r="E10331" t="s">
        <v>17854</v>
      </c>
      <c r="F10331" t="s">
        <v>3421</v>
      </c>
      <c r="G10331" t="s">
        <v>28017</v>
      </c>
      <c r="I10331" s="3" t="s">
        <v>37464</v>
      </c>
      <c r="J10331">
        <v>-114.056171933825</v>
      </c>
      <c r="K10331" t="str">
        <f t="shared" si="611"/>
        <v>1110 - Below Grade Suite - Improvement Existing Secondary Suite</v>
      </c>
      <c r="L10331" t="s">
        <v>39609</v>
      </c>
      <c r="M10331" t="s">
        <v>9939</v>
      </c>
      <c r="N10331" t="s">
        <v>9926</v>
      </c>
      <c r="O10331" t="s">
        <v>9927</v>
      </c>
    </row>
    <row r="10332" spans="1:15" x14ac:dyDescent="0.35">
      <c r="A10332">
        <v>2020</v>
      </c>
      <c r="B10332" s="2">
        <v>43917</v>
      </c>
      <c r="C10332" s="2">
        <v>43983</v>
      </c>
      <c r="D10332">
        <f t="shared" si="612"/>
        <v>66</v>
      </c>
      <c r="E10332" t="s">
        <v>10841</v>
      </c>
      <c r="F10332" t="s">
        <v>3421</v>
      </c>
      <c r="G10332" t="s">
        <v>21008</v>
      </c>
      <c r="I10332" s="3" t="s">
        <v>31114</v>
      </c>
      <c r="J10332">
        <v>-113.932147300113</v>
      </c>
      <c r="K10332" t="str">
        <f t="shared" si="611"/>
        <v>1110 - Below Grade Suite - Improvement Existing Secondary Suite</v>
      </c>
      <c r="L10332" t="s">
        <v>39609</v>
      </c>
      <c r="M10332" t="s">
        <v>9939</v>
      </c>
      <c r="N10332" t="s">
        <v>9926</v>
      </c>
      <c r="O10332" t="s">
        <v>9927</v>
      </c>
    </row>
    <row r="10333" spans="1:15" x14ac:dyDescent="0.35">
      <c r="A10333">
        <v>2020</v>
      </c>
      <c r="B10333" s="2">
        <v>43917</v>
      </c>
      <c r="C10333" s="2">
        <v>44106</v>
      </c>
      <c r="D10333">
        <f t="shared" si="612"/>
        <v>189</v>
      </c>
      <c r="E10333" t="s">
        <v>11312</v>
      </c>
      <c r="F10333" t="s">
        <v>3421</v>
      </c>
      <c r="G10333" t="s">
        <v>21479</v>
      </c>
      <c r="I10333" s="3" t="s">
        <v>31542</v>
      </c>
      <c r="J10333">
        <v>-114.06353600559601</v>
      </c>
      <c r="K10333" t="str">
        <f t="shared" si="611"/>
        <v>1110 - Below Grade Suite - Improvement Existing Secondary Suite</v>
      </c>
      <c r="L10333" t="s">
        <v>39609</v>
      </c>
      <c r="M10333" t="s">
        <v>9939</v>
      </c>
      <c r="N10333" t="s">
        <v>9926</v>
      </c>
      <c r="O10333" t="s">
        <v>9927</v>
      </c>
    </row>
    <row r="10334" spans="1:15" x14ac:dyDescent="0.35">
      <c r="A10334">
        <v>2020</v>
      </c>
      <c r="B10334" s="2">
        <v>43917</v>
      </c>
      <c r="C10334" s="2">
        <v>44104</v>
      </c>
      <c r="D10334">
        <f t="shared" si="612"/>
        <v>187</v>
      </c>
      <c r="E10334" t="s">
        <v>11752</v>
      </c>
      <c r="F10334" t="s">
        <v>3421</v>
      </c>
      <c r="G10334" t="s">
        <v>21919</v>
      </c>
      <c r="I10334" s="3" t="s">
        <v>31542</v>
      </c>
      <c r="J10334">
        <v>-114.06353600559601</v>
      </c>
      <c r="K10334" t="str">
        <f t="shared" si="611"/>
        <v>1110 - Below Grade Suite - Improvement Existing Secondary Suite</v>
      </c>
      <c r="L10334" t="s">
        <v>39609</v>
      </c>
      <c r="M10334" t="s">
        <v>9939</v>
      </c>
      <c r="N10334" t="s">
        <v>9926</v>
      </c>
      <c r="O10334" t="s">
        <v>9927</v>
      </c>
    </row>
    <row r="10335" spans="1:15" x14ac:dyDescent="0.35">
      <c r="A10335">
        <v>2020</v>
      </c>
      <c r="B10335" s="2">
        <v>43917</v>
      </c>
      <c r="C10335" s="2">
        <v>44102</v>
      </c>
      <c r="D10335">
        <f t="shared" si="612"/>
        <v>185</v>
      </c>
      <c r="E10335" t="s">
        <v>12716</v>
      </c>
      <c r="F10335" t="s">
        <v>3421</v>
      </c>
      <c r="G10335" t="s">
        <v>22882</v>
      </c>
      <c r="I10335" s="3" t="s">
        <v>32819</v>
      </c>
      <c r="J10335">
        <v>-113.965567251682</v>
      </c>
      <c r="K10335" t="str">
        <f t="shared" si="611"/>
        <v>1110 - Below Grade Suite - Improvement Existing Secondary Suite</v>
      </c>
      <c r="L10335" t="s">
        <v>39609</v>
      </c>
      <c r="M10335" t="s">
        <v>9939</v>
      </c>
      <c r="N10335" t="s">
        <v>9926</v>
      </c>
      <c r="O10335" t="s">
        <v>9927</v>
      </c>
    </row>
    <row r="10336" spans="1:15" x14ac:dyDescent="0.35">
      <c r="A10336">
        <v>2020</v>
      </c>
      <c r="B10336" s="2">
        <v>43917</v>
      </c>
      <c r="C10336" s="2">
        <v>44245</v>
      </c>
      <c r="D10336">
        <f t="shared" si="612"/>
        <v>328</v>
      </c>
      <c r="E10336" t="s">
        <v>12750</v>
      </c>
      <c r="F10336" t="s">
        <v>3421</v>
      </c>
      <c r="G10336" t="s">
        <v>22916</v>
      </c>
      <c r="I10336" s="3" t="s">
        <v>32850</v>
      </c>
      <c r="J10336">
        <v>-114.079136416319</v>
      </c>
      <c r="K10336" t="str">
        <f t="shared" si="611"/>
        <v>1110 - Below Grade Suite - Improvement Existing Secondary Suite</v>
      </c>
      <c r="L10336" t="s">
        <v>39609</v>
      </c>
      <c r="M10336" t="s">
        <v>9939</v>
      </c>
      <c r="N10336" t="s">
        <v>9926</v>
      </c>
      <c r="O10336" t="s">
        <v>9927</v>
      </c>
    </row>
    <row r="10337" spans="1:15" x14ac:dyDescent="0.35">
      <c r="A10337">
        <v>2020</v>
      </c>
      <c r="B10337" s="2">
        <v>43917</v>
      </c>
      <c r="C10337" s="2">
        <v>43956</v>
      </c>
      <c r="D10337">
        <f t="shared" si="612"/>
        <v>39</v>
      </c>
      <c r="E10337" t="s">
        <v>12931</v>
      </c>
      <c r="F10337" t="s">
        <v>3421</v>
      </c>
      <c r="G10337" t="s">
        <v>23097</v>
      </c>
      <c r="I10337" s="3" t="s">
        <v>33017</v>
      </c>
      <c r="J10337">
        <v>-113.995120639137</v>
      </c>
      <c r="K10337" t="str">
        <f t="shared" si="611"/>
        <v>1110 - Below Grade Suite - Improvement Existing Secondary Suite</v>
      </c>
      <c r="L10337" t="s">
        <v>39609</v>
      </c>
      <c r="M10337" t="s">
        <v>9939</v>
      </c>
      <c r="N10337" t="s">
        <v>9926</v>
      </c>
      <c r="O10337" t="s">
        <v>9927</v>
      </c>
    </row>
    <row r="10338" spans="1:15" x14ac:dyDescent="0.35">
      <c r="A10338">
        <v>2020</v>
      </c>
      <c r="B10338" s="2">
        <v>43917</v>
      </c>
      <c r="C10338" s="2">
        <v>43943</v>
      </c>
      <c r="D10338">
        <f t="shared" si="612"/>
        <v>26</v>
      </c>
      <c r="E10338" t="s">
        <v>13023</v>
      </c>
      <c r="F10338" t="s">
        <v>3421</v>
      </c>
      <c r="G10338" t="s">
        <v>23188</v>
      </c>
      <c r="I10338" s="3" t="s">
        <v>33100</v>
      </c>
      <c r="J10338">
        <v>-113.940996272015</v>
      </c>
      <c r="K10338" t="str">
        <f t="shared" si="611"/>
        <v>1110 - Below Grade Suite - Improvement Existing Secondary Suite</v>
      </c>
      <c r="L10338" t="s">
        <v>39609</v>
      </c>
      <c r="M10338" t="s">
        <v>9939</v>
      </c>
      <c r="N10338" t="s">
        <v>9926</v>
      </c>
      <c r="O10338" t="s">
        <v>9927</v>
      </c>
    </row>
    <row r="10339" spans="1:15" x14ac:dyDescent="0.35">
      <c r="A10339">
        <v>2020</v>
      </c>
      <c r="B10339" s="2">
        <v>43917</v>
      </c>
      <c r="C10339" s="2">
        <v>45301</v>
      </c>
      <c r="D10339">
        <f t="shared" si="612"/>
        <v>1384</v>
      </c>
      <c r="E10339" t="s">
        <v>13116</v>
      </c>
      <c r="F10339" t="s">
        <v>3421</v>
      </c>
      <c r="G10339" t="s">
        <v>23281</v>
      </c>
      <c r="I10339" s="3" t="s">
        <v>33187</v>
      </c>
      <c r="J10339">
        <v>-113.980320878518</v>
      </c>
      <c r="K10339" t="str">
        <f t="shared" si="611"/>
        <v>1110 - Below Grade Suite - Improvement Existing Secondary Suite</v>
      </c>
      <c r="L10339" t="s">
        <v>39609</v>
      </c>
      <c r="M10339" t="s">
        <v>9939</v>
      </c>
      <c r="N10339" t="s">
        <v>9926</v>
      </c>
      <c r="O10339" t="s">
        <v>9927</v>
      </c>
    </row>
    <row r="10340" spans="1:15" x14ac:dyDescent="0.35">
      <c r="A10340">
        <v>2020</v>
      </c>
      <c r="B10340" s="2">
        <v>43917</v>
      </c>
      <c r="C10340" s="2">
        <v>45196</v>
      </c>
      <c r="D10340">
        <f t="shared" si="612"/>
        <v>1279</v>
      </c>
      <c r="E10340" t="s">
        <v>13596</v>
      </c>
      <c r="F10340" t="s">
        <v>3421</v>
      </c>
      <c r="G10340" t="s">
        <v>23761</v>
      </c>
      <c r="I10340" s="3" t="s">
        <v>33633</v>
      </c>
      <c r="J10340">
        <v>-113.977381397233</v>
      </c>
      <c r="K10340" t="str">
        <f t="shared" si="611"/>
        <v>1110 - Below Grade Suite - Improvement Existing Secondary Suite</v>
      </c>
      <c r="L10340" t="s">
        <v>39609</v>
      </c>
      <c r="M10340" t="s">
        <v>9939</v>
      </c>
      <c r="N10340" t="s">
        <v>9926</v>
      </c>
      <c r="O10340" t="s">
        <v>9927</v>
      </c>
    </row>
    <row r="10341" spans="1:15" x14ac:dyDescent="0.35">
      <c r="A10341">
        <v>2020</v>
      </c>
      <c r="B10341" s="2">
        <v>43917</v>
      </c>
      <c r="C10341" s="2">
        <v>44120</v>
      </c>
      <c r="D10341">
        <f t="shared" si="612"/>
        <v>203</v>
      </c>
      <c r="E10341" t="s">
        <v>13751</v>
      </c>
      <c r="F10341" t="s">
        <v>3421</v>
      </c>
      <c r="G10341" t="s">
        <v>23916</v>
      </c>
      <c r="I10341" s="3" t="s">
        <v>33768</v>
      </c>
      <c r="J10341">
        <v>-113.995012048559</v>
      </c>
      <c r="K10341" t="str">
        <f t="shared" si="611"/>
        <v>1110 - Below Grade Suite - Improvement Existing Secondary Suite</v>
      </c>
      <c r="L10341" t="s">
        <v>39609</v>
      </c>
      <c r="M10341" t="s">
        <v>9939</v>
      </c>
      <c r="N10341" t="s">
        <v>9926</v>
      </c>
      <c r="O10341" t="s">
        <v>9927</v>
      </c>
    </row>
    <row r="10342" spans="1:15" x14ac:dyDescent="0.35">
      <c r="A10342">
        <v>2020</v>
      </c>
      <c r="B10342" s="2">
        <v>43917</v>
      </c>
      <c r="C10342" s="2">
        <v>43929</v>
      </c>
      <c r="D10342">
        <f t="shared" si="612"/>
        <v>12</v>
      </c>
      <c r="E10342" t="s">
        <v>14758</v>
      </c>
      <c r="F10342" t="s">
        <v>3421</v>
      </c>
      <c r="G10342" t="s">
        <v>24923</v>
      </c>
      <c r="I10342" s="3" t="s">
        <v>34685</v>
      </c>
      <c r="J10342">
        <v>-114.088970698507</v>
      </c>
      <c r="K10342" t="str">
        <f t="shared" si="611"/>
        <v>1110 - Below Grade Suite - Improvement Existing Secondary Suite</v>
      </c>
      <c r="L10342" t="s">
        <v>39609</v>
      </c>
      <c r="M10342" t="s">
        <v>9939</v>
      </c>
      <c r="N10342" t="s">
        <v>9926</v>
      </c>
      <c r="O10342" t="s">
        <v>9927</v>
      </c>
    </row>
    <row r="10343" spans="1:15" x14ac:dyDescent="0.35">
      <c r="A10343">
        <v>2020</v>
      </c>
      <c r="B10343" s="2">
        <v>43917</v>
      </c>
      <c r="C10343" s="2">
        <v>44127</v>
      </c>
      <c r="D10343">
        <f t="shared" si="612"/>
        <v>210</v>
      </c>
      <c r="E10343" t="s">
        <v>14914</v>
      </c>
      <c r="F10343" t="s">
        <v>3421</v>
      </c>
      <c r="G10343" t="s">
        <v>25079</v>
      </c>
      <c r="I10343" s="3" t="s">
        <v>34824</v>
      </c>
      <c r="J10343">
        <v>-113.98729184898301</v>
      </c>
      <c r="K10343" t="str">
        <f t="shared" si="611"/>
        <v>1110 - Below Grade Suite - Improvement Existing Secondary Suite</v>
      </c>
      <c r="L10343" t="s">
        <v>39609</v>
      </c>
      <c r="M10343" t="s">
        <v>9939</v>
      </c>
      <c r="N10343" t="s">
        <v>9926</v>
      </c>
      <c r="O10343" t="s">
        <v>9927</v>
      </c>
    </row>
    <row r="10344" spans="1:15" x14ac:dyDescent="0.35">
      <c r="A10344">
        <v>2020</v>
      </c>
      <c r="B10344" s="2">
        <v>43917</v>
      </c>
      <c r="C10344" s="2">
        <v>44277</v>
      </c>
      <c r="D10344">
        <f t="shared" si="612"/>
        <v>360</v>
      </c>
      <c r="E10344" t="s">
        <v>15101</v>
      </c>
      <c r="F10344" t="s">
        <v>3421</v>
      </c>
      <c r="G10344" t="s">
        <v>25266</v>
      </c>
      <c r="I10344" s="3" t="s">
        <v>34994</v>
      </c>
      <c r="J10344">
        <v>-114.079138274426</v>
      </c>
      <c r="K10344" t="str">
        <f t="shared" si="611"/>
        <v>1110 - Below Grade Suite - Improvement Existing Secondary Suite</v>
      </c>
      <c r="L10344" t="s">
        <v>39609</v>
      </c>
      <c r="M10344" t="s">
        <v>9939</v>
      </c>
      <c r="N10344" t="s">
        <v>9926</v>
      </c>
      <c r="O10344" t="s">
        <v>9927</v>
      </c>
    </row>
    <row r="10345" spans="1:15" x14ac:dyDescent="0.35">
      <c r="A10345">
        <v>2020</v>
      </c>
      <c r="B10345" s="2">
        <v>43917</v>
      </c>
      <c r="C10345" s="2">
        <v>44455</v>
      </c>
      <c r="D10345">
        <f t="shared" si="612"/>
        <v>538</v>
      </c>
      <c r="E10345" t="s">
        <v>15276</v>
      </c>
      <c r="F10345" t="s">
        <v>3421</v>
      </c>
      <c r="G10345" t="s">
        <v>25441</v>
      </c>
      <c r="I10345" s="3" t="s">
        <v>35150</v>
      </c>
      <c r="J10345">
        <v>-114.171956405033</v>
      </c>
      <c r="K10345" t="str">
        <f t="shared" si="611"/>
        <v>1110 - Below Grade Suite - Improvement Existing Secondary Suite</v>
      </c>
      <c r="L10345" t="s">
        <v>39609</v>
      </c>
      <c r="M10345" t="s">
        <v>9939</v>
      </c>
      <c r="N10345" t="s">
        <v>9926</v>
      </c>
      <c r="O10345" t="s">
        <v>9927</v>
      </c>
    </row>
    <row r="10346" spans="1:15" x14ac:dyDescent="0.35">
      <c r="A10346">
        <v>2020</v>
      </c>
      <c r="B10346" s="2">
        <v>43917</v>
      </c>
      <c r="C10346" s="2">
        <v>44739</v>
      </c>
      <c r="D10346">
        <f t="shared" si="612"/>
        <v>822</v>
      </c>
      <c r="E10346" t="s">
        <v>17927</v>
      </c>
      <c r="F10346" t="s">
        <v>3421</v>
      </c>
      <c r="G10346" t="s">
        <v>28090</v>
      </c>
      <c r="I10346" s="3" t="s">
        <v>34510</v>
      </c>
      <c r="J10346">
        <v>-114.19598191464</v>
      </c>
      <c r="K10346" t="str">
        <f t="shared" si="611"/>
        <v>1110 - Below Grade Suite - Improvement Existing Secondary Suite</v>
      </c>
      <c r="L10346" t="s">
        <v>39609</v>
      </c>
      <c r="M10346" t="s">
        <v>9939</v>
      </c>
      <c r="N10346" t="s">
        <v>9926</v>
      </c>
      <c r="O10346" t="s">
        <v>9927</v>
      </c>
    </row>
    <row r="10347" spans="1:15" x14ac:dyDescent="0.35">
      <c r="A10347">
        <v>2020</v>
      </c>
      <c r="B10347" s="2">
        <v>43917</v>
      </c>
      <c r="C10347" s="2">
        <v>44159</v>
      </c>
      <c r="D10347">
        <f t="shared" si="612"/>
        <v>242</v>
      </c>
      <c r="E10347" t="s">
        <v>17980</v>
      </c>
      <c r="F10347" t="s">
        <v>3421</v>
      </c>
      <c r="G10347" t="s">
        <v>28143</v>
      </c>
      <c r="I10347" s="3" t="s">
        <v>37578</v>
      </c>
      <c r="J10347">
        <v>-114.042253891464</v>
      </c>
      <c r="K10347" t="str">
        <f t="shared" si="611"/>
        <v>1110 - Below Grade Suite - Improvement Existing Secondary Suite</v>
      </c>
      <c r="L10347" t="s">
        <v>39609</v>
      </c>
      <c r="M10347" t="s">
        <v>9939</v>
      </c>
      <c r="N10347" t="s">
        <v>9926</v>
      </c>
      <c r="O10347" t="s">
        <v>9927</v>
      </c>
    </row>
    <row r="10348" spans="1:15" x14ac:dyDescent="0.35">
      <c r="A10348">
        <v>2020</v>
      </c>
      <c r="B10348" s="2">
        <v>43917</v>
      </c>
      <c r="C10348" s="2">
        <v>44039</v>
      </c>
      <c r="D10348">
        <f t="shared" si="612"/>
        <v>122</v>
      </c>
      <c r="E10348" t="s">
        <v>18798</v>
      </c>
      <c r="F10348" t="s">
        <v>3421</v>
      </c>
      <c r="G10348" t="s">
        <v>28960</v>
      </c>
      <c r="I10348" s="3" t="s">
        <v>38301</v>
      </c>
      <c r="J10348">
        <v>-113.968479280932</v>
      </c>
      <c r="K10348" t="str">
        <f t="shared" si="611"/>
        <v>1110 - Below Grade Suite - Improvement Existing Secondary Suite</v>
      </c>
      <c r="L10348" t="s">
        <v>39609</v>
      </c>
      <c r="M10348" t="s">
        <v>9939</v>
      </c>
      <c r="N10348" t="s">
        <v>9926</v>
      </c>
      <c r="O10348" t="s">
        <v>9927</v>
      </c>
    </row>
    <row r="10349" spans="1:15" x14ac:dyDescent="0.35">
      <c r="A10349">
        <v>2020</v>
      </c>
      <c r="B10349" s="2">
        <v>43916</v>
      </c>
      <c r="C10349" s="2">
        <v>44008</v>
      </c>
      <c r="D10349">
        <f t="shared" si="612"/>
        <v>92</v>
      </c>
      <c r="E10349" t="s">
        <v>11316</v>
      </c>
      <c r="F10349" t="s">
        <v>3421</v>
      </c>
      <c r="G10349" t="s">
        <v>21483</v>
      </c>
      <c r="I10349" s="3" t="s">
        <v>31546</v>
      </c>
      <c r="J10349">
        <v>-114.04624143277999</v>
      </c>
      <c r="K10349" t="str">
        <f t="shared" si="611"/>
        <v>1110 - Below Grade Suite - Improvement Existing Secondary Suite</v>
      </c>
      <c r="L10349" t="s">
        <v>39609</v>
      </c>
      <c r="M10349" t="s">
        <v>9939</v>
      </c>
      <c r="N10349" t="s">
        <v>9926</v>
      </c>
      <c r="O10349" t="s">
        <v>9927</v>
      </c>
    </row>
    <row r="10350" spans="1:15" x14ac:dyDescent="0.35">
      <c r="A10350">
        <v>2020</v>
      </c>
      <c r="B10350" s="2">
        <v>43916</v>
      </c>
      <c r="C10350" s="2">
        <v>44454</v>
      </c>
      <c r="D10350">
        <f t="shared" si="612"/>
        <v>538</v>
      </c>
      <c r="E10350" t="s">
        <v>11795</v>
      </c>
      <c r="F10350" t="s">
        <v>3421</v>
      </c>
      <c r="G10350" t="s">
        <v>21962</v>
      </c>
      <c r="I10350" s="3" t="s">
        <v>31986</v>
      </c>
      <c r="J10350">
        <v>-113.967255374166</v>
      </c>
      <c r="K10350" t="str">
        <f t="shared" si="611"/>
        <v>1110 - Below Grade Suite - Improvement Existing Secondary Suite</v>
      </c>
      <c r="L10350" t="s">
        <v>39609</v>
      </c>
      <c r="M10350" t="s">
        <v>9939</v>
      </c>
      <c r="N10350" t="s">
        <v>9926</v>
      </c>
      <c r="O10350" t="s">
        <v>9927</v>
      </c>
    </row>
    <row r="10351" spans="1:15" x14ac:dyDescent="0.35">
      <c r="A10351">
        <v>2020</v>
      </c>
      <c r="B10351" s="2">
        <v>43916</v>
      </c>
      <c r="C10351" s="2">
        <v>43991</v>
      </c>
      <c r="D10351">
        <f t="shared" ref="D10351:D10382" si="613">_xlfn.DAYS(C10351,B10351)</f>
        <v>75</v>
      </c>
      <c r="E10351" t="s">
        <v>12062</v>
      </c>
      <c r="F10351" t="s">
        <v>3421</v>
      </c>
      <c r="G10351" t="s">
        <v>22229</v>
      </c>
      <c r="I10351" s="3" t="s">
        <v>32226</v>
      </c>
      <c r="J10351">
        <v>-113.975927846126</v>
      </c>
      <c r="K10351" t="str">
        <f t="shared" si="611"/>
        <v>1110 - Below Grade Suite - Improvement Existing Secondary Suite</v>
      </c>
      <c r="L10351" t="s">
        <v>39609</v>
      </c>
      <c r="M10351" t="s">
        <v>9939</v>
      </c>
      <c r="N10351" t="s">
        <v>9926</v>
      </c>
      <c r="O10351" t="s">
        <v>9927</v>
      </c>
    </row>
    <row r="10352" spans="1:15" x14ac:dyDescent="0.35">
      <c r="A10352">
        <v>2020</v>
      </c>
      <c r="B10352" s="2">
        <v>43916</v>
      </c>
      <c r="C10352" s="2">
        <v>44133</v>
      </c>
      <c r="D10352">
        <f t="shared" si="613"/>
        <v>217</v>
      </c>
      <c r="E10352" t="s">
        <v>12266</v>
      </c>
      <c r="F10352" t="s">
        <v>3421</v>
      </c>
      <c r="G10352" t="s">
        <v>22432</v>
      </c>
      <c r="I10352" s="3" t="s">
        <v>32409</v>
      </c>
      <c r="J10352">
        <v>-114.15844084542699</v>
      </c>
      <c r="K10352" t="str">
        <f t="shared" si="611"/>
        <v>1110 - Below Grade Suite - Improvement Existing Secondary Suite</v>
      </c>
      <c r="L10352" t="s">
        <v>39609</v>
      </c>
      <c r="M10352" t="s">
        <v>9939</v>
      </c>
      <c r="N10352" t="s">
        <v>9926</v>
      </c>
      <c r="O10352" t="s">
        <v>9927</v>
      </c>
    </row>
    <row r="10353" spans="1:15" x14ac:dyDescent="0.35">
      <c r="A10353">
        <v>2020</v>
      </c>
      <c r="B10353" s="2">
        <v>43916</v>
      </c>
      <c r="C10353" s="2">
        <v>44126</v>
      </c>
      <c r="D10353">
        <f t="shared" si="613"/>
        <v>210</v>
      </c>
      <c r="E10353" t="s">
        <v>13114</v>
      </c>
      <c r="F10353" t="s">
        <v>3421</v>
      </c>
      <c r="G10353" t="s">
        <v>23279</v>
      </c>
      <c r="I10353" s="3" t="s">
        <v>33185</v>
      </c>
      <c r="J10353">
        <v>-114.217473134038</v>
      </c>
      <c r="K10353" t="str">
        <f t="shared" si="611"/>
        <v>1110 - Below Grade Suite - Improvement Existing Secondary Suite</v>
      </c>
      <c r="L10353" t="s">
        <v>39609</v>
      </c>
      <c r="M10353" t="s">
        <v>9939</v>
      </c>
      <c r="N10353" t="s">
        <v>9926</v>
      </c>
      <c r="O10353" t="s">
        <v>9927</v>
      </c>
    </row>
    <row r="10354" spans="1:15" x14ac:dyDescent="0.35">
      <c r="A10354">
        <v>2020</v>
      </c>
      <c r="B10354" s="2">
        <v>43916</v>
      </c>
      <c r="C10354" s="2">
        <v>45133</v>
      </c>
      <c r="D10354">
        <f t="shared" si="613"/>
        <v>1217</v>
      </c>
      <c r="E10354" t="s">
        <v>13155</v>
      </c>
      <c r="F10354" t="s">
        <v>3421</v>
      </c>
      <c r="G10354" t="s">
        <v>23320</v>
      </c>
      <c r="I10354" s="3" t="s">
        <v>33225</v>
      </c>
      <c r="J10354">
        <v>-113.925976173566</v>
      </c>
      <c r="K10354" t="str">
        <f t="shared" si="611"/>
        <v>1110 - Below Grade Suite - Improvement Existing Secondary Suite</v>
      </c>
      <c r="L10354" t="s">
        <v>39609</v>
      </c>
      <c r="M10354" t="s">
        <v>9939</v>
      </c>
      <c r="N10354" t="s">
        <v>9926</v>
      </c>
      <c r="O10354" t="s">
        <v>9927</v>
      </c>
    </row>
    <row r="10355" spans="1:15" x14ac:dyDescent="0.35">
      <c r="A10355">
        <v>2020</v>
      </c>
      <c r="B10355" s="2">
        <v>43916</v>
      </c>
      <c r="C10355" s="2">
        <v>43987</v>
      </c>
      <c r="D10355">
        <f t="shared" si="613"/>
        <v>71</v>
      </c>
      <c r="E10355" t="s">
        <v>14506</v>
      </c>
      <c r="F10355" t="s">
        <v>3421</v>
      </c>
      <c r="G10355" t="s">
        <v>24671</v>
      </c>
      <c r="I10355" s="3" t="s">
        <v>34456</v>
      </c>
      <c r="J10355">
        <v>-113.956617512256</v>
      </c>
      <c r="K10355" t="str">
        <f t="shared" si="611"/>
        <v>1110 - Below Grade Suite - Improvement Existing Secondary Suite</v>
      </c>
      <c r="L10355" t="s">
        <v>39609</v>
      </c>
      <c r="M10355" t="s">
        <v>9939</v>
      </c>
      <c r="N10355" t="s">
        <v>9926</v>
      </c>
      <c r="O10355" t="s">
        <v>9927</v>
      </c>
    </row>
    <row r="10356" spans="1:15" x14ac:dyDescent="0.35">
      <c r="A10356">
        <v>2020</v>
      </c>
      <c r="B10356" s="2">
        <v>43916</v>
      </c>
      <c r="C10356" s="2">
        <v>44739</v>
      </c>
      <c r="D10356">
        <f t="shared" si="613"/>
        <v>823</v>
      </c>
      <c r="E10356" t="s">
        <v>14566</v>
      </c>
      <c r="F10356" t="s">
        <v>3421</v>
      </c>
      <c r="G10356" t="s">
        <v>24731</v>
      </c>
      <c r="I10356" s="3" t="s">
        <v>34510</v>
      </c>
      <c r="J10356">
        <v>-114.19598191464</v>
      </c>
      <c r="K10356" t="str">
        <f t="shared" si="611"/>
        <v>1110 - Below Grade Suite - Improvement Existing Secondary Suite</v>
      </c>
      <c r="L10356" t="s">
        <v>39609</v>
      </c>
      <c r="M10356" t="s">
        <v>9939</v>
      </c>
      <c r="N10356" t="s">
        <v>9926</v>
      </c>
      <c r="O10356" t="s">
        <v>9927</v>
      </c>
    </row>
    <row r="10357" spans="1:15" x14ac:dyDescent="0.35">
      <c r="A10357">
        <v>2020</v>
      </c>
      <c r="B10357" s="2">
        <v>43916</v>
      </c>
      <c r="C10357" s="2">
        <v>44243</v>
      </c>
      <c r="D10357">
        <f t="shared" si="613"/>
        <v>327</v>
      </c>
      <c r="E10357" t="s">
        <v>15571</v>
      </c>
      <c r="F10357" t="s">
        <v>3421</v>
      </c>
      <c r="G10357" t="s">
        <v>25736</v>
      </c>
      <c r="I10357" s="3" t="s">
        <v>35417</v>
      </c>
      <c r="J10357">
        <v>-114.078990041542</v>
      </c>
      <c r="K10357" t="str">
        <f t="shared" si="611"/>
        <v>1110 - Below Grade Suite - Improvement Existing Secondary Suite</v>
      </c>
      <c r="L10357" t="s">
        <v>39609</v>
      </c>
      <c r="M10357" t="s">
        <v>9939</v>
      </c>
      <c r="N10357" t="s">
        <v>9926</v>
      </c>
      <c r="O10357" t="s">
        <v>9927</v>
      </c>
    </row>
    <row r="10358" spans="1:15" x14ac:dyDescent="0.35">
      <c r="A10358">
        <v>2020</v>
      </c>
      <c r="B10358" s="2">
        <v>43916</v>
      </c>
      <c r="C10358" s="2">
        <v>44004</v>
      </c>
      <c r="D10358">
        <f t="shared" si="613"/>
        <v>88</v>
      </c>
      <c r="E10358" t="s">
        <v>16483</v>
      </c>
      <c r="F10358" t="s">
        <v>3421</v>
      </c>
      <c r="G10358" t="s">
        <v>26648</v>
      </c>
      <c r="I10358" s="3" t="s">
        <v>36234</v>
      </c>
      <c r="J10358">
        <v>-113.932947446</v>
      </c>
      <c r="K10358" t="str">
        <f t="shared" si="611"/>
        <v>1110 - Below Grade Suite - Improvement Existing Secondary Suite</v>
      </c>
      <c r="L10358" t="s">
        <v>39609</v>
      </c>
      <c r="M10358" t="s">
        <v>9939</v>
      </c>
      <c r="N10358" t="s">
        <v>9926</v>
      </c>
      <c r="O10358" t="s">
        <v>9927</v>
      </c>
    </row>
    <row r="10359" spans="1:15" x14ac:dyDescent="0.35">
      <c r="A10359">
        <v>2020</v>
      </c>
      <c r="B10359" s="2">
        <v>43916</v>
      </c>
      <c r="E10359" t="s">
        <v>16586</v>
      </c>
      <c r="F10359" t="s">
        <v>3422</v>
      </c>
      <c r="G10359" t="s">
        <v>26751</v>
      </c>
      <c r="I10359" s="3" t="s">
        <v>36325</v>
      </c>
      <c r="J10359">
        <v>-113.971613488372</v>
      </c>
      <c r="K10359" t="str">
        <f t="shared" si="611"/>
        <v>1110 - Below Grade Suite - Improvement Existing Secondary Suite</v>
      </c>
      <c r="L10359" t="s">
        <v>39609</v>
      </c>
      <c r="M10359" t="s">
        <v>9939</v>
      </c>
      <c r="N10359" t="s">
        <v>9926</v>
      </c>
      <c r="O10359" t="s">
        <v>9927</v>
      </c>
    </row>
    <row r="10360" spans="1:15" x14ac:dyDescent="0.35">
      <c r="A10360">
        <v>2020</v>
      </c>
      <c r="B10360" s="2">
        <v>43916</v>
      </c>
      <c r="C10360" s="2">
        <v>43952</v>
      </c>
      <c r="D10360">
        <f t="shared" ref="D10360:D10376" si="614">_xlfn.DAYS(C10360,B10360)</f>
        <v>36</v>
      </c>
      <c r="E10360" t="s">
        <v>18783</v>
      </c>
      <c r="F10360" t="s">
        <v>3421</v>
      </c>
      <c r="G10360" t="s">
        <v>28945</v>
      </c>
      <c r="I10360" s="3" t="s">
        <v>38286</v>
      </c>
      <c r="J10360">
        <v>-114.09988042636699</v>
      </c>
      <c r="K10360" t="str">
        <f t="shared" si="611"/>
        <v>1110 - Below Grade Suite - Improvement Existing Secondary Suite</v>
      </c>
      <c r="L10360" t="s">
        <v>39609</v>
      </c>
      <c r="M10360" t="s">
        <v>9939</v>
      </c>
      <c r="N10360" t="s">
        <v>9926</v>
      </c>
      <c r="O10360" t="s">
        <v>9927</v>
      </c>
    </row>
    <row r="10361" spans="1:15" x14ac:dyDescent="0.35">
      <c r="A10361">
        <v>2020</v>
      </c>
      <c r="B10361" s="2">
        <v>43915</v>
      </c>
      <c r="C10361" s="2">
        <v>44447</v>
      </c>
      <c r="D10361">
        <f t="shared" si="614"/>
        <v>532</v>
      </c>
      <c r="E10361" t="s">
        <v>10478</v>
      </c>
      <c r="F10361" t="s">
        <v>3421</v>
      </c>
      <c r="G10361" t="s">
        <v>20645</v>
      </c>
      <c r="I10361" s="3" t="s">
        <v>30775</v>
      </c>
      <c r="J10361">
        <v>-114.06817438674901</v>
      </c>
      <c r="K10361" t="str">
        <f t="shared" si="611"/>
        <v>1110 - Below Grade Suite - Improvement Existing Secondary Suite</v>
      </c>
      <c r="L10361" t="s">
        <v>39609</v>
      </c>
      <c r="M10361" t="s">
        <v>9939</v>
      </c>
      <c r="N10361" t="s">
        <v>9926</v>
      </c>
      <c r="O10361" t="s">
        <v>9927</v>
      </c>
    </row>
    <row r="10362" spans="1:15" x14ac:dyDescent="0.35">
      <c r="A10362">
        <v>2020</v>
      </c>
      <c r="B10362" s="2">
        <v>43915</v>
      </c>
      <c r="C10362" s="2">
        <v>44053</v>
      </c>
      <c r="D10362">
        <f t="shared" si="614"/>
        <v>138</v>
      </c>
      <c r="E10362" t="s">
        <v>11603</v>
      </c>
      <c r="F10362" t="s">
        <v>3421</v>
      </c>
      <c r="G10362" t="s">
        <v>21770</v>
      </c>
      <c r="I10362" s="3" t="s">
        <v>31810</v>
      </c>
      <c r="J10362">
        <v>-114.016787818924</v>
      </c>
      <c r="K10362" t="str">
        <f t="shared" si="611"/>
        <v>1110 - Below Grade Suite - Improvement Existing Secondary Suite</v>
      </c>
      <c r="L10362" t="s">
        <v>39609</v>
      </c>
      <c r="M10362" t="s">
        <v>9939</v>
      </c>
      <c r="N10362" t="s">
        <v>9926</v>
      </c>
      <c r="O10362" t="s">
        <v>9927</v>
      </c>
    </row>
    <row r="10363" spans="1:15" x14ac:dyDescent="0.35">
      <c r="A10363">
        <v>2020</v>
      </c>
      <c r="B10363" s="2">
        <v>43915</v>
      </c>
      <c r="C10363" s="2">
        <v>43973</v>
      </c>
      <c r="D10363">
        <f t="shared" si="614"/>
        <v>58</v>
      </c>
      <c r="E10363" t="s">
        <v>11759</v>
      </c>
      <c r="F10363" t="s">
        <v>3421</v>
      </c>
      <c r="G10363" t="s">
        <v>21926</v>
      </c>
      <c r="I10363" s="3" t="s">
        <v>31953</v>
      </c>
      <c r="J10363">
        <v>-113.988612075042</v>
      </c>
      <c r="K10363" t="str">
        <f t="shared" si="611"/>
        <v>1110 - Below Grade Suite - Improvement Existing Secondary Suite</v>
      </c>
      <c r="L10363" t="s">
        <v>39609</v>
      </c>
      <c r="M10363" t="s">
        <v>9939</v>
      </c>
      <c r="N10363" t="s">
        <v>9926</v>
      </c>
      <c r="O10363" t="s">
        <v>9927</v>
      </c>
    </row>
    <row r="10364" spans="1:15" x14ac:dyDescent="0.35">
      <c r="A10364">
        <v>2020</v>
      </c>
      <c r="B10364" s="2">
        <v>43915</v>
      </c>
      <c r="C10364" s="2">
        <v>44243</v>
      </c>
      <c r="D10364">
        <f t="shared" si="614"/>
        <v>328</v>
      </c>
      <c r="E10364" t="s">
        <v>12141</v>
      </c>
      <c r="F10364" t="s">
        <v>3421</v>
      </c>
      <c r="G10364" t="s">
        <v>22308</v>
      </c>
      <c r="I10364" s="3" t="s">
        <v>32295</v>
      </c>
      <c r="J10364">
        <v>-114.079042973041</v>
      </c>
      <c r="K10364" t="str">
        <f t="shared" si="611"/>
        <v>1110 - Below Grade Suite - Improvement Existing Secondary Suite</v>
      </c>
      <c r="L10364" t="s">
        <v>39609</v>
      </c>
      <c r="M10364" t="s">
        <v>9939</v>
      </c>
      <c r="N10364" t="s">
        <v>9926</v>
      </c>
      <c r="O10364" t="s">
        <v>9927</v>
      </c>
    </row>
    <row r="10365" spans="1:15" x14ac:dyDescent="0.35">
      <c r="A10365">
        <v>2020</v>
      </c>
      <c r="B10365" s="2">
        <v>43915</v>
      </c>
      <c r="C10365" s="2">
        <v>43943</v>
      </c>
      <c r="D10365">
        <f t="shared" si="614"/>
        <v>28</v>
      </c>
      <c r="E10365" t="s">
        <v>12874</v>
      </c>
      <c r="F10365" t="s">
        <v>3421</v>
      </c>
      <c r="G10365" t="s">
        <v>23040</v>
      </c>
      <c r="I10365" s="3" t="s">
        <v>32963</v>
      </c>
      <c r="J10365">
        <v>-113.932416862515</v>
      </c>
      <c r="K10365" t="str">
        <f t="shared" si="611"/>
        <v>1110 - Below Grade Suite - Improvement Existing Secondary Suite</v>
      </c>
      <c r="L10365" t="s">
        <v>39609</v>
      </c>
      <c r="M10365" t="s">
        <v>9939</v>
      </c>
      <c r="N10365" t="s">
        <v>9926</v>
      </c>
      <c r="O10365" t="s">
        <v>9927</v>
      </c>
    </row>
    <row r="10366" spans="1:15" x14ac:dyDescent="0.35">
      <c r="A10366">
        <v>2020</v>
      </c>
      <c r="B10366" s="2">
        <v>43915</v>
      </c>
      <c r="C10366" s="2">
        <v>44475</v>
      </c>
      <c r="D10366">
        <f t="shared" si="614"/>
        <v>560</v>
      </c>
      <c r="E10366" t="s">
        <v>13322</v>
      </c>
      <c r="F10366" t="s">
        <v>3421</v>
      </c>
      <c r="G10366" t="s">
        <v>23487</v>
      </c>
      <c r="I10366" s="3" t="s">
        <v>33374</v>
      </c>
      <c r="J10366">
        <v>-114.064309491458</v>
      </c>
      <c r="K10366" t="str">
        <f t="shared" si="611"/>
        <v>1110 - Below Grade Suite - Improvement Existing Secondary Suite</v>
      </c>
      <c r="L10366" t="s">
        <v>39609</v>
      </c>
      <c r="M10366" t="s">
        <v>9939</v>
      </c>
      <c r="N10366" t="s">
        <v>9926</v>
      </c>
      <c r="O10366" t="s">
        <v>9927</v>
      </c>
    </row>
    <row r="10367" spans="1:15" x14ac:dyDescent="0.35">
      <c r="A10367">
        <v>2020</v>
      </c>
      <c r="B10367" s="2">
        <v>43915</v>
      </c>
      <c r="C10367" s="2">
        <v>44035</v>
      </c>
      <c r="D10367">
        <f t="shared" si="614"/>
        <v>120</v>
      </c>
      <c r="E10367" t="s">
        <v>13483</v>
      </c>
      <c r="F10367" t="s">
        <v>3421</v>
      </c>
      <c r="G10367" t="s">
        <v>23648</v>
      </c>
      <c r="I10367" s="3" t="s">
        <v>33527</v>
      </c>
      <c r="J10367">
        <v>-114.22504433164001</v>
      </c>
      <c r="K10367" t="str">
        <f t="shared" si="611"/>
        <v>1110 - Below Grade Suite - Improvement Existing Secondary Suite</v>
      </c>
      <c r="L10367" t="s">
        <v>39609</v>
      </c>
      <c r="M10367" t="s">
        <v>9939</v>
      </c>
      <c r="N10367" t="s">
        <v>9926</v>
      </c>
      <c r="O10367" t="s">
        <v>9927</v>
      </c>
    </row>
    <row r="10368" spans="1:15" x14ac:dyDescent="0.35">
      <c r="A10368">
        <v>2020</v>
      </c>
      <c r="B10368" s="2">
        <v>43915</v>
      </c>
      <c r="C10368" s="2">
        <v>44139</v>
      </c>
      <c r="D10368">
        <f t="shared" si="614"/>
        <v>224</v>
      </c>
      <c r="E10368" t="s">
        <v>14665</v>
      </c>
      <c r="F10368" t="s">
        <v>3421</v>
      </c>
      <c r="G10368" t="s">
        <v>24830</v>
      </c>
      <c r="I10368" s="3" t="s">
        <v>34604</v>
      </c>
      <c r="J10368">
        <v>-114.10740444231899</v>
      </c>
      <c r="K10368" t="str">
        <f t="shared" si="611"/>
        <v>1110 - Below Grade Suite - Improvement Existing Secondary Suite</v>
      </c>
      <c r="L10368" t="s">
        <v>39609</v>
      </c>
      <c r="M10368" t="s">
        <v>9939</v>
      </c>
      <c r="N10368" t="s">
        <v>9926</v>
      </c>
      <c r="O10368" t="s">
        <v>9927</v>
      </c>
    </row>
    <row r="10369" spans="1:15" x14ac:dyDescent="0.35">
      <c r="A10369">
        <v>2020</v>
      </c>
      <c r="B10369" s="2">
        <v>43915</v>
      </c>
      <c r="C10369" s="2">
        <v>44077</v>
      </c>
      <c r="D10369">
        <f t="shared" si="614"/>
        <v>162</v>
      </c>
      <c r="E10369" t="s">
        <v>14750</v>
      </c>
      <c r="F10369" t="s">
        <v>3421</v>
      </c>
      <c r="G10369" t="s">
        <v>24915</v>
      </c>
      <c r="I10369" s="3" t="s">
        <v>34678</v>
      </c>
      <c r="J10369">
        <v>-113.956072958566</v>
      </c>
      <c r="K10369" t="str">
        <f t="shared" si="611"/>
        <v>1110 - Below Grade Suite - Improvement Existing Secondary Suite</v>
      </c>
      <c r="L10369" t="s">
        <v>39609</v>
      </c>
      <c r="M10369" t="s">
        <v>9939</v>
      </c>
      <c r="N10369" t="s">
        <v>9926</v>
      </c>
      <c r="O10369" t="s">
        <v>9927</v>
      </c>
    </row>
    <row r="10370" spans="1:15" x14ac:dyDescent="0.35">
      <c r="A10370">
        <v>2020</v>
      </c>
      <c r="B10370" s="2">
        <v>43915</v>
      </c>
      <c r="C10370" s="2">
        <v>44055</v>
      </c>
      <c r="D10370">
        <f t="shared" si="614"/>
        <v>140</v>
      </c>
      <c r="E10370" t="s">
        <v>14912</v>
      </c>
      <c r="F10370" t="s">
        <v>3421</v>
      </c>
      <c r="G10370" t="s">
        <v>25077</v>
      </c>
      <c r="I10370" s="3" t="s">
        <v>34822</v>
      </c>
      <c r="J10370">
        <v>-114.171559686938</v>
      </c>
      <c r="K10370" t="str">
        <f t="shared" ref="K10370:K10433" si="615" xml:space="preserve"> L10370&amp;" - "&amp;M10370&amp;" "&amp;N10370&amp;" "&amp;O10370</f>
        <v>1110 - Below Grade Suite - Improvement Existing Secondary Suite</v>
      </c>
      <c r="L10370" t="s">
        <v>39609</v>
      </c>
      <c r="M10370" t="s">
        <v>9939</v>
      </c>
      <c r="N10370" t="s">
        <v>9926</v>
      </c>
      <c r="O10370" t="s">
        <v>9927</v>
      </c>
    </row>
    <row r="10371" spans="1:15" x14ac:dyDescent="0.35">
      <c r="A10371">
        <v>2020</v>
      </c>
      <c r="B10371" s="2">
        <v>43915</v>
      </c>
      <c r="C10371" s="2">
        <v>43927</v>
      </c>
      <c r="D10371">
        <f t="shared" si="614"/>
        <v>12</v>
      </c>
      <c r="E10371" t="s">
        <v>15213</v>
      </c>
      <c r="F10371" t="s">
        <v>3421</v>
      </c>
      <c r="G10371" t="s">
        <v>25378</v>
      </c>
      <c r="I10371" s="3" t="s">
        <v>35093</v>
      </c>
      <c r="J10371">
        <v>-114.14353241750899</v>
      </c>
      <c r="K10371" t="str">
        <f t="shared" si="615"/>
        <v>1110 - Below Grade Suite - Improvement Existing Secondary Suite</v>
      </c>
      <c r="L10371" t="s">
        <v>39609</v>
      </c>
      <c r="M10371" t="s">
        <v>9939</v>
      </c>
      <c r="N10371" t="s">
        <v>9926</v>
      </c>
      <c r="O10371" t="s">
        <v>9927</v>
      </c>
    </row>
    <row r="10372" spans="1:15" x14ac:dyDescent="0.35">
      <c r="A10372">
        <v>2020</v>
      </c>
      <c r="B10372" s="2">
        <v>43915</v>
      </c>
      <c r="C10372" s="2">
        <v>44119</v>
      </c>
      <c r="D10372">
        <f t="shared" si="614"/>
        <v>204</v>
      </c>
      <c r="E10372" t="s">
        <v>15358</v>
      </c>
      <c r="F10372" t="s">
        <v>3421</v>
      </c>
      <c r="G10372" t="s">
        <v>25523</v>
      </c>
      <c r="I10372">
        <v>50.959817696320201</v>
      </c>
      <c r="J10372">
        <v>-114.062038442068</v>
      </c>
      <c r="K10372" t="str">
        <f t="shared" si="615"/>
        <v>1110 - Below Grade Suite - Improvement Existing Secondary Suite</v>
      </c>
      <c r="L10372" t="s">
        <v>39609</v>
      </c>
      <c r="M10372" t="s">
        <v>9939</v>
      </c>
      <c r="N10372" t="s">
        <v>9926</v>
      </c>
      <c r="O10372" t="s">
        <v>9927</v>
      </c>
    </row>
    <row r="10373" spans="1:15" x14ac:dyDescent="0.35">
      <c r="A10373">
        <v>2020</v>
      </c>
      <c r="B10373" s="2">
        <v>43915</v>
      </c>
      <c r="C10373" s="2">
        <v>44407</v>
      </c>
      <c r="D10373">
        <f t="shared" si="614"/>
        <v>492</v>
      </c>
      <c r="E10373" t="s">
        <v>16259</v>
      </c>
      <c r="F10373" t="s">
        <v>3421</v>
      </c>
      <c r="G10373" t="s">
        <v>26424</v>
      </c>
      <c r="I10373" s="3" t="s">
        <v>36034</v>
      </c>
      <c r="J10373">
        <v>-114.15845041478801</v>
      </c>
      <c r="K10373" t="str">
        <f t="shared" si="615"/>
        <v>1110 - Below Grade Suite - Improvement Existing Secondary Suite</v>
      </c>
      <c r="L10373" t="s">
        <v>39609</v>
      </c>
      <c r="M10373" t="s">
        <v>9939</v>
      </c>
      <c r="N10373" t="s">
        <v>9926</v>
      </c>
      <c r="O10373" t="s">
        <v>9927</v>
      </c>
    </row>
    <row r="10374" spans="1:15" x14ac:dyDescent="0.35">
      <c r="A10374">
        <v>2020</v>
      </c>
      <c r="B10374" s="2">
        <v>43915</v>
      </c>
      <c r="C10374" s="2">
        <v>43976</v>
      </c>
      <c r="D10374">
        <f t="shared" si="614"/>
        <v>61</v>
      </c>
      <c r="E10374" t="s">
        <v>17204</v>
      </c>
      <c r="F10374" t="s">
        <v>3421</v>
      </c>
      <c r="G10374" t="s">
        <v>27368</v>
      </c>
      <c r="I10374" s="3" t="s">
        <v>36880</v>
      </c>
      <c r="J10374">
        <v>-114.01716971501401</v>
      </c>
      <c r="K10374" t="str">
        <f t="shared" si="615"/>
        <v>1110 - Below Grade Suite - Improvement Existing Secondary Suite</v>
      </c>
      <c r="L10374" t="s">
        <v>39609</v>
      </c>
      <c r="M10374" t="s">
        <v>9939</v>
      </c>
      <c r="N10374" t="s">
        <v>9926</v>
      </c>
      <c r="O10374" t="s">
        <v>9927</v>
      </c>
    </row>
    <row r="10375" spans="1:15" x14ac:dyDescent="0.35">
      <c r="A10375">
        <v>2020</v>
      </c>
      <c r="B10375" s="2">
        <v>43915</v>
      </c>
      <c r="C10375" s="2">
        <v>44132</v>
      </c>
      <c r="D10375">
        <f t="shared" si="614"/>
        <v>217</v>
      </c>
      <c r="E10375" t="s">
        <v>17312</v>
      </c>
      <c r="F10375" t="s">
        <v>3421</v>
      </c>
      <c r="G10375" t="s">
        <v>27476</v>
      </c>
      <c r="I10375" s="3" t="s">
        <v>36974</v>
      </c>
      <c r="J10375">
        <v>-113.967179201894</v>
      </c>
      <c r="K10375" t="str">
        <f t="shared" si="615"/>
        <v>1110 - Below Grade Suite - Improvement Existing Secondary Suite</v>
      </c>
      <c r="L10375" t="s">
        <v>39609</v>
      </c>
      <c r="M10375" t="s">
        <v>9939</v>
      </c>
      <c r="N10375" t="s">
        <v>9926</v>
      </c>
      <c r="O10375" t="s">
        <v>9927</v>
      </c>
    </row>
    <row r="10376" spans="1:15" x14ac:dyDescent="0.35">
      <c r="A10376">
        <v>2020</v>
      </c>
      <c r="B10376" s="2">
        <v>43915</v>
      </c>
      <c r="C10376" s="2">
        <v>44015</v>
      </c>
      <c r="D10376">
        <f t="shared" si="614"/>
        <v>100</v>
      </c>
      <c r="E10376" t="s">
        <v>17664</v>
      </c>
      <c r="F10376" t="s">
        <v>3421</v>
      </c>
      <c r="G10376" t="s">
        <v>27828</v>
      </c>
      <c r="I10376" s="3" t="s">
        <v>37295</v>
      </c>
      <c r="J10376">
        <v>-114.072812657714</v>
      </c>
      <c r="K10376" t="str">
        <f t="shared" si="615"/>
        <v>1110 - Below Grade Suite - Improvement Existing Secondary Suite</v>
      </c>
      <c r="L10376" t="s">
        <v>39609</v>
      </c>
      <c r="M10376" t="s">
        <v>9939</v>
      </c>
      <c r="N10376" t="s">
        <v>9926</v>
      </c>
      <c r="O10376" t="s">
        <v>9927</v>
      </c>
    </row>
    <row r="10377" spans="1:15" x14ac:dyDescent="0.35">
      <c r="A10377">
        <v>2020</v>
      </c>
      <c r="B10377" s="2">
        <v>43915</v>
      </c>
      <c r="E10377" t="s">
        <v>18426</v>
      </c>
      <c r="F10377" t="s">
        <v>3422</v>
      </c>
      <c r="G10377" t="s">
        <v>28589</v>
      </c>
      <c r="I10377" s="3" t="s">
        <v>37974</v>
      </c>
      <c r="J10377">
        <v>-113.934479294158</v>
      </c>
      <c r="K10377" t="str">
        <f t="shared" si="615"/>
        <v>1110 - Below Grade Suite - Improvement Existing Secondary Suite</v>
      </c>
      <c r="L10377" t="s">
        <v>39609</v>
      </c>
      <c r="M10377" t="s">
        <v>9939</v>
      </c>
      <c r="N10377" t="s">
        <v>9926</v>
      </c>
      <c r="O10377" t="s">
        <v>9927</v>
      </c>
    </row>
    <row r="10378" spans="1:15" x14ac:dyDescent="0.35">
      <c r="A10378">
        <v>2020</v>
      </c>
      <c r="B10378" s="2">
        <v>43914</v>
      </c>
      <c r="C10378" s="2">
        <v>44008</v>
      </c>
      <c r="D10378">
        <f t="shared" ref="D10378:D10392" si="616">_xlfn.DAYS(C10378,B10378)</f>
        <v>94</v>
      </c>
      <c r="E10378" t="s">
        <v>10471</v>
      </c>
      <c r="F10378" t="s">
        <v>3421</v>
      </c>
      <c r="G10378" t="s">
        <v>20638</v>
      </c>
      <c r="I10378" s="3" t="s">
        <v>30769</v>
      </c>
      <c r="J10378">
        <v>-114.08803137478</v>
      </c>
      <c r="K10378" t="str">
        <f t="shared" si="615"/>
        <v>1110 - Below Grade Suite - Improvement Existing Secondary Suite</v>
      </c>
      <c r="L10378" t="s">
        <v>39609</v>
      </c>
      <c r="M10378" t="s">
        <v>9939</v>
      </c>
      <c r="N10378" t="s">
        <v>9926</v>
      </c>
      <c r="O10378" t="s">
        <v>9927</v>
      </c>
    </row>
    <row r="10379" spans="1:15" x14ac:dyDescent="0.35">
      <c r="A10379">
        <v>2020</v>
      </c>
      <c r="B10379" s="2">
        <v>43914</v>
      </c>
      <c r="C10379" s="2">
        <v>43962</v>
      </c>
      <c r="D10379">
        <f t="shared" si="616"/>
        <v>48</v>
      </c>
      <c r="E10379" t="s">
        <v>12585</v>
      </c>
      <c r="F10379" t="s">
        <v>3421</v>
      </c>
      <c r="G10379" t="s">
        <v>22751</v>
      </c>
      <c r="I10379" s="3" t="s">
        <v>32698</v>
      </c>
      <c r="J10379">
        <v>-114.077314432376</v>
      </c>
      <c r="K10379" t="str">
        <f t="shared" si="615"/>
        <v>1112 - Attached Above Grade Suite -  New Secondary Suite</v>
      </c>
      <c r="L10379" t="s">
        <v>39610</v>
      </c>
      <c r="N10379" t="s">
        <v>9928</v>
      </c>
      <c r="O10379" t="s">
        <v>9927</v>
      </c>
    </row>
    <row r="10380" spans="1:15" x14ac:dyDescent="0.35">
      <c r="A10380">
        <v>2020</v>
      </c>
      <c r="B10380" s="2">
        <v>43914</v>
      </c>
      <c r="C10380" s="2">
        <v>44084</v>
      </c>
      <c r="D10380">
        <f t="shared" si="616"/>
        <v>170</v>
      </c>
      <c r="E10380" t="s">
        <v>16948</v>
      </c>
      <c r="F10380" t="s">
        <v>3421</v>
      </c>
      <c r="G10380" t="s">
        <v>27113</v>
      </c>
      <c r="I10380" s="3" t="s">
        <v>36650</v>
      </c>
      <c r="J10380">
        <v>-113.972501480283</v>
      </c>
      <c r="K10380" t="str">
        <f t="shared" si="615"/>
        <v>1110 - Below Grade Suite - Improvement Existing Secondary Suite</v>
      </c>
      <c r="L10380" t="s">
        <v>39609</v>
      </c>
      <c r="M10380" t="s">
        <v>9939</v>
      </c>
      <c r="N10380" t="s">
        <v>9926</v>
      </c>
      <c r="O10380" t="s">
        <v>9927</v>
      </c>
    </row>
    <row r="10381" spans="1:15" x14ac:dyDescent="0.35">
      <c r="A10381">
        <v>2020</v>
      </c>
      <c r="B10381" s="2">
        <v>43914</v>
      </c>
      <c r="C10381" s="2">
        <v>44022</v>
      </c>
      <c r="D10381">
        <f t="shared" si="616"/>
        <v>108</v>
      </c>
      <c r="E10381" t="s">
        <v>18371</v>
      </c>
      <c r="F10381" t="s">
        <v>3421</v>
      </c>
      <c r="G10381" t="s">
        <v>28534</v>
      </c>
      <c r="I10381" s="3" t="s">
        <v>37923</v>
      </c>
      <c r="J10381">
        <v>-113.969821854892</v>
      </c>
      <c r="K10381" t="str">
        <f t="shared" si="615"/>
        <v>1110 - Below Grade Suite - Improvement Existing Secondary Suite</v>
      </c>
      <c r="L10381" t="s">
        <v>39609</v>
      </c>
      <c r="M10381" t="s">
        <v>9939</v>
      </c>
      <c r="N10381" t="s">
        <v>9926</v>
      </c>
      <c r="O10381" t="s">
        <v>9927</v>
      </c>
    </row>
    <row r="10382" spans="1:15" x14ac:dyDescent="0.35">
      <c r="A10382">
        <v>2020</v>
      </c>
      <c r="B10382" s="2">
        <v>43913</v>
      </c>
      <c r="C10382" s="2">
        <v>44103</v>
      </c>
      <c r="D10382">
        <f t="shared" si="616"/>
        <v>190</v>
      </c>
      <c r="E10382" t="s">
        <v>13134</v>
      </c>
      <c r="F10382" t="s">
        <v>3421</v>
      </c>
      <c r="G10382" t="s">
        <v>23299</v>
      </c>
      <c r="I10382" s="3" t="s">
        <v>33204</v>
      </c>
      <c r="J10382">
        <v>-113.953879561985</v>
      </c>
      <c r="K10382" t="str">
        <f t="shared" si="615"/>
        <v>1110 - Below Grade Suite - Improvement Existing Secondary Suite</v>
      </c>
      <c r="L10382" t="s">
        <v>39609</v>
      </c>
      <c r="M10382" t="s">
        <v>9939</v>
      </c>
      <c r="N10382" t="s">
        <v>9926</v>
      </c>
      <c r="O10382" t="s">
        <v>9927</v>
      </c>
    </row>
    <row r="10383" spans="1:15" x14ac:dyDescent="0.35">
      <c r="A10383">
        <v>2020</v>
      </c>
      <c r="B10383" s="2">
        <v>43913</v>
      </c>
      <c r="C10383" s="2">
        <v>44036</v>
      </c>
      <c r="D10383">
        <f t="shared" si="616"/>
        <v>123</v>
      </c>
      <c r="E10383" t="s">
        <v>13688</v>
      </c>
      <c r="F10383" t="s">
        <v>3421</v>
      </c>
      <c r="G10383" t="s">
        <v>23853</v>
      </c>
      <c r="I10383" s="3" t="s">
        <v>33714</v>
      </c>
      <c r="J10383">
        <v>-114.18526710171299</v>
      </c>
      <c r="K10383" t="str">
        <f t="shared" si="615"/>
        <v>1110 - Below Grade Suite - Improvement Existing Secondary Suite</v>
      </c>
      <c r="L10383" t="s">
        <v>39609</v>
      </c>
      <c r="M10383" t="s">
        <v>9939</v>
      </c>
      <c r="N10383" t="s">
        <v>9926</v>
      </c>
      <c r="O10383" t="s">
        <v>9927</v>
      </c>
    </row>
    <row r="10384" spans="1:15" x14ac:dyDescent="0.35">
      <c r="A10384">
        <v>2020</v>
      </c>
      <c r="B10384" s="2">
        <v>43910</v>
      </c>
      <c r="C10384" s="2">
        <v>43942</v>
      </c>
      <c r="D10384">
        <f t="shared" si="616"/>
        <v>32</v>
      </c>
      <c r="E10384" t="s">
        <v>11821</v>
      </c>
      <c r="F10384" t="s">
        <v>3421</v>
      </c>
      <c r="G10384" t="s">
        <v>21988</v>
      </c>
      <c r="I10384" s="3" t="s">
        <v>32010</v>
      </c>
      <c r="J10384">
        <v>-114.032640575041</v>
      </c>
      <c r="K10384" t="str">
        <f t="shared" si="615"/>
        <v>1110 - Below Grade Suite - Improvement Existing Secondary Suite</v>
      </c>
      <c r="L10384" t="s">
        <v>39609</v>
      </c>
      <c r="M10384" t="s">
        <v>9939</v>
      </c>
      <c r="N10384" t="s">
        <v>9926</v>
      </c>
      <c r="O10384" t="s">
        <v>9927</v>
      </c>
    </row>
    <row r="10385" spans="1:15" x14ac:dyDescent="0.35">
      <c r="A10385">
        <v>2020</v>
      </c>
      <c r="B10385" s="2">
        <v>43910</v>
      </c>
      <c r="C10385" s="2">
        <v>43978</v>
      </c>
      <c r="D10385">
        <f t="shared" si="616"/>
        <v>68</v>
      </c>
      <c r="E10385" t="s">
        <v>12003</v>
      </c>
      <c r="F10385" t="s">
        <v>3421</v>
      </c>
      <c r="G10385" t="s">
        <v>22170</v>
      </c>
      <c r="I10385" s="3" t="s">
        <v>32174</v>
      </c>
      <c r="J10385">
        <v>-114.02113870957901</v>
      </c>
      <c r="K10385" t="str">
        <f t="shared" si="615"/>
        <v>1110 - Below Grade Suite - Improvement Existing Secondary Suite</v>
      </c>
      <c r="L10385" t="s">
        <v>39609</v>
      </c>
      <c r="M10385" t="s">
        <v>9939</v>
      </c>
      <c r="N10385" t="s">
        <v>9926</v>
      </c>
      <c r="O10385" t="s">
        <v>9927</v>
      </c>
    </row>
    <row r="10386" spans="1:15" x14ac:dyDescent="0.35">
      <c r="A10386">
        <v>2020</v>
      </c>
      <c r="B10386" s="2">
        <v>43910</v>
      </c>
      <c r="C10386" s="2">
        <v>43983</v>
      </c>
      <c r="D10386">
        <f t="shared" si="616"/>
        <v>73</v>
      </c>
      <c r="E10386" t="s">
        <v>12929</v>
      </c>
      <c r="F10386" t="s">
        <v>3421</v>
      </c>
      <c r="G10386" t="s">
        <v>23095</v>
      </c>
      <c r="I10386" s="3" t="s">
        <v>33015</v>
      </c>
      <c r="J10386">
        <v>-113.926108402617</v>
      </c>
      <c r="K10386" t="str">
        <f t="shared" si="615"/>
        <v>1110 - Below Grade Suite - Improvement Existing Secondary Suite</v>
      </c>
      <c r="L10386" t="s">
        <v>39609</v>
      </c>
      <c r="M10386" t="s">
        <v>9939</v>
      </c>
      <c r="N10386" t="s">
        <v>9926</v>
      </c>
      <c r="O10386" t="s">
        <v>9927</v>
      </c>
    </row>
    <row r="10387" spans="1:15" x14ac:dyDescent="0.35">
      <c r="A10387">
        <v>2020</v>
      </c>
      <c r="B10387" s="2">
        <v>43910</v>
      </c>
      <c r="C10387" s="2">
        <v>43994</v>
      </c>
      <c r="D10387">
        <f t="shared" si="616"/>
        <v>84</v>
      </c>
      <c r="E10387" t="s">
        <v>14039</v>
      </c>
      <c r="F10387" t="s">
        <v>3421</v>
      </c>
      <c r="G10387" t="s">
        <v>24204</v>
      </c>
      <c r="I10387" s="3" t="s">
        <v>34028</v>
      </c>
      <c r="J10387">
        <v>-113.98079097331301</v>
      </c>
      <c r="K10387" t="str">
        <f t="shared" si="615"/>
        <v>1110 - Below Grade Suite - Improvement Existing Secondary Suite</v>
      </c>
      <c r="L10387" t="s">
        <v>39609</v>
      </c>
      <c r="M10387" t="s">
        <v>9939</v>
      </c>
      <c r="N10387" t="s">
        <v>9926</v>
      </c>
      <c r="O10387" t="s">
        <v>9927</v>
      </c>
    </row>
    <row r="10388" spans="1:15" x14ac:dyDescent="0.35">
      <c r="A10388">
        <v>2020</v>
      </c>
      <c r="B10388" s="2">
        <v>43910</v>
      </c>
      <c r="C10388" s="2">
        <v>44098</v>
      </c>
      <c r="D10388">
        <f t="shared" si="616"/>
        <v>188</v>
      </c>
      <c r="E10388" t="s">
        <v>15856</v>
      </c>
      <c r="F10388" t="s">
        <v>3421</v>
      </c>
      <c r="G10388" t="s">
        <v>26021</v>
      </c>
      <c r="I10388" s="3" t="s">
        <v>35110</v>
      </c>
      <c r="J10388">
        <v>-113.977395834498</v>
      </c>
      <c r="K10388" t="str">
        <f t="shared" si="615"/>
        <v>1110 - Below Grade Suite - Improvement Existing Secondary Suite</v>
      </c>
      <c r="L10388" t="s">
        <v>39609</v>
      </c>
      <c r="M10388" t="s">
        <v>9939</v>
      </c>
      <c r="N10388" t="s">
        <v>9926</v>
      </c>
      <c r="O10388" t="s">
        <v>9927</v>
      </c>
    </row>
    <row r="10389" spans="1:15" x14ac:dyDescent="0.35">
      <c r="A10389">
        <v>2020</v>
      </c>
      <c r="B10389" s="2">
        <v>43910</v>
      </c>
      <c r="C10389" s="2">
        <v>44223</v>
      </c>
      <c r="D10389">
        <f t="shared" si="616"/>
        <v>313</v>
      </c>
      <c r="E10389" t="s">
        <v>17214</v>
      </c>
      <c r="F10389" t="s">
        <v>3421</v>
      </c>
      <c r="G10389" t="s">
        <v>27378</v>
      </c>
      <c r="I10389" s="3" t="s">
        <v>36890</v>
      </c>
      <c r="J10389">
        <v>-114.19319352327101</v>
      </c>
      <c r="K10389" t="str">
        <f t="shared" si="615"/>
        <v>1110 - Below Grade Suite - Improvement Existing Secondary Suite</v>
      </c>
      <c r="L10389" t="s">
        <v>39609</v>
      </c>
      <c r="M10389" t="s">
        <v>9939</v>
      </c>
      <c r="N10389" t="s">
        <v>9926</v>
      </c>
      <c r="O10389" t="s">
        <v>9927</v>
      </c>
    </row>
    <row r="10390" spans="1:15" x14ac:dyDescent="0.35">
      <c r="A10390">
        <v>2020</v>
      </c>
      <c r="B10390" s="2">
        <v>43910</v>
      </c>
      <c r="C10390" s="2">
        <v>44104</v>
      </c>
      <c r="D10390">
        <f t="shared" si="616"/>
        <v>194</v>
      </c>
      <c r="E10390" t="s">
        <v>18508</v>
      </c>
      <c r="F10390" t="s">
        <v>3421</v>
      </c>
      <c r="G10390" t="s">
        <v>28671</v>
      </c>
      <c r="I10390" s="3" t="s">
        <v>38044</v>
      </c>
      <c r="J10390">
        <v>-113.93639422728501</v>
      </c>
      <c r="K10390" t="str">
        <f t="shared" si="615"/>
        <v>1110 - Below Grade Suite - Improvement Existing Secondary Suite</v>
      </c>
      <c r="L10390" t="s">
        <v>39609</v>
      </c>
      <c r="M10390" t="s">
        <v>9939</v>
      </c>
      <c r="N10390" t="s">
        <v>9926</v>
      </c>
      <c r="O10390" t="s">
        <v>9927</v>
      </c>
    </row>
    <row r="10391" spans="1:15" x14ac:dyDescent="0.35">
      <c r="A10391">
        <v>2020</v>
      </c>
      <c r="B10391" s="2">
        <v>43910</v>
      </c>
      <c r="C10391" s="2">
        <v>44257</v>
      </c>
      <c r="D10391">
        <f t="shared" si="616"/>
        <v>347</v>
      </c>
      <c r="E10391" t="s">
        <v>18567</v>
      </c>
      <c r="F10391" t="s">
        <v>3421</v>
      </c>
      <c r="G10391" t="s">
        <v>28729</v>
      </c>
      <c r="I10391" s="3" t="s">
        <v>38095</v>
      </c>
      <c r="J10391">
        <v>-114.071836516358</v>
      </c>
      <c r="K10391" t="str">
        <f t="shared" si="615"/>
        <v>1110 - Below Grade Suite - Improvement Existing Secondary Suite</v>
      </c>
      <c r="L10391" t="s">
        <v>39609</v>
      </c>
      <c r="M10391" t="s">
        <v>9939</v>
      </c>
      <c r="N10391" t="s">
        <v>9926</v>
      </c>
      <c r="O10391" t="s">
        <v>9927</v>
      </c>
    </row>
    <row r="10392" spans="1:15" x14ac:dyDescent="0.35">
      <c r="A10392">
        <v>2020</v>
      </c>
      <c r="B10392" s="2">
        <v>43909</v>
      </c>
      <c r="C10392" s="2">
        <v>44165</v>
      </c>
      <c r="D10392">
        <f t="shared" si="616"/>
        <v>256</v>
      </c>
      <c r="E10392" t="s">
        <v>10231</v>
      </c>
      <c r="F10392" t="s">
        <v>3421</v>
      </c>
      <c r="G10392" t="s">
        <v>20398</v>
      </c>
      <c r="I10392" s="3" t="s">
        <v>30549</v>
      </c>
      <c r="J10392">
        <v>-114.074162938996</v>
      </c>
      <c r="K10392" t="str">
        <f t="shared" si="615"/>
        <v>1110 - Below Grade Suite - Improvement Existing Secondary Suite</v>
      </c>
      <c r="L10392" t="s">
        <v>39609</v>
      </c>
      <c r="M10392" t="s">
        <v>9939</v>
      </c>
      <c r="N10392" t="s">
        <v>9926</v>
      </c>
      <c r="O10392" t="s">
        <v>9927</v>
      </c>
    </row>
    <row r="10393" spans="1:15" x14ac:dyDescent="0.35">
      <c r="A10393">
        <v>2020</v>
      </c>
      <c r="B10393" s="2">
        <v>43909</v>
      </c>
      <c r="E10393" t="s">
        <v>12121</v>
      </c>
      <c r="F10393" t="s">
        <v>3422</v>
      </c>
      <c r="G10393" t="s">
        <v>22288</v>
      </c>
      <c r="I10393" s="3" t="s">
        <v>32278</v>
      </c>
      <c r="J10393">
        <v>-114.162372623219</v>
      </c>
      <c r="K10393" t="str">
        <f t="shared" si="615"/>
        <v>1110 - Below Grade Suite - Improvement Existing Secondary Suite</v>
      </c>
      <c r="L10393" t="s">
        <v>39609</v>
      </c>
      <c r="M10393" t="s">
        <v>9939</v>
      </c>
      <c r="N10393" t="s">
        <v>9926</v>
      </c>
      <c r="O10393" t="s">
        <v>9927</v>
      </c>
    </row>
    <row r="10394" spans="1:15" x14ac:dyDescent="0.35">
      <c r="A10394">
        <v>2020</v>
      </c>
      <c r="B10394" s="2">
        <v>43909</v>
      </c>
      <c r="C10394" s="2">
        <v>44070</v>
      </c>
      <c r="D10394">
        <f t="shared" ref="D10394:D10425" si="617">_xlfn.DAYS(C10394,B10394)</f>
        <v>161</v>
      </c>
      <c r="E10394" t="s">
        <v>14510</v>
      </c>
      <c r="F10394" t="s">
        <v>3421</v>
      </c>
      <c r="G10394" t="s">
        <v>24675</v>
      </c>
      <c r="I10394" s="3" t="s">
        <v>34460</v>
      </c>
      <c r="J10394">
        <v>-114.079484596542</v>
      </c>
      <c r="K10394" t="str">
        <f t="shared" si="615"/>
        <v>1110 - Below Grade Suite -  New Secondary Suite</v>
      </c>
      <c r="L10394" t="s">
        <v>39609</v>
      </c>
      <c r="N10394" t="s">
        <v>9928</v>
      </c>
      <c r="O10394" t="s">
        <v>9927</v>
      </c>
    </row>
    <row r="10395" spans="1:15" x14ac:dyDescent="0.35">
      <c r="A10395">
        <v>2020</v>
      </c>
      <c r="B10395" s="2">
        <v>43909</v>
      </c>
      <c r="C10395" s="2">
        <v>44012</v>
      </c>
      <c r="D10395">
        <f t="shared" si="617"/>
        <v>103</v>
      </c>
      <c r="E10395" t="s">
        <v>15176</v>
      </c>
      <c r="F10395" t="s">
        <v>3421</v>
      </c>
      <c r="G10395" t="s">
        <v>25341</v>
      </c>
      <c r="I10395" s="3" t="s">
        <v>35059</v>
      </c>
      <c r="J10395">
        <v>-113.935687157964</v>
      </c>
      <c r="K10395" t="str">
        <f t="shared" si="615"/>
        <v>1110 - Below Grade Suite - Improvement Existing Secondary Suite</v>
      </c>
      <c r="L10395" t="s">
        <v>39609</v>
      </c>
      <c r="M10395" t="s">
        <v>9939</v>
      </c>
      <c r="N10395" t="s">
        <v>9926</v>
      </c>
      <c r="O10395" t="s">
        <v>9927</v>
      </c>
    </row>
    <row r="10396" spans="1:15" x14ac:dyDescent="0.35">
      <c r="A10396">
        <v>2020</v>
      </c>
      <c r="B10396" s="2">
        <v>43909</v>
      </c>
      <c r="C10396" s="2">
        <v>44035</v>
      </c>
      <c r="D10396">
        <f t="shared" si="617"/>
        <v>126</v>
      </c>
      <c r="E10396" t="s">
        <v>16485</v>
      </c>
      <c r="F10396" t="s">
        <v>3421</v>
      </c>
      <c r="G10396" t="s">
        <v>26650</v>
      </c>
      <c r="I10396" s="3" t="s">
        <v>36235</v>
      </c>
      <c r="J10396">
        <v>-114.06894802365299</v>
      </c>
      <c r="K10396" t="str">
        <f t="shared" si="615"/>
        <v>1110 - Below Grade Suite -  New Secondary Suite</v>
      </c>
      <c r="L10396" t="s">
        <v>39609</v>
      </c>
      <c r="N10396" t="s">
        <v>9928</v>
      </c>
      <c r="O10396" t="s">
        <v>9927</v>
      </c>
    </row>
    <row r="10397" spans="1:15" x14ac:dyDescent="0.35">
      <c r="A10397">
        <v>2020</v>
      </c>
      <c r="B10397" s="2">
        <v>43909</v>
      </c>
      <c r="C10397" s="2">
        <v>44144</v>
      </c>
      <c r="D10397">
        <f t="shared" si="617"/>
        <v>235</v>
      </c>
      <c r="E10397" t="s">
        <v>17216</v>
      </c>
      <c r="F10397" t="s">
        <v>3421</v>
      </c>
      <c r="G10397" t="s">
        <v>27380</v>
      </c>
      <c r="I10397" s="3" t="s">
        <v>36892</v>
      </c>
      <c r="J10397">
        <v>-114.13476319914299</v>
      </c>
      <c r="K10397" t="str">
        <f t="shared" si="615"/>
        <v>1110 - Below Grade Suite -  New Secondary Suite</v>
      </c>
      <c r="L10397" t="s">
        <v>39609</v>
      </c>
      <c r="N10397" t="s">
        <v>9928</v>
      </c>
      <c r="O10397" t="s">
        <v>9927</v>
      </c>
    </row>
    <row r="10398" spans="1:15" x14ac:dyDescent="0.35">
      <c r="A10398">
        <v>2020</v>
      </c>
      <c r="B10398" s="2">
        <v>43909</v>
      </c>
      <c r="C10398" s="2">
        <v>44334</v>
      </c>
      <c r="D10398">
        <f t="shared" si="617"/>
        <v>425</v>
      </c>
      <c r="E10398" t="s">
        <v>17491</v>
      </c>
      <c r="F10398" t="s">
        <v>3421</v>
      </c>
      <c r="G10398" t="s">
        <v>27655</v>
      </c>
      <c r="I10398" s="3" t="s">
        <v>37136</v>
      </c>
      <c r="J10398">
        <v>-114.001874006271</v>
      </c>
      <c r="K10398" t="str">
        <f t="shared" si="615"/>
        <v>1110 - Below Grade Suite - Improvement Existing Secondary Suite</v>
      </c>
      <c r="L10398" t="s">
        <v>39609</v>
      </c>
      <c r="M10398" t="s">
        <v>9939</v>
      </c>
      <c r="N10398" t="s">
        <v>9926</v>
      </c>
      <c r="O10398" t="s">
        <v>9927</v>
      </c>
    </row>
    <row r="10399" spans="1:15" x14ac:dyDescent="0.35">
      <c r="A10399">
        <v>2020</v>
      </c>
      <c r="B10399" s="2">
        <v>43909</v>
      </c>
      <c r="C10399" s="2">
        <v>44092</v>
      </c>
      <c r="D10399">
        <f t="shared" si="617"/>
        <v>183</v>
      </c>
      <c r="E10399" t="s">
        <v>39719</v>
      </c>
      <c r="F10399" t="s">
        <v>3421</v>
      </c>
      <c r="G10399" t="s">
        <v>40016</v>
      </c>
      <c r="I10399" s="3" t="s">
        <v>40305</v>
      </c>
      <c r="J10399">
        <v>-113.95066001582499</v>
      </c>
      <c r="K10399" t="str">
        <f t="shared" si="615"/>
        <v>1101 - Improvements (Single Family) -  New Secondary Suite</v>
      </c>
      <c r="L10399" t="s">
        <v>9938</v>
      </c>
      <c r="N10399" t="s">
        <v>9928</v>
      </c>
      <c r="O10399" t="s">
        <v>9927</v>
      </c>
    </row>
    <row r="10400" spans="1:15" x14ac:dyDescent="0.35">
      <c r="A10400">
        <v>2020</v>
      </c>
      <c r="B10400" s="2">
        <v>43908</v>
      </c>
      <c r="C10400" s="2">
        <v>44910</v>
      </c>
      <c r="D10400">
        <f t="shared" si="617"/>
        <v>1002</v>
      </c>
      <c r="E10400" t="s">
        <v>13601</v>
      </c>
      <c r="F10400" t="s">
        <v>3421</v>
      </c>
      <c r="G10400" t="s">
        <v>23766</v>
      </c>
      <c r="I10400">
        <v>51.067735013878902</v>
      </c>
      <c r="J10400">
        <v>-114.100359442116</v>
      </c>
      <c r="K10400" t="str">
        <f t="shared" si="615"/>
        <v>1110 - Below Grade Suite - Improvement Existing Secondary Suite</v>
      </c>
      <c r="L10400" t="s">
        <v>39609</v>
      </c>
      <c r="M10400" t="s">
        <v>9939</v>
      </c>
      <c r="N10400" t="s">
        <v>9926</v>
      </c>
      <c r="O10400" t="s">
        <v>9927</v>
      </c>
    </row>
    <row r="10401" spans="1:15" x14ac:dyDescent="0.35">
      <c r="A10401">
        <v>2020</v>
      </c>
      <c r="B10401" s="2">
        <v>43908</v>
      </c>
      <c r="C10401" s="2">
        <v>43990</v>
      </c>
      <c r="D10401">
        <f t="shared" si="617"/>
        <v>82</v>
      </c>
      <c r="E10401" t="s">
        <v>15020</v>
      </c>
      <c r="F10401" t="s">
        <v>3421</v>
      </c>
      <c r="G10401" t="s">
        <v>25185</v>
      </c>
      <c r="I10401" s="3" t="s">
        <v>34920</v>
      </c>
      <c r="J10401">
        <v>-113.931248407678</v>
      </c>
      <c r="K10401" t="str">
        <f t="shared" si="615"/>
        <v>1110 - Below Grade Suite -  New Secondary Suite</v>
      </c>
      <c r="L10401" t="s">
        <v>39609</v>
      </c>
      <c r="N10401" t="s">
        <v>9928</v>
      </c>
      <c r="O10401" t="s">
        <v>9927</v>
      </c>
    </row>
    <row r="10402" spans="1:15" x14ac:dyDescent="0.35">
      <c r="A10402">
        <v>2020</v>
      </c>
      <c r="B10402" s="2">
        <v>43908</v>
      </c>
      <c r="C10402" s="2">
        <v>44172</v>
      </c>
      <c r="D10402">
        <f t="shared" si="617"/>
        <v>264</v>
      </c>
      <c r="E10402" t="s">
        <v>15377</v>
      </c>
      <c r="F10402" t="s">
        <v>3421</v>
      </c>
      <c r="G10402" t="s">
        <v>25542</v>
      </c>
      <c r="I10402" s="3" t="s">
        <v>35240</v>
      </c>
      <c r="J10402">
        <v>-114.14300047355199</v>
      </c>
      <c r="K10402" t="str">
        <f t="shared" si="615"/>
        <v>1110 - Below Grade Suite -  New Secondary Suite</v>
      </c>
      <c r="L10402" t="s">
        <v>39609</v>
      </c>
      <c r="N10402" t="s">
        <v>9928</v>
      </c>
      <c r="O10402" t="s">
        <v>9927</v>
      </c>
    </row>
    <row r="10403" spans="1:15" x14ac:dyDescent="0.35">
      <c r="A10403">
        <v>2020</v>
      </c>
      <c r="B10403" s="2">
        <v>43908</v>
      </c>
      <c r="C10403" s="2">
        <v>43943</v>
      </c>
      <c r="D10403">
        <f t="shared" si="617"/>
        <v>35</v>
      </c>
      <c r="E10403" t="s">
        <v>16205</v>
      </c>
      <c r="F10403" t="s">
        <v>3421</v>
      </c>
      <c r="G10403" t="s">
        <v>26370</v>
      </c>
      <c r="I10403" s="3" t="s">
        <v>35982</v>
      </c>
      <c r="J10403">
        <v>-113.95993076477301</v>
      </c>
      <c r="K10403" t="str">
        <f t="shared" si="615"/>
        <v>1110 - Below Grade Suite - Improvement Existing Secondary Suite</v>
      </c>
      <c r="L10403" t="s">
        <v>39609</v>
      </c>
      <c r="M10403" t="s">
        <v>9939</v>
      </c>
      <c r="N10403" t="s">
        <v>9926</v>
      </c>
      <c r="O10403" t="s">
        <v>9927</v>
      </c>
    </row>
    <row r="10404" spans="1:15" x14ac:dyDescent="0.35">
      <c r="A10404">
        <v>2020</v>
      </c>
      <c r="B10404" s="2">
        <v>43908</v>
      </c>
      <c r="C10404" s="2">
        <v>44246</v>
      </c>
      <c r="D10404">
        <f t="shared" si="617"/>
        <v>338</v>
      </c>
      <c r="E10404" t="s">
        <v>17937</v>
      </c>
      <c r="F10404" t="s">
        <v>3421</v>
      </c>
      <c r="G10404" t="s">
        <v>28100</v>
      </c>
      <c r="I10404" s="3" t="s">
        <v>37538</v>
      </c>
      <c r="J10404">
        <v>-114.146127583614</v>
      </c>
      <c r="K10404" t="str">
        <f t="shared" si="615"/>
        <v>1110 - Below Grade Suite - Improvement Existing Secondary Suite</v>
      </c>
      <c r="L10404" t="s">
        <v>39609</v>
      </c>
      <c r="M10404" t="s">
        <v>9939</v>
      </c>
      <c r="N10404" t="s">
        <v>9926</v>
      </c>
      <c r="O10404" t="s">
        <v>9927</v>
      </c>
    </row>
    <row r="10405" spans="1:15" x14ac:dyDescent="0.35">
      <c r="A10405">
        <v>2020</v>
      </c>
      <c r="B10405" s="2">
        <v>43908</v>
      </c>
      <c r="C10405" s="2">
        <v>44441</v>
      </c>
      <c r="D10405">
        <f t="shared" si="617"/>
        <v>533</v>
      </c>
      <c r="E10405" t="s">
        <v>39645</v>
      </c>
      <c r="F10405" t="s">
        <v>3421</v>
      </c>
      <c r="G10405" t="s">
        <v>39942</v>
      </c>
      <c r="I10405" s="3" t="s">
        <v>40237</v>
      </c>
      <c r="J10405">
        <v>-113.935905502236</v>
      </c>
      <c r="K10405" t="str">
        <f t="shared" si="615"/>
        <v>1101 - Improvements (Single Family) - Improvement Existing Secondary Suite</v>
      </c>
      <c r="L10405" t="s">
        <v>9938</v>
      </c>
      <c r="M10405" t="s">
        <v>9939</v>
      </c>
      <c r="N10405" t="s">
        <v>9926</v>
      </c>
      <c r="O10405" t="s">
        <v>9927</v>
      </c>
    </row>
    <row r="10406" spans="1:15" x14ac:dyDescent="0.35">
      <c r="A10406">
        <v>2020</v>
      </c>
      <c r="B10406" s="2">
        <v>43907</v>
      </c>
      <c r="C10406" s="2">
        <v>44032</v>
      </c>
      <c r="D10406">
        <f t="shared" si="617"/>
        <v>125</v>
      </c>
      <c r="E10406" t="s">
        <v>632</v>
      </c>
      <c r="F10406" t="s">
        <v>3421</v>
      </c>
      <c r="G10406" t="s">
        <v>4046</v>
      </c>
      <c r="I10406" s="3" t="s">
        <v>7417</v>
      </c>
      <c r="J10406">
        <v>-113.93095327323201</v>
      </c>
      <c r="K10406" t="str">
        <f t="shared" si="615"/>
        <v>9999 - Unspecified - Improvement Existing Secondary Suite</v>
      </c>
      <c r="L10406" t="s">
        <v>9937</v>
      </c>
      <c r="M10406" t="s">
        <v>9939</v>
      </c>
      <c r="N10406" t="s">
        <v>9926</v>
      </c>
      <c r="O10406" t="s">
        <v>9927</v>
      </c>
    </row>
    <row r="10407" spans="1:15" x14ac:dyDescent="0.35">
      <c r="A10407">
        <v>2020</v>
      </c>
      <c r="B10407" s="2">
        <v>43907</v>
      </c>
      <c r="C10407" s="2">
        <v>44175</v>
      </c>
      <c r="D10407">
        <f t="shared" si="617"/>
        <v>268</v>
      </c>
      <c r="E10407" t="s">
        <v>10431</v>
      </c>
      <c r="F10407" t="s">
        <v>3421</v>
      </c>
      <c r="G10407" t="s">
        <v>20598</v>
      </c>
      <c r="I10407" s="3" t="s">
        <v>30730</v>
      </c>
      <c r="J10407">
        <v>-113.93124315901299</v>
      </c>
      <c r="K10407" t="str">
        <f t="shared" si="615"/>
        <v>1110 - Below Grade Suite - Improvement Existing Secondary Suite</v>
      </c>
      <c r="L10407" t="s">
        <v>39609</v>
      </c>
      <c r="M10407" t="s">
        <v>9939</v>
      </c>
      <c r="N10407" t="s">
        <v>9926</v>
      </c>
      <c r="O10407" t="s">
        <v>9927</v>
      </c>
    </row>
    <row r="10408" spans="1:15" x14ac:dyDescent="0.35">
      <c r="A10408">
        <v>2020</v>
      </c>
      <c r="B10408" s="2">
        <v>43907</v>
      </c>
      <c r="C10408" s="2">
        <v>43921</v>
      </c>
      <c r="D10408">
        <f t="shared" si="617"/>
        <v>14</v>
      </c>
      <c r="E10408" t="s">
        <v>10483</v>
      </c>
      <c r="F10408" t="s">
        <v>3421</v>
      </c>
      <c r="G10408" t="s">
        <v>20650</v>
      </c>
      <c r="I10408" s="3" t="s">
        <v>30780</v>
      </c>
      <c r="J10408">
        <v>-114.254305245842</v>
      </c>
      <c r="K10408" t="str">
        <f t="shared" si="615"/>
        <v>1110 - Below Grade Suite - Improvement Existing Secondary Suite</v>
      </c>
      <c r="L10408" t="s">
        <v>39609</v>
      </c>
      <c r="M10408" t="s">
        <v>9939</v>
      </c>
      <c r="N10408" t="s">
        <v>9926</v>
      </c>
      <c r="O10408" t="s">
        <v>9927</v>
      </c>
    </row>
    <row r="10409" spans="1:15" x14ac:dyDescent="0.35">
      <c r="A10409">
        <v>2020</v>
      </c>
      <c r="B10409" s="2">
        <v>43907</v>
      </c>
      <c r="C10409" s="2">
        <v>44768</v>
      </c>
      <c r="D10409">
        <f t="shared" si="617"/>
        <v>861</v>
      </c>
      <c r="E10409" t="s">
        <v>12744</v>
      </c>
      <c r="F10409" t="s">
        <v>3421</v>
      </c>
      <c r="G10409" t="s">
        <v>22910</v>
      </c>
      <c r="I10409">
        <v>51.141604320718798</v>
      </c>
      <c r="J10409">
        <v>-114.098170489224</v>
      </c>
      <c r="K10409" t="str">
        <f t="shared" si="615"/>
        <v>1110 - Below Grade Suite - Improvement Existing Secondary Suite</v>
      </c>
      <c r="L10409" t="s">
        <v>39609</v>
      </c>
      <c r="M10409" t="s">
        <v>9939</v>
      </c>
      <c r="N10409" t="s">
        <v>9926</v>
      </c>
      <c r="O10409" t="s">
        <v>9927</v>
      </c>
    </row>
    <row r="10410" spans="1:15" x14ac:dyDescent="0.35">
      <c r="A10410">
        <v>2020</v>
      </c>
      <c r="B10410" s="2">
        <v>43907</v>
      </c>
      <c r="C10410" s="2">
        <v>44005</v>
      </c>
      <c r="D10410">
        <f t="shared" si="617"/>
        <v>98</v>
      </c>
      <c r="E10410" t="s">
        <v>12984</v>
      </c>
      <c r="F10410" t="s">
        <v>3421</v>
      </c>
      <c r="G10410" t="s">
        <v>23150</v>
      </c>
      <c r="I10410" s="3" t="s">
        <v>33065</v>
      </c>
      <c r="J10410">
        <v>-114.112501779623</v>
      </c>
      <c r="K10410" t="str">
        <f t="shared" si="615"/>
        <v>1110 - Below Grade Suite - Improvement Existing Secondary Suite</v>
      </c>
      <c r="L10410" t="s">
        <v>39609</v>
      </c>
      <c r="M10410" t="s">
        <v>9939</v>
      </c>
      <c r="N10410" t="s">
        <v>9926</v>
      </c>
      <c r="O10410" t="s">
        <v>9927</v>
      </c>
    </row>
    <row r="10411" spans="1:15" x14ac:dyDescent="0.35">
      <c r="A10411">
        <v>2020</v>
      </c>
      <c r="B10411" s="2">
        <v>43907</v>
      </c>
      <c r="C10411" s="2">
        <v>44195</v>
      </c>
      <c r="D10411">
        <f t="shared" si="617"/>
        <v>288</v>
      </c>
      <c r="E10411" t="s">
        <v>13196</v>
      </c>
      <c r="F10411" t="s">
        <v>3421</v>
      </c>
      <c r="G10411" t="s">
        <v>23361</v>
      </c>
      <c r="I10411" s="3" t="s">
        <v>33263</v>
      </c>
      <c r="J10411">
        <v>-114.114477170779</v>
      </c>
      <c r="K10411" t="str">
        <f t="shared" si="615"/>
        <v>1110 - Below Grade Suite - Improvement Existing Secondary Suite</v>
      </c>
      <c r="L10411" t="s">
        <v>39609</v>
      </c>
      <c r="M10411" t="s">
        <v>9939</v>
      </c>
      <c r="N10411" t="s">
        <v>9926</v>
      </c>
      <c r="O10411" t="s">
        <v>9927</v>
      </c>
    </row>
    <row r="10412" spans="1:15" x14ac:dyDescent="0.35">
      <c r="A10412">
        <v>2020</v>
      </c>
      <c r="B10412" s="2">
        <v>43907</v>
      </c>
      <c r="C10412" s="2">
        <v>44174</v>
      </c>
      <c r="D10412">
        <f t="shared" si="617"/>
        <v>267</v>
      </c>
      <c r="E10412" t="s">
        <v>13733</v>
      </c>
      <c r="F10412" t="s">
        <v>3421</v>
      </c>
      <c r="G10412" t="s">
        <v>23898</v>
      </c>
      <c r="I10412" s="3" t="s">
        <v>33752</v>
      </c>
      <c r="J10412">
        <v>-114.181836100399</v>
      </c>
      <c r="K10412" t="str">
        <f t="shared" si="615"/>
        <v>1110 - Below Grade Suite - Improvement Existing Secondary Suite</v>
      </c>
      <c r="L10412" t="s">
        <v>39609</v>
      </c>
      <c r="M10412" t="s">
        <v>9939</v>
      </c>
      <c r="N10412" t="s">
        <v>9926</v>
      </c>
      <c r="O10412" t="s">
        <v>9927</v>
      </c>
    </row>
    <row r="10413" spans="1:15" x14ac:dyDescent="0.35">
      <c r="A10413">
        <v>2020</v>
      </c>
      <c r="B10413" s="2">
        <v>43907</v>
      </c>
      <c r="C10413" s="2">
        <v>43955</v>
      </c>
      <c r="D10413">
        <f t="shared" si="617"/>
        <v>48</v>
      </c>
      <c r="E10413" t="s">
        <v>13760</v>
      </c>
      <c r="F10413" t="s">
        <v>3421</v>
      </c>
      <c r="G10413" t="s">
        <v>23925</v>
      </c>
      <c r="I10413" s="3" t="s">
        <v>33777</v>
      </c>
      <c r="J10413">
        <v>-114.19395128477299</v>
      </c>
      <c r="K10413" t="str">
        <f t="shared" si="615"/>
        <v>1110 - Below Grade Suite - Improvement Existing Secondary Suite</v>
      </c>
      <c r="L10413" t="s">
        <v>39609</v>
      </c>
      <c r="M10413" t="s">
        <v>9939</v>
      </c>
      <c r="N10413" t="s">
        <v>9926</v>
      </c>
      <c r="O10413" t="s">
        <v>9927</v>
      </c>
    </row>
    <row r="10414" spans="1:15" x14ac:dyDescent="0.35">
      <c r="A10414">
        <v>2020</v>
      </c>
      <c r="B10414" s="2">
        <v>43907</v>
      </c>
      <c r="C10414" s="2">
        <v>43923</v>
      </c>
      <c r="D10414">
        <f t="shared" si="617"/>
        <v>16</v>
      </c>
      <c r="E10414" t="s">
        <v>14221</v>
      </c>
      <c r="F10414" t="s">
        <v>3421</v>
      </c>
      <c r="G10414" t="s">
        <v>24386</v>
      </c>
      <c r="I10414" s="3" t="s">
        <v>34193</v>
      </c>
      <c r="J10414">
        <v>-114.07204154609499</v>
      </c>
      <c r="K10414" t="str">
        <f t="shared" si="615"/>
        <v>1110 - Below Grade Suite - Improvement Existing Secondary Suite</v>
      </c>
      <c r="L10414" t="s">
        <v>39609</v>
      </c>
      <c r="M10414" t="s">
        <v>9939</v>
      </c>
      <c r="N10414" t="s">
        <v>9926</v>
      </c>
      <c r="O10414" t="s">
        <v>9927</v>
      </c>
    </row>
    <row r="10415" spans="1:15" x14ac:dyDescent="0.35">
      <c r="A10415">
        <v>2020</v>
      </c>
      <c r="B10415" s="2">
        <v>43907</v>
      </c>
      <c r="C10415" s="2">
        <v>44195</v>
      </c>
      <c r="D10415">
        <f t="shared" si="617"/>
        <v>288</v>
      </c>
      <c r="E10415" t="s">
        <v>15378</v>
      </c>
      <c r="F10415" t="s">
        <v>3421</v>
      </c>
      <c r="G10415" t="s">
        <v>25543</v>
      </c>
      <c r="I10415" s="3" t="s">
        <v>33263</v>
      </c>
      <c r="J10415">
        <v>-114.114477170779</v>
      </c>
      <c r="K10415" t="str">
        <f t="shared" si="615"/>
        <v>1110 - Below Grade Suite - Improvement Existing Secondary Suite</v>
      </c>
      <c r="L10415" t="s">
        <v>39609</v>
      </c>
      <c r="M10415" t="s">
        <v>9939</v>
      </c>
      <c r="N10415" t="s">
        <v>9926</v>
      </c>
      <c r="O10415" t="s">
        <v>9927</v>
      </c>
    </row>
    <row r="10416" spans="1:15" x14ac:dyDescent="0.35">
      <c r="A10416">
        <v>2020</v>
      </c>
      <c r="B10416" s="2">
        <v>43907</v>
      </c>
      <c r="C10416" s="2">
        <v>44771</v>
      </c>
      <c r="D10416">
        <f t="shared" si="617"/>
        <v>864</v>
      </c>
      <c r="E10416" t="s">
        <v>15611</v>
      </c>
      <c r="F10416" t="s">
        <v>3421</v>
      </c>
      <c r="G10416" t="s">
        <v>25776</v>
      </c>
      <c r="I10416" s="3" t="s">
        <v>35454</v>
      </c>
      <c r="J10416">
        <v>-113.929302566985</v>
      </c>
      <c r="K10416" t="str">
        <f t="shared" si="615"/>
        <v>1110 - Below Grade Suite - Improvement Existing Secondary Suite</v>
      </c>
      <c r="L10416" t="s">
        <v>39609</v>
      </c>
      <c r="M10416" t="s">
        <v>9939</v>
      </c>
      <c r="N10416" t="s">
        <v>9926</v>
      </c>
      <c r="O10416" t="s">
        <v>9927</v>
      </c>
    </row>
    <row r="10417" spans="1:15" x14ac:dyDescent="0.35">
      <c r="A10417">
        <v>2020</v>
      </c>
      <c r="B10417" s="2">
        <v>43907</v>
      </c>
      <c r="C10417" s="2">
        <v>44084</v>
      </c>
      <c r="D10417">
        <f t="shared" si="617"/>
        <v>177</v>
      </c>
      <c r="E10417" t="s">
        <v>16057</v>
      </c>
      <c r="F10417" t="s">
        <v>3421</v>
      </c>
      <c r="G10417" t="s">
        <v>26222</v>
      </c>
      <c r="I10417" s="3" t="s">
        <v>35852</v>
      </c>
      <c r="J10417">
        <v>-113.978373471018</v>
      </c>
      <c r="K10417" t="str">
        <f t="shared" si="615"/>
        <v>1110 - Below Grade Suite - Improvement Existing Secondary Suite</v>
      </c>
      <c r="L10417" t="s">
        <v>39609</v>
      </c>
      <c r="M10417" t="s">
        <v>9939</v>
      </c>
      <c r="N10417" t="s">
        <v>9926</v>
      </c>
      <c r="O10417" t="s">
        <v>9927</v>
      </c>
    </row>
    <row r="10418" spans="1:15" x14ac:dyDescent="0.35">
      <c r="A10418">
        <v>2020</v>
      </c>
      <c r="B10418" s="2">
        <v>43907</v>
      </c>
      <c r="C10418" s="2">
        <v>45026</v>
      </c>
      <c r="D10418">
        <f t="shared" si="617"/>
        <v>1119</v>
      </c>
      <c r="E10418" t="s">
        <v>16663</v>
      </c>
      <c r="F10418" t="s">
        <v>3421</v>
      </c>
      <c r="G10418" t="s">
        <v>26828</v>
      </c>
      <c r="I10418" s="3" t="s">
        <v>36389</v>
      </c>
      <c r="J10418">
        <v>-114.05911350131601</v>
      </c>
      <c r="K10418" t="str">
        <f t="shared" si="615"/>
        <v>1110 - Below Grade Suite - Improvement Existing Secondary Suite</v>
      </c>
      <c r="L10418" t="s">
        <v>39609</v>
      </c>
      <c r="M10418" t="s">
        <v>9939</v>
      </c>
      <c r="N10418" t="s">
        <v>9926</v>
      </c>
      <c r="O10418" t="s">
        <v>9927</v>
      </c>
    </row>
    <row r="10419" spans="1:15" x14ac:dyDescent="0.35">
      <c r="A10419">
        <v>2020</v>
      </c>
      <c r="B10419" s="2">
        <v>43907</v>
      </c>
      <c r="C10419" s="2">
        <v>43987</v>
      </c>
      <c r="D10419">
        <f t="shared" si="617"/>
        <v>80</v>
      </c>
      <c r="E10419" t="s">
        <v>17667</v>
      </c>
      <c r="F10419" t="s">
        <v>3421</v>
      </c>
      <c r="G10419" t="s">
        <v>27831</v>
      </c>
      <c r="I10419" s="3" t="s">
        <v>37298</v>
      </c>
      <c r="J10419">
        <v>-113.940369953009</v>
      </c>
      <c r="K10419" t="str">
        <f t="shared" si="615"/>
        <v>1110 - Below Grade Suite - Improvement Existing Secondary Suite</v>
      </c>
      <c r="L10419" t="s">
        <v>39609</v>
      </c>
      <c r="M10419" t="s">
        <v>9939</v>
      </c>
      <c r="N10419" t="s">
        <v>9926</v>
      </c>
      <c r="O10419" t="s">
        <v>9927</v>
      </c>
    </row>
    <row r="10420" spans="1:15" x14ac:dyDescent="0.35">
      <c r="A10420">
        <v>2020</v>
      </c>
      <c r="B10420" s="2">
        <v>43907</v>
      </c>
      <c r="C10420" s="2">
        <v>44113</v>
      </c>
      <c r="D10420">
        <f t="shared" si="617"/>
        <v>206</v>
      </c>
      <c r="E10420" t="s">
        <v>17756</v>
      </c>
      <c r="F10420" t="s">
        <v>3421</v>
      </c>
      <c r="G10420" t="s">
        <v>27920</v>
      </c>
      <c r="I10420" s="3" t="s">
        <v>37378</v>
      </c>
      <c r="J10420">
        <v>-114.2015143034</v>
      </c>
      <c r="K10420" t="str">
        <f t="shared" si="615"/>
        <v>1110 - Below Grade Suite - Improvement Existing Secondary Suite</v>
      </c>
      <c r="L10420" t="s">
        <v>39609</v>
      </c>
      <c r="M10420" t="s">
        <v>9939</v>
      </c>
      <c r="N10420" t="s">
        <v>9926</v>
      </c>
      <c r="O10420" t="s">
        <v>9927</v>
      </c>
    </row>
    <row r="10421" spans="1:15" x14ac:dyDescent="0.35">
      <c r="A10421">
        <v>2020</v>
      </c>
      <c r="B10421" s="2">
        <v>43907</v>
      </c>
      <c r="C10421" s="2">
        <v>43987</v>
      </c>
      <c r="D10421">
        <f t="shared" si="617"/>
        <v>80</v>
      </c>
      <c r="E10421" t="s">
        <v>17768</v>
      </c>
      <c r="F10421" t="s">
        <v>3421</v>
      </c>
      <c r="G10421" t="s">
        <v>27932</v>
      </c>
      <c r="I10421" s="3" t="s">
        <v>37390</v>
      </c>
      <c r="J10421">
        <v>-114.157590031108</v>
      </c>
      <c r="K10421" t="str">
        <f t="shared" si="615"/>
        <v>1110 - Below Grade Suite - Improvement Existing Secondary Suite</v>
      </c>
      <c r="L10421" t="s">
        <v>39609</v>
      </c>
      <c r="M10421" t="s">
        <v>9939</v>
      </c>
      <c r="N10421" t="s">
        <v>9926</v>
      </c>
      <c r="O10421" t="s">
        <v>9927</v>
      </c>
    </row>
    <row r="10422" spans="1:15" x14ac:dyDescent="0.35">
      <c r="A10422">
        <v>2020</v>
      </c>
      <c r="B10422" s="2">
        <v>43907</v>
      </c>
      <c r="C10422" s="2">
        <v>44195</v>
      </c>
      <c r="D10422">
        <f t="shared" si="617"/>
        <v>288</v>
      </c>
      <c r="E10422" t="s">
        <v>17824</v>
      </c>
      <c r="F10422" t="s">
        <v>3421</v>
      </c>
      <c r="G10422" t="s">
        <v>27987</v>
      </c>
      <c r="I10422" s="3" t="s">
        <v>33263</v>
      </c>
      <c r="J10422">
        <v>-114.114477170779</v>
      </c>
      <c r="K10422" t="str">
        <f t="shared" si="615"/>
        <v>1110 - Below Grade Suite - Improvement Existing Secondary Suite</v>
      </c>
      <c r="L10422" t="s">
        <v>39609</v>
      </c>
      <c r="M10422" t="s">
        <v>9939</v>
      </c>
      <c r="N10422" t="s">
        <v>9926</v>
      </c>
      <c r="O10422" t="s">
        <v>9927</v>
      </c>
    </row>
    <row r="10423" spans="1:15" x14ac:dyDescent="0.35">
      <c r="A10423">
        <v>2020</v>
      </c>
      <c r="B10423" s="2">
        <v>43907</v>
      </c>
      <c r="C10423" s="2">
        <v>43955</v>
      </c>
      <c r="D10423">
        <f t="shared" si="617"/>
        <v>48</v>
      </c>
      <c r="E10423" t="s">
        <v>18329</v>
      </c>
      <c r="F10423" t="s">
        <v>3421</v>
      </c>
      <c r="G10423" t="s">
        <v>28492</v>
      </c>
      <c r="I10423" s="3" t="s">
        <v>33777</v>
      </c>
      <c r="J10423">
        <v>-114.19395128477299</v>
      </c>
      <c r="K10423" t="str">
        <f t="shared" si="615"/>
        <v>1110 - Below Grade Suite - Improvement Existing Secondary Suite</v>
      </c>
      <c r="L10423" t="s">
        <v>39609</v>
      </c>
      <c r="M10423" t="s">
        <v>9939</v>
      </c>
      <c r="N10423" t="s">
        <v>9926</v>
      </c>
      <c r="O10423" t="s">
        <v>9927</v>
      </c>
    </row>
    <row r="10424" spans="1:15" x14ac:dyDescent="0.35">
      <c r="A10424">
        <v>2020</v>
      </c>
      <c r="B10424" s="2">
        <v>43907</v>
      </c>
      <c r="C10424" s="2">
        <v>44328</v>
      </c>
      <c r="D10424">
        <f t="shared" si="617"/>
        <v>421</v>
      </c>
      <c r="E10424" t="s">
        <v>18930</v>
      </c>
      <c r="F10424" t="s">
        <v>3421</v>
      </c>
      <c r="G10424" t="s">
        <v>29091</v>
      </c>
      <c r="I10424" s="3" t="s">
        <v>38420</v>
      </c>
      <c r="J10424">
        <v>-114.12986141591</v>
      </c>
      <c r="K10424" t="str">
        <f t="shared" si="615"/>
        <v>1110 - Below Grade Suite - Improvement Existing Secondary Suite</v>
      </c>
      <c r="L10424" t="s">
        <v>39609</v>
      </c>
      <c r="M10424" t="s">
        <v>9939</v>
      </c>
      <c r="N10424" t="s">
        <v>9926</v>
      </c>
      <c r="O10424" t="s">
        <v>9927</v>
      </c>
    </row>
    <row r="10425" spans="1:15" x14ac:dyDescent="0.35">
      <c r="A10425">
        <v>2020</v>
      </c>
      <c r="B10425" s="2">
        <v>43906</v>
      </c>
      <c r="C10425" s="2">
        <v>44390</v>
      </c>
      <c r="D10425">
        <f t="shared" si="617"/>
        <v>484</v>
      </c>
      <c r="E10425" t="s">
        <v>10296</v>
      </c>
      <c r="F10425" t="s">
        <v>3421</v>
      </c>
      <c r="G10425" t="s">
        <v>20463</v>
      </c>
      <c r="I10425" s="3" t="s">
        <v>30609</v>
      </c>
      <c r="J10425">
        <v>-114.19348968444</v>
      </c>
      <c r="K10425" t="str">
        <f t="shared" si="615"/>
        <v>1110 - Below Grade Suite - Improvement Existing Secondary Suite</v>
      </c>
      <c r="L10425" t="s">
        <v>39609</v>
      </c>
      <c r="M10425" t="s">
        <v>9939</v>
      </c>
      <c r="N10425" t="s">
        <v>9926</v>
      </c>
      <c r="O10425" t="s">
        <v>9927</v>
      </c>
    </row>
    <row r="10426" spans="1:15" x14ac:dyDescent="0.35">
      <c r="A10426">
        <v>2020</v>
      </c>
      <c r="B10426" s="2">
        <v>43906</v>
      </c>
      <c r="C10426" s="2">
        <v>44291</v>
      </c>
      <c r="D10426">
        <f t="shared" ref="D10426:D10457" si="618">_xlfn.DAYS(C10426,B10426)</f>
        <v>385</v>
      </c>
      <c r="E10426" t="s">
        <v>10909</v>
      </c>
      <c r="F10426" t="s">
        <v>3421</v>
      </c>
      <c r="G10426" t="s">
        <v>21076</v>
      </c>
      <c r="I10426" s="3" t="s">
        <v>31173</v>
      </c>
      <c r="J10426">
        <v>-114.041866379385</v>
      </c>
      <c r="K10426" t="str">
        <f t="shared" si="615"/>
        <v>1110 - Below Grade Suite -  New Secondary Suite</v>
      </c>
      <c r="L10426" t="s">
        <v>39609</v>
      </c>
      <c r="N10426" t="s">
        <v>9928</v>
      </c>
      <c r="O10426" t="s">
        <v>9927</v>
      </c>
    </row>
    <row r="10427" spans="1:15" x14ac:dyDescent="0.35">
      <c r="A10427">
        <v>2020</v>
      </c>
      <c r="B10427" s="2">
        <v>43906</v>
      </c>
      <c r="C10427" s="2">
        <v>45089</v>
      </c>
      <c r="D10427">
        <f t="shared" si="618"/>
        <v>1183</v>
      </c>
      <c r="E10427" t="s">
        <v>11140</v>
      </c>
      <c r="F10427" t="s">
        <v>3421</v>
      </c>
      <c r="G10427" t="s">
        <v>21307</v>
      </c>
      <c r="I10427" s="3" t="s">
        <v>31385</v>
      </c>
      <c r="J10427">
        <v>-113.937308523859</v>
      </c>
      <c r="K10427" t="str">
        <f t="shared" si="615"/>
        <v>1110 - Below Grade Suite - Improvement Existing Secondary Suite</v>
      </c>
      <c r="L10427" t="s">
        <v>39609</v>
      </c>
      <c r="M10427" t="s">
        <v>9939</v>
      </c>
      <c r="N10427" t="s">
        <v>9926</v>
      </c>
      <c r="O10427" t="s">
        <v>9927</v>
      </c>
    </row>
    <row r="10428" spans="1:15" x14ac:dyDescent="0.35">
      <c r="A10428">
        <v>2020</v>
      </c>
      <c r="B10428" s="2">
        <v>43906</v>
      </c>
      <c r="C10428" s="2">
        <v>43994</v>
      </c>
      <c r="D10428">
        <f t="shared" si="618"/>
        <v>88</v>
      </c>
      <c r="E10428" t="s">
        <v>11631</v>
      </c>
      <c r="F10428" t="s">
        <v>3421</v>
      </c>
      <c r="G10428" t="s">
        <v>21798</v>
      </c>
      <c r="I10428" s="3" t="s">
        <v>31836</v>
      </c>
      <c r="J10428">
        <v>-113.936155008971</v>
      </c>
      <c r="K10428" t="str">
        <f t="shared" si="615"/>
        <v>1110 - Below Grade Suite - Improvement Existing Secondary Suite</v>
      </c>
      <c r="L10428" t="s">
        <v>39609</v>
      </c>
      <c r="M10428" t="s">
        <v>9939</v>
      </c>
      <c r="N10428" t="s">
        <v>9926</v>
      </c>
      <c r="O10428" t="s">
        <v>9927</v>
      </c>
    </row>
    <row r="10429" spans="1:15" x14ac:dyDescent="0.35">
      <c r="A10429">
        <v>2020</v>
      </c>
      <c r="B10429" s="2">
        <v>43906</v>
      </c>
      <c r="C10429" s="2">
        <v>44127</v>
      </c>
      <c r="D10429">
        <f t="shared" si="618"/>
        <v>221</v>
      </c>
      <c r="E10429" t="s">
        <v>11897</v>
      </c>
      <c r="F10429" t="s">
        <v>3421</v>
      </c>
      <c r="G10429" t="s">
        <v>22064</v>
      </c>
      <c r="I10429" s="3" t="s">
        <v>32080</v>
      </c>
      <c r="J10429">
        <v>-113.934476784775</v>
      </c>
      <c r="K10429" t="str">
        <f t="shared" si="615"/>
        <v>1110 - Below Grade Suite - Improvement Existing Secondary Suite</v>
      </c>
      <c r="L10429" t="s">
        <v>39609</v>
      </c>
      <c r="M10429" t="s">
        <v>9939</v>
      </c>
      <c r="N10429" t="s">
        <v>9926</v>
      </c>
      <c r="O10429" t="s">
        <v>9927</v>
      </c>
    </row>
    <row r="10430" spans="1:15" x14ac:dyDescent="0.35">
      <c r="A10430">
        <v>2020</v>
      </c>
      <c r="B10430" s="2">
        <v>43906</v>
      </c>
      <c r="C10430" s="2">
        <v>44179</v>
      </c>
      <c r="D10430">
        <f t="shared" si="618"/>
        <v>273</v>
      </c>
      <c r="E10430" t="s">
        <v>13365</v>
      </c>
      <c r="F10430" t="s">
        <v>3421</v>
      </c>
      <c r="G10430" t="s">
        <v>23530</v>
      </c>
      <c r="I10430" s="3" t="s">
        <v>33417</v>
      </c>
      <c r="J10430">
        <v>-114.09695207435099</v>
      </c>
      <c r="K10430" t="str">
        <f t="shared" si="615"/>
        <v>1110 - Below Grade Suite - Improvement Existing Secondary Suite</v>
      </c>
      <c r="L10430" t="s">
        <v>39609</v>
      </c>
      <c r="M10430" t="s">
        <v>9939</v>
      </c>
      <c r="N10430" t="s">
        <v>9926</v>
      </c>
      <c r="O10430" t="s">
        <v>9927</v>
      </c>
    </row>
    <row r="10431" spans="1:15" x14ac:dyDescent="0.35">
      <c r="A10431">
        <v>2020</v>
      </c>
      <c r="B10431" s="2">
        <v>43906</v>
      </c>
      <c r="C10431" s="2">
        <v>44006</v>
      </c>
      <c r="D10431">
        <f t="shared" si="618"/>
        <v>100</v>
      </c>
      <c r="E10431" t="s">
        <v>16436</v>
      </c>
      <c r="F10431" t="s">
        <v>3421</v>
      </c>
      <c r="G10431" t="s">
        <v>26601</v>
      </c>
      <c r="I10431" s="3" t="s">
        <v>36193</v>
      </c>
      <c r="J10431">
        <v>-113.942538535757</v>
      </c>
      <c r="K10431" t="str">
        <f t="shared" si="615"/>
        <v>1110 - Below Grade Suite - Improvement Existing Secondary Suite</v>
      </c>
      <c r="L10431" t="s">
        <v>39609</v>
      </c>
      <c r="M10431" t="s">
        <v>9939</v>
      </c>
      <c r="N10431" t="s">
        <v>9926</v>
      </c>
      <c r="O10431" t="s">
        <v>9927</v>
      </c>
    </row>
    <row r="10432" spans="1:15" x14ac:dyDescent="0.35">
      <c r="A10432">
        <v>2020</v>
      </c>
      <c r="B10432" s="2">
        <v>43906</v>
      </c>
      <c r="C10432" s="2">
        <v>43938</v>
      </c>
      <c r="D10432">
        <f t="shared" si="618"/>
        <v>32</v>
      </c>
      <c r="E10432" t="s">
        <v>16830</v>
      </c>
      <c r="F10432" t="s">
        <v>3421</v>
      </c>
      <c r="G10432" t="s">
        <v>26995</v>
      </c>
      <c r="I10432" s="3" t="s">
        <v>36541</v>
      </c>
      <c r="J10432">
        <v>-114.004993803045</v>
      </c>
      <c r="K10432" t="str">
        <f t="shared" si="615"/>
        <v>1110 - Below Grade Suite - Improvement Existing Secondary Suite</v>
      </c>
      <c r="L10432" t="s">
        <v>39609</v>
      </c>
      <c r="M10432" t="s">
        <v>9939</v>
      </c>
      <c r="N10432" t="s">
        <v>9926</v>
      </c>
      <c r="O10432" t="s">
        <v>9927</v>
      </c>
    </row>
    <row r="10433" spans="1:15" x14ac:dyDescent="0.35">
      <c r="A10433">
        <v>2020</v>
      </c>
      <c r="B10433" s="2">
        <v>43906</v>
      </c>
      <c r="C10433" s="2">
        <v>43938</v>
      </c>
      <c r="D10433">
        <f t="shared" si="618"/>
        <v>32</v>
      </c>
      <c r="E10433" t="s">
        <v>17490</v>
      </c>
      <c r="F10433" t="s">
        <v>3421</v>
      </c>
      <c r="G10433" t="s">
        <v>27654</v>
      </c>
      <c r="I10433">
        <v>51.057044278499397</v>
      </c>
      <c r="J10433">
        <v>-114.00499028916499</v>
      </c>
      <c r="K10433" t="str">
        <f t="shared" si="615"/>
        <v>1110 - Below Grade Suite - Improvement Existing Secondary Suite</v>
      </c>
      <c r="L10433" t="s">
        <v>39609</v>
      </c>
      <c r="M10433" t="s">
        <v>9939</v>
      </c>
      <c r="N10433" t="s">
        <v>9926</v>
      </c>
      <c r="O10433" t="s">
        <v>9927</v>
      </c>
    </row>
    <row r="10434" spans="1:15" x14ac:dyDescent="0.35">
      <c r="A10434">
        <v>2020</v>
      </c>
      <c r="B10434" s="2">
        <v>43906</v>
      </c>
      <c r="C10434" s="2">
        <v>44132</v>
      </c>
      <c r="D10434">
        <f t="shared" si="618"/>
        <v>226</v>
      </c>
      <c r="E10434" t="s">
        <v>18554</v>
      </c>
      <c r="F10434" t="s">
        <v>3421</v>
      </c>
      <c r="G10434" t="s">
        <v>28716</v>
      </c>
      <c r="I10434">
        <v>51.062151878540803</v>
      </c>
      <c r="J10434">
        <v>-114.140190111078</v>
      </c>
      <c r="K10434" t="str">
        <f t="shared" ref="K10434:K10497" si="619" xml:space="preserve"> L10434&amp;" - "&amp;M10434&amp;" "&amp;N10434&amp;" "&amp;O10434</f>
        <v>1110 - Below Grade Suite - Improvement Existing Secondary Suite</v>
      </c>
      <c r="L10434" t="s">
        <v>39609</v>
      </c>
      <c r="M10434" t="s">
        <v>9939</v>
      </c>
      <c r="N10434" t="s">
        <v>9926</v>
      </c>
      <c r="O10434" t="s">
        <v>9927</v>
      </c>
    </row>
    <row r="10435" spans="1:15" x14ac:dyDescent="0.35">
      <c r="A10435">
        <v>2020</v>
      </c>
      <c r="B10435" s="2">
        <v>43906</v>
      </c>
      <c r="C10435" s="2">
        <v>44291</v>
      </c>
      <c r="D10435">
        <f t="shared" si="618"/>
        <v>385</v>
      </c>
      <c r="E10435" t="s">
        <v>18620</v>
      </c>
      <c r="F10435" t="s">
        <v>3421</v>
      </c>
      <c r="G10435" t="s">
        <v>28782</v>
      </c>
      <c r="I10435" s="3" t="s">
        <v>31173</v>
      </c>
      <c r="J10435">
        <v>-114.041866379385</v>
      </c>
      <c r="K10435" t="str">
        <f t="shared" si="619"/>
        <v>1110 - Below Grade Suite -  New Secondary Suite</v>
      </c>
      <c r="L10435" t="s">
        <v>39609</v>
      </c>
      <c r="N10435" t="s">
        <v>9928</v>
      </c>
      <c r="O10435" t="s">
        <v>9927</v>
      </c>
    </row>
    <row r="10436" spans="1:15" x14ac:dyDescent="0.35">
      <c r="A10436">
        <v>2020</v>
      </c>
      <c r="B10436" s="2">
        <v>43903</v>
      </c>
      <c r="C10436" s="2">
        <v>43994</v>
      </c>
      <c r="D10436">
        <f t="shared" si="618"/>
        <v>91</v>
      </c>
      <c r="E10436" t="s">
        <v>11319</v>
      </c>
      <c r="F10436" t="s">
        <v>3421</v>
      </c>
      <c r="G10436" t="s">
        <v>21486</v>
      </c>
      <c r="I10436" s="3" t="s">
        <v>31549</v>
      </c>
      <c r="J10436">
        <v>-113.94279502756299</v>
      </c>
      <c r="K10436" t="str">
        <f t="shared" si="619"/>
        <v>1110 - Below Grade Suite - Improvement Existing Secondary Suite</v>
      </c>
      <c r="L10436" t="s">
        <v>39609</v>
      </c>
      <c r="M10436" t="s">
        <v>9939</v>
      </c>
      <c r="N10436" t="s">
        <v>9926</v>
      </c>
      <c r="O10436" t="s">
        <v>9927</v>
      </c>
    </row>
    <row r="10437" spans="1:15" x14ac:dyDescent="0.35">
      <c r="A10437">
        <v>2020</v>
      </c>
      <c r="B10437" s="2">
        <v>43903</v>
      </c>
      <c r="C10437" s="2">
        <v>44076</v>
      </c>
      <c r="D10437">
        <f t="shared" si="618"/>
        <v>173</v>
      </c>
      <c r="E10437" t="s">
        <v>11418</v>
      </c>
      <c r="F10437" t="s">
        <v>3421</v>
      </c>
      <c r="G10437" t="s">
        <v>21585</v>
      </c>
      <c r="I10437" s="3" t="s">
        <v>31641</v>
      </c>
      <c r="J10437">
        <v>-113.944516840536</v>
      </c>
      <c r="K10437" t="str">
        <f t="shared" si="619"/>
        <v>1110 - Below Grade Suite -  New Secondary Suite</v>
      </c>
      <c r="L10437" t="s">
        <v>39609</v>
      </c>
      <c r="N10437" t="s">
        <v>9928</v>
      </c>
      <c r="O10437" t="s">
        <v>9927</v>
      </c>
    </row>
    <row r="10438" spans="1:15" x14ac:dyDescent="0.35">
      <c r="A10438">
        <v>2020</v>
      </c>
      <c r="B10438" s="2">
        <v>43903</v>
      </c>
      <c r="C10438" s="2">
        <v>43921</v>
      </c>
      <c r="D10438">
        <f t="shared" si="618"/>
        <v>18</v>
      </c>
      <c r="E10438" t="s">
        <v>12479</v>
      </c>
      <c r="F10438" t="s">
        <v>3421</v>
      </c>
      <c r="G10438" t="s">
        <v>22645</v>
      </c>
      <c r="I10438" s="3" t="s">
        <v>32606</v>
      </c>
      <c r="J10438">
        <v>-114.071713081691</v>
      </c>
      <c r="K10438" t="str">
        <f t="shared" si="619"/>
        <v>1110 - Below Grade Suite - Improvement Existing Secondary Suite</v>
      </c>
      <c r="L10438" t="s">
        <v>39609</v>
      </c>
      <c r="M10438" t="s">
        <v>9939</v>
      </c>
      <c r="N10438" t="s">
        <v>9926</v>
      </c>
      <c r="O10438" t="s">
        <v>9927</v>
      </c>
    </row>
    <row r="10439" spans="1:15" x14ac:dyDescent="0.35">
      <c r="A10439">
        <v>2020</v>
      </c>
      <c r="B10439" s="2">
        <v>43903</v>
      </c>
      <c r="C10439" s="2">
        <v>43949</v>
      </c>
      <c r="D10439">
        <f t="shared" si="618"/>
        <v>46</v>
      </c>
      <c r="E10439" t="s">
        <v>13364</v>
      </c>
      <c r="F10439" t="s">
        <v>3421</v>
      </c>
      <c r="G10439" t="s">
        <v>23529</v>
      </c>
      <c r="I10439" s="3" t="s">
        <v>33416</v>
      </c>
      <c r="J10439">
        <v>-114.064315516143</v>
      </c>
      <c r="K10439" t="str">
        <f t="shared" si="619"/>
        <v>1110 - Below Grade Suite - Improvement Existing Secondary Suite</v>
      </c>
      <c r="L10439" t="s">
        <v>39609</v>
      </c>
      <c r="M10439" t="s">
        <v>9939</v>
      </c>
      <c r="N10439" t="s">
        <v>9926</v>
      </c>
      <c r="O10439" t="s">
        <v>9927</v>
      </c>
    </row>
    <row r="10440" spans="1:15" x14ac:dyDescent="0.35">
      <c r="A10440">
        <v>2020</v>
      </c>
      <c r="B10440" s="2">
        <v>43903</v>
      </c>
      <c r="C10440" s="2">
        <v>43935</v>
      </c>
      <c r="D10440">
        <f t="shared" si="618"/>
        <v>32</v>
      </c>
      <c r="E10440" t="s">
        <v>13411</v>
      </c>
      <c r="F10440" t="s">
        <v>3421</v>
      </c>
      <c r="G10440" t="s">
        <v>23576</v>
      </c>
      <c r="I10440" s="3" t="s">
        <v>33459</v>
      </c>
      <c r="J10440">
        <v>-113.96824369394299</v>
      </c>
      <c r="K10440" t="str">
        <f t="shared" si="619"/>
        <v>1110 - Below Grade Suite - Improvement Existing Secondary Suite</v>
      </c>
      <c r="L10440" t="s">
        <v>39609</v>
      </c>
      <c r="M10440" t="s">
        <v>9939</v>
      </c>
      <c r="N10440" t="s">
        <v>9926</v>
      </c>
      <c r="O10440" t="s">
        <v>9927</v>
      </c>
    </row>
    <row r="10441" spans="1:15" x14ac:dyDescent="0.35">
      <c r="A10441">
        <v>2020</v>
      </c>
      <c r="B10441" s="2">
        <v>43903</v>
      </c>
      <c r="C10441" s="2">
        <v>44095</v>
      </c>
      <c r="D10441">
        <f t="shared" si="618"/>
        <v>192</v>
      </c>
      <c r="E10441" t="s">
        <v>13823</v>
      </c>
      <c r="F10441" t="s">
        <v>3421</v>
      </c>
      <c r="G10441" t="s">
        <v>23988</v>
      </c>
      <c r="I10441" s="3" t="s">
        <v>33831</v>
      </c>
      <c r="J10441">
        <v>-113.97853271093</v>
      </c>
      <c r="K10441" t="str">
        <f t="shared" si="619"/>
        <v>1110 - Below Grade Suite - Improvement Existing Secondary Suite</v>
      </c>
      <c r="L10441" t="s">
        <v>39609</v>
      </c>
      <c r="M10441" t="s">
        <v>9939</v>
      </c>
      <c r="N10441" t="s">
        <v>9926</v>
      </c>
      <c r="O10441" t="s">
        <v>9927</v>
      </c>
    </row>
    <row r="10442" spans="1:15" x14ac:dyDescent="0.35">
      <c r="A10442">
        <v>2020</v>
      </c>
      <c r="B10442" s="2">
        <v>43903</v>
      </c>
      <c r="C10442" s="2">
        <v>44239</v>
      </c>
      <c r="D10442">
        <f t="shared" si="618"/>
        <v>336</v>
      </c>
      <c r="E10442" t="s">
        <v>14469</v>
      </c>
      <c r="F10442" t="s">
        <v>3421</v>
      </c>
      <c r="G10442" t="s">
        <v>24634</v>
      </c>
      <c r="I10442" s="3" t="s">
        <v>34424</v>
      </c>
      <c r="J10442">
        <v>-113.970363111201</v>
      </c>
      <c r="K10442" t="str">
        <f t="shared" si="619"/>
        <v>1110 - Below Grade Suite - Improvement Existing Secondary Suite</v>
      </c>
      <c r="L10442" t="s">
        <v>39609</v>
      </c>
      <c r="M10442" t="s">
        <v>9939</v>
      </c>
      <c r="N10442" t="s">
        <v>9926</v>
      </c>
      <c r="O10442" t="s">
        <v>9927</v>
      </c>
    </row>
    <row r="10443" spans="1:15" x14ac:dyDescent="0.35">
      <c r="A10443">
        <v>2020</v>
      </c>
      <c r="B10443" s="2">
        <v>43903</v>
      </c>
      <c r="C10443" s="2">
        <v>44186</v>
      </c>
      <c r="D10443">
        <f t="shared" si="618"/>
        <v>283</v>
      </c>
      <c r="E10443" t="s">
        <v>15113</v>
      </c>
      <c r="F10443" t="s">
        <v>3421</v>
      </c>
      <c r="G10443" t="s">
        <v>25278</v>
      </c>
      <c r="I10443" s="3" t="s">
        <v>35004</v>
      </c>
      <c r="J10443">
        <v>-114.095700442636</v>
      </c>
      <c r="K10443" t="str">
        <f t="shared" si="619"/>
        <v>1110 - Below Grade Suite - Improvement Existing Secondary Suite</v>
      </c>
      <c r="L10443" t="s">
        <v>39609</v>
      </c>
      <c r="M10443" t="s">
        <v>9939</v>
      </c>
      <c r="N10443" t="s">
        <v>9926</v>
      </c>
      <c r="O10443" t="s">
        <v>9927</v>
      </c>
    </row>
    <row r="10444" spans="1:15" x14ac:dyDescent="0.35">
      <c r="A10444">
        <v>2020</v>
      </c>
      <c r="B10444" s="2">
        <v>43903</v>
      </c>
      <c r="C10444" s="2">
        <v>44845</v>
      </c>
      <c r="D10444">
        <f t="shared" si="618"/>
        <v>942</v>
      </c>
      <c r="E10444" t="s">
        <v>16329</v>
      </c>
      <c r="F10444" t="s">
        <v>3421</v>
      </c>
      <c r="G10444" t="s">
        <v>26494</v>
      </c>
      <c r="I10444">
        <v>51.019353041611197</v>
      </c>
      <c r="J10444">
        <v>-114.063584089671</v>
      </c>
      <c r="K10444" t="str">
        <f t="shared" si="619"/>
        <v>1110 - Below Grade Suite - Improvement Existing Secondary Suite</v>
      </c>
      <c r="L10444" t="s">
        <v>39609</v>
      </c>
      <c r="M10444" t="s">
        <v>9939</v>
      </c>
      <c r="N10444" t="s">
        <v>9926</v>
      </c>
      <c r="O10444" t="s">
        <v>9927</v>
      </c>
    </row>
    <row r="10445" spans="1:15" x14ac:dyDescent="0.35">
      <c r="A10445">
        <v>2020</v>
      </c>
      <c r="B10445" s="2">
        <v>43903</v>
      </c>
      <c r="C10445" s="2">
        <v>44343</v>
      </c>
      <c r="D10445">
        <f t="shared" si="618"/>
        <v>440</v>
      </c>
      <c r="E10445" t="s">
        <v>17767</v>
      </c>
      <c r="F10445" t="s">
        <v>3421</v>
      </c>
      <c r="G10445" t="s">
        <v>27931</v>
      </c>
      <c r="I10445" s="3" t="s">
        <v>37389</v>
      </c>
      <c r="J10445">
        <v>-114.116311290377</v>
      </c>
      <c r="K10445" t="str">
        <f t="shared" si="619"/>
        <v>1110 - Below Grade Suite - Improvement Existing Secondary Suite</v>
      </c>
      <c r="L10445" t="s">
        <v>39609</v>
      </c>
      <c r="M10445" t="s">
        <v>9939</v>
      </c>
      <c r="N10445" t="s">
        <v>9926</v>
      </c>
      <c r="O10445" t="s">
        <v>9927</v>
      </c>
    </row>
    <row r="10446" spans="1:15" x14ac:dyDescent="0.35">
      <c r="A10446">
        <v>2020</v>
      </c>
      <c r="B10446" s="2">
        <v>43903</v>
      </c>
      <c r="C10446" s="2">
        <v>43921</v>
      </c>
      <c r="D10446">
        <f t="shared" si="618"/>
        <v>18</v>
      </c>
      <c r="E10446" t="s">
        <v>17908</v>
      </c>
      <c r="F10446" t="s">
        <v>3421</v>
      </c>
      <c r="G10446" t="s">
        <v>28071</v>
      </c>
      <c r="I10446" s="3" t="s">
        <v>32606</v>
      </c>
      <c r="J10446">
        <v>-114.071713081691</v>
      </c>
      <c r="K10446" t="str">
        <f t="shared" si="619"/>
        <v>1110 - Below Grade Suite - Improvement Existing Secondary Suite</v>
      </c>
      <c r="L10446" t="s">
        <v>39609</v>
      </c>
      <c r="M10446" t="s">
        <v>9939</v>
      </c>
      <c r="N10446" t="s">
        <v>9926</v>
      </c>
      <c r="O10446" t="s">
        <v>9927</v>
      </c>
    </row>
    <row r="10447" spans="1:15" x14ac:dyDescent="0.35">
      <c r="A10447">
        <v>2020</v>
      </c>
      <c r="B10447" s="2">
        <v>43902</v>
      </c>
      <c r="C10447" s="2">
        <v>44102</v>
      </c>
      <c r="D10447">
        <f t="shared" si="618"/>
        <v>200</v>
      </c>
      <c r="E10447" t="s">
        <v>1342</v>
      </c>
      <c r="F10447" t="s">
        <v>3421</v>
      </c>
      <c r="G10447" t="s">
        <v>4756</v>
      </c>
      <c r="I10447" s="3" t="s">
        <v>8064</v>
      </c>
      <c r="J10447">
        <v>-113.944058911052</v>
      </c>
      <c r="K10447" t="str">
        <f t="shared" si="619"/>
        <v>9999 - Unspecified - Improvement Existing Secondary Suite</v>
      </c>
      <c r="L10447" t="s">
        <v>9937</v>
      </c>
      <c r="M10447" t="s">
        <v>9939</v>
      </c>
      <c r="N10447" t="s">
        <v>9926</v>
      </c>
      <c r="O10447" t="s">
        <v>9927</v>
      </c>
    </row>
    <row r="10448" spans="1:15" x14ac:dyDescent="0.35">
      <c r="A10448">
        <v>2020</v>
      </c>
      <c r="B10448" s="2">
        <v>43902</v>
      </c>
      <c r="C10448" s="2">
        <v>44377</v>
      </c>
      <c r="D10448">
        <f t="shared" si="618"/>
        <v>475</v>
      </c>
      <c r="E10448" t="s">
        <v>11182</v>
      </c>
      <c r="F10448" t="s">
        <v>3421</v>
      </c>
      <c r="G10448" t="s">
        <v>21349</v>
      </c>
      <c r="I10448" s="3" t="s">
        <v>31425</v>
      </c>
      <c r="J10448">
        <v>-114.06506891494401</v>
      </c>
      <c r="K10448" t="str">
        <f t="shared" si="619"/>
        <v>1110 - Below Grade Suite - Improvement Existing Secondary Suite</v>
      </c>
      <c r="L10448" t="s">
        <v>39609</v>
      </c>
      <c r="M10448" t="s">
        <v>9939</v>
      </c>
      <c r="N10448" t="s">
        <v>9926</v>
      </c>
      <c r="O10448" t="s">
        <v>9927</v>
      </c>
    </row>
    <row r="10449" spans="1:15" x14ac:dyDescent="0.35">
      <c r="A10449">
        <v>2020</v>
      </c>
      <c r="B10449" s="2">
        <v>43902</v>
      </c>
      <c r="C10449" s="2">
        <v>43916</v>
      </c>
      <c r="D10449">
        <f t="shared" si="618"/>
        <v>14</v>
      </c>
      <c r="E10449" t="s">
        <v>13985</v>
      </c>
      <c r="F10449" t="s">
        <v>3421</v>
      </c>
      <c r="G10449" t="s">
        <v>24150</v>
      </c>
      <c r="I10449" s="3" t="s">
        <v>33980</v>
      </c>
      <c r="J10449">
        <v>-114.11831514732</v>
      </c>
      <c r="K10449" t="str">
        <f t="shared" si="619"/>
        <v>1110 - Below Grade Suite - Improvement Existing Secondary Suite</v>
      </c>
      <c r="L10449" t="s">
        <v>39609</v>
      </c>
      <c r="M10449" t="s">
        <v>9939</v>
      </c>
      <c r="N10449" t="s">
        <v>9926</v>
      </c>
      <c r="O10449" t="s">
        <v>9927</v>
      </c>
    </row>
    <row r="10450" spans="1:15" x14ac:dyDescent="0.35">
      <c r="A10450">
        <v>2020</v>
      </c>
      <c r="B10450" s="2">
        <v>43902</v>
      </c>
      <c r="C10450" s="2">
        <v>43929</v>
      </c>
      <c r="D10450">
        <f t="shared" si="618"/>
        <v>27</v>
      </c>
      <c r="E10450" t="s">
        <v>14531</v>
      </c>
      <c r="F10450" t="s">
        <v>3421</v>
      </c>
      <c r="G10450" t="s">
        <v>24696</v>
      </c>
      <c r="I10450" s="3" t="s">
        <v>34479</v>
      </c>
      <c r="J10450">
        <v>-114.001499024208</v>
      </c>
      <c r="K10450" t="str">
        <f t="shared" si="619"/>
        <v>1110 - Below Grade Suite - Improvement Existing Secondary Suite</v>
      </c>
      <c r="L10450" t="s">
        <v>39609</v>
      </c>
      <c r="M10450" t="s">
        <v>9939</v>
      </c>
      <c r="N10450" t="s">
        <v>9926</v>
      </c>
      <c r="O10450" t="s">
        <v>9927</v>
      </c>
    </row>
    <row r="10451" spans="1:15" x14ac:dyDescent="0.35">
      <c r="A10451">
        <v>2020</v>
      </c>
      <c r="B10451" s="2">
        <v>43902</v>
      </c>
      <c r="C10451" s="2">
        <v>44070</v>
      </c>
      <c r="D10451">
        <f t="shared" si="618"/>
        <v>168</v>
      </c>
      <c r="E10451" t="s">
        <v>15381</v>
      </c>
      <c r="F10451" t="s">
        <v>3421</v>
      </c>
      <c r="G10451" t="s">
        <v>25546</v>
      </c>
      <c r="I10451" s="3" t="s">
        <v>35243</v>
      </c>
      <c r="J10451">
        <v>-113.922837008518</v>
      </c>
      <c r="K10451" t="str">
        <f t="shared" si="619"/>
        <v>1110 - Below Grade Suite - Improvement Existing Secondary Suite</v>
      </c>
      <c r="L10451" t="s">
        <v>39609</v>
      </c>
      <c r="M10451" t="s">
        <v>9939</v>
      </c>
      <c r="N10451" t="s">
        <v>9926</v>
      </c>
      <c r="O10451" t="s">
        <v>9927</v>
      </c>
    </row>
    <row r="10452" spans="1:15" x14ac:dyDescent="0.35">
      <c r="A10452">
        <v>2020</v>
      </c>
      <c r="B10452" s="2">
        <v>43902</v>
      </c>
      <c r="C10452" s="2">
        <v>44287</v>
      </c>
      <c r="D10452">
        <f t="shared" si="618"/>
        <v>385</v>
      </c>
      <c r="E10452" t="s">
        <v>15947</v>
      </c>
      <c r="F10452" t="s">
        <v>3421</v>
      </c>
      <c r="G10452" t="s">
        <v>26112</v>
      </c>
      <c r="I10452" s="3" t="s">
        <v>35757</v>
      </c>
      <c r="J10452">
        <v>-114.08596672517299</v>
      </c>
      <c r="K10452" t="str">
        <f t="shared" si="619"/>
        <v>1110 - Below Grade Suite - Improvement Existing Secondary Suite</v>
      </c>
      <c r="L10452" t="s">
        <v>39609</v>
      </c>
      <c r="M10452" t="s">
        <v>9939</v>
      </c>
      <c r="N10452" t="s">
        <v>9926</v>
      </c>
      <c r="O10452" t="s">
        <v>9927</v>
      </c>
    </row>
    <row r="10453" spans="1:15" x14ac:dyDescent="0.35">
      <c r="A10453">
        <v>2020</v>
      </c>
      <c r="B10453" s="2">
        <v>43902</v>
      </c>
      <c r="C10453" s="2">
        <v>44985</v>
      </c>
      <c r="D10453">
        <f t="shared" si="618"/>
        <v>1083</v>
      </c>
      <c r="E10453" t="s">
        <v>15998</v>
      </c>
      <c r="F10453" t="s">
        <v>3421</v>
      </c>
      <c r="G10453" t="s">
        <v>26163</v>
      </c>
      <c r="I10453" s="3" t="s">
        <v>35802</v>
      </c>
      <c r="J10453">
        <v>-114.08830192467801</v>
      </c>
      <c r="K10453" t="str">
        <f t="shared" si="619"/>
        <v>1110 - Below Grade Suite - Improvement Existing Secondary Suite</v>
      </c>
      <c r="L10453" t="s">
        <v>39609</v>
      </c>
      <c r="M10453" t="s">
        <v>9939</v>
      </c>
      <c r="N10453" t="s">
        <v>9926</v>
      </c>
      <c r="O10453" t="s">
        <v>9927</v>
      </c>
    </row>
    <row r="10454" spans="1:15" x14ac:dyDescent="0.35">
      <c r="A10454">
        <v>2020</v>
      </c>
      <c r="B10454" s="2">
        <v>43902</v>
      </c>
      <c r="C10454" s="2">
        <v>44078</v>
      </c>
      <c r="D10454">
        <f t="shared" si="618"/>
        <v>176</v>
      </c>
      <c r="E10454" t="s">
        <v>17072</v>
      </c>
      <c r="F10454" t="s">
        <v>3421</v>
      </c>
      <c r="G10454" t="s">
        <v>27237</v>
      </c>
      <c r="I10454" s="3" t="s">
        <v>36762</v>
      </c>
      <c r="J10454">
        <v>-114.140461044048</v>
      </c>
      <c r="K10454" t="str">
        <f t="shared" si="619"/>
        <v>1110 - Below Grade Suite - Improvement Existing Secondary Suite</v>
      </c>
      <c r="L10454" t="s">
        <v>39609</v>
      </c>
      <c r="M10454" t="s">
        <v>9939</v>
      </c>
      <c r="N10454" t="s">
        <v>9926</v>
      </c>
      <c r="O10454" t="s">
        <v>9927</v>
      </c>
    </row>
    <row r="10455" spans="1:15" x14ac:dyDescent="0.35">
      <c r="A10455">
        <v>2020</v>
      </c>
      <c r="B10455" s="2">
        <v>43902</v>
      </c>
      <c r="C10455" s="2">
        <v>44104</v>
      </c>
      <c r="D10455">
        <f t="shared" si="618"/>
        <v>202</v>
      </c>
      <c r="E10455" t="s">
        <v>18042</v>
      </c>
      <c r="F10455" t="s">
        <v>3421</v>
      </c>
      <c r="G10455" t="s">
        <v>28205</v>
      </c>
      <c r="I10455" s="3" t="s">
        <v>37633</v>
      </c>
      <c r="J10455">
        <v>-113.97071314610599</v>
      </c>
      <c r="K10455" t="str">
        <f t="shared" si="619"/>
        <v>1110 - Below Grade Suite - Improvement Existing Secondary Suite</v>
      </c>
      <c r="L10455" t="s">
        <v>39609</v>
      </c>
      <c r="M10455" t="s">
        <v>9939</v>
      </c>
      <c r="N10455" t="s">
        <v>9926</v>
      </c>
      <c r="O10455" t="s">
        <v>9927</v>
      </c>
    </row>
    <row r="10456" spans="1:15" x14ac:dyDescent="0.35">
      <c r="A10456">
        <v>2020</v>
      </c>
      <c r="B10456" s="2">
        <v>43902</v>
      </c>
      <c r="C10456" s="2">
        <v>44000</v>
      </c>
      <c r="D10456">
        <f t="shared" si="618"/>
        <v>98</v>
      </c>
      <c r="E10456" t="s">
        <v>18159</v>
      </c>
      <c r="F10456" t="s">
        <v>3421</v>
      </c>
      <c r="G10456" t="s">
        <v>28322</v>
      </c>
      <c r="I10456" s="3" t="s">
        <v>37739</v>
      </c>
      <c r="J10456">
        <v>-114.078514606665</v>
      </c>
      <c r="K10456" t="str">
        <f t="shared" si="619"/>
        <v>1110 - Below Grade Suite -  New Secondary Suite</v>
      </c>
      <c r="L10456" t="s">
        <v>39609</v>
      </c>
      <c r="N10456" t="s">
        <v>9928</v>
      </c>
      <c r="O10456" t="s">
        <v>9927</v>
      </c>
    </row>
    <row r="10457" spans="1:15" x14ac:dyDescent="0.35">
      <c r="A10457">
        <v>2020</v>
      </c>
      <c r="B10457" s="2">
        <v>43902</v>
      </c>
      <c r="C10457" s="2">
        <v>44403</v>
      </c>
      <c r="D10457">
        <f t="shared" si="618"/>
        <v>501</v>
      </c>
      <c r="E10457" t="s">
        <v>39781</v>
      </c>
      <c r="F10457" t="s">
        <v>3421</v>
      </c>
      <c r="G10457" t="s">
        <v>40077</v>
      </c>
      <c r="I10457" s="3" t="s">
        <v>40361</v>
      </c>
      <c r="J10457">
        <v>-113.93807738355601</v>
      </c>
      <c r="K10457" t="str">
        <f t="shared" si="619"/>
        <v>1101 - Improvements (Single Family) - Improvement Existing Secondary Suite</v>
      </c>
      <c r="L10457" t="s">
        <v>9938</v>
      </c>
      <c r="M10457" t="s">
        <v>9939</v>
      </c>
      <c r="N10457" t="s">
        <v>9926</v>
      </c>
      <c r="O10457" t="s">
        <v>9927</v>
      </c>
    </row>
    <row r="10458" spans="1:15" x14ac:dyDescent="0.35">
      <c r="A10458">
        <v>2020</v>
      </c>
      <c r="B10458" s="2">
        <v>43901</v>
      </c>
      <c r="C10458" s="2">
        <v>43997</v>
      </c>
      <c r="D10458">
        <f t="shared" ref="D10458:D10489" si="620">_xlfn.DAYS(C10458,B10458)</f>
        <v>96</v>
      </c>
      <c r="E10458" t="s">
        <v>10291</v>
      </c>
      <c r="F10458" t="s">
        <v>3421</v>
      </c>
      <c r="G10458" t="s">
        <v>20458</v>
      </c>
      <c r="I10458" s="3" t="s">
        <v>30604</v>
      </c>
      <c r="J10458">
        <v>-113.967981864457</v>
      </c>
      <c r="K10458" t="str">
        <f t="shared" si="619"/>
        <v>1110 - Below Grade Suite - Improvement Existing Secondary Suite</v>
      </c>
      <c r="L10458" t="s">
        <v>39609</v>
      </c>
      <c r="M10458" t="s">
        <v>9939</v>
      </c>
      <c r="N10458" t="s">
        <v>9926</v>
      </c>
      <c r="O10458" t="s">
        <v>9927</v>
      </c>
    </row>
    <row r="10459" spans="1:15" x14ac:dyDescent="0.35">
      <c r="A10459">
        <v>2020</v>
      </c>
      <c r="B10459" s="2">
        <v>43901</v>
      </c>
      <c r="C10459" s="2">
        <v>44804</v>
      </c>
      <c r="D10459">
        <f t="shared" si="620"/>
        <v>903</v>
      </c>
      <c r="E10459" t="s">
        <v>13061</v>
      </c>
      <c r="F10459" t="s">
        <v>3421</v>
      </c>
      <c r="G10459" t="s">
        <v>23226</v>
      </c>
      <c r="I10459" s="3" t="s">
        <v>33134</v>
      </c>
      <c r="J10459">
        <v>-113.933639841212</v>
      </c>
      <c r="K10459" t="str">
        <f t="shared" si="619"/>
        <v>1110 - Below Grade Suite - Improvement Existing Secondary Suite</v>
      </c>
      <c r="L10459" t="s">
        <v>39609</v>
      </c>
      <c r="M10459" t="s">
        <v>9939</v>
      </c>
      <c r="N10459" t="s">
        <v>9926</v>
      </c>
      <c r="O10459" t="s">
        <v>9927</v>
      </c>
    </row>
    <row r="10460" spans="1:15" x14ac:dyDescent="0.35">
      <c r="A10460">
        <v>2020</v>
      </c>
      <c r="B10460" s="2">
        <v>43901</v>
      </c>
      <c r="C10460" s="2">
        <v>45041</v>
      </c>
      <c r="D10460">
        <f t="shared" si="620"/>
        <v>1140</v>
      </c>
      <c r="E10460" t="s">
        <v>13113</v>
      </c>
      <c r="F10460" t="s">
        <v>3421</v>
      </c>
      <c r="G10460" t="s">
        <v>23278</v>
      </c>
      <c r="I10460" s="3" t="s">
        <v>33184</v>
      </c>
      <c r="J10460">
        <v>-113.954234899886</v>
      </c>
      <c r="K10460" t="str">
        <f t="shared" si="619"/>
        <v>1110 - Below Grade Suite - Improvement Existing Secondary Suite</v>
      </c>
      <c r="L10460" t="s">
        <v>39609</v>
      </c>
      <c r="M10460" t="s">
        <v>9939</v>
      </c>
      <c r="N10460" t="s">
        <v>9926</v>
      </c>
      <c r="O10460" t="s">
        <v>9927</v>
      </c>
    </row>
    <row r="10461" spans="1:15" x14ac:dyDescent="0.35">
      <c r="A10461">
        <v>2020</v>
      </c>
      <c r="B10461" s="2">
        <v>43901</v>
      </c>
      <c r="C10461" s="2">
        <v>45086</v>
      </c>
      <c r="D10461">
        <f t="shared" si="620"/>
        <v>1185</v>
      </c>
      <c r="E10461" t="s">
        <v>14032</v>
      </c>
      <c r="F10461" t="s">
        <v>3421</v>
      </c>
      <c r="G10461" t="s">
        <v>24197</v>
      </c>
      <c r="I10461" s="3" t="s">
        <v>34022</v>
      </c>
      <c r="J10461">
        <v>-113.92555862399701</v>
      </c>
      <c r="K10461" t="str">
        <f t="shared" si="619"/>
        <v>1110 - Below Grade Suite - Improvement Existing Secondary Suite</v>
      </c>
      <c r="L10461" t="s">
        <v>39609</v>
      </c>
      <c r="M10461" t="s">
        <v>9939</v>
      </c>
      <c r="N10461" t="s">
        <v>9926</v>
      </c>
      <c r="O10461" t="s">
        <v>9927</v>
      </c>
    </row>
    <row r="10462" spans="1:15" x14ac:dyDescent="0.35">
      <c r="A10462">
        <v>2020</v>
      </c>
      <c r="B10462" s="2">
        <v>43901</v>
      </c>
      <c r="C10462" s="2">
        <v>44019</v>
      </c>
      <c r="D10462">
        <f t="shared" si="620"/>
        <v>118</v>
      </c>
      <c r="E10462" t="s">
        <v>14154</v>
      </c>
      <c r="F10462" t="s">
        <v>3421</v>
      </c>
      <c r="G10462" t="s">
        <v>24319</v>
      </c>
      <c r="I10462" s="3" t="s">
        <v>34130</v>
      </c>
      <c r="J10462">
        <v>-114.156149147679</v>
      </c>
      <c r="K10462" t="str">
        <f t="shared" si="619"/>
        <v>1110 - Below Grade Suite - Improvement Existing Secondary Suite</v>
      </c>
      <c r="L10462" t="s">
        <v>39609</v>
      </c>
      <c r="M10462" t="s">
        <v>9939</v>
      </c>
      <c r="N10462" t="s">
        <v>9926</v>
      </c>
      <c r="O10462" t="s">
        <v>9927</v>
      </c>
    </row>
    <row r="10463" spans="1:15" x14ac:dyDescent="0.35">
      <c r="A10463">
        <v>2020</v>
      </c>
      <c r="B10463" s="2">
        <v>43901</v>
      </c>
      <c r="C10463" s="2">
        <v>44104</v>
      </c>
      <c r="D10463">
        <f t="shared" si="620"/>
        <v>203</v>
      </c>
      <c r="E10463" t="s">
        <v>16091</v>
      </c>
      <c r="F10463" t="s">
        <v>3421</v>
      </c>
      <c r="G10463" t="s">
        <v>26256</v>
      </c>
      <c r="I10463" s="3" t="s">
        <v>35878</v>
      </c>
      <c r="J10463">
        <v>-113.93747608167401</v>
      </c>
      <c r="K10463" t="str">
        <f t="shared" si="619"/>
        <v>1110 - Below Grade Suite - Improvement Existing Secondary Suite</v>
      </c>
      <c r="L10463" t="s">
        <v>39609</v>
      </c>
      <c r="M10463" t="s">
        <v>9939</v>
      </c>
      <c r="N10463" t="s">
        <v>9926</v>
      </c>
      <c r="O10463" t="s">
        <v>9927</v>
      </c>
    </row>
    <row r="10464" spans="1:15" x14ac:dyDescent="0.35">
      <c r="A10464">
        <v>2020</v>
      </c>
      <c r="B10464" s="2">
        <v>43901</v>
      </c>
      <c r="C10464" s="2">
        <v>43943</v>
      </c>
      <c r="D10464">
        <f t="shared" si="620"/>
        <v>42</v>
      </c>
      <c r="E10464" t="s">
        <v>16831</v>
      </c>
      <c r="F10464" t="s">
        <v>3421</v>
      </c>
      <c r="G10464" t="s">
        <v>26996</v>
      </c>
      <c r="I10464" s="3" t="s">
        <v>36542</v>
      </c>
      <c r="J10464">
        <v>-113.941133980747</v>
      </c>
      <c r="K10464" t="str">
        <f t="shared" si="619"/>
        <v>1110 - Below Grade Suite - Improvement Existing Secondary Suite</v>
      </c>
      <c r="L10464" t="s">
        <v>39609</v>
      </c>
      <c r="M10464" t="s">
        <v>9939</v>
      </c>
      <c r="N10464" t="s">
        <v>9926</v>
      </c>
      <c r="O10464" t="s">
        <v>9927</v>
      </c>
    </row>
    <row r="10465" spans="1:15" x14ac:dyDescent="0.35">
      <c r="A10465">
        <v>2020</v>
      </c>
      <c r="B10465" s="2">
        <v>43901</v>
      </c>
      <c r="C10465" s="2">
        <v>45120</v>
      </c>
      <c r="D10465">
        <f t="shared" si="620"/>
        <v>1219</v>
      </c>
      <c r="E10465" t="s">
        <v>17484</v>
      </c>
      <c r="F10465" t="s">
        <v>3421</v>
      </c>
      <c r="G10465" t="s">
        <v>27648</v>
      </c>
      <c r="I10465" s="3" t="s">
        <v>37130</v>
      </c>
      <c r="J10465">
        <v>-113.958752079734</v>
      </c>
      <c r="K10465" t="str">
        <f t="shared" si="619"/>
        <v>1110 - Below Grade Suite - Improvement Existing Secondary Suite</v>
      </c>
      <c r="L10465" t="s">
        <v>39609</v>
      </c>
      <c r="M10465" t="s">
        <v>9939</v>
      </c>
      <c r="N10465" t="s">
        <v>9926</v>
      </c>
      <c r="O10465" t="s">
        <v>9927</v>
      </c>
    </row>
    <row r="10466" spans="1:15" x14ac:dyDescent="0.35">
      <c r="A10466">
        <v>2020</v>
      </c>
      <c r="B10466" s="2">
        <v>43901</v>
      </c>
      <c r="C10466" s="2">
        <v>44119</v>
      </c>
      <c r="D10466">
        <f t="shared" si="620"/>
        <v>218</v>
      </c>
      <c r="E10466" t="s">
        <v>18823</v>
      </c>
      <c r="F10466" t="s">
        <v>3421</v>
      </c>
      <c r="G10466" t="s">
        <v>28985</v>
      </c>
      <c r="I10466">
        <v>50.9781408637784</v>
      </c>
      <c r="J10466">
        <v>-114.00788050932999</v>
      </c>
      <c r="K10466" t="str">
        <f t="shared" si="619"/>
        <v>1110 - Below Grade Suite - Improvement Existing Secondary Suite</v>
      </c>
      <c r="L10466" t="s">
        <v>39609</v>
      </c>
      <c r="M10466" t="s">
        <v>9939</v>
      </c>
      <c r="N10466" t="s">
        <v>9926</v>
      </c>
      <c r="O10466" t="s">
        <v>9927</v>
      </c>
    </row>
    <row r="10467" spans="1:15" x14ac:dyDescent="0.35">
      <c r="A10467">
        <v>2020</v>
      </c>
      <c r="B10467" s="2">
        <v>43901</v>
      </c>
      <c r="C10467" s="2">
        <v>44103</v>
      </c>
      <c r="D10467">
        <f t="shared" si="620"/>
        <v>202</v>
      </c>
      <c r="E10467" t="s">
        <v>18971</v>
      </c>
      <c r="F10467" t="s">
        <v>3421</v>
      </c>
      <c r="G10467" t="s">
        <v>29132</v>
      </c>
      <c r="I10467" s="3" t="s">
        <v>38457</v>
      </c>
      <c r="J10467">
        <v>-114.140043982259</v>
      </c>
      <c r="K10467" t="str">
        <f t="shared" si="619"/>
        <v>1110 - Below Grade Suite - Improvement Existing Secondary Suite</v>
      </c>
      <c r="L10467" t="s">
        <v>39609</v>
      </c>
      <c r="M10467" t="s">
        <v>9939</v>
      </c>
      <c r="N10467" t="s">
        <v>9926</v>
      </c>
      <c r="O10467" t="s">
        <v>9927</v>
      </c>
    </row>
    <row r="10468" spans="1:15" x14ac:dyDescent="0.35">
      <c r="A10468">
        <v>2020</v>
      </c>
      <c r="B10468" s="2">
        <v>43900</v>
      </c>
      <c r="C10468" s="2">
        <v>44973</v>
      </c>
      <c r="D10468">
        <f t="shared" si="620"/>
        <v>1073</v>
      </c>
      <c r="E10468" t="s">
        <v>1529</v>
      </c>
      <c r="F10468" t="s">
        <v>3421</v>
      </c>
      <c r="G10468" t="s">
        <v>4943</v>
      </c>
      <c r="I10468" s="3" t="s">
        <v>7200</v>
      </c>
      <c r="J10468">
        <v>-114.052692148511</v>
      </c>
      <c r="K10468" t="str">
        <f t="shared" si="619"/>
        <v>9999 - Unspecified - Improvement Existing Secondary Suite</v>
      </c>
      <c r="L10468" t="s">
        <v>9937</v>
      </c>
      <c r="M10468" t="s">
        <v>9939</v>
      </c>
      <c r="N10468" t="s">
        <v>9926</v>
      </c>
      <c r="O10468" t="s">
        <v>9927</v>
      </c>
    </row>
    <row r="10469" spans="1:15" x14ac:dyDescent="0.35">
      <c r="A10469">
        <v>2020</v>
      </c>
      <c r="B10469" s="2">
        <v>43900</v>
      </c>
      <c r="C10469" s="2">
        <v>44848</v>
      </c>
      <c r="D10469">
        <f t="shared" si="620"/>
        <v>948</v>
      </c>
      <c r="E10469" t="s">
        <v>11144</v>
      </c>
      <c r="F10469" t="s">
        <v>3421</v>
      </c>
      <c r="G10469" t="s">
        <v>21311</v>
      </c>
      <c r="I10469" s="3" t="s">
        <v>31389</v>
      </c>
      <c r="J10469">
        <v>-114.036186122309</v>
      </c>
      <c r="K10469" t="str">
        <f t="shared" si="619"/>
        <v>1110 - Below Grade Suite - Improvement Existing Secondary Suite</v>
      </c>
      <c r="L10469" t="s">
        <v>39609</v>
      </c>
      <c r="M10469" t="s">
        <v>9939</v>
      </c>
      <c r="N10469" t="s">
        <v>9926</v>
      </c>
      <c r="O10469" t="s">
        <v>9927</v>
      </c>
    </row>
    <row r="10470" spans="1:15" x14ac:dyDescent="0.35">
      <c r="A10470">
        <v>2020</v>
      </c>
      <c r="B10470" s="2">
        <v>43900</v>
      </c>
      <c r="C10470" s="2">
        <v>43994</v>
      </c>
      <c r="D10470">
        <f t="shared" si="620"/>
        <v>94</v>
      </c>
      <c r="E10470" t="s">
        <v>11207</v>
      </c>
      <c r="F10470" t="s">
        <v>3421</v>
      </c>
      <c r="G10470" t="s">
        <v>21374</v>
      </c>
      <c r="I10470" s="3" t="s">
        <v>31448</v>
      </c>
      <c r="J10470">
        <v>-114.088725504262</v>
      </c>
      <c r="K10470" t="str">
        <f t="shared" si="619"/>
        <v>1110 - Below Grade Suite - Improvement Existing Secondary Suite</v>
      </c>
      <c r="L10470" t="s">
        <v>39609</v>
      </c>
      <c r="M10470" t="s">
        <v>9939</v>
      </c>
      <c r="N10470" t="s">
        <v>9926</v>
      </c>
      <c r="O10470" t="s">
        <v>9927</v>
      </c>
    </row>
    <row r="10471" spans="1:15" x14ac:dyDescent="0.35">
      <c r="A10471">
        <v>2020</v>
      </c>
      <c r="B10471" s="2">
        <v>43900</v>
      </c>
      <c r="C10471" s="2">
        <v>45170</v>
      </c>
      <c r="D10471">
        <f t="shared" si="620"/>
        <v>1270</v>
      </c>
      <c r="E10471" t="s">
        <v>11422</v>
      </c>
      <c r="F10471" t="s">
        <v>3421</v>
      </c>
      <c r="G10471" t="s">
        <v>21589</v>
      </c>
      <c r="I10471" s="3" t="s">
        <v>31645</v>
      </c>
      <c r="J10471">
        <v>-114.08959896184599</v>
      </c>
      <c r="K10471" t="str">
        <f t="shared" si="619"/>
        <v>1110 - Below Grade Suite - Improvement Existing Secondary Suite</v>
      </c>
      <c r="L10471" t="s">
        <v>39609</v>
      </c>
      <c r="M10471" t="s">
        <v>9939</v>
      </c>
      <c r="N10471" t="s">
        <v>9926</v>
      </c>
      <c r="O10471" t="s">
        <v>9927</v>
      </c>
    </row>
    <row r="10472" spans="1:15" x14ac:dyDescent="0.35">
      <c r="A10472">
        <v>2020</v>
      </c>
      <c r="B10472" s="2">
        <v>43900</v>
      </c>
      <c r="C10472" s="2">
        <v>44104</v>
      </c>
      <c r="D10472">
        <f t="shared" si="620"/>
        <v>204</v>
      </c>
      <c r="E10472" t="s">
        <v>11818</v>
      </c>
      <c r="F10472" t="s">
        <v>3421</v>
      </c>
      <c r="G10472" t="s">
        <v>21985</v>
      </c>
      <c r="I10472" s="3" t="s">
        <v>32007</v>
      </c>
      <c r="J10472">
        <v>-114.061472671564</v>
      </c>
      <c r="K10472" t="str">
        <f t="shared" si="619"/>
        <v>1110 - Below Grade Suite - Improvement Existing Secondary Suite</v>
      </c>
      <c r="L10472" t="s">
        <v>39609</v>
      </c>
      <c r="M10472" t="s">
        <v>9939</v>
      </c>
      <c r="N10472" t="s">
        <v>9926</v>
      </c>
      <c r="O10472" t="s">
        <v>9927</v>
      </c>
    </row>
    <row r="10473" spans="1:15" x14ac:dyDescent="0.35">
      <c r="A10473">
        <v>2020</v>
      </c>
      <c r="B10473" s="2">
        <v>43900</v>
      </c>
      <c r="C10473" s="2">
        <v>43916</v>
      </c>
      <c r="D10473">
        <f t="shared" si="620"/>
        <v>16</v>
      </c>
      <c r="E10473" t="s">
        <v>13371</v>
      </c>
      <c r="F10473" t="s">
        <v>3421</v>
      </c>
      <c r="G10473" t="s">
        <v>23536</v>
      </c>
      <c r="I10473" s="3" t="s">
        <v>33423</v>
      </c>
      <c r="J10473">
        <v>-114.11096303608601</v>
      </c>
      <c r="K10473" t="str">
        <f t="shared" si="619"/>
        <v>1110 - Below Grade Suite - Improvement Existing Secondary Suite</v>
      </c>
      <c r="L10473" t="s">
        <v>39609</v>
      </c>
      <c r="M10473" t="s">
        <v>9939</v>
      </c>
      <c r="N10473" t="s">
        <v>9926</v>
      </c>
      <c r="O10473" t="s">
        <v>9927</v>
      </c>
    </row>
    <row r="10474" spans="1:15" x14ac:dyDescent="0.35">
      <c r="A10474">
        <v>2020</v>
      </c>
      <c r="B10474" s="2">
        <v>43900</v>
      </c>
      <c r="C10474" s="2">
        <v>44071</v>
      </c>
      <c r="D10474">
        <f t="shared" si="620"/>
        <v>171</v>
      </c>
      <c r="E10474" t="s">
        <v>13824</v>
      </c>
      <c r="F10474" t="s">
        <v>3421</v>
      </c>
      <c r="G10474" t="s">
        <v>23989</v>
      </c>
      <c r="I10474">
        <v>51.073187469161503</v>
      </c>
      <c r="J10474">
        <v>-114.06906163150499</v>
      </c>
      <c r="K10474" t="str">
        <f t="shared" si="619"/>
        <v>1110 - Below Grade Suite - Improvement Existing Secondary Suite</v>
      </c>
      <c r="L10474" t="s">
        <v>39609</v>
      </c>
      <c r="M10474" t="s">
        <v>9939</v>
      </c>
      <c r="N10474" t="s">
        <v>9926</v>
      </c>
      <c r="O10474" t="s">
        <v>9927</v>
      </c>
    </row>
    <row r="10475" spans="1:15" x14ac:dyDescent="0.35">
      <c r="A10475">
        <v>2020</v>
      </c>
      <c r="B10475" s="2">
        <v>43900</v>
      </c>
      <c r="C10475" s="2">
        <v>44827</v>
      </c>
      <c r="D10475">
        <f t="shared" si="620"/>
        <v>927</v>
      </c>
      <c r="E10475" t="s">
        <v>14544</v>
      </c>
      <c r="F10475" t="s">
        <v>3421</v>
      </c>
      <c r="G10475" t="s">
        <v>24709</v>
      </c>
      <c r="I10475" s="3" t="s">
        <v>34491</v>
      </c>
      <c r="J10475">
        <v>-113.932954911704</v>
      </c>
      <c r="K10475" t="str">
        <f t="shared" si="619"/>
        <v>1110 - Below Grade Suite - Improvement Existing Secondary Suite</v>
      </c>
      <c r="L10475" t="s">
        <v>39609</v>
      </c>
      <c r="M10475" t="s">
        <v>9939</v>
      </c>
      <c r="N10475" t="s">
        <v>9926</v>
      </c>
      <c r="O10475" t="s">
        <v>9927</v>
      </c>
    </row>
    <row r="10476" spans="1:15" x14ac:dyDescent="0.35">
      <c r="A10476">
        <v>2020</v>
      </c>
      <c r="B10476" s="2">
        <v>43900</v>
      </c>
      <c r="C10476" s="2">
        <v>44018</v>
      </c>
      <c r="D10476">
        <f t="shared" si="620"/>
        <v>118</v>
      </c>
      <c r="E10476" t="s">
        <v>15311</v>
      </c>
      <c r="F10476" t="s">
        <v>3421</v>
      </c>
      <c r="G10476" t="s">
        <v>25476</v>
      </c>
      <c r="I10476" s="3" t="s">
        <v>35180</v>
      </c>
      <c r="J10476">
        <v>-114.191941174588</v>
      </c>
      <c r="K10476" t="str">
        <f t="shared" si="619"/>
        <v>1110 - Below Grade Suite - Improvement Existing Secondary Suite</v>
      </c>
      <c r="L10476" t="s">
        <v>39609</v>
      </c>
      <c r="M10476" t="s">
        <v>9939</v>
      </c>
      <c r="N10476" t="s">
        <v>9926</v>
      </c>
      <c r="O10476" t="s">
        <v>9927</v>
      </c>
    </row>
    <row r="10477" spans="1:15" x14ac:dyDescent="0.35">
      <c r="A10477">
        <v>2020</v>
      </c>
      <c r="B10477" s="2">
        <v>43900</v>
      </c>
      <c r="C10477" s="2">
        <v>44307</v>
      </c>
      <c r="D10477">
        <f t="shared" si="620"/>
        <v>407</v>
      </c>
      <c r="E10477" t="s">
        <v>15746</v>
      </c>
      <c r="F10477" t="s">
        <v>3421</v>
      </c>
      <c r="G10477" t="s">
        <v>25911</v>
      </c>
      <c r="I10477" s="3" t="s">
        <v>35579</v>
      </c>
      <c r="J10477">
        <v>-113.948646446902</v>
      </c>
      <c r="K10477" t="str">
        <f t="shared" si="619"/>
        <v>1110 - Below Grade Suite - Improvement Existing Secondary Suite</v>
      </c>
      <c r="L10477" t="s">
        <v>39609</v>
      </c>
      <c r="M10477" t="s">
        <v>9939</v>
      </c>
      <c r="N10477" t="s">
        <v>9926</v>
      </c>
      <c r="O10477" t="s">
        <v>9927</v>
      </c>
    </row>
    <row r="10478" spans="1:15" x14ac:dyDescent="0.35">
      <c r="A10478">
        <v>2020</v>
      </c>
      <c r="B10478" s="2">
        <v>43900</v>
      </c>
      <c r="C10478" s="2">
        <v>43935</v>
      </c>
      <c r="D10478">
        <f t="shared" si="620"/>
        <v>35</v>
      </c>
      <c r="E10478" t="s">
        <v>15907</v>
      </c>
      <c r="F10478" t="s">
        <v>3421</v>
      </c>
      <c r="G10478" t="s">
        <v>26072</v>
      </c>
      <c r="I10478" s="3" t="s">
        <v>35719</v>
      </c>
      <c r="J10478">
        <v>-114.07395893419</v>
      </c>
      <c r="K10478" t="str">
        <f t="shared" si="619"/>
        <v>1110 - Below Grade Suite - Improvement Existing Secondary Suite</v>
      </c>
      <c r="L10478" t="s">
        <v>39609</v>
      </c>
      <c r="M10478" t="s">
        <v>9939</v>
      </c>
      <c r="N10478" t="s">
        <v>9926</v>
      </c>
      <c r="O10478" t="s">
        <v>9927</v>
      </c>
    </row>
    <row r="10479" spans="1:15" x14ac:dyDescent="0.35">
      <c r="A10479">
        <v>2020</v>
      </c>
      <c r="B10479" s="2">
        <v>43900</v>
      </c>
      <c r="C10479" s="2">
        <v>43916</v>
      </c>
      <c r="D10479">
        <f t="shared" si="620"/>
        <v>16</v>
      </c>
      <c r="E10479" t="s">
        <v>18223</v>
      </c>
      <c r="F10479" t="s">
        <v>3421</v>
      </c>
      <c r="G10479" t="s">
        <v>28386</v>
      </c>
      <c r="I10479" s="3" t="s">
        <v>37794</v>
      </c>
      <c r="J10479">
        <v>-113.95511589056601</v>
      </c>
      <c r="K10479" t="str">
        <f t="shared" si="619"/>
        <v>1110 - Below Grade Suite - Improvement Existing Secondary Suite</v>
      </c>
      <c r="L10479" t="s">
        <v>39609</v>
      </c>
      <c r="M10479" t="s">
        <v>9939</v>
      </c>
      <c r="N10479" t="s">
        <v>9926</v>
      </c>
      <c r="O10479" t="s">
        <v>9927</v>
      </c>
    </row>
    <row r="10480" spans="1:15" x14ac:dyDescent="0.35">
      <c r="A10480">
        <v>2020</v>
      </c>
      <c r="B10480" s="2">
        <v>43900</v>
      </c>
      <c r="C10480" s="2">
        <v>44012</v>
      </c>
      <c r="D10480">
        <f t="shared" si="620"/>
        <v>112</v>
      </c>
      <c r="E10480" t="s">
        <v>18375</v>
      </c>
      <c r="F10480" t="s">
        <v>3421</v>
      </c>
      <c r="G10480" t="s">
        <v>28538</v>
      </c>
      <c r="I10480" s="3" t="s">
        <v>37927</v>
      </c>
      <c r="J10480">
        <v>-114.03749887019001</v>
      </c>
      <c r="K10480" t="str">
        <f t="shared" si="619"/>
        <v>1110 - Below Grade Suite - Improvement Existing Secondary Suite</v>
      </c>
      <c r="L10480" t="s">
        <v>39609</v>
      </c>
      <c r="M10480" t="s">
        <v>9939</v>
      </c>
      <c r="N10480" t="s">
        <v>9926</v>
      </c>
      <c r="O10480" t="s">
        <v>9927</v>
      </c>
    </row>
    <row r="10481" spans="1:15" x14ac:dyDescent="0.35">
      <c r="A10481">
        <v>2020</v>
      </c>
      <c r="B10481" s="2">
        <v>43900</v>
      </c>
      <c r="C10481" s="2">
        <v>44148</v>
      </c>
      <c r="D10481">
        <f t="shared" si="620"/>
        <v>248</v>
      </c>
      <c r="E10481" t="s">
        <v>18572</v>
      </c>
      <c r="F10481" t="s">
        <v>3421</v>
      </c>
      <c r="G10481" t="s">
        <v>28734</v>
      </c>
      <c r="I10481" s="3" t="s">
        <v>38100</v>
      </c>
      <c r="J10481">
        <v>-113.968181000488</v>
      </c>
      <c r="K10481" t="str">
        <f t="shared" si="619"/>
        <v>1110 - Below Grade Suite - Improvement Existing Secondary Suite</v>
      </c>
      <c r="L10481" t="s">
        <v>39609</v>
      </c>
      <c r="M10481" t="s">
        <v>9939</v>
      </c>
      <c r="N10481" t="s">
        <v>9926</v>
      </c>
      <c r="O10481" t="s">
        <v>9927</v>
      </c>
    </row>
    <row r="10482" spans="1:15" x14ac:dyDescent="0.35">
      <c r="A10482">
        <v>2020</v>
      </c>
      <c r="B10482" s="2">
        <v>43899</v>
      </c>
      <c r="C10482" s="2">
        <v>44984</v>
      </c>
      <c r="D10482">
        <f t="shared" si="620"/>
        <v>1085</v>
      </c>
      <c r="E10482" t="s">
        <v>401</v>
      </c>
      <c r="F10482" t="s">
        <v>3421</v>
      </c>
      <c r="G10482" t="s">
        <v>3815</v>
      </c>
      <c r="I10482" s="3" t="s">
        <v>7200</v>
      </c>
      <c r="J10482">
        <v>-114.052692148511</v>
      </c>
      <c r="K10482" t="str">
        <f t="shared" si="619"/>
        <v>9999 - Unspecified - Improvement Existing Secondary Suite</v>
      </c>
      <c r="L10482" t="s">
        <v>9937</v>
      </c>
      <c r="M10482" t="s">
        <v>9939</v>
      </c>
      <c r="N10482" t="s">
        <v>9926</v>
      </c>
      <c r="O10482" t="s">
        <v>9927</v>
      </c>
    </row>
    <row r="10483" spans="1:15" x14ac:dyDescent="0.35">
      <c r="A10483">
        <v>2020</v>
      </c>
      <c r="B10483" s="2">
        <v>43899</v>
      </c>
      <c r="C10483" s="2">
        <v>44250</v>
      </c>
      <c r="D10483">
        <f t="shared" si="620"/>
        <v>351</v>
      </c>
      <c r="E10483" t="s">
        <v>10415</v>
      </c>
      <c r="F10483" t="s">
        <v>3421</v>
      </c>
      <c r="G10483" t="s">
        <v>20582</v>
      </c>
      <c r="I10483" s="3" t="s">
        <v>30715</v>
      </c>
      <c r="J10483">
        <v>-114.06381907501699</v>
      </c>
      <c r="K10483" t="str">
        <f t="shared" si="619"/>
        <v>1110 - Below Grade Suite - Improvement Existing Secondary Suite</v>
      </c>
      <c r="L10483" t="s">
        <v>39609</v>
      </c>
      <c r="M10483" t="s">
        <v>9939</v>
      </c>
      <c r="N10483" t="s">
        <v>9926</v>
      </c>
      <c r="O10483" t="s">
        <v>9927</v>
      </c>
    </row>
    <row r="10484" spans="1:15" x14ac:dyDescent="0.35">
      <c r="A10484">
        <v>2020</v>
      </c>
      <c r="B10484" s="2">
        <v>43899</v>
      </c>
      <c r="C10484" s="2">
        <v>43994</v>
      </c>
      <c r="D10484">
        <f t="shared" si="620"/>
        <v>95</v>
      </c>
      <c r="E10484" t="s">
        <v>10871</v>
      </c>
      <c r="F10484" t="s">
        <v>3421</v>
      </c>
      <c r="G10484" t="s">
        <v>21038</v>
      </c>
      <c r="I10484" s="3" t="s">
        <v>31139</v>
      </c>
      <c r="J10484">
        <v>-113.987695936375</v>
      </c>
      <c r="K10484" t="str">
        <f t="shared" si="619"/>
        <v>1110 - Below Grade Suite - Improvement Existing Secondary Suite</v>
      </c>
      <c r="L10484" t="s">
        <v>39609</v>
      </c>
      <c r="M10484" t="s">
        <v>9939</v>
      </c>
      <c r="N10484" t="s">
        <v>9926</v>
      </c>
      <c r="O10484" t="s">
        <v>9927</v>
      </c>
    </row>
    <row r="10485" spans="1:15" x14ac:dyDescent="0.35">
      <c r="A10485">
        <v>2020</v>
      </c>
      <c r="B10485" s="2">
        <v>43899</v>
      </c>
      <c r="C10485" s="2">
        <v>44594</v>
      </c>
      <c r="D10485">
        <f t="shared" si="620"/>
        <v>695</v>
      </c>
      <c r="E10485" t="s">
        <v>10898</v>
      </c>
      <c r="F10485" t="s">
        <v>3421</v>
      </c>
      <c r="G10485" t="s">
        <v>21065</v>
      </c>
      <c r="I10485" s="3" t="s">
        <v>31162</v>
      </c>
      <c r="J10485">
        <v>-113.966715084352</v>
      </c>
      <c r="K10485" t="str">
        <f t="shared" si="619"/>
        <v>1110 - Below Grade Suite - Improvement Existing Secondary Suite</v>
      </c>
      <c r="L10485" t="s">
        <v>39609</v>
      </c>
      <c r="M10485" t="s">
        <v>9939</v>
      </c>
      <c r="N10485" t="s">
        <v>9926</v>
      </c>
      <c r="O10485" t="s">
        <v>9927</v>
      </c>
    </row>
    <row r="10486" spans="1:15" x14ac:dyDescent="0.35">
      <c r="A10486">
        <v>2020</v>
      </c>
      <c r="B10486" s="2">
        <v>43899</v>
      </c>
      <c r="C10486" s="2">
        <v>43920</v>
      </c>
      <c r="D10486">
        <f t="shared" si="620"/>
        <v>21</v>
      </c>
      <c r="E10486" t="s">
        <v>12317</v>
      </c>
      <c r="F10486" t="s">
        <v>3421</v>
      </c>
      <c r="G10486" t="s">
        <v>22483</v>
      </c>
      <c r="I10486" s="3" t="s">
        <v>32457</v>
      </c>
      <c r="J10486">
        <v>-114.174964250074</v>
      </c>
      <c r="K10486" t="str">
        <f t="shared" si="619"/>
        <v>1110 - Below Grade Suite - Improvement Existing Secondary Suite</v>
      </c>
      <c r="L10486" t="s">
        <v>39609</v>
      </c>
      <c r="M10486" t="s">
        <v>9939</v>
      </c>
      <c r="N10486" t="s">
        <v>9926</v>
      </c>
      <c r="O10486" t="s">
        <v>9927</v>
      </c>
    </row>
    <row r="10487" spans="1:15" x14ac:dyDescent="0.35">
      <c r="A10487">
        <v>2020</v>
      </c>
      <c r="B10487" s="2">
        <v>43899</v>
      </c>
      <c r="C10487" s="2">
        <v>43987</v>
      </c>
      <c r="D10487">
        <f t="shared" si="620"/>
        <v>88</v>
      </c>
      <c r="E10487" t="s">
        <v>12322</v>
      </c>
      <c r="F10487" t="s">
        <v>3421</v>
      </c>
      <c r="G10487" t="s">
        <v>22488</v>
      </c>
      <c r="I10487" s="3" t="s">
        <v>32461</v>
      </c>
      <c r="J10487">
        <v>-114.05760012507</v>
      </c>
      <c r="K10487" t="str">
        <f t="shared" si="619"/>
        <v>1110 - Below Grade Suite - Improvement Existing Improvements, Secondary Suite</v>
      </c>
      <c r="L10487" t="s">
        <v>39609</v>
      </c>
      <c r="M10487" t="s">
        <v>9939</v>
      </c>
      <c r="N10487" t="s">
        <v>9926</v>
      </c>
      <c r="O10487" t="s">
        <v>9931</v>
      </c>
    </row>
    <row r="10488" spans="1:15" x14ac:dyDescent="0.35">
      <c r="A10488">
        <v>2020</v>
      </c>
      <c r="B10488" s="2">
        <v>43899</v>
      </c>
      <c r="C10488" s="2">
        <v>43966</v>
      </c>
      <c r="D10488">
        <f t="shared" si="620"/>
        <v>67</v>
      </c>
      <c r="E10488" t="s">
        <v>12599</v>
      </c>
      <c r="F10488" t="s">
        <v>3421</v>
      </c>
      <c r="G10488" t="s">
        <v>22765</v>
      </c>
      <c r="I10488">
        <v>51.167579216038398</v>
      </c>
      <c r="J10488">
        <v>-113.950125777186</v>
      </c>
      <c r="K10488" t="str">
        <f t="shared" si="619"/>
        <v>1110 - Below Grade Suite - Improvement Existing Secondary Suite</v>
      </c>
      <c r="L10488" t="s">
        <v>39609</v>
      </c>
      <c r="M10488" t="s">
        <v>9939</v>
      </c>
      <c r="N10488" t="s">
        <v>9926</v>
      </c>
      <c r="O10488" t="s">
        <v>9927</v>
      </c>
    </row>
    <row r="10489" spans="1:15" x14ac:dyDescent="0.35">
      <c r="A10489">
        <v>2020</v>
      </c>
      <c r="B10489" s="2">
        <v>43899</v>
      </c>
      <c r="C10489" s="2">
        <v>43962</v>
      </c>
      <c r="D10489">
        <f t="shared" si="620"/>
        <v>63</v>
      </c>
      <c r="E10489" t="s">
        <v>12983</v>
      </c>
      <c r="F10489" t="s">
        <v>3421</v>
      </c>
      <c r="G10489" t="s">
        <v>23149</v>
      </c>
      <c r="I10489" s="3" t="s">
        <v>33064</v>
      </c>
      <c r="J10489">
        <v>-113.936467197542</v>
      </c>
      <c r="K10489" t="str">
        <f t="shared" si="619"/>
        <v>1110 - Below Grade Suite -  New Secondary Suite</v>
      </c>
      <c r="L10489" t="s">
        <v>39609</v>
      </c>
      <c r="N10489" t="s">
        <v>9928</v>
      </c>
      <c r="O10489" t="s">
        <v>9927</v>
      </c>
    </row>
    <row r="10490" spans="1:15" x14ac:dyDescent="0.35">
      <c r="A10490">
        <v>2020</v>
      </c>
      <c r="B10490" s="2">
        <v>43899</v>
      </c>
      <c r="C10490" s="2">
        <v>44095</v>
      </c>
      <c r="D10490">
        <f t="shared" ref="D10490:D10521" si="621">_xlfn.DAYS(C10490,B10490)</f>
        <v>196</v>
      </c>
      <c r="E10490" t="s">
        <v>13249</v>
      </c>
      <c r="F10490" t="s">
        <v>3421</v>
      </c>
      <c r="G10490" t="s">
        <v>23414</v>
      </c>
      <c r="I10490" s="3" t="s">
        <v>33308</v>
      </c>
      <c r="J10490">
        <v>-114.056314572817</v>
      </c>
      <c r="K10490" t="str">
        <f t="shared" si="619"/>
        <v>1110 - Below Grade Suite - Improvement Existing Secondary Suite</v>
      </c>
      <c r="L10490" t="s">
        <v>39609</v>
      </c>
      <c r="M10490" t="s">
        <v>9939</v>
      </c>
      <c r="N10490" t="s">
        <v>9926</v>
      </c>
      <c r="O10490" t="s">
        <v>9927</v>
      </c>
    </row>
    <row r="10491" spans="1:15" x14ac:dyDescent="0.35">
      <c r="A10491">
        <v>2020</v>
      </c>
      <c r="B10491" s="2">
        <v>43899</v>
      </c>
      <c r="C10491" s="2">
        <v>44250</v>
      </c>
      <c r="D10491">
        <f t="shared" si="621"/>
        <v>351</v>
      </c>
      <c r="E10491" t="s">
        <v>14245</v>
      </c>
      <c r="F10491" t="s">
        <v>3421</v>
      </c>
      <c r="G10491" t="s">
        <v>24410</v>
      </c>
      <c r="I10491" s="3" t="s">
        <v>34214</v>
      </c>
      <c r="J10491">
        <v>-114.06381911257699</v>
      </c>
      <c r="K10491" t="str">
        <f t="shared" si="619"/>
        <v>1110 - Below Grade Suite - Improvement Existing Secondary Suite</v>
      </c>
      <c r="L10491" t="s">
        <v>39609</v>
      </c>
      <c r="M10491" t="s">
        <v>9939</v>
      </c>
      <c r="N10491" t="s">
        <v>9926</v>
      </c>
      <c r="O10491" t="s">
        <v>9927</v>
      </c>
    </row>
    <row r="10492" spans="1:15" x14ac:dyDescent="0.35">
      <c r="A10492">
        <v>2020</v>
      </c>
      <c r="B10492" s="2">
        <v>43899</v>
      </c>
      <c r="C10492" s="2">
        <v>45138</v>
      </c>
      <c r="D10492">
        <f t="shared" si="621"/>
        <v>1239</v>
      </c>
      <c r="E10492" t="s">
        <v>14596</v>
      </c>
      <c r="F10492" t="s">
        <v>3421</v>
      </c>
      <c r="G10492" t="s">
        <v>24761</v>
      </c>
      <c r="I10492" s="3" t="s">
        <v>34539</v>
      </c>
      <c r="J10492">
        <v>-114.058426542559</v>
      </c>
      <c r="K10492" t="str">
        <f t="shared" si="619"/>
        <v>1110 - Below Grade Suite - Improvement Existing Secondary Suite</v>
      </c>
      <c r="L10492" t="s">
        <v>39609</v>
      </c>
      <c r="M10492" t="s">
        <v>9939</v>
      </c>
      <c r="N10492" t="s">
        <v>9926</v>
      </c>
      <c r="O10492" t="s">
        <v>9927</v>
      </c>
    </row>
    <row r="10493" spans="1:15" x14ac:dyDescent="0.35">
      <c r="A10493">
        <v>2020</v>
      </c>
      <c r="B10493" s="2">
        <v>43899</v>
      </c>
      <c r="C10493" s="2">
        <v>44103</v>
      </c>
      <c r="D10493">
        <f t="shared" si="621"/>
        <v>204</v>
      </c>
      <c r="E10493" t="s">
        <v>15056</v>
      </c>
      <c r="F10493" t="s">
        <v>3421</v>
      </c>
      <c r="G10493" t="s">
        <v>25221</v>
      </c>
      <c r="I10493" s="3" t="s">
        <v>34954</v>
      </c>
      <c r="J10493">
        <v>-114.063880711823</v>
      </c>
      <c r="K10493" t="str">
        <f t="shared" si="619"/>
        <v>1110 - Below Grade Suite - Improvement Existing Secondary Suite</v>
      </c>
      <c r="L10493" t="s">
        <v>39609</v>
      </c>
      <c r="M10493" t="s">
        <v>9939</v>
      </c>
      <c r="N10493" t="s">
        <v>9926</v>
      </c>
      <c r="O10493" t="s">
        <v>9927</v>
      </c>
    </row>
    <row r="10494" spans="1:15" x14ac:dyDescent="0.35">
      <c r="A10494">
        <v>2020</v>
      </c>
      <c r="B10494" s="2">
        <v>43899</v>
      </c>
      <c r="C10494" s="2">
        <v>44173</v>
      </c>
      <c r="D10494">
        <f t="shared" si="621"/>
        <v>274</v>
      </c>
      <c r="E10494" t="s">
        <v>17155</v>
      </c>
      <c r="F10494" t="s">
        <v>3421</v>
      </c>
      <c r="G10494" t="s">
        <v>27319</v>
      </c>
      <c r="I10494" s="3" t="s">
        <v>36839</v>
      </c>
      <c r="J10494">
        <v>-114.162022103162</v>
      </c>
      <c r="K10494" t="str">
        <f t="shared" si="619"/>
        <v>1110 - Below Grade Suite - Improvement Existing Secondary Suite</v>
      </c>
      <c r="L10494" t="s">
        <v>39609</v>
      </c>
      <c r="M10494" t="s">
        <v>9939</v>
      </c>
      <c r="N10494" t="s">
        <v>9926</v>
      </c>
      <c r="O10494" t="s">
        <v>9927</v>
      </c>
    </row>
    <row r="10495" spans="1:15" x14ac:dyDescent="0.35">
      <c r="A10495">
        <v>2020</v>
      </c>
      <c r="B10495" s="2">
        <v>43899</v>
      </c>
      <c r="C10495" s="2">
        <v>45133</v>
      </c>
      <c r="D10495">
        <f t="shared" si="621"/>
        <v>1234</v>
      </c>
      <c r="E10495" t="s">
        <v>18425</v>
      </c>
      <c r="F10495" t="s">
        <v>3421</v>
      </c>
      <c r="G10495" t="s">
        <v>28588</v>
      </c>
      <c r="I10495" s="3" t="s">
        <v>37973</v>
      </c>
      <c r="J10495">
        <v>-114.058535295231</v>
      </c>
      <c r="K10495" t="str">
        <f t="shared" si="619"/>
        <v>1110 - Below Grade Suite - Improvement Existing Secondary Suite</v>
      </c>
      <c r="L10495" t="s">
        <v>39609</v>
      </c>
      <c r="M10495" t="s">
        <v>9939</v>
      </c>
      <c r="N10495" t="s">
        <v>9926</v>
      </c>
      <c r="O10495" t="s">
        <v>9927</v>
      </c>
    </row>
    <row r="10496" spans="1:15" x14ac:dyDescent="0.35">
      <c r="A10496">
        <v>2020</v>
      </c>
      <c r="B10496" s="2">
        <v>43899</v>
      </c>
      <c r="C10496" s="2">
        <v>44902</v>
      </c>
      <c r="D10496">
        <f t="shared" si="621"/>
        <v>1003</v>
      </c>
      <c r="E10496" t="s">
        <v>18896</v>
      </c>
      <c r="F10496" t="s">
        <v>3421</v>
      </c>
      <c r="G10496" t="s">
        <v>29057</v>
      </c>
      <c r="I10496" s="3" t="s">
        <v>38390</v>
      </c>
      <c r="J10496">
        <v>-114.15086915691801</v>
      </c>
      <c r="K10496" t="str">
        <f t="shared" si="619"/>
        <v>1110 - Below Grade Suite - Improvement Existing Secondary Suite</v>
      </c>
      <c r="L10496" t="s">
        <v>39609</v>
      </c>
      <c r="M10496" t="s">
        <v>9939</v>
      </c>
      <c r="N10496" t="s">
        <v>9926</v>
      </c>
      <c r="O10496" t="s">
        <v>9927</v>
      </c>
    </row>
    <row r="10497" spans="1:15" x14ac:dyDescent="0.35">
      <c r="A10497">
        <v>2020</v>
      </c>
      <c r="B10497" s="2">
        <v>43896</v>
      </c>
      <c r="C10497" s="2">
        <v>44008</v>
      </c>
      <c r="D10497">
        <f t="shared" si="621"/>
        <v>112</v>
      </c>
      <c r="E10497" t="s">
        <v>221</v>
      </c>
      <c r="F10497" t="s">
        <v>3421</v>
      </c>
      <c r="G10497" t="s">
        <v>3635</v>
      </c>
      <c r="I10497" s="3" t="s">
        <v>7033</v>
      </c>
      <c r="J10497">
        <v>-114.244897719138</v>
      </c>
      <c r="K10497" t="str">
        <f t="shared" si="619"/>
        <v>9999 - Unspecified - Improvement Existing Secondary Suite</v>
      </c>
      <c r="L10497" t="s">
        <v>9937</v>
      </c>
      <c r="M10497" t="s">
        <v>9939</v>
      </c>
      <c r="N10497" t="s">
        <v>9926</v>
      </c>
      <c r="O10497" t="s">
        <v>9927</v>
      </c>
    </row>
    <row r="10498" spans="1:15" x14ac:dyDescent="0.35">
      <c r="A10498">
        <v>2020</v>
      </c>
      <c r="B10498" s="2">
        <v>43896</v>
      </c>
      <c r="C10498" s="2">
        <v>44176</v>
      </c>
      <c r="D10498">
        <f t="shared" si="621"/>
        <v>280</v>
      </c>
      <c r="E10498" t="s">
        <v>906</v>
      </c>
      <c r="F10498" t="s">
        <v>3421</v>
      </c>
      <c r="G10498" t="s">
        <v>4320</v>
      </c>
      <c r="I10498" s="3" t="s">
        <v>7671</v>
      </c>
      <c r="J10498">
        <v>-113.952293936418</v>
      </c>
      <c r="K10498" t="str">
        <f t="shared" ref="K10498:K10561" si="622" xml:space="preserve"> L10498&amp;" - "&amp;M10498&amp;" "&amp;N10498&amp;" "&amp;O10498</f>
        <v>9999 - Unspecified - Improvement Existing Secondary Suite</v>
      </c>
      <c r="L10498" t="s">
        <v>9937</v>
      </c>
      <c r="M10498" t="s">
        <v>9939</v>
      </c>
      <c r="N10498" t="s">
        <v>9926</v>
      </c>
      <c r="O10498" t="s">
        <v>9927</v>
      </c>
    </row>
    <row r="10499" spans="1:15" x14ac:dyDescent="0.35">
      <c r="A10499">
        <v>2020</v>
      </c>
      <c r="B10499" s="2">
        <v>43896</v>
      </c>
      <c r="C10499" s="2">
        <v>44062</v>
      </c>
      <c r="D10499">
        <f t="shared" si="621"/>
        <v>166</v>
      </c>
      <c r="E10499" t="s">
        <v>943</v>
      </c>
      <c r="F10499" t="s">
        <v>3421</v>
      </c>
      <c r="G10499" t="s">
        <v>4357</v>
      </c>
      <c r="I10499" s="3" t="s">
        <v>7705</v>
      </c>
      <c r="J10499">
        <v>-114.07282341230101</v>
      </c>
      <c r="K10499" t="str">
        <f t="shared" si="622"/>
        <v>9999 - Unspecified - Improvement Existing Secondary Suite</v>
      </c>
      <c r="L10499" t="s">
        <v>9937</v>
      </c>
      <c r="M10499" t="s">
        <v>9939</v>
      </c>
      <c r="N10499" t="s">
        <v>9926</v>
      </c>
      <c r="O10499" t="s">
        <v>9927</v>
      </c>
    </row>
    <row r="10500" spans="1:15" x14ac:dyDescent="0.35">
      <c r="A10500">
        <v>2020</v>
      </c>
      <c r="B10500" s="2">
        <v>43896</v>
      </c>
      <c r="C10500" s="2">
        <v>44027</v>
      </c>
      <c r="D10500">
        <f t="shared" si="621"/>
        <v>131</v>
      </c>
      <c r="E10500" t="s">
        <v>1926</v>
      </c>
      <c r="F10500" t="s">
        <v>3421</v>
      </c>
      <c r="G10500" t="s">
        <v>5340</v>
      </c>
      <c r="I10500" s="3" t="s">
        <v>8593</v>
      </c>
      <c r="J10500">
        <v>-113.951887133009</v>
      </c>
      <c r="K10500" t="str">
        <f t="shared" si="622"/>
        <v>9999 - Unspecified - Improvement Existing Secondary Suite</v>
      </c>
      <c r="L10500" t="s">
        <v>9937</v>
      </c>
      <c r="M10500" t="s">
        <v>9939</v>
      </c>
      <c r="N10500" t="s">
        <v>9926</v>
      </c>
      <c r="O10500" t="s">
        <v>9927</v>
      </c>
    </row>
    <row r="10501" spans="1:15" x14ac:dyDescent="0.35">
      <c r="A10501">
        <v>2020</v>
      </c>
      <c r="B10501" s="2">
        <v>43896</v>
      </c>
      <c r="C10501" s="2">
        <v>44067</v>
      </c>
      <c r="D10501">
        <f t="shared" si="621"/>
        <v>171</v>
      </c>
      <c r="E10501" t="s">
        <v>2899</v>
      </c>
      <c r="F10501" t="s">
        <v>3421</v>
      </c>
      <c r="G10501" t="s">
        <v>6311</v>
      </c>
      <c r="I10501">
        <v>51.105757393105002</v>
      </c>
      <c r="J10501">
        <v>-113.961206820401</v>
      </c>
      <c r="K10501" t="str">
        <f t="shared" si="622"/>
        <v>9999 - Unspecified - Improvement Existing Secondary Suite</v>
      </c>
      <c r="L10501" t="s">
        <v>9937</v>
      </c>
      <c r="M10501" t="s">
        <v>9939</v>
      </c>
      <c r="N10501" t="s">
        <v>9926</v>
      </c>
      <c r="O10501" t="s">
        <v>9927</v>
      </c>
    </row>
    <row r="10502" spans="1:15" x14ac:dyDescent="0.35">
      <c r="A10502">
        <v>2020</v>
      </c>
      <c r="B10502" s="2">
        <v>43896</v>
      </c>
      <c r="C10502" s="2">
        <v>44078</v>
      </c>
      <c r="D10502">
        <f t="shared" si="621"/>
        <v>182</v>
      </c>
      <c r="E10502" t="s">
        <v>3044</v>
      </c>
      <c r="F10502" t="s">
        <v>3421</v>
      </c>
      <c r="G10502" t="s">
        <v>6456</v>
      </c>
      <c r="I10502" s="3" t="s">
        <v>9588</v>
      </c>
      <c r="J10502">
        <v>-113.940409290697</v>
      </c>
      <c r="K10502" t="str">
        <f t="shared" si="622"/>
        <v>9999 - Unspecified - Improvement Existing Secondary Suite</v>
      </c>
      <c r="L10502" t="s">
        <v>9937</v>
      </c>
      <c r="M10502" t="s">
        <v>9939</v>
      </c>
      <c r="N10502" t="s">
        <v>9926</v>
      </c>
      <c r="O10502" t="s">
        <v>9927</v>
      </c>
    </row>
    <row r="10503" spans="1:15" x14ac:dyDescent="0.35">
      <c r="A10503">
        <v>2020</v>
      </c>
      <c r="B10503" s="2">
        <v>43896</v>
      </c>
      <c r="C10503" s="2">
        <v>45264</v>
      </c>
      <c r="D10503">
        <f t="shared" si="621"/>
        <v>1368</v>
      </c>
      <c r="E10503" t="s">
        <v>11240</v>
      </c>
      <c r="F10503" t="s">
        <v>3421</v>
      </c>
      <c r="G10503" t="s">
        <v>21407</v>
      </c>
      <c r="I10503" s="3" t="s">
        <v>31478</v>
      </c>
      <c r="J10503">
        <v>-113.934863654483</v>
      </c>
      <c r="K10503" t="str">
        <f t="shared" si="622"/>
        <v>1110 - Below Grade Suite -  New Secondary Suite</v>
      </c>
      <c r="L10503" t="s">
        <v>39609</v>
      </c>
      <c r="N10503" t="s">
        <v>9928</v>
      </c>
      <c r="O10503" t="s">
        <v>9927</v>
      </c>
    </row>
    <row r="10504" spans="1:15" x14ac:dyDescent="0.35">
      <c r="A10504">
        <v>2020</v>
      </c>
      <c r="B10504" s="2">
        <v>43896</v>
      </c>
      <c r="C10504" s="2">
        <v>44033</v>
      </c>
      <c r="D10504">
        <f t="shared" si="621"/>
        <v>137</v>
      </c>
      <c r="E10504" t="s">
        <v>12603</v>
      </c>
      <c r="F10504" t="s">
        <v>3421</v>
      </c>
      <c r="G10504" t="s">
        <v>22769</v>
      </c>
      <c r="I10504" s="3" t="s">
        <v>32714</v>
      </c>
      <c r="J10504">
        <v>-113.968967813918</v>
      </c>
      <c r="K10504" t="str">
        <f t="shared" si="622"/>
        <v>1110 - Below Grade Suite - Improvement Existing Secondary Suite</v>
      </c>
      <c r="L10504" t="s">
        <v>39609</v>
      </c>
      <c r="M10504" t="s">
        <v>9939</v>
      </c>
      <c r="N10504" t="s">
        <v>9926</v>
      </c>
      <c r="O10504" t="s">
        <v>9927</v>
      </c>
    </row>
    <row r="10505" spans="1:15" x14ac:dyDescent="0.35">
      <c r="A10505">
        <v>2020</v>
      </c>
      <c r="B10505" s="2">
        <v>43896</v>
      </c>
      <c r="C10505" s="2">
        <v>43916</v>
      </c>
      <c r="D10505">
        <f t="shared" si="621"/>
        <v>20</v>
      </c>
      <c r="E10505" t="s">
        <v>13540</v>
      </c>
      <c r="F10505" t="s">
        <v>3421</v>
      </c>
      <c r="G10505" t="s">
        <v>23705</v>
      </c>
      <c r="I10505" s="3" t="s">
        <v>33580</v>
      </c>
      <c r="J10505">
        <v>-114.048154041118</v>
      </c>
      <c r="K10505" t="str">
        <f t="shared" si="622"/>
        <v>1110 - Below Grade Suite - Improvement Existing Secondary Suite</v>
      </c>
      <c r="L10505" t="s">
        <v>39609</v>
      </c>
      <c r="M10505" t="s">
        <v>9939</v>
      </c>
      <c r="N10505" t="s">
        <v>9926</v>
      </c>
      <c r="O10505" t="s">
        <v>9927</v>
      </c>
    </row>
    <row r="10506" spans="1:15" x14ac:dyDescent="0.35">
      <c r="A10506">
        <v>2020</v>
      </c>
      <c r="B10506" s="2">
        <v>43896</v>
      </c>
      <c r="C10506" s="2">
        <v>43938</v>
      </c>
      <c r="D10506">
        <f t="shared" si="621"/>
        <v>42</v>
      </c>
      <c r="E10506" t="s">
        <v>14913</v>
      </c>
      <c r="F10506" t="s">
        <v>3421</v>
      </c>
      <c r="G10506" t="s">
        <v>25078</v>
      </c>
      <c r="I10506" s="3" t="s">
        <v>34823</v>
      </c>
      <c r="J10506">
        <v>-113.97205466668299</v>
      </c>
      <c r="K10506" t="str">
        <f t="shared" si="622"/>
        <v>1110 - Below Grade Suite - Improvement Existing Secondary Suite</v>
      </c>
      <c r="L10506" t="s">
        <v>39609</v>
      </c>
      <c r="M10506" t="s">
        <v>9939</v>
      </c>
      <c r="N10506" t="s">
        <v>9926</v>
      </c>
      <c r="O10506" t="s">
        <v>9927</v>
      </c>
    </row>
    <row r="10507" spans="1:15" x14ac:dyDescent="0.35">
      <c r="A10507">
        <v>2020</v>
      </c>
      <c r="B10507" s="2">
        <v>43896</v>
      </c>
      <c r="C10507" s="2">
        <v>44039</v>
      </c>
      <c r="D10507">
        <f t="shared" si="621"/>
        <v>143</v>
      </c>
      <c r="E10507" t="s">
        <v>15445</v>
      </c>
      <c r="F10507" t="s">
        <v>3421</v>
      </c>
      <c r="G10507" t="s">
        <v>25610</v>
      </c>
      <c r="I10507" s="3" t="s">
        <v>35301</v>
      </c>
      <c r="J10507">
        <v>-114.079584147153</v>
      </c>
      <c r="K10507" t="str">
        <f t="shared" si="622"/>
        <v>1110 - Below Grade Suite -  New Secondary Suite</v>
      </c>
      <c r="L10507" t="s">
        <v>39609</v>
      </c>
      <c r="N10507" t="s">
        <v>9928</v>
      </c>
      <c r="O10507" t="s">
        <v>9927</v>
      </c>
    </row>
    <row r="10508" spans="1:15" x14ac:dyDescent="0.35">
      <c r="A10508">
        <v>2020</v>
      </c>
      <c r="B10508" s="2">
        <v>43896</v>
      </c>
      <c r="C10508" s="2">
        <v>43962</v>
      </c>
      <c r="D10508">
        <f t="shared" si="621"/>
        <v>66</v>
      </c>
      <c r="E10508" t="s">
        <v>15594</v>
      </c>
      <c r="F10508" t="s">
        <v>3421</v>
      </c>
      <c r="G10508" t="s">
        <v>25759</v>
      </c>
      <c r="I10508" s="3" t="s">
        <v>35438</v>
      </c>
      <c r="J10508">
        <v>-114.184759650955</v>
      </c>
      <c r="K10508" t="str">
        <f t="shared" si="622"/>
        <v>1110 - Below Grade Suite - Improvement Existing Secondary Suite</v>
      </c>
      <c r="L10508" t="s">
        <v>39609</v>
      </c>
      <c r="M10508" t="s">
        <v>9939</v>
      </c>
      <c r="N10508" t="s">
        <v>9926</v>
      </c>
      <c r="O10508" t="s">
        <v>9927</v>
      </c>
    </row>
    <row r="10509" spans="1:15" x14ac:dyDescent="0.35">
      <c r="A10509">
        <v>2020</v>
      </c>
      <c r="B10509" s="2">
        <v>43895</v>
      </c>
      <c r="C10509" s="2">
        <v>44568</v>
      </c>
      <c r="D10509">
        <f t="shared" si="621"/>
        <v>673</v>
      </c>
      <c r="E10509" t="s">
        <v>373</v>
      </c>
      <c r="F10509" t="s">
        <v>3421</v>
      </c>
      <c r="G10509" t="s">
        <v>3787</v>
      </c>
      <c r="I10509" s="3" t="s">
        <v>7175</v>
      </c>
      <c r="J10509">
        <v>-113.93630472405999</v>
      </c>
      <c r="K10509" t="str">
        <f t="shared" si="622"/>
        <v>9999 - Unspecified - Improvement Existing Secondary Suite</v>
      </c>
      <c r="L10509" t="s">
        <v>9937</v>
      </c>
      <c r="M10509" t="s">
        <v>9939</v>
      </c>
      <c r="N10509" t="s">
        <v>9926</v>
      </c>
      <c r="O10509" t="s">
        <v>9927</v>
      </c>
    </row>
    <row r="10510" spans="1:15" x14ac:dyDescent="0.35">
      <c r="A10510">
        <v>2020</v>
      </c>
      <c r="B10510" s="2">
        <v>43895</v>
      </c>
      <c r="C10510" s="2">
        <v>44433</v>
      </c>
      <c r="D10510">
        <f t="shared" si="621"/>
        <v>538</v>
      </c>
      <c r="E10510" t="s">
        <v>10300</v>
      </c>
      <c r="F10510" t="s">
        <v>3421</v>
      </c>
      <c r="G10510" t="s">
        <v>20467</v>
      </c>
      <c r="I10510" s="3" t="s">
        <v>30612</v>
      </c>
      <c r="J10510">
        <v>-114.131266678979</v>
      </c>
      <c r="K10510" t="str">
        <f t="shared" si="622"/>
        <v>1110 - Below Grade Suite - Improvement Existing Secondary Suite</v>
      </c>
      <c r="L10510" t="s">
        <v>39609</v>
      </c>
      <c r="M10510" t="s">
        <v>9939</v>
      </c>
      <c r="N10510" t="s">
        <v>9926</v>
      </c>
      <c r="O10510" t="s">
        <v>9927</v>
      </c>
    </row>
    <row r="10511" spans="1:15" x14ac:dyDescent="0.35">
      <c r="A10511">
        <v>2020</v>
      </c>
      <c r="B10511" s="2">
        <v>43895</v>
      </c>
      <c r="C10511" s="2">
        <v>44067</v>
      </c>
      <c r="D10511">
        <f t="shared" si="621"/>
        <v>172</v>
      </c>
      <c r="E10511" t="s">
        <v>10307</v>
      </c>
      <c r="F10511" t="s">
        <v>3421</v>
      </c>
      <c r="G10511" t="s">
        <v>20474</v>
      </c>
      <c r="I10511" s="3" t="s">
        <v>30619</v>
      </c>
      <c r="J10511">
        <v>-114.14018421017001</v>
      </c>
      <c r="K10511" t="str">
        <f t="shared" si="622"/>
        <v>1110 - Below Grade Suite -  New Secondary Suite</v>
      </c>
      <c r="L10511" t="s">
        <v>39609</v>
      </c>
      <c r="N10511" t="s">
        <v>9928</v>
      </c>
      <c r="O10511" t="s">
        <v>9927</v>
      </c>
    </row>
    <row r="10512" spans="1:15" x14ac:dyDescent="0.35">
      <c r="A10512">
        <v>2020</v>
      </c>
      <c r="B10512" s="2">
        <v>43895</v>
      </c>
      <c r="C10512" s="2">
        <v>44032</v>
      </c>
      <c r="D10512">
        <f t="shared" si="621"/>
        <v>137</v>
      </c>
      <c r="E10512" t="s">
        <v>10592</v>
      </c>
      <c r="F10512" t="s">
        <v>3421</v>
      </c>
      <c r="G10512" t="s">
        <v>20759</v>
      </c>
      <c r="I10512" s="3" t="s">
        <v>30880</v>
      </c>
      <c r="J10512">
        <v>-114.005004163835</v>
      </c>
      <c r="K10512" t="str">
        <f t="shared" si="622"/>
        <v>1110 - Below Grade Suite -  New Secondary Suite</v>
      </c>
      <c r="L10512" t="s">
        <v>39609</v>
      </c>
      <c r="N10512" t="s">
        <v>9928</v>
      </c>
      <c r="O10512" t="s">
        <v>9927</v>
      </c>
    </row>
    <row r="10513" spans="1:15" x14ac:dyDescent="0.35">
      <c r="A10513">
        <v>2020</v>
      </c>
      <c r="B10513" s="2">
        <v>43895</v>
      </c>
      <c r="C10513" s="2">
        <v>44365</v>
      </c>
      <c r="D10513">
        <f t="shared" si="621"/>
        <v>470</v>
      </c>
      <c r="E10513" t="s">
        <v>11342</v>
      </c>
      <c r="F10513" t="s">
        <v>3421</v>
      </c>
      <c r="G10513" t="s">
        <v>21509</v>
      </c>
      <c r="I10513" s="3" t="s">
        <v>31571</v>
      </c>
      <c r="J10513">
        <v>-114.052796838909</v>
      </c>
      <c r="K10513" t="str">
        <f t="shared" si="622"/>
        <v>1110 - Below Grade Suite - Improvement Existing Secondary Suite</v>
      </c>
      <c r="L10513" t="s">
        <v>39609</v>
      </c>
      <c r="M10513" t="s">
        <v>9939</v>
      </c>
      <c r="N10513" t="s">
        <v>9926</v>
      </c>
      <c r="O10513" t="s">
        <v>9927</v>
      </c>
    </row>
    <row r="10514" spans="1:15" x14ac:dyDescent="0.35">
      <c r="A10514">
        <v>2020</v>
      </c>
      <c r="B10514" s="2">
        <v>43895</v>
      </c>
      <c r="C10514" s="2">
        <v>44007</v>
      </c>
      <c r="D10514">
        <f t="shared" si="621"/>
        <v>112</v>
      </c>
      <c r="E10514" t="s">
        <v>12008</v>
      </c>
      <c r="F10514" t="s">
        <v>3421</v>
      </c>
      <c r="G10514" t="s">
        <v>22175</v>
      </c>
      <c r="I10514" s="3" t="s">
        <v>32179</v>
      </c>
      <c r="J10514">
        <v>-113.93537869014401</v>
      </c>
      <c r="K10514" t="str">
        <f t="shared" si="622"/>
        <v>1110 - Below Grade Suite -  New Secondary Suite</v>
      </c>
      <c r="L10514" t="s">
        <v>39609</v>
      </c>
      <c r="N10514" t="s">
        <v>9928</v>
      </c>
      <c r="O10514" t="s">
        <v>9927</v>
      </c>
    </row>
    <row r="10515" spans="1:15" x14ac:dyDescent="0.35">
      <c r="A10515">
        <v>2020</v>
      </c>
      <c r="B10515" s="2">
        <v>43895</v>
      </c>
      <c r="C10515" s="2">
        <v>43957</v>
      </c>
      <c r="D10515">
        <f t="shared" si="621"/>
        <v>62</v>
      </c>
      <c r="E10515" t="s">
        <v>12088</v>
      </c>
      <c r="F10515" t="s">
        <v>3421</v>
      </c>
      <c r="G10515" t="s">
        <v>22255</v>
      </c>
      <c r="I10515" s="3" t="s">
        <v>32248</v>
      </c>
      <c r="J10515">
        <v>-113.96258438423401</v>
      </c>
      <c r="K10515" t="str">
        <f t="shared" si="622"/>
        <v>1110 - Below Grade Suite - Improvement Existing Secondary Suite</v>
      </c>
      <c r="L10515" t="s">
        <v>39609</v>
      </c>
      <c r="M10515" t="s">
        <v>9939</v>
      </c>
      <c r="N10515" t="s">
        <v>9926</v>
      </c>
      <c r="O10515" t="s">
        <v>9927</v>
      </c>
    </row>
    <row r="10516" spans="1:15" x14ac:dyDescent="0.35">
      <c r="A10516">
        <v>2020</v>
      </c>
      <c r="B10516" s="2">
        <v>43895</v>
      </c>
      <c r="C10516" s="2">
        <v>44033</v>
      </c>
      <c r="D10516">
        <f t="shared" si="621"/>
        <v>138</v>
      </c>
      <c r="E10516" t="s">
        <v>12090</v>
      </c>
      <c r="F10516" t="s">
        <v>3421</v>
      </c>
      <c r="G10516" t="s">
        <v>22257</v>
      </c>
      <c r="I10516" s="3" t="s">
        <v>32249</v>
      </c>
      <c r="J10516">
        <v>-113.936783676475</v>
      </c>
      <c r="K10516" t="str">
        <f t="shared" si="622"/>
        <v>1110 - Below Grade Suite -  New Secondary Suite</v>
      </c>
      <c r="L10516" t="s">
        <v>39609</v>
      </c>
      <c r="N10516" t="s">
        <v>9928</v>
      </c>
      <c r="O10516" t="s">
        <v>9927</v>
      </c>
    </row>
    <row r="10517" spans="1:15" x14ac:dyDescent="0.35">
      <c r="A10517">
        <v>2020</v>
      </c>
      <c r="B10517" s="2">
        <v>43895</v>
      </c>
      <c r="C10517" s="2">
        <v>43966</v>
      </c>
      <c r="D10517">
        <f t="shared" si="621"/>
        <v>71</v>
      </c>
      <c r="E10517" t="s">
        <v>12598</v>
      </c>
      <c r="F10517" t="s">
        <v>3421</v>
      </c>
      <c r="G10517" t="s">
        <v>22764</v>
      </c>
      <c r="I10517" s="3" t="s">
        <v>32710</v>
      </c>
      <c r="J10517">
        <v>-113.932637856749</v>
      </c>
      <c r="K10517" t="str">
        <f t="shared" si="622"/>
        <v>1110 - Below Grade Suite - Improvement Existing Secondary Suite</v>
      </c>
      <c r="L10517" t="s">
        <v>39609</v>
      </c>
      <c r="M10517" t="s">
        <v>9939</v>
      </c>
      <c r="N10517" t="s">
        <v>9926</v>
      </c>
      <c r="O10517" t="s">
        <v>9927</v>
      </c>
    </row>
    <row r="10518" spans="1:15" x14ac:dyDescent="0.35">
      <c r="A10518">
        <v>2020</v>
      </c>
      <c r="B10518" s="2">
        <v>43895</v>
      </c>
      <c r="E10518" t="s">
        <v>12972</v>
      </c>
      <c r="F10518" t="s">
        <v>3422</v>
      </c>
      <c r="G10518" t="s">
        <v>23138</v>
      </c>
      <c r="I10518" s="3" t="s">
        <v>33053</v>
      </c>
      <c r="J10518">
        <v>-113.952723980014</v>
      </c>
      <c r="K10518" t="str">
        <f t="shared" si="622"/>
        <v>1110 - Below Grade Suite - Improvement Existing Secondary Suite</v>
      </c>
      <c r="L10518" t="s">
        <v>39609</v>
      </c>
      <c r="M10518" t="s">
        <v>9939</v>
      </c>
      <c r="N10518" t="s">
        <v>9926</v>
      </c>
      <c r="O10518" t="s">
        <v>9927</v>
      </c>
    </row>
    <row r="10519" spans="1:15" x14ac:dyDescent="0.35">
      <c r="A10519">
        <v>2020</v>
      </c>
      <c r="B10519" s="2">
        <v>43895</v>
      </c>
      <c r="C10519" s="2">
        <v>44022</v>
      </c>
      <c r="D10519">
        <f t="shared" ref="D10519:D10561" si="623">_xlfn.DAYS(C10519,B10519)</f>
        <v>127</v>
      </c>
      <c r="E10519" t="s">
        <v>13518</v>
      </c>
      <c r="F10519" t="s">
        <v>3421</v>
      </c>
      <c r="G10519" t="s">
        <v>23683</v>
      </c>
      <c r="I10519" s="3" t="s">
        <v>33560</v>
      </c>
      <c r="J10519">
        <v>-113.947095929936</v>
      </c>
      <c r="K10519" t="str">
        <f t="shared" si="622"/>
        <v>1110 - Below Grade Suite -  New Secondary Suite</v>
      </c>
      <c r="L10519" t="s">
        <v>39609</v>
      </c>
      <c r="N10519" t="s">
        <v>9928</v>
      </c>
      <c r="O10519" t="s">
        <v>9927</v>
      </c>
    </row>
    <row r="10520" spans="1:15" x14ac:dyDescent="0.35">
      <c r="A10520">
        <v>2020</v>
      </c>
      <c r="B10520" s="2">
        <v>43895</v>
      </c>
      <c r="C10520" s="2">
        <v>45289</v>
      </c>
      <c r="D10520">
        <f t="shared" si="623"/>
        <v>1394</v>
      </c>
      <c r="E10520" t="s">
        <v>13948</v>
      </c>
      <c r="F10520" t="s">
        <v>3421</v>
      </c>
      <c r="G10520" t="s">
        <v>24113</v>
      </c>
      <c r="I10520" s="3" t="s">
        <v>33945</v>
      </c>
      <c r="J10520">
        <v>-113.96982141445</v>
      </c>
      <c r="K10520" t="str">
        <f t="shared" si="622"/>
        <v>1110 - Below Grade Suite - Improvement Existing Secondary Suite</v>
      </c>
      <c r="L10520" t="s">
        <v>39609</v>
      </c>
      <c r="M10520" t="s">
        <v>9939</v>
      </c>
      <c r="N10520" t="s">
        <v>9926</v>
      </c>
      <c r="O10520" t="s">
        <v>9927</v>
      </c>
    </row>
    <row r="10521" spans="1:15" x14ac:dyDescent="0.35">
      <c r="A10521">
        <v>2020</v>
      </c>
      <c r="B10521" s="2">
        <v>43895</v>
      </c>
      <c r="C10521" s="2">
        <v>43915</v>
      </c>
      <c r="D10521">
        <f t="shared" si="623"/>
        <v>20</v>
      </c>
      <c r="E10521" t="s">
        <v>13960</v>
      </c>
      <c r="F10521" t="s">
        <v>3421</v>
      </c>
      <c r="G10521" t="s">
        <v>24125</v>
      </c>
      <c r="I10521" s="3" t="s">
        <v>33957</v>
      </c>
      <c r="J10521">
        <v>-114.06033080097301</v>
      </c>
      <c r="K10521" t="str">
        <f t="shared" si="622"/>
        <v>1110 - Below Grade Suite - Improvement Existing Secondary Suite</v>
      </c>
      <c r="L10521" t="s">
        <v>39609</v>
      </c>
      <c r="M10521" t="s">
        <v>9939</v>
      </c>
      <c r="N10521" t="s">
        <v>9926</v>
      </c>
      <c r="O10521" t="s">
        <v>9927</v>
      </c>
    </row>
    <row r="10522" spans="1:15" x14ac:dyDescent="0.35">
      <c r="A10522">
        <v>2020</v>
      </c>
      <c r="B10522" s="2">
        <v>43895</v>
      </c>
      <c r="C10522" s="2">
        <v>44019</v>
      </c>
      <c r="D10522">
        <f t="shared" si="623"/>
        <v>124</v>
      </c>
      <c r="E10522" t="s">
        <v>14447</v>
      </c>
      <c r="F10522" t="s">
        <v>3421</v>
      </c>
      <c r="G10522" t="s">
        <v>24612</v>
      </c>
      <c r="I10522" s="3" t="s">
        <v>34403</v>
      </c>
      <c r="J10522">
        <v>-113.96556233505299</v>
      </c>
      <c r="K10522" t="str">
        <f t="shared" si="622"/>
        <v>1110 - Below Grade Suite - Improvement Existing Secondary Suite</v>
      </c>
      <c r="L10522" t="s">
        <v>39609</v>
      </c>
      <c r="M10522" t="s">
        <v>9939</v>
      </c>
      <c r="N10522" t="s">
        <v>9926</v>
      </c>
      <c r="O10522" t="s">
        <v>9927</v>
      </c>
    </row>
    <row r="10523" spans="1:15" x14ac:dyDescent="0.35">
      <c r="A10523">
        <v>2020</v>
      </c>
      <c r="B10523" s="2">
        <v>43895</v>
      </c>
      <c r="C10523" s="2">
        <v>44222</v>
      </c>
      <c r="D10523">
        <f t="shared" si="623"/>
        <v>327</v>
      </c>
      <c r="E10523" t="s">
        <v>15212</v>
      </c>
      <c r="F10523" t="s">
        <v>3421</v>
      </c>
      <c r="G10523" t="s">
        <v>25377</v>
      </c>
      <c r="I10523" s="3" t="s">
        <v>35092</v>
      </c>
      <c r="J10523">
        <v>-114.15899217846101</v>
      </c>
      <c r="K10523" t="str">
        <f t="shared" si="622"/>
        <v>1110 - Below Grade Suite - Improvement Existing Secondary Suite</v>
      </c>
      <c r="L10523" t="s">
        <v>39609</v>
      </c>
      <c r="M10523" t="s">
        <v>9939</v>
      </c>
      <c r="N10523" t="s">
        <v>9926</v>
      </c>
      <c r="O10523" t="s">
        <v>9927</v>
      </c>
    </row>
    <row r="10524" spans="1:15" x14ac:dyDescent="0.35">
      <c r="A10524">
        <v>2020</v>
      </c>
      <c r="B10524" s="2">
        <v>43895</v>
      </c>
      <c r="C10524" s="2">
        <v>44033</v>
      </c>
      <c r="D10524">
        <f t="shared" si="623"/>
        <v>138</v>
      </c>
      <c r="E10524" t="s">
        <v>15850</v>
      </c>
      <c r="F10524" t="s">
        <v>3421</v>
      </c>
      <c r="G10524" t="s">
        <v>26015</v>
      </c>
      <c r="I10524" s="3" t="s">
        <v>35671</v>
      </c>
      <c r="J10524">
        <v>-114.064141311128</v>
      </c>
      <c r="K10524" t="str">
        <f t="shared" si="622"/>
        <v>1110 - Below Grade Suite - Improvement Existing Secondary Suite</v>
      </c>
      <c r="L10524" t="s">
        <v>39609</v>
      </c>
      <c r="M10524" t="s">
        <v>9939</v>
      </c>
      <c r="N10524" t="s">
        <v>9926</v>
      </c>
      <c r="O10524" t="s">
        <v>9927</v>
      </c>
    </row>
    <row r="10525" spans="1:15" x14ac:dyDescent="0.35">
      <c r="A10525">
        <v>2020</v>
      </c>
      <c r="B10525" s="2">
        <v>43895</v>
      </c>
      <c r="C10525" s="2">
        <v>43991</v>
      </c>
      <c r="D10525">
        <f t="shared" si="623"/>
        <v>96</v>
      </c>
      <c r="E10525" t="s">
        <v>16327</v>
      </c>
      <c r="F10525" t="s">
        <v>3421</v>
      </c>
      <c r="G10525" t="s">
        <v>26492</v>
      </c>
      <c r="I10525" s="3" t="s">
        <v>36096</v>
      </c>
      <c r="J10525">
        <v>-114.075704894249</v>
      </c>
      <c r="K10525" t="str">
        <f t="shared" si="622"/>
        <v>1110 - Below Grade Suite - Improvement Existing Secondary Suite</v>
      </c>
      <c r="L10525" t="s">
        <v>39609</v>
      </c>
      <c r="M10525" t="s">
        <v>9939</v>
      </c>
      <c r="N10525" t="s">
        <v>9926</v>
      </c>
      <c r="O10525" t="s">
        <v>9927</v>
      </c>
    </row>
    <row r="10526" spans="1:15" x14ac:dyDescent="0.35">
      <c r="A10526">
        <v>2020</v>
      </c>
      <c r="B10526" s="2">
        <v>43895</v>
      </c>
      <c r="C10526" s="2">
        <v>45205</v>
      </c>
      <c r="D10526">
        <f t="shared" si="623"/>
        <v>1310</v>
      </c>
      <c r="E10526" t="s">
        <v>16479</v>
      </c>
      <c r="F10526" t="s">
        <v>3421</v>
      </c>
      <c r="G10526" t="s">
        <v>26644</v>
      </c>
      <c r="I10526" s="3" t="s">
        <v>36231</v>
      </c>
      <c r="J10526">
        <v>-113.997793916345</v>
      </c>
      <c r="K10526" t="str">
        <f t="shared" si="622"/>
        <v>1110 - Below Grade Suite - Improvement Existing Secondary Suite</v>
      </c>
      <c r="L10526" t="s">
        <v>39609</v>
      </c>
      <c r="M10526" t="s">
        <v>9939</v>
      </c>
      <c r="N10526" t="s">
        <v>9926</v>
      </c>
      <c r="O10526" t="s">
        <v>9927</v>
      </c>
    </row>
    <row r="10527" spans="1:15" x14ac:dyDescent="0.35">
      <c r="A10527">
        <v>2020</v>
      </c>
      <c r="B10527" s="2">
        <v>43895</v>
      </c>
      <c r="C10527" s="2">
        <v>44008</v>
      </c>
      <c r="D10527">
        <f t="shared" si="623"/>
        <v>113</v>
      </c>
      <c r="E10527" t="s">
        <v>17097</v>
      </c>
      <c r="F10527" t="s">
        <v>3421</v>
      </c>
      <c r="G10527" t="s">
        <v>27262</v>
      </c>
      <c r="I10527" s="3" t="s">
        <v>36786</v>
      </c>
      <c r="J10527">
        <v>-114.155931898858</v>
      </c>
      <c r="K10527" t="str">
        <f t="shared" si="622"/>
        <v>1110 - Below Grade Suite - Improvement Existing Secondary Suite</v>
      </c>
      <c r="L10527" t="s">
        <v>39609</v>
      </c>
      <c r="M10527" t="s">
        <v>9939</v>
      </c>
      <c r="N10527" t="s">
        <v>9926</v>
      </c>
      <c r="O10527" t="s">
        <v>9927</v>
      </c>
    </row>
    <row r="10528" spans="1:15" x14ac:dyDescent="0.35">
      <c r="A10528">
        <v>2020</v>
      </c>
      <c r="B10528" s="2">
        <v>43895</v>
      </c>
      <c r="C10528" s="2">
        <v>43927</v>
      </c>
      <c r="D10528">
        <f t="shared" si="623"/>
        <v>32</v>
      </c>
      <c r="E10528" t="s">
        <v>18555</v>
      </c>
      <c r="F10528" t="s">
        <v>3421</v>
      </c>
      <c r="G10528" t="s">
        <v>28717</v>
      </c>
      <c r="I10528">
        <v>50.9042650386763</v>
      </c>
      <c r="J10528">
        <v>-114.12251227614099</v>
      </c>
      <c r="K10528" t="str">
        <f t="shared" si="622"/>
        <v>1110 - Below Grade Suite - Improvement Existing Secondary Suite</v>
      </c>
      <c r="L10528" t="s">
        <v>39609</v>
      </c>
      <c r="M10528" t="s">
        <v>9939</v>
      </c>
      <c r="N10528" t="s">
        <v>9926</v>
      </c>
      <c r="O10528" t="s">
        <v>9927</v>
      </c>
    </row>
    <row r="10529" spans="1:15" x14ac:dyDescent="0.35">
      <c r="A10529">
        <v>2020</v>
      </c>
      <c r="B10529" s="2">
        <v>43895</v>
      </c>
      <c r="C10529" s="2">
        <v>44179</v>
      </c>
      <c r="D10529">
        <f t="shared" si="623"/>
        <v>284</v>
      </c>
      <c r="E10529" t="s">
        <v>39843</v>
      </c>
      <c r="F10529" t="s">
        <v>3421</v>
      </c>
      <c r="G10529" t="s">
        <v>40139</v>
      </c>
      <c r="I10529" s="3" t="s">
        <v>40419</v>
      </c>
      <c r="J10529">
        <v>-114.12698596398999</v>
      </c>
      <c r="K10529" t="str">
        <f t="shared" si="622"/>
        <v>1101 - Improvements (Single Family) - Improvement Existing Improvements, Secondary Suite</v>
      </c>
      <c r="L10529" t="s">
        <v>9938</v>
      </c>
      <c r="M10529" t="s">
        <v>9939</v>
      </c>
      <c r="N10529" t="s">
        <v>9926</v>
      </c>
      <c r="O10529" t="s">
        <v>9931</v>
      </c>
    </row>
    <row r="10530" spans="1:15" x14ac:dyDescent="0.35">
      <c r="A10530">
        <v>2020</v>
      </c>
      <c r="B10530" s="2">
        <v>43894</v>
      </c>
      <c r="C10530" s="2">
        <v>44067</v>
      </c>
      <c r="D10530">
        <f t="shared" si="623"/>
        <v>173</v>
      </c>
      <c r="E10530" t="s">
        <v>2229</v>
      </c>
      <c r="F10530" t="s">
        <v>3421</v>
      </c>
      <c r="G10530" t="s">
        <v>5643</v>
      </c>
      <c r="I10530" s="3" t="s">
        <v>8870</v>
      </c>
      <c r="J10530">
        <v>-114.05773242553499</v>
      </c>
      <c r="K10530" t="str">
        <f t="shared" si="622"/>
        <v>9999 - Unspecified - Improvement Existing Secondary Suite</v>
      </c>
      <c r="L10530" t="s">
        <v>9937</v>
      </c>
      <c r="M10530" t="s">
        <v>9939</v>
      </c>
      <c r="N10530" t="s">
        <v>9926</v>
      </c>
      <c r="O10530" t="s">
        <v>9927</v>
      </c>
    </row>
    <row r="10531" spans="1:15" x14ac:dyDescent="0.35">
      <c r="A10531">
        <v>2020</v>
      </c>
      <c r="B10531" s="2">
        <v>43894</v>
      </c>
      <c r="C10531" s="2">
        <v>44984</v>
      </c>
      <c r="D10531">
        <f t="shared" si="623"/>
        <v>1090</v>
      </c>
      <c r="E10531" t="s">
        <v>10114</v>
      </c>
      <c r="F10531" t="s">
        <v>3421</v>
      </c>
      <c r="G10531" t="s">
        <v>20281</v>
      </c>
      <c r="I10531" s="3" t="s">
        <v>30439</v>
      </c>
      <c r="J10531">
        <v>-114.10097837036101</v>
      </c>
      <c r="K10531" t="str">
        <f t="shared" si="622"/>
        <v>1110 - Below Grade Suite - Improvement Existing Secondary Suite</v>
      </c>
      <c r="L10531" t="s">
        <v>39609</v>
      </c>
      <c r="M10531" t="s">
        <v>9939</v>
      </c>
      <c r="N10531" t="s">
        <v>9926</v>
      </c>
      <c r="O10531" t="s">
        <v>9927</v>
      </c>
    </row>
    <row r="10532" spans="1:15" x14ac:dyDescent="0.35">
      <c r="A10532">
        <v>2020</v>
      </c>
      <c r="B10532" s="2">
        <v>43894</v>
      </c>
      <c r="C10532" s="2">
        <v>44823</v>
      </c>
      <c r="D10532">
        <f t="shared" si="623"/>
        <v>929</v>
      </c>
      <c r="E10532" t="s">
        <v>12710</v>
      </c>
      <c r="F10532" t="s">
        <v>3421</v>
      </c>
      <c r="G10532" t="s">
        <v>22876</v>
      </c>
      <c r="I10532" s="3" t="s">
        <v>32814</v>
      </c>
      <c r="J10532">
        <v>-113.934217864941</v>
      </c>
      <c r="K10532" t="str">
        <f t="shared" si="622"/>
        <v>1110 - Below Grade Suite - Improvement Existing Secondary Suite</v>
      </c>
      <c r="L10532" t="s">
        <v>39609</v>
      </c>
      <c r="M10532" t="s">
        <v>9939</v>
      </c>
      <c r="N10532" t="s">
        <v>9926</v>
      </c>
      <c r="O10532" t="s">
        <v>9927</v>
      </c>
    </row>
    <row r="10533" spans="1:15" x14ac:dyDescent="0.35">
      <c r="A10533">
        <v>2020</v>
      </c>
      <c r="B10533" s="2">
        <v>43894</v>
      </c>
      <c r="C10533" s="2">
        <v>43900</v>
      </c>
      <c r="D10533">
        <f t="shared" si="623"/>
        <v>6</v>
      </c>
      <c r="E10533" t="s">
        <v>12756</v>
      </c>
      <c r="F10533" t="s">
        <v>3421</v>
      </c>
      <c r="G10533" t="s">
        <v>22922</v>
      </c>
      <c r="I10533" s="3" t="s">
        <v>32855</v>
      </c>
      <c r="J10533">
        <v>-113.95766357753099</v>
      </c>
      <c r="K10533" t="str">
        <f t="shared" si="622"/>
        <v>1110 - Below Grade Suite - Improvement Existing Secondary Suite</v>
      </c>
      <c r="L10533" t="s">
        <v>39609</v>
      </c>
      <c r="M10533" t="s">
        <v>9939</v>
      </c>
      <c r="N10533" t="s">
        <v>9926</v>
      </c>
      <c r="O10533" t="s">
        <v>9927</v>
      </c>
    </row>
    <row r="10534" spans="1:15" x14ac:dyDescent="0.35">
      <c r="A10534">
        <v>2020</v>
      </c>
      <c r="B10534" s="2">
        <v>43894</v>
      </c>
      <c r="C10534" s="2">
        <v>44419</v>
      </c>
      <c r="D10534">
        <f t="shared" si="623"/>
        <v>525</v>
      </c>
      <c r="E10534" t="s">
        <v>13517</v>
      </c>
      <c r="F10534" t="s">
        <v>3421</v>
      </c>
      <c r="G10534" t="s">
        <v>23682</v>
      </c>
      <c r="I10534" s="3" t="s">
        <v>33559</v>
      </c>
      <c r="J10534">
        <v>-114.07605832668401</v>
      </c>
      <c r="K10534" t="str">
        <f t="shared" si="622"/>
        <v>1110 - Below Grade Suite - Improvement Existing Secondary Suite</v>
      </c>
      <c r="L10534" t="s">
        <v>39609</v>
      </c>
      <c r="M10534" t="s">
        <v>9939</v>
      </c>
      <c r="N10534" t="s">
        <v>9926</v>
      </c>
      <c r="O10534" t="s">
        <v>9927</v>
      </c>
    </row>
    <row r="10535" spans="1:15" x14ac:dyDescent="0.35">
      <c r="A10535">
        <v>2020</v>
      </c>
      <c r="B10535" s="2">
        <v>43894</v>
      </c>
      <c r="C10535" s="2">
        <v>44027</v>
      </c>
      <c r="D10535">
        <f t="shared" si="623"/>
        <v>133</v>
      </c>
      <c r="E10535" t="s">
        <v>15231</v>
      </c>
      <c r="F10535" t="s">
        <v>3421</v>
      </c>
      <c r="G10535" t="s">
        <v>25396</v>
      </c>
      <c r="I10535" s="3" t="s">
        <v>35110</v>
      </c>
      <c r="J10535">
        <v>-113.977395834498</v>
      </c>
      <c r="K10535" t="str">
        <f t="shared" si="622"/>
        <v>1110 - Below Grade Suite - Improvement Existing Secondary Suite</v>
      </c>
      <c r="L10535" t="s">
        <v>39609</v>
      </c>
      <c r="M10535" t="s">
        <v>9939</v>
      </c>
      <c r="N10535" t="s">
        <v>9926</v>
      </c>
      <c r="O10535" t="s">
        <v>9927</v>
      </c>
    </row>
    <row r="10536" spans="1:15" x14ac:dyDescent="0.35">
      <c r="A10536">
        <v>2020</v>
      </c>
      <c r="B10536" s="2">
        <v>43894</v>
      </c>
      <c r="C10536" s="2">
        <v>43999</v>
      </c>
      <c r="D10536">
        <f t="shared" si="623"/>
        <v>105</v>
      </c>
      <c r="E10536" t="s">
        <v>16992</v>
      </c>
      <c r="F10536" t="s">
        <v>3421</v>
      </c>
      <c r="G10536" t="s">
        <v>27157</v>
      </c>
      <c r="I10536" s="3" t="s">
        <v>36690</v>
      </c>
      <c r="J10536">
        <v>-114.113593399179</v>
      </c>
      <c r="K10536" t="str">
        <f t="shared" si="622"/>
        <v>1110 - Below Grade Suite - Improvement Existing Secondary Suite</v>
      </c>
      <c r="L10536" t="s">
        <v>39609</v>
      </c>
      <c r="M10536" t="s">
        <v>9939</v>
      </c>
      <c r="N10536" t="s">
        <v>9926</v>
      </c>
      <c r="O10536" t="s">
        <v>9927</v>
      </c>
    </row>
    <row r="10537" spans="1:15" x14ac:dyDescent="0.35">
      <c r="A10537">
        <v>2020</v>
      </c>
      <c r="B10537" s="2">
        <v>43894</v>
      </c>
      <c r="C10537" s="2">
        <v>44517</v>
      </c>
      <c r="D10537">
        <f t="shared" si="623"/>
        <v>623</v>
      </c>
      <c r="E10537" t="s">
        <v>17158</v>
      </c>
      <c r="F10537" t="s">
        <v>3421</v>
      </c>
      <c r="G10537" t="s">
        <v>27322</v>
      </c>
      <c r="I10537" s="3" t="s">
        <v>36842</v>
      </c>
      <c r="J10537">
        <v>-113.943530076559</v>
      </c>
      <c r="K10537" t="str">
        <f t="shared" si="622"/>
        <v>1110 - Below Grade Suite - Improvement Existing Secondary Suite</v>
      </c>
      <c r="L10537" t="s">
        <v>39609</v>
      </c>
      <c r="M10537" t="s">
        <v>9939</v>
      </c>
      <c r="N10537" t="s">
        <v>9926</v>
      </c>
      <c r="O10537" t="s">
        <v>9927</v>
      </c>
    </row>
    <row r="10538" spans="1:15" x14ac:dyDescent="0.35">
      <c r="A10538">
        <v>2020</v>
      </c>
      <c r="B10538" s="2">
        <v>43894</v>
      </c>
      <c r="C10538" s="2">
        <v>44195</v>
      </c>
      <c r="D10538">
        <f t="shared" si="623"/>
        <v>301</v>
      </c>
      <c r="E10538" t="s">
        <v>17303</v>
      </c>
      <c r="F10538" t="s">
        <v>3421</v>
      </c>
      <c r="G10538" t="s">
        <v>27467</v>
      </c>
      <c r="I10538" s="3" t="s">
        <v>36966</v>
      </c>
      <c r="J10538">
        <v>-113.95475101401099</v>
      </c>
      <c r="K10538" t="str">
        <f t="shared" si="622"/>
        <v>1110 - Below Grade Suite - Improvement Existing Secondary Suite</v>
      </c>
      <c r="L10538" t="s">
        <v>39609</v>
      </c>
      <c r="M10538" t="s">
        <v>9939</v>
      </c>
      <c r="N10538" t="s">
        <v>9926</v>
      </c>
      <c r="O10538" t="s">
        <v>9927</v>
      </c>
    </row>
    <row r="10539" spans="1:15" x14ac:dyDescent="0.35">
      <c r="A10539">
        <v>2020</v>
      </c>
      <c r="B10539" s="2">
        <v>43894</v>
      </c>
      <c r="C10539" s="2">
        <v>45132</v>
      </c>
      <c r="D10539">
        <f t="shared" si="623"/>
        <v>1238</v>
      </c>
      <c r="E10539" t="s">
        <v>17415</v>
      </c>
      <c r="F10539" t="s">
        <v>3421</v>
      </c>
      <c r="G10539" t="s">
        <v>27579</v>
      </c>
      <c r="I10539" s="3" t="s">
        <v>37068</v>
      </c>
      <c r="J10539">
        <v>-113.945555058381</v>
      </c>
      <c r="K10539" t="str">
        <f t="shared" si="622"/>
        <v>1110 - Below Grade Suite - Improvement Existing Secondary Suite</v>
      </c>
      <c r="L10539" t="s">
        <v>39609</v>
      </c>
      <c r="M10539" t="s">
        <v>9939</v>
      </c>
      <c r="N10539" t="s">
        <v>9926</v>
      </c>
      <c r="O10539" t="s">
        <v>9927</v>
      </c>
    </row>
    <row r="10540" spans="1:15" x14ac:dyDescent="0.35">
      <c r="A10540">
        <v>2020</v>
      </c>
      <c r="B10540" s="2">
        <v>43894</v>
      </c>
      <c r="C10540" s="2">
        <v>43901</v>
      </c>
      <c r="D10540">
        <f t="shared" si="623"/>
        <v>7</v>
      </c>
      <c r="E10540" t="s">
        <v>18490</v>
      </c>
      <c r="F10540" t="s">
        <v>3421</v>
      </c>
      <c r="G10540" t="s">
        <v>28653</v>
      </c>
      <c r="I10540">
        <v>51.116771066756797</v>
      </c>
      <c r="J10540">
        <v>-113.952465285285</v>
      </c>
      <c r="K10540" t="str">
        <f t="shared" si="622"/>
        <v>1110 - Below Grade Suite -  New Secondary Suite</v>
      </c>
      <c r="L10540" t="s">
        <v>39609</v>
      </c>
      <c r="N10540" t="s">
        <v>9928</v>
      </c>
      <c r="O10540" t="s">
        <v>9927</v>
      </c>
    </row>
    <row r="10541" spans="1:15" x14ac:dyDescent="0.35">
      <c r="A10541">
        <v>2020</v>
      </c>
      <c r="B10541" s="2">
        <v>43894</v>
      </c>
      <c r="C10541" s="2">
        <v>44126</v>
      </c>
      <c r="D10541">
        <f t="shared" si="623"/>
        <v>232</v>
      </c>
      <c r="E10541" t="s">
        <v>18760</v>
      </c>
      <c r="F10541" t="s">
        <v>3421</v>
      </c>
      <c r="G10541" t="s">
        <v>28922</v>
      </c>
      <c r="I10541" s="3" t="s">
        <v>38267</v>
      </c>
      <c r="J10541">
        <v>-113.924102431641</v>
      </c>
      <c r="K10541" t="str">
        <f t="shared" si="622"/>
        <v>1110 - Below Grade Suite - Improvement Existing Secondary Suite</v>
      </c>
      <c r="L10541" t="s">
        <v>39609</v>
      </c>
      <c r="M10541" t="s">
        <v>9939</v>
      </c>
      <c r="N10541" t="s">
        <v>9926</v>
      </c>
      <c r="O10541" t="s">
        <v>9927</v>
      </c>
    </row>
    <row r="10542" spans="1:15" x14ac:dyDescent="0.35">
      <c r="A10542">
        <v>2020</v>
      </c>
      <c r="B10542" s="2">
        <v>43893</v>
      </c>
      <c r="C10542" s="2">
        <v>43907</v>
      </c>
      <c r="D10542">
        <f t="shared" si="623"/>
        <v>14</v>
      </c>
      <c r="E10542" t="s">
        <v>1426</v>
      </c>
      <c r="F10542" t="s">
        <v>3421</v>
      </c>
      <c r="G10542" t="s">
        <v>4840</v>
      </c>
      <c r="I10542" s="3" t="s">
        <v>8140</v>
      </c>
      <c r="J10542">
        <v>-114.045991352998</v>
      </c>
      <c r="K10542" t="str">
        <f t="shared" si="622"/>
        <v>9999 - Unspecified - Improvement Existing Secondary Suite</v>
      </c>
      <c r="L10542" t="s">
        <v>9937</v>
      </c>
      <c r="M10542" t="s">
        <v>9939</v>
      </c>
      <c r="N10542" t="s">
        <v>9926</v>
      </c>
      <c r="O10542" t="s">
        <v>9927</v>
      </c>
    </row>
    <row r="10543" spans="1:15" x14ac:dyDescent="0.35">
      <c r="A10543">
        <v>2020</v>
      </c>
      <c r="B10543" s="2">
        <v>43893</v>
      </c>
      <c r="C10543" s="2">
        <v>44070</v>
      </c>
      <c r="D10543">
        <f t="shared" si="623"/>
        <v>177</v>
      </c>
      <c r="E10543" t="s">
        <v>11291</v>
      </c>
      <c r="F10543" t="s">
        <v>3421</v>
      </c>
      <c r="G10543" t="s">
        <v>21458</v>
      </c>
      <c r="I10543" s="3" t="s">
        <v>31522</v>
      </c>
      <c r="J10543">
        <v>-114.266841688814</v>
      </c>
      <c r="K10543" t="str">
        <f t="shared" si="622"/>
        <v>1110 - Below Grade Suite - Improvement Existing Secondary Suite</v>
      </c>
      <c r="L10543" t="s">
        <v>39609</v>
      </c>
      <c r="M10543" t="s">
        <v>9939</v>
      </c>
      <c r="N10543" t="s">
        <v>9926</v>
      </c>
      <c r="O10543" t="s">
        <v>9927</v>
      </c>
    </row>
    <row r="10544" spans="1:15" x14ac:dyDescent="0.35">
      <c r="A10544">
        <v>2020</v>
      </c>
      <c r="B10544" s="2">
        <v>43893</v>
      </c>
      <c r="C10544" s="2">
        <v>44307</v>
      </c>
      <c r="D10544">
        <f t="shared" si="623"/>
        <v>414</v>
      </c>
      <c r="E10544" t="s">
        <v>12841</v>
      </c>
      <c r="F10544" t="s">
        <v>3421</v>
      </c>
      <c r="G10544" t="s">
        <v>23007</v>
      </c>
      <c r="I10544" s="3" t="s">
        <v>32933</v>
      </c>
      <c r="J10544">
        <v>-113.954509363268</v>
      </c>
      <c r="K10544" t="str">
        <f t="shared" si="622"/>
        <v>1110 - Below Grade Suite - Improvement Existing Secondary Suite</v>
      </c>
      <c r="L10544" t="s">
        <v>39609</v>
      </c>
      <c r="M10544" t="s">
        <v>9939</v>
      </c>
      <c r="N10544" t="s">
        <v>9926</v>
      </c>
      <c r="O10544" t="s">
        <v>9927</v>
      </c>
    </row>
    <row r="10545" spans="1:15" x14ac:dyDescent="0.35">
      <c r="A10545">
        <v>2020</v>
      </c>
      <c r="B10545" s="2">
        <v>43893</v>
      </c>
      <c r="C10545" s="2">
        <v>43962</v>
      </c>
      <c r="D10545">
        <f t="shared" si="623"/>
        <v>69</v>
      </c>
      <c r="E10545" t="s">
        <v>14509</v>
      </c>
      <c r="F10545" t="s">
        <v>3421</v>
      </c>
      <c r="G10545" t="s">
        <v>24674</v>
      </c>
      <c r="I10545" s="3" t="s">
        <v>34459</v>
      </c>
      <c r="J10545">
        <v>-114.19192737061201</v>
      </c>
      <c r="K10545" t="str">
        <f t="shared" si="622"/>
        <v>1110 - Below Grade Suite - Improvement Existing Secondary Suite</v>
      </c>
      <c r="L10545" t="s">
        <v>39609</v>
      </c>
      <c r="M10545" t="s">
        <v>9939</v>
      </c>
      <c r="N10545" t="s">
        <v>9926</v>
      </c>
      <c r="O10545" t="s">
        <v>9927</v>
      </c>
    </row>
    <row r="10546" spans="1:15" x14ac:dyDescent="0.35">
      <c r="A10546">
        <v>2020</v>
      </c>
      <c r="B10546" s="2">
        <v>43893</v>
      </c>
      <c r="C10546" s="2">
        <v>43978</v>
      </c>
      <c r="D10546">
        <f t="shared" si="623"/>
        <v>85</v>
      </c>
      <c r="E10546" t="s">
        <v>14810</v>
      </c>
      <c r="F10546" t="s">
        <v>3421</v>
      </c>
      <c r="G10546" t="s">
        <v>24975</v>
      </c>
      <c r="I10546" s="3" t="s">
        <v>34730</v>
      </c>
      <c r="J10546">
        <v>-114.080504614378</v>
      </c>
      <c r="K10546" t="str">
        <f t="shared" si="622"/>
        <v>1110 - Below Grade Suite - Improvement Existing Secondary Suite</v>
      </c>
      <c r="L10546" t="s">
        <v>39609</v>
      </c>
      <c r="M10546" t="s">
        <v>9939</v>
      </c>
      <c r="N10546" t="s">
        <v>9926</v>
      </c>
      <c r="O10546" t="s">
        <v>9927</v>
      </c>
    </row>
    <row r="10547" spans="1:15" x14ac:dyDescent="0.35">
      <c r="A10547">
        <v>2020</v>
      </c>
      <c r="B10547" s="2">
        <v>43893</v>
      </c>
      <c r="C10547" s="2">
        <v>43962</v>
      </c>
      <c r="D10547">
        <f t="shared" si="623"/>
        <v>69</v>
      </c>
      <c r="E10547" t="s">
        <v>14993</v>
      </c>
      <c r="F10547" t="s">
        <v>3421</v>
      </c>
      <c r="G10547" t="s">
        <v>25158</v>
      </c>
      <c r="I10547" s="3" t="s">
        <v>34894</v>
      </c>
      <c r="J10547">
        <v>-114.147744136706</v>
      </c>
      <c r="K10547" t="str">
        <f t="shared" si="622"/>
        <v>1110 - Below Grade Suite - Improvement Existing Secondary Suite</v>
      </c>
      <c r="L10547" t="s">
        <v>39609</v>
      </c>
      <c r="M10547" t="s">
        <v>9939</v>
      </c>
      <c r="N10547" t="s">
        <v>9926</v>
      </c>
      <c r="O10547" t="s">
        <v>9927</v>
      </c>
    </row>
    <row r="10548" spans="1:15" x14ac:dyDescent="0.35">
      <c r="A10548">
        <v>2020</v>
      </c>
      <c r="B10548" s="2">
        <v>43893</v>
      </c>
      <c r="C10548" s="2">
        <v>44008</v>
      </c>
      <c r="D10548">
        <f t="shared" si="623"/>
        <v>115</v>
      </c>
      <c r="E10548" t="s">
        <v>15167</v>
      </c>
      <c r="F10548" t="s">
        <v>3421</v>
      </c>
      <c r="G10548" t="s">
        <v>25332</v>
      </c>
      <c r="I10548" s="3" t="s">
        <v>30949</v>
      </c>
      <c r="J10548">
        <v>-114.13246766148301</v>
      </c>
      <c r="K10548" t="str">
        <f t="shared" si="622"/>
        <v>1110 - Below Grade Suite - Improvement Existing Secondary Suite</v>
      </c>
      <c r="L10548" t="s">
        <v>39609</v>
      </c>
      <c r="M10548" t="s">
        <v>9939</v>
      </c>
      <c r="N10548" t="s">
        <v>9926</v>
      </c>
      <c r="O10548" t="s">
        <v>9927</v>
      </c>
    </row>
    <row r="10549" spans="1:15" x14ac:dyDescent="0.35">
      <c r="A10549">
        <v>2020</v>
      </c>
      <c r="B10549" s="2">
        <v>43893</v>
      </c>
      <c r="C10549" s="2">
        <v>44040</v>
      </c>
      <c r="D10549">
        <f t="shared" si="623"/>
        <v>147</v>
      </c>
      <c r="E10549" t="s">
        <v>15677</v>
      </c>
      <c r="F10549" t="s">
        <v>3421</v>
      </c>
      <c r="G10549" t="s">
        <v>25842</v>
      </c>
      <c r="I10549" s="3" t="s">
        <v>35517</v>
      </c>
      <c r="J10549">
        <v>-114.078515013665</v>
      </c>
      <c r="K10549" t="str">
        <f t="shared" si="622"/>
        <v>1110 - Below Grade Suite -  New Secondary Suite</v>
      </c>
      <c r="L10549" t="s">
        <v>39609</v>
      </c>
      <c r="N10549" t="s">
        <v>9928</v>
      </c>
      <c r="O10549" t="s">
        <v>9927</v>
      </c>
    </row>
    <row r="10550" spans="1:15" x14ac:dyDescent="0.35">
      <c r="A10550">
        <v>2020</v>
      </c>
      <c r="B10550" s="2">
        <v>43893</v>
      </c>
      <c r="C10550" s="2">
        <v>44937</v>
      </c>
      <c r="D10550">
        <f t="shared" si="623"/>
        <v>1044</v>
      </c>
      <c r="E10550" t="s">
        <v>17099</v>
      </c>
      <c r="F10550" t="s">
        <v>3421</v>
      </c>
      <c r="G10550" t="s">
        <v>27264</v>
      </c>
      <c r="I10550" s="3" t="s">
        <v>36788</v>
      </c>
      <c r="J10550">
        <v>-113.945034212916</v>
      </c>
      <c r="K10550" t="str">
        <f t="shared" si="622"/>
        <v>1110 - Below Grade Suite - Improvement Existing Secondary Suite</v>
      </c>
      <c r="L10550" t="s">
        <v>39609</v>
      </c>
      <c r="M10550" t="s">
        <v>9939</v>
      </c>
      <c r="N10550" t="s">
        <v>9926</v>
      </c>
      <c r="O10550" t="s">
        <v>9927</v>
      </c>
    </row>
    <row r="10551" spans="1:15" x14ac:dyDescent="0.35">
      <c r="A10551">
        <v>2020</v>
      </c>
      <c r="B10551" s="2">
        <v>43893</v>
      </c>
      <c r="C10551" s="2">
        <v>43908</v>
      </c>
      <c r="D10551">
        <f t="shared" si="623"/>
        <v>15</v>
      </c>
      <c r="E10551" t="s">
        <v>18145</v>
      </c>
      <c r="F10551" t="s">
        <v>3421</v>
      </c>
      <c r="G10551" t="s">
        <v>28308</v>
      </c>
      <c r="I10551" s="3" t="s">
        <v>37725</v>
      </c>
      <c r="J10551">
        <v>-113.933907979445</v>
      </c>
      <c r="K10551" t="str">
        <f t="shared" si="622"/>
        <v>1110 - Below Grade Suite - Improvement Existing Secondary Suite</v>
      </c>
      <c r="L10551" t="s">
        <v>39609</v>
      </c>
      <c r="M10551" t="s">
        <v>9939</v>
      </c>
      <c r="N10551" t="s">
        <v>9926</v>
      </c>
      <c r="O10551" t="s">
        <v>9927</v>
      </c>
    </row>
    <row r="10552" spans="1:15" x14ac:dyDescent="0.35">
      <c r="A10552">
        <v>2020</v>
      </c>
      <c r="B10552" s="2">
        <v>43893</v>
      </c>
      <c r="C10552" s="2">
        <v>43979</v>
      </c>
      <c r="D10552">
        <f t="shared" si="623"/>
        <v>86</v>
      </c>
      <c r="E10552" t="s">
        <v>18461</v>
      </c>
      <c r="F10552" t="s">
        <v>3421</v>
      </c>
      <c r="G10552" t="s">
        <v>28624</v>
      </c>
      <c r="I10552" s="3" t="s">
        <v>38005</v>
      </c>
      <c r="J10552">
        <v>-114.117304677985</v>
      </c>
      <c r="K10552" t="str">
        <f t="shared" si="622"/>
        <v>1110 - Below Grade Suite - Improvement Existing Secondary Suite</v>
      </c>
      <c r="L10552" t="s">
        <v>39609</v>
      </c>
      <c r="M10552" t="s">
        <v>9939</v>
      </c>
      <c r="N10552" t="s">
        <v>9926</v>
      </c>
      <c r="O10552" t="s">
        <v>9927</v>
      </c>
    </row>
    <row r="10553" spans="1:15" x14ac:dyDescent="0.35">
      <c r="A10553">
        <v>2020</v>
      </c>
      <c r="B10553" s="2">
        <v>43893</v>
      </c>
      <c r="C10553" s="2">
        <v>43914</v>
      </c>
      <c r="D10553">
        <f t="shared" si="623"/>
        <v>21</v>
      </c>
      <c r="E10553" t="s">
        <v>40503</v>
      </c>
      <c r="F10553" t="s">
        <v>3421</v>
      </c>
      <c r="G10553" t="s">
        <v>40514</v>
      </c>
      <c r="I10553" s="3" t="s">
        <v>40524</v>
      </c>
      <c r="J10553">
        <v>-113.965866455197</v>
      </c>
      <c r="K10553" t="str">
        <f t="shared" si="622"/>
        <v>1401 - Improvements (Two Family) - Improvement Existing Basement Dev</v>
      </c>
      <c r="L10553" t="s">
        <v>40531</v>
      </c>
      <c r="M10553" t="s">
        <v>9939</v>
      </c>
      <c r="N10553" t="s">
        <v>9926</v>
      </c>
      <c r="O10553" t="s">
        <v>39611</v>
      </c>
    </row>
    <row r="10554" spans="1:15" x14ac:dyDescent="0.35">
      <c r="A10554">
        <v>2020</v>
      </c>
      <c r="B10554" s="2">
        <v>43892</v>
      </c>
      <c r="C10554" s="2">
        <v>44638</v>
      </c>
      <c r="D10554">
        <f t="shared" si="623"/>
        <v>746</v>
      </c>
      <c r="E10554" t="s">
        <v>11139</v>
      </c>
      <c r="F10554" t="s">
        <v>3421</v>
      </c>
      <c r="G10554" t="s">
        <v>21306</v>
      </c>
      <c r="I10554" s="3" t="s">
        <v>31384</v>
      </c>
      <c r="J10554">
        <v>-114.08057001823001</v>
      </c>
      <c r="K10554" t="str">
        <f t="shared" si="622"/>
        <v>1110 - Below Grade Suite -  New Secondary Suite</v>
      </c>
      <c r="L10554" t="s">
        <v>39609</v>
      </c>
      <c r="N10554" t="s">
        <v>9928</v>
      </c>
      <c r="O10554" t="s">
        <v>9927</v>
      </c>
    </row>
    <row r="10555" spans="1:15" x14ac:dyDescent="0.35">
      <c r="A10555">
        <v>2020</v>
      </c>
      <c r="B10555" s="2">
        <v>43892</v>
      </c>
      <c r="C10555" s="2">
        <v>44232</v>
      </c>
      <c r="D10555">
        <f t="shared" si="623"/>
        <v>340</v>
      </c>
      <c r="E10555" t="s">
        <v>12203</v>
      </c>
      <c r="F10555" t="s">
        <v>3421</v>
      </c>
      <c r="G10555" t="s">
        <v>22370</v>
      </c>
      <c r="I10555" s="3" t="s">
        <v>32354</v>
      </c>
      <c r="J10555">
        <v>-114.137161555823</v>
      </c>
      <c r="K10555" t="str">
        <f t="shared" si="622"/>
        <v>1110 - Below Grade Suite - Improvement Existing Secondary Suite</v>
      </c>
      <c r="L10555" t="s">
        <v>39609</v>
      </c>
      <c r="M10555" t="s">
        <v>9939</v>
      </c>
      <c r="N10555" t="s">
        <v>9926</v>
      </c>
      <c r="O10555" t="s">
        <v>9927</v>
      </c>
    </row>
    <row r="10556" spans="1:15" x14ac:dyDescent="0.35">
      <c r="A10556">
        <v>2020</v>
      </c>
      <c r="B10556" s="2">
        <v>43892</v>
      </c>
      <c r="C10556" s="2">
        <v>45114</v>
      </c>
      <c r="D10556">
        <f t="shared" si="623"/>
        <v>1222</v>
      </c>
      <c r="E10556" t="s">
        <v>13022</v>
      </c>
      <c r="F10556" t="s">
        <v>3421</v>
      </c>
      <c r="G10556" t="s">
        <v>23187</v>
      </c>
      <c r="I10556" s="3" t="s">
        <v>33099</v>
      </c>
      <c r="J10556">
        <v>-114.09946265168099</v>
      </c>
      <c r="K10556" t="str">
        <f t="shared" si="622"/>
        <v>1110 - Below Grade Suite - Improvement Existing Secondary Suite</v>
      </c>
      <c r="L10556" t="s">
        <v>39609</v>
      </c>
      <c r="M10556" t="s">
        <v>9939</v>
      </c>
      <c r="N10556" t="s">
        <v>9926</v>
      </c>
      <c r="O10556" t="s">
        <v>9927</v>
      </c>
    </row>
    <row r="10557" spans="1:15" x14ac:dyDescent="0.35">
      <c r="A10557">
        <v>2020</v>
      </c>
      <c r="B10557" s="2">
        <v>43892</v>
      </c>
      <c r="C10557" s="2">
        <v>44522</v>
      </c>
      <c r="D10557">
        <f t="shared" si="623"/>
        <v>630</v>
      </c>
      <c r="E10557" t="s">
        <v>13197</v>
      </c>
      <c r="F10557" t="s">
        <v>3421</v>
      </c>
      <c r="G10557" t="s">
        <v>23362</v>
      </c>
      <c r="I10557" s="3" t="s">
        <v>33099</v>
      </c>
      <c r="J10557">
        <v>-114.09946265168099</v>
      </c>
      <c r="K10557" t="str">
        <f t="shared" si="622"/>
        <v>1110 - Below Grade Suite - Improvement Existing Secondary Suite</v>
      </c>
      <c r="L10557" t="s">
        <v>39609</v>
      </c>
      <c r="M10557" t="s">
        <v>9939</v>
      </c>
      <c r="N10557" t="s">
        <v>9926</v>
      </c>
      <c r="O10557" t="s">
        <v>9927</v>
      </c>
    </row>
    <row r="10558" spans="1:15" x14ac:dyDescent="0.35">
      <c r="A10558">
        <v>2020</v>
      </c>
      <c r="B10558" s="2">
        <v>43892</v>
      </c>
      <c r="C10558" s="2">
        <v>44490</v>
      </c>
      <c r="D10558">
        <f t="shared" si="623"/>
        <v>598</v>
      </c>
      <c r="E10558" t="s">
        <v>14010</v>
      </c>
      <c r="F10558" t="s">
        <v>3421</v>
      </c>
      <c r="G10558" t="s">
        <v>24175</v>
      </c>
      <c r="I10558" s="3" t="s">
        <v>34001</v>
      </c>
      <c r="J10558">
        <v>-114.007269086143</v>
      </c>
      <c r="K10558" t="str">
        <f t="shared" si="622"/>
        <v>1110 - Below Grade Suite - Improvement Existing Secondary Suite</v>
      </c>
      <c r="L10558" t="s">
        <v>39609</v>
      </c>
      <c r="M10558" t="s">
        <v>9939</v>
      </c>
      <c r="N10558" t="s">
        <v>9926</v>
      </c>
      <c r="O10558" t="s">
        <v>9927</v>
      </c>
    </row>
    <row r="10559" spans="1:15" x14ac:dyDescent="0.35">
      <c r="A10559">
        <v>2020</v>
      </c>
      <c r="B10559" s="2">
        <v>43892</v>
      </c>
      <c r="C10559" s="2">
        <v>44071</v>
      </c>
      <c r="D10559">
        <f t="shared" si="623"/>
        <v>179</v>
      </c>
      <c r="E10559" t="s">
        <v>15530</v>
      </c>
      <c r="F10559" t="s">
        <v>3421</v>
      </c>
      <c r="G10559" t="s">
        <v>25695</v>
      </c>
      <c r="I10559" s="3" t="s">
        <v>35378</v>
      </c>
      <c r="J10559">
        <v>-114.065429256272</v>
      </c>
      <c r="K10559" t="str">
        <f t="shared" si="622"/>
        <v>1110 - Below Grade Suite - Improvement Existing Secondary Suite</v>
      </c>
      <c r="L10559" t="s">
        <v>39609</v>
      </c>
      <c r="M10559" t="s">
        <v>9939</v>
      </c>
      <c r="N10559" t="s">
        <v>9926</v>
      </c>
      <c r="O10559" t="s">
        <v>9927</v>
      </c>
    </row>
    <row r="10560" spans="1:15" x14ac:dyDescent="0.35">
      <c r="A10560">
        <v>2020</v>
      </c>
      <c r="B10560" s="2">
        <v>43892</v>
      </c>
      <c r="C10560" s="2">
        <v>43978</v>
      </c>
      <c r="D10560">
        <f t="shared" si="623"/>
        <v>86</v>
      </c>
      <c r="E10560" t="s">
        <v>15793</v>
      </c>
      <c r="F10560" t="s">
        <v>3421</v>
      </c>
      <c r="G10560" t="s">
        <v>25958</v>
      </c>
      <c r="I10560" s="3" t="s">
        <v>35623</v>
      </c>
      <c r="J10560">
        <v>-114.067787039454</v>
      </c>
      <c r="K10560" t="str">
        <f t="shared" si="622"/>
        <v>1110 - Below Grade Suite - Improvement Existing Secondary Suite</v>
      </c>
      <c r="L10560" t="s">
        <v>39609</v>
      </c>
      <c r="M10560" t="s">
        <v>9939</v>
      </c>
      <c r="N10560" t="s">
        <v>9926</v>
      </c>
      <c r="O10560" t="s">
        <v>9927</v>
      </c>
    </row>
    <row r="10561" spans="1:15" x14ac:dyDescent="0.35">
      <c r="A10561">
        <v>2020</v>
      </c>
      <c r="B10561" s="2">
        <v>43892</v>
      </c>
      <c r="C10561" s="2">
        <v>44095</v>
      </c>
      <c r="D10561">
        <f t="shared" si="623"/>
        <v>203</v>
      </c>
      <c r="E10561" t="s">
        <v>15962</v>
      </c>
      <c r="F10561" t="s">
        <v>3421</v>
      </c>
      <c r="G10561" t="s">
        <v>26127</v>
      </c>
      <c r="I10561" s="3" t="s">
        <v>35770</v>
      </c>
      <c r="J10561">
        <v>-113.950063743535</v>
      </c>
      <c r="K10561" t="str">
        <f t="shared" si="622"/>
        <v>1110 - Below Grade Suite -  New Secondary Suite</v>
      </c>
      <c r="L10561" t="s">
        <v>39609</v>
      </c>
      <c r="N10561" t="s">
        <v>9928</v>
      </c>
      <c r="O10561" t="s">
        <v>9927</v>
      </c>
    </row>
    <row r="10562" spans="1:15" x14ac:dyDescent="0.35">
      <c r="A10562">
        <v>2020</v>
      </c>
      <c r="B10562" s="2">
        <v>43892</v>
      </c>
      <c r="E10562" t="s">
        <v>15988</v>
      </c>
      <c r="F10562" t="s">
        <v>3422</v>
      </c>
      <c r="G10562" t="s">
        <v>26153</v>
      </c>
      <c r="I10562" s="3" t="s">
        <v>35793</v>
      </c>
      <c r="J10562">
        <v>-113.959024405195</v>
      </c>
      <c r="K10562" t="str">
        <f t="shared" ref="K10562:K10625" si="624" xml:space="preserve"> L10562&amp;" - "&amp;M10562&amp;" "&amp;N10562&amp;" "&amp;O10562</f>
        <v>1110 - Below Grade Suite - Improvement Existing Secondary Suite</v>
      </c>
      <c r="L10562" t="s">
        <v>39609</v>
      </c>
      <c r="M10562" t="s">
        <v>9939</v>
      </c>
      <c r="N10562" t="s">
        <v>9926</v>
      </c>
      <c r="O10562" t="s">
        <v>9927</v>
      </c>
    </row>
    <row r="10563" spans="1:15" x14ac:dyDescent="0.35">
      <c r="A10563">
        <v>2020</v>
      </c>
      <c r="B10563" s="2">
        <v>43892</v>
      </c>
      <c r="C10563" s="2">
        <v>44141</v>
      </c>
      <c r="D10563">
        <f t="shared" ref="D10563:D10592" si="625">_xlfn.DAYS(C10563,B10563)</f>
        <v>249</v>
      </c>
      <c r="E10563" t="s">
        <v>16195</v>
      </c>
      <c r="F10563" t="s">
        <v>3421</v>
      </c>
      <c r="G10563" t="s">
        <v>26360</v>
      </c>
      <c r="I10563" s="3" t="s">
        <v>35460</v>
      </c>
      <c r="J10563">
        <v>-114.082876879568</v>
      </c>
      <c r="K10563" t="str">
        <f t="shared" si="624"/>
        <v>1110 - Below Grade Suite - Improvement Existing Secondary Suite</v>
      </c>
      <c r="L10563" t="s">
        <v>39609</v>
      </c>
      <c r="M10563" t="s">
        <v>9939</v>
      </c>
      <c r="N10563" t="s">
        <v>9926</v>
      </c>
      <c r="O10563" t="s">
        <v>9927</v>
      </c>
    </row>
    <row r="10564" spans="1:15" x14ac:dyDescent="0.35">
      <c r="A10564">
        <v>2020</v>
      </c>
      <c r="B10564" s="2">
        <v>43892</v>
      </c>
      <c r="C10564" s="2">
        <v>44070</v>
      </c>
      <c r="D10564">
        <f t="shared" si="625"/>
        <v>178</v>
      </c>
      <c r="E10564" t="s">
        <v>17156</v>
      </c>
      <c r="F10564" t="s">
        <v>3421</v>
      </c>
      <c r="G10564" t="s">
        <v>27320</v>
      </c>
      <c r="I10564" s="3" t="s">
        <v>36840</v>
      </c>
      <c r="J10564">
        <v>-113.92851537907001</v>
      </c>
      <c r="K10564" t="str">
        <f t="shared" si="624"/>
        <v>1110 - Below Grade Suite - Improvement Existing Secondary Suite</v>
      </c>
      <c r="L10564" t="s">
        <v>39609</v>
      </c>
      <c r="M10564" t="s">
        <v>9939</v>
      </c>
      <c r="N10564" t="s">
        <v>9926</v>
      </c>
      <c r="O10564" t="s">
        <v>9927</v>
      </c>
    </row>
    <row r="10565" spans="1:15" x14ac:dyDescent="0.35">
      <c r="A10565">
        <v>2020</v>
      </c>
      <c r="B10565" s="2">
        <v>43892</v>
      </c>
      <c r="C10565" s="2">
        <v>44505</v>
      </c>
      <c r="D10565">
        <f t="shared" si="625"/>
        <v>613</v>
      </c>
      <c r="E10565" t="s">
        <v>17852</v>
      </c>
      <c r="F10565" t="s">
        <v>3421</v>
      </c>
      <c r="G10565" t="s">
        <v>28015</v>
      </c>
      <c r="I10565" s="3" t="s">
        <v>37462</v>
      </c>
      <c r="J10565">
        <v>-113.980329846205</v>
      </c>
      <c r="K10565" t="str">
        <f t="shared" si="624"/>
        <v>1110 - Below Grade Suite - Improvement Existing Secondary Suite</v>
      </c>
      <c r="L10565" t="s">
        <v>39609</v>
      </c>
      <c r="M10565" t="s">
        <v>9939</v>
      </c>
      <c r="N10565" t="s">
        <v>9926</v>
      </c>
      <c r="O10565" t="s">
        <v>9927</v>
      </c>
    </row>
    <row r="10566" spans="1:15" x14ac:dyDescent="0.35">
      <c r="A10566">
        <v>2020</v>
      </c>
      <c r="B10566" s="2">
        <v>43892</v>
      </c>
      <c r="C10566" s="2">
        <v>44018</v>
      </c>
      <c r="D10566">
        <f t="shared" si="625"/>
        <v>126</v>
      </c>
      <c r="E10566" t="s">
        <v>18681</v>
      </c>
      <c r="F10566" t="s">
        <v>3421</v>
      </c>
      <c r="G10566" t="s">
        <v>28843</v>
      </c>
      <c r="I10566" s="3" t="s">
        <v>38198</v>
      </c>
      <c r="J10566">
        <v>-114.064516547076</v>
      </c>
      <c r="K10566" t="str">
        <f t="shared" si="624"/>
        <v>1110 - Below Grade Suite - Improvement Existing Secondary Suite</v>
      </c>
      <c r="L10566" t="s">
        <v>39609</v>
      </c>
      <c r="M10566" t="s">
        <v>9939</v>
      </c>
      <c r="N10566" t="s">
        <v>9926</v>
      </c>
      <c r="O10566" t="s">
        <v>9927</v>
      </c>
    </row>
    <row r="10567" spans="1:15" x14ac:dyDescent="0.35">
      <c r="A10567">
        <v>2020</v>
      </c>
      <c r="B10567" s="2">
        <v>43892</v>
      </c>
      <c r="C10567" s="2">
        <v>43928</v>
      </c>
      <c r="D10567">
        <f t="shared" si="625"/>
        <v>36</v>
      </c>
      <c r="E10567" t="s">
        <v>39669</v>
      </c>
      <c r="F10567" t="s">
        <v>3421</v>
      </c>
      <c r="G10567" t="s">
        <v>39966</v>
      </c>
      <c r="I10567" s="3" t="s">
        <v>40258</v>
      </c>
      <c r="J10567">
        <v>-114.050940091424</v>
      </c>
      <c r="K10567" t="str">
        <f t="shared" si="624"/>
        <v>1101 - Improvements (Single Family) - Improvement Existing Secondary Suite</v>
      </c>
      <c r="L10567" t="s">
        <v>9938</v>
      </c>
      <c r="M10567" t="s">
        <v>9939</v>
      </c>
      <c r="N10567" t="s">
        <v>9926</v>
      </c>
      <c r="O10567" t="s">
        <v>9927</v>
      </c>
    </row>
    <row r="10568" spans="1:15" x14ac:dyDescent="0.35">
      <c r="A10568">
        <v>2020</v>
      </c>
      <c r="B10568" s="2">
        <v>43889</v>
      </c>
      <c r="C10568" s="2">
        <v>44854</v>
      </c>
      <c r="D10568">
        <f t="shared" si="625"/>
        <v>965</v>
      </c>
      <c r="E10568" t="s">
        <v>11945</v>
      </c>
      <c r="F10568" t="s">
        <v>3421</v>
      </c>
      <c r="G10568" t="s">
        <v>22112</v>
      </c>
      <c r="I10568" s="3" t="s">
        <v>32122</v>
      </c>
      <c r="J10568">
        <v>-114.058602944903</v>
      </c>
      <c r="K10568" t="str">
        <f t="shared" si="624"/>
        <v>1110 - Below Grade Suite - Improvement Existing Secondary Suite</v>
      </c>
      <c r="L10568" t="s">
        <v>39609</v>
      </c>
      <c r="M10568" t="s">
        <v>9939</v>
      </c>
      <c r="N10568" t="s">
        <v>9926</v>
      </c>
      <c r="O10568" t="s">
        <v>9927</v>
      </c>
    </row>
    <row r="10569" spans="1:15" x14ac:dyDescent="0.35">
      <c r="A10569">
        <v>2020</v>
      </c>
      <c r="B10569" s="2">
        <v>43889</v>
      </c>
      <c r="C10569" s="2">
        <v>44524</v>
      </c>
      <c r="D10569">
        <f t="shared" si="625"/>
        <v>635</v>
      </c>
      <c r="E10569" t="s">
        <v>12709</v>
      </c>
      <c r="F10569" t="s">
        <v>3421</v>
      </c>
      <c r="G10569" t="s">
        <v>22875</v>
      </c>
      <c r="I10569" s="3" t="s">
        <v>32813</v>
      </c>
      <c r="J10569">
        <v>-113.953534972727</v>
      </c>
      <c r="K10569" t="str">
        <f t="shared" si="624"/>
        <v>1110 - Below Grade Suite - Improvement Existing Secondary Suite</v>
      </c>
      <c r="L10569" t="s">
        <v>39609</v>
      </c>
      <c r="M10569" t="s">
        <v>9939</v>
      </c>
      <c r="N10569" t="s">
        <v>9926</v>
      </c>
      <c r="O10569" t="s">
        <v>9927</v>
      </c>
    </row>
    <row r="10570" spans="1:15" x14ac:dyDescent="0.35">
      <c r="A10570">
        <v>2020</v>
      </c>
      <c r="B10570" s="2">
        <v>43889</v>
      </c>
      <c r="C10570" s="2">
        <v>44642</v>
      </c>
      <c r="D10570">
        <f t="shared" si="625"/>
        <v>753</v>
      </c>
      <c r="E10570" t="s">
        <v>13281</v>
      </c>
      <c r="F10570" t="s">
        <v>3421</v>
      </c>
      <c r="G10570" t="s">
        <v>23446</v>
      </c>
      <c r="I10570" s="3" t="s">
        <v>33336</v>
      </c>
      <c r="J10570">
        <v>-114.116575650923</v>
      </c>
      <c r="K10570" t="str">
        <f t="shared" si="624"/>
        <v>1110 - Below Grade Suite - Improvement Existing Secondary Suite</v>
      </c>
      <c r="L10570" t="s">
        <v>39609</v>
      </c>
      <c r="M10570" t="s">
        <v>9939</v>
      </c>
      <c r="N10570" t="s">
        <v>9926</v>
      </c>
      <c r="O10570" t="s">
        <v>9927</v>
      </c>
    </row>
    <row r="10571" spans="1:15" x14ac:dyDescent="0.35">
      <c r="A10571">
        <v>2020</v>
      </c>
      <c r="B10571" s="2">
        <v>43889</v>
      </c>
      <c r="C10571" s="2">
        <v>44382</v>
      </c>
      <c r="D10571">
        <f t="shared" si="625"/>
        <v>493</v>
      </c>
      <c r="E10571" t="s">
        <v>13803</v>
      </c>
      <c r="F10571" t="s">
        <v>3421</v>
      </c>
      <c r="G10571" t="s">
        <v>23968</v>
      </c>
      <c r="I10571" s="3" t="s">
        <v>33815</v>
      </c>
      <c r="J10571">
        <v>-114.050908190057</v>
      </c>
      <c r="K10571" t="str">
        <f t="shared" si="624"/>
        <v>1110 - Below Grade Suite - Improvement Existing Secondary Suite</v>
      </c>
      <c r="L10571" t="s">
        <v>39609</v>
      </c>
      <c r="M10571" t="s">
        <v>9939</v>
      </c>
      <c r="N10571" t="s">
        <v>9926</v>
      </c>
      <c r="O10571" t="s">
        <v>9927</v>
      </c>
    </row>
    <row r="10572" spans="1:15" x14ac:dyDescent="0.35">
      <c r="A10572">
        <v>2020</v>
      </c>
      <c r="B10572" s="2">
        <v>43889</v>
      </c>
      <c r="C10572" s="2">
        <v>43917</v>
      </c>
      <c r="D10572">
        <f t="shared" si="625"/>
        <v>28</v>
      </c>
      <c r="E10572" t="s">
        <v>14241</v>
      </c>
      <c r="F10572" t="s">
        <v>3421</v>
      </c>
      <c r="G10572" t="s">
        <v>24406</v>
      </c>
      <c r="I10572" s="3" t="s">
        <v>34210</v>
      </c>
      <c r="J10572">
        <v>-114.06984312999499</v>
      </c>
      <c r="K10572" t="str">
        <f t="shared" si="624"/>
        <v>1110 - Below Grade Suite - Improvement Existing Secondary Suite</v>
      </c>
      <c r="L10572" t="s">
        <v>39609</v>
      </c>
      <c r="M10572" t="s">
        <v>9939</v>
      </c>
      <c r="N10572" t="s">
        <v>9926</v>
      </c>
      <c r="O10572" t="s">
        <v>9927</v>
      </c>
    </row>
    <row r="10573" spans="1:15" x14ac:dyDescent="0.35">
      <c r="A10573">
        <v>2020</v>
      </c>
      <c r="B10573" s="2">
        <v>43889</v>
      </c>
      <c r="C10573" s="2">
        <v>43938</v>
      </c>
      <c r="D10573">
        <f t="shared" si="625"/>
        <v>49</v>
      </c>
      <c r="E10573" t="s">
        <v>14780</v>
      </c>
      <c r="F10573" t="s">
        <v>3421</v>
      </c>
      <c r="G10573" t="s">
        <v>24945</v>
      </c>
      <c r="I10573" s="3" t="s">
        <v>34704</v>
      </c>
      <c r="J10573">
        <v>-114.076609875049</v>
      </c>
      <c r="K10573" t="str">
        <f t="shared" si="624"/>
        <v>1110 - Below Grade Suite - Improvement Existing Secondary Suite</v>
      </c>
      <c r="L10573" t="s">
        <v>39609</v>
      </c>
      <c r="M10573" t="s">
        <v>9939</v>
      </c>
      <c r="N10573" t="s">
        <v>9926</v>
      </c>
      <c r="O10573" t="s">
        <v>9927</v>
      </c>
    </row>
    <row r="10574" spans="1:15" x14ac:dyDescent="0.35">
      <c r="A10574">
        <v>2020</v>
      </c>
      <c r="B10574" s="2">
        <v>43889</v>
      </c>
      <c r="C10574" s="2">
        <v>43914</v>
      </c>
      <c r="D10574">
        <f t="shared" si="625"/>
        <v>25</v>
      </c>
      <c r="E10574" t="s">
        <v>14790</v>
      </c>
      <c r="F10574" t="s">
        <v>3421</v>
      </c>
      <c r="G10574" t="s">
        <v>24955</v>
      </c>
      <c r="I10574" s="3" t="s">
        <v>34714</v>
      </c>
      <c r="J10574">
        <v>-114.08243574181</v>
      </c>
      <c r="K10574" t="str">
        <f t="shared" si="624"/>
        <v>1110 - Below Grade Suite - Improvement Existing Secondary Suite</v>
      </c>
      <c r="L10574" t="s">
        <v>39609</v>
      </c>
      <c r="M10574" t="s">
        <v>9939</v>
      </c>
      <c r="N10574" t="s">
        <v>9926</v>
      </c>
      <c r="O10574" t="s">
        <v>9927</v>
      </c>
    </row>
    <row r="10575" spans="1:15" x14ac:dyDescent="0.35">
      <c r="A10575">
        <v>2020</v>
      </c>
      <c r="B10575" s="2">
        <v>43889</v>
      </c>
      <c r="C10575" s="2">
        <v>44125</v>
      </c>
      <c r="D10575">
        <f t="shared" si="625"/>
        <v>236</v>
      </c>
      <c r="E10575" t="s">
        <v>14908</v>
      </c>
      <c r="F10575" t="s">
        <v>3421</v>
      </c>
      <c r="G10575" t="s">
        <v>25073</v>
      </c>
      <c r="I10575" s="3" t="s">
        <v>34818</v>
      </c>
      <c r="J10575">
        <v>-114.04813748046401</v>
      </c>
      <c r="K10575" t="str">
        <f t="shared" si="624"/>
        <v>1110 - Below Grade Suite - Improvement Existing Secondary Suite</v>
      </c>
      <c r="L10575" t="s">
        <v>39609</v>
      </c>
      <c r="M10575" t="s">
        <v>9939</v>
      </c>
      <c r="N10575" t="s">
        <v>9926</v>
      </c>
      <c r="O10575" t="s">
        <v>9927</v>
      </c>
    </row>
    <row r="10576" spans="1:15" x14ac:dyDescent="0.35">
      <c r="A10576">
        <v>2020</v>
      </c>
      <c r="B10576" s="2">
        <v>43889</v>
      </c>
      <c r="C10576" s="2">
        <v>44054</v>
      </c>
      <c r="D10576">
        <f t="shared" si="625"/>
        <v>165</v>
      </c>
      <c r="E10576" t="s">
        <v>15182</v>
      </c>
      <c r="F10576" t="s">
        <v>3421</v>
      </c>
      <c r="G10576" t="s">
        <v>25347</v>
      </c>
      <c r="I10576" s="3" t="s">
        <v>35064</v>
      </c>
      <c r="J10576">
        <v>-114.131659114203</v>
      </c>
      <c r="K10576" t="str">
        <f t="shared" si="624"/>
        <v>1110 - Below Grade Suite - Improvement Existing Secondary Suite</v>
      </c>
      <c r="L10576" t="s">
        <v>39609</v>
      </c>
      <c r="M10576" t="s">
        <v>9939</v>
      </c>
      <c r="N10576" t="s">
        <v>9926</v>
      </c>
      <c r="O10576" t="s">
        <v>9927</v>
      </c>
    </row>
    <row r="10577" spans="1:15" x14ac:dyDescent="0.35">
      <c r="A10577">
        <v>2020</v>
      </c>
      <c r="B10577" s="2">
        <v>43889</v>
      </c>
      <c r="C10577" s="2">
        <v>44012</v>
      </c>
      <c r="D10577">
        <f t="shared" si="625"/>
        <v>123</v>
      </c>
      <c r="E10577" t="s">
        <v>15733</v>
      </c>
      <c r="F10577" t="s">
        <v>3421</v>
      </c>
      <c r="G10577" t="s">
        <v>25898</v>
      </c>
      <c r="I10577" s="3" t="s">
        <v>35567</v>
      </c>
      <c r="J10577">
        <v>-113.95562920907901</v>
      </c>
      <c r="K10577" t="str">
        <f t="shared" si="624"/>
        <v>1110 - Below Grade Suite - Improvement Existing Secondary Suite</v>
      </c>
      <c r="L10577" t="s">
        <v>39609</v>
      </c>
      <c r="M10577" t="s">
        <v>9939</v>
      </c>
      <c r="N10577" t="s">
        <v>9926</v>
      </c>
      <c r="O10577" t="s">
        <v>9927</v>
      </c>
    </row>
    <row r="10578" spans="1:15" x14ac:dyDescent="0.35">
      <c r="A10578">
        <v>2020</v>
      </c>
      <c r="B10578" s="2">
        <v>43889</v>
      </c>
      <c r="C10578" s="2">
        <v>44029</v>
      </c>
      <c r="D10578">
        <f t="shared" si="625"/>
        <v>140</v>
      </c>
      <c r="E10578" t="s">
        <v>16101</v>
      </c>
      <c r="F10578" t="s">
        <v>3421</v>
      </c>
      <c r="G10578" t="s">
        <v>26266</v>
      </c>
      <c r="I10578" s="3" t="s">
        <v>35886</v>
      </c>
      <c r="J10578">
        <v>-114.200710598717</v>
      </c>
      <c r="K10578" t="str">
        <f t="shared" si="624"/>
        <v>1110 - Below Grade Suite - Improvement Existing Secondary Suite</v>
      </c>
      <c r="L10578" t="s">
        <v>39609</v>
      </c>
      <c r="M10578" t="s">
        <v>9939</v>
      </c>
      <c r="N10578" t="s">
        <v>9926</v>
      </c>
      <c r="O10578" t="s">
        <v>9927</v>
      </c>
    </row>
    <row r="10579" spans="1:15" x14ac:dyDescent="0.35">
      <c r="A10579">
        <v>2020</v>
      </c>
      <c r="B10579" s="2">
        <v>43889</v>
      </c>
      <c r="C10579" s="2">
        <v>44169</v>
      </c>
      <c r="D10579">
        <f t="shared" si="625"/>
        <v>280</v>
      </c>
      <c r="E10579" t="s">
        <v>16194</v>
      </c>
      <c r="F10579" t="s">
        <v>3421</v>
      </c>
      <c r="G10579" t="s">
        <v>26359</v>
      </c>
      <c r="I10579" s="3" t="s">
        <v>35972</v>
      </c>
      <c r="J10579">
        <v>-114.05799988658499</v>
      </c>
      <c r="K10579" t="str">
        <f t="shared" si="624"/>
        <v>1110 - Below Grade Suite - Improvement Existing Secondary Suite</v>
      </c>
      <c r="L10579" t="s">
        <v>39609</v>
      </c>
      <c r="M10579" t="s">
        <v>9939</v>
      </c>
      <c r="N10579" t="s">
        <v>9926</v>
      </c>
      <c r="O10579" t="s">
        <v>9927</v>
      </c>
    </row>
    <row r="10580" spans="1:15" x14ac:dyDescent="0.35">
      <c r="A10580">
        <v>2020</v>
      </c>
      <c r="B10580" s="2">
        <v>43889</v>
      </c>
      <c r="C10580" s="2">
        <v>44830</v>
      </c>
      <c r="D10580">
        <f t="shared" si="625"/>
        <v>941</v>
      </c>
      <c r="E10580" t="s">
        <v>17005</v>
      </c>
      <c r="F10580" t="s">
        <v>3421</v>
      </c>
      <c r="G10580" t="s">
        <v>27170</v>
      </c>
      <c r="I10580" s="3" t="s">
        <v>36701</v>
      </c>
      <c r="J10580">
        <v>-113.936618377675</v>
      </c>
      <c r="K10580" t="str">
        <f t="shared" si="624"/>
        <v>1110 - Below Grade Suite - Improvement Existing Secondary Suite</v>
      </c>
      <c r="L10580" t="s">
        <v>39609</v>
      </c>
      <c r="M10580" t="s">
        <v>9939</v>
      </c>
      <c r="N10580" t="s">
        <v>9926</v>
      </c>
      <c r="O10580" t="s">
        <v>9927</v>
      </c>
    </row>
    <row r="10581" spans="1:15" x14ac:dyDescent="0.35">
      <c r="A10581">
        <v>2020</v>
      </c>
      <c r="B10581" s="2">
        <v>43889</v>
      </c>
      <c r="C10581" s="2">
        <v>44147</v>
      </c>
      <c r="D10581">
        <f t="shared" si="625"/>
        <v>258</v>
      </c>
      <c r="E10581" t="s">
        <v>18964</v>
      </c>
      <c r="F10581" t="s">
        <v>3421</v>
      </c>
      <c r="G10581" t="s">
        <v>29125</v>
      </c>
      <c r="I10581" s="3" t="s">
        <v>38452</v>
      </c>
      <c r="J10581">
        <v>-114.11919888290799</v>
      </c>
      <c r="K10581" t="str">
        <f t="shared" si="624"/>
        <v>1110 - Below Grade Suite - Improvement Existing Secondary Suite</v>
      </c>
      <c r="L10581" t="s">
        <v>39609</v>
      </c>
      <c r="M10581" t="s">
        <v>9939</v>
      </c>
      <c r="N10581" t="s">
        <v>9926</v>
      </c>
      <c r="O10581" t="s">
        <v>9927</v>
      </c>
    </row>
    <row r="10582" spans="1:15" x14ac:dyDescent="0.35">
      <c r="A10582">
        <v>2020</v>
      </c>
      <c r="B10582" s="2">
        <v>43888</v>
      </c>
      <c r="C10582" s="2">
        <v>44126</v>
      </c>
      <c r="D10582">
        <f t="shared" si="625"/>
        <v>238</v>
      </c>
      <c r="E10582" t="s">
        <v>570</v>
      </c>
      <c r="F10582" t="s">
        <v>3421</v>
      </c>
      <c r="G10582" t="s">
        <v>3984</v>
      </c>
      <c r="I10582" s="3" t="s">
        <v>7360</v>
      </c>
      <c r="J10582">
        <v>-114.127370552782</v>
      </c>
      <c r="K10582" t="str">
        <f t="shared" si="624"/>
        <v>9999 - Unspecified -  New Additional Dwelling Unit</v>
      </c>
      <c r="L10582" t="s">
        <v>9937</v>
      </c>
      <c r="N10582" t="s">
        <v>9928</v>
      </c>
      <c r="O10582" t="s">
        <v>9929</v>
      </c>
    </row>
    <row r="10583" spans="1:15" x14ac:dyDescent="0.35">
      <c r="A10583">
        <v>2020</v>
      </c>
      <c r="B10583" s="2">
        <v>43888</v>
      </c>
      <c r="C10583" s="2">
        <v>44328</v>
      </c>
      <c r="D10583">
        <f t="shared" si="625"/>
        <v>440</v>
      </c>
      <c r="E10583" t="s">
        <v>2153</v>
      </c>
      <c r="F10583" t="s">
        <v>3421</v>
      </c>
      <c r="G10583" t="s">
        <v>5567</v>
      </c>
      <c r="I10583" s="3" t="s">
        <v>8801</v>
      </c>
      <c r="J10583">
        <v>-114.106490170119</v>
      </c>
      <c r="K10583" t="str">
        <f t="shared" si="624"/>
        <v>9999 - Unspecified - Improvement Existing Secondary Suite</v>
      </c>
      <c r="L10583" t="s">
        <v>9937</v>
      </c>
      <c r="M10583" t="s">
        <v>9939</v>
      </c>
      <c r="N10583" t="s">
        <v>9926</v>
      </c>
      <c r="O10583" t="s">
        <v>9927</v>
      </c>
    </row>
    <row r="10584" spans="1:15" x14ac:dyDescent="0.35">
      <c r="A10584">
        <v>2020</v>
      </c>
      <c r="B10584" s="2">
        <v>43888</v>
      </c>
      <c r="C10584" s="2">
        <v>43902</v>
      </c>
      <c r="D10584">
        <f t="shared" si="625"/>
        <v>14</v>
      </c>
      <c r="E10584" t="s">
        <v>2748</v>
      </c>
      <c r="F10584" t="s">
        <v>3421</v>
      </c>
      <c r="G10584" t="s">
        <v>6162</v>
      </c>
      <c r="I10584" s="3" t="s">
        <v>9328</v>
      </c>
      <c r="J10584">
        <v>-114.00686671932699</v>
      </c>
      <c r="K10584" t="str">
        <f t="shared" si="624"/>
        <v>9999 - Unspecified - Improvement Existing Secondary Suite</v>
      </c>
      <c r="L10584" t="s">
        <v>9937</v>
      </c>
      <c r="M10584" t="s">
        <v>9939</v>
      </c>
      <c r="N10584" t="s">
        <v>9926</v>
      </c>
      <c r="O10584" t="s">
        <v>9927</v>
      </c>
    </row>
    <row r="10585" spans="1:15" x14ac:dyDescent="0.35">
      <c r="A10585">
        <v>2020</v>
      </c>
      <c r="B10585" s="2">
        <v>43888</v>
      </c>
      <c r="C10585" s="2">
        <v>44336</v>
      </c>
      <c r="D10585">
        <f t="shared" si="625"/>
        <v>448</v>
      </c>
      <c r="E10585" t="s">
        <v>11214</v>
      </c>
      <c r="F10585" t="s">
        <v>3421</v>
      </c>
      <c r="G10585" t="s">
        <v>21381</v>
      </c>
      <c r="I10585" s="3" t="s">
        <v>31455</v>
      </c>
      <c r="J10585">
        <v>-114.10590220070399</v>
      </c>
      <c r="K10585" t="str">
        <f t="shared" si="624"/>
        <v>1110 - Below Grade Suite - Improvement Existing Secondary Suite</v>
      </c>
      <c r="L10585" t="s">
        <v>39609</v>
      </c>
      <c r="M10585" t="s">
        <v>9939</v>
      </c>
      <c r="N10585" t="s">
        <v>9926</v>
      </c>
      <c r="O10585" t="s">
        <v>9927</v>
      </c>
    </row>
    <row r="10586" spans="1:15" x14ac:dyDescent="0.35">
      <c r="A10586">
        <v>2020</v>
      </c>
      <c r="B10586" s="2">
        <v>43888</v>
      </c>
      <c r="C10586" s="2">
        <v>44484</v>
      </c>
      <c r="D10586">
        <f t="shared" si="625"/>
        <v>596</v>
      </c>
      <c r="E10586" t="s">
        <v>11446</v>
      </c>
      <c r="F10586" t="s">
        <v>3421</v>
      </c>
      <c r="G10586" t="s">
        <v>21613</v>
      </c>
      <c r="I10586" s="3" t="s">
        <v>31667</v>
      </c>
      <c r="J10586">
        <v>-114.08547096412801</v>
      </c>
      <c r="K10586" t="str">
        <f t="shared" si="624"/>
        <v>1110 - Below Grade Suite - Improvement Existing Secondary Suite</v>
      </c>
      <c r="L10586" t="s">
        <v>39609</v>
      </c>
      <c r="M10586" t="s">
        <v>9939</v>
      </c>
      <c r="N10586" t="s">
        <v>9926</v>
      </c>
      <c r="O10586" t="s">
        <v>9927</v>
      </c>
    </row>
    <row r="10587" spans="1:15" x14ac:dyDescent="0.35">
      <c r="A10587">
        <v>2020</v>
      </c>
      <c r="B10587" s="2">
        <v>43888</v>
      </c>
      <c r="C10587" s="2">
        <v>44012</v>
      </c>
      <c r="D10587">
        <f t="shared" si="625"/>
        <v>124</v>
      </c>
      <c r="E10587" t="s">
        <v>14181</v>
      </c>
      <c r="F10587" t="s">
        <v>3421</v>
      </c>
      <c r="G10587" t="s">
        <v>24346</v>
      </c>
      <c r="I10587" s="3" t="s">
        <v>34156</v>
      </c>
      <c r="J10587">
        <v>-114.12702249685</v>
      </c>
      <c r="K10587" t="str">
        <f t="shared" si="624"/>
        <v>1110 - Below Grade Suite - Improvement Existing Secondary Suite</v>
      </c>
      <c r="L10587" t="s">
        <v>39609</v>
      </c>
      <c r="M10587" t="s">
        <v>9939</v>
      </c>
      <c r="N10587" t="s">
        <v>9926</v>
      </c>
      <c r="O10587" t="s">
        <v>9927</v>
      </c>
    </row>
    <row r="10588" spans="1:15" x14ac:dyDescent="0.35">
      <c r="A10588">
        <v>2020</v>
      </c>
      <c r="B10588" s="2">
        <v>43888</v>
      </c>
      <c r="C10588" s="2">
        <v>44033</v>
      </c>
      <c r="D10588">
        <f t="shared" si="625"/>
        <v>145</v>
      </c>
      <c r="E10588" t="s">
        <v>14479</v>
      </c>
      <c r="F10588" t="s">
        <v>3421</v>
      </c>
      <c r="G10588" t="s">
        <v>24644</v>
      </c>
      <c r="I10588" s="3" t="s">
        <v>34433</v>
      </c>
      <c r="J10588">
        <v>-114.098538686258</v>
      </c>
      <c r="K10588" t="str">
        <f t="shared" si="624"/>
        <v>1110 - Below Grade Suite - Improvement Existing Secondary Suite</v>
      </c>
      <c r="L10588" t="s">
        <v>39609</v>
      </c>
      <c r="M10588" t="s">
        <v>9939</v>
      </c>
      <c r="N10588" t="s">
        <v>9926</v>
      </c>
      <c r="O10588" t="s">
        <v>9927</v>
      </c>
    </row>
    <row r="10589" spans="1:15" x14ac:dyDescent="0.35">
      <c r="A10589">
        <v>2020</v>
      </c>
      <c r="B10589" s="2">
        <v>43888</v>
      </c>
      <c r="C10589" s="2">
        <v>44336</v>
      </c>
      <c r="D10589">
        <f t="shared" si="625"/>
        <v>448</v>
      </c>
      <c r="E10589" t="s">
        <v>15321</v>
      </c>
      <c r="F10589" t="s">
        <v>3421</v>
      </c>
      <c r="G10589" t="s">
        <v>25486</v>
      </c>
      <c r="I10589">
        <v>51.030547271280099</v>
      </c>
      <c r="J10589">
        <v>-114.10688121908299</v>
      </c>
      <c r="K10589" t="str">
        <f t="shared" si="624"/>
        <v>1110 - Below Grade Suite - Improvement Existing Secondary Suite</v>
      </c>
      <c r="L10589" t="s">
        <v>39609</v>
      </c>
      <c r="M10589" t="s">
        <v>9939</v>
      </c>
      <c r="N10589" t="s">
        <v>9926</v>
      </c>
      <c r="O10589" t="s">
        <v>9927</v>
      </c>
    </row>
    <row r="10590" spans="1:15" x14ac:dyDescent="0.35">
      <c r="A10590">
        <v>2020</v>
      </c>
      <c r="B10590" s="2">
        <v>43888</v>
      </c>
      <c r="C10590" s="2">
        <v>44174</v>
      </c>
      <c r="D10590">
        <f t="shared" si="625"/>
        <v>286</v>
      </c>
      <c r="E10590" t="s">
        <v>16393</v>
      </c>
      <c r="F10590" t="s">
        <v>3421</v>
      </c>
      <c r="G10590" t="s">
        <v>26558</v>
      </c>
      <c r="I10590" s="3" t="s">
        <v>36153</v>
      </c>
      <c r="J10590">
        <v>-114.106685694592</v>
      </c>
      <c r="K10590" t="str">
        <f t="shared" si="624"/>
        <v>1110 - Below Grade Suite - Improvement Existing Secondary Suite</v>
      </c>
      <c r="L10590" t="s">
        <v>39609</v>
      </c>
      <c r="M10590" t="s">
        <v>9939</v>
      </c>
      <c r="N10590" t="s">
        <v>9926</v>
      </c>
      <c r="O10590" t="s">
        <v>9927</v>
      </c>
    </row>
    <row r="10591" spans="1:15" x14ac:dyDescent="0.35">
      <c r="A10591">
        <v>2020</v>
      </c>
      <c r="B10591" s="2">
        <v>43888</v>
      </c>
      <c r="C10591" s="2">
        <v>44092</v>
      </c>
      <c r="D10591">
        <f t="shared" si="625"/>
        <v>204</v>
      </c>
      <c r="E10591" t="s">
        <v>17043</v>
      </c>
      <c r="F10591" t="s">
        <v>3421</v>
      </c>
      <c r="G10591" t="s">
        <v>27208</v>
      </c>
      <c r="I10591" s="3" t="s">
        <v>36735</v>
      </c>
      <c r="J10591">
        <v>-113.948067237839</v>
      </c>
      <c r="K10591" t="str">
        <f t="shared" si="624"/>
        <v>1110 - Below Grade Suite -  New Secondary Suite</v>
      </c>
      <c r="L10591" t="s">
        <v>39609</v>
      </c>
      <c r="N10591" t="s">
        <v>9928</v>
      </c>
      <c r="O10591" t="s">
        <v>9927</v>
      </c>
    </row>
    <row r="10592" spans="1:15" x14ac:dyDescent="0.35">
      <c r="A10592">
        <v>2020</v>
      </c>
      <c r="B10592" s="2">
        <v>43888</v>
      </c>
      <c r="C10592" s="2">
        <v>44119</v>
      </c>
      <c r="D10592">
        <f t="shared" si="625"/>
        <v>231</v>
      </c>
      <c r="E10592" t="s">
        <v>18433</v>
      </c>
      <c r="F10592" t="s">
        <v>3421</v>
      </c>
      <c r="G10592" t="s">
        <v>28596</v>
      </c>
      <c r="I10592" s="3" t="s">
        <v>37981</v>
      </c>
      <c r="J10592">
        <v>-114.10279161365099</v>
      </c>
      <c r="K10592" t="str">
        <f t="shared" si="624"/>
        <v>1110 - Below Grade Suite - Improvement Existing Secondary Suite</v>
      </c>
      <c r="L10592" t="s">
        <v>39609</v>
      </c>
      <c r="M10592" t="s">
        <v>9939</v>
      </c>
      <c r="N10592" t="s">
        <v>9926</v>
      </c>
      <c r="O10592" t="s">
        <v>9927</v>
      </c>
    </row>
    <row r="10593" spans="1:15" x14ac:dyDescent="0.35">
      <c r="A10593">
        <v>2020</v>
      </c>
      <c r="B10593" s="2">
        <v>43887</v>
      </c>
      <c r="E10593" t="s">
        <v>10662</v>
      </c>
      <c r="F10593" t="s">
        <v>3422</v>
      </c>
      <c r="G10593" t="s">
        <v>20829</v>
      </c>
      <c r="I10593" s="3" t="s">
        <v>30947</v>
      </c>
      <c r="J10593">
        <v>-114.10611665302601</v>
      </c>
      <c r="K10593" t="str">
        <f t="shared" si="624"/>
        <v>1110 - Below Grade Suite - Improvement Existing Secondary Suite</v>
      </c>
      <c r="L10593" t="s">
        <v>39609</v>
      </c>
      <c r="M10593" t="s">
        <v>9939</v>
      </c>
      <c r="N10593" t="s">
        <v>9926</v>
      </c>
      <c r="O10593" t="s">
        <v>9927</v>
      </c>
    </row>
    <row r="10594" spans="1:15" x14ac:dyDescent="0.35">
      <c r="A10594">
        <v>2020</v>
      </c>
      <c r="B10594" s="2">
        <v>43887</v>
      </c>
      <c r="C10594" s="2">
        <v>44071</v>
      </c>
      <c r="D10594">
        <f t="shared" ref="D10594:D10625" si="626">_xlfn.DAYS(C10594,B10594)</f>
        <v>184</v>
      </c>
      <c r="E10594" t="s">
        <v>11101</v>
      </c>
      <c r="F10594" t="s">
        <v>3421</v>
      </c>
      <c r="G10594" t="s">
        <v>21268</v>
      </c>
      <c r="I10594">
        <v>50.978894935303103</v>
      </c>
      <c r="J10594">
        <v>-114.017697120864</v>
      </c>
      <c r="K10594" t="str">
        <f t="shared" si="624"/>
        <v>1110 - Below Grade Suite - Improvement Existing Secondary Suite</v>
      </c>
      <c r="L10594" t="s">
        <v>39609</v>
      </c>
      <c r="M10594" t="s">
        <v>9939</v>
      </c>
      <c r="N10594" t="s">
        <v>9926</v>
      </c>
      <c r="O10594" t="s">
        <v>9927</v>
      </c>
    </row>
    <row r="10595" spans="1:15" x14ac:dyDescent="0.35">
      <c r="A10595">
        <v>2020</v>
      </c>
      <c r="B10595" s="2">
        <v>43887</v>
      </c>
      <c r="C10595" s="2">
        <v>43916</v>
      </c>
      <c r="D10595">
        <f t="shared" si="626"/>
        <v>29</v>
      </c>
      <c r="E10595" t="s">
        <v>11685</v>
      </c>
      <c r="F10595" t="s">
        <v>3421</v>
      </c>
      <c r="G10595" t="s">
        <v>21852</v>
      </c>
      <c r="I10595" s="3" t="s">
        <v>31889</v>
      </c>
      <c r="J10595">
        <v>-114.094478676124</v>
      </c>
      <c r="K10595" t="str">
        <f t="shared" si="624"/>
        <v>1110 - Below Grade Suite - Improvement Existing Secondary Suite</v>
      </c>
      <c r="L10595" t="s">
        <v>39609</v>
      </c>
      <c r="M10595" t="s">
        <v>9939</v>
      </c>
      <c r="N10595" t="s">
        <v>9926</v>
      </c>
      <c r="O10595" t="s">
        <v>9927</v>
      </c>
    </row>
    <row r="10596" spans="1:15" x14ac:dyDescent="0.35">
      <c r="A10596">
        <v>2020</v>
      </c>
      <c r="B10596" s="2">
        <v>43887</v>
      </c>
      <c r="C10596" s="2">
        <v>44106</v>
      </c>
      <c r="D10596">
        <f t="shared" si="626"/>
        <v>219</v>
      </c>
      <c r="E10596" t="s">
        <v>12268</v>
      </c>
      <c r="F10596" t="s">
        <v>3421</v>
      </c>
      <c r="G10596" t="s">
        <v>22434</v>
      </c>
      <c r="I10596" s="3" t="s">
        <v>32411</v>
      </c>
      <c r="J10596">
        <v>-114.004334625377</v>
      </c>
      <c r="K10596" t="str">
        <f t="shared" si="624"/>
        <v>1110 - Below Grade Suite - Improvement Existing Secondary Suite</v>
      </c>
      <c r="L10596" t="s">
        <v>39609</v>
      </c>
      <c r="M10596" t="s">
        <v>9939</v>
      </c>
      <c r="N10596" t="s">
        <v>9926</v>
      </c>
      <c r="O10596" t="s">
        <v>9927</v>
      </c>
    </row>
    <row r="10597" spans="1:15" x14ac:dyDescent="0.35">
      <c r="A10597">
        <v>2020</v>
      </c>
      <c r="B10597" s="2">
        <v>43887</v>
      </c>
      <c r="C10597" s="2">
        <v>44110</v>
      </c>
      <c r="D10597">
        <f t="shared" si="626"/>
        <v>223</v>
      </c>
      <c r="E10597" t="s">
        <v>12271</v>
      </c>
      <c r="F10597" t="s">
        <v>3421</v>
      </c>
      <c r="G10597" t="s">
        <v>22437</v>
      </c>
      <c r="I10597" s="3" t="s">
        <v>32414</v>
      </c>
      <c r="J10597">
        <v>-114.07820061077101</v>
      </c>
      <c r="K10597" t="str">
        <f t="shared" si="624"/>
        <v>1110 - Below Grade Suite -  New Secondary Suite</v>
      </c>
      <c r="L10597" t="s">
        <v>39609</v>
      </c>
      <c r="N10597" t="s">
        <v>9928</v>
      </c>
      <c r="O10597" t="s">
        <v>9927</v>
      </c>
    </row>
    <row r="10598" spans="1:15" x14ac:dyDescent="0.35">
      <c r="A10598">
        <v>2020</v>
      </c>
      <c r="B10598" s="2">
        <v>43887</v>
      </c>
      <c r="C10598" s="2">
        <v>43916</v>
      </c>
      <c r="D10598">
        <f t="shared" si="626"/>
        <v>29</v>
      </c>
      <c r="E10598" t="s">
        <v>14179</v>
      </c>
      <c r="F10598" t="s">
        <v>3421</v>
      </c>
      <c r="G10598" t="s">
        <v>24344</v>
      </c>
      <c r="I10598" s="3" t="s">
        <v>34154</v>
      </c>
      <c r="J10598">
        <v>-113.93105540633501</v>
      </c>
      <c r="K10598" t="str">
        <f t="shared" si="624"/>
        <v>1110 - Below Grade Suite - Improvement Existing Secondary Suite</v>
      </c>
      <c r="L10598" t="s">
        <v>39609</v>
      </c>
      <c r="M10598" t="s">
        <v>9939</v>
      </c>
      <c r="N10598" t="s">
        <v>9926</v>
      </c>
      <c r="O10598" t="s">
        <v>9927</v>
      </c>
    </row>
    <row r="10599" spans="1:15" x14ac:dyDescent="0.35">
      <c r="A10599">
        <v>2020</v>
      </c>
      <c r="B10599" s="2">
        <v>43887</v>
      </c>
      <c r="C10599" s="2">
        <v>45114</v>
      </c>
      <c r="D10599">
        <f t="shared" si="626"/>
        <v>1227</v>
      </c>
      <c r="E10599" t="s">
        <v>14224</v>
      </c>
      <c r="F10599" t="s">
        <v>3421</v>
      </c>
      <c r="G10599" t="s">
        <v>24389</v>
      </c>
      <c r="I10599" s="3" t="s">
        <v>34196</v>
      </c>
      <c r="J10599">
        <v>-114.05185732042401</v>
      </c>
      <c r="K10599" t="str">
        <f t="shared" si="624"/>
        <v>1110 - Below Grade Suite - Improvement Existing Secondary Suite</v>
      </c>
      <c r="L10599" t="s">
        <v>39609</v>
      </c>
      <c r="M10599" t="s">
        <v>9939</v>
      </c>
      <c r="N10599" t="s">
        <v>9926</v>
      </c>
      <c r="O10599" t="s">
        <v>9927</v>
      </c>
    </row>
    <row r="10600" spans="1:15" x14ac:dyDescent="0.35">
      <c r="A10600">
        <v>2020</v>
      </c>
      <c r="B10600" s="2">
        <v>43887</v>
      </c>
      <c r="C10600" s="2">
        <v>44517</v>
      </c>
      <c r="D10600">
        <f t="shared" si="626"/>
        <v>630</v>
      </c>
      <c r="E10600" t="s">
        <v>14416</v>
      </c>
      <c r="F10600" t="s">
        <v>3421</v>
      </c>
      <c r="G10600" t="s">
        <v>24581</v>
      </c>
      <c r="I10600" s="3" t="s">
        <v>34373</v>
      </c>
      <c r="J10600">
        <v>-114.10216129001201</v>
      </c>
      <c r="K10600" t="str">
        <f t="shared" si="624"/>
        <v>1110 - Below Grade Suite - Improvement Existing Secondary Suite</v>
      </c>
      <c r="L10600" t="s">
        <v>39609</v>
      </c>
      <c r="M10600" t="s">
        <v>9939</v>
      </c>
      <c r="N10600" t="s">
        <v>9926</v>
      </c>
      <c r="O10600" t="s">
        <v>9927</v>
      </c>
    </row>
    <row r="10601" spans="1:15" x14ac:dyDescent="0.35">
      <c r="A10601">
        <v>2020</v>
      </c>
      <c r="B10601" s="2">
        <v>43887</v>
      </c>
      <c r="C10601" s="2">
        <v>44056</v>
      </c>
      <c r="D10601">
        <f t="shared" si="626"/>
        <v>169</v>
      </c>
      <c r="E10601" t="s">
        <v>15743</v>
      </c>
      <c r="F10601" t="s">
        <v>3421</v>
      </c>
      <c r="G10601" t="s">
        <v>25908</v>
      </c>
      <c r="I10601" s="3" t="s">
        <v>35576</v>
      </c>
      <c r="J10601">
        <v>-114.089634753995</v>
      </c>
      <c r="K10601" t="str">
        <f t="shared" si="624"/>
        <v>1110 - Below Grade Suite - Improvement Existing Secondary Suite</v>
      </c>
      <c r="L10601" t="s">
        <v>39609</v>
      </c>
      <c r="M10601" t="s">
        <v>9939</v>
      </c>
      <c r="N10601" t="s">
        <v>9926</v>
      </c>
      <c r="O10601" t="s">
        <v>9927</v>
      </c>
    </row>
    <row r="10602" spans="1:15" x14ac:dyDescent="0.35">
      <c r="A10602">
        <v>2020</v>
      </c>
      <c r="B10602" s="2">
        <v>43887</v>
      </c>
      <c r="C10602" s="2">
        <v>44790</v>
      </c>
      <c r="D10602">
        <f t="shared" si="626"/>
        <v>903</v>
      </c>
      <c r="E10602" t="s">
        <v>15916</v>
      </c>
      <c r="F10602" t="s">
        <v>3421</v>
      </c>
      <c r="G10602" t="s">
        <v>26081</v>
      </c>
      <c r="I10602" s="3" t="s">
        <v>35728</v>
      </c>
      <c r="J10602">
        <v>-114.09153960939599</v>
      </c>
      <c r="K10602" t="str">
        <f t="shared" si="624"/>
        <v>1110 - Below Grade Suite - Improvement Existing Secondary Suite</v>
      </c>
      <c r="L10602" t="s">
        <v>39609</v>
      </c>
      <c r="M10602" t="s">
        <v>9939</v>
      </c>
      <c r="N10602" t="s">
        <v>9926</v>
      </c>
      <c r="O10602" t="s">
        <v>9927</v>
      </c>
    </row>
    <row r="10603" spans="1:15" x14ac:dyDescent="0.35">
      <c r="A10603">
        <v>2020</v>
      </c>
      <c r="B10603" s="2">
        <v>43887</v>
      </c>
      <c r="C10603" s="2">
        <v>43949</v>
      </c>
      <c r="D10603">
        <f t="shared" si="626"/>
        <v>62</v>
      </c>
      <c r="E10603" t="s">
        <v>16054</v>
      </c>
      <c r="F10603" t="s">
        <v>3421</v>
      </c>
      <c r="G10603" t="s">
        <v>26219</v>
      </c>
      <c r="I10603" s="3" t="s">
        <v>35849</v>
      </c>
      <c r="J10603">
        <v>-113.959688912967</v>
      </c>
      <c r="K10603" t="str">
        <f t="shared" si="624"/>
        <v>1110 - Below Grade Suite -  New Secondary Suite</v>
      </c>
      <c r="L10603" t="s">
        <v>39609</v>
      </c>
      <c r="N10603" t="s">
        <v>9928</v>
      </c>
      <c r="O10603" t="s">
        <v>9927</v>
      </c>
    </row>
    <row r="10604" spans="1:15" x14ac:dyDescent="0.35">
      <c r="A10604">
        <v>2020</v>
      </c>
      <c r="B10604" s="2">
        <v>43887</v>
      </c>
      <c r="C10604" s="2">
        <v>44153</v>
      </c>
      <c r="D10604">
        <f t="shared" si="626"/>
        <v>266</v>
      </c>
      <c r="E10604" t="s">
        <v>16104</v>
      </c>
      <c r="F10604" t="s">
        <v>3421</v>
      </c>
      <c r="G10604" t="s">
        <v>26269</v>
      </c>
      <c r="I10604">
        <v>51.062271264320998</v>
      </c>
      <c r="J10604">
        <v>-114.012203833705</v>
      </c>
      <c r="K10604" t="str">
        <f t="shared" si="624"/>
        <v>1110 - Below Grade Suite - Improvement Existing Secondary Suite</v>
      </c>
      <c r="L10604" t="s">
        <v>39609</v>
      </c>
      <c r="M10604" t="s">
        <v>9939</v>
      </c>
      <c r="N10604" t="s">
        <v>9926</v>
      </c>
      <c r="O10604" t="s">
        <v>9927</v>
      </c>
    </row>
    <row r="10605" spans="1:15" x14ac:dyDescent="0.35">
      <c r="A10605">
        <v>2020</v>
      </c>
      <c r="B10605" s="2">
        <v>43887</v>
      </c>
      <c r="C10605" s="2">
        <v>43906</v>
      </c>
      <c r="D10605">
        <f t="shared" si="626"/>
        <v>19</v>
      </c>
      <c r="E10605" t="s">
        <v>16384</v>
      </c>
      <c r="F10605" t="s">
        <v>3421</v>
      </c>
      <c r="G10605" t="s">
        <v>26549</v>
      </c>
      <c r="I10605" s="3" t="s">
        <v>36144</v>
      </c>
      <c r="J10605">
        <v>-114.06656680867501</v>
      </c>
      <c r="K10605" t="str">
        <f t="shared" si="624"/>
        <v>1110 - Below Grade Suite - Improvement Existing Secondary Suite</v>
      </c>
      <c r="L10605" t="s">
        <v>39609</v>
      </c>
      <c r="M10605" t="s">
        <v>9939</v>
      </c>
      <c r="N10605" t="s">
        <v>9926</v>
      </c>
      <c r="O10605" t="s">
        <v>9927</v>
      </c>
    </row>
    <row r="10606" spans="1:15" x14ac:dyDescent="0.35">
      <c r="A10606">
        <v>2020</v>
      </c>
      <c r="B10606" s="2">
        <v>43887</v>
      </c>
      <c r="C10606" s="2">
        <v>44754</v>
      </c>
      <c r="D10606">
        <f t="shared" si="626"/>
        <v>867</v>
      </c>
      <c r="E10606" t="s">
        <v>16618</v>
      </c>
      <c r="F10606" t="s">
        <v>3421</v>
      </c>
      <c r="G10606" t="s">
        <v>26783</v>
      </c>
      <c r="I10606" s="3" t="s">
        <v>36354</v>
      </c>
      <c r="J10606">
        <v>-113.95803775051699</v>
      </c>
      <c r="K10606" t="str">
        <f t="shared" si="624"/>
        <v>1110 - Below Grade Suite - Improvement Existing Secondary Suite</v>
      </c>
      <c r="L10606" t="s">
        <v>39609</v>
      </c>
      <c r="M10606" t="s">
        <v>9939</v>
      </c>
      <c r="N10606" t="s">
        <v>9926</v>
      </c>
      <c r="O10606" t="s">
        <v>9927</v>
      </c>
    </row>
    <row r="10607" spans="1:15" x14ac:dyDescent="0.35">
      <c r="A10607">
        <v>2020</v>
      </c>
      <c r="B10607" s="2">
        <v>43887</v>
      </c>
      <c r="C10607" s="2">
        <v>44035</v>
      </c>
      <c r="D10607">
        <f t="shared" si="626"/>
        <v>148</v>
      </c>
      <c r="E10607" t="s">
        <v>17709</v>
      </c>
      <c r="F10607" t="s">
        <v>3421</v>
      </c>
      <c r="G10607" t="s">
        <v>27873</v>
      </c>
      <c r="I10607" s="3" t="s">
        <v>37335</v>
      </c>
      <c r="J10607">
        <v>-114.13832188339499</v>
      </c>
      <c r="K10607" t="str">
        <f t="shared" si="624"/>
        <v>1110 - Below Grade Suite -  New Secondary Suite</v>
      </c>
      <c r="L10607" t="s">
        <v>39609</v>
      </c>
      <c r="N10607" t="s">
        <v>9928</v>
      </c>
      <c r="O10607" t="s">
        <v>9927</v>
      </c>
    </row>
    <row r="10608" spans="1:15" x14ac:dyDescent="0.35">
      <c r="A10608">
        <v>2020</v>
      </c>
      <c r="B10608" s="2">
        <v>43887</v>
      </c>
      <c r="C10608" s="2">
        <v>43907</v>
      </c>
      <c r="D10608">
        <f t="shared" si="626"/>
        <v>20</v>
      </c>
      <c r="E10608" t="s">
        <v>18380</v>
      </c>
      <c r="F10608" t="s">
        <v>3421</v>
      </c>
      <c r="G10608" t="s">
        <v>28543</v>
      </c>
      <c r="I10608" s="3" t="s">
        <v>37931</v>
      </c>
      <c r="J10608">
        <v>-114.09447660366099</v>
      </c>
      <c r="K10608" t="str">
        <f t="shared" si="624"/>
        <v>1110 - Below Grade Suite - Improvement Existing Secondary Suite</v>
      </c>
      <c r="L10608" t="s">
        <v>39609</v>
      </c>
      <c r="M10608" t="s">
        <v>9939</v>
      </c>
      <c r="N10608" t="s">
        <v>9926</v>
      </c>
      <c r="O10608" t="s">
        <v>9927</v>
      </c>
    </row>
    <row r="10609" spans="1:15" x14ac:dyDescent="0.35">
      <c r="A10609">
        <v>2020</v>
      </c>
      <c r="B10609" s="2">
        <v>43887</v>
      </c>
      <c r="C10609" s="2">
        <v>44853</v>
      </c>
      <c r="D10609">
        <f t="shared" si="626"/>
        <v>966</v>
      </c>
      <c r="E10609" t="s">
        <v>18821</v>
      </c>
      <c r="F10609" t="s">
        <v>3421</v>
      </c>
      <c r="G10609" t="s">
        <v>28983</v>
      </c>
      <c r="I10609" s="3" t="s">
        <v>38323</v>
      </c>
      <c r="J10609">
        <v>-114.12376437428</v>
      </c>
      <c r="K10609" t="str">
        <f t="shared" si="624"/>
        <v>1110 - Below Grade Suite - Improvement Existing Secondary Suite</v>
      </c>
      <c r="L10609" t="s">
        <v>39609</v>
      </c>
      <c r="M10609" t="s">
        <v>9939</v>
      </c>
      <c r="N10609" t="s">
        <v>9926</v>
      </c>
      <c r="O10609" t="s">
        <v>9927</v>
      </c>
    </row>
    <row r="10610" spans="1:15" x14ac:dyDescent="0.35">
      <c r="A10610">
        <v>2020</v>
      </c>
      <c r="B10610" s="2">
        <v>43887</v>
      </c>
      <c r="C10610" s="2">
        <v>44221</v>
      </c>
      <c r="D10610">
        <f t="shared" si="626"/>
        <v>334</v>
      </c>
      <c r="E10610" t="s">
        <v>39784</v>
      </c>
      <c r="F10610" t="s">
        <v>3421</v>
      </c>
      <c r="G10610" t="s">
        <v>40080</v>
      </c>
      <c r="I10610" s="3" t="s">
        <v>40363</v>
      </c>
      <c r="J10610">
        <v>-113.923739097805</v>
      </c>
      <c r="K10610" t="str">
        <f t="shared" si="624"/>
        <v>1101 - Improvements (Single Family) -  New Secondary Suite</v>
      </c>
      <c r="L10610" t="s">
        <v>9938</v>
      </c>
      <c r="N10610" t="s">
        <v>9928</v>
      </c>
      <c r="O10610" t="s">
        <v>9927</v>
      </c>
    </row>
    <row r="10611" spans="1:15" x14ac:dyDescent="0.35">
      <c r="A10611">
        <v>2020</v>
      </c>
      <c r="B10611" s="2">
        <v>43886</v>
      </c>
      <c r="C10611" s="2">
        <v>44077</v>
      </c>
      <c r="D10611">
        <f t="shared" si="626"/>
        <v>191</v>
      </c>
      <c r="E10611" t="s">
        <v>11198</v>
      </c>
      <c r="F10611" t="s">
        <v>3421</v>
      </c>
      <c r="G10611" t="s">
        <v>21365</v>
      </c>
      <c r="I10611" s="3" t="s">
        <v>31439</v>
      </c>
      <c r="J10611">
        <v>-113.950160100183</v>
      </c>
      <c r="K10611" t="str">
        <f t="shared" si="624"/>
        <v>1110 - Below Grade Suite -  New Secondary Suite</v>
      </c>
      <c r="L10611" t="s">
        <v>39609</v>
      </c>
      <c r="N10611" t="s">
        <v>9928</v>
      </c>
      <c r="O10611" t="s">
        <v>9927</v>
      </c>
    </row>
    <row r="10612" spans="1:15" x14ac:dyDescent="0.35">
      <c r="A10612">
        <v>2020</v>
      </c>
      <c r="B10612" s="2">
        <v>43886</v>
      </c>
      <c r="C10612" s="2">
        <v>44015</v>
      </c>
      <c r="D10612">
        <f t="shared" si="626"/>
        <v>129</v>
      </c>
      <c r="E10612" t="s">
        <v>12124</v>
      </c>
      <c r="F10612" t="s">
        <v>3421</v>
      </c>
      <c r="G10612" t="s">
        <v>22291</v>
      </c>
      <c r="I10612" s="3" t="s">
        <v>32281</v>
      </c>
      <c r="J10612">
        <v>-114.134119981371</v>
      </c>
      <c r="K10612" t="str">
        <f t="shared" si="624"/>
        <v>1110 - Below Grade Suite - Improvement Existing Secondary Suite</v>
      </c>
      <c r="L10612" t="s">
        <v>39609</v>
      </c>
      <c r="M10612" t="s">
        <v>9939</v>
      </c>
      <c r="N10612" t="s">
        <v>9926</v>
      </c>
      <c r="O10612" t="s">
        <v>9927</v>
      </c>
    </row>
    <row r="10613" spans="1:15" x14ac:dyDescent="0.35">
      <c r="A10613">
        <v>2020</v>
      </c>
      <c r="B10613" s="2">
        <v>43886</v>
      </c>
      <c r="C10613" s="2">
        <v>43928</v>
      </c>
      <c r="D10613">
        <f t="shared" si="626"/>
        <v>42</v>
      </c>
      <c r="E10613" t="s">
        <v>12596</v>
      </c>
      <c r="F10613" t="s">
        <v>3421</v>
      </c>
      <c r="G10613" t="s">
        <v>22762</v>
      </c>
      <c r="I10613" s="3" t="s">
        <v>32708</v>
      </c>
      <c r="J10613">
        <v>-114.107492117752</v>
      </c>
      <c r="K10613" t="str">
        <f t="shared" si="624"/>
        <v>1110 - Below Grade Suite - Improvement Existing Secondary Suite</v>
      </c>
      <c r="L10613" t="s">
        <v>39609</v>
      </c>
      <c r="M10613" t="s">
        <v>9939</v>
      </c>
      <c r="N10613" t="s">
        <v>9926</v>
      </c>
      <c r="O10613" t="s">
        <v>9927</v>
      </c>
    </row>
    <row r="10614" spans="1:15" x14ac:dyDescent="0.35">
      <c r="A10614">
        <v>2020</v>
      </c>
      <c r="B10614" s="2">
        <v>43886</v>
      </c>
      <c r="C10614" s="2">
        <v>44210</v>
      </c>
      <c r="D10614">
        <f t="shared" si="626"/>
        <v>324</v>
      </c>
      <c r="E10614" t="s">
        <v>13254</v>
      </c>
      <c r="F10614" t="s">
        <v>3421</v>
      </c>
      <c r="G10614" t="s">
        <v>23419</v>
      </c>
      <c r="I10614" s="3" t="s">
        <v>33313</v>
      </c>
      <c r="J10614">
        <v>-113.93048934974099</v>
      </c>
      <c r="K10614" t="str">
        <f t="shared" si="624"/>
        <v>1110 - Below Grade Suite - Improvement Existing Secondary Suite</v>
      </c>
      <c r="L10614" t="s">
        <v>39609</v>
      </c>
      <c r="M10614" t="s">
        <v>9939</v>
      </c>
      <c r="N10614" t="s">
        <v>9926</v>
      </c>
      <c r="O10614" t="s">
        <v>9927</v>
      </c>
    </row>
    <row r="10615" spans="1:15" x14ac:dyDescent="0.35">
      <c r="A10615">
        <v>2020</v>
      </c>
      <c r="B10615" s="2">
        <v>43886</v>
      </c>
      <c r="C10615" s="2">
        <v>43973</v>
      </c>
      <c r="D10615">
        <f t="shared" si="626"/>
        <v>87</v>
      </c>
      <c r="E10615" t="s">
        <v>14251</v>
      </c>
      <c r="F10615" t="s">
        <v>3421</v>
      </c>
      <c r="G10615" t="s">
        <v>24416</v>
      </c>
      <c r="I10615" s="3" t="s">
        <v>34219</v>
      </c>
      <c r="J10615">
        <v>-114.046824961951</v>
      </c>
      <c r="K10615" t="str">
        <f t="shared" si="624"/>
        <v>1110 - Below Grade Suite - Improvement Existing Secondary Suite</v>
      </c>
      <c r="L10615" t="s">
        <v>39609</v>
      </c>
      <c r="M10615" t="s">
        <v>9939</v>
      </c>
      <c r="N10615" t="s">
        <v>9926</v>
      </c>
      <c r="O10615" t="s">
        <v>9927</v>
      </c>
    </row>
    <row r="10616" spans="1:15" x14ac:dyDescent="0.35">
      <c r="A10616">
        <v>2020</v>
      </c>
      <c r="B10616" s="2">
        <v>43886</v>
      </c>
      <c r="C10616" s="2">
        <v>43957</v>
      </c>
      <c r="D10616">
        <f t="shared" si="626"/>
        <v>71</v>
      </c>
      <c r="E10616" t="s">
        <v>14538</v>
      </c>
      <c r="F10616" t="s">
        <v>3421</v>
      </c>
      <c r="G10616" t="s">
        <v>24703</v>
      </c>
      <c r="I10616" s="3" t="s">
        <v>34486</v>
      </c>
      <c r="J10616">
        <v>-114.067046478249</v>
      </c>
      <c r="K10616" t="str">
        <f t="shared" si="624"/>
        <v>1110 - Below Grade Suite - Improvement Existing Secondary Suite</v>
      </c>
      <c r="L10616" t="s">
        <v>39609</v>
      </c>
      <c r="M10616" t="s">
        <v>9939</v>
      </c>
      <c r="N10616" t="s">
        <v>9926</v>
      </c>
      <c r="O10616" t="s">
        <v>9927</v>
      </c>
    </row>
    <row r="10617" spans="1:15" x14ac:dyDescent="0.35">
      <c r="A10617">
        <v>2020</v>
      </c>
      <c r="B10617" s="2">
        <v>43886</v>
      </c>
      <c r="C10617" s="2">
        <v>44972</v>
      </c>
      <c r="D10617">
        <f t="shared" si="626"/>
        <v>1086</v>
      </c>
      <c r="E10617" t="s">
        <v>14788</v>
      </c>
      <c r="F10617" t="s">
        <v>3421</v>
      </c>
      <c r="G10617" t="s">
        <v>24953</v>
      </c>
      <c r="I10617" s="3" t="s">
        <v>34712</v>
      </c>
      <c r="J10617">
        <v>-113.96693180602</v>
      </c>
      <c r="K10617" t="str">
        <f t="shared" si="624"/>
        <v>1110 - Below Grade Suite - Improvement Existing Secondary Suite</v>
      </c>
      <c r="L10617" t="s">
        <v>39609</v>
      </c>
      <c r="M10617" t="s">
        <v>9939</v>
      </c>
      <c r="N10617" t="s">
        <v>9926</v>
      </c>
      <c r="O10617" t="s">
        <v>9927</v>
      </c>
    </row>
    <row r="10618" spans="1:15" x14ac:dyDescent="0.35">
      <c r="A10618">
        <v>2020</v>
      </c>
      <c r="B10618" s="2">
        <v>43886</v>
      </c>
      <c r="C10618" s="2">
        <v>43917</v>
      </c>
      <c r="D10618">
        <f t="shared" si="626"/>
        <v>31</v>
      </c>
      <c r="E10618" t="s">
        <v>15991</v>
      </c>
      <c r="F10618" t="s">
        <v>3421</v>
      </c>
      <c r="G10618" t="s">
        <v>26156</v>
      </c>
      <c r="I10618" s="3" t="s">
        <v>35796</v>
      </c>
      <c r="J10618">
        <v>-114.07279971910199</v>
      </c>
      <c r="K10618" t="str">
        <f t="shared" si="624"/>
        <v>1110 - Below Grade Suite - Improvement Existing Secondary Suite</v>
      </c>
      <c r="L10618" t="s">
        <v>39609</v>
      </c>
      <c r="M10618" t="s">
        <v>9939</v>
      </c>
      <c r="N10618" t="s">
        <v>9926</v>
      </c>
      <c r="O10618" t="s">
        <v>9927</v>
      </c>
    </row>
    <row r="10619" spans="1:15" x14ac:dyDescent="0.35">
      <c r="A10619">
        <v>2020</v>
      </c>
      <c r="B10619" s="2">
        <v>43886</v>
      </c>
      <c r="C10619" s="2">
        <v>44062</v>
      </c>
      <c r="D10619">
        <f t="shared" si="626"/>
        <v>176</v>
      </c>
      <c r="E10619" t="s">
        <v>16093</v>
      </c>
      <c r="F10619" t="s">
        <v>3421</v>
      </c>
      <c r="G10619" t="s">
        <v>26258</v>
      </c>
      <c r="I10619" s="3" t="s">
        <v>35880</v>
      </c>
      <c r="J10619">
        <v>-113.960318639169</v>
      </c>
      <c r="K10619" t="str">
        <f t="shared" si="624"/>
        <v>1110 - Below Grade Suite - Improvement Existing Secondary Suite</v>
      </c>
      <c r="L10619" t="s">
        <v>39609</v>
      </c>
      <c r="M10619" t="s">
        <v>9939</v>
      </c>
      <c r="N10619" t="s">
        <v>9926</v>
      </c>
      <c r="O10619" t="s">
        <v>9927</v>
      </c>
    </row>
    <row r="10620" spans="1:15" x14ac:dyDescent="0.35">
      <c r="A10620">
        <v>2020</v>
      </c>
      <c r="B10620" s="2">
        <v>43886</v>
      </c>
      <c r="C10620" s="2">
        <v>44186</v>
      </c>
      <c r="D10620">
        <f t="shared" si="626"/>
        <v>300</v>
      </c>
      <c r="E10620" t="s">
        <v>16143</v>
      </c>
      <c r="F10620" t="s">
        <v>3421</v>
      </c>
      <c r="G10620" t="s">
        <v>26308</v>
      </c>
      <c r="I10620" s="3" t="s">
        <v>35924</v>
      </c>
      <c r="J10620">
        <v>-114.096757976063</v>
      </c>
      <c r="K10620" t="str">
        <f t="shared" si="624"/>
        <v>1110 - Below Grade Suite - Improvement Existing Secondary Suite</v>
      </c>
      <c r="L10620" t="s">
        <v>39609</v>
      </c>
      <c r="M10620" t="s">
        <v>9939</v>
      </c>
      <c r="N10620" t="s">
        <v>9926</v>
      </c>
      <c r="O10620" t="s">
        <v>9927</v>
      </c>
    </row>
    <row r="10621" spans="1:15" x14ac:dyDescent="0.35">
      <c r="A10621">
        <v>2020</v>
      </c>
      <c r="B10621" s="2">
        <v>43886</v>
      </c>
      <c r="C10621" s="2">
        <v>43893</v>
      </c>
      <c r="D10621">
        <f t="shared" si="626"/>
        <v>7</v>
      </c>
      <c r="E10621" t="s">
        <v>16307</v>
      </c>
      <c r="F10621" t="s">
        <v>3421</v>
      </c>
      <c r="G10621" t="s">
        <v>26472</v>
      </c>
      <c r="I10621" s="3" t="s">
        <v>36078</v>
      </c>
      <c r="J10621">
        <v>-114.023736298393</v>
      </c>
      <c r="K10621" t="str">
        <f t="shared" si="624"/>
        <v>1110 - Below Grade Suite - Improvement Existing Secondary Suite</v>
      </c>
      <c r="L10621" t="s">
        <v>39609</v>
      </c>
      <c r="M10621" t="s">
        <v>9939</v>
      </c>
      <c r="N10621" t="s">
        <v>9926</v>
      </c>
      <c r="O10621" t="s">
        <v>9927</v>
      </c>
    </row>
    <row r="10622" spans="1:15" x14ac:dyDescent="0.35">
      <c r="A10622">
        <v>2020</v>
      </c>
      <c r="B10622" s="2">
        <v>43886</v>
      </c>
      <c r="C10622" s="2">
        <v>43913</v>
      </c>
      <c r="D10622">
        <f t="shared" si="626"/>
        <v>27</v>
      </c>
      <c r="E10622" t="s">
        <v>16528</v>
      </c>
      <c r="F10622" t="s">
        <v>3421</v>
      </c>
      <c r="G10622" t="s">
        <v>26693</v>
      </c>
      <c r="I10622" s="3" t="s">
        <v>36272</v>
      </c>
      <c r="J10622">
        <v>-114.108315710272</v>
      </c>
      <c r="K10622" t="str">
        <f t="shared" si="624"/>
        <v>1110 - Below Grade Suite - Improvement Existing Secondary Suite</v>
      </c>
      <c r="L10622" t="s">
        <v>39609</v>
      </c>
      <c r="M10622" t="s">
        <v>9939</v>
      </c>
      <c r="N10622" t="s">
        <v>9926</v>
      </c>
      <c r="O10622" t="s">
        <v>9927</v>
      </c>
    </row>
    <row r="10623" spans="1:15" x14ac:dyDescent="0.35">
      <c r="A10623">
        <v>2020</v>
      </c>
      <c r="B10623" s="2">
        <v>43886</v>
      </c>
      <c r="C10623" s="2">
        <v>43948</v>
      </c>
      <c r="D10623">
        <f t="shared" si="626"/>
        <v>62</v>
      </c>
      <c r="E10623" t="s">
        <v>17263</v>
      </c>
      <c r="F10623" t="s">
        <v>3421</v>
      </c>
      <c r="G10623" t="s">
        <v>27427</v>
      </c>
      <c r="I10623" s="3" t="s">
        <v>34486</v>
      </c>
      <c r="J10623">
        <v>-114.067046478249</v>
      </c>
      <c r="K10623" t="str">
        <f t="shared" si="624"/>
        <v>1110 - Below Grade Suite - Improvement Existing Secondary Suite</v>
      </c>
      <c r="L10623" t="s">
        <v>39609</v>
      </c>
      <c r="M10623" t="s">
        <v>9939</v>
      </c>
      <c r="N10623" t="s">
        <v>9926</v>
      </c>
      <c r="O10623" t="s">
        <v>9927</v>
      </c>
    </row>
    <row r="10624" spans="1:15" x14ac:dyDescent="0.35">
      <c r="A10624">
        <v>2020</v>
      </c>
      <c r="B10624" s="2">
        <v>43886</v>
      </c>
      <c r="C10624" s="2">
        <v>44084</v>
      </c>
      <c r="D10624">
        <f t="shared" si="626"/>
        <v>198</v>
      </c>
      <c r="E10624" t="s">
        <v>17604</v>
      </c>
      <c r="F10624" t="s">
        <v>3421</v>
      </c>
      <c r="G10624" t="s">
        <v>27768</v>
      </c>
      <c r="I10624" s="3" t="s">
        <v>37239</v>
      </c>
      <c r="J10624">
        <v>-114.0170569173</v>
      </c>
      <c r="K10624" t="str">
        <f t="shared" si="624"/>
        <v>1110 - Below Grade Suite - Improvement Existing Secondary Suite</v>
      </c>
      <c r="L10624" t="s">
        <v>39609</v>
      </c>
      <c r="M10624" t="s">
        <v>9939</v>
      </c>
      <c r="N10624" t="s">
        <v>9926</v>
      </c>
      <c r="O10624" t="s">
        <v>9927</v>
      </c>
    </row>
    <row r="10625" spans="1:15" x14ac:dyDescent="0.35">
      <c r="A10625">
        <v>2020</v>
      </c>
      <c r="B10625" s="2">
        <v>43885</v>
      </c>
      <c r="C10625" s="2">
        <v>44403</v>
      </c>
      <c r="D10625">
        <f t="shared" si="626"/>
        <v>518</v>
      </c>
      <c r="E10625" t="s">
        <v>10133</v>
      </c>
      <c r="F10625" t="s">
        <v>3421</v>
      </c>
      <c r="G10625" t="s">
        <v>20300</v>
      </c>
      <c r="I10625" s="3" t="s">
        <v>30456</v>
      </c>
      <c r="J10625">
        <v>-113.93385093985199</v>
      </c>
      <c r="K10625" t="str">
        <f t="shared" si="624"/>
        <v>1110 - Below Grade Suite - Improvement Existing Secondary Suite</v>
      </c>
      <c r="L10625" t="s">
        <v>39609</v>
      </c>
      <c r="M10625" t="s">
        <v>9939</v>
      </c>
      <c r="N10625" t="s">
        <v>9926</v>
      </c>
      <c r="O10625" t="s">
        <v>9927</v>
      </c>
    </row>
    <row r="10626" spans="1:15" x14ac:dyDescent="0.35">
      <c r="A10626">
        <v>2020</v>
      </c>
      <c r="B10626" s="2">
        <v>43885</v>
      </c>
      <c r="C10626" s="2">
        <v>43962</v>
      </c>
      <c r="D10626">
        <f t="shared" ref="D10626:D10657" si="627">_xlfn.DAYS(C10626,B10626)</f>
        <v>77</v>
      </c>
      <c r="E10626" t="s">
        <v>11586</v>
      </c>
      <c r="F10626" t="s">
        <v>3421</v>
      </c>
      <c r="G10626" t="s">
        <v>21753</v>
      </c>
      <c r="I10626" s="3" t="s">
        <v>31796</v>
      </c>
      <c r="J10626">
        <v>-114.050017644842</v>
      </c>
      <c r="K10626" t="str">
        <f t="shared" ref="K10626:K10689" si="628" xml:space="preserve"> L10626&amp;" - "&amp;M10626&amp;" "&amp;N10626&amp;" "&amp;O10626</f>
        <v>1110 - Below Grade Suite - Improvement Existing Secondary Suite</v>
      </c>
      <c r="L10626" t="s">
        <v>39609</v>
      </c>
      <c r="M10626" t="s">
        <v>9939</v>
      </c>
      <c r="N10626" t="s">
        <v>9926</v>
      </c>
      <c r="O10626" t="s">
        <v>9927</v>
      </c>
    </row>
    <row r="10627" spans="1:15" x14ac:dyDescent="0.35">
      <c r="A10627">
        <v>2020</v>
      </c>
      <c r="B10627" s="2">
        <v>43885</v>
      </c>
      <c r="C10627" s="2">
        <v>44075</v>
      </c>
      <c r="D10627">
        <f t="shared" si="627"/>
        <v>190</v>
      </c>
      <c r="E10627" t="s">
        <v>12677</v>
      </c>
      <c r="F10627" t="s">
        <v>3421</v>
      </c>
      <c r="G10627" t="s">
        <v>22843</v>
      </c>
      <c r="I10627" s="3" t="s">
        <v>32781</v>
      </c>
      <c r="J10627">
        <v>-114.19256607800099</v>
      </c>
      <c r="K10627" t="str">
        <f t="shared" si="628"/>
        <v>1110 - Below Grade Suite - Improvement Existing Secondary Suite</v>
      </c>
      <c r="L10627" t="s">
        <v>39609</v>
      </c>
      <c r="M10627" t="s">
        <v>9939</v>
      </c>
      <c r="N10627" t="s">
        <v>9926</v>
      </c>
      <c r="O10627" t="s">
        <v>9927</v>
      </c>
    </row>
    <row r="10628" spans="1:15" x14ac:dyDescent="0.35">
      <c r="A10628">
        <v>2020</v>
      </c>
      <c r="B10628" s="2">
        <v>43885</v>
      </c>
      <c r="C10628" s="2">
        <v>43955</v>
      </c>
      <c r="D10628">
        <f t="shared" si="627"/>
        <v>70</v>
      </c>
      <c r="E10628" t="s">
        <v>13406</v>
      </c>
      <c r="F10628" t="s">
        <v>3421</v>
      </c>
      <c r="G10628" t="s">
        <v>23571</v>
      </c>
      <c r="I10628" s="3" t="s">
        <v>33454</v>
      </c>
      <c r="J10628">
        <v>-114.15464513225299</v>
      </c>
      <c r="K10628" t="str">
        <f t="shared" si="628"/>
        <v>1110 - Below Grade Suite - Improvement Existing Secondary Suite</v>
      </c>
      <c r="L10628" t="s">
        <v>39609</v>
      </c>
      <c r="M10628" t="s">
        <v>9939</v>
      </c>
      <c r="N10628" t="s">
        <v>9926</v>
      </c>
      <c r="O10628" t="s">
        <v>9927</v>
      </c>
    </row>
    <row r="10629" spans="1:15" x14ac:dyDescent="0.35">
      <c r="A10629">
        <v>2020</v>
      </c>
      <c r="B10629" s="2">
        <v>43885</v>
      </c>
      <c r="C10629" s="2">
        <v>43987</v>
      </c>
      <c r="D10629">
        <f t="shared" si="627"/>
        <v>102</v>
      </c>
      <c r="E10629" t="s">
        <v>14036</v>
      </c>
      <c r="F10629" t="s">
        <v>3421</v>
      </c>
      <c r="G10629" t="s">
        <v>24201</v>
      </c>
      <c r="I10629" s="3" t="s">
        <v>34026</v>
      </c>
      <c r="J10629">
        <v>-113.991377768546</v>
      </c>
      <c r="K10629" t="str">
        <f t="shared" si="628"/>
        <v>1110 - Below Grade Suite - Improvement Existing Secondary Suite</v>
      </c>
      <c r="L10629" t="s">
        <v>39609</v>
      </c>
      <c r="M10629" t="s">
        <v>9939</v>
      </c>
      <c r="N10629" t="s">
        <v>9926</v>
      </c>
      <c r="O10629" t="s">
        <v>9927</v>
      </c>
    </row>
    <row r="10630" spans="1:15" x14ac:dyDescent="0.35">
      <c r="A10630">
        <v>2020</v>
      </c>
      <c r="B10630" s="2">
        <v>43885</v>
      </c>
      <c r="C10630" s="2">
        <v>44175</v>
      </c>
      <c r="D10630">
        <f t="shared" si="627"/>
        <v>290</v>
      </c>
      <c r="E10630" t="s">
        <v>15064</v>
      </c>
      <c r="F10630" t="s">
        <v>3421</v>
      </c>
      <c r="G10630" t="s">
        <v>25229</v>
      </c>
      <c r="I10630" s="3" t="s">
        <v>34960</v>
      </c>
      <c r="J10630">
        <v>-113.96671460050899</v>
      </c>
      <c r="K10630" t="str">
        <f t="shared" si="628"/>
        <v>1110 - Below Grade Suite - Improvement Existing Secondary Suite</v>
      </c>
      <c r="L10630" t="s">
        <v>39609</v>
      </c>
      <c r="M10630" t="s">
        <v>9939</v>
      </c>
      <c r="N10630" t="s">
        <v>9926</v>
      </c>
      <c r="O10630" t="s">
        <v>9927</v>
      </c>
    </row>
    <row r="10631" spans="1:15" x14ac:dyDescent="0.35">
      <c r="A10631">
        <v>2020</v>
      </c>
      <c r="B10631" s="2">
        <v>43885</v>
      </c>
      <c r="C10631" s="2">
        <v>44237</v>
      </c>
      <c r="D10631">
        <f t="shared" si="627"/>
        <v>352</v>
      </c>
      <c r="E10631" t="s">
        <v>16268</v>
      </c>
      <c r="F10631" t="s">
        <v>3421</v>
      </c>
      <c r="G10631" t="s">
        <v>26433</v>
      </c>
      <c r="I10631" s="3" t="s">
        <v>36042</v>
      </c>
      <c r="J10631">
        <v>-114.070690043196</v>
      </c>
      <c r="K10631" t="str">
        <f t="shared" si="628"/>
        <v>1110 - Below Grade Suite - Improvement Existing Secondary Suite</v>
      </c>
      <c r="L10631" t="s">
        <v>39609</v>
      </c>
      <c r="M10631" t="s">
        <v>9939</v>
      </c>
      <c r="N10631" t="s">
        <v>9926</v>
      </c>
      <c r="O10631" t="s">
        <v>9927</v>
      </c>
    </row>
    <row r="10632" spans="1:15" x14ac:dyDescent="0.35">
      <c r="A10632">
        <v>2020</v>
      </c>
      <c r="B10632" s="2">
        <v>43885</v>
      </c>
      <c r="C10632" s="2">
        <v>44155</v>
      </c>
      <c r="D10632">
        <f t="shared" si="627"/>
        <v>270</v>
      </c>
      <c r="E10632" t="s">
        <v>16387</v>
      </c>
      <c r="F10632" t="s">
        <v>3421</v>
      </c>
      <c r="G10632" t="s">
        <v>26552</v>
      </c>
      <c r="I10632" s="3" t="s">
        <v>36147</v>
      </c>
      <c r="J10632">
        <v>-114.090265896807</v>
      </c>
      <c r="K10632" t="str">
        <f t="shared" si="628"/>
        <v>1110 - Below Grade Suite - Improvement Existing Secondary Suite</v>
      </c>
      <c r="L10632" t="s">
        <v>39609</v>
      </c>
      <c r="M10632" t="s">
        <v>9939</v>
      </c>
      <c r="N10632" t="s">
        <v>9926</v>
      </c>
      <c r="O10632" t="s">
        <v>9927</v>
      </c>
    </row>
    <row r="10633" spans="1:15" x14ac:dyDescent="0.35">
      <c r="A10633">
        <v>2020</v>
      </c>
      <c r="B10633" s="2">
        <v>43885</v>
      </c>
      <c r="C10633" s="2">
        <v>44326</v>
      </c>
      <c r="D10633">
        <f t="shared" si="627"/>
        <v>441</v>
      </c>
      <c r="E10633" t="s">
        <v>16441</v>
      </c>
      <c r="F10633" t="s">
        <v>3421</v>
      </c>
      <c r="G10633" t="s">
        <v>26606</v>
      </c>
      <c r="I10633" s="3" t="s">
        <v>36197</v>
      </c>
      <c r="J10633">
        <v>-114.15423428552999</v>
      </c>
      <c r="K10633" t="str">
        <f t="shared" si="628"/>
        <v>1110 - Below Grade Suite - Improvement Existing Secondary Suite</v>
      </c>
      <c r="L10633" t="s">
        <v>39609</v>
      </c>
      <c r="M10633" t="s">
        <v>9939</v>
      </c>
      <c r="N10633" t="s">
        <v>9926</v>
      </c>
      <c r="O10633" t="s">
        <v>9927</v>
      </c>
    </row>
    <row r="10634" spans="1:15" x14ac:dyDescent="0.35">
      <c r="A10634">
        <v>2020</v>
      </c>
      <c r="B10634" s="2">
        <v>43885</v>
      </c>
      <c r="C10634" s="2">
        <v>43956</v>
      </c>
      <c r="D10634">
        <f t="shared" si="627"/>
        <v>71</v>
      </c>
      <c r="E10634" t="s">
        <v>16880</v>
      </c>
      <c r="F10634" t="s">
        <v>3421</v>
      </c>
      <c r="G10634" t="s">
        <v>27045</v>
      </c>
      <c r="I10634" s="3" t="s">
        <v>36585</v>
      </c>
      <c r="J10634">
        <v>-113.94344597702</v>
      </c>
      <c r="K10634" t="str">
        <f t="shared" si="628"/>
        <v>1110 - Below Grade Suite - Improvement Existing Secondary Suite</v>
      </c>
      <c r="L10634" t="s">
        <v>39609</v>
      </c>
      <c r="M10634" t="s">
        <v>9939</v>
      </c>
      <c r="N10634" t="s">
        <v>9926</v>
      </c>
      <c r="O10634" t="s">
        <v>9927</v>
      </c>
    </row>
    <row r="10635" spans="1:15" x14ac:dyDescent="0.35">
      <c r="A10635">
        <v>2020</v>
      </c>
      <c r="B10635" s="2">
        <v>43885</v>
      </c>
      <c r="C10635" s="2">
        <v>44078</v>
      </c>
      <c r="D10635">
        <f t="shared" si="627"/>
        <v>193</v>
      </c>
      <c r="E10635" t="s">
        <v>17270</v>
      </c>
      <c r="F10635" t="s">
        <v>3421</v>
      </c>
      <c r="G10635" t="s">
        <v>27434</v>
      </c>
      <c r="I10635" s="3" t="s">
        <v>36938</v>
      </c>
      <c r="J10635">
        <v>-114.108797831739</v>
      </c>
      <c r="K10635" t="str">
        <f t="shared" si="628"/>
        <v>1110 - Below Grade Suite - Improvement Existing Secondary Suite</v>
      </c>
      <c r="L10635" t="s">
        <v>39609</v>
      </c>
      <c r="M10635" t="s">
        <v>9939</v>
      </c>
      <c r="N10635" t="s">
        <v>9926</v>
      </c>
      <c r="O10635" t="s">
        <v>9927</v>
      </c>
    </row>
    <row r="10636" spans="1:15" x14ac:dyDescent="0.35">
      <c r="A10636">
        <v>2020</v>
      </c>
      <c r="B10636" s="2">
        <v>43885</v>
      </c>
      <c r="C10636" s="2">
        <v>43913</v>
      </c>
      <c r="D10636">
        <f t="shared" si="627"/>
        <v>28</v>
      </c>
      <c r="E10636" t="s">
        <v>17835</v>
      </c>
      <c r="F10636" t="s">
        <v>3421</v>
      </c>
      <c r="G10636" t="s">
        <v>27998</v>
      </c>
      <c r="I10636" s="3" t="s">
        <v>37446</v>
      </c>
      <c r="J10636">
        <v>-113.96179268614701</v>
      </c>
      <c r="K10636" t="str">
        <f t="shared" si="628"/>
        <v>1110 - Below Grade Suite - Improvement Existing Secondary Suite</v>
      </c>
      <c r="L10636" t="s">
        <v>39609</v>
      </c>
      <c r="M10636" t="s">
        <v>9939</v>
      </c>
      <c r="N10636" t="s">
        <v>9926</v>
      </c>
      <c r="O10636" t="s">
        <v>9927</v>
      </c>
    </row>
    <row r="10637" spans="1:15" x14ac:dyDescent="0.35">
      <c r="A10637">
        <v>2020</v>
      </c>
      <c r="B10637" s="2">
        <v>43882</v>
      </c>
      <c r="C10637" s="2">
        <v>44162</v>
      </c>
      <c r="D10637">
        <f t="shared" si="627"/>
        <v>280</v>
      </c>
      <c r="E10637" t="s">
        <v>2217</v>
      </c>
      <c r="F10637" t="s">
        <v>3421</v>
      </c>
      <c r="G10637" t="s">
        <v>5631</v>
      </c>
      <c r="I10637" s="3" t="s">
        <v>8858</v>
      </c>
      <c r="J10637">
        <v>-114.098157840618</v>
      </c>
      <c r="K10637" t="str">
        <f t="shared" si="628"/>
        <v>9999 - Unspecified - Improvement Existing Secondary Suite</v>
      </c>
      <c r="L10637" t="s">
        <v>9937</v>
      </c>
      <c r="M10637" t="s">
        <v>9939</v>
      </c>
      <c r="N10637" t="s">
        <v>9926</v>
      </c>
      <c r="O10637" t="s">
        <v>9927</v>
      </c>
    </row>
    <row r="10638" spans="1:15" x14ac:dyDescent="0.35">
      <c r="A10638">
        <v>2020</v>
      </c>
      <c r="B10638" s="2">
        <v>43882</v>
      </c>
      <c r="C10638" s="2">
        <v>44152</v>
      </c>
      <c r="D10638">
        <f t="shared" si="627"/>
        <v>270</v>
      </c>
      <c r="E10638" t="s">
        <v>2458</v>
      </c>
      <c r="F10638" t="s">
        <v>3421</v>
      </c>
      <c r="G10638" t="s">
        <v>5872</v>
      </c>
      <c r="I10638" s="3" t="s">
        <v>9070</v>
      </c>
      <c r="J10638">
        <v>-113.931616992397</v>
      </c>
      <c r="K10638" t="str">
        <f t="shared" si="628"/>
        <v>9999 - Unspecified - Improvement Existing Secondary Suite</v>
      </c>
      <c r="L10638" t="s">
        <v>9937</v>
      </c>
      <c r="M10638" t="s">
        <v>9939</v>
      </c>
      <c r="N10638" t="s">
        <v>9926</v>
      </c>
      <c r="O10638" t="s">
        <v>9927</v>
      </c>
    </row>
    <row r="10639" spans="1:15" x14ac:dyDescent="0.35">
      <c r="A10639">
        <v>2020</v>
      </c>
      <c r="B10639" s="2">
        <v>43882</v>
      </c>
      <c r="C10639" s="2">
        <v>44112</v>
      </c>
      <c r="D10639">
        <f t="shared" si="627"/>
        <v>230</v>
      </c>
      <c r="E10639" t="s">
        <v>2701</v>
      </c>
      <c r="F10639" t="s">
        <v>3421</v>
      </c>
      <c r="G10639" t="s">
        <v>6115</v>
      </c>
      <c r="I10639" s="3" t="s">
        <v>9284</v>
      </c>
      <c r="J10639">
        <v>-113.976069009079</v>
      </c>
      <c r="K10639" t="str">
        <f t="shared" si="628"/>
        <v>9999 - Unspecified - Improvement Existing Secondary Suite</v>
      </c>
      <c r="L10639" t="s">
        <v>9937</v>
      </c>
      <c r="M10639" t="s">
        <v>9939</v>
      </c>
      <c r="N10639" t="s">
        <v>9926</v>
      </c>
      <c r="O10639" t="s">
        <v>9927</v>
      </c>
    </row>
    <row r="10640" spans="1:15" x14ac:dyDescent="0.35">
      <c r="A10640">
        <v>2020</v>
      </c>
      <c r="B10640" s="2">
        <v>43882</v>
      </c>
      <c r="C10640" s="2">
        <v>43895</v>
      </c>
      <c r="D10640">
        <f t="shared" si="627"/>
        <v>13</v>
      </c>
      <c r="E10640" t="s">
        <v>10700</v>
      </c>
      <c r="F10640" t="s">
        <v>3421</v>
      </c>
      <c r="G10640" t="s">
        <v>20867</v>
      </c>
      <c r="I10640" s="3" t="s">
        <v>30981</v>
      </c>
      <c r="J10640">
        <v>-114.154674737889</v>
      </c>
      <c r="K10640" t="str">
        <f t="shared" si="628"/>
        <v>1110 - Below Grade Suite - Improvement Existing Secondary Suite</v>
      </c>
      <c r="L10640" t="s">
        <v>39609</v>
      </c>
      <c r="M10640" t="s">
        <v>9939</v>
      </c>
      <c r="N10640" t="s">
        <v>9926</v>
      </c>
      <c r="O10640" t="s">
        <v>9927</v>
      </c>
    </row>
    <row r="10641" spans="1:15" x14ac:dyDescent="0.35">
      <c r="A10641">
        <v>2020</v>
      </c>
      <c r="B10641" s="2">
        <v>43882</v>
      </c>
      <c r="C10641" s="2">
        <v>44306</v>
      </c>
      <c r="D10641">
        <f t="shared" si="627"/>
        <v>424</v>
      </c>
      <c r="E10641" t="s">
        <v>11034</v>
      </c>
      <c r="F10641" t="s">
        <v>3421</v>
      </c>
      <c r="G10641" t="s">
        <v>21201</v>
      </c>
      <c r="I10641" s="3" t="s">
        <v>31288</v>
      </c>
      <c r="J10641">
        <v>-114.066479374669</v>
      </c>
      <c r="K10641" t="str">
        <f t="shared" si="628"/>
        <v>1110 - Below Grade Suite - Improvement Existing Secondary Suite</v>
      </c>
      <c r="L10641" t="s">
        <v>39609</v>
      </c>
      <c r="M10641" t="s">
        <v>9939</v>
      </c>
      <c r="N10641" t="s">
        <v>9926</v>
      </c>
      <c r="O10641" t="s">
        <v>9927</v>
      </c>
    </row>
    <row r="10642" spans="1:15" x14ac:dyDescent="0.35">
      <c r="A10642">
        <v>2020</v>
      </c>
      <c r="B10642" s="2">
        <v>43882</v>
      </c>
      <c r="C10642" s="2">
        <v>43956</v>
      </c>
      <c r="D10642">
        <f t="shared" si="627"/>
        <v>74</v>
      </c>
      <c r="E10642" t="s">
        <v>11100</v>
      </c>
      <c r="F10642" t="s">
        <v>3421</v>
      </c>
      <c r="G10642" t="s">
        <v>21267</v>
      </c>
      <c r="I10642" s="3" t="s">
        <v>31347</v>
      </c>
      <c r="J10642">
        <v>-114.100830834351</v>
      </c>
      <c r="K10642" t="str">
        <f t="shared" si="628"/>
        <v>1110 - Below Grade Suite - Improvement Existing Secondary Suite</v>
      </c>
      <c r="L10642" t="s">
        <v>39609</v>
      </c>
      <c r="M10642" t="s">
        <v>9939</v>
      </c>
      <c r="N10642" t="s">
        <v>9926</v>
      </c>
      <c r="O10642" t="s">
        <v>9927</v>
      </c>
    </row>
    <row r="10643" spans="1:15" x14ac:dyDescent="0.35">
      <c r="A10643">
        <v>2020</v>
      </c>
      <c r="B10643" s="2">
        <v>43882</v>
      </c>
      <c r="C10643" s="2">
        <v>44091</v>
      </c>
      <c r="D10643">
        <f t="shared" si="627"/>
        <v>209</v>
      </c>
      <c r="E10643" t="s">
        <v>11530</v>
      </c>
      <c r="F10643" t="s">
        <v>3421</v>
      </c>
      <c r="G10643" t="s">
        <v>21697</v>
      </c>
      <c r="I10643" s="3" t="s">
        <v>31743</v>
      </c>
      <c r="J10643">
        <v>-114.147428628697</v>
      </c>
      <c r="K10643" t="str">
        <f t="shared" si="628"/>
        <v>1110 - Below Grade Suite - Improvement Existing Secondary Suite</v>
      </c>
      <c r="L10643" t="s">
        <v>39609</v>
      </c>
      <c r="M10643" t="s">
        <v>9939</v>
      </c>
      <c r="N10643" t="s">
        <v>9926</v>
      </c>
      <c r="O10643" t="s">
        <v>9927</v>
      </c>
    </row>
    <row r="10644" spans="1:15" x14ac:dyDescent="0.35">
      <c r="A10644">
        <v>2020</v>
      </c>
      <c r="B10644" s="2">
        <v>43882</v>
      </c>
      <c r="C10644" s="2">
        <v>44154</v>
      </c>
      <c r="D10644">
        <f t="shared" si="627"/>
        <v>272</v>
      </c>
      <c r="E10644" t="s">
        <v>12155</v>
      </c>
      <c r="F10644" t="s">
        <v>3421</v>
      </c>
      <c r="G10644" t="s">
        <v>22322</v>
      </c>
      <c r="I10644" s="3" t="s">
        <v>32309</v>
      </c>
      <c r="J10644">
        <v>-114.113166233727</v>
      </c>
      <c r="K10644" t="str">
        <f t="shared" si="628"/>
        <v>1110 - Below Grade Suite - Improvement Existing Secondary Suite</v>
      </c>
      <c r="L10644" t="s">
        <v>39609</v>
      </c>
      <c r="M10644" t="s">
        <v>9939</v>
      </c>
      <c r="N10644" t="s">
        <v>9926</v>
      </c>
      <c r="O10644" t="s">
        <v>9927</v>
      </c>
    </row>
    <row r="10645" spans="1:15" x14ac:dyDescent="0.35">
      <c r="A10645">
        <v>2020</v>
      </c>
      <c r="B10645" s="2">
        <v>43882</v>
      </c>
      <c r="C10645" s="2">
        <v>44169</v>
      </c>
      <c r="D10645">
        <f t="shared" si="627"/>
        <v>287</v>
      </c>
      <c r="E10645" t="s">
        <v>13698</v>
      </c>
      <c r="F10645" t="s">
        <v>3421</v>
      </c>
      <c r="G10645" t="s">
        <v>23863</v>
      </c>
      <c r="I10645" s="3" t="s">
        <v>33723</v>
      </c>
      <c r="J10645">
        <v>-114.148895111935</v>
      </c>
      <c r="K10645" t="str">
        <f t="shared" si="628"/>
        <v>1110 - Below Grade Suite - Improvement Existing Secondary Suite</v>
      </c>
      <c r="L10645" t="s">
        <v>39609</v>
      </c>
      <c r="M10645" t="s">
        <v>9939</v>
      </c>
      <c r="N10645" t="s">
        <v>9926</v>
      </c>
      <c r="O10645" t="s">
        <v>9927</v>
      </c>
    </row>
    <row r="10646" spans="1:15" x14ac:dyDescent="0.35">
      <c r="A10646">
        <v>2020</v>
      </c>
      <c r="B10646" s="2">
        <v>43882</v>
      </c>
      <c r="C10646" s="2">
        <v>43899</v>
      </c>
      <c r="D10646">
        <f t="shared" si="627"/>
        <v>17</v>
      </c>
      <c r="E10646" t="s">
        <v>13759</v>
      </c>
      <c r="F10646" t="s">
        <v>3421</v>
      </c>
      <c r="G10646" t="s">
        <v>23924</v>
      </c>
      <c r="I10646" s="3" t="s">
        <v>33776</v>
      </c>
      <c r="J10646">
        <v>-114.081368183376</v>
      </c>
      <c r="K10646" t="str">
        <f t="shared" si="628"/>
        <v>1110 - Below Grade Suite - Improvement Existing Secondary Suite</v>
      </c>
      <c r="L10646" t="s">
        <v>39609</v>
      </c>
      <c r="M10646" t="s">
        <v>9939</v>
      </c>
      <c r="N10646" t="s">
        <v>9926</v>
      </c>
      <c r="O10646" t="s">
        <v>9927</v>
      </c>
    </row>
    <row r="10647" spans="1:15" x14ac:dyDescent="0.35">
      <c r="A10647">
        <v>2020</v>
      </c>
      <c r="B10647" s="2">
        <v>43882</v>
      </c>
      <c r="C10647" s="2">
        <v>43941</v>
      </c>
      <c r="D10647">
        <f t="shared" si="627"/>
        <v>59</v>
      </c>
      <c r="E10647" t="s">
        <v>16650</v>
      </c>
      <c r="F10647" t="s">
        <v>3421</v>
      </c>
      <c r="G10647" t="s">
        <v>26815</v>
      </c>
      <c r="I10647" s="3" t="s">
        <v>36377</v>
      </c>
      <c r="J10647">
        <v>-114.09390109243201</v>
      </c>
      <c r="K10647" t="str">
        <f t="shared" si="628"/>
        <v>1110 - Below Grade Suite - Improvement Existing Secondary Suite</v>
      </c>
      <c r="L10647" t="s">
        <v>39609</v>
      </c>
      <c r="M10647" t="s">
        <v>9939</v>
      </c>
      <c r="N10647" t="s">
        <v>9926</v>
      </c>
      <c r="O10647" t="s">
        <v>9927</v>
      </c>
    </row>
    <row r="10648" spans="1:15" x14ac:dyDescent="0.35">
      <c r="A10648">
        <v>2020</v>
      </c>
      <c r="B10648" s="2">
        <v>43881</v>
      </c>
      <c r="C10648" s="2">
        <v>44011</v>
      </c>
      <c r="D10648">
        <f t="shared" si="627"/>
        <v>130</v>
      </c>
      <c r="E10648" t="s">
        <v>10086</v>
      </c>
      <c r="F10648" t="s">
        <v>3421</v>
      </c>
      <c r="G10648" t="s">
        <v>20253</v>
      </c>
      <c r="I10648" s="3" t="s">
        <v>30412</v>
      </c>
      <c r="J10648">
        <v>-113.938281965882</v>
      </c>
      <c r="K10648" t="str">
        <f t="shared" si="628"/>
        <v>1110 - Below Grade Suite - Improvement Existing Secondary Suite</v>
      </c>
      <c r="L10648" t="s">
        <v>39609</v>
      </c>
      <c r="M10648" t="s">
        <v>9939</v>
      </c>
      <c r="N10648" t="s">
        <v>9926</v>
      </c>
      <c r="O10648" t="s">
        <v>9927</v>
      </c>
    </row>
    <row r="10649" spans="1:15" x14ac:dyDescent="0.35">
      <c r="A10649">
        <v>2020</v>
      </c>
      <c r="B10649" s="2">
        <v>43881</v>
      </c>
      <c r="C10649" s="2">
        <v>44008</v>
      </c>
      <c r="D10649">
        <f t="shared" si="627"/>
        <v>127</v>
      </c>
      <c r="E10649" t="s">
        <v>10665</v>
      </c>
      <c r="F10649" t="s">
        <v>3421</v>
      </c>
      <c r="G10649" t="s">
        <v>20832</v>
      </c>
      <c r="I10649" s="3" t="s">
        <v>30949</v>
      </c>
      <c r="J10649">
        <v>-114.13246766148301</v>
      </c>
      <c r="K10649" t="str">
        <f t="shared" si="628"/>
        <v>1110 - Below Grade Suite - Improvement Existing Secondary Suite</v>
      </c>
      <c r="L10649" t="s">
        <v>39609</v>
      </c>
      <c r="M10649" t="s">
        <v>9939</v>
      </c>
      <c r="N10649" t="s">
        <v>9926</v>
      </c>
      <c r="O10649" t="s">
        <v>9927</v>
      </c>
    </row>
    <row r="10650" spans="1:15" x14ac:dyDescent="0.35">
      <c r="A10650">
        <v>2020</v>
      </c>
      <c r="B10650" s="2">
        <v>43881</v>
      </c>
      <c r="C10650" s="2">
        <v>44256</v>
      </c>
      <c r="D10650">
        <f t="shared" si="627"/>
        <v>375</v>
      </c>
      <c r="E10650" t="s">
        <v>12663</v>
      </c>
      <c r="F10650" t="s">
        <v>3421</v>
      </c>
      <c r="G10650" t="s">
        <v>22829</v>
      </c>
      <c r="I10650" s="3" t="s">
        <v>32769</v>
      </c>
      <c r="J10650">
        <v>-114.05955351783</v>
      </c>
      <c r="K10650" t="str">
        <f t="shared" si="628"/>
        <v>1110 - Below Grade Suite - Improvement Existing Secondary Suite</v>
      </c>
      <c r="L10650" t="s">
        <v>39609</v>
      </c>
      <c r="M10650" t="s">
        <v>9939</v>
      </c>
      <c r="N10650" t="s">
        <v>9926</v>
      </c>
      <c r="O10650" t="s">
        <v>9927</v>
      </c>
    </row>
    <row r="10651" spans="1:15" x14ac:dyDescent="0.35">
      <c r="A10651">
        <v>2020</v>
      </c>
      <c r="B10651" s="2">
        <v>43881</v>
      </c>
      <c r="C10651" s="2">
        <v>44230</v>
      </c>
      <c r="D10651">
        <f t="shared" si="627"/>
        <v>349</v>
      </c>
      <c r="E10651" t="s">
        <v>12810</v>
      </c>
      <c r="F10651" t="s">
        <v>3421</v>
      </c>
      <c r="G10651" t="s">
        <v>22976</v>
      </c>
      <c r="I10651" s="3" t="s">
        <v>32904</v>
      </c>
      <c r="J10651">
        <v>-114.10530092281699</v>
      </c>
      <c r="K10651" t="str">
        <f t="shared" si="628"/>
        <v>1110 - Below Grade Suite - Improvement Existing Secondary Suite</v>
      </c>
      <c r="L10651" t="s">
        <v>39609</v>
      </c>
      <c r="M10651" t="s">
        <v>9939</v>
      </c>
      <c r="N10651" t="s">
        <v>9926</v>
      </c>
      <c r="O10651" t="s">
        <v>9927</v>
      </c>
    </row>
    <row r="10652" spans="1:15" x14ac:dyDescent="0.35">
      <c r="A10652">
        <v>2020</v>
      </c>
      <c r="B10652" s="2">
        <v>43881</v>
      </c>
      <c r="C10652" s="2">
        <v>43959</v>
      </c>
      <c r="D10652">
        <f t="shared" si="627"/>
        <v>78</v>
      </c>
      <c r="E10652" t="s">
        <v>12862</v>
      </c>
      <c r="F10652" t="s">
        <v>3421</v>
      </c>
      <c r="G10652" t="s">
        <v>23028</v>
      </c>
      <c r="I10652" s="3" t="s">
        <v>32951</v>
      </c>
      <c r="J10652">
        <v>-114.111139373982</v>
      </c>
      <c r="K10652" t="str">
        <f t="shared" si="628"/>
        <v>1110 - Below Grade Suite - Improvement Existing Secondary Suite</v>
      </c>
      <c r="L10652" t="s">
        <v>39609</v>
      </c>
      <c r="M10652" t="s">
        <v>9939</v>
      </c>
      <c r="N10652" t="s">
        <v>9926</v>
      </c>
      <c r="O10652" t="s">
        <v>9927</v>
      </c>
    </row>
    <row r="10653" spans="1:15" x14ac:dyDescent="0.35">
      <c r="A10653">
        <v>2020</v>
      </c>
      <c r="B10653" s="2">
        <v>43881</v>
      </c>
      <c r="C10653" s="2">
        <v>44077</v>
      </c>
      <c r="D10653">
        <f t="shared" si="627"/>
        <v>196</v>
      </c>
      <c r="E10653" t="s">
        <v>13209</v>
      </c>
      <c r="F10653" t="s">
        <v>3421</v>
      </c>
      <c r="G10653" t="s">
        <v>23374</v>
      </c>
      <c r="I10653" s="3" t="s">
        <v>33273</v>
      </c>
      <c r="J10653">
        <v>-114.122894971224</v>
      </c>
      <c r="K10653" t="str">
        <f t="shared" si="628"/>
        <v>1110 - Below Grade Suite - Improvement Existing Secondary Suite</v>
      </c>
      <c r="L10653" t="s">
        <v>39609</v>
      </c>
      <c r="M10653" t="s">
        <v>9939</v>
      </c>
      <c r="N10653" t="s">
        <v>9926</v>
      </c>
      <c r="O10653" t="s">
        <v>9927</v>
      </c>
    </row>
    <row r="10654" spans="1:15" x14ac:dyDescent="0.35">
      <c r="A10654">
        <v>2020</v>
      </c>
      <c r="B10654" s="2">
        <v>43881</v>
      </c>
      <c r="C10654" s="2">
        <v>43916</v>
      </c>
      <c r="D10654">
        <f t="shared" si="627"/>
        <v>35</v>
      </c>
      <c r="E10654" t="s">
        <v>13313</v>
      </c>
      <c r="F10654" t="s">
        <v>3421</v>
      </c>
      <c r="G10654" t="s">
        <v>23478</v>
      </c>
      <c r="I10654">
        <v>50.981454374677902</v>
      </c>
      <c r="J10654">
        <v>-114.00334686081</v>
      </c>
      <c r="K10654" t="str">
        <f t="shared" si="628"/>
        <v>1110 - Below Grade Suite - Improvement Existing Secondary Suite</v>
      </c>
      <c r="L10654" t="s">
        <v>39609</v>
      </c>
      <c r="M10654" t="s">
        <v>9939</v>
      </c>
      <c r="N10654" t="s">
        <v>9926</v>
      </c>
      <c r="O10654" t="s">
        <v>9927</v>
      </c>
    </row>
    <row r="10655" spans="1:15" x14ac:dyDescent="0.35">
      <c r="A10655">
        <v>2020</v>
      </c>
      <c r="B10655" s="2">
        <v>43881</v>
      </c>
      <c r="E10655" t="s">
        <v>13362</v>
      </c>
      <c r="F10655" t="s">
        <v>3422</v>
      </c>
      <c r="G10655" t="s">
        <v>23527</v>
      </c>
      <c r="I10655" s="3" t="s">
        <v>33414</v>
      </c>
      <c r="J10655">
        <v>-113.961182774723</v>
      </c>
      <c r="K10655" t="str">
        <f t="shared" si="628"/>
        <v>1110 - Below Grade Suite - Improvement Existing Secondary Suite</v>
      </c>
      <c r="L10655" t="s">
        <v>39609</v>
      </c>
      <c r="M10655" t="s">
        <v>9939</v>
      </c>
      <c r="N10655" t="s">
        <v>9926</v>
      </c>
      <c r="O10655" t="s">
        <v>9927</v>
      </c>
    </row>
    <row r="10656" spans="1:15" x14ac:dyDescent="0.35">
      <c r="A10656">
        <v>2020</v>
      </c>
      <c r="B10656" s="2">
        <v>43881</v>
      </c>
      <c r="C10656" s="2">
        <v>44066</v>
      </c>
      <c r="D10656">
        <f t="shared" ref="D10656:D10665" si="629">_xlfn.DAYS(C10656,B10656)</f>
        <v>185</v>
      </c>
      <c r="E10656" t="s">
        <v>13591</v>
      </c>
      <c r="F10656" t="s">
        <v>3421</v>
      </c>
      <c r="G10656" t="s">
        <v>23756</v>
      </c>
      <c r="I10656" s="3" t="s">
        <v>33628</v>
      </c>
      <c r="J10656">
        <v>-113.932670746198</v>
      </c>
      <c r="K10656" t="str">
        <f t="shared" si="628"/>
        <v>1110 - Below Grade Suite - Improvement Existing Secondary Suite</v>
      </c>
      <c r="L10656" t="s">
        <v>39609</v>
      </c>
      <c r="M10656" t="s">
        <v>9939</v>
      </c>
      <c r="N10656" t="s">
        <v>9926</v>
      </c>
      <c r="O10656" t="s">
        <v>9927</v>
      </c>
    </row>
    <row r="10657" spans="1:15" x14ac:dyDescent="0.35">
      <c r="A10657">
        <v>2020</v>
      </c>
      <c r="B10657" s="2">
        <v>43881</v>
      </c>
      <c r="C10657" s="2">
        <v>44035</v>
      </c>
      <c r="D10657">
        <f t="shared" si="629"/>
        <v>154</v>
      </c>
      <c r="E10657" t="s">
        <v>14417</v>
      </c>
      <c r="F10657" t="s">
        <v>3421</v>
      </c>
      <c r="G10657" t="s">
        <v>24582</v>
      </c>
      <c r="I10657" s="3" t="s">
        <v>34374</v>
      </c>
      <c r="J10657">
        <v>-113.931746701451</v>
      </c>
      <c r="K10657" t="str">
        <f t="shared" si="628"/>
        <v>1110 - Below Grade Suite -  New Secondary Suite</v>
      </c>
      <c r="L10657" t="s">
        <v>39609</v>
      </c>
      <c r="N10657" t="s">
        <v>9928</v>
      </c>
      <c r="O10657" t="s">
        <v>9927</v>
      </c>
    </row>
    <row r="10658" spans="1:15" x14ac:dyDescent="0.35">
      <c r="A10658">
        <v>2020</v>
      </c>
      <c r="B10658" s="2">
        <v>43881</v>
      </c>
      <c r="C10658" s="2">
        <v>44145</v>
      </c>
      <c r="D10658">
        <f t="shared" si="629"/>
        <v>264</v>
      </c>
      <c r="E10658" t="s">
        <v>14508</v>
      </c>
      <c r="F10658" t="s">
        <v>3421</v>
      </c>
      <c r="G10658" t="s">
        <v>24673</v>
      </c>
      <c r="I10658" s="3" t="s">
        <v>34458</v>
      </c>
      <c r="J10658">
        <v>-113.969609183372</v>
      </c>
      <c r="K10658" t="str">
        <f t="shared" si="628"/>
        <v>1110 - Below Grade Suite - Improvement Existing Secondary Suite</v>
      </c>
      <c r="L10658" t="s">
        <v>39609</v>
      </c>
      <c r="M10658" t="s">
        <v>9939</v>
      </c>
      <c r="N10658" t="s">
        <v>9926</v>
      </c>
      <c r="O10658" t="s">
        <v>9927</v>
      </c>
    </row>
    <row r="10659" spans="1:15" x14ac:dyDescent="0.35">
      <c r="A10659">
        <v>2020</v>
      </c>
      <c r="B10659" s="2">
        <v>43881</v>
      </c>
      <c r="C10659" s="2">
        <v>43935</v>
      </c>
      <c r="D10659">
        <f t="shared" si="629"/>
        <v>54</v>
      </c>
      <c r="E10659" t="s">
        <v>14604</v>
      </c>
      <c r="F10659" t="s">
        <v>3421</v>
      </c>
      <c r="G10659" t="s">
        <v>24769</v>
      </c>
      <c r="I10659" s="3" t="s">
        <v>34546</v>
      </c>
      <c r="J10659">
        <v>-113.956333211277</v>
      </c>
      <c r="K10659" t="str">
        <f t="shared" si="628"/>
        <v>1110 - Below Grade Suite - Improvement Existing Secondary Suite</v>
      </c>
      <c r="L10659" t="s">
        <v>39609</v>
      </c>
      <c r="M10659" t="s">
        <v>9939</v>
      </c>
      <c r="N10659" t="s">
        <v>9926</v>
      </c>
      <c r="O10659" t="s">
        <v>9927</v>
      </c>
    </row>
    <row r="10660" spans="1:15" x14ac:dyDescent="0.35">
      <c r="A10660">
        <v>2020</v>
      </c>
      <c r="B10660" s="2">
        <v>43881</v>
      </c>
      <c r="C10660" s="2">
        <v>44049</v>
      </c>
      <c r="D10660">
        <f t="shared" si="629"/>
        <v>168</v>
      </c>
      <c r="E10660" t="s">
        <v>15692</v>
      </c>
      <c r="F10660" t="s">
        <v>3421</v>
      </c>
      <c r="G10660" t="s">
        <v>25857</v>
      </c>
      <c r="I10660" s="3" t="s">
        <v>35530</v>
      </c>
      <c r="J10660">
        <v>-113.931543814319</v>
      </c>
      <c r="K10660" t="str">
        <f t="shared" si="628"/>
        <v>1110 - Below Grade Suite - Improvement Existing Secondary Suite</v>
      </c>
      <c r="L10660" t="s">
        <v>39609</v>
      </c>
      <c r="M10660" t="s">
        <v>9939</v>
      </c>
      <c r="N10660" t="s">
        <v>9926</v>
      </c>
      <c r="O10660" t="s">
        <v>9927</v>
      </c>
    </row>
    <row r="10661" spans="1:15" x14ac:dyDescent="0.35">
      <c r="A10661">
        <v>2020</v>
      </c>
      <c r="B10661" s="2">
        <v>43881</v>
      </c>
      <c r="C10661" s="2">
        <v>44050</v>
      </c>
      <c r="D10661">
        <f t="shared" si="629"/>
        <v>169</v>
      </c>
      <c r="E10661" t="s">
        <v>17076</v>
      </c>
      <c r="F10661" t="s">
        <v>3421</v>
      </c>
      <c r="G10661" t="s">
        <v>27241</v>
      </c>
      <c r="I10661" s="3" t="s">
        <v>36766</v>
      </c>
      <c r="J10661">
        <v>-114.067567813667</v>
      </c>
      <c r="K10661" t="str">
        <f t="shared" si="628"/>
        <v>1110 - Below Grade Suite - Improvement Existing Secondary Suite</v>
      </c>
      <c r="L10661" t="s">
        <v>39609</v>
      </c>
      <c r="M10661" t="s">
        <v>9939</v>
      </c>
      <c r="N10661" t="s">
        <v>9926</v>
      </c>
      <c r="O10661" t="s">
        <v>9927</v>
      </c>
    </row>
    <row r="10662" spans="1:15" x14ac:dyDescent="0.35">
      <c r="A10662">
        <v>2020</v>
      </c>
      <c r="B10662" s="2">
        <v>43881</v>
      </c>
      <c r="C10662" s="2">
        <v>43895</v>
      </c>
      <c r="D10662">
        <f t="shared" si="629"/>
        <v>14</v>
      </c>
      <c r="E10662" t="s">
        <v>18360</v>
      </c>
      <c r="F10662" t="s">
        <v>3421</v>
      </c>
      <c r="G10662" t="s">
        <v>28523</v>
      </c>
      <c r="I10662" s="3" t="s">
        <v>37913</v>
      </c>
      <c r="J10662">
        <v>-113.950961413833</v>
      </c>
      <c r="K10662" t="str">
        <f t="shared" si="628"/>
        <v>1110 - Below Grade Suite - Improvement Existing Secondary Suite</v>
      </c>
      <c r="L10662" t="s">
        <v>39609</v>
      </c>
      <c r="M10662" t="s">
        <v>9939</v>
      </c>
      <c r="N10662" t="s">
        <v>9926</v>
      </c>
      <c r="O10662" t="s">
        <v>9927</v>
      </c>
    </row>
    <row r="10663" spans="1:15" x14ac:dyDescent="0.35">
      <c r="A10663">
        <v>2020</v>
      </c>
      <c r="B10663" s="2">
        <v>43880</v>
      </c>
      <c r="C10663" s="2">
        <v>44077</v>
      </c>
      <c r="D10663">
        <f t="shared" si="629"/>
        <v>197</v>
      </c>
      <c r="E10663" t="s">
        <v>10144</v>
      </c>
      <c r="F10663" t="s">
        <v>3421</v>
      </c>
      <c r="G10663" t="s">
        <v>20311</v>
      </c>
      <c r="I10663" s="3" t="s">
        <v>30467</v>
      </c>
      <c r="J10663">
        <v>-113.97701573307999</v>
      </c>
      <c r="K10663" t="str">
        <f t="shared" si="628"/>
        <v>1110 - Below Grade Suite - Improvement Existing Secondary Suite</v>
      </c>
      <c r="L10663" t="s">
        <v>39609</v>
      </c>
      <c r="M10663" t="s">
        <v>9939</v>
      </c>
      <c r="N10663" t="s">
        <v>9926</v>
      </c>
      <c r="O10663" t="s">
        <v>9927</v>
      </c>
    </row>
    <row r="10664" spans="1:15" x14ac:dyDescent="0.35">
      <c r="A10664">
        <v>2020</v>
      </c>
      <c r="B10664" s="2">
        <v>43880</v>
      </c>
      <c r="C10664" s="2">
        <v>44018</v>
      </c>
      <c r="D10664">
        <f t="shared" si="629"/>
        <v>138</v>
      </c>
      <c r="E10664" t="s">
        <v>10410</v>
      </c>
      <c r="F10664" t="s">
        <v>3421</v>
      </c>
      <c r="G10664" t="s">
        <v>20577</v>
      </c>
      <c r="I10664" s="3" t="s">
        <v>30711</v>
      </c>
      <c r="J10664">
        <v>-114.09349388406901</v>
      </c>
      <c r="K10664" t="str">
        <f t="shared" si="628"/>
        <v>1110 - Below Grade Suite - Improvement Existing Secondary Suite</v>
      </c>
      <c r="L10664" t="s">
        <v>39609</v>
      </c>
      <c r="M10664" t="s">
        <v>9939</v>
      </c>
      <c r="N10664" t="s">
        <v>9926</v>
      </c>
      <c r="O10664" t="s">
        <v>9927</v>
      </c>
    </row>
    <row r="10665" spans="1:15" x14ac:dyDescent="0.35">
      <c r="A10665">
        <v>2020</v>
      </c>
      <c r="B10665" s="2">
        <v>43880</v>
      </c>
      <c r="C10665" s="2">
        <v>44117</v>
      </c>
      <c r="D10665">
        <f t="shared" si="629"/>
        <v>237</v>
      </c>
      <c r="E10665" t="s">
        <v>10803</v>
      </c>
      <c r="F10665" t="s">
        <v>3421</v>
      </c>
      <c r="G10665" t="s">
        <v>20970</v>
      </c>
      <c r="I10665" s="3" t="s">
        <v>31081</v>
      </c>
      <c r="J10665">
        <v>-113.96849092126099</v>
      </c>
      <c r="K10665" t="str">
        <f t="shared" si="628"/>
        <v>1110 - Below Grade Suite - Improvement Existing Secondary Suite</v>
      </c>
      <c r="L10665" t="s">
        <v>39609</v>
      </c>
      <c r="M10665" t="s">
        <v>9939</v>
      </c>
      <c r="N10665" t="s">
        <v>9926</v>
      </c>
      <c r="O10665" t="s">
        <v>9927</v>
      </c>
    </row>
    <row r="10666" spans="1:15" x14ac:dyDescent="0.35">
      <c r="A10666">
        <v>2020</v>
      </c>
      <c r="B10666" s="2">
        <v>43880</v>
      </c>
      <c r="E10666" t="s">
        <v>11216</v>
      </c>
      <c r="F10666" t="s">
        <v>3422</v>
      </c>
      <c r="G10666" t="s">
        <v>21383</v>
      </c>
      <c r="I10666" s="3" t="s">
        <v>31457</v>
      </c>
      <c r="J10666">
        <v>-114.05044546088</v>
      </c>
      <c r="K10666" t="str">
        <f t="shared" si="628"/>
        <v>1110 - Below Grade Suite - Improvement Existing Secondary Suite</v>
      </c>
      <c r="L10666" t="s">
        <v>39609</v>
      </c>
      <c r="M10666" t="s">
        <v>9939</v>
      </c>
      <c r="N10666" t="s">
        <v>9926</v>
      </c>
      <c r="O10666" t="s">
        <v>9927</v>
      </c>
    </row>
    <row r="10667" spans="1:15" x14ac:dyDescent="0.35">
      <c r="A10667">
        <v>2020</v>
      </c>
      <c r="B10667" s="2">
        <v>43880</v>
      </c>
      <c r="C10667" s="2">
        <v>43935</v>
      </c>
      <c r="D10667">
        <f t="shared" ref="D10667:D10698" si="630">_xlfn.DAYS(C10667,B10667)</f>
        <v>55</v>
      </c>
      <c r="E10667" t="s">
        <v>12311</v>
      </c>
      <c r="F10667" t="s">
        <v>3421</v>
      </c>
      <c r="G10667" t="s">
        <v>22477</v>
      </c>
      <c r="I10667" s="3" t="s">
        <v>32451</v>
      </c>
      <c r="J10667">
        <v>-113.94817640862</v>
      </c>
      <c r="K10667" t="str">
        <f t="shared" si="628"/>
        <v>1110 - Below Grade Suite -  New Secondary Suite</v>
      </c>
      <c r="L10667" t="s">
        <v>39609</v>
      </c>
      <c r="N10667" t="s">
        <v>9928</v>
      </c>
      <c r="O10667" t="s">
        <v>9927</v>
      </c>
    </row>
    <row r="10668" spans="1:15" x14ac:dyDescent="0.35">
      <c r="A10668">
        <v>2020</v>
      </c>
      <c r="B10668" s="2">
        <v>43880</v>
      </c>
      <c r="C10668" s="2">
        <v>44400</v>
      </c>
      <c r="D10668">
        <f t="shared" si="630"/>
        <v>520</v>
      </c>
      <c r="E10668" t="s">
        <v>13293</v>
      </c>
      <c r="F10668" t="s">
        <v>3421</v>
      </c>
      <c r="G10668" t="s">
        <v>23458</v>
      </c>
      <c r="I10668" s="3" t="s">
        <v>33348</v>
      </c>
      <c r="J10668">
        <v>-114.010090203766</v>
      </c>
      <c r="K10668" t="str">
        <f t="shared" si="628"/>
        <v>1110 - Below Grade Suite - Improvement Existing Secondary Suite</v>
      </c>
      <c r="L10668" t="s">
        <v>39609</v>
      </c>
      <c r="M10668" t="s">
        <v>9939</v>
      </c>
      <c r="N10668" t="s">
        <v>9926</v>
      </c>
      <c r="O10668" t="s">
        <v>9927</v>
      </c>
    </row>
    <row r="10669" spans="1:15" x14ac:dyDescent="0.35">
      <c r="A10669">
        <v>2020</v>
      </c>
      <c r="B10669" s="2">
        <v>43880</v>
      </c>
      <c r="C10669" s="2">
        <v>44054</v>
      </c>
      <c r="D10669">
        <f t="shared" si="630"/>
        <v>174</v>
      </c>
      <c r="E10669" t="s">
        <v>13299</v>
      </c>
      <c r="F10669" t="s">
        <v>3421</v>
      </c>
      <c r="G10669" t="s">
        <v>23464</v>
      </c>
      <c r="I10669" s="3" t="s">
        <v>33353</v>
      </c>
      <c r="J10669">
        <v>-113.942603526979</v>
      </c>
      <c r="K10669" t="str">
        <f t="shared" si="628"/>
        <v>1110 - Below Grade Suite - Improvement Existing Secondary Suite</v>
      </c>
      <c r="L10669" t="s">
        <v>39609</v>
      </c>
      <c r="M10669" t="s">
        <v>9939</v>
      </c>
      <c r="N10669" t="s">
        <v>9926</v>
      </c>
      <c r="O10669" t="s">
        <v>9927</v>
      </c>
    </row>
    <row r="10670" spans="1:15" x14ac:dyDescent="0.35">
      <c r="A10670">
        <v>2020</v>
      </c>
      <c r="B10670" s="2">
        <v>43880</v>
      </c>
      <c r="C10670" s="2">
        <v>44193</v>
      </c>
      <c r="D10670">
        <f t="shared" si="630"/>
        <v>313</v>
      </c>
      <c r="E10670" t="s">
        <v>13692</v>
      </c>
      <c r="F10670" t="s">
        <v>3421</v>
      </c>
      <c r="G10670" t="s">
        <v>23857</v>
      </c>
      <c r="I10670" s="3" t="s">
        <v>33717</v>
      </c>
      <c r="J10670">
        <v>-113.96149822765901</v>
      </c>
      <c r="K10670" t="str">
        <f t="shared" si="628"/>
        <v>1110 - Below Grade Suite - Improvement Existing Secondary Suite</v>
      </c>
      <c r="L10670" t="s">
        <v>39609</v>
      </c>
      <c r="M10670" t="s">
        <v>9939</v>
      </c>
      <c r="N10670" t="s">
        <v>9926</v>
      </c>
      <c r="O10670" t="s">
        <v>9927</v>
      </c>
    </row>
    <row r="10671" spans="1:15" x14ac:dyDescent="0.35">
      <c r="A10671">
        <v>2020</v>
      </c>
      <c r="B10671" s="2">
        <v>43880</v>
      </c>
      <c r="C10671" s="2">
        <v>43957</v>
      </c>
      <c r="D10671">
        <f t="shared" si="630"/>
        <v>77</v>
      </c>
      <c r="E10671" t="s">
        <v>13855</v>
      </c>
      <c r="F10671" t="s">
        <v>3421</v>
      </c>
      <c r="G10671" t="s">
        <v>24020</v>
      </c>
      <c r="I10671" s="3" t="s">
        <v>33859</v>
      </c>
      <c r="J10671">
        <v>-113.95131020097401</v>
      </c>
      <c r="K10671" t="str">
        <f t="shared" si="628"/>
        <v>1110 - Below Grade Suite - Improvement Existing Secondary Suite</v>
      </c>
      <c r="L10671" t="s">
        <v>39609</v>
      </c>
      <c r="M10671" t="s">
        <v>9939</v>
      </c>
      <c r="N10671" t="s">
        <v>9926</v>
      </c>
      <c r="O10671" t="s">
        <v>9927</v>
      </c>
    </row>
    <row r="10672" spans="1:15" x14ac:dyDescent="0.35">
      <c r="A10672">
        <v>2020</v>
      </c>
      <c r="B10672" s="2">
        <v>43880</v>
      </c>
      <c r="C10672" s="2">
        <v>44095</v>
      </c>
      <c r="D10672">
        <f t="shared" si="630"/>
        <v>215</v>
      </c>
      <c r="E10672" t="s">
        <v>14307</v>
      </c>
      <c r="F10672" t="s">
        <v>3421</v>
      </c>
      <c r="G10672" t="s">
        <v>24472</v>
      </c>
      <c r="I10672">
        <v>50.924508542073397</v>
      </c>
      <c r="J10672">
        <v>-113.92921715618201</v>
      </c>
      <c r="K10672" t="str">
        <f t="shared" si="628"/>
        <v>1110 - Below Grade Suite - Improvement Existing Secondary Suite</v>
      </c>
      <c r="L10672" t="s">
        <v>39609</v>
      </c>
      <c r="M10672" t="s">
        <v>9939</v>
      </c>
      <c r="N10672" t="s">
        <v>9926</v>
      </c>
      <c r="O10672" t="s">
        <v>9927</v>
      </c>
    </row>
    <row r="10673" spans="1:15" x14ac:dyDescent="0.35">
      <c r="A10673">
        <v>2020</v>
      </c>
      <c r="B10673" s="2">
        <v>43880</v>
      </c>
      <c r="C10673" s="2">
        <v>43924</v>
      </c>
      <c r="D10673">
        <f t="shared" si="630"/>
        <v>44</v>
      </c>
      <c r="E10673" t="s">
        <v>14402</v>
      </c>
      <c r="F10673" t="s">
        <v>3421</v>
      </c>
      <c r="G10673" t="s">
        <v>24567</v>
      </c>
      <c r="I10673" s="3" t="s">
        <v>34361</v>
      </c>
      <c r="J10673">
        <v>-113.949786905529</v>
      </c>
      <c r="K10673" t="str">
        <f t="shared" si="628"/>
        <v>1110 - Below Grade Suite -  New Secondary Suite</v>
      </c>
      <c r="L10673" t="s">
        <v>39609</v>
      </c>
      <c r="N10673" t="s">
        <v>9928</v>
      </c>
      <c r="O10673" t="s">
        <v>9927</v>
      </c>
    </row>
    <row r="10674" spans="1:15" x14ac:dyDescent="0.35">
      <c r="A10674">
        <v>2020</v>
      </c>
      <c r="B10674" s="2">
        <v>43880</v>
      </c>
      <c r="C10674" s="2">
        <v>44159</v>
      </c>
      <c r="D10674">
        <f t="shared" si="630"/>
        <v>279</v>
      </c>
      <c r="E10674" t="s">
        <v>14466</v>
      </c>
      <c r="F10674" t="s">
        <v>3421</v>
      </c>
      <c r="G10674" t="s">
        <v>24631</v>
      </c>
      <c r="I10674" s="3" t="s">
        <v>34421</v>
      </c>
      <c r="J10674">
        <v>-114.003432336158</v>
      </c>
      <c r="K10674" t="str">
        <f t="shared" si="628"/>
        <v>1110 - Below Grade Suite - Improvement Existing Secondary Suite</v>
      </c>
      <c r="L10674" t="s">
        <v>39609</v>
      </c>
      <c r="M10674" t="s">
        <v>9939</v>
      </c>
      <c r="N10674" t="s">
        <v>9926</v>
      </c>
      <c r="O10674" t="s">
        <v>9927</v>
      </c>
    </row>
    <row r="10675" spans="1:15" x14ac:dyDescent="0.35">
      <c r="A10675">
        <v>2020</v>
      </c>
      <c r="B10675" s="2">
        <v>43880</v>
      </c>
      <c r="C10675" s="2">
        <v>44208</v>
      </c>
      <c r="D10675">
        <f t="shared" si="630"/>
        <v>328</v>
      </c>
      <c r="E10675" t="s">
        <v>15584</v>
      </c>
      <c r="F10675" t="s">
        <v>3421</v>
      </c>
      <c r="G10675" t="s">
        <v>25749</v>
      </c>
      <c r="I10675">
        <v>50.949681073532403</v>
      </c>
      <c r="J10675">
        <v>-114.050447702659</v>
      </c>
      <c r="K10675" t="str">
        <f t="shared" si="628"/>
        <v>1110 - Below Grade Suite - Improvement Existing Secondary Suite</v>
      </c>
      <c r="L10675" t="s">
        <v>39609</v>
      </c>
      <c r="M10675" t="s">
        <v>9939</v>
      </c>
      <c r="N10675" t="s">
        <v>9926</v>
      </c>
      <c r="O10675" t="s">
        <v>9927</v>
      </c>
    </row>
    <row r="10676" spans="1:15" x14ac:dyDescent="0.35">
      <c r="A10676">
        <v>2020</v>
      </c>
      <c r="B10676" s="2">
        <v>43880</v>
      </c>
      <c r="C10676" s="2">
        <v>43959</v>
      </c>
      <c r="D10676">
        <f t="shared" si="630"/>
        <v>79</v>
      </c>
      <c r="E10676" t="s">
        <v>16044</v>
      </c>
      <c r="F10676" t="s">
        <v>3421</v>
      </c>
      <c r="G10676" t="s">
        <v>26209</v>
      </c>
      <c r="I10676" s="3" t="s">
        <v>35841</v>
      </c>
      <c r="J10676">
        <v>-114.11157300515799</v>
      </c>
      <c r="K10676" t="str">
        <f t="shared" si="628"/>
        <v>1110 - Below Grade Suite - Improvement Existing Secondary Suite</v>
      </c>
      <c r="L10676" t="s">
        <v>39609</v>
      </c>
      <c r="M10676" t="s">
        <v>9939</v>
      </c>
      <c r="N10676" t="s">
        <v>9926</v>
      </c>
      <c r="O10676" t="s">
        <v>9927</v>
      </c>
    </row>
    <row r="10677" spans="1:15" x14ac:dyDescent="0.35">
      <c r="A10677">
        <v>2020</v>
      </c>
      <c r="B10677" s="2">
        <v>43880</v>
      </c>
      <c r="C10677" s="2">
        <v>43900</v>
      </c>
      <c r="D10677">
        <f t="shared" si="630"/>
        <v>20</v>
      </c>
      <c r="E10677" t="s">
        <v>16140</v>
      </c>
      <c r="F10677" t="s">
        <v>3421</v>
      </c>
      <c r="G10677" t="s">
        <v>26305</v>
      </c>
      <c r="I10677" s="3" t="s">
        <v>35922</v>
      </c>
      <c r="J10677">
        <v>-113.92602955994499</v>
      </c>
      <c r="K10677" t="str">
        <f t="shared" si="628"/>
        <v>1110 - Below Grade Suite - Improvement Existing Secondary Suite</v>
      </c>
      <c r="L10677" t="s">
        <v>39609</v>
      </c>
      <c r="M10677" t="s">
        <v>9939</v>
      </c>
      <c r="N10677" t="s">
        <v>9926</v>
      </c>
      <c r="O10677" t="s">
        <v>9927</v>
      </c>
    </row>
    <row r="10678" spans="1:15" x14ac:dyDescent="0.35">
      <c r="A10678">
        <v>2020</v>
      </c>
      <c r="B10678" s="2">
        <v>43880</v>
      </c>
      <c r="C10678" s="2">
        <v>43923</v>
      </c>
      <c r="D10678">
        <f t="shared" si="630"/>
        <v>43</v>
      </c>
      <c r="E10678" t="s">
        <v>16425</v>
      </c>
      <c r="F10678" t="s">
        <v>3421</v>
      </c>
      <c r="G10678" t="s">
        <v>26590</v>
      </c>
      <c r="I10678" s="3" t="s">
        <v>36183</v>
      </c>
      <c r="J10678">
        <v>-113.94979188515801</v>
      </c>
      <c r="K10678" t="str">
        <f t="shared" si="628"/>
        <v>1110 - Below Grade Suite -  New Secondary Suite</v>
      </c>
      <c r="L10678" t="s">
        <v>39609</v>
      </c>
      <c r="N10678" t="s">
        <v>9928</v>
      </c>
      <c r="O10678" t="s">
        <v>9927</v>
      </c>
    </row>
    <row r="10679" spans="1:15" x14ac:dyDescent="0.35">
      <c r="A10679">
        <v>2020</v>
      </c>
      <c r="B10679" s="2">
        <v>43880</v>
      </c>
      <c r="C10679" s="2">
        <v>44342</v>
      </c>
      <c r="D10679">
        <f t="shared" si="630"/>
        <v>462</v>
      </c>
      <c r="E10679" t="s">
        <v>16602</v>
      </c>
      <c r="F10679" t="s">
        <v>3421</v>
      </c>
      <c r="G10679" t="s">
        <v>26767</v>
      </c>
      <c r="I10679" s="3" t="s">
        <v>36340</v>
      </c>
      <c r="J10679">
        <v>-113.977388856</v>
      </c>
      <c r="K10679" t="str">
        <f t="shared" si="628"/>
        <v>1110 - Below Grade Suite - Improvement Existing Secondary Suite</v>
      </c>
      <c r="L10679" t="s">
        <v>39609</v>
      </c>
      <c r="M10679" t="s">
        <v>9939</v>
      </c>
      <c r="N10679" t="s">
        <v>9926</v>
      </c>
      <c r="O10679" t="s">
        <v>9927</v>
      </c>
    </row>
    <row r="10680" spans="1:15" x14ac:dyDescent="0.35">
      <c r="A10680">
        <v>2020</v>
      </c>
      <c r="B10680" s="2">
        <v>43880</v>
      </c>
      <c r="C10680" s="2">
        <v>43887</v>
      </c>
      <c r="D10680">
        <f t="shared" si="630"/>
        <v>7</v>
      </c>
      <c r="E10680" t="s">
        <v>16751</v>
      </c>
      <c r="F10680" t="s">
        <v>3421</v>
      </c>
      <c r="G10680" t="s">
        <v>26916</v>
      </c>
      <c r="I10680">
        <v>51.113715431671302</v>
      </c>
      <c r="J10680">
        <v>-113.968180725758</v>
      </c>
      <c r="K10680" t="str">
        <f t="shared" si="628"/>
        <v>1110 - Below Grade Suite - Improvement Existing Secondary Suite</v>
      </c>
      <c r="L10680" t="s">
        <v>39609</v>
      </c>
      <c r="M10680" t="s">
        <v>9939</v>
      </c>
      <c r="N10680" t="s">
        <v>9926</v>
      </c>
      <c r="O10680" t="s">
        <v>9927</v>
      </c>
    </row>
    <row r="10681" spans="1:15" x14ac:dyDescent="0.35">
      <c r="A10681">
        <v>2020</v>
      </c>
      <c r="B10681" s="2">
        <v>43880</v>
      </c>
      <c r="C10681" s="2">
        <v>44126</v>
      </c>
      <c r="D10681">
        <f t="shared" si="630"/>
        <v>246</v>
      </c>
      <c r="E10681" t="s">
        <v>16876</v>
      </c>
      <c r="F10681" t="s">
        <v>3421</v>
      </c>
      <c r="G10681" t="s">
        <v>27041</v>
      </c>
      <c r="I10681" s="3" t="s">
        <v>36583</v>
      </c>
      <c r="J10681">
        <v>-114.029692149726</v>
      </c>
      <c r="K10681" t="str">
        <f t="shared" si="628"/>
        <v>1110 - Below Grade Suite - Improvement Existing Secondary Suite</v>
      </c>
      <c r="L10681" t="s">
        <v>39609</v>
      </c>
      <c r="M10681" t="s">
        <v>9939</v>
      </c>
      <c r="N10681" t="s">
        <v>9926</v>
      </c>
      <c r="O10681" t="s">
        <v>9927</v>
      </c>
    </row>
    <row r="10682" spans="1:15" x14ac:dyDescent="0.35">
      <c r="A10682">
        <v>2020</v>
      </c>
      <c r="B10682" s="2">
        <v>43880</v>
      </c>
      <c r="C10682" s="2">
        <v>44144</v>
      </c>
      <c r="D10682">
        <f t="shared" si="630"/>
        <v>264</v>
      </c>
      <c r="E10682" t="s">
        <v>17039</v>
      </c>
      <c r="F10682" t="s">
        <v>3421</v>
      </c>
      <c r="G10682" t="s">
        <v>27204</v>
      </c>
      <c r="I10682" s="3" t="s">
        <v>36732</v>
      </c>
      <c r="J10682">
        <v>-114.107767365336</v>
      </c>
      <c r="K10682" t="str">
        <f t="shared" si="628"/>
        <v>1110 - Below Grade Suite - Improvement Existing Secondary Suite</v>
      </c>
      <c r="L10682" t="s">
        <v>39609</v>
      </c>
      <c r="M10682" t="s">
        <v>9939</v>
      </c>
      <c r="N10682" t="s">
        <v>9926</v>
      </c>
      <c r="O10682" t="s">
        <v>9927</v>
      </c>
    </row>
    <row r="10683" spans="1:15" x14ac:dyDescent="0.35">
      <c r="A10683">
        <v>2020</v>
      </c>
      <c r="B10683" s="2">
        <v>43880</v>
      </c>
      <c r="C10683" s="2">
        <v>44022</v>
      </c>
      <c r="D10683">
        <f t="shared" si="630"/>
        <v>142</v>
      </c>
      <c r="E10683" t="s">
        <v>17040</v>
      </c>
      <c r="F10683" t="s">
        <v>3421</v>
      </c>
      <c r="G10683" t="s">
        <v>27205</v>
      </c>
      <c r="I10683" s="3" t="s">
        <v>36733</v>
      </c>
      <c r="J10683">
        <v>-114.048667198964</v>
      </c>
      <c r="K10683" t="str">
        <f t="shared" si="628"/>
        <v>1110 - Below Grade Suite - Improvement Existing Secondary Suite</v>
      </c>
      <c r="L10683" t="s">
        <v>39609</v>
      </c>
      <c r="M10683" t="s">
        <v>9939</v>
      </c>
      <c r="N10683" t="s">
        <v>9926</v>
      </c>
      <c r="O10683" t="s">
        <v>9927</v>
      </c>
    </row>
    <row r="10684" spans="1:15" x14ac:dyDescent="0.35">
      <c r="A10684">
        <v>2020</v>
      </c>
      <c r="B10684" s="2">
        <v>43880</v>
      </c>
      <c r="C10684" s="2">
        <v>44144</v>
      </c>
      <c r="D10684">
        <f t="shared" si="630"/>
        <v>264</v>
      </c>
      <c r="E10684" t="s">
        <v>17378</v>
      </c>
      <c r="F10684" t="s">
        <v>3421</v>
      </c>
      <c r="G10684" t="s">
        <v>27542</v>
      </c>
      <c r="I10684" s="3" t="s">
        <v>36732</v>
      </c>
      <c r="J10684">
        <v>-114.107767365336</v>
      </c>
      <c r="K10684" t="str">
        <f t="shared" si="628"/>
        <v>1110 - Below Grade Suite - Improvement Existing Secondary Suite</v>
      </c>
      <c r="L10684" t="s">
        <v>39609</v>
      </c>
      <c r="M10684" t="s">
        <v>9939</v>
      </c>
      <c r="N10684" t="s">
        <v>9926</v>
      </c>
      <c r="O10684" t="s">
        <v>9927</v>
      </c>
    </row>
    <row r="10685" spans="1:15" x14ac:dyDescent="0.35">
      <c r="A10685">
        <v>2020</v>
      </c>
      <c r="B10685" s="2">
        <v>43880</v>
      </c>
      <c r="C10685" s="2">
        <v>44119</v>
      </c>
      <c r="D10685">
        <f t="shared" si="630"/>
        <v>239</v>
      </c>
      <c r="E10685" t="s">
        <v>18038</v>
      </c>
      <c r="F10685" t="s">
        <v>3421</v>
      </c>
      <c r="G10685" t="s">
        <v>28201</v>
      </c>
      <c r="I10685" s="3" t="s">
        <v>37630</v>
      </c>
      <c r="J10685">
        <v>-114.11176212427</v>
      </c>
      <c r="K10685" t="str">
        <f t="shared" si="628"/>
        <v>1110 - Below Grade Suite - Improvement Existing Secondary Suite</v>
      </c>
      <c r="L10685" t="s">
        <v>39609</v>
      </c>
      <c r="M10685" t="s">
        <v>9939</v>
      </c>
      <c r="N10685" t="s">
        <v>9926</v>
      </c>
      <c r="O10685" t="s">
        <v>9927</v>
      </c>
    </row>
    <row r="10686" spans="1:15" x14ac:dyDescent="0.35">
      <c r="A10686">
        <v>2020</v>
      </c>
      <c r="B10686" s="2">
        <v>43880</v>
      </c>
      <c r="C10686" s="2">
        <v>44098</v>
      </c>
      <c r="D10686">
        <f t="shared" si="630"/>
        <v>218</v>
      </c>
      <c r="E10686" t="s">
        <v>18216</v>
      </c>
      <c r="F10686" t="s">
        <v>3421</v>
      </c>
      <c r="G10686" t="s">
        <v>28379</v>
      </c>
      <c r="I10686" s="3" t="s">
        <v>37788</v>
      </c>
      <c r="J10686">
        <v>-114.1939171145</v>
      </c>
      <c r="K10686" t="str">
        <f t="shared" si="628"/>
        <v>1110 - Below Grade Suite - Improvement Existing Secondary Suite</v>
      </c>
      <c r="L10686" t="s">
        <v>39609</v>
      </c>
      <c r="M10686" t="s">
        <v>9939</v>
      </c>
      <c r="N10686" t="s">
        <v>9926</v>
      </c>
      <c r="O10686" t="s">
        <v>9927</v>
      </c>
    </row>
    <row r="10687" spans="1:15" x14ac:dyDescent="0.35">
      <c r="A10687">
        <v>2020</v>
      </c>
      <c r="B10687" s="2">
        <v>43880</v>
      </c>
      <c r="C10687" s="2">
        <v>43907</v>
      </c>
      <c r="D10687">
        <f t="shared" si="630"/>
        <v>27</v>
      </c>
      <c r="E10687" t="s">
        <v>18269</v>
      </c>
      <c r="F10687" t="s">
        <v>3421</v>
      </c>
      <c r="G10687" t="s">
        <v>28432</v>
      </c>
      <c r="I10687" s="3" t="s">
        <v>37834</v>
      </c>
      <c r="J10687">
        <v>-114.012209082955</v>
      </c>
      <c r="K10687" t="str">
        <f t="shared" si="628"/>
        <v>1110 - Below Grade Suite - Improvement Existing Secondary Suite</v>
      </c>
      <c r="L10687" t="s">
        <v>39609</v>
      </c>
      <c r="M10687" t="s">
        <v>9939</v>
      </c>
      <c r="N10687" t="s">
        <v>9926</v>
      </c>
      <c r="O10687" t="s">
        <v>9927</v>
      </c>
    </row>
    <row r="10688" spans="1:15" x14ac:dyDescent="0.35">
      <c r="A10688">
        <v>2020</v>
      </c>
      <c r="B10688" s="2">
        <v>43880</v>
      </c>
      <c r="C10688" s="2">
        <v>43927</v>
      </c>
      <c r="D10688">
        <f t="shared" si="630"/>
        <v>47</v>
      </c>
      <c r="E10688" t="s">
        <v>18314</v>
      </c>
      <c r="F10688" t="s">
        <v>3421</v>
      </c>
      <c r="G10688" t="s">
        <v>28477</v>
      </c>
      <c r="I10688" s="3" t="s">
        <v>37873</v>
      </c>
      <c r="J10688">
        <v>-113.94979151166</v>
      </c>
      <c r="K10688" t="str">
        <f t="shared" si="628"/>
        <v>1110 - Below Grade Suite -  New Secondary Suite</v>
      </c>
      <c r="L10688" t="s">
        <v>39609</v>
      </c>
      <c r="N10688" t="s">
        <v>9928</v>
      </c>
      <c r="O10688" t="s">
        <v>9927</v>
      </c>
    </row>
    <row r="10689" spans="1:15" x14ac:dyDescent="0.35">
      <c r="A10689">
        <v>2020</v>
      </c>
      <c r="B10689" s="2">
        <v>43880</v>
      </c>
      <c r="C10689" s="2">
        <v>44098</v>
      </c>
      <c r="D10689">
        <f t="shared" si="630"/>
        <v>218</v>
      </c>
      <c r="E10689" t="s">
        <v>18608</v>
      </c>
      <c r="F10689" t="s">
        <v>3421</v>
      </c>
      <c r="G10689" t="s">
        <v>28770</v>
      </c>
      <c r="I10689" s="3" t="s">
        <v>38133</v>
      </c>
      <c r="J10689">
        <v>-114.19402576406399</v>
      </c>
      <c r="K10689" t="str">
        <f t="shared" si="628"/>
        <v>1110 - Below Grade Suite - Improvement Existing Secondary Suite</v>
      </c>
      <c r="L10689" t="s">
        <v>39609</v>
      </c>
      <c r="M10689" t="s">
        <v>9939</v>
      </c>
      <c r="N10689" t="s">
        <v>9926</v>
      </c>
      <c r="O10689" t="s">
        <v>9927</v>
      </c>
    </row>
    <row r="10690" spans="1:15" x14ac:dyDescent="0.35">
      <c r="A10690">
        <v>2020</v>
      </c>
      <c r="B10690" s="2">
        <v>43880</v>
      </c>
      <c r="C10690" s="2">
        <v>44026</v>
      </c>
      <c r="D10690">
        <f t="shared" si="630"/>
        <v>146</v>
      </c>
      <c r="E10690" t="s">
        <v>18828</v>
      </c>
      <c r="F10690" t="s">
        <v>3421</v>
      </c>
      <c r="G10690" t="s">
        <v>28990</v>
      </c>
      <c r="I10690" s="3" t="s">
        <v>38328</v>
      </c>
      <c r="J10690">
        <v>-113.96779706405501</v>
      </c>
      <c r="K10690" t="str">
        <f t="shared" ref="K10690:K10753" si="631" xml:space="preserve"> L10690&amp;" - "&amp;M10690&amp;" "&amp;N10690&amp;" "&amp;O10690</f>
        <v>1110 - Below Grade Suite - Improvement Existing Secondary Suite</v>
      </c>
      <c r="L10690" t="s">
        <v>39609</v>
      </c>
      <c r="M10690" t="s">
        <v>9939</v>
      </c>
      <c r="N10690" t="s">
        <v>9926</v>
      </c>
      <c r="O10690" t="s">
        <v>9927</v>
      </c>
    </row>
    <row r="10691" spans="1:15" x14ac:dyDescent="0.35">
      <c r="A10691">
        <v>2020</v>
      </c>
      <c r="B10691" s="2">
        <v>43879</v>
      </c>
      <c r="C10691" s="2">
        <v>43907</v>
      </c>
      <c r="D10691">
        <f t="shared" si="630"/>
        <v>28</v>
      </c>
      <c r="E10691" t="s">
        <v>10185</v>
      </c>
      <c r="F10691" t="s">
        <v>3421</v>
      </c>
      <c r="G10691" t="s">
        <v>20352</v>
      </c>
      <c r="I10691" s="3" t="s">
        <v>30506</v>
      </c>
      <c r="J10691">
        <v>-114.063472651301</v>
      </c>
      <c r="K10691" t="str">
        <f t="shared" si="631"/>
        <v>1110 - Below Grade Suite -  New Secondary Suite</v>
      </c>
      <c r="L10691" t="s">
        <v>39609</v>
      </c>
      <c r="N10691" t="s">
        <v>9928</v>
      </c>
      <c r="O10691" t="s">
        <v>9927</v>
      </c>
    </row>
    <row r="10692" spans="1:15" x14ac:dyDescent="0.35">
      <c r="A10692">
        <v>2020</v>
      </c>
      <c r="B10692" s="2">
        <v>43879</v>
      </c>
      <c r="C10692" s="2">
        <v>43955</v>
      </c>
      <c r="D10692">
        <f t="shared" si="630"/>
        <v>76</v>
      </c>
      <c r="E10692" t="s">
        <v>10281</v>
      </c>
      <c r="F10692" t="s">
        <v>3421</v>
      </c>
      <c r="G10692" t="s">
        <v>20448</v>
      </c>
      <c r="I10692" s="3" t="s">
        <v>30594</v>
      </c>
      <c r="J10692">
        <v>-114.154604371761</v>
      </c>
      <c r="K10692" t="str">
        <f t="shared" si="631"/>
        <v>1110 - Below Grade Suite - Improvement Existing Secondary Suite</v>
      </c>
      <c r="L10692" t="s">
        <v>39609</v>
      </c>
      <c r="M10692" t="s">
        <v>9939</v>
      </c>
      <c r="N10692" t="s">
        <v>9926</v>
      </c>
      <c r="O10692" t="s">
        <v>9927</v>
      </c>
    </row>
    <row r="10693" spans="1:15" x14ac:dyDescent="0.35">
      <c r="A10693">
        <v>2020</v>
      </c>
      <c r="B10693" s="2">
        <v>43879</v>
      </c>
      <c r="C10693" s="2">
        <v>44474</v>
      </c>
      <c r="D10693">
        <f t="shared" si="630"/>
        <v>595</v>
      </c>
      <c r="E10693" t="s">
        <v>11309</v>
      </c>
      <c r="F10693" t="s">
        <v>3421</v>
      </c>
      <c r="G10693" t="s">
        <v>21476</v>
      </c>
      <c r="I10693" s="3" t="s">
        <v>31539</v>
      </c>
      <c r="J10693">
        <v>-114.076206894206</v>
      </c>
      <c r="K10693" t="str">
        <f t="shared" si="631"/>
        <v>1110 - Below Grade Suite - Improvement Existing Secondary Suite</v>
      </c>
      <c r="L10693" t="s">
        <v>39609</v>
      </c>
      <c r="M10693" t="s">
        <v>9939</v>
      </c>
      <c r="N10693" t="s">
        <v>9926</v>
      </c>
      <c r="O10693" t="s">
        <v>9927</v>
      </c>
    </row>
    <row r="10694" spans="1:15" x14ac:dyDescent="0.35">
      <c r="A10694">
        <v>2020</v>
      </c>
      <c r="B10694" s="2">
        <v>43879</v>
      </c>
      <c r="C10694" s="2">
        <v>44308</v>
      </c>
      <c r="D10694">
        <f t="shared" si="630"/>
        <v>429</v>
      </c>
      <c r="E10694" t="s">
        <v>11676</v>
      </c>
      <c r="F10694" t="s">
        <v>3421</v>
      </c>
      <c r="G10694" t="s">
        <v>21843</v>
      </c>
      <c r="I10694" s="3" t="s">
        <v>31880</v>
      </c>
      <c r="J10694">
        <v>-113.93946075155699</v>
      </c>
      <c r="K10694" t="str">
        <f t="shared" si="631"/>
        <v>1110 - Below Grade Suite - Improvement Existing Secondary Suite</v>
      </c>
      <c r="L10694" t="s">
        <v>39609</v>
      </c>
      <c r="M10694" t="s">
        <v>9939</v>
      </c>
      <c r="N10694" t="s">
        <v>9926</v>
      </c>
      <c r="O10694" t="s">
        <v>9927</v>
      </c>
    </row>
    <row r="10695" spans="1:15" x14ac:dyDescent="0.35">
      <c r="A10695">
        <v>2020</v>
      </c>
      <c r="B10695" s="2">
        <v>43879</v>
      </c>
      <c r="C10695" s="2">
        <v>43986</v>
      </c>
      <c r="D10695">
        <f t="shared" si="630"/>
        <v>107</v>
      </c>
      <c r="E10695" t="s">
        <v>11728</v>
      </c>
      <c r="F10695" t="s">
        <v>3421</v>
      </c>
      <c r="G10695" t="s">
        <v>21895</v>
      </c>
      <c r="I10695" s="3" t="s">
        <v>31925</v>
      </c>
      <c r="J10695">
        <v>-113.95083583527401</v>
      </c>
      <c r="K10695" t="str">
        <f t="shared" si="631"/>
        <v>1110 - Below Grade Suite - Improvement Existing Secondary Suite</v>
      </c>
      <c r="L10695" t="s">
        <v>39609</v>
      </c>
      <c r="M10695" t="s">
        <v>9939</v>
      </c>
      <c r="N10695" t="s">
        <v>9926</v>
      </c>
      <c r="O10695" t="s">
        <v>9927</v>
      </c>
    </row>
    <row r="10696" spans="1:15" x14ac:dyDescent="0.35">
      <c r="A10696">
        <v>2020</v>
      </c>
      <c r="B10696" s="2">
        <v>43879</v>
      </c>
      <c r="C10696" s="2">
        <v>44099</v>
      </c>
      <c r="D10696">
        <f t="shared" si="630"/>
        <v>220</v>
      </c>
      <c r="E10696" t="s">
        <v>11874</v>
      </c>
      <c r="F10696" t="s">
        <v>3421</v>
      </c>
      <c r="G10696" t="s">
        <v>22041</v>
      </c>
      <c r="I10696" s="3" t="s">
        <v>32058</v>
      </c>
      <c r="J10696">
        <v>-114.073941785145</v>
      </c>
      <c r="K10696" t="str">
        <f t="shared" si="631"/>
        <v>1110 - Below Grade Suite -  New Secondary Suite</v>
      </c>
      <c r="L10696" t="s">
        <v>39609</v>
      </c>
      <c r="N10696" t="s">
        <v>9928</v>
      </c>
      <c r="O10696" t="s">
        <v>9927</v>
      </c>
    </row>
    <row r="10697" spans="1:15" x14ac:dyDescent="0.35">
      <c r="A10697">
        <v>2020</v>
      </c>
      <c r="B10697" s="2">
        <v>43879</v>
      </c>
      <c r="C10697" s="2">
        <v>44179</v>
      </c>
      <c r="D10697">
        <f t="shared" si="630"/>
        <v>300</v>
      </c>
      <c r="E10697" t="s">
        <v>12799</v>
      </c>
      <c r="F10697" t="s">
        <v>3421</v>
      </c>
      <c r="G10697" t="s">
        <v>22965</v>
      </c>
      <c r="I10697" s="3" t="s">
        <v>32895</v>
      </c>
      <c r="J10697">
        <v>-114.08457330279199</v>
      </c>
      <c r="K10697" t="str">
        <f t="shared" si="631"/>
        <v>1110 - Below Grade Suite - Improvement Existing Secondary Suite</v>
      </c>
      <c r="L10697" t="s">
        <v>39609</v>
      </c>
      <c r="M10697" t="s">
        <v>9939</v>
      </c>
      <c r="N10697" t="s">
        <v>9926</v>
      </c>
      <c r="O10697" t="s">
        <v>9927</v>
      </c>
    </row>
    <row r="10698" spans="1:15" x14ac:dyDescent="0.35">
      <c r="A10698">
        <v>2020</v>
      </c>
      <c r="B10698" s="2">
        <v>43879</v>
      </c>
      <c r="C10698" s="2">
        <v>44119</v>
      </c>
      <c r="D10698">
        <f t="shared" si="630"/>
        <v>240</v>
      </c>
      <c r="E10698" t="s">
        <v>13215</v>
      </c>
      <c r="F10698" t="s">
        <v>3421</v>
      </c>
      <c r="G10698" t="s">
        <v>23380</v>
      </c>
      <c r="I10698" s="3" t="s">
        <v>33279</v>
      </c>
      <c r="J10698">
        <v>-113.93678392541899</v>
      </c>
      <c r="K10698" t="str">
        <f t="shared" si="631"/>
        <v>1110 - Below Grade Suite - Improvement Existing Secondary Suite</v>
      </c>
      <c r="L10698" t="s">
        <v>39609</v>
      </c>
      <c r="M10698" t="s">
        <v>9939</v>
      </c>
      <c r="N10698" t="s">
        <v>9926</v>
      </c>
      <c r="O10698" t="s">
        <v>9927</v>
      </c>
    </row>
    <row r="10699" spans="1:15" x14ac:dyDescent="0.35">
      <c r="A10699">
        <v>2020</v>
      </c>
      <c r="B10699" s="2">
        <v>43879</v>
      </c>
      <c r="C10699" s="2">
        <v>44004</v>
      </c>
      <c r="D10699">
        <f t="shared" ref="D10699:D10730" si="632">_xlfn.DAYS(C10699,B10699)</f>
        <v>125</v>
      </c>
      <c r="E10699" t="s">
        <v>13689</v>
      </c>
      <c r="F10699" t="s">
        <v>3421</v>
      </c>
      <c r="G10699" t="s">
        <v>23854</v>
      </c>
      <c r="I10699" s="3" t="s">
        <v>33715</v>
      </c>
      <c r="J10699">
        <v>-114.149595417097</v>
      </c>
      <c r="K10699" t="str">
        <f t="shared" si="631"/>
        <v>1110 - Below Grade Suite - Improvement Existing Secondary Suite</v>
      </c>
      <c r="L10699" t="s">
        <v>39609</v>
      </c>
      <c r="M10699" t="s">
        <v>9939</v>
      </c>
      <c r="N10699" t="s">
        <v>9926</v>
      </c>
      <c r="O10699" t="s">
        <v>9927</v>
      </c>
    </row>
    <row r="10700" spans="1:15" x14ac:dyDescent="0.35">
      <c r="A10700">
        <v>2020</v>
      </c>
      <c r="B10700" s="2">
        <v>43879</v>
      </c>
      <c r="C10700" s="2">
        <v>43976</v>
      </c>
      <c r="D10700">
        <f t="shared" si="632"/>
        <v>97</v>
      </c>
      <c r="E10700" t="s">
        <v>13748</v>
      </c>
      <c r="F10700" t="s">
        <v>3421</v>
      </c>
      <c r="G10700" t="s">
        <v>23913</v>
      </c>
      <c r="I10700" s="3" t="s">
        <v>33766</v>
      </c>
      <c r="J10700">
        <v>-114.06405940772601</v>
      </c>
      <c r="K10700" t="str">
        <f t="shared" si="631"/>
        <v>1110 - Below Grade Suite - Improvement Existing Secondary Suite</v>
      </c>
      <c r="L10700" t="s">
        <v>39609</v>
      </c>
      <c r="M10700" t="s">
        <v>9939</v>
      </c>
      <c r="N10700" t="s">
        <v>9926</v>
      </c>
      <c r="O10700" t="s">
        <v>9927</v>
      </c>
    </row>
    <row r="10701" spans="1:15" x14ac:dyDescent="0.35">
      <c r="A10701">
        <v>2020</v>
      </c>
      <c r="B10701" s="2">
        <v>43879</v>
      </c>
      <c r="C10701" s="2">
        <v>43895</v>
      </c>
      <c r="D10701">
        <f t="shared" si="632"/>
        <v>16</v>
      </c>
      <c r="E10701" t="s">
        <v>14114</v>
      </c>
      <c r="F10701" t="s">
        <v>3421</v>
      </c>
      <c r="G10701" t="s">
        <v>24279</v>
      </c>
      <c r="I10701" s="3" t="s">
        <v>34097</v>
      </c>
      <c r="J10701">
        <v>-114.140804083923</v>
      </c>
      <c r="K10701" t="str">
        <f t="shared" si="631"/>
        <v>1110 - Below Grade Suite - Improvement Existing Secondary Suite</v>
      </c>
      <c r="L10701" t="s">
        <v>39609</v>
      </c>
      <c r="M10701" t="s">
        <v>9939</v>
      </c>
      <c r="N10701" t="s">
        <v>9926</v>
      </c>
      <c r="O10701" t="s">
        <v>9927</v>
      </c>
    </row>
    <row r="10702" spans="1:15" x14ac:dyDescent="0.35">
      <c r="A10702">
        <v>2020</v>
      </c>
      <c r="B10702" s="2">
        <v>43879</v>
      </c>
      <c r="C10702" s="2">
        <v>44092</v>
      </c>
      <c r="D10702">
        <f t="shared" si="632"/>
        <v>213</v>
      </c>
      <c r="E10702" t="s">
        <v>14593</v>
      </c>
      <c r="F10702" t="s">
        <v>3421</v>
      </c>
      <c r="G10702" t="s">
        <v>24758</v>
      </c>
      <c r="I10702" s="3" t="s">
        <v>34536</v>
      </c>
      <c r="J10702">
        <v>-114.082923899782</v>
      </c>
      <c r="K10702" t="str">
        <f t="shared" si="631"/>
        <v>1110 - Below Grade Suite - Improvement Existing Secondary Suite</v>
      </c>
      <c r="L10702" t="s">
        <v>39609</v>
      </c>
      <c r="M10702" t="s">
        <v>9939</v>
      </c>
      <c r="N10702" t="s">
        <v>9926</v>
      </c>
      <c r="O10702" t="s">
        <v>9927</v>
      </c>
    </row>
    <row r="10703" spans="1:15" x14ac:dyDescent="0.35">
      <c r="A10703">
        <v>2020</v>
      </c>
      <c r="B10703" s="2">
        <v>43879</v>
      </c>
      <c r="C10703" s="2">
        <v>44369</v>
      </c>
      <c r="D10703">
        <f t="shared" si="632"/>
        <v>490</v>
      </c>
      <c r="E10703" t="s">
        <v>16245</v>
      </c>
      <c r="F10703" t="s">
        <v>3421</v>
      </c>
      <c r="G10703" t="s">
        <v>26410</v>
      </c>
      <c r="I10703" s="3" t="s">
        <v>36021</v>
      </c>
      <c r="J10703">
        <v>-114.12060510836599</v>
      </c>
      <c r="K10703" t="str">
        <f t="shared" si="631"/>
        <v>1110 - Below Grade Suite - Improvement Existing Secondary Suite</v>
      </c>
      <c r="L10703" t="s">
        <v>39609</v>
      </c>
      <c r="M10703" t="s">
        <v>9939</v>
      </c>
      <c r="N10703" t="s">
        <v>9926</v>
      </c>
      <c r="O10703" t="s">
        <v>9927</v>
      </c>
    </row>
    <row r="10704" spans="1:15" x14ac:dyDescent="0.35">
      <c r="A10704">
        <v>2020</v>
      </c>
      <c r="B10704" s="2">
        <v>43879</v>
      </c>
      <c r="C10704" s="2">
        <v>44110</v>
      </c>
      <c r="D10704">
        <f t="shared" si="632"/>
        <v>231</v>
      </c>
      <c r="E10704" t="s">
        <v>16426</v>
      </c>
      <c r="F10704" t="s">
        <v>3421</v>
      </c>
      <c r="G10704" t="s">
        <v>26591</v>
      </c>
      <c r="I10704" s="3" t="s">
        <v>36184</v>
      </c>
      <c r="J10704">
        <v>-114.16153570059301</v>
      </c>
      <c r="K10704" t="str">
        <f t="shared" si="631"/>
        <v>1110 - Below Grade Suite - Improvement Existing Secondary Suite</v>
      </c>
      <c r="L10704" t="s">
        <v>39609</v>
      </c>
      <c r="M10704" t="s">
        <v>9939</v>
      </c>
      <c r="N10704" t="s">
        <v>9926</v>
      </c>
      <c r="O10704" t="s">
        <v>9927</v>
      </c>
    </row>
    <row r="10705" spans="1:15" x14ac:dyDescent="0.35">
      <c r="A10705">
        <v>2020</v>
      </c>
      <c r="B10705" s="2">
        <v>43879</v>
      </c>
      <c r="C10705" s="2">
        <v>44239</v>
      </c>
      <c r="D10705">
        <f t="shared" si="632"/>
        <v>360</v>
      </c>
      <c r="E10705" t="s">
        <v>17352</v>
      </c>
      <c r="F10705" t="s">
        <v>3421</v>
      </c>
      <c r="G10705" t="s">
        <v>27516</v>
      </c>
      <c r="I10705" s="3" t="s">
        <v>37010</v>
      </c>
      <c r="J10705">
        <v>-113.970262141579</v>
      </c>
      <c r="K10705" t="str">
        <f t="shared" si="631"/>
        <v>1110 - Below Grade Suite - Improvement Existing Secondary Suite</v>
      </c>
      <c r="L10705" t="s">
        <v>39609</v>
      </c>
      <c r="M10705" t="s">
        <v>9939</v>
      </c>
      <c r="N10705" t="s">
        <v>9926</v>
      </c>
      <c r="O10705" t="s">
        <v>9927</v>
      </c>
    </row>
    <row r="10706" spans="1:15" x14ac:dyDescent="0.35">
      <c r="A10706">
        <v>2020</v>
      </c>
      <c r="B10706" s="2">
        <v>43879</v>
      </c>
      <c r="C10706" s="2">
        <v>44109</v>
      </c>
      <c r="D10706">
        <f t="shared" si="632"/>
        <v>230</v>
      </c>
      <c r="E10706" t="s">
        <v>18424</v>
      </c>
      <c r="F10706" t="s">
        <v>3421</v>
      </c>
      <c r="G10706" t="s">
        <v>28587</v>
      </c>
      <c r="I10706" s="3" t="s">
        <v>37972</v>
      </c>
      <c r="J10706">
        <v>-113.93681147645501</v>
      </c>
      <c r="K10706" t="str">
        <f t="shared" si="631"/>
        <v>1110 - Below Grade Suite - Improvement Existing Secondary Suite</v>
      </c>
      <c r="L10706" t="s">
        <v>39609</v>
      </c>
      <c r="M10706" t="s">
        <v>9939</v>
      </c>
      <c r="N10706" t="s">
        <v>9926</v>
      </c>
      <c r="O10706" t="s">
        <v>9927</v>
      </c>
    </row>
    <row r="10707" spans="1:15" x14ac:dyDescent="0.35">
      <c r="A10707">
        <v>2020</v>
      </c>
      <c r="B10707" s="2">
        <v>43875</v>
      </c>
      <c r="C10707" s="2">
        <v>44066</v>
      </c>
      <c r="D10707">
        <f t="shared" si="632"/>
        <v>191</v>
      </c>
      <c r="E10707" t="s">
        <v>10577</v>
      </c>
      <c r="F10707" t="s">
        <v>3421</v>
      </c>
      <c r="G10707" t="s">
        <v>20744</v>
      </c>
      <c r="I10707">
        <v>51.1580909045285</v>
      </c>
      <c r="J10707">
        <v>-113.962604025584</v>
      </c>
      <c r="K10707" t="str">
        <f t="shared" si="631"/>
        <v>1110 - Below Grade Suite - Improvement Existing Secondary Suite</v>
      </c>
      <c r="L10707" t="s">
        <v>39609</v>
      </c>
      <c r="M10707" t="s">
        <v>9939</v>
      </c>
      <c r="N10707" t="s">
        <v>9926</v>
      </c>
      <c r="O10707" t="s">
        <v>9927</v>
      </c>
    </row>
    <row r="10708" spans="1:15" x14ac:dyDescent="0.35">
      <c r="A10708">
        <v>2020</v>
      </c>
      <c r="B10708" s="2">
        <v>43875</v>
      </c>
      <c r="C10708" s="2">
        <v>44496</v>
      </c>
      <c r="D10708">
        <f t="shared" si="632"/>
        <v>621</v>
      </c>
      <c r="E10708" t="s">
        <v>10985</v>
      </c>
      <c r="F10708" t="s">
        <v>3421</v>
      </c>
      <c r="G10708" t="s">
        <v>21152</v>
      </c>
      <c r="I10708" s="3" t="s">
        <v>31245</v>
      </c>
      <c r="J10708">
        <v>-114.03870605615499</v>
      </c>
      <c r="K10708" t="str">
        <f t="shared" si="631"/>
        <v>1110 - Below Grade Suite - Improvement Existing Secondary Suite</v>
      </c>
      <c r="L10708" t="s">
        <v>39609</v>
      </c>
      <c r="M10708" t="s">
        <v>9939</v>
      </c>
      <c r="N10708" t="s">
        <v>9926</v>
      </c>
      <c r="O10708" t="s">
        <v>9927</v>
      </c>
    </row>
    <row r="10709" spans="1:15" x14ac:dyDescent="0.35">
      <c r="A10709">
        <v>2020</v>
      </c>
      <c r="B10709" s="2">
        <v>43875</v>
      </c>
      <c r="C10709" s="2">
        <v>43922</v>
      </c>
      <c r="D10709">
        <f t="shared" si="632"/>
        <v>47</v>
      </c>
      <c r="E10709" t="s">
        <v>11359</v>
      </c>
      <c r="F10709" t="s">
        <v>3421</v>
      </c>
      <c r="G10709" t="s">
        <v>21526</v>
      </c>
      <c r="I10709" s="3" t="s">
        <v>31587</v>
      </c>
      <c r="J10709">
        <v>-114.06924194816401</v>
      </c>
      <c r="K10709" t="str">
        <f t="shared" si="631"/>
        <v>1110 - Below Grade Suite - Improvement Existing Secondary Suite</v>
      </c>
      <c r="L10709" t="s">
        <v>39609</v>
      </c>
      <c r="M10709" t="s">
        <v>9939</v>
      </c>
      <c r="N10709" t="s">
        <v>9926</v>
      </c>
      <c r="O10709" t="s">
        <v>9927</v>
      </c>
    </row>
    <row r="10710" spans="1:15" x14ac:dyDescent="0.35">
      <c r="A10710">
        <v>2020</v>
      </c>
      <c r="B10710" s="2">
        <v>43875</v>
      </c>
      <c r="C10710" s="2">
        <v>44159</v>
      </c>
      <c r="D10710">
        <f t="shared" si="632"/>
        <v>284</v>
      </c>
      <c r="E10710" t="s">
        <v>11995</v>
      </c>
      <c r="F10710" t="s">
        <v>3421</v>
      </c>
      <c r="G10710" t="s">
        <v>22162</v>
      </c>
      <c r="I10710" s="3" t="s">
        <v>32166</v>
      </c>
      <c r="J10710">
        <v>-114.162369867595</v>
      </c>
      <c r="K10710" t="str">
        <f t="shared" si="631"/>
        <v>1110 - Below Grade Suite - Improvement Existing Secondary Suite</v>
      </c>
      <c r="L10710" t="s">
        <v>39609</v>
      </c>
      <c r="M10710" t="s">
        <v>9939</v>
      </c>
      <c r="N10710" t="s">
        <v>9926</v>
      </c>
      <c r="O10710" t="s">
        <v>9927</v>
      </c>
    </row>
    <row r="10711" spans="1:15" x14ac:dyDescent="0.35">
      <c r="A10711">
        <v>2020</v>
      </c>
      <c r="B10711" s="2">
        <v>43875</v>
      </c>
      <c r="C10711" s="2">
        <v>44550</v>
      </c>
      <c r="D10711">
        <f t="shared" si="632"/>
        <v>675</v>
      </c>
      <c r="E10711" t="s">
        <v>11998</v>
      </c>
      <c r="F10711" t="s">
        <v>3421</v>
      </c>
      <c r="G10711" t="s">
        <v>22165</v>
      </c>
      <c r="I10711" s="3" t="s">
        <v>32169</v>
      </c>
      <c r="J10711">
        <v>-114.09420348826301</v>
      </c>
      <c r="K10711" t="str">
        <f t="shared" si="631"/>
        <v>1110 - Below Grade Suite - Improvement Existing Secondary Suite</v>
      </c>
      <c r="L10711" t="s">
        <v>39609</v>
      </c>
      <c r="M10711" t="s">
        <v>9939</v>
      </c>
      <c r="N10711" t="s">
        <v>9926</v>
      </c>
      <c r="O10711" t="s">
        <v>9927</v>
      </c>
    </row>
    <row r="10712" spans="1:15" x14ac:dyDescent="0.35">
      <c r="A10712">
        <v>2020</v>
      </c>
      <c r="B10712" s="2">
        <v>43875</v>
      </c>
      <c r="C10712" s="2">
        <v>43994</v>
      </c>
      <c r="D10712">
        <f t="shared" si="632"/>
        <v>119</v>
      </c>
      <c r="E10712" t="s">
        <v>12369</v>
      </c>
      <c r="F10712" t="s">
        <v>3421</v>
      </c>
      <c r="G10712" t="s">
        <v>22535</v>
      </c>
      <c r="I10712" s="3" t="s">
        <v>32505</v>
      </c>
      <c r="J10712">
        <v>-113.954997112307</v>
      </c>
      <c r="K10712" t="str">
        <f t="shared" si="631"/>
        <v>1110 - Below Grade Suite - Improvement Existing Secondary Suite</v>
      </c>
      <c r="L10712" t="s">
        <v>39609</v>
      </c>
      <c r="M10712" t="s">
        <v>9939</v>
      </c>
      <c r="N10712" t="s">
        <v>9926</v>
      </c>
      <c r="O10712" t="s">
        <v>9927</v>
      </c>
    </row>
    <row r="10713" spans="1:15" x14ac:dyDescent="0.35">
      <c r="A10713">
        <v>2020</v>
      </c>
      <c r="B10713" s="2">
        <v>43875</v>
      </c>
      <c r="C10713" s="2">
        <v>43895</v>
      </c>
      <c r="D10713">
        <f t="shared" si="632"/>
        <v>20</v>
      </c>
      <c r="E10713" t="s">
        <v>14072</v>
      </c>
      <c r="F10713" t="s">
        <v>3421</v>
      </c>
      <c r="G10713" t="s">
        <v>24237</v>
      </c>
      <c r="I10713" s="3" t="s">
        <v>34060</v>
      </c>
      <c r="J10713">
        <v>-113.964760755394</v>
      </c>
      <c r="K10713" t="str">
        <f t="shared" si="631"/>
        <v>1110 - Below Grade Suite - Improvement Existing Secondary Suite</v>
      </c>
      <c r="L10713" t="s">
        <v>39609</v>
      </c>
      <c r="M10713" t="s">
        <v>9939</v>
      </c>
      <c r="N10713" t="s">
        <v>9926</v>
      </c>
      <c r="O10713" t="s">
        <v>9927</v>
      </c>
    </row>
    <row r="10714" spans="1:15" x14ac:dyDescent="0.35">
      <c r="A10714">
        <v>2020</v>
      </c>
      <c r="B10714" s="2">
        <v>43875</v>
      </c>
      <c r="C10714" s="2">
        <v>44169</v>
      </c>
      <c r="D10714">
        <f t="shared" si="632"/>
        <v>294</v>
      </c>
      <c r="E10714" t="s">
        <v>16211</v>
      </c>
      <c r="F10714" t="s">
        <v>3421</v>
      </c>
      <c r="G10714" t="s">
        <v>26376</v>
      </c>
      <c r="I10714" s="3" t="s">
        <v>35988</v>
      </c>
      <c r="J10714">
        <v>-113.92457220445201</v>
      </c>
      <c r="K10714" t="str">
        <f t="shared" si="631"/>
        <v>1110 - Below Grade Suite - Improvement Existing Secondary Suite</v>
      </c>
      <c r="L10714" t="s">
        <v>39609</v>
      </c>
      <c r="M10714" t="s">
        <v>9939</v>
      </c>
      <c r="N10714" t="s">
        <v>9926</v>
      </c>
      <c r="O10714" t="s">
        <v>9927</v>
      </c>
    </row>
    <row r="10715" spans="1:15" x14ac:dyDescent="0.35">
      <c r="A10715">
        <v>2020</v>
      </c>
      <c r="B10715" s="2">
        <v>43875</v>
      </c>
      <c r="C10715" s="2">
        <v>43896</v>
      </c>
      <c r="D10715">
        <f t="shared" si="632"/>
        <v>21</v>
      </c>
      <c r="E10715" t="s">
        <v>16985</v>
      </c>
      <c r="F10715" t="s">
        <v>3421</v>
      </c>
      <c r="G10715" t="s">
        <v>27150</v>
      </c>
      <c r="I10715" s="3" t="s">
        <v>36684</v>
      </c>
      <c r="J10715">
        <v>-114.102584275068</v>
      </c>
      <c r="K10715" t="str">
        <f t="shared" si="631"/>
        <v>1110 - Below Grade Suite - Improvement Existing Secondary Suite</v>
      </c>
      <c r="L10715" t="s">
        <v>39609</v>
      </c>
      <c r="M10715" t="s">
        <v>9939</v>
      </c>
      <c r="N10715" t="s">
        <v>9926</v>
      </c>
      <c r="O10715" t="s">
        <v>9927</v>
      </c>
    </row>
    <row r="10716" spans="1:15" x14ac:dyDescent="0.35">
      <c r="A10716">
        <v>2020</v>
      </c>
      <c r="B10716" s="2">
        <v>43875</v>
      </c>
      <c r="C10716" s="2">
        <v>43948</v>
      </c>
      <c r="D10716">
        <f t="shared" si="632"/>
        <v>73</v>
      </c>
      <c r="E10716" t="s">
        <v>17037</v>
      </c>
      <c r="F10716" t="s">
        <v>3421</v>
      </c>
      <c r="G10716" t="s">
        <v>27202</v>
      </c>
      <c r="I10716" s="3" t="s">
        <v>36730</v>
      </c>
      <c r="J10716">
        <v>-113.964373315185</v>
      </c>
      <c r="K10716" t="str">
        <f t="shared" si="631"/>
        <v>1110 - Below Grade Suite - Improvement Existing Secondary Suite</v>
      </c>
      <c r="L10716" t="s">
        <v>39609</v>
      </c>
      <c r="M10716" t="s">
        <v>9939</v>
      </c>
      <c r="N10716" t="s">
        <v>9926</v>
      </c>
      <c r="O10716" t="s">
        <v>9927</v>
      </c>
    </row>
    <row r="10717" spans="1:15" x14ac:dyDescent="0.35">
      <c r="A10717">
        <v>2020</v>
      </c>
      <c r="B10717" s="2">
        <v>43875</v>
      </c>
      <c r="C10717" s="2">
        <v>44028</v>
      </c>
      <c r="D10717">
        <f t="shared" si="632"/>
        <v>153</v>
      </c>
      <c r="E10717" t="s">
        <v>17672</v>
      </c>
      <c r="F10717" t="s">
        <v>3421</v>
      </c>
      <c r="G10717" t="s">
        <v>27836</v>
      </c>
      <c r="I10717" s="3" t="s">
        <v>37301</v>
      </c>
      <c r="J10717">
        <v>-113.955169327287</v>
      </c>
      <c r="K10717" t="str">
        <f t="shared" si="631"/>
        <v>1110 - Below Grade Suite -  New Secondary Suite</v>
      </c>
      <c r="L10717" t="s">
        <v>39609</v>
      </c>
      <c r="N10717" t="s">
        <v>9928</v>
      </c>
      <c r="O10717" t="s">
        <v>9927</v>
      </c>
    </row>
    <row r="10718" spans="1:15" x14ac:dyDescent="0.35">
      <c r="A10718">
        <v>2020</v>
      </c>
      <c r="B10718" s="2">
        <v>43875</v>
      </c>
      <c r="C10718" s="2">
        <v>44470</v>
      </c>
      <c r="D10718">
        <f t="shared" si="632"/>
        <v>595</v>
      </c>
      <c r="E10718" t="s">
        <v>17763</v>
      </c>
      <c r="F10718" t="s">
        <v>3421</v>
      </c>
      <c r="G10718" t="s">
        <v>27927</v>
      </c>
      <c r="I10718" s="3" t="s">
        <v>37385</v>
      </c>
      <c r="J10718">
        <v>-113.94240749439599</v>
      </c>
      <c r="K10718" t="str">
        <f t="shared" si="631"/>
        <v>1110 - Below Grade Suite - Improvement Existing Secondary Suite</v>
      </c>
      <c r="L10718" t="s">
        <v>39609</v>
      </c>
      <c r="M10718" t="s">
        <v>9939</v>
      </c>
      <c r="N10718" t="s">
        <v>9926</v>
      </c>
      <c r="O10718" t="s">
        <v>9927</v>
      </c>
    </row>
    <row r="10719" spans="1:15" x14ac:dyDescent="0.35">
      <c r="A10719">
        <v>2020</v>
      </c>
      <c r="B10719" s="2">
        <v>43875</v>
      </c>
      <c r="C10719" s="2">
        <v>43956</v>
      </c>
      <c r="D10719">
        <f t="shared" si="632"/>
        <v>81</v>
      </c>
      <c r="E10719" t="s">
        <v>17820</v>
      </c>
      <c r="F10719" t="s">
        <v>3421</v>
      </c>
      <c r="G10719" t="s">
        <v>27983</v>
      </c>
      <c r="I10719" s="3" t="s">
        <v>32313</v>
      </c>
      <c r="J10719">
        <v>-114.141330704891</v>
      </c>
      <c r="K10719" t="str">
        <f t="shared" si="631"/>
        <v>1110 - Below Grade Suite - Improvement Existing Secondary Suite</v>
      </c>
      <c r="L10719" t="s">
        <v>39609</v>
      </c>
      <c r="M10719" t="s">
        <v>9939</v>
      </c>
      <c r="N10719" t="s">
        <v>9926</v>
      </c>
      <c r="O10719" t="s">
        <v>9927</v>
      </c>
    </row>
    <row r="10720" spans="1:15" x14ac:dyDescent="0.35">
      <c r="A10720">
        <v>2020</v>
      </c>
      <c r="B10720" s="2">
        <v>43875</v>
      </c>
      <c r="C10720" s="2">
        <v>44322</v>
      </c>
      <c r="D10720">
        <f t="shared" si="632"/>
        <v>447</v>
      </c>
      <c r="E10720" t="s">
        <v>18221</v>
      </c>
      <c r="F10720" t="s">
        <v>3421</v>
      </c>
      <c r="G10720" t="s">
        <v>28384</v>
      </c>
      <c r="I10720" s="3" t="s">
        <v>37792</v>
      </c>
      <c r="J10720">
        <v>-113.942348161913</v>
      </c>
      <c r="K10720" t="str">
        <f t="shared" si="631"/>
        <v>1110 - Below Grade Suite - Improvement Existing Secondary Suite</v>
      </c>
      <c r="L10720" t="s">
        <v>39609</v>
      </c>
      <c r="M10720" t="s">
        <v>9939</v>
      </c>
      <c r="N10720" t="s">
        <v>9926</v>
      </c>
      <c r="O10720" t="s">
        <v>9927</v>
      </c>
    </row>
    <row r="10721" spans="1:15" x14ac:dyDescent="0.35">
      <c r="A10721">
        <v>2020</v>
      </c>
      <c r="B10721" s="2">
        <v>43875</v>
      </c>
      <c r="C10721" s="2">
        <v>44066</v>
      </c>
      <c r="D10721">
        <f t="shared" si="632"/>
        <v>191</v>
      </c>
      <c r="E10721" t="s">
        <v>18494</v>
      </c>
      <c r="F10721" t="s">
        <v>3421</v>
      </c>
      <c r="G10721" t="s">
        <v>28657</v>
      </c>
      <c r="I10721" s="3" t="s">
        <v>38033</v>
      </c>
      <c r="J10721">
        <v>-114.136433703875</v>
      </c>
      <c r="K10721" t="str">
        <f t="shared" si="631"/>
        <v>1110 - Below Grade Suite - Improvement Existing Secondary Suite</v>
      </c>
      <c r="L10721" t="s">
        <v>39609</v>
      </c>
      <c r="M10721" t="s">
        <v>9939</v>
      </c>
      <c r="N10721" t="s">
        <v>9926</v>
      </c>
      <c r="O10721" t="s">
        <v>9927</v>
      </c>
    </row>
    <row r="10722" spans="1:15" x14ac:dyDescent="0.35">
      <c r="A10722">
        <v>2020</v>
      </c>
      <c r="B10722" s="2">
        <v>43874</v>
      </c>
      <c r="C10722" s="2">
        <v>44159</v>
      </c>
      <c r="D10722">
        <f t="shared" si="632"/>
        <v>285</v>
      </c>
      <c r="E10722" t="s">
        <v>2808</v>
      </c>
      <c r="F10722" t="s">
        <v>3421</v>
      </c>
      <c r="G10722" t="s">
        <v>6220</v>
      </c>
      <c r="I10722">
        <v>51.019702634170201</v>
      </c>
      <c r="J10722">
        <v>-114.12815907662301</v>
      </c>
      <c r="K10722" t="str">
        <f t="shared" si="631"/>
        <v>9999 - Unspecified -  New Additional Dwelling Unit</v>
      </c>
      <c r="L10722" t="s">
        <v>9937</v>
      </c>
      <c r="N10722" t="s">
        <v>9928</v>
      </c>
      <c r="O10722" t="s">
        <v>9929</v>
      </c>
    </row>
    <row r="10723" spans="1:15" x14ac:dyDescent="0.35">
      <c r="A10723">
        <v>2020</v>
      </c>
      <c r="B10723" s="2">
        <v>43874</v>
      </c>
      <c r="C10723" s="2">
        <v>43956</v>
      </c>
      <c r="D10723">
        <f t="shared" si="632"/>
        <v>82</v>
      </c>
      <c r="E10723" t="s">
        <v>10474</v>
      </c>
      <c r="F10723" t="s">
        <v>3421</v>
      </c>
      <c r="G10723" t="s">
        <v>20641</v>
      </c>
      <c r="I10723" s="3" t="s">
        <v>30772</v>
      </c>
      <c r="J10723">
        <v>-113.938252725773</v>
      </c>
      <c r="K10723" t="str">
        <f t="shared" si="631"/>
        <v>1110 - Below Grade Suite - Improvement Existing Secondary Suite</v>
      </c>
      <c r="L10723" t="s">
        <v>39609</v>
      </c>
      <c r="M10723" t="s">
        <v>9939</v>
      </c>
      <c r="N10723" t="s">
        <v>9926</v>
      </c>
      <c r="O10723" t="s">
        <v>9927</v>
      </c>
    </row>
    <row r="10724" spans="1:15" x14ac:dyDescent="0.35">
      <c r="A10724">
        <v>2020</v>
      </c>
      <c r="B10724" s="2">
        <v>43874</v>
      </c>
      <c r="C10724" s="2">
        <v>44117</v>
      </c>
      <c r="D10724">
        <f t="shared" si="632"/>
        <v>243</v>
      </c>
      <c r="E10724" t="s">
        <v>10911</v>
      </c>
      <c r="F10724" t="s">
        <v>3421</v>
      </c>
      <c r="G10724" t="s">
        <v>21078</v>
      </c>
      <c r="I10724" s="3" t="s">
        <v>31174</v>
      </c>
      <c r="J10724">
        <v>-114.002451905353</v>
      </c>
      <c r="K10724" t="str">
        <f t="shared" si="631"/>
        <v>1110 - Below Grade Suite - Improvement Existing Secondary Suite</v>
      </c>
      <c r="L10724" t="s">
        <v>39609</v>
      </c>
      <c r="M10724" t="s">
        <v>9939</v>
      </c>
      <c r="N10724" t="s">
        <v>9926</v>
      </c>
      <c r="O10724" t="s">
        <v>9927</v>
      </c>
    </row>
    <row r="10725" spans="1:15" x14ac:dyDescent="0.35">
      <c r="A10725">
        <v>2020</v>
      </c>
      <c r="B10725" s="2">
        <v>43874</v>
      </c>
      <c r="C10725" s="2">
        <v>44181</v>
      </c>
      <c r="D10725">
        <f t="shared" si="632"/>
        <v>307</v>
      </c>
      <c r="E10725" t="s">
        <v>11809</v>
      </c>
      <c r="F10725" t="s">
        <v>3421</v>
      </c>
      <c r="G10725" t="s">
        <v>21976</v>
      </c>
      <c r="I10725" s="3" t="s">
        <v>31999</v>
      </c>
      <c r="J10725">
        <v>-113.94332890114801</v>
      </c>
      <c r="K10725" t="str">
        <f t="shared" si="631"/>
        <v>1110 - Below Grade Suite - Improvement Existing Secondary Suite</v>
      </c>
      <c r="L10725" t="s">
        <v>39609</v>
      </c>
      <c r="M10725" t="s">
        <v>9939</v>
      </c>
      <c r="N10725" t="s">
        <v>9926</v>
      </c>
      <c r="O10725" t="s">
        <v>9927</v>
      </c>
    </row>
    <row r="10726" spans="1:15" x14ac:dyDescent="0.35">
      <c r="A10726">
        <v>2020</v>
      </c>
      <c r="B10726" s="2">
        <v>43874</v>
      </c>
      <c r="C10726" s="2">
        <v>43983</v>
      </c>
      <c r="D10726">
        <f t="shared" si="632"/>
        <v>109</v>
      </c>
      <c r="E10726" t="s">
        <v>12159</v>
      </c>
      <c r="F10726" t="s">
        <v>3421</v>
      </c>
      <c r="G10726" t="s">
        <v>22326</v>
      </c>
      <c r="I10726" s="3" t="s">
        <v>32313</v>
      </c>
      <c r="J10726">
        <v>-114.141330704891</v>
      </c>
      <c r="K10726" t="str">
        <f t="shared" si="631"/>
        <v>1110 - Below Grade Suite - Improvement Existing Secondary Suite</v>
      </c>
      <c r="L10726" t="s">
        <v>39609</v>
      </c>
      <c r="M10726" t="s">
        <v>9939</v>
      </c>
      <c r="N10726" t="s">
        <v>9926</v>
      </c>
      <c r="O10726" t="s">
        <v>9927</v>
      </c>
    </row>
    <row r="10727" spans="1:15" x14ac:dyDescent="0.35">
      <c r="A10727">
        <v>2020</v>
      </c>
      <c r="B10727" s="2">
        <v>43874</v>
      </c>
      <c r="C10727" s="2">
        <v>44063</v>
      </c>
      <c r="D10727">
        <f t="shared" si="632"/>
        <v>189</v>
      </c>
      <c r="E10727" t="s">
        <v>12653</v>
      </c>
      <c r="F10727" t="s">
        <v>3421</v>
      </c>
      <c r="G10727" t="s">
        <v>22819</v>
      </c>
      <c r="I10727" s="3" t="s">
        <v>32759</v>
      </c>
      <c r="J10727">
        <v>-114.115913569825</v>
      </c>
      <c r="K10727" t="str">
        <f t="shared" si="631"/>
        <v>1110 - Below Grade Suite - Improvement Existing Secondary Suite</v>
      </c>
      <c r="L10727" t="s">
        <v>39609</v>
      </c>
      <c r="M10727" t="s">
        <v>9939</v>
      </c>
      <c r="N10727" t="s">
        <v>9926</v>
      </c>
      <c r="O10727" t="s">
        <v>9927</v>
      </c>
    </row>
    <row r="10728" spans="1:15" x14ac:dyDescent="0.35">
      <c r="A10728">
        <v>2020</v>
      </c>
      <c r="B10728" s="2">
        <v>43874</v>
      </c>
      <c r="C10728" s="2">
        <v>44873</v>
      </c>
      <c r="D10728">
        <f t="shared" si="632"/>
        <v>999</v>
      </c>
      <c r="E10728" t="s">
        <v>13355</v>
      </c>
      <c r="F10728" t="s">
        <v>3421</v>
      </c>
      <c r="G10728" t="s">
        <v>23520</v>
      </c>
      <c r="I10728" s="3" t="s">
        <v>33407</v>
      </c>
      <c r="J10728">
        <v>-114.061462835195</v>
      </c>
      <c r="K10728" t="str">
        <f t="shared" si="631"/>
        <v>1110 - Below Grade Suite - Improvement Existing Secondary Suite</v>
      </c>
      <c r="L10728" t="s">
        <v>39609</v>
      </c>
      <c r="M10728" t="s">
        <v>9939</v>
      </c>
      <c r="N10728" t="s">
        <v>9926</v>
      </c>
      <c r="O10728" t="s">
        <v>9927</v>
      </c>
    </row>
    <row r="10729" spans="1:15" x14ac:dyDescent="0.35">
      <c r="A10729">
        <v>2020</v>
      </c>
      <c r="B10729" s="2">
        <v>43874</v>
      </c>
      <c r="C10729" s="2">
        <v>43901</v>
      </c>
      <c r="D10729">
        <f t="shared" si="632"/>
        <v>27</v>
      </c>
      <c r="E10729" t="s">
        <v>13802</v>
      </c>
      <c r="F10729" t="s">
        <v>3421</v>
      </c>
      <c r="G10729" t="s">
        <v>23967</v>
      </c>
      <c r="I10729" s="3" t="s">
        <v>33814</v>
      </c>
      <c r="J10729">
        <v>-114.241500279135</v>
      </c>
      <c r="K10729" t="str">
        <f t="shared" si="631"/>
        <v>1110 - Below Grade Suite - Improvement Existing Secondary Suite</v>
      </c>
      <c r="L10729" t="s">
        <v>39609</v>
      </c>
      <c r="M10729" t="s">
        <v>9939</v>
      </c>
      <c r="N10729" t="s">
        <v>9926</v>
      </c>
      <c r="O10729" t="s">
        <v>9927</v>
      </c>
    </row>
    <row r="10730" spans="1:15" x14ac:dyDescent="0.35">
      <c r="A10730">
        <v>2020</v>
      </c>
      <c r="B10730" s="2">
        <v>43874</v>
      </c>
      <c r="C10730" s="2">
        <v>43958</v>
      </c>
      <c r="D10730">
        <f t="shared" si="632"/>
        <v>84</v>
      </c>
      <c r="E10730" t="s">
        <v>13959</v>
      </c>
      <c r="F10730" t="s">
        <v>3421</v>
      </c>
      <c r="G10730" t="s">
        <v>24124</v>
      </c>
      <c r="I10730" s="3" t="s">
        <v>33956</v>
      </c>
      <c r="J10730">
        <v>-113.954746723135</v>
      </c>
      <c r="K10730" t="str">
        <f t="shared" si="631"/>
        <v>1110 - Below Grade Suite - Improvement Existing Secondary Suite</v>
      </c>
      <c r="L10730" t="s">
        <v>39609</v>
      </c>
      <c r="M10730" t="s">
        <v>9939</v>
      </c>
      <c r="N10730" t="s">
        <v>9926</v>
      </c>
      <c r="O10730" t="s">
        <v>9927</v>
      </c>
    </row>
    <row r="10731" spans="1:15" x14ac:dyDescent="0.35">
      <c r="A10731">
        <v>2020</v>
      </c>
      <c r="B10731" s="2">
        <v>43874</v>
      </c>
      <c r="C10731" s="2">
        <v>43985</v>
      </c>
      <c r="D10731">
        <f t="shared" ref="D10731:D10762" si="633">_xlfn.DAYS(C10731,B10731)</f>
        <v>111</v>
      </c>
      <c r="E10731" t="s">
        <v>14071</v>
      </c>
      <c r="F10731" t="s">
        <v>3421</v>
      </c>
      <c r="G10731" t="s">
        <v>24236</v>
      </c>
      <c r="I10731" s="3" t="s">
        <v>34059</v>
      </c>
      <c r="J10731">
        <v>-113.964323515451</v>
      </c>
      <c r="K10731" t="str">
        <f t="shared" si="631"/>
        <v>1110 - Below Grade Suite - Improvement Existing Secondary Suite</v>
      </c>
      <c r="L10731" t="s">
        <v>39609</v>
      </c>
      <c r="M10731" t="s">
        <v>9939</v>
      </c>
      <c r="N10731" t="s">
        <v>9926</v>
      </c>
      <c r="O10731" t="s">
        <v>9927</v>
      </c>
    </row>
    <row r="10732" spans="1:15" x14ac:dyDescent="0.35">
      <c r="A10732">
        <v>2020</v>
      </c>
      <c r="B10732" s="2">
        <v>43874</v>
      </c>
      <c r="C10732" s="2">
        <v>43994</v>
      </c>
      <c r="D10732">
        <f t="shared" si="633"/>
        <v>120</v>
      </c>
      <c r="E10732" t="s">
        <v>14351</v>
      </c>
      <c r="F10732" t="s">
        <v>3421</v>
      </c>
      <c r="G10732" t="s">
        <v>24516</v>
      </c>
      <c r="I10732" s="3" t="s">
        <v>34311</v>
      </c>
      <c r="J10732">
        <v>-113.97110780116699</v>
      </c>
      <c r="K10732" t="str">
        <f t="shared" si="631"/>
        <v>1110 - Below Grade Suite - Improvement Existing Secondary Suite</v>
      </c>
      <c r="L10732" t="s">
        <v>39609</v>
      </c>
      <c r="M10732" t="s">
        <v>9939</v>
      </c>
      <c r="N10732" t="s">
        <v>9926</v>
      </c>
      <c r="O10732" t="s">
        <v>9927</v>
      </c>
    </row>
    <row r="10733" spans="1:15" x14ac:dyDescent="0.35">
      <c r="A10733">
        <v>2020</v>
      </c>
      <c r="B10733" s="2">
        <v>43874</v>
      </c>
      <c r="C10733" s="2">
        <v>44022</v>
      </c>
      <c r="D10733">
        <f t="shared" si="633"/>
        <v>148</v>
      </c>
      <c r="E10733" t="s">
        <v>14523</v>
      </c>
      <c r="F10733" t="s">
        <v>3421</v>
      </c>
      <c r="G10733" t="s">
        <v>24688</v>
      </c>
      <c r="I10733" s="3" t="s">
        <v>34472</v>
      </c>
      <c r="J10733">
        <v>-114.146728744567</v>
      </c>
      <c r="K10733" t="str">
        <f t="shared" si="631"/>
        <v>1110 - Below Grade Suite - Improvement Existing Secondary Suite</v>
      </c>
      <c r="L10733" t="s">
        <v>39609</v>
      </c>
      <c r="M10733" t="s">
        <v>9939</v>
      </c>
      <c r="N10733" t="s">
        <v>9926</v>
      </c>
      <c r="O10733" t="s">
        <v>9927</v>
      </c>
    </row>
    <row r="10734" spans="1:15" x14ac:dyDescent="0.35">
      <c r="A10734">
        <v>2020</v>
      </c>
      <c r="B10734" s="2">
        <v>43874</v>
      </c>
      <c r="C10734" s="2">
        <v>44126</v>
      </c>
      <c r="D10734">
        <f t="shared" si="633"/>
        <v>252</v>
      </c>
      <c r="E10734" t="s">
        <v>15210</v>
      </c>
      <c r="F10734" t="s">
        <v>3421</v>
      </c>
      <c r="G10734" t="s">
        <v>25375</v>
      </c>
      <c r="I10734" s="3" t="s">
        <v>35090</v>
      </c>
      <c r="J10734">
        <v>-113.941592996553</v>
      </c>
      <c r="K10734" t="str">
        <f t="shared" si="631"/>
        <v>1110 - Below Grade Suite - Improvement Existing Secondary Suite</v>
      </c>
      <c r="L10734" t="s">
        <v>39609</v>
      </c>
      <c r="M10734" t="s">
        <v>9939</v>
      </c>
      <c r="N10734" t="s">
        <v>9926</v>
      </c>
      <c r="O10734" t="s">
        <v>9927</v>
      </c>
    </row>
    <row r="10735" spans="1:15" x14ac:dyDescent="0.35">
      <c r="A10735">
        <v>2020</v>
      </c>
      <c r="B10735" s="2">
        <v>43874</v>
      </c>
      <c r="C10735" s="2">
        <v>44066</v>
      </c>
      <c r="D10735">
        <f t="shared" si="633"/>
        <v>192</v>
      </c>
      <c r="E10735" t="s">
        <v>15477</v>
      </c>
      <c r="F10735" t="s">
        <v>3421</v>
      </c>
      <c r="G10735" t="s">
        <v>25642</v>
      </c>
      <c r="I10735" s="3" t="s">
        <v>35332</v>
      </c>
      <c r="J10735">
        <v>-114.00499867342999</v>
      </c>
      <c r="K10735" t="str">
        <f t="shared" si="631"/>
        <v>1110 - Below Grade Suite - Improvement Existing Secondary Suite</v>
      </c>
      <c r="L10735" t="s">
        <v>39609</v>
      </c>
      <c r="M10735" t="s">
        <v>9939</v>
      </c>
      <c r="N10735" t="s">
        <v>9926</v>
      </c>
      <c r="O10735" t="s">
        <v>9927</v>
      </c>
    </row>
    <row r="10736" spans="1:15" x14ac:dyDescent="0.35">
      <c r="A10736">
        <v>2020</v>
      </c>
      <c r="B10736" s="2">
        <v>43874</v>
      </c>
      <c r="C10736" s="2">
        <v>44375</v>
      </c>
      <c r="D10736">
        <f t="shared" si="633"/>
        <v>501</v>
      </c>
      <c r="E10736" t="s">
        <v>15586</v>
      </c>
      <c r="F10736" t="s">
        <v>3421</v>
      </c>
      <c r="G10736" t="s">
        <v>25751</v>
      </c>
      <c r="I10736" s="3" t="s">
        <v>35431</v>
      </c>
      <c r="J10736">
        <v>-114.10191965182599</v>
      </c>
      <c r="K10736" t="str">
        <f t="shared" si="631"/>
        <v>1110 - Below Grade Suite - Improvement Existing Secondary Suite</v>
      </c>
      <c r="L10736" t="s">
        <v>39609</v>
      </c>
      <c r="M10736" t="s">
        <v>9939</v>
      </c>
      <c r="N10736" t="s">
        <v>9926</v>
      </c>
      <c r="O10736" t="s">
        <v>9927</v>
      </c>
    </row>
    <row r="10737" spans="1:15" x14ac:dyDescent="0.35">
      <c r="A10737">
        <v>2020</v>
      </c>
      <c r="B10737" s="2">
        <v>43874</v>
      </c>
      <c r="C10737" s="2">
        <v>44027</v>
      </c>
      <c r="D10737">
        <f t="shared" si="633"/>
        <v>153</v>
      </c>
      <c r="E10737" t="s">
        <v>15985</v>
      </c>
      <c r="F10737" t="s">
        <v>3421</v>
      </c>
      <c r="G10737" t="s">
        <v>26150</v>
      </c>
      <c r="I10737" s="3" t="s">
        <v>35791</v>
      </c>
      <c r="J10737">
        <v>-113.92213061511301</v>
      </c>
      <c r="K10737" t="str">
        <f t="shared" si="631"/>
        <v>1110 - Below Grade Suite - Improvement Existing Secondary Suite</v>
      </c>
      <c r="L10737" t="s">
        <v>39609</v>
      </c>
      <c r="M10737" t="s">
        <v>9939</v>
      </c>
      <c r="N10737" t="s">
        <v>9926</v>
      </c>
      <c r="O10737" t="s">
        <v>9927</v>
      </c>
    </row>
    <row r="10738" spans="1:15" x14ac:dyDescent="0.35">
      <c r="A10738">
        <v>2020</v>
      </c>
      <c r="B10738" s="2">
        <v>43874</v>
      </c>
      <c r="C10738" s="2">
        <v>43948</v>
      </c>
      <c r="D10738">
        <f t="shared" si="633"/>
        <v>74</v>
      </c>
      <c r="E10738" t="s">
        <v>16196</v>
      </c>
      <c r="F10738" t="s">
        <v>3421</v>
      </c>
      <c r="G10738" t="s">
        <v>26361</v>
      </c>
      <c r="I10738" s="3" t="s">
        <v>35973</v>
      </c>
      <c r="J10738">
        <v>-114.194676852104</v>
      </c>
      <c r="K10738" t="str">
        <f t="shared" si="631"/>
        <v>1110 - Below Grade Suite - Improvement Existing Secondary Suite</v>
      </c>
      <c r="L10738" t="s">
        <v>39609</v>
      </c>
      <c r="M10738" t="s">
        <v>9939</v>
      </c>
      <c r="N10738" t="s">
        <v>9926</v>
      </c>
      <c r="O10738" t="s">
        <v>9927</v>
      </c>
    </row>
    <row r="10739" spans="1:15" x14ac:dyDescent="0.35">
      <c r="A10739">
        <v>2020</v>
      </c>
      <c r="B10739" s="2">
        <v>43874</v>
      </c>
      <c r="C10739" s="2">
        <v>43886</v>
      </c>
      <c r="D10739">
        <f t="shared" si="633"/>
        <v>12</v>
      </c>
      <c r="E10739" t="s">
        <v>16668</v>
      </c>
      <c r="F10739" t="s">
        <v>3421</v>
      </c>
      <c r="G10739" t="s">
        <v>26833</v>
      </c>
      <c r="I10739" s="3" t="s">
        <v>36393</v>
      </c>
      <c r="J10739">
        <v>-114.068983142897</v>
      </c>
      <c r="K10739" t="str">
        <f t="shared" si="631"/>
        <v>1110 - Below Grade Suite -  New Secondary Suite</v>
      </c>
      <c r="L10739" t="s">
        <v>39609</v>
      </c>
      <c r="N10739" t="s">
        <v>9928</v>
      </c>
      <c r="O10739" t="s">
        <v>9927</v>
      </c>
    </row>
    <row r="10740" spans="1:15" x14ac:dyDescent="0.35">
      <c r="A10740">
        <v>2020</v>
      </c>
      <c r="B10740" s="2">
        <v>43874</v>
      </c>
      <c r="C10740" s="2">
        <v>44196</v>
      </c>
      <c r="D10740">
        <f t="shared" si="633"/>
        <v>322</v>
      </c>
      <c r="E10740" t="s">
        <v>17210</v>
      </c>
      <c r="F10740" t="s">
        <v>3421</v>
      </c>
      <c r="G10740" t="s">
        <v>27374</v>
      </c>
      <c r="I10740" s="3" t="s">
        <v>36886</v>
      </c>
      <c r="J10740">
        <v>-113.955560800271</v>
      </c>
      <c r="K10740" t="str">
        <f t="shared" si="631"/>
        <v>1110 - Below Grade Suite - Improvement Existing Secondary Suite</v>
      </c>
      <c r="L10740" t="s">
        <v>39609</v>
      </c>
      <c r="M10740" t="s">
        <v>9939</v>
      </c>
      <c r="N10740" t="s">
        <v>9926</v>
      </c>
      <c r="O10740" t="s">
        <v>9927</v>
      </c>
    </row>
    <row r="10741" spans="1:15" x14ac:dyDescent="0.35">
      <c r="A10741">
        <v>2020</v>
      </c>
      <c r="B10741" s="2">
        <v>43874</v>
      </c>
      <c r="C10741" s="2">
        <v>45140</v>
      </c>
      <c r="D10741">
        <f t="shared" si="633"/>
        <v>1266</v>
      </c>
      <c r="E10741" t="s">
        <v>17429</v>
      </c>
      <c r="F10741" t="s">
        <v>3421</v>
      </c>
      <c r="G10741" t="s">
        <v>27593</v>
      </c>
      <c r="I10741" s="3" t="s">
        <v>37081</v>
      </c>
      <c r="J10741">
        <v>-114.159387192775</v>
      </c>
      <c r="K10741" t="str">
        <f t="shared" si="631"/>
        <v>1110 - Below Grade Suite - Improvement Existing Secondary Suite</v>
      </c>
      <c r="L10741" t="s">
        <v>39609</v>
      </c>
      <c r="M10741" t="s">
        <v>9939</v>
      </c>
      <c r="N10741" t="s">
        <v>9926</v>
      </c>
      <c r="O10741" t="s">
        <v>9927</v>
      </c>
    </row>
    <row r="10742" spans="1:15" x14ac:dyDescent="0.35">
      <c r="A10742">
        <v>2020</v>
      </c>
      <c r="B10742" s="2">
        <v>43874</v>
      </c>
      <c r="C10742" s="2">
        <v>43973</v>
      </c>
      <c r="D10742">
        <f t="shared" si="633"/>
        <v>99</v>
      </c>
      <c r="E10742" t="s">
        <v>17866</v>
      </c>
      <c r="F10742" t="s">
        <v>3421</v>
      </c>
      <c r="G10742" t="s">
        <v>28029</v>
      </c>
      <c r="I10742" s="3" t="s">
        <v>37476</v>
      </c>
      <c r="J10742">
        <v>-113.94235738222299</v>
      </c>
      <c r="K10742" t="str">
        <f t="shared" si="631"/>
        <v>1110 - Below Grade Suite - Improvement Existing Secondary Suite</v>
      </c>
      <c r="L10742" t="s">
        <v>39609</v>
      </c>
      <c r="M10742" t="s">
        <v>9939</v>
      </c>
      <c r="N10742" t="s">
        <v>9926</v>
      </c>
      <c r="O10742" t="s">
        <v>9927</v>
      </c>
    </row>
    <row r="10743" spans="1:15" x14ac:dyDescent="0.35">
      <c r="A10743">
        <v>2020</v>
      </c>
      <c r="B10743" s="2">
        <v>43874</v>
      </c>
      <c r="C10743" s="2">
        <v>43888</v>
      </c>
      <c r="D10743">
        <f t="shared" si="633"/>
        <v>14</v>
      </c>
      <c r="E10743" t="s">
        <v>17932</v>
      </c>
      <c r="F10743" t="s">
        <v>3421</v>
      </c>
      <c r="G10743" t="s">
        <v>28095</v>
      </c>
      <c r="I10743">
        <v>50.925879373682001</v>
      </c>
      <c r="J10743">
        <v>-113.936825368605</v>
      </c>
      <c r="K10743" t="str">
        <f t="shared" si="631"/>
        <v>1110 - Below Grade Suite - Improvement Existing Secondary Suite</v>
      </c>
      <c r="L10743" t="s">
        <v>39609</v>
      </c>
      <c r="M10743" t="s">
        <v>9939</v>
      </c>
      <c r="N10743" t="s">
        <v>9926</v>
      </c>
      <c r="O10743" t="s">
        <v>9927</v>
      </c>
    </row>
    <row r="10744" spans="1:15" x14ac:dyDescent="0.35">
      <c r="A10744">
        <v>2020</v>
      </c>
      <c r="B10744" s="2">
        <v>43874</v>
      </c>
      <c r="C10744" s="2">
        <v>43986</v>
      </c>
      <c r="D10744">
        <f t="shared" si="633"/>
        <v>112</v>
      </c>
      <c r="E10744" t="s">
        <v>18037</v>
      </c>
      <c r="F10744" t="s">
        <v>3421</v>
      </c>
      <c r="G10744" t="s">
        <v>28200</v>
      </c>
      <c r="I10744" s="3" t="s">
        <v>37629</v>
      </c>
      <c r="J10744">
        <v>-114.005000406364</v>
      </c>
      <c r="K10744" t="str">
        <f t="shared" si="631"/>
        <v>1110 - Below Grade Suite - Improvement Existing Secondary Suite</v>
      </c>
      <c r="L10744" t="s">
        <v>39609</v>
      </c>
      <c r="M10744" t="s">
        <v>9939</v>
      </c>
      <c r="N10744" t="s">
        <v>9926</v>
      </c>
      <c r="O10744" t="s">
        <v>9927</v>
      </c>
    </row>
    <row r="10745" spans="1:15" x14ac:dyDescent="0.35">
      <c r="A10745">
        <v>2020</v>
      </c>
      <c r="B10745" s="2">
        <v>43874</v>
      </c>
      <c r="C10745" s="2">
        <v>43985</v>
      </c>
      <c r="D10745">
        <f t="shared" si="633"/>
        <v>111</v>
      </c>
      <c r="E10745" t="s">
        <v>18265</v>
      </c>
      <c r="F10745" t="s">
        <v>3421</v>
      </c>
      <c r="G10745" t="s">
        <v>28428</v>
      </c>
      <c r="I10745">
        <v>51.091931711814503</v>
      </c>
      <c r="J10745">
        <v>-113.980365931891</v>
      </c>
      <c r="K10745" t="str">
        <f t="shared" si="631"/>
        <v>1110 - Below Grade Suite - Improvement Existing Secondary Suite</v>
      </c>
      <c r="L10745" t="s">
        <v>39609</v>
      </c>
      <c r="M10745" t="s">
        <v>9939</v>
      </c>
      <c r="N10745" t="s">
        <v>9926</v>
      </c>
      <c r="O10745" t="s">
        <v>9927</v>
      </c>
    </row>
    <row r="10746" spans="1:15" x14ac:dyDescent="0.35">
      <c r="A10746">
        <v>2020</v>
      </c>
      <c r="B10746" s="2">
        <v>43874</v>
      </c>
      <c r="C10746" s="2">
        <v>44085</v>
      </c>
      <c r="D10746">
        <f t="shared" si="633"/>
        <v>211</v>
      </c>
      <c r="E10746" t="s">
        <v>18924</v>
      </c>
      <c r="F10746" t="s">
        <v>3421</v>
      </c>
      <c r="G10746" t="s">
        <v>29085</v>
      </c>
      <c r="I10746" s="3" t="s">
        <v>38414</v>
      </c>
      <c r="J10746">
        <v>-114.027167328388</v>
      </c>
      <c r="K10746" t="str">
        <f t="shared" si="631"/>
        <v>1110 - Below Grade Suite - Improvement Existing Secondary Suite</v>
      </c>
      <c r="L10746" t="s">
        <v>39609</v>
      </c>
      <c r="M10746" t="s">
        <v>9939</v>
      </c>
      <c r="N10746" t="s">
        <v>9926</v>
      </c>
      <c r="O10746" t="s">
        <v>9927</v>
      </c>
    </row>
    <row r="10747" spans="1:15" x14ac:dyDescent="0.35">
      <c r="A10747">
        <v>2020</v>
      </c>
      <c r="B10747" s="2">
        <v>43873</v>
      </c>
      <c r="C10747" s="2">
        <v>43984</v>
      </c>
      <c r="D10747">
        <f t="shared" si="633"/>
        <v>111</v>
      </c>
      <c r="E10747" t="s">
        <v>10132</v>
      </c>
      <c r="F10747" t="s">
        <v>3421</v>
      </c>
      <c r="G10747" t="s">
        <v>20299</v>
      </c>
      <c r="I10747" s="3" t="s">
        <v>30455</v>
      </c>
      <c r="J10747">
        <v>-114.06756419807201</v>
      </c>
      <c r="K10747" t="str">
        <f t="shared" si="631"/>
        <v>1110 - Below Grade Suite - Improvement Existing Secondary Suite</v>
      </c>
      <c r="L10747" t="s">
        <v>39609</v>
      </c>
      <c r="M10747" t="s">
        <v>9939</v>
      </c>
      <c r="N10747" t="s">
        <v>9926</v>
      </c>
      <c r="O10747" t="s">
        <v>9927</v>
      </c>
    </row>
    <row r="10748" spans="1:15" x14ac:dyDescent="0.35">
      <c r="A10748">
        <v>2020</v>
      </c>
      <c r="B10748" s="2">
        <v>43873</v>
      </c>
      <c r="C10748" s="2">
        <v>43965</v>
      </c>
      <c r="D10748">
        <f t="shared" si="633"/>
        <v>92</v>
      </c>
      <c r="E10748" t="s">
        <v>12743</v>
      </c>
      <c r="F10748" t="s">
        <v>3421</v>
      </c>
      <c r="G10748" t="s">
        <v>22909</v>
      </c>
      <c r="I10748" s="3" t="s">
        <v>32844</v>
      </c>
      <c r="J10748">
        <v>-114.00345805784499</v>
      </c>
      <c r="K10748" t="str">
        <f t="shared" si="631"/>
        <v>1110 - Below Grade Suite - Improvement Existing Secondary Suite</v>
      </c>
      <c r="L10748" t="s">
        <v>39609</v>
      </c>
      <c r="M10748" t="s">
        <v>9939</v>
      </c>
      <c r="N10748" t="s">
        <v>9926</v>
      </c>
      <c r="O10748" t="s">
        <v>9927</v>
      </c>
    </row>
    <row r="10749" spans="1:15" x14ac:dyDescent="0.35">
      <c r="A10749">
        <v>2020</v>
      </c>
      <c r="B10749" s="2">
        <v>43873</v>
      </c>
      <c r="C10749" s="2">
        <v>44166</v>
      </c>
      <c r="D10749">
        <f t="shared" si="633"/>
        <v>293</v>
      </c>
      <c r="E10749" t="s">
        <v>13302</v>
      </c>
      <c r="F10749" t="s">
        <v>3421</v>
      </c>
      <c r="G10749" t="s">
        <v>23467</v>
      </c>
      <c r="I10749" s="3" t="s">
        <v>33356</v>
      </c>
      <c r="J10749">
        <v>-114.08311746943301</v>
      </c>
      <c r="K10749" t="str">
        <f t="shared" si="631"/>
        <v>1110 - Below Grade Suite - Improvement Existing Secondary Suite</v>
      </c>
      <c r="L10749" t="s">
        <v>39609</v>
      </c>
      <c r="M10749" t="s">
        <v>9939</v>
      </c>
      <c r="N10749" t="s">
        <v>9926</v>
      </c>
      <c r="O10749" t="s">
        <v>9927</v>
      </c>
    </row>
    <row r="10750" spans="1:15" x14ac:dyDescent="0.35">
      <c r="A10750">
        <v>2020</v>
      </c>
      <c r="B10750" s="2">
        <v>43873</v>
      </c>
      <c r="C10750" s="2">
        <v>44650</v>
      </c>
      <c r="D10750">
        <f t="shared" si="633"/>
        <v>777</v>
      </c>
      <c r="E10750" t="s">
        <v>15903</v>
      </c>
      <c r="F10750" t="s">
        <v>3421</v>
      </c>
      <c r="G10750" t="s">
        <v>26068</v>
      </c>
      <c r="I10750" s="3" t="s">
        <v>35715</v>
      </c>
      <c r="J10750">
        <v>-113.969282198192</v>
      </c>
      <c r="K10750" t="str">
        <f t="shared" si="631"/>
        <v>1110 - Below Grade Suite - Improvement Existing Secondary Suite</v>
      </c>
      <c r="L10750" t="s">
        <v>39609</v>
      </c>
      <c r="M10750" t="s">
        <v>9939</v>
      </c>
      <c r="N10750" t="s">
        <v>9926</v>
      </c>
      <c r="O10750" t="s">
        <v>9927</v>
      </c>
    </row>
    <row r="10751" spans="1:15" x14ac:dyDescent="0.35">
      <c r="A10751">
        <v>2020</v>
      </c>
      <c r="B10751" s="2">
        <v>43873</v>
      </c>
      <c r="C10751" s="2">
        <v>44175</v>
      </c>
      <c r="D10751">
        <f t="shared" si="633"/>
        <v>302</v>
      </c>
      <c r="E10751" t="s">
        <v>15960</v>
      </c>
      <c r="F10751" t="s">
        <v>3421</v>
      </c>
      <c r="G10751" t="s">
        <v>26125</v>
      </c>
      <c r="I10751" s="3" t="s">
        <v>35769</v>
      </c>
      <c r="J10751">
        <v>-113.94742640069001</v>
      </c>
      <c r="K10751" t="str">
        <f t="shared" si="631"/>
        <v>1110 - Below Grade Suite -  New Secondary Suite</v>
      </c>
      <c r="L10751" t="s">
        <v>39609</v>
      </c>
      <c r="N10751" t="s">
        <v>9928</v>
      </c>
      <c r="O10751" t="s">
        <v>9927</v>
      </c>
    </row>
    <row r="10752" spans="1:15" x14ac:dyDescent="0.35">
      <c r="A10752">
        <v>2020</v>
      </c>
      <c r="B10752" s="2">
        <v>43873</v>
      </c>
      <c r="C10752" s="2">
        <v>44075</v>
      </c>
      <c r="D10752">
        <f t="shared" si="633"/>
        <v>202</v>
      </c>
      <c r="E10752" t="s">
        <v>16051</v>
      </c>
      <c r="F10752" t="s">
        <v>3421</v>
      </c>
      <c r="G10752" t="s">
        <v>26216</v>
      </c>
      <c r="I10752" s="3" t="s">
        <v>35847</v>
      </c>
      <c r="J10752">
        <v>-114.079716269993</v>
      </c>
      <c r="K10752" t="str">
        <f t="shared" si="631"/>
        <v>1110 - Below Grade Suite - Improvement Existing Secondary Suite</v>
      </c>
      <c r="L10752" t="s">
        <v>39609</v>
      </c>
      <c r="M10752" t="s">
        <v>9939</v>
      </c>
      <c r="N10752" t="s">
        <v>9926</v>
      </c>
      <c r="O10752" t="s">
        <v>9927</v>
      </c>
    </row>
    <row r="10753" spans="1:15" x14ac:dyDescent="0.35">
      <c r="A10753">
        <v>2020</v>
      </c>
      <c r="B10753" s="2">
        <v>43873</v>
      </c>
      <c r="C10753" s="2">
        <v>44148</v>
      </c>
      <c r="D10753">
        <f t="shared" si="633"/>
        <v>275</v>
      </c>
      <c r="E10753" t="s">
        <v>17162</v>
      </c>
      <c r="F10753" t="s">
        <v>3421</v>
      </c>
      <c r="G10753" t="s">
        <v>27326</v>
      </c>
      <c r="I10753" s="3" t="s">
        <v>36846</v>
      </c>
      <c r="J10753">
        <v>-113.94751263605301</v>
      </c>
      <c r="K10753" t="str">
        <f t="shared" si="631"/>
        <v>1110 - Below Grade Suite -  New Secondary Suite</v>
      </c>
      <c r="L10753" t="s">
        <v>39609</v>
      </c>
      <c r="N10753" t="s">
        <v>9928</v>
      </c>
      <c r="O10753" t="s">
        <v>9927</v>
      </c>
    </row>
    <row r="10754" spans="1:15" x14ac:dyDescent="0.35">
      <c r="A10754">
        <v>2020</v>
      </c>
      <c r="B10754" s="2">
        <v>43873</v>
      </c>
      <c r="C10754" s="2">
        <v>43948</v>
      </c>
      <c r="D10754">
        <f t="shared" si="633"/>
        <v>75</v>
      </c>
      <c r="E10754" t="s">
        <v>17535</v>
      </c>
      <c r="F10754" t="s">
        <v>3421</v>
      </c>
      <c r="G10754" t="s">
        <v>27699</v>
      </c>
      <c r="I10754" s="3" t="s">
        <v>37175</v>
      </c>
      <c r="J10754">
        <v>-113.980329087588</v>
      </c>
      <c r="K10754" t="str">
        <f t="shared" ref="K10754:K10817" si="634" xml:space="preserve"> L10754&amp;" - "&amp;M10754&amp;" "&amp;N10754&amp;" "&amp;O10754</f>
        <v>1110 - Below Grade Suite - Improvement Existing Secondary Suite</v>
      </c>
      <c r="L10754" t="s">
        <v>39609</v>
      </c>
      <c r="M10754" t="s">
        <v>9939</v>
      </c>
      <c r="N10754" t="s">
        <v>9926</v>
      </c>
      <c r="O10754" t="s">
        <v>9927</v>
      </c>
    </row>
    <row r="10755" spans="1:15" x14ac:dyDescent="0.35">
      <c r="A10755">
        <v>2020</v>
      </c>
      <c r="B10755" s="2">
        <v>43873</v>
      </c>
      <c r="C10755" s="2">
        <v>44042</v>
      </c>
      <c r="D10755">
        <f t="shared" si="633"/>
        <v>169</v>
      </c>
      <c r="E10755" t="s">
        <v>18545</v>
      </c>
      <c r="F10755" t="s">
        <v>3421</v>
      </c>
      <c r="G10755" t="s">
        <v>28708</v>
      </c>
      <c r="I10755" s="3" t="s">
        <v>38079</v>
      </c>
      <c r="J10755">
        <v>-113.98925035214199</v>
      </c>
      <c r="K10755" t="str">
        <f t="shared" si="634"/>
        <v>1110 - Below Grade Suite - Improvement Existing Secondary Suite</v>
      </c>
      <c r="L10755" t="s">
        <v>39609</v>
      </c>
      <c r="M10755" t="s">
        <v>9939</v>
      </c>
      <c r="N10755" t="s">
        <v>9926</v>
      </c>
      <c r="O10755" t="s">
        <v>9927</v>
      </c>
    </row>
    <row r="10756" spans="1:15" x14ac:dyDescent="0.35">
      <c r="A10756">
        <v>2020</v>
      </c>
      <c r="B10756" s="2">
        <v>43872</v>
      </c>
      <c r="C10756" s="2">
        <v>44035</v>
      </c>
      <c r="D10756">
        <f t="shared" si="633"/>
        <v>163</v>
      </c>
      <c r="E10756" t="s">
        <v>10416</v>
      </c>
      <c r="F10756" t="s">
        <v>3421</v>
      </c>
      <c r="G10756" t="s">
        <v>20583</v>
      </c>
      <c r="I10756" s="3" t="s">
        <v>30716</v>
      </c>
      <c r="J10756">
        <v>-113.95766449088801</v>
      </c>
      <c r="K10756" t="str">
        <f t="shared" si="634"/>
        <v>1110 - Below Grade Suite - Improvement Existing Secondary Suite</v>
      </c>
      <c r="L10756" t="s">
        <v>39609</v>
      </c>
      <c r="M10756" t="s">
        <v>9939</v>
      </c>
      <c r="N10756" t="s">
        <v>9926</v>
      </c>
      <c r="O10756" t="s">
        <v>9927</v>
      </c>
    </row>
    <row r="10757" spans="1:15" x14ac:dyDescent="0.35">
      <c r="A10757">
        <v>2020</v>
      </c>
      <c r="B10757" s="2">
        <v>43872</v>
      </c>
      <c r="C10757" s="2">
        <v>44000</v>
      </c>
      <c r="D10757">
        <f t="shared" si="633"/>
        <v>128</v>
      </c>
      <c r="E10757" t="s">
        <v>10623</v>
      </c>
      <c r="F10757" t="s">
        <v>3421</v>
      </c>
      <c r="G10757" t="s">
        <v>20790</v>
      </c>
      <c r="I10757" s="3" t="s">
        <v>30911</v>
      </c>
      <c r="J10757">
        <v>-114.028229125019</v>
      </c>
      <c r="K10757" t="str">
        <f t="shared" si="634"/>
        <v>1110 - Below Grade Suite - Improvement Existing Secondary Suite</v>
      </c>
      <c r="L10757" t="s">
        <v>39609</v>
      </c>
      <c r="M10757" t="s">
        <v>9939</v>
      </c>
      <c r="N10757" t="s">
        <v>9926</v>
      </c>
      <c r="O10757" t="s">
        <v>9927</v>
      </c>
    </row>
    <row r="10758" spans="1:15" x14ac:dyDescent="0.35">
      <c r="A10758">
        <v>2020</v>
      </c>
      <c r="B10758" s="2">
        <v>43872</v>
      </c>
      <c r="C10758" s="2">
        <v>44039</v>
      </c>
      <c r="D10758">
        <f t="shared" si="633"/>
        <v>167</v>
      </c>
      <c r="E10758" t="s">
        <v>12485</v>
      </c>
      <c r="F10758" t="s">
        <v>3421</v>
      </c>
      <c r="G10758" t="s">
        <v>22651</v>
      </c>
      <c r="I10758" s="3" t="s">
        <v>32610</v>
      </c>
      <c r="J10758">
        <v>-113.955627689298</v>
      </c>
      <c r="K10758" t="str">
        <f t="shared" si="634"/>
        <v>1110 - Below Grade Suite - Improvement Existing Secondary Suite</v>
      </c>
      <c r="L10758" t="s">
        <v>39609</v>
      </c>
      <c r="M10758" t="s">
        <v>9939</v>
      </c>
      <c r="N10758" t="s">
        <v>9926</v>
      </c>
      <c r="O10758" t="s">
        <v>9927</v>
      </c>
    </row>
    <row r="10759" spans="1:15" x14ac:dyDescent="0.35">
      <c r="A10759">
        <v>2020</v>
      </c>
      <c r="B10759" s="2">
        <v>43872</v>
      </c>
      <c r="C10759" s="2">
        <v>44036</v>
      </c>
      <c r="D10759">
        <f t="shared" si="633"/>
        <v>164</v>
      </c>
      <c r="E10759" t="s">
        <v>12662</v>
      </c>
      <c r="F10759" t="s">
        <v>3421</v>
      </c>
      <c r="G10759" t="s">
        <v>22828</v>
      </c>
      <c r="I10759" s="3" t="s">
        <v>32768</v>
      </c>
      <c r="J10759">
        <v>-114.193942324525</v>
      </c>
      <c r="K10759" t="str">
        <f t="shared" si="634"/>
        <v>1110 - Below Grade Suite - Improvement Existing Secondary Suite</v>
      </c>
      <c r="L10759" t="s">
        <v>39609</v>
      </c>
      <c r="M10759" t="s">
        <v>9939</v>
      </c>
      <c r="N10759" t="s">
        <v>9926</v>
      </c>
      <c r="O10759" t="s">
        <v>9927</v>
      </c>
    </row>
    <row r="10760" spans="1:15" x14ac:dyDescent="0.35">
      <c r="A10760">
        <v>2020</v>
      </c>
      <c r="B10760" s="2">
        <v>43872</v>
      </c>
      <c r="C10760" s="2">
        <v>43942</v>
      </c>
      <c r="D10760">
        <f t="shared" si="633"/>
        <v>70</v>
      </c>
      <c r="E10760" t="s">
        <v>13808</v>
      </c>
      <c r="F10760" t="s">
        <v>3421</v>
      </c>
      <c r="G10760" t="s">
        <v>23973</v>
      </c>
      <c r="I10760">
        <v>51.092568497821503</v>
      </c>
      <c r="J10760">
        <v>-114.193884114119</v>
      </c>
      <c r="K10760" t="str">
        <f t="shared" si="634"/>
        <v>1110 - Below Grade Suite - Improvement Existing Secondary Suite</v>
      </c>
      <c r="L10760" t="s">
        <v>39609</v>
      </c>
      <c r="M10760" t="s">
        <v>9939</v>
      </c>
      <c r="N10760" t="s">
        <v>9926</v>
      </c>
      <c r="O10760" t="s">
        <v>9927</v>
      </c>
    </row>
    <row r="10761" spans="1:15" x14ac:dyDescent="0.35">
      <c r="A10761">
        <v>2020</v>
      </c>
      <c r="B10761" s="2">
        <v>43872</v>
      </c>
      <c r="C10761" s="2">
        <v>44063</v>
      </c>
      <c r="D10761">
        <f t="shared" si="633"/>
        <v>191</v>
      </c>
      <c r="E10761" t="s">
        <v>13902</v>
      </c>
      <c r="F10761" t="s">
        <v>3421</v>
      </c>
      <c r="G10761" t="s">
        <v>24067</v>
      </c>
      <c r="I10761" s="3" t="s">
        <v>33900</v>
      </c>
      <c r="J10761">
        <v>-113.93539586368399</v>
      </c>
      <c r="K10761" t="str">
        <f t="shared" si="634"/>
        <v>1110 - Below Grade Suite - Improvement Existing Secondary Suite</v>
      </c>
      <c r="L10761" t="s">
        <v>39609</v>
      </c>
      <c r="M10761" t="s">
        <v>9939</v>
      </c>
      <c r="N10761" t="s">
        <v>9926</v>
      </c>
      <c r="O10761" t="s">
        <v>9927</v>
      </c>
    </row>
    <row r="10762" spans="1:15" x14ac:dyDescent="0.35">
      <c r="A10762">
        <v>2020</v>
      </c>
      <c r="B10762" s="2">
        <v>43872</v>
      </c>
      <c r="C10762" s="2">
        <v>44018</v>
      </c>
      <c r="D10762">
        <f t="shared" si="633"/>
        <v>146</v>
      </c>
      <c r="E10762" t="s">
        <v>13958</v>
      </c>
      <c r="F10762" t="s">
        <v>3421</v>
      </c>
      <c r="G10762" t="s">
        <v>24123</v>
      </c>
      <c r="I10762" s="3" t="s">
        <v>33955</v>
      </c>
      <c r="J10762">
        <v>-114.156085716097</v>
      </c>
      <c r="K10762" t="str">
        <f t="shared" si="634"/>
        <v>1110 - Below Grade Suite - Improvement Existing Secondary Suite</v>
      </c>
      <c r="L10762" t="s">
        <v>39609</v>
      </c>
      <c r="M10762" t="s">
        <v>9939</v>
      </c>
      <c r="N10762" t="s">
        <v>9926</v>
      </c>
      <c r="O10762" t="s">
        <v>9927</v>
      </c>
    </row>
    <row r="10763" spans="1:15" x14ac:dyDescent="0.35">
      <c r="A10763">
        <v>2020</v>
      </c>
      <c r="B10763" s="2">
        <v>43872</v>
      </c>
      <c r="C10763" s="2">
        <v>44397</v>
      </c>
      <c r="D10763">
        <f t="shared" ref="D10763:D10794" si="635">_xlfn.DAYS(C10763,B10763)</f>
        <v>525</v>
      </c>
      <c r="E10763" t="s">
        <v>14315</v>
      </c>
      <c r="F10763" t="s">
        <v>3421</v>
      </c>
      <c r="G10763" t="s">
        <v>24480</v>
      </c>
      <c r="I10763" s="3" t="s">
        <v>31733</v>
      </c>
      <c r="J10763">
        <v>-114.194870198584</v>
      </c>
      <c r="K10763" t="str">
        <f t="shared" si="634"/>
        <v>1110 - Below Grade Suite - Improvement Existing Secondary Suite</v>
      </c>
      <c r="L10763" t="s">
        <v>39609</v>
      </c>
      <c r="M10763" t="s">
        <v>9939</v>
      </c>
      <c r="N10763" t="s">
        <v>9926</v>
      </c>
      <c r="O10763" t="s">
        <v>9927</v>
      </c>
    </row>
    <row r="10764" spans="1:15" x14ac:dyDescent="0.35">
      <c r="A10764">
        <v>2020</v>
      </c>
      <c r="B10764" s="2">
        <v>43872</v>
      </c>
      <c r="C10764" s="2">
        <v>44902</v>
      </c>
      <c r="D10764">
        <f t="shared" si="635"/>
        <v>1030</v>
      </c>
      <c r="E10764" t="s">
        <v>14521</v>
      </c>
      <c r="F10764" t="s">
        <v>3421</v>
      </c>
      <c r="G10764" t="s">
        <v>24686</v>
      </c>
      <c r="I10764" s="3" t="s">
        <v>34470</v>
      </c>
      <c r="J10764">
        <v>-113.994361471955</v>
      </c>
      <c r="K10764" t="str">
        <f t="shared" si="634"/>
        <v>1110 - Below Grade Suite - Improvement Existing Secondary Suite</v>
      </c>
      <c r="L10764" t="s">
        <v>39609</v>
      </c>
      <c r="M10764" t="s">
        <v>9939</v>
      </c>
      <c r="N10764" t="s">
        <v>9926</v>
      </c>
      <c r="O10764" t="s">
        <v>9927</v>
      </c>
    </row>
    <row r="10765" spans="1:15" x14ac:dyDescent="0.35">
      <c r="A10765">
        <v>2020</v>
      </c>
      <c r="B10765" s="2">
        <v>43872</v>
      </c>
      <c r="C10765" s="2">
        <v>44054</v>
      </c>
      <c r="D10765">
        <f t="shared" si="635"/>
        <v>182</v>
      </c>
      <c r="E10765" t="s">
        <v>14589</v>
      </c>
      <c r="F10765" t="s">
        <v>3421</v>
      </c>
      <c r="G10765" t="s">
        <v>24754</v>
      </c>
      <c r="I10765" s="3" t="s">
        <v>34532</v>
      </c>
      <c r="J10765">
        <v>-113.97966905074399</v>
      </c>
      <c r="K10765" t="str">
        <f t="shared" si="634"/>
        <v>1110 - Below Grade Suite - Improvement Existing Secondary Suite</v>
      </c>
      <c r="L10765" t="s">
        <v>39609</v>
      </c>
      <c r="M10765" t="s">
        <v>9939</v>
      </c>
      <c r="N10765" t="s">
        <v>9926</v>
      </c>
      <c r="O10765" t="s">
        <v>9927</v>
      </c>
    </row>
    <row r="10766" spans="1:15" x14ac:dyDescent="0.35">
      <c r="A10766">
        <v>2020</v>
      </c>
      <c r="B10766" s="2">
        <v>43872</v>
      </c>
      <c r="C10766" s="2">
        <v>43942</v>
      </c>
      <c r="D10766">
        <f t="shared" si="635"/>
        <v>70</v>
      </c>
      <c r="E10766" t="s">
        <v>14923</v>
      </c>
      <c r="F10766" t="s">
        <v>3421</v>
      </c>
      <c r="G10766" t="s">
        <v>25088</v>
      </c>
      <c r="I10766" s="3" t="s">
        <v>34833</v>
      </c>
      <c r="J10766">
        <v>-114.078688260354</v>
      </c>
      <c r="K10766" t="str">
        <f t="shared" si="634"/>
        <v>1110 - Below Grade Suite - Improvement Existing Secondary Suite</v>
      </c>
      <c r="L10766" t="s">
        <v>39609</v>
      </c>
      <c r="M10766" t="s">
        <v>9939</v>
      </c>
      <c r="N10766" t="s">
        <v>9926</v>
      </c>
      <c r="O10766" t="s">
        <v>9927</v>
      </c>
    </row>
    <row r="10767" spans="1:15" x14ac:dyDescent="0.35">
      <c r="A10767">
        <v>2020</v>
      </c>
      <c r="B10767" s="2">
        <v>43872</v>
      </c>
      <c r="C10767" s="2">
        <v>44550</v>
      </c>
      <c r="D10767">
        <f t="shared" si="635"/>
        <v>678</v>
      </c>
      <c r="E10767" t="s">
        <v>15789</v>
      </c>
      <c r="F10767" t="s">
        <v>3421</v>
      </c>
      <c r="G10767" t="s">
        <v>25954</v>
      </c>
      <c r="I10767" s="3" t="s">
        <v>35619</v>
      </c>
      <c r="J10767">
        <v>-114.09431220258701</v>
      </c>
      <c r="K10767" t="str">
        <f t="shared" si="634"/>
        <v>1110 - Below Grade Suite - Improvement Existing Secondary Suite</v>
      </c>
      <c r="L10767" t="s">
        <v>39609</v>
      </c>
      <c r="M10767" t="s">
        <v>9939</v>
      </c>
      <c r="N10767" t="s">
        <v>9926</v>
      </c>
      <c r="O10767" t="s">
        <v>9927</v>
      </c>
    </row>
    <row r="10768" spans="1:15" x14ac:dyDescent="0.35">
      <c r="A10768">
        <v>2020</v>
      </c>
      <c r="B10768" s="2">
        <v>43872</v>
      </c>
      <c r="C10768" s="2">
        <v>44008</v>
      </c>
      <c r="D10768">
        <f t="shared" si="635"/>
        <v>136</v>
      </c>
      <c r="E10768" t="s">
        <v>15839</v>
      </c>
      <c r="F10768" t="s">
        <v>3421</v>
      </c>
      <c r="G10768" t="s">
        <v>26004</v>
      </c>
      <c r="I10768">
        <v>51.030644273755897</v>
      </c>
      <c r="J10768">
        <v>-113.988015866429</v>
      </c>
      <c r="K10768" t="str">
        <f t="shared" si="634"/>
        <v>1110 - Below Grade Suite - Improvement Existing Secondary Suite</v>
      </c>
      <c r="L10768" t="s">
        <v>39609</v>
      </c>
      <c r="M10768" t="s">
        <v>9939</v>
      </c>
      <c r="N10768" t="s">
        <v>9926</v>
      </c>
      <c r="O10768" t="s">
        <v>9927</v>
      </c>
    </row>
    <row r="10769" spans="1:15" x14ac:dyDescent="0.35">
      <c r="A10769">
        <v>2020</v>
      </c>
      <c r="B10769" s="2">
        <v>43872</v>
      </c>
      <c r="C10769" s="2">
        <v>44400</v>
      </c>
      <c r="D10769">
        <f t="shared" si="635"/>
        <v>528</v>
      </c>
      <c r="E10769" t="s">
        <v>16161</v>
      </c>
      <c r="F10769" t="s">
        <v>3421</v>
      </c>
      <c r="G10769" t="s">
        <v>26326</v>
      </c>
      <c r="I10769" s="3" t="s">
        <v>35942</v>
      </c>
      <c r="J10769">
        <v>-114.011976807107</v>
      </c>
      <c r="K10769" t="str">
        <f t="shared" si="634"/>
        <v>1110 - Below Grade Suite - Improvement Existing Addition, Secondary Suite</v>
      </c>
      <c r="L10769" t="s">
        <v>39609</v>
      </c>
      <c r="M10769" t="s">
        <v>9939</v>
      </c>
      <c r="N10769" t="s">
        <v>9926</v>
      </c>
      <c r="O10769" t="s">
        <v>9933</v>
      </c>
    </row>
    <row r="10770" spans="1:15" x14ac:dyDescent="0.35">
      <c r="A10770">
        <v>2020</v>
      </c>
      <c r="B10770" s="2">
        <v>43872</v>
      </c>
      <c r="C10770" s="2">
        <v>44066</v>
      </c>
      <c r="D10770">
        <f t="shared" si="635"/>
        <v>194</v>
      </c>
      <c r="E10770" t="s">
        <v>17480</v>
      </c>
      <c r="F10770" t="s">
        <v>3421</v>
      </c>
      <c r="G10770" t="s">
        <v>27644</v>
      </c>
      <c r="I10770" s="3" t="s">
        <v>37126</v>
      </c>
      <c r="J10770">
        <v>-113.93780520356199</v>
      </c>
      <c r="K10770" t="str">
        <f t="shared" si="634"/>
        <v>1110 - Below Grade Suite - Improvement Existing Secondary Suite</v>
      </c>
      <c r="L10770" t="s">
        <v>39609</v>
      </c>
      <c r="M10770" t="s">
        <v>9939</v>
      </c>
      <c r="N10770" t="s">
        <v>9926</v>
      </c>
      <c r="O10770" t="s">
        <v>9927</v>
      </c>
    </row>
    <row r="10771" spans="1:15" x14ac:dyDescent="0.35">
      <c r="A10771">
        <v>2020</v>
      </c>
      <c r="B10771" s="2">
        <v>43872</v>
      </c>
      <c r="C10771" s="2">
        <v>43902</v>
      </c>
      <c r="D10771">
        <f t="shared" si="635"/>
        <v>30</v>
      </c>
      <c r="E10771" t="s">
        <v>39626</v>
      </c>
      <c r="F10771" t="s">
        <v>3421</v>
      </c>
      <c r="G10771" t="s">
        <v>39923</v>
      </c>
      <c r="I10771" s="3" t="s">
        <v>40219</v>
      </c>
      <c r="J10771">
        <v>-113.926966854037</v>
      </c>
      <c r="K10771" t="str">
        <f t="shared" si="634"/>
        <v>1101 - Improvements (Single Family) - Improvement Existing Secondary Suite</v>
      </c>
      <c r="L10771" t="s">
        <v>9938</v>
      </c>
      <c r="M10771" t="s">
        <v>9939</v>
      </c>
      <c r="N10771" t="s">
        <v>9926</v>
      </c>
      <c r="O10771" t="s">
        <v>9927</v>
      </c>
    </row>
    <row r="10772" spans="1:15" x14ac:dyDescent="0.35">
      <c r="A10772">
        <v>2020</v>
      </c>
      <c r="B10772" s="2">
        <v>43871</v>
      </c>
      <c r="C10772" s="2">
        <v>44389</v>
      </c>
      <c r="D10772">
        <f t="shared" si="635"/>
        <v>518</v>
      </c>
      <c r="E10772" t="s">
        <v>11519</v>
      </c>
      <c r="F10772" t="s">
        <v>3421</v>
      </c>
      <c r="G10772" t="s">
        <v>21686</v>
      </c>
      <c r="I10772" s="3" t="s">
        <v>31733</v>
      </c>
      <c r="J10772">
        <v>-114.194870198584</v>
      </c>
      <c r="K10772" t="str">
        <f t="shared" si="634"/>
        <v>1110 - Below Grade Suite - Improvement Existing Secondary Suite</v>
      </c>
      <c r="L10772" t="s">
        <v>39609</v>
      </c>
      <c r="M10772" t="s">
        <v>9939</v>
      </c>
      <c r="N10772" t="s">
        <v>9926</v>
      </c>
      <c r="O10772" t="s">
        <v>9927</v>
      </c>
    </row>
    <row r="10773" spans="1:15" x14ac:dyDescent="0.35">
      <c r="A10773">
        <v>2020</v>
      </c>
      <c r="B10773" s="2">
        <v>43871</v>
      </c>
      <c r="C10773" s="2">
        <v>43962</v>
      </c>
      <c r="D10773">
        <f t="shared" si="635"/>
        <v>91</v>
      </c>
      <c r="E10773" t="s">
        <v>12569</v>
      </c>
      <c r="F10773" t="s">
        <v>3421</v>
      </c>
      <c r="G10773" t="s">
        <v>22735</v>
      </c>
      <c r="I10773">
        <v>51.125998743247997</v>
      </c>
      <c r="J10773">
        <v>-114.098271275817</v>
      </c>
      <c r="K10773" t="str">
        <f t="shared" si="634"/>
        <v>1110 - Below Grade Suite - Improvement Existing Secondary Suite</v>
      </c>
      <c r="L10773" t="s">
        <v>39609</v>
      </c>
      <c r="M10773" t="s">
        <v>9939</v>
      </c>
      <c r="N10773" t="s">
        <v>9926</v>
      </c>
      <c r="O10773" t="s">
        <v>9927</v>
      </c>
    </row>
    <row r="10774" spans="1:15" x14ac:dyDescent="0.35">
      <c r="A10774">
        <v>2020</v>
      </c>
      <c r="B10774" s="2">
        <v>43871</v>
      </c>
      <c r="C10774" s="2">
        <v>43978</v>
      </c>
      <c r="D10774">
        <f t="shared" si="635"/>
        <v>107</v>
      </c>
      <c r="E10774" t="s">
        <v>15375</v>
      </c>
      <c r="F10774" t="s">
        <v>3421</v>
      </c>
      <c r="G10774" t="s">
        <v>25540</v>
      </c>
      <c r="I10774" s="3" t="s">
        <v>35238</v>
      </c>
      <c r="J10774">
        <v>-114.06403984031</v>
      </c>
      <c r="K10774" t="str">
        <f t="shared" si="634"/>
        <v>1110 - Below Grade Suite - Improvement Existing Secondary Suite</v>
      </c>
      <c r="L10774" t="s">
        <v>39609</v>
      </c>
      <c r="M10774" t="s">
        <v>9939</v>
      </c>
      <c r="N10774" t="s">
        <v>9926</v>
      </c>
      <c r="O10774" t="s">
        <v>9927</v>
      </c>
    </row>
    <row r="10775" spans="1:15" x14ac:dyDescent="0.35">
      <c r="A10775">
        <v>2020</v>
      </c>
      <c r="B10775" s="2">
        <v>43871</v>
      </c>
      <c r="C10775" s="2">
        <v>43906</v>
      </c>
      <c r="D10775">
        <f t="shared" si="635"/>
        <v>35</v>
      </c>
      <c r="E10775" t="s">
        <v>15787</v>
      </c>
      <c r="F10775" t="s">
        <v>3421</v>
      </c>
      <c r="G10775" t="s">
        <v>25952</v>
      </c>
      <c r="I10775" s="3" t="s">
        <v>35617</v>
      </c>
      <c r="J10775">
        <v>-113.939849267528</v>
      </c>
      <c r="K10775" t="str">
        <f t="shared" si="634"/>
        <v>1110 - Below Grade Suite - Improvement Existing Secondary Suite</v>
      </c>
      <c r="L10775" t="s">
        <v>39609</v>
      </c>
      <c r="M10775" t="s">
        <v>9939</v>
      </c>
      <c r="N10775" t="s">
        <v>9926</v>
      </c>
      <c r="O10775" t="s">
        <v>9927</v>
      </c>
    </row>
    <row r="10776" spans="1:15" x14ac:dyDescent="0.35">
      <c r="A10776">
        <v>2020</v>
      </c>
      <c r="B10776" s="2">
        <v>43871</v>
      </c>
      <c r="C10776" s="2">
        <v>44238</v>
      </c>
      <c r="D10776">
        <f t="shared" si="635"/>
        <v>367</v>
      </c>
      <c r="E10776" t="s">
        <v>16555</v>
      </c>
      <c r="F10776" t="s">
        <v>3421</v>
      </c>
      <c r="G10776" t="s">
        <v>26720</v>
      </c>
      <c r="I10776" s="3" t="s">
        <v>36296</v>
      </c>
      <c r="J10776">
        <v>-114.180066160854</v>
      </c>
      <c r="K10776" t="str">
        <f t="shared" si="634"/>
        <v>1110 - Below Grade Suite - Improvement Existing Secondary Suite</v>
      </c>
      <c r="L10776" t="s">
        <v>39609</v>
      </c>
      <c r="M10776" t="s">
        <v>9939</v>
      </c>
      <c r="N10776" t="s">
        <v>9926</v>
      </c>
      <c r="O10776" t="s">
        <v>9927</v>
      </c>
    </row>
    <row r="10777" spans="1:15" x14ac:dyDescent="0.35">
      <c r="A10777">
        <v>2020</v>
      </c>
      <c r="B10777" s="2">
        <v>43871</v>
      </c>
      <c r="C10777" s="2">
        <v>44133</v>
      </c>
      <c r="D10777">
        <f t="shared" si="635"/>
        <v>262</v>
      </c>
      <c r="E10777" t="s">
        <v>18549</v>
      </c>
      <c r="F10777" t="s">
        <v>3421</v>
      </c>
      <c r="G10777" t="s">
        <v>28712</v>
      </c>
      <c r="I10777" s="3" t="s">
        <v>38083</v>
      </c>
      <c r="J10777">
        <v>-114.142981582659</v>
      </c>
      <c r="K10777" t="str">
        <f t="shared" si="634"/>
        <v>1110 - Below Grade Suite - Improvement Existing Secondary Suite</v>
      </c>
      <c r="L10777" t="s">
        <v>39609</v>
      </c>
      <c r="M10777" t="s">
        <v>9939</v>
      </c>
      <c r="N10777" t="s">
        <v>9926</v>
      </c>
      <c r="O10777" t="s">
        <v>9927</v>
      </c>
    </row>
    <row r="10778" spans="1:15" x14ac:dyDescent="0.35">
      <c r="A10778">
        <v>2020</v>
      </c>
      <c r="B10778" s="2">
        <v>43871</v>
      </c>
      <c r="C10778" s="2">
        <v>43888</v>
      </c>
      <c r="D10778">
        <f t="shared" si="635"/>
        <v>17</v>
      </c>
      <c r="E10778" t="s">
        <v>18859</v>
      </c>
      <c r="F10778" t="s">
        <v>3421</v>
      </c>
      <c r="G10778" t="s">
        <v>29020</v>
      </c>
      <c r="I10778" s="3" t="s">
        <v>38356</v>
      </c>
      <c r="J10778">
        <v>-113.943945186269</v>
      </c>
      <c r="K10778" t="str">
        <f t="shared" si="634"/>
        <v>1110 - Below Grade Suite - Improvement Existing Secondary Suite</v>
      </c>
      <c r="L10778" t="s">
        <v>39609</v>
      </c>
      <c r="M10778" t="s">
        <v>9939</v>
      </c>
      <c r="N10778" t="s">
        <v>9926</v>
      </c>
      <c r="O10778" t="s">
        <v>9927</v>
      </c>
    </row>
    <row r="10779" spans="1:15" x14ac:dyDescent="0.35">
      <c r="A10779">
        <v>2020</v>
      </c>
      <c r="B10779" s="2">
        <v>43871</v>
      </c>
      <c r="C10779" s="2">
        <v>43916</v>
      </c>
      <c r="D10779">
        <f t="shared" si="635"/>
        <v>45</v>
      </c>
      <c r="E10779" t="s">
        <v>18978</v>
      </c>
      <c r="F10779" t="s">
        <v>3421</v>
      </c>
      <c r="G10779" t="s">
        <v>29139</v>
      </c>
      <c r="I10779">
        <v>51.1601384569286</v>
      </c>
      <c r="J10779">
        <v>-114.15480956250001</v>
      </c>
      <c r="K10779" t="str">
        <f t="shared" si="634"/>
        <v>1110 - Below Grade Suite - Improvement Existing Secondary Suite</v>
      </c>
      <c r="L10779" t="s">
        <v>39609</v>
      </c>
      <c r="M10779" t="s">
        <v>9939</v>
      </c>
      <c r="N10779" t="s">
        <v>9926</v>
      </c>
      <c r="O10779" t="s">
        <v>9927</v>
      </c>
    </row>
    <row r="10780" spans="1:15" x14ac:dyDescent="0.35">
      <c r="A10780">
        <v>2020</v>
      </c>
      <c r="B10780" s="2">
        <v>43871</v>
      </c>
      <c r="C10780" s="2">
        <v>45100</v>
      </c>
      <c r="D10780">
        <f t="shared" si="635"/>
        <v>1229</v>
      </c>
      <c r="E10780" t="s">
        <v>39847</v>
      </c>
      <c r="F10780" t="s">
        <v>3421</v>
      </c>
      <c r="G10780" t="s">
        <v>40143</v>
      </c>
      <c r="I10780" s="3" t="s">
        <v>40423</v>
      </c>
      <c r="J10780">
        <v>-113.939924794009</v>
      </c>
      <c r="K10780" t="str">
        <f t="shared" si="634"/>
        <v>1101 - Improvements (Single Family) -  New Secondary Suite</v>
      </c>
      <c r="L10780" t="s">
        <v>9938</v>
      </c>
      <c r="N10780" t="s">
        <v>9928</v>
      </c>
      <c r="O10780" t="s">
        <v>9927</v>
      </c>
    </row>
    <row r="10781" spans="1:15" x14ac:dyDescent="0.35">
      <c r="A10781">
        <v>2020</v>
      </c>
      <c r="B10781" s="2">
        <v>43868</v>
      </c>
      <c r="C10781" s="2">
        <v>43893</v>
      </c>
      <c r="D10781">
        <f t="shared" si="635"/>
        <v>25</v>
      </c>
      <c r="E10781" t="s">
        <v>10303</v>
      </c>
      <c r="F10781" t="s">
        <v>3421</v>
      </c>
      <c r="G10781" t="s">
        <v>20470</v>
      </c>
      <c r="I10781" s="3" t="s">
        <v>30615</v>
      </c>
      <c r="J10781">
        <v>-114.020221830113</v>
      </c>
      <c r="K10781" t="str">
        <f t="shared" si="634"/>
        <v>1110 - Below Grade Suite - Improvement Existing Secondary Suite</v>
      </c>
      <c r="L10781" t="s">
        <v>39609</v>
      </c>
      <c r="M10781" t="s">
        <v>9939</v>
      </c>
      <c r="N10781" t="s">
        <v>9926</v>
      </c>
      <c r="O10781" t="s">
        <v>9927</v>
      </c>
    </row>
    <row r="10782" spans="1:15" x14ac:dyDescent="0.35">
      <c r="A10782">
        <v>2020</v>
      </c>
      <c r="B10782" s="2">
        <v>43868</v>
      </c>
      <c r="C10782" s="2">
        <v>44110</v>
      </c>
      <c r="D10782">
        <f t="shared" si="635"/>
        <v>242</v>
      </c>
      <c r="E10782" t="s">
        <v>11275</v>
      </c>
      <c r="F10782" t="s">
        <v>3421</v>
      </c>
      <c r="G10782" t="s">
        <v>21442</v>
      </c>
      <c r="I10782" s="3" t="s">
        <v>31507</v>
      </c>
      <c r="J10782">
        <v>-114.164105453216</v>
      </c>
      <c r="K10782" t="str">
        <f t="shared" si="634"/>
        <v>1110 - Below Grade Suite - Improvement Existing Secondary Suite</v>
      </c>
      <c r="L10782" t="s">
        <v>39609</v>
      </c>
      <c r="M10782" t="s">
        <v>9939</v>
      </c>
      <c r="N10782" t="s">
        <v>9926</v>
      </c>
      <c r="O10782" t="s">
        <v>9927</v>
      </c>
    </row>
    <row r="10783" spans="1:15" x14ac:dyDescent="0.35">
      <c r="A10783">
        <v>2020</v>
      </c>
      <c r="B10783" s="2">
        <v>43868</v>
      </c>
      <c r="C10783" s="2">
        <v>44069</v>
      </c>
      <c r="D10783">
        <f t="shared" si="635"/>
        <v>201</v>
      </c>
      <c r="E10783" t="s">
        <v>12489</v>
      </c>
      <c r="F10783" t="s">
        <v>3421</v>
      </c>
      <c r="G10783" t="s">
        <v>22655</v>
      </c>
      <c r="I10783" s="3" t="s">
        <v>32614</v>
      </c>
      <c r="J10783">
        <v>-113.934929837303</v>
      </c>
      <c r="K10783" t="str">
        <f t="shared" si="634"/>
        <v>1110 - Below Grade Suite - Improvement Existing Secondary Suite</v>
      </c>
      <c r="L10783" t="s">
        <v>39609</v>
      </c>
      <c r="M10783" t="s">
        <v>9939</v>
      </c>
      <c r="N10783" t="s">
        <v>9926</v>
      </c>
      <c r="O10783" t="s">
        <v>9927</v>
      </c>
    </row>
    <row r="10784" spans="1:15" x14ac:dyDescent="0.35">
      <c r="A10784">
        <v>2020</v>
      </c>
      <c r="B10784" s="2">
        <v>43868</v>
      </c>
      <c r="C10784" s="2">
        <v>43895</v>
      </c>
      <c r="D10784">
        <f t="shared" si="635"/>
        <v>27</v>
      </c>
      <c r="E10784" t="s">
        <v>14083</v>
      </c>
      <c r="F10784" t="s">
        <v>3421</v>
      </c>
      <c r="G10784" t="s">
        <v>24248</v>
      </c>
      <c r="I10784" s="3" t="s">
        <v>34068</v>
      </c>
      <c r="J10784">
        <v>-114.108631584919</v>
      </c>
      <c r="K10784" t="str">
        <f t="shared" si="634"/>
        <v>1110 - Below Grade Suite - Improvement Existing Secondary Suite</v>
      </c>
      <c r="L10784" t="s">
        <v>39609</v>
      </c>
      <c r="M10784" t="s">
        <v>9939</v>
      </c>
      <c r="N10784" t="s">
        <v>9926</v>
      </c>
      <c r="O10784" t="s">
        <v>9927</v>
      </c>
    </row>
    <row r="10785" spans="1:15" x14ac:dyDescent="0.35">
      <c r="A10785">
        <v>2020</v>
      </c>
      <c r="B10785" s="2">
        <v>43868</v>
      </c>
      <c r="C10785" s="2">
        <v>43888</v>
      </c>
      <c r="D10785">
        <f t="shared" si="635"/>
        <v>20</v>
      </c>
      <c r="E10785" t="s">
        <v>15804</v>
      </c>
      <c r="F10785" t="s">
        <v>3421</v>
      </c>
      <c r="G10785" t="s">
        <v>25969</v>
      </c>
      <c r="I10785">
        <v>51.043149518362</v>
      </c>
      <c r="J10785">
        <v>-113.98292634745501</v>
      </c>
      <c r="K10785" t="str">
        <f t="shared" si="634"/>
        <v>1110 - Below Grade Suite - Improvement Existing Secondary Suite</v>
      </c>
      <c r="L10785" t="s">
        <v>39609</v>
      </c>
      <c r="M10785" t="s">
        <v>9939</v>
      </c>
      <c r="N10785" t="s">
        <v>9926</v>
      </c>
      <c r="O10785" t="s">
        <v>9927</v>
      </c>
    </row>
    <row r="10786" spans="1:15" x14ac:dyDescent="0.35">
      <c r="A10786">
        <v>2020</v>
      </c>
      <c r="B10786" s="2">
        <v>43868</v>
      </c>
      <c r="C10786" s="2">
        <v>44278</v>
      </c>
      <c r="D10786">
        <f t="shared" si="635"/>
        <v>410</v>
      </c>
      <c r="E10786" t="s">
        <v>16392</v>
      </c>
      <c r="F10786" t="s">
        <v>3421</v>
      </c>
      <c r="G10786" t="s">
        <v>26557</v>
      </c>
      <c r="I10786" s="3" t="s">
        <v>36152</v>
      </c>
      <c r="J10786">
        <v>-114.075957788827</v>
      </c>
      <c r="K10786" t="str">
        <f t="shared" si="634"/>
        <v>1110 - Below Grade Suite - Improvement Existing Secondary Suite</v>
      </c>
      <c r="L10786" t="s">
        <v>39609</v>
      </c>
      <c r="M10786" t="s">
        <v>9939</v>
      </c>
      <c r="N10786" t="s">
        <v>9926</v>
      </c>
      <c r="O10786" t="s">
        <v>9927</v>
      </c>
    </row>
    <row r="10787" spans="1:15" x14ac:dyDescent="0.35">
      <c r="A10787">
        <v>2020</v>
      </c>
      <c r="B10787" s="2">
        <v>43868</v>
      </c>
      <c r="C10787" s="2">
        <v>44152</v>
      </c>
      <c r="D10787">
        <f t="shared" si="635"/>
        <v>284</v>
      </c>
      <c r="E10787" t="s">
        <v>16435</v>
      </c>
      <c r="F10787" t="s">
        <v>3421</v>
      </c>
      <c r="G10787" t="s">
        <v>26600</v>
      </c>
      <c r="I10787" s="3" t="s">
        <v>36192</v>
      </c>
      <c r="J10787">
        <v>-113.9909550638</v>
      </c>
      <c r="K10787" t="str">
        <f t="shared" si="634"/>
        <v>1110 - Below Grade Suite - Improvement Existing Secondary Suite</v>
      </c>
      <c r="L10787" t="s">
        <v>39609</v>
      </c>
      <c r="M10787" t="s">
        <v>9939</v>
      </c>
      <c r="N10787" t="s">
        <v>9926</v>
      </c>
      <c r="O10787" t="s">
        <v>9927</v>
      </c>
    </row>
    <row r="10788" spans="1:15" x14ac:dyDescent="0.35">
      <c r="A10788">
        <v>2020</v>
      </c>
      <c r="B10788" s="2">
        <v>43868</v>
      </c>
      <c r="C10788" s="2">
        <v>44204</v>
      </c>
      <c r="D10788">
        <f t="shared" si="635"/>
        <v>336</v>
      </c>
      <c r="E10788" t="s">
        <v>16550</v>
      </c>
      <c r="F10788" t="s">
        <v>3421</v>
      </c>
      <c r="G10788" t="s">
        <v>26715</v>
      </c>
      <c r="I10788" s="3" t="s">
        <v>34284</v>
      </c>
      <c r="J10788">
        <v>-114.123914054643</v>
      </c>
      <c r="K10788" t="str">
        <f t="shared" si="634"/>
        <v>1110 - Below Grade Suite - Improvement Existing Secondary Suite</v>
      </c>
      <c r="L10788" t="s">
        <v>39609</v>
      </c>
      <c r="M10788" t="s">
        <v>9939</v>
      </c>
      <c r="N10788" t="s">
        <v>9926</v>
      </c>
      <c r="O10788" t="s">
        <v>9927</v>
      </c>
    </row>
    <row r="10789" spans="1:15" x14ac:dyDescent="0.35">
      <c r="A10789">
        <v>2020</v>
      </c>
      <c r="B10789" s="2">
        <v>43868</v>
      </c>
      <c r="C10789" s="2">
        <v>43888</v>
      </c>
      <c r="D10789">
        <f t="shared" si="635"/>
        <v>20</v>
      </c>
      <c r="E10789" t="s">
        <v>17116</v>
      </c>
      <c r="F10789" t="s">
        <v>3421</v>
      </c>
      <c r="G10789" t="s">
        <v>27281</v>
      </c>
      <c r="I10789" s="3" t="s">
        <v>36805</v>
      </c>
      <c r="J10789">
        <v>-113.98292635119201</v>
      </c>
      <c r="K10789" t="str">
        <f t="shared" si="634"/>
        <v>1110 - Below Grade Suite - Improvement Existing Secondary Suite</v>
      </c>
      <c r="L10789" t="s">
        <v>39609</v>
      </c>
      <c r="M10789" t="s">
        <v>9939</v>
      </c>
      <c r="N10789" t="s">
        <v>9926</v>
      </c>
      <c r="O10789" t="s">
        <v>9927</v>
      </c>
    </row>
    <row r="10790" spans="1:15" x14ac:dyDescent="0.35">
      <c r="A10790">
        <v>2020</v>
      </c>
      <c r="B10790" s="2">
        <v>43868</v>
      </c>
      <c r="C10790" s="2">
        <v>43908</v>
      </c>
      <c r="D10790">
        <f t="shared" si="635"/>
        <v>40</v>
      </c>
      <c r="E10790" t="s">
        <v>18430</v>
      </c>
      <c r="F10790" t="s">
        <v>3421</v>
      </c>
      <c r="G10790" t="s">
        <v>28593</v>
      </c>
      <c r="I10790" s="3" t="s">
        <v>37978</v>
      </c>
      <c r="J10790">
        <v>-114.001486120319</v>
      </c>
      <c r="K10790" t="str">
        <f t="shared" si="634"/>
        <v>1110 - Below Grade Suite - Improvement Existing Secondary Suite</v>
      </c>
      <c r="L10790" t="s">
        <v>39609</v>
      </c>
      <c r="M10790" t="s">
        <v>9939</v>
      </c>
      <c r="N10790" t="s">
        <v>9926</v>
      </c>
      <c r="O10790" t="s">
        <v>9927</v>
      </c>
    </row>
    <row r="10791" spans="1:15" x14ac:dyDescent="0.35">
      <c r="A10791">
        <v>2020</v>
      </c>
      <c r="B10791" s="2">
        <v>43867</v>
      </c>
      <c r="C10791" s="2">
        <v>43943</v>
      </c>
      <c r="D10791">
        <f t="shared" si="635"/>
        <v>76</v>
      </c>
      <c r="E10791" t="s">
        <v>10191</v>
      </c>
      <c r="F10791" t="s">
        <v>3421</v>
      </c>
      <c r="G10791" t="s">
        <v>20358</v>
      </c>
      <c r="I10791" s="3" t="s">
        <v>30511</v>
      </c>
      <c r="J10791">
        <v>-114.106456742372</v>
      </c>
      <c r="K10791" t="str">
        <f t="shared" si="634"/>
        <v>1110 - Below Grade Suite -  New Secondary Suite</v>
      </c>
      <c r="L10791" t="s">
        <v>39609</v>
      </c>
      <c r="N10791" t="s">
        <v>9928</v>
      </c>
      <c r="O10791" t="s">
        <v>9927</v>
      </c>
    </row>
    <row r="10792" spans="1:15" x14ac:dyDescent="0.35">
      <c r="A10792">
        <v>2020</v>
      </c>
      <c r="B10792" s="2">
        <v>43867</v>
      </c>
      <c r="C10792" s="2">
        <v>44112</v>
      </c>
      <c r="D10792">
        <f t="shared" si="635"/>
        <v>245</v>
      </c>
      <c r="E10792" t="s">
        <v>10535</v>
      </c>
      <c r="F10792" t="s">
        <v>3421</v>
      </c>
      <c r="G10792" t="s">
        <v>20702</v>
      </c>
      <c r="I10792" s="3" t="s">
        <v>30829</v>
      </c>
      <c r="J10792">
        <v>-114.06442159188801</v>
      </c>
      <c r="K10792" t="str">
        <f t="shared" si="634"/>
        <v>1110 - Below Grade Suite - Improvement Existing Secondary Suite</v>
      </c>
      <c r="L10792" t="s">
        <v>39609</v>
      </c>
      <c r="M10792" t="s">
        <v>9939</v>
      </c>
      <c r="N10792" t="s">
        <v>9926</v>
      </c>
      <c r="O10792" t="s">
        <v>9927</v>
      </c>
    </row>
    <row r="10793" spans="1:15" x14ac:dyDescent="0.35">
      <c r="A10793">
        <v>2020</v>
      </c>
      <c r="B10793" s="2">
        <v>43867</v>
      </c>
      <c r="C10793" s="2">
        <v>44222</v>
      </c>
      <c r="D10793">
        <f t="shared" si="635"/>
        <v>355</v>
      </c>
      <c r="E10793" t="s">
        <v>10593</v>
      </c>
      <c r="F10793" t="s">
        <v>3421</v>
      </c>
      <c r="G10793" t="s">
        <v>20760</v>
      </c>
      <c r="I10793" s="3" t="s">
        <v>30881</v>
      </c>
      <c r="J10793">
        <v>-114.06400436398501</v>
      </c>
      <c r="K10793" t="str">
        <f t="shared" si="634"/>
        <v>1110 - Below Grade Suite - Improvement Existing Secondary Suite</v>
      </c>
      <c r="L10793" t="s">
        <v>39609</v>
      </c>
      <c r="M10793" t="s">
        <v>9939</v>
      </c>
      <c r="N10793" t="s">
        <v>9926</v>
      </c>
      <c r="O10793" t="s">
        <v>9927</v>
      </c>
    </row>
    <row r="10794" spans="1:15" x14ac:dyDescent="0.35">
      <c r="A10794">
        <v>2020</v>
      </c>
      <c r="B10794" s="2">
        <v>43867</v>
      </c>
      <c r="C10794" s="2">
        <v>45135</v>
      </c>
      <c r="D10794">
        <f t="shared" si="635"/>
        <v>1268</v>
      </c>
      <c r="E10794" t="s">
        <v>10996</v>
      </c>
      <c r="F10794" t="s">
        <v>3421</v>
      </c>
      <c r="G10794" t="s">
        <v>21163</v>
      </c>
      <c r="I10794" s="3" t="s">
        <v>31255</v>
      </c>
      <c r="J10794">
        <v>-113.972464671816</v>
      </c>
      <c r="K10794" t="str">
        <f t="shared" si="634"/>
        <v>1110 - Below Grade Suite - Improvement Existing Porch, Secondary Suite</v>
      </c>
      <c r="L10794" t="s">
        <v>39609</v>
      </c>
      <c r="M10794" t="s">
        <v>9939</v>
      </c>
      <c r="N10794" t="s">
        <v>9926</v>
      </c>
      <c r="O10794" t="s">
        <v>9932</v>
      </c>
    </row>
    <row r="10795" spans="1:15" x14ac:dyDescent="0.35">
      <c r="A10795">
        <v>2020</v>
      </c>
      <c r="B10795" s="2">
        <v>43867</v>
      </c>
      <c r="C10795" s="2">
        <v>44308</v>
      </c>
      <c r="D10795">
        <f t="shared" ref="D10795:D10826" si="636">_xlfn.DAYS(C10795,B10795)</f>
        <v>441</v>
      </c>
      <c r="E10795" t="s">
        <v>11691</v>
      </c>
      <c r="F10795" t="s">
        <v>3421</v>
      </c>
      <c r="G10795" t="s">
        <v>21858</v>
      </c>
      <c r="I10795" s="3" t="s">
        <v>31895</v>
      </c>
      <c r="J10795">
        <v>-114.07270263927001</v>
      </c>
      <c r="K10795" t="str">
        <f t="shared" si="634"/>
        <v>1110 - Below Grade Suite - Improvement Existing Secondary Suite</v>
      </c>
      <c r="L10795" t="s">
        <v>39609</v>
      </c>
      <c r="M10795" t="s">
        <v>9939</v>
      </c>
      <c r="N10795" t="s">
        <v>9926</v>
      </c>
      <c r="O10795" t="s">
        <v>9927</v>
      </c>
    </row>
    <row r="10796" spans="1:15" x14ac:dyDescent="0.35">
      <c r="A10796">
        <v>2020</v>
      </c>
      <c r="B10796" s="2">
        <v>43867</v>
      </c>
      <c r="C10796" s="2">
        <v>44036</v>
      </c>
      <c r="D10796">
        <f t="shared" si="636"/>
        <v>169</v>
      </c>
      <c r="E10796" t="s">
        <v>11693</v>
      </c>
      <c r="F10796" t="s">
        <v>3421</v>
      </c>
      <c r="G10796" t="s">
        <v>21860</v>
      </c>
      <c r="I10796" s="3" t="s">
        <v>31897</v>
      </c>
      <c r="J10796">
        <v>-114.182301816579</v>
      </c>
      <c r="K10796" t="str">
        <f t="shared" si="634"/>
        <v>1110 - Below Grade Suite - Improvement Existing Secondary Suite</v>
      </c>
      <c r="L10796" t="s">
        <v>39609</v>
      </c>
      <c r="M10796" t="s">
        <v>9939</v>
      </c>
      <c r="N10796" t="s">
        <v>9926</v>
      </c>
      <c r="O10796" t="s">
        <v>9927</v>
      </c>
    </row>
    <row r="10797" spans="1:15" x14ac:dyDescent="0.35">
      <c r="A10797">
        <v>2020</v>
      </c>
      <c r="B10797" s="2">
        <v>43867</v>
      </c>
      <c r="C10797" s="2">
        <v>43923</v>
      </c>
      <c r="D10797">
        <f t="shared" si="636"/>
        <v>56</v>
      </c>
      <c r="E10797" t="s">
        <v>12005</v>
      </c>
      <c r="F10797" t="s">
        <v>3421</v>
      </c>
      <c r="G10797" t="s">
        <v>22172</v>
      </c>
      <c r="I10797" s="3" t="s">
        <v>32176</v>
      </c>
      <c r="J10797">
        <v>-114.08470537735801</v>
      </c>
      <c r="K10797" t="str">
        <f t="shared" si="634"/>
        <v>1110 - Below Grade Suite -  New Secondary Suite</v>
      </c>
      <c r="L10797" t="s">
        <v>39609</v>
      </c>
      <c r="N10797" t="s">
        <v>9928</v>
      </c>
      <c r="O10797" t="s">
        <v>9927</v>
      </c>
    </row>
    <row r="10798" spans="1:15" x14ac:dyDescent="0.35">
      <c r="A10798">
        <v>2020</v>
      </c>
      <c r="B10798" s="2">
        <v>43867</v>
      </c>
      <c r="C10798" s="2">
        <v>43924</v>
      </c>
      <c r="D10798">
        <f t="shared" si="636"/>
        <v>57</v>
      </c>
      <c r="E10798" t="s">
        <v>12471</v>
      </c>
      <c r="F10798" t="s">
        <v>3421</v>
      </c>
      <c r="G10798" t="s">
        <v>22637</v>
      </c>
      <c r="I10798" s="3" t="s">
        <v>32598</v>
      </c>
      <c r="J10798">
        <v>-114.081006116122</v>
      </c>
      <c r="K10798" t="str">
        <f t="shared" si="634"/>
        <v>1110 - Below Grade Suite - Improvement Existing Secondary Suite</v>
      </c>
      <c r="L10798" t="s">
        <v>39609</v>
      </c>
      <c r="M10798" t="s">
        <v>9939</v>
      </c>
      <c r="N10798" t="s">
        <v>9926</v>
      </c>
      <c r="O10798" t="s">
        <v>9927</v>
      </c>
    </row>
    <row r="10799" spans="1:15" x14ac:dyDescent="0.35">
      <c r="A10799">
        <v>2020</v>
      </c>
      <c r="B10799" s="2">
        <v>43867</v>
      </c>
      <c r="C10799" s="2">
        <v>44043</v>
      </c>
      <c r="D10799">
        <f t="shared" si="636"/>
        <v>176</v>
      </c>
      <c r="E10799" t="s">
        <v>12612</v>
      </c>
      <c r="F10799" t="s">
        <v>3421</v>
      </c>
      <c r="G10799" t="s">
        <v>22778</v>
      </c>
      <c r="I10799" s="3" t="s">
        <v>32721</v>
      </c>
      <c r="J10799">
        <v>-114.063309093383</v>
      </c>
      <c r="K10799" t="str">
        <f t="shared" si="634"/>
        <v>1110 - Below Grade Suite - Improvement Existing Secondary Suite</v>
      </c>
      <c r="L10799" t="s">
        <v>39609</v>
      </c>
      <c r="M10799" t="s">
        <v>9939</v>
      </c>
      <c r="N10799" t="s">
        <v>9926</v>
      </c>
      <c r="O10799" t="s">
        <v>9927</v>
      </c>
    </row>
    <row r="10800" spans="1:15" x14ac:dyDescent="0.35">
      <c r="A10800">
        <v>2020</v>
      </c>
      <c r="B10800" s="2">
        <v>43867</v>
      </c>
      <c r="C10800" s="2">
        <v>43923</v>
      </c>
      <c r="D10800">
        <f t="shared" si="636"/>
        <v>56</v>
      </c>
      <c r="E10800" t="s">
        <v>13030</v>
      </c>
      <c r="F10800" t="s">
        <v>3421</v>
      </c>
      <c r="G10800" t="s">
        <v>23195</v>
      </c>
      <c r="I10800" s="3" t="s">
        <v>32176</v>
      </c>
      <c r="J10800">
        <v>-114.08470537735801</v>
      </c>
      <c r="K10800" t="str">
        <f t="shared" si="634"/>
        <v>1110 - Below Grade Suite -  New Secondary Suite</v>
      </c>
      <c r="L10800" t="s">
        <v>39609</v>
      </c>
      <c r="N10800" t="s">
        <v>9928</v>
      </c>
      <c r="O10800" t="s">
        <v>9927</v>
      </c>
    </row>
    <row r="10801" spans="1:15" x14ac:dyDescent="0.35">
      <c r="A10801">
        <v>2020</v>
      </c>
      <c r="B10801" s="2">
        <v>43867</v>
      </c>
      <c r="C10801" s="2">
        <v>44322</v>
      </c>
      <c r="D10801">
        <f t="shared" si="636"/>
        <v>455</v>
      </c>
      <c r="E10801" t="s">
        <v>13038</v>
      </c>
      <c r="F10801" t="s">
        <v>3421</v>
      </c>
      <c r="G10801" t="s">
        <v>23203</v>
      </c>
      <c r="I10801" s="3" t="s">
        <v>33113</v>
      </c>
      <c r="J10801">
        <v>-114.13017168588701</v>
      </c>
      <c r="K10801" t="str">
        <f t="shared" si="634"/>
        <v>1110 - Below Grade Suite - Improvement Existing Secondary Suite</v>
      </c>
      <c r="L10801" t="s">
        <v>39609</v>
      </c>
      <c r="M10801" t="s">
        <v>9939</v>
      </c>
      <c r="N10801" t="s">
        <v>9926</v>
      </c>
      <c r="O10801" t="s">
        <v>9927</v>
      </c>
    </row>
    <row r="10802" spans="1:15" x14ac:dyDescent="0.35">
      <c r="A10802">
        <v>2020</v>
      </c>
      <c r="B10802" s="2">
        <v>43867</v>
      </c>
      <c r="C10802" s="2">
        <v>44112</v>
      </c>
      <c r="D10802">
        <f t="shared" si="636"/>
        <v>245</v>
      </c>
      <c r="E10802" t="s">
        <v>13423</v>
      </c>
      <c r="F10802" t="s">
        <v>3421</v>
      </c>
      <c r="G10802" t="s">
        <v>23588</v>
      </c>
      <c r="I10802" s="3" t="s">
        <v>33470</v>
      </c>
      <c r="J10802">
        <v>-113.936783952209</v>
      </c>
      <c r="K10802" t="str">
        <f t="shared" si="634"/>
        <v>1110 - Below Grade Suite - Improvement Existing Secondary Suite</v>
      </c>
      <c r="L10802" t="s">
        <v>39609</v>
      </c>
      <c r="M10802" t="s">
        <v>9939</v>
      </c>
      <c r="N10802" t="s">
        <v>9926</v>
      </c>
      <c r="O10802" t="s">
        <v>9927</v>
      </c>
    </row>
    <row r="10803" spans="1:15" x14ac:dyDescent="0.35">
      <c r="A10803">
        <v>2020</v>
      </c>
      <c r="B10803" s="2">
        <v>43867</v>
      </c>
      <c r="C10803" s="2">
        <v>43973</v>
      </c>
      <c r="D10803">
        <f t="shared" si="636"/>
        <v>106</v>
      </c>
      <c r="E10803" t="s">
        <v>14603</v>
      </c>
      <c r="F10803" t="s">
        <v>3421</v>
      </c>
      <c r="G10803" t="s">
        <v>24768</v>
      </c>
      <c r="I10803" s="3" t="s">
        <v>34545</v>
      </c>
      <c r="J10803">
        <v>-113.979465006184</v>
      </c>
      <c r="K10803" t="str">
        <f t="shared" si="634"/>
        <v>1110 - Below Grade Suite - Improvement Existing Secondary Suite</v>
      </c>
      <c r="L10803" t="s">
        <v>39609</v>
      </c>
      <c r="M10803" t="s">
        <v>9939</v>
      </c>
      <c r="N10803" t="s">
        <v>9926</v>
      </c>
      <c r="O10803" t="s">
        <v>9927</v>
      </c>
    </row>
    <row r="10804" spans="1:15" x14ac:dyDescent="0.35">
      <c r="A10804">
        <v>2020</v>
      </c>
      <c r="B10804" s="2">
        <v>43867</v>
      </c>
      <c r="C10804" s="2">
        <v>44139</v>
      </c>
      <c r="D10804">
        <f t="shared" si="636"/>
        <v>272</v>
      </c>
      <c r="E10804" t="s">
        <v>14697</v>
      </c>
      <c r="F10804" t="s">
        <v>3421</v>
      </c>
      <c r="G10804" t="s">
        <v>24862</v>
      </c>
      <c r="I10804" s="3" t="s">
        <v>34633</v>
      </c>
      <c r="J10804">
        <v>-113.957352645919</v>
      </c>
      <c r="K10804" t="str">
        <f t="shared" si="634"/>
        <v>1110 - Below Grade Suite - Improvement Existing Secondary Suite</v>
      </c>
      <c r="L10804" t="s">
        <v>39609</v>
      </c>
      <c r="M10804" t="s">
        <v>9939</v>
      </c>
      <c r="N10804" t="s">
        <v>9926</v>
      </c>
      <c r="O10804" t="s">
        <v>9927</v>
      </c>
    </row>
    <row r="10805" spans="1:15" x14ac:dyDescent="0.35">
      <c r="A10805">
        <v>2020</v>
      </c>
      <c r="B10805" s="2">
        <v>43867</v>
      </c>
      <c r="E10805" t="s">
        <v>14817</v>
      </c>
      <c r="F10805" t="s">
        <v>3422</v>
      </c>
      <c r="G10805" t="s">
        <v>24982</v>
      </c>
      <c r="I10805" s="3" t="s">
        <v>34736</v>
      </c>
      <c r="J10805">
        <v>-114.01739596546</v>
      </c>
      <c r="K10805" t="str">
        <f t="shared" si="634"/>
        <v>1110 - Below Grade Suite - Improvement Existing Secondary Suite</v>
      </c>
      <c r="L10805" t="s">
        <v>39609</v>
      </c>
      <c r="M10805" t="s">
        <v>9939</v>
      </c>
      <c r="N10805" t="s">
        <v>9926</v>
      </c>
      <c r="O10805" t="s">
        <v>9927</v>
      </c>
    </row>
    <row r="10806" spans="1:15" x14ac:dyDescent="0.35">
      <c r="A10806">
        <v>2020</v>
      </c>
      <c r="B10806" s="2">
        <v>43867</v>
      </c>
      <c r="C10806" s="2">
        <v>43923</v>
      </c>
      <c r="D10806">
        <f t="shared" ref="D10806:D10838" si="637">_xlfn.DAYS(C10806,B10806)</f>
        <v>56</v>
      </c>
      <c r="E10806" t="s">
        <v>15071</v>
      </c>
      <c r="F10806" t="s">
        <v>3421</v>
      </c>
      <c r="G10806" t="s">
        <v>25236</v>
      </c>
      <c r="I10806" s="3" t="s">
        <v>32176</v>
      </c>
      <c r="J10806">
        <v>-114.08470537735801</v>
      </c>
      <c r="K10806" t="str">
        <f t="shared" si="634"/>
        <v>1110 - Below Grade Suite -  New Secondary Suite</v>
      </c>
      <c r="L10806" t="s">
        <v>39609</v>
      </c>
      <c r="N10806" t="s">
        <v>9928</v>
      </c>
      <c r="O10806" t="s">
        <v>9927</v>
      </c>
    </row>
    <row r="10807" spans="1:15" x14ac:dyDescent="0.35">
      <c r="A10807">
        <v>2020</v>
      </c>
      <c r="B10807" s="2">
        <v>43867</v>
      </c>
      <c r="C10807" s="2">
        <v>43927</v>
      </c>
      <c r="D10807">
        <f t="shared" si="637"/>
        <v>60</v>
      </c>
      <c r="E10807" t="s">
        <v>15430</v>
      </c>
      <c r="F10807" t="s">
        <v>3421</v>
      </c>
      <c r="G10807" t="s">
        <v>25595</v>
      </c>
      <c r="I10807" s="3" t="s">
        <v>30511</v>
      </c>
      <c r="J10807">
        <v>-114.106456742372</v>
      </c>
      <c r="K10807" t="str">
        <f t="shared" si="634"/>
        <v>1110 - Below Grade Suite -  New Secondary Suite</v>
      </c>
      <c r="L10807" t="s">
        <v>39609</v>
      </c>
      <c r="N10807" t="s">
        <v>9928</v>
      </c>
      <c r="O10807" t="s">
        <v>9927</v>
      </c>
    </row>
    <row r="10808" spans="1:15" x14ac:dyDescent="0.35">
      <c r="A10808">
        <v>2020</v>
      </c>
      <c r="B10808" s="2">
        <v>43867</v>
      </c>
      <c r="C10808" s="2">
        <v>44971</v>
      </c>
      <c r="D10808">
        <f t="shared" si="637"/>
        <v>1104</v>
      </c>
      <c r="E10808" t="s">
        <v>15481</v>
      </c>
      <c r="F10808" t="s">
        <v>3421</v>
      </c>
      <c r="G10808" t="s">
        <v>25646</v>
      </c>
      <c r="I10808" s="3" t="s">
        <v>35335</v>
      </c>
      <c r="J10808">
        <v>-114.12779836123499</v>
      </c>
      <c r="K10808" t="str">
        <f t="shared" si="634"/>
        <v>1110 - Below Grade Suite - Improvement Existing Secondary Suite</v>
      </c>
      <c r="L10808" t="s">
        <v>39609</v>
      </c>
      <c r="M10808" t="s">
        <v>9939</v>
      </c>
      <c r="N10808" t="s">
        <v>9926</v>
      </c>
      <c r="O10808" t="s">
        <v>9927</v>
      </c>
    </row>
    <row r="10809" spans="1:15" x14ac:dyDescent="0.35">
      <c r="A10809">
        <v>2020</v>
      </c>
      <c r="B10809" s="2">
        <v>43867</v>
      </c>
      <c r="C10809" s="2">
        <v>44298</v>
      </c>
      <c r="D10809">
        <f t="shared" si="637"/>
        <v>431</v>
      </c>
      <c r="E10809" t="s">
        <v>15999</v>
      </c>
      <c r="F10809" t="s">
        <v>3421</v>
      </c>
      <c r="G10809" t="s">
        <v>26164</v>
      </c>
      <c r="I10809" s="3" t="s">
        <v>35803</v>
      </c>
      <c r="J10809">
        <v>-114.063053055315</v>
      </c>
      <c r="K10809" t="str">
        <f t="shared" si="634"/>
        <v>1110 - Below Grade Suite - Improvement Existing Secondary Suite</v>
      </c>
      <c r="L10809" t="s">
        <v>39609</v>
      </c>
      <c r="M10809" t="s">
        <v>9939</v>
      </c>
      <c r="N10809" t="s">
        <v>9926</v>
      </c>
      <c r="O10809" t="s">
        <v>9927</v>
      </c>
    </row>
    <row r="10810" spans="1:15" x14ac:dyDescent="0.35">
      <c r="A10810">
        <v>2020</v>
      </c>
      <c r="B10810" s="2">
        <v>43867</v>
      </c>
      <c r="C10810" s="2">
        <v>44158</v>
      </c>
      <c r="D10810">
        <f t="shared" si="637"/>
        <v>291</v>
      </c>
      <c r="E10810" t="s">
        <v>16666</v>
      </c>
      <c r="F10810" t="s">
        <v>3421</v>
      </c>
      <c r="G10810" t="s">
        <v>26831</v>
      </c>
      <c r="I10810" s="3" t="s">
        <v>31557</v>
      </c>
      <c r="J10810">
        <v>-114.103727869976</v>
      </c>
      <c r="K10810" t="str">
        <f t="shared" si="634"/>
        <v>1110 - Below Grade Suite - Improvement Existing Secondary Suite</v>
      </c>
      <c r="L10810" t="s">
        <v>39609</v>
      </c>
      <c r="M10810" t="s">
        <v>9939</v>
      </c>
      <c r="N10810" t="s">
        <v>9926</v>
      </c>
      <c r="O10810" t="s">
        <v>9927</v>
      </c>
    </row>
    <row r="10811" spans="1:15" x14ac:dyDescent="0.35">
      <c r="A10811">
        <v>2020</v>
      </c>
      <c r="B10811" s="2">
        <v>43867</v>
      </c>
      <c r="C10811" s="2">
        <v>43943</v>
      </c>
      <c r="D10811">
        <f t="shared" si="637"/>
        <v>76</v>
      </c>
      <c r="E10811" t="s">
        <v>17313</v>
      </c>
      <c r="F10811" t="s">
        <v>3421</v>
      </c>
      <c r="G10811" t="s">
        <v>27477</v>
      </c>
      <c r="I10811" s="3" t="s">
        <v>30511</v>
      </c>
      <c r="J10811">
        <v>-114.106456742372</v>
      </c>
      <c r="K10811" t="str">
        <f t="shared" si="634"/>
        <v>1110 - Below Grade Suite -  New Secondary Suite</v>
      </c>
      <c r="L10811" t="s">
        <v>39609</v>
      </c>
      <c r="N10811" t="s">
        <v>9928</v>
      </c>
      <c r="O10811" t="s">
        <v>9927</v>
      </c>
    </row>
    <row r="10812" spans="1:15" x14ac:dyDescent="0.35">
      <c r="A10812">
        <v>2020</v>
      </c>
      <c r="B10812" s="2">
        <v>43867</v>
      </c>
      <c r="C10812" s="2">
        <v>45138</v>
      </c>
      <c r="D10812">
        <f t="shared" si="637"/>
        <v>1271</v>
      </c>
      <c r="E10812" t="s">
        <v>17319</v>
      </c>
      <c r="F10812" t="s">
        <v>3421</v>
      </c>
      <c r="G10812" t="s">
        <v>27483</v>
      </c>
      <c r="I10812" s="3" t="s">
        <v>36980</v>
      </c>
      <c r="J10812">
        <v>-114.063923629089</v>
      </c>
      <c r="K10812" t="str">
        <f t="shared" si="634"/>
        <v>1110 - Below Grade Suite - Improvement Existing Secondary Suite</v>
      </c>
      <c r="L10812" t="s">
        <v>39609</v>
      </c>
      <c r="M10812" t="s">
        <v>9939</v>
      </c>
      <c r="N10812" t="s">
        <v>9926</v>
      </c>
      <c r="O10812" t="s">
        <v>9927</v>
      </c>
    </row>
    <row r="10813" spans="1:15" x14ac:dyDescent="0.35">
      <c r="A10813">
        <v>2020</v>
      </c>
      <c r="B10813" s="2">
        <v>43867</v>
      </c>
      <c r="C10813" s="2">
        <v>43943</v>
      </c>
      <c r="D10813">
        <f t="shared" si="637"/>
        <v>76</v>
      </c>
      <c r="E10813" t="s">
        <v>17774</v>
      </c>
      <c r="F10813" t="s">
        <v>3421</v>
      </c>
      <c r="G10813" t="s">
        <v>27938</v>
      </c>
      <c r="I10813" s="3" t="s">
        <v>30511</v>
      </c>
      <c r="J10813">
        <v>-114.106456742372</v>
      </c>
      <c r="K10813" t="str">
        <f t="shared" si="634"/>
        <v>1110 - Below Grade Suite -  New Secondary Suite</v>
      </c>
      <c r="L10813" t="s">
        <v>39609</v>
      </c>
      <c r="N10813" t="s">
        <v>9928</v>
      </c>
      <c r="O10813" t="s">
        <v>9927</v>
      </c>
    </row>
    <row r="10814" spans="1:15" x14ac:dyDescent="0.35">
      <c r="A10814">
        <v>2020</v>
      </c>
      <c r="B10814" s="2">
        <v>43867</v>
      </c>
      <c r="C10814" s="2">
        <v>44005</v>
      </c>
      <c r="D10814">
        <f t="shared" si="637"/>
        <v>138</v>
      </c>
      <c r="E10814" t="s">
        <v>18085</v>
      </c>
      <c r="F10814" t="s">
        <v>3421</v>
      </c>
      <c r="G10814" t="s">
        <v>28248</v>
      </c>
      <c r="I10814" s="3" t="s">
        <v>37675</v>
      </c>
      <c r="J10814">
        <v>-113.92761391447</v>
      </c>
      <c r="K10814" t="str">
        <f t="shared" si="634"/>
        <v>1110 - Below Grade Suite -  New Secondary Suite</v>
      </c>
      <c r="L10814" t="s">
        <v>39609</v>
      </c>
      <c r="N10814" t="s">
        <v>9928</v>
      </c>
      <c r="O10814" t="s">
        <v>9927</v>
      </c>
    </row>
    <row r="10815" spans="1:15" x14ac:dyDescent="0.35">
      <c r="A10815">
        <v>2020</v>
      </c>
      <c r="B10815" s="2">
        <v>43866</v>
      </c>
      <c r="C10815" s="2">
        <v>44033</v>
      </c>
      <c r="D10815">
        <f t="shared" si="637"/>
        <v>167</v>
      </c>
      <c r="E10815" t="s">
        <v>10151</v>
      </c>
      <c r="F10815" t="s">
        <v>3421</v>
      </c>
      <c r="G10815" t="s">
        <v>20318</v>
      </c>
      <c r="I10815" s="3" t="s">
        <v>30474</v>
      </c>
      <c r="J10815">
        <v>-114.091148380143</v>
      </c>
      <c r="K10815" t="str">
        <f t="shared" si="634"/>
        <v>1110 - Below Grade Suite - Improvement Existing Secondary Suite</v>
      </c>
      <c r="L10815" t="s">
        <v>39609</v>
      </c>
      <c r="M10815" t="s">
        <v>9939</v>
      </c>
      <c r="N10815" t="s">
        <v>9926</v>
      </c>
      <c r="O10815" t="s">
        <v>9927</v>
      </c>
    </row>
    <row r="10816" spans="1:15" x14ac:dyDescent="0.35">
      <c r="A10816">
        <v>2020</v>
      </c>
      <c r="B10816" s="2">
        <v>43866</v>
      </c>
      <c r="C10816" s="2">
        <v>45093</v>
      </c>
      <c r="D10816">
        <f t="shared" si="637"/>
        <v>1227</v>
      </c>
      <c r="E10816" t="s">
        <v>10999</v>
      </c>
      <c r="F10816" t="s">
        <v>3421</v>
      </c>
      <c r="G10816" t="s">
        <v>21166</v>
      </c>
      <c r="I10816" s="3" t="s">
        <v>31257</v>
      </c>
      <c r="J10816">
        <v>-113.93030966899499</v>
      </c>
      <c r="K10816" t="str">
        <f t="shared" si="634"/>
        <v>1110 - Below Grade Suite - Improvement Existing Secondary Suite</v>
      </c>
      <c r="L10816" t="s">
        <v>39609</v>
      </c>
      <c r="M10816" t="s">
        <v>9939</v>
      </c>
      <c r="N10816" t="s">
        <v>9926</v>
      </c>
      <c r="O10816" t="s">
        <v>9927</v>
      </c>
    </row>
    <row r="10817" spans="1:15" x14ac:dyDescent="0.35">
      <c r="A10817">
        <v>2020</v>
      </c>
      <c r="B10817" s="2">
        <v>43866</v>
      </c>
      <c r="C10817" s="2">
        <v>43916</v>
      </c>
      <c r="D10817">
        <f t="shared" si="637"/>
        <v>50</v>
      </c>
      <c r="E10817" t="s">
        <v>11327</v>
      </c>
      <c r="F10817" t="s">
        <v>3421</v>
      </c>
      <c r="G10817" t="s">
        <v>21494</v>
      </c>
      <c r="I10817" s="3" t="s">
        <v>31557</v>
      </c>
      <c r="J10817">
        <v>-114.103727869976</v>
      </c>
      <c r="K10817" t="str">
        <f t="shared" si="634"/>
        <v>1110 - Below Grade Suite - Improvement Existing Secondary Suite</v>
      </c>
      <c r="L10817" t="s">
        <v>39609</v>
      </c>
      <c r="M10817" t="s">
        <v>9939</v>
      </c>
      <c r="N10817" t="s">
        <v>9926</v>
      </c>
      <c r="O10817" t="s">
        <v>9927</v>
      </c>
    </row>
    <row r="10818" spans="1:15" x14ac:dyDescent="0.35">
      <c r="A10818">
        <v>2020</v>
      </c>
      <c r="B10818" s="2">
        <v>43866</v>
      </c>
      <c r="C10818" s="2">
        <v>44118</v>
      </c>
      <c r="D10818">
        <f t="shared" si="637"/>
        <v>252</v>
      </c>
      <c r="E10818" t="s">
        <v>11630</v>
      </c>
      <c r="F10818" t="s">
        <v>3421</v>
      </c>
      <c r="G10818" t="s">
        <v>21797</v>
      </c>
      <c r="I10818" s="3" t="s">
        <v>31835</v>
      </c>
      <c r="J10818">
        <v>-113.93157266713899</v>
      </c>
      <c r="K10818" t="str">
        <f t="shared" ref="K10818:K10881" si="638" xml:space="preserve"> L10818&amp;" - "&amp;M10818&amp;" "&amp;N10818&amp;" "&amp;O10818</f>
        <v>1110 - Below Grade Suite - Improvement Existing Secondary Suite</v>
      </c>
      <c r="L10818" t="s">
        <v>39609</v>
      </c>
      <c r="M10818" t="s">
        <v>9939</v>
      </c>
      <c r="N10818" t="s">
        <v>9926</v>
      </c>
      <c r="O10818" t="s">
        <v>9927</v>
      </c>
    </row>
    <row r="10819" spans="1:15" x14ac:dyDescent="0.35">
      <c r="A10819">
        <v>2020</v>
      </c>
      <c r="B10819" s="2">
        <v>43866</v>
      </c>
      <c r="C10819" s="2">
        <v>43881</v>
      </c>
      <c r="D10819">
        <f t="shared" si="637"/>
        <v>15</v>
      </c>
      <c r="E10819" t="s">
        <v>12385</v>
      </c>
      <c r="F10819" t="s">
        <v>3421</v>
      </c>
      <c r="G10819" t="s">
        <v>22551</v>
      </c>
      <c r="I10819" s="3" t="s">
        <v>32521</v>
      </c>
      <c r="J10819">
        <v>-114.070658687403</v>
      </c>
      <c r="K10819" t="str">
        <f t="shared" si="638"/>
        <v>1110 - Below Grade Suite -  New Secondary Suite</v>
      </c>
      <c r="L10819" t="s">
        <v>39609</v>
      </c>
      <c r="N10819" t="s">
        <v>9928</v>
      </c>
      <c r="O10819" t="s">
        <v>9927</v>
      </c>
    </row>
    <row r="10820" spans="1:15" x14ac:dyDescent="0.35">
      <c r="A10820">
        <v>2020</v>
      </c>
      <c r="B10820" s="2">
        <v>43866</v>
      </c>
      <c r="C10820" s="2">
        <v>43923</v>
      </c>
      <c r="D10820">
        <f t="shared" si="637"/>
        <v>57</v>
      </c>
      <c r="E10820" t="s">
        <v>14317</v>
      </c>
      <c r="F10820" t="s">
        <v>3421</v>
      </c>
      <c r="G10820" t="s">
        <v>24482</v>
      </c>
      <c r="I10820" s="3" t="s">
        <v>34280</v>
      </c>
      <c r="J10820">
        <v>-114.10647460894199</v>
      </c>
      <c r="K10820" t="str">
        <f t="shared" si="638"/>
        <v>1110 - Below Grade Suite -  New Secondary Suite</v>
      </c>
      <c r="L10820" t="s">
        <v>39609</v>
      </c>
      <c r="N10820" t="s">
        <v>9928</v>
      </c>
      <c r="O10820" t="s">
        <v>9927</v>
      </c>
    </row>
    <row r="10821" spans="1:15" x14ac:dyDescent="0.35">
      <c r="A10821">
        <v>2020</v>
      </c>
      <c r="B10821" s="2">
        <v>43866</v>
      </c>
      <c r="C10821" s="2">
        <v>43986</v>
      </c>
      <c r="D10821">
        <f t="shared" si="637"/>
        <v>120</v>
      </c>
      <c r="E10821" t="s">
        <v>14866</v>
      </c>
      <c r="F10821" t="s">
        <v>3421</v>
      </c>
      <c r="G10821" t="s">
        <v>25031</v>
      </c>
      <c r="I10821" s="3" t="s">
        <v>34779</v>
      </c>
      <c r="J10821">
        <v>-114.03238248113399</v>
      </c>
      <c r="K10821" t="str">
        <f t="shared" si="638"/>
        <v>1110 - Below Grade Suite - Improvement Existing Secondary Suite</v>
      </c>
      <c r="L10821" t="s">
        <v>39609</v>
      </c>
      <c r="M10821" t="s">
        <v>9939</v>
      </c>
      <c r="N10821" t="s">
        <v>9926</v>
      </c>
      <c r="O10821" t="s">
        <v>9927</v>
      </c>
    </row>
    <row r="10822" spans="1:15" x14ac:dyDescent="0.35">
      <c r="A10822">
        <v>2020</v>
      </c>
      <c r="B10822" s="2">
        <v>43866</v>
      </c>
      <c r="C10822" s="2">
        <v>43895</v>
      </c>
      <c r="D10822">
        <f t="shared" si="637"/>
        <v>29</v>
      </c>
      <c r="E10822" t="s">
        <v>15549</v>
      </c>
      <c r="F10822" t="s">
        <v>3421</v>
      </c>
      <c r="G10822" t="s">
        <v>25714</v>
      </c>
      <c r="I10822" s="3" t="s">
        <v>35396</v>
      </c>
      <c r="J10822">
        <v>-113.94808157594601</v>
      </c>
      <c r="K10822" t="str">
        <f t="shared" si="638"/>
        <v>1110 - Below Grade Suite - Improvement Existing Secondary Suite</v>
      </c>
      <c r="L10822" t="s">
        <v>39609</v>
      </c>
      <c r="M10822" t="s">
        <v>9939</v>
      </c>
      <c r="N10822" t="s">
        <v>9926</v>
      </c>
      <c r="O10822" t="s">
        <v>9927</v>
      </c>
    </row>
    <row r="10823" spans="1:15" x14ac:dyDescent="0.35">
      <c r="A10823">
        <v>2020</v>
      </c>
      <c r="B10823" s="2">
        <v>43866</v>
      </c>
      <c r="C10823" s="2">
        <v>44273</v>
      </c>
      <c r="D10823">
        <f t="shared" si="637"/>
        <v>407</v>
      </c>
      <c r="E10823" t="s">
        <v>15635</v>
      </c>
      <c r="F10823" t="s">
        <v>3421</v>
      </c>
      <c r="G10823" t="s">
        <v>25800</v>
      </c>
      <c r="I10823">
        <v>50.915782774886601</v>
      </c>
      <c r="J10823">
        <v>-114.064838391872</v>
      </c>
      <c r="K10823" t="str">
        <f t="shared" si="638"/>
        <v>1110 - Below Grade Suite -  New Secondary Suite</v>
      </c>
      <c r="L10823" t="s">
        <v>39609</v>
      </c>
      <c r="N10823" t="s">
        <v>9928</v>
      </c>
      <c r="O10823" t="s">
        <v>9927</v>
      </c>
    </row>
    <row r="10824" spans="1:15" x14ac:dyDescent="0.35">
      <c r="A10824">
        <v>2020</v>
      </c>
      <c r="B10824" s="2">
        <v>43866</v>
      </c>
      <c r="C10824" s="2">
        <v>44470</v>
      </c>
      <c r="D10824">
        <f t="shared" si="637"/>
        <v>604</v>
      </c>
      <c r="E10824" t="s">
        <v>16491</v>
      </c>
      <c r="F10824" t="s">
        <v>3421</v>
      </c>
      <c r="G10824" t="s">
        <v>26656</v>
      </c>
      <c r="I10824" s="3" t="s">
        <v>36241</v>
      </c>
      <c r="J10824">
        <v>-114.21667858439</v>
      </c>
      <c r="K10824" t="str">
        <f t="shared" si="638"/>
        <v>1110 - Below Grade Suite - Improvement Existing Secondary Suite</v>
      </c>
      <c r="L10824" t="s">
        <v>39609</v>
      </c>
      <c r="M10824" t="s">
        <v>9939</v>
      </c>
      <c r="N10824" t="s">
        <v>9926</v>
      </c>
      <c r="O10824" t="s">
        <v>9927</v>
      </c>
    </row>
    <row r="10825" spans="1:15" x14ac:dyDescent="0.35">
      <c r="A10825">
        <v>2020</v>
      </c>
      <c r="B10825" s="2">
        <v>43866</v>
      </c>
      <c r="C10825" s="2">
        <v>43986</v>
      </c>
      <c r="D10825">
        <f t="shared" si="637"/>
        <v>120</v>
      </c>
      <c r="E10825" t="s">
        <v>16752</v>
      </c>
      <c r="F10825" t="s">
        <v>3421</v>
      </c>
      <c r="G10825" t="s">
        <v>26917</v>
      </c>
      <c r="I10825" s="3" t="s">
        <v>34779</v>
      </c>
      <c r="J10825">
        <v>-114.03238248113399</v>
      </c>
      <c r="K10825" t="str">
        <f t="shared" si="638"/>
        <v>1110 - Below Grade Suite - Improvement Existing Secondary Suite</v>
      </c>
      <c r="L10825" t="s">
        <v>39609</v>
      </c>
      <c r="M10825" t="s">
        <v>9939</v>
      </c>
      <c r="N10825" t="s">
        <v>9926</v>
      </c>
      <c r="O10825" t="s">
        <v>9927</v>
      </c>
    </row>
    <row r="10826" spans="1:15" x14ac:dyDescent="0.35">
      <c r="A10826">
        <v>2020</v>
      </c>
      <c r="B10826" s="2">
        <v>43866</v>
      </c>
      <c r="C10826" s="2">
        <v>43923</v>
      </c>
      <c r="D10826">
        <f t="shared" si="637"/>
        <v>57</v>
      </c>
      <c r="E10826" t="s">
        <v>17395</v>
      </c>
      <c r="F10826" t="s">
        <v>3421</v>
      </c>
      <c r="G10826" t="s">
        <v>27559</v>
      </c>
      <c r="I10826" s="3" t="s">
        <v>34280</v>
      </c>
      <c r="J10826">
        <v>-114.10647460894199</v>
      </c>
      <c r="K10826" t="str">
        <f t="shared" si="638"/>
        <v>1110 - Below Grade Suite -  New Secondary Suite</v>
      </c>
      <c r="L10826" t="s">
        <v>39609</v>
      </c>
      <c r="N10826" t="s">
        <v>9928</v>
      </c>
      <c r="O10826" t="s">
        <v>9927</v>
      </c>
    </row>
    <row r="10827" spans="1:15" x14ac:dyDescent="0.35">
      <c r="A10827">
        <v>2020</v>
      </c>
      <c r="B10827" s="2">
        <v>43866</v>
      </c>
      <c r="C10827" s="2">
        <v>43923</v>
      </c>
      <c r="D10827">
        <f t="shared" si="637"/>
        <v>57</v>
      </c>
      <c r="E10827" t="s">
        <v>17836</v>
      </c>
      <c r="F10827" t="s">
        <v>3421</v>
      </c>
      <c r="G10827" t="s">
        <v>27999</v>
      </c>
      <c r="I10827" s="3" t="s">
        <v>34280</v>
      </c>
      <c r="J10827">
        <v>-114.10647460894199</v>
      </c>
      <c r="K10827" t="str">
        <f t="shared" si="638"/>
        <v>1110 - Below Grade Suite -  New Secondary Suite</v>
      </c>
      <c r="L10827" t="s">
        <v>39609</v>
      </c>
      <c r="N10827" t="s">
        <v>9928</v>
      </c>
      <c r="O10827" t="s">
        <v>9927</v>
      </c>
    </row>
    <row r="10828" spans="1:15" x14ac:dyDescent="0.35">
      <c r="A10828">
        <v>2020</v>
      </c>
      <c r="B10828" s="2">
        <v>43866</v>
      </c>
      <c r="C10828" s="2">
        <v>45156</v>
      </c>
      <c r="D10828">
        <f t="shared" si="637"/>
        <v>1290</v>
      </c>
      <c r="E10828" t="s">
        <v>18432</v>
      </c>
      <c r="F10828" t="s">
        <v>3421</v>
      </c>
      <c r="G10828" t="s">
        <v>28595</v>
      </c>
      <c r="I10828" s="3" t="s">
        <v>37980</v>
      </c>
      <c r="J10828">
        <v>-114.05813757430499</v>
      </c>
      <c r="K10828" t="str">
        <f t="shared" si="638"/>
        <v>1110 - Below Grade Suite - Improvement Existing Secondary Suite</v>
      </c>
      <c r="L10828" t="s">
        <v>39609</v>
      </c>
      <c r="M10828" t="s">
        <v>9939</v>
      </c>
      <c r="N10828" t="s">
        <v>9926</v>
      </c>
      <c r="O10828" t="s">
        <v>9927</v>
      </c>
    </row>
    <row r="10829" spans="1:15" x14ac:dyDescent="0.35">
      <c r="A10829">
        <v>2020</v>
      </c>
      <c r="B10829" s="2">
        <v>43866</v>
      </c>
      <c r="C10829" s="2">
        <v>43923</v>
      </c>
      <c r="D10829">
        <f t="shared" si="637"/>
        <v>57</v>
      </c>
      <c r="E10829" t="s">
        <v>18502</v>
      </c>
      <c r="F10829" t="s">
        <v>3421</v>
      </c>
      <c r="G10829" t="s">
        <v>28665</v>
      </c>
      <c r="I10829" s="3" t="s">
        <v>34280</v>
      </c>
      <c r="J10829">
        <v>-114.10647460894199</v>
      </c>
      <c r="K10829" t="str">
        <f t="shared" si="638"/>
        <v>1110 - Below Grade Suite -  New Secondary Suite</v>
      </c>
      <c r="L10829" t="s">
        <v>39609</v>
      </c>
      <c r="N10829" t="s">
        <v>9928</v>
      </c>
      <c r="O10829" t="s">
        <v>9927</v>
      </c>
    </row>
    <row r="10830" spans="1:15" x14ac:dyDescent="0.35">
      <c r="A10830">
        <v>2020</v>
      </c>
      <c r="B10830" s="2">
        <v>43866</v>
      </c>
      <c r="C10830" s="2">
        <v>44066</v>
      </c>
      <c r="D10830">
        <f t="shared" si="637"/>
        <v>200</v>
      </c>
      <c r="E10830" t="s">
        <v>18509</v>
      </c>
      <c r="F10830" t="s">
        <v>3421</v>
      </c>
      <c r="G10830" t="s">
        <v>28672</v>
      </c>
      <c r="I10830" s="3" t="s">
        <v>38045</v>
      </c>
      <c r="J10830">
        <v>-114.03621566005199</v>
      </c>
      <c r="K10830" t="str">
        <f t="shared" si="638"/>
        <v>1110 - Below Grade Suite - Improvement Existing Secondary Suite</v>
      </c>
      <c r="L10830" t="s">
        <v>39609</v>
      </c>
      <c r="M10830" t="s">
        <v>9939</v>
      </c>
      <c r="N10830" t="s">
        <v>9926</v>
      </c>
      <c r="O10830" t="s">
        <v>9927</v>
      </c>
    </row>
    <row r="10831" spans="1:15" x14ac:dyDescent="0.35">
      <c r="A10831">
        <v>2020</v>
      </c>
      <c r="B10831" s="2">
        <v>43865</v>
      </c>
      <c r="C10831" s="2">
        <v>43943</v>
      </c>
      <c r="D10831">
        <f t="shared" si="637"/>
        <v>78</v>
      </c>
      <c r="E10831" t="s">
        <v>11889</v>
      </c>
      <c r="F10831" t="s">
        <v>3421</v>
      </c>
      <c r="G10831" t="s">
        <v>22056</v>
      </c>
      <c r="I10831" s="3" t="s">
        <v>32072</v>
      </c>
      <c r="J10831">
        <v>-114.17663082661301</v>
      </c>
      <c r="K10831" t="str">
        <f t="shared" si="638"/>
        <v>1110 - Below Grade Suite - Improvement Existing Secondary Suite</v>
      </c>
      <c r="L10831" t="s">
        <v>39609</v>
      </c>
      <c r="M10831" t="s">
        <v>9939</v>
      </c>
      <c r="N10831" t="s">
        <v>9926</v>
      </c>
      <c r="O10831" t="s">
        <v>9927</v>
      </c>
    </row>
    <row r="10832" spans="1:15" x14ac:dyDescent="0.35">
      <c r="A10832">
        <v>2020</v>
      </c>
      <c r="B10832" s="2">
        <v>43865</v>
      </c>
      <c r="C10832" s="2">
        <v>43994</v>
      </c>
      <c r="D10832">
        <f t="shared" si="637"/>
        <v>129</v>
      </c>
      <c r="E10832" t="s">
        <v>13093</v>
      </c>
      <c r="F10832" t="s">
        <v>3421</v>
      </c>
      <c r="G10832" t="s">
        <v>23258</v>
      </c>
      <c r="I10832" s="3" t="s">
        <v>33165</v>
      </c>
      <c r="J10832">
        <v>-113.96900418345</v>
      </c>
      <c r="K10832" t="str">
        <f t="shared" si="638"/>
        <v>1110 - Below Grade Suite - Improvement Existing Secondary Suite</v>
      </c>
      <c r="L10832" t="s">
        <v>39609</v>
      </c>
      <c r="M10832" t="s">
        <v>9939</v>
      </c>
      <c r="N10832" t="s">
        <v>9926</v>
      </c>
      <c r="O10832" t="s">
        <v>9927</v>
      </c>
    </row>
    <row r="10833" spans="1:15" x14ac:dyDescent="0.35">
      <c r="A10833">
        <v>2020</v>
      </c>
      <c r="B10833" s="2">
        <v>43865</v>
      </c>
      <c r="C10833" s="2">
        <v>44071</v>
      </c>
      <c r="D10833">
        <f t="shared" si="637"/>
        <v>206</v>
      </c>
      <c r="E10833" t="s">
        <v>13258</v>
      </c>
      <c r="F10833" t="s">
        <v>3421</v>
      </c>
      <c r="G10833" t="s">
        <v>23423</v>
      </c>
      <c r="I10833" s="3" t="s">
        <v>33316</v>
      </c>
      <c r="J10833">
        <v>-114.105991342181</v>
      </c>
      <c r="K10833" t="str">
        <f t="shared" si="638"/>
        <v>1110 - Below Grade Suite - Improvement Existing Secondary Suite</v>
      </c>
      <c r="L10833" t="s">
        <v>39609</v>
      </c>
      <c r="M10833" t="s">
        <v>9939</v>
      </c>
      <c r="N10833" t="s">
        <v>9926</v>
      </c>
      <c r="O10833" t="s">
        <v>9927</v>
      </c>
    </row>
    <row r="10834" spans="1:15" x14ac:dyDescent="0.35">
      <c r="A10834">
        <v>2020</v>
      </c>
      <c r="B10834" s="2">
        <v>43865</v>
      </c>
      <c r="C10834" s="2">
        <v>44221</v>
      </c>
      <c r="D10834">
        <f t="shared" si="637"/>
        <v>356</v>
      </c>
      <c r="E10834" t="s">
        <v>13767</v>
      </c>
      <c r="F10834" t="s">
        <v>3421</v>
      </c>
      <c r="G10834" t="s">
        <v>23932</v>
      </c>
      <c r="I10834" s="3" t="s">
        <v>33783</v>
      </c>
      <c r="J10834">
        <v>-114.06410750964901</v>
      </c>
      <c r="K10834" t="str">
        <f t="shared" si="638"/>
        <v>1110 - Below Grade Suite - Improvement Existing Secondary Suite</v>
      </c>
      <c r="L10834" t="s">
        <v>39609</v>
      </c>
      <c r="M10834" t="s">
        <v>9939</v>
      </c>
      <c r="N10834" t="s">
        <v>9926</v>
      </c>
      <c r="O10834" t="s">
        <v>9927</v>
      </c>
    </row>
    <row r="10835" spans="1:15" x14ac:dyDescent="0.35">
      <c r="A10835">
        <v>2020</v>
      </c>
      <c r="B10835" s="2">
        <v>43865</v>
      </c>
      <c r="C10835" s="2">
        <v>44615</v>
      </c>
      <c r="D10835">
        <f t="shared" si="637"/>
        <v>750</v>
      </c>
      <c r="E10835" t="s">
        <v>14606</v>
      </c>
      <c r="F10835" t="s">
        <v>3421</v>
      </c>
      <c r="G10835" t="s">
        <v>24771</v>
      </c>
      <c r="I10835" s="3" t="s">
        <v>34548</v>
      </c>
      <c r="J10835">
        <v>-114.076321560492</v>
      </c>
      <c r="K10835" t="str">
        <f t="shared" si="638"/>
        <v>1110 - Below Grade Suite - Improvement Existing Secondary Suite</v>
      </c>
      <c r="L10835" t="s">
        <v>39609</v>
      </c>
      <c r="M10835" t="s">
        <v>9939</v>
      </c>
      <c r="N10835" t="s">
        <v>9926</v>
      </c>
      <c r="O10835" t="s">
        <v>9927</v>
      </c>
    </row>
    <row r="10836" spans="1:15" x14ac:dyDescent="0.35">
      <c r="A10836">
        <v>2020</v>
      </c>
      <c r="B10836" s="2">
        <v>43865</v>
      </c>
      <c r="C10836" s="2">
        <v>44217</v>
      </c>
      <c r="D10836">
        <f t="shared" si="637"/>
        <v>352</v>
      </c>
      <c r="E10836" t="s">
        <v>15783</v>
      </c>
      <c r="F10836" t="s">
        <v>3421</v>
      </c>
      <c r="G10836" t="s">
        <v>25948</v>
      </c>
      <c r="I10836" s="3" t="s">
        <v>35614</v>
      </c>
      <c r="J10836">
        <v>-113.95075179797</v>
      </c>
      <c r="K10836" t="str">
        <f t="shared" si="638"/>
        <v>1110 - Below Grade Suite -  New Secondary Suite</v>
      </c>
      <c r="L10836" t="s">
        <v>39609</v>
      </c>
      <c r="N10836" t="s">
        <v>9928</v>
      </c>
      <c r="O10836" t="s">
        <v>9927</v>
      </c>
    </row>
    <row r="10837" spans="1:15" x14ac:dyDescent="0.35">
      <c r="A10837">
        <v>2020</v>
      </c>
      <c r="B10837" s="2">
        <v>43865</v>
      </c>
      <c r="C10837" s="2">
        <v>43920</v>
      </c>
      <c r="D10837">
        <f t="shared" si="637"/>
        <v>55</v>
      </c>
      <c r="E10837" t="s">
        <v>17555</v>
      </c>
      <c r="F10837" t="s">
        <v>3421</v>
      </c>
      <c r="G10837" t="s">
        <v>27719</v>
      </c>
      <c r="I10837" s="3" t="s">
        <v>37192</v>
      </c>
      <c r="J10837">
        <v>-114.097656244311</v>
      </c>
      <c r="K10837" t="str">
        <f t="shared" si="638"/>
        <v>1110 - Below Grade Suite - Improvement Existing Secondary Suite</v>
      </c>
      <c r="L10837" t="s">
        <v>39609</v>
      </c>
      <c r="M10837" t="s">
        <v>9939</v>
      </c>
      <c r="N10837" t="s">
        <v>9926</v>
      </c>
      <c r="O10837" t="s">
        <v>9927</v>
      </c>
    </row>
    <row r="10838" spans="1:15" x14ac:dyDescent="0.35">
      <c r="A10838">
        <v>2020</v>
      </c>
      <c r="B10838" s="2">
        <v>43865</v>
      </c>
      <c r="C10838" s="2">
        <v>43903</v>
      </c>
      <c r="D10838">
        <f t="shared" si="637"/>
        <v>38</v>
      </c>
      <c r="E10838" t="s">
        <v>17997</v>
      </c>
      <c r="F10838" t="s">
        <v>3421</v>
      </c>
      <c r="G10838" t="s">
        <v>28160</v>
      </c>
      <c r="I10838" s="3" t="s">
        <v>37595</v>
      </c>
      <c r="J10838">
        <v>-113.936866582812</v>
      </c>
      <c r="K10838" t="str">
        <f t="shared" si="638"/>
        <v>1110 - Below Grade Suite - Improvement Existing Secondary Suite</v>
      </c>
      <c r="L10838" t="s">
        <v>39609</v>
      </c>
      <c r="M10838" t="s">
        <v>9939</v>
      </c>
      <c r="N10838" t="s">
        <v>9926</v>
      </c>
      <c r="O10838" t="s">
        <v>9927</v>
      </c>
    </row>
    <row r="10839" spans="1:15" x14ac:dyDescent="0.35">
      <c r="A10839">
        <v>2020</v>
      </c>
      <c r="B10839" s="2">
        <v>43865</v>
      </c>
      <c r="E10839" t="s">
        <v>18382</v>
      </c>
      <c r="F10839" t="s">
        <v>3422</v>
      </c>
      <c r="G10839" t="s">
        <v>28545</v>
      </c>
      <c r="I10839" s="3" t="s">
        <v>37933</v>
      </c>
      <c r="J10839">
        <v>-114.209654448606</v>
      </c>
      <c r="K10839" t="str">
        <f t="shared" si="638"/>
        <v>1110 - Below Grade Suite - Improvement Existing Secondary Suite</v>
      </c>
      <c r="L10839" t="s">
        <v>39609</v>
      </c>
      <c r="M10839" t="s">
        <v>9939</v>
      </c>
      <c r="N10839" t="s">
        <v>9926</v>
      </c>
      <c r="O10839" t="s">
        <v>9927</v>
      </c>
    </row>
    <row r="10840" spans="1:15" x14ac:dyDescent="0.35">
      <c r="A10840">
        <v>2020</v>
      </c>
      <c r="B10840" s="2">
        <v>43864</v>
      </c>
      <c r="C10840" s="2">
        <v>44014</v>
      </c>
      <c r="D10840">
        <f t="shared" ref="D10840:D10875" si="639">_xlfn.DAYS(C10840,B10840)</f>
        <v>150</v>
      </c>
      <c r="E10840" t="s">
        <v>15109</v>
      </c>
      <c r="F10840" t="s">
        <v>3421</v>
      </c>
      <c r="G10840" t="s">
        <v>25274</v>
      </c>
      <c r="I10840" s="3" t="s">
        <v>35000</v>
      </c>
      <c r="J10840">
        <v>-113.943307934769</v>
      </c>
      <c r="K10840" t="str">
        <f t="shared" si="638"/>
        <v>1110 - Below Grade Suite - Improvement Existing Secondary Suite</v>
      </c>
      <c r="L10840" t="s">
        <v>39609</v>
      </c>
      <c r="M10840" t="s">
        <v>9939</v>
      </c>
      <c r="N10840" t="s">
        <v>9926</v>
      </c>
      <c r="O10840" t="s">
        <v>9927</v>
      </c>
    </row>
    <row r="10841" spans="1:15" x14ac:dyDescent="0.35">
      <c r="A10841">
        <v>2020</v>
      </c>
      <c r="B10841" s="2">
        <v>43864</v>
      </c>
      <c r="C10841" s="2">
        <v>44278</v>
      </c>
      <c r="D10841">
        <f t="shared" si="639"/>
        <v>414</v>
      </c>
      <c r="E10841" t="s">
        <v>15180</v>
      </c>
      <c r="F10841" t="s">
        <v>3421</v>
      </c>
      <c r="G10841" t="s">
        <v>25345</v>
      </c>
      <c r="I10841" s="3" t="s">
        <v>35062</v>
      </c>
      <c r="J10841">
        <v>-114.068762664807</v>
      </c>
      <c r="K10841" t="str">
        <f t="shared" si="638"/>
        <v>1110 - Below Grade Suite - Improvement Existing Secondary Suite</v>
      </c>
      <c r="L10841" t="s">
        <v>39609</v>
      </c>
      <c r="M10841" t="s">
        <v>9939</v>
      </c>
      <c r="N10841" t="s">
        <v>9926</v>
      </c>
      <c r="O10841" t="s">
        <v>9927</v>
      </c>
    </row>
    <row r="10842" spans="1:15" x14ac:dyDescent="0.35">
      <c r="A10842">
        <v>2020</v>
      </c>
      <c r="B10842" s="2">
        <v>43864</v>
      </c>
      <c r="C10842" s="2">
        <v>43894</v>
      </c>
      <c r="D10842">
        <f t="shared" si="639"/>
        <v>30</v>
      </c>
      <c r="E10842" t="s">
        <v>15267</v>
      </c>
      <c r="F10842" t="s">
        <v>3421</v>
      </c>
      <c r="G10842" t="s">
        <v>25432</v>
      </c>
      <c r="I10842" s="3" t="s">
        <v>35143</v>
      </c>
      <c r="J10842">
        <v>-113.980329737769</v>
      </c>
      <c r="K10842" t="str">
        <f t="shared" si="638"/>
        <v>1110 - Below Grade Suite - Improvement Existing Secondary Suite</v>
      </c>
      <c r="L10842" t="s">
        <v>39609</v>
      </c>
      <c r="M10842" t="s">
        <v>9939</v>
      </c>
      <c r="N10842" t="s">
        <v>9926</v>
      </c>
      <c r="O10842" t="s">
        <v>9927</v>
      </c>
    </row>
    <row r="10843" spans="1:15" x14ac:dyDescent="0.35">
      <c r="A10843">
        <v>2020</v>
      </c>
      <c r="B10843" s="2">
        <v>43864</v>
      </c>
      <c r="C10843" s="2">
        <v>43978</v>
      </c>
      <c r="D10843">
        <f t="shared" si="639"/>
        <v>114</v>
      </c>
      <c r="E10843" t="s">
        <v>15383</v>
      </c>
      <c r="F10843" t="s">
        <v>3421</v>
      </c>
      <c r="G10843" t="s">
        <v>25548</v>
      </c>
      <c r="I10843" s="3" t="s">
        <v>35245</v>
      </c>
      <c r="J10843">
        <v>-114.190923552215</v>
      </c>
      <c r="K10843" t="str">
        <f t="shared" si="638"/>
        <v>1110 - Below Grade Suite - Improvement Existing Secondary Suite</v>
      </c>
      <c r="L10843" t="s">
        <v>39609</v>
      </c>
      <c r="M10843" t="s">
        <v>9939</v>
      </c>
      <c r="N10843" t="s">
        <v>9926</v>
      </c>
      <c r="O10843" t="s">
        <v>9927</v>
      </c>
    </row>
    <row r="10844" spans="1:15" x14ac:dyDescent="0.35">
      <c r="A10844">
        <v>2020</v>
      </c>
      <c r="B10844" s="2">
        <v>43864</v>
      </c>
      <c r="C10844" s="2">
        <v>43886</v>
      </c>
      <c r="D10844">
        <f t="shared" si="639"/>
        <v>22</v>
      </c>
      <c r="E10844" t="s">
        <v>18699</v>
      </c>
      <c r="F10844" t="s">
        <v>3421</v>
      </c>
      <c r="G10844" t="s">
        <v>28861</v>
      </c>
      <c r="I10844" s="3" t="s">
        <v>38214</v>
      </c>
      <c r="J10844">
        <v>-113.937737422118</v>
      </c>
      <c r="K10844" t="str">
        <f t="shared" si="638"/>
        <v>1110 - Below Grade Suite - Improvement Existing Secondary Suite</v>
      </c>
      <c r="L10844" t="s">
        <v>39609</v>
      </c>
      <c r="M10844" t="s">
        <v>9939</v>
      </c>
      <c r="N10844" t="s">
        <v>9926</v>
      </c>
      <c r="O10844" t="s">
        <v>9927</v>
      </c>
    </row>
    <row r="10845" spans="1:15" x14ac:dyDescent="0.35">
      <c r="A10845">
        <v>2020</v>
      </c>
      <c r="B10845" s="2">
        <v>43861</v>
      </c>
      <c r="C10845" s="2">
        <v>44106</v>
      </c>
      <c r="D10845">
        <f t="shared" si="639"/>
        <v>245</v>
      </c>
      <c r="E10845" t="s">
        <v>10304</v>
      </c>
      <c r="F10845" t="s">
        <v>3421</v>
      </c>
      <c r="G10845" t="s">
        <v>20471</v>
      </c>
      <c r="I10845" s="3" t="s">
        <v>30616</v>
      </c>
      <c r="J10845">
        <v>-114.09568503003</v>
      </c>
      <c r="K10845" t="str">
        <f t="shared" si="638"/>
        <v>1110 - Below Grade Suite - Improvement Existing Secondary Suite</v>
      </c>
      <c r="L10845" t="s">
        <v>39609</v>
      </c>
      <c r="M10845" t="s">
        <v>9939</v>
      </c>
      <c r="N10845" t="s">
        <v>9926</v>
      </c>
      <c r="O10845" t="s">
        <v>9927</v>
      </c>
    </row>
    <row r="10846" spans="1:15" x14ac:dyDescent="0.35">
      <c r="A10846">
        <v>2020</v>
      </c>
      <c r="B10846" s="2">
        <v>43861</v>
      </c>
      <c r="C10846" s="2">
        <v>44005</v>
      </c>
      <c r="D10846">
        <f t="shared" si="639"/>
        <v>144</v>
      </c>
      <c r="E10846" t="s">
        <v>12125</v>
      </c>
      <c r="F10846" t="s">
        <v>3421</v>
      </c>
      <c r="G10846" t="s">
        <v>22292</v>
      </c>
      <c r="I10846" s="3" t="s">
        <v>32282</v>
      </c>
      <c r="J10846">
        <v>-114.02420179873501</v>
      </c>
      <c r="K10846" t="str">
        <f t="shared" si="638"/>
        <v>1110 - Below Grade Suite - Improvement Existing Secondary Suite</v>
      </c>
      <c r="L10846" t="s">
        <v>39609</v>
      </c>
      <c r="M10846" t="s">
        <v>9939</v>
      </c>
      <c r="N10846" t="s">
        <v>9926</v>
      </c>
      <c r="O10846" t="s">
        <v>9927</v>
      </c>
    </row>
    <row r="10847" spans="1:15" x14ac:dyDescent="0.35">
      <c r="A10847">
        <v>2020</v>
      </c>
      <c r="B10847" s="2">
        <v>43861</v>
      </c>
      <c r="C10847" s="2">
        <v>44319</v>
      </c>
      <c r="D10847">
        <f t="shared" si="639"/>
        <v>458</v>
      </c>
      <c r="E10847" t="s">
        <v>12535</v>
      </c>
      <c r="F10847" t="s">
        <v>3421</v>
      </c>
      <c r="G10847" t="s">
        <v>22701</v>
      </c>
      <c r="I10847" s="3" t="s">
        <v>32654</v>
      </c>
      <c r="J10847">
        <v>-114.065439741495</v>
      </c>
      <c r="K10847" t="str">
        <f t="shared" si="638"/>
        <v>1110 - Below Grade Suite - Improvement Existing Secondary Suite</v>
      </c>
      <c r="L10847" t="s">
        <v>39609</v>
      </c>
      <c r="M10847" t="s">
        <v>9939</v>
      </c>
      <c r="N10847" t="s">
        <v>9926</v>
      </c>
      <c r="O10847" t="s">
        <v>9927</v>
      </c>
    </row>
    <row r="10848" spans="1:15" x14ac:dyDescent="0.35">
      <c r="A10848">
        <v>2020</v>
      </c>
      <c r="B10848" s="2">
        <v>43861</v>
      </c>
      <c r="C10848" s="2">
        <v>43895</v>
      </c>
      <c r="D10848">
        <f t="shared" si="639"/>
        <v>34</v>
      </c>
      <c r="E10848" t="s">
        <v>13089</v>
      </c>
      <c r="F10848" t="s">
        <v>3421</v>
      </c>
      <c r="G10848" t="s">
        <v>23254</v>
      </c>
      <c r="I10848" s="3" t="s">
        <v>33161</v>
      </c>
      <c r="J10848">
        <v>-113.937233194355</v>
      </c>
      <c r="K10848" t="str">
        <f t="shared" si="638"/>
        <v>1110 - Below Grade Suite - Improvement Existing Secondary Suite</v>
      </c>
      <c r="L10848" t="s">
        <v>39609</v>
      </c>
      <c r="M10848" t="s">
        <v>9939</v>
      </c>
      <c r="N10848" t="s">
        <v>9926</v>
      </c>
      <c r="O10848" t="s">
        <v>9927</v>
      </c>
    </row>
    <row r="10849" spans="1:15" x14ac:dyDescent="0.35">
      <c r="A10849">
        <v>2020</v>
      </c>
      <c r="B10849" s="2">
        <v>43861</v>
      </c>
      <c r="C10849" s="2">
        <v>44152</v>
      </c>
      <c r="D10849">
        <f t="shared" si="639"/>
        <v>291</v>
      </c>
      <c r="E10849" t="s">
        <v>14187</v>
      </c>
      <c r="F10849" t="s">
        <v>3421</v>
      </c>
      <c r="G10849" t="s">
        <v>24352</v>
      </c>
      <c r="I10849" s="3" t="s">
        <v>34162</v>
      </c>
      <c r="J10849">
        <v>-114.157291247104</v>
      </c>
      <c r="K10849" t="str">
        <f t="shared" si="638"/>
        <v>1110 - Below Grade Suite - Improvement Existing Secondary Suite</v>
      </c>
      <c r="L10849" t="s">
        <v>39609</v>
      </c>
      <c r="M10849" t="s">
        <v>9939</v>
      </c>
      <c r="N10849" t="s">
        <v>9926</v>
      </c>
      <c r="O10849" t="s">
        <v>9927</v>
      </c>
    </row>
    <row r="10850" spans="1:15" x14ac:dyDescent="0.35">
      <c r="A10850">
        <v>2020</v>
      </c>
      <c r="B10850" s="2">
        <v>43861</v>
      </c>
      <c r="C10850" s="2">
        <v>44036</v>
      </c>
      <c r="D10850">
        <f t="shared" si="639"/>
        <v>175</v>
      </c>
      <c r="E10850" t="s">
        <v>14536</v>
      </c>
      <c r="F10850" t="s">
        <v>3421</v>
      </c>
      <c r="G10850" t="s">
        <v>24701</v>
      </c>
      <c r="I10850" s="3" t="s">
        <v>34484</v>
      </c>
      <c r="J10850">
        <v>-114.182407505664</v>
      </c>
      <c r="K10850" t="str">
        <f t="shared" si="638"/>
        <v>1110 - Below Grade Suite - Improvement Existing Secondary Suite</v>
      </c>
      <c r="L10850" t="s">
        <v>39609</v>
      </c>
      <c r="M10850" t="s">
        <v>9939</v>
      </c>
      <c r="N10850" t="s">
        <v>9926</v>
      </c>
      <c r="O10850" t="s">
        <v>9927</v>
      </c>
    </row>
    <row r="10851" spans="1:15" x14ac:dyDescent="0.35">
      <c r="A10851">
        <v>2020</v>
      </c>
      <c r="B10851" s="2">
        <v>43861</v>
      </c>
      <c r="C10851" s="2">
        <v>44182</v>
      </c>
      <c r="D10851">
        <f t="shared" si="639"/>
        <v>321</v>
      </c>
      <c r="E10851" t="s">
        <v>17200</v>
      </c>
      <c r="F10851" t="s">
        <v>3421</v>
      </c>
      <c r="G10851" t="s">
        <v>27364</v>
      </c>
      <c r="I10851" s="3" t="s">
        <v>36877</v>
      </c>
      <c r="J10851">
        <v>-113.93849746821</v>
      </c>
      <c r="K10851" t="str">
        <f t="shared" si="638"/>
        <v>1110 - Below Grade Suite - Improvement Existing Secondary Suite</v>
      </c>
      <c r="L10851" t="s">
        <v>39609</v>
      </c>
      <c r="M10851" t="s">
        <v>9939</v>
      </c>
      <c r="N10851" t="s">
        <v>9926</v>
      </c>
      <c r="O10851" t="s">
        <v>9927</v>
      </c>
    </row>
    <row r="10852" spans="1:15" x14ac:dyDescent="0.35">
      <c r="A10852">
        <v>2020</v>
      </c>
      <c r="B10852" s="2">
        <v>43861</v>
      </c>
      <c r="C10852" s="2">
        <v>44106</v>
      </c>
      <c r="D10852">
        <f t="shared" si="639"/>
        <v>245</v>
      </c>
      <c r="E10852" t="s">
        <v>18109</v>
      </c>
      <c r="F10852" t="s">
        <v>3421</v>
      </c>
      <c r="G10852" t="s">
        <v>28272</v>
      </c>
      <c r="I10852" s="3" t="s">
        <v>30616</v>
      </c>
      <c r="J10852">
        <v>-114.09568503003</v>
      </c>
      <c r="K10852" t="str">
        <f t="shared" si="638"/>
        <v>1110 - Below Grade Suite - Improvement Existing Secondary Suite</v>
      </c>
      <c r="L10852" t="s">
        <v>39609</v>
      </c>
      <c r="M10852" t="s">
        <v>9939</v>
      </c>
      <c r="N10852" t="s">
        <v>9926</v>
      </c>
      <c r="O10852" t="s">
        <v>9927</v>
      </c>
    </row>
    <row r="10853" spans="1:15" x14ac:dyDescent="0.35">
      <c r="A10853">
        <v>2020</v>
      </c>
      <c r="B10853" s="2">
        <v>43860</v>
      </c>
      <c r="C10853" s="2">
        <v>43991</v>
      </c>
      <c r="D10853">
        <f t="shared" si="639"/>
        <v>131</v>
      </c>
      <c r="E10853" t="s">
        <v>11150</v>
      </c>
      <c r="F10853" t="s">
        <v>3421</v>
      </c>
      <c r="G10853" t="s">
        <v>21317</v>
      </c>
      <c r="I10853" s="3" t="s">
        <v>31394</v>
      </c>
      <c r="J10853">
        <v>-114.097648040474</v>
      </c>
      <c r="K10853" t="str">
        <f t="shared" si="638"/>
        <v>1110 - Below Grade Suite -  New Secondary Suite</v>
      </c>
      <c r="L10853" t="s">
        <v>39609</v>
      </c>
      <c r="N10853" t="s">
        <v>9928</v>
      </c>
      <c r="O10853" t="s">
        <v>9927</v>
      </c>
    </row>
    <row r="10854" spans="1:15" x14ac:dyDescent="0.35">
      <c r="A10854">
        <v>2020</v>
      </c>
      <c r="B10854" s="2">
        <v>43860</v>
      </c>
      <c r="C10854" s="2">
        <v>44053</v>
      </c>
      <c r="D10854">
        <f t="shared" si="639"/>
        <v>193</v>
      </c>
      <c r="E10854" t="s">
        <v>11272</v>
      </c>
      <c r="F10854" t="s">
        <v>3421</v>
      </c>
      <c r="G10854" t="s">
        <v>21439</v>
      </c>
      <c r="I10854">
        <v>51.136246871229702</v>
      </c>
      <c r="J10854">
        <v>-113.93363412784601</v>
      </c>
      <c r="K10854" t="str">
        <f t="shared" si="638"/>
        <v>1110 - Below Grade Suite - Improvement Existing Secondary Suite</v>
      </c>
      <c r="L10854" t="s">
        <v>39609</v>
      </c>
      <c r="M10854" t="s">
        <v>9939</v>
      </c>
      <c r="N10854" t="s">
        <v>9926</v>
      </c>
      <c r="O10854" t="s">
        <v>9927</v>
      </c>
    </row>
    <row r="10855" spans="1:15" x14ac:dyDescent="0.35">
      <c r="A10855">
        <v>2020</v>
      </c>
      <c r="B10855" s="2">
        <v>43860</v>
      </c>
      <c r="C10855" s="2">
        <v>43924</v>
      </c>
      <c r="D10855">
        <f t="shared" si="639"/>
        <v>64</v>
      </c>
      <c r="E10855" t="s">
        <v>17499</v>
      </c>
      <c r="F10855" t="s">
        <v>3421</v>
      </c>
      <c r="G10855" t="s">
        <v>27663</v>
      </c>
      <c r="I10855" s="3" t="s">
        <v>37144</v>
      </c>
      <c r="J10855">
        <v>-114.140981090705</v>
      </c>
      <c r="K10855" t="str">
        <f t="shared" si="638"/>
        <v>1110 - Below Grade Suite - Improvement Existing Secondary Suite</v>
      </c>
      <c r="L10855" t="s">
        <v>39609</v>
      </c>
      <c r="M10855" t="s">
        <v>9939</v>
      </c>
      <c r="N10855" t="s">
        <v>9926</v>
      </c>
      <c r="O10855" t="s">
        <v>9927</v>
      </c>
    </row>
    <row r="10856" spans="1:15" x14ac:dyDescent="0.35">
      <c r="A10856">
        <v>2020</v>
      </c>
      <c r="B10856" s="2">
        <v>43859</v>
      </c>
      <c r="C10856" s="2">
        <v>45092</v>
      </c>
      <c r="D10856">
        <f t="shared" si="639"/>
        <v>1233</v>
      </c>
      <c r="E10856" t="s">
        <v>1305</v>
      </c>
      <c r="F10856" t="s">
        <v>3421</v>
      </c>
      <c r="G10856" t="s">
        <v>4719</v>
      </c>
      <c r="I10856" s="3" t="s">
        <v>8032</v>
      </c>
      <c r="J10856">
        <v>-114.05405179984</v>
      </c>
      <c r="K10856" t="str">
        <f t="shared" si="638"/>
        <v>9999 - Unspecified - Improvement Existing Secondary Suite</v>
      </c>
      <c r="L10856" t="s">
        <v>9937</v>
      </c>
      <c r="M10856" t="s">
        <v>9939</v>
      </c>
      <c r="N10856" t="s">
        <v>9926</v>
      </c>
      <c r="O10856" t="s">
        <v>9927</v>
      </c>
    </row>
    <row r="10857" spans="1:15" x14ac:dyDescent="0.35">
      <c r="A10857">
        <v>2020</v>
      </c>
      <c r="B10857" s="2">
        <v>43859</v>
      </c>
      <c r="C10857" s="2">
        <v>44406</v>
      </c>
      <c r="D10857">
        <f t="shared" si="639"/>
        <v>547</v>
      </c>
      <c r="E10857" t="s">
        <v>11474</v>
      </c>
      <c r="F10857" t="s">
        <v>3421</v>
      </c>
      <c r="G10857" t="s">
        <v>21641</v>
      </c>
      <c r="I10857" s="3" t="s">
        <v>31692</v>
      </c>
      <c r="J10857">
        <v>-113.99398050338</v>
      </c>
      <c r="K10857" t="str">
        <f t="shared" si="638"/>
        <v>1110 - Below Grade Suite -  New Secondary Suite</v>
      </c>
      <c r="L10857" t="s">
        <v>39609</v>
      </c>
      <c r="N10857" t="s">
        <v>9928</v>
      </c>
      <c r="O10857" t="s">
        <v>9927</v>
      </c>
    </row>
    <row r="10858" spans="1:15" x14ac:dyDescent="0.35">
      <c r="A10858">
        <v>2020</v>
      </c>
      <c r="B10858" s="2">
        <v>43859</v>
      </c>
      <c r="C10858" s="2">
        <v>43908</v>
      </c>
      <c r="D10858">
        <f t="shared" si="639"/>
        <v>49</v>
      </c>
      <c r="E10858" t="s">
        <v>13163</v>
      </c>
      <c r="F10858" t="s">
        <v>3421</v>
      </c>
      <c r="G10858" t="s">
        <v>23328</v>
      </c>
      <c r="I10858" s="3" t="s">
        <v>33232</v>
      </c>
      <c r="J10858">
        <v>-114.09022808084799</v>
      </c>
      <c r="K10858" t="str">
        <f t="shared" si="638"/>
        <v>1110 - Below Grade Suite - Improvement Existing Secondary Suite</v>
      </c>
      <c r="L10858" t="s">
        <v>39609</v>
      </c>
      <c r="M10858" t="s">
        <v>9939</v>
      </c>
      <c r="N10858" t="s">
        <v>9926</v>
      </c>
      <c r="O10858" t="s">
        <v>9927</v>
      </c>
    </row>
    <row r="10859" spans="1:15" x14ac:dyDescent="0.35">
      <c r="A10859">
        <v>2020</v>
      </c>
      <c r="B10859" s="2">
        <v>43859</v>
      </c>
      <c r="C10859" s="2">
        <v>44022</v>
      </c>
      <c r="D10859">
        <f t="shared" si="639"/>
        <v>163</v>
      </c>
      <c r="E10859" t="s">
        <v>17707</v>
      </c>
      <c r="F10859" t="s">
        <v>3421</v>
      </c>
      <c r="G10859" t="s">
        <v>27871</v>
      </c>
      <c r="I10859" s="3" t="s">
        <v>37333</v>
      </c>
      <c r="J10859">
        <v>-113.938718783205</v>
      </c>
      <c r="K10859" t="str">
        <f t="shared" si="638"/>
        <v>1110 - Below Grade Suite - Improvement Existing Secondary Suite</v>
      </c>
      <c r="L10859" t="s">
        <v>39609</v>
      </c>
      <c r="M10859" t="s">
        <v>9939</v>
      </c>
      <c r="N10859" t="s">
        <v>9926</v>
      </c>
      <c r="O10859" t="s">
        <v>9927</v>
      </c>
    </row>
    <row r="10860" spans="1:15" x14ac:dyDescent="0.35">
      <c r="A10860">
        <v>2020</v>
      </c>
      <c r="B10860" s="2">
        <v>43859</v>
      </c>
      <c r="C10860" s="2">
        <v>45141</v>
      </c>
      <c r="D10860">
        <f t="shared" si="639"/>
        <v>1282</v>
      </c>
      <c r="E10860" t="s">
        <v>18377</v>
      </c>
      <c r="F10860" t="s">
        <v>3421</v>
      </c>
      <c r="G10860" t="s">
        <v>28540</v>
      </c>
      <c r="I10860" s="3" t="s">
        <v>37929</v>
      </c>
      <c r="J10860">
        <v>-114.051274756818</v>
      </c>
      <c r="K10860" t="str">
        <f t="shared" si="638"/>
        <v>1110 - Below Grade Suite - Improvement Existing Secondary Suite</v>
      </c>
      <c r="L10860" t="s">
        <v>39609</v>
      </c>
      <c r="M10860" t="s">
        <v>9939</v>
      </c>
      <c r="N10860" t="s">
        <v>9926</v>
      </c>
      <c r="O10860" t="s">
        <v>9927</v>
      </c>
    </row>
    <row r="10861" spans="1:15" x14ac:dyDescent="0.35">
      <c r="A10861">
        <v>2020</v>
      </c>
      <c r="B10861" s="2">
        <v>43859</v>
      </c>
      <c r="C10861" s="2">
        <v>45139</v>
      </c>
      <c r="D10861">
        <f t="shared" si="639"/>
        <v>1280</v>
      </c>
      <c r="E10861" t="s">
        <v>18712</v>
      </c>
      <c r="F10861" t="s">
        <v>3421</v>
      </c>
      <c r="G10861" t="s">
        <v>28874</v>
      </c>
      <c r="I10861">
        <v>51.1073044682919</v>
      </c>
      <c r="J10861">
        <v>-113.96162595341001</v>
      </c>
      <c r="K10861" t="str">
        <f t="shared" si="638"/>
        <v>1110 - Below Grade Suite - Improvement Existing Secondary Suite</v>
      </c>
      <c r="L10861" t="s">
        <v>39609</v>
      </c>
      <c r="M10861" t="s">
        <v>9939</v>
      </c>
      <c r="N10861" t="s">
        <v>9926</v>
      </c>
      <c r="O10861" t="s">
        <v>9927</v>
      </c>
    </row>
    <row r="10862" spans="1:15" x14ac:dyDescent="0.35">
      <c r="A10862">
        <v>2020</v>
      </c>
      <c r="B10862" s="2">
        <v>43858</v>
      </c>
      <c r="C10862" s="2">
        <v>43990</v>
      </c>
      <c r="D10862">
        <f t="shared" si="639"/>
        <v>132</v>
      </c>
      <c r="E10862" t="s">
        <v>10947</v>
      </c>
      <c r="F10862" t="s">
        <v>3421</v>
      </c>
      <c r="G10862" t="s">
        <v>21114</v>
      </c>
      <c r="I10862" s="3" t="s">
        <v>31208</v>
      </c>
      <c r="J10862">
        <v>-113.963981816265</v>
      </c>
      <c r="K10862" t="str">
        <f t="shared" si="638"/>
        <v>1110 - Below Grade Suite - Improvement Existing Secondary Suite</v>
      </c>
      <c r="L10862" t="s">
        <v>39609</v>
      </c>
      <c r="M10862" t="s">
        <v>9939</v>
      </c>
      <c r="N10862" t="s">
        <v>9926</v>
      </c>
      <c r="O10862" t="s">
        <v>9927</v>
      </c>
    </row>
    <row r="10863" spans="1:15" x14ac:dyDescent="0.35">
      <c r="A10863">
        <v>2020</v>
      </c>
      <c r="B10863" s="2">
        <v>43858</v>
      </c>
      <c r="C10863" s="2">
        <v>43942</v>
      </c>
      <c r="D10863">
        <f t="shared" si="639"/>
        <v>84</v>
      </c>
      <c r="E10863" t="s">
        <v>11276</v>
      </c>
      <c r="F10863" t="s">
        <v>3421</v>
      </c>
      <c r="G10863" t="s">
        <v>21443</v>
      </c>
      <c r="I10863" s="3" t="s">
        <v>31508</v>
      </c>
      <c r="J10863">
        <v>-114.101947797416</v>
      </c>
      <c r="K10863" t="str">
        <f t="shared" si="638"/>
        <v>1110 - Below Grade Suite -  New Secondary Suite</v>
      </c>
      <c r="L10863" t="s">
        <v>39609</v>
      </c>
      <c r="N10863" t="s">
        <v>9928</v>
      </c>
      <c r="O10863" t="s">
        <v>9927</v>
      </c>
    </row>
    <row r="10864" spans="1:15" x14ac:dyDescent="0.35">
      <c r="A10864">
        <v>2020</v>
      </c>
      <c r="B10864" s="2">
        <v>43858</v>
      </c>
      <c r="C10864" s="2">
        <v>44348</v>
      </c>
      <c r="D10864">
        <f t="shared" si="639"/>
        <v>490</v>
      </c>
      <c r="E10864" t="s">
        <v>11695</v>
      </c>
      <c r="F10864" t="s">
        <v>3421</v>
      </c>
      <c r="G10864" t="s">
        <v>21862</v>
      </c>
      <c r="I10864" s="3" t="s">
        <v>31898</v>
      </c>
      <c r="J10864">
        <v>-113.948712553345</v>
      </c>
      <c r="K10864" t="str">
        <f t="shared" si="638"/>
        <v>1110 - Below Grade Suite -  New Secondary Suite</v>
      </c>
      <c r="L10864" t="s">
        <v>39609</v>
      </c>
      <c r="N10864" t="s">
        <v>9928</v>
      </c>
      <c r="O10864" t="s">
        <v>9927</v>
      </c>
    </row>
    <row r="10865" spans="1:15" x14ac:dyDescent="0.35">
      <c r="A10865">
        <v>2020</v>
      </c>
      <c r="B10865" s="2">
        <v>43858</v>
      </c>
      <c r="C10865" s="2">
        <v>43942</v>
      </c>
      <c r="D10865">
        <f t="shared" si="639"/>
        <v>84</v>
      </c>
      <c r="E10865" t="s">
        <v>12170</v>
      </c>
      <c r="F10865" t="s">
        <v>3421</v>
      </c>
      <c r="G10865" t="s">
        <v>22337</v>
      </c>
      <c r="I10865" s="3" t="s">
        <v>31508</v>
      </c>
      <c r="J10865">
        <v>-114.101947797416</v>
      </c>
      <c r="K10865" t="str">
        <f t="shared" si="638"/>
        <v>1110 - Below Grade Suite -  New Secondary Suite</v>
      </c>
      <c r="L10865" t="s">
        <v>39609</v>
      </c>
      <c r="N10865" t="s">
        <v>9928</v>
      </c>
      <c r="O10865" t="s">
        <v>9927</v>
      </c>
    </row>
    <row r="10866" spans="1:15" x14ac:dyDescent="0.35">
      <c r="A10866">
        <v>2020</v>
      </c>
      <c r="B10866" s="2">
        <v>43858</v>
      </c>
      <c r="C10866" s="2">
        <v>43942</v>
      </c>
      <c r="D10866">
        <f t="shared" si="639"/>
        <v>84</v>
      </c>
      <c r="E10866" t="s">
        <v>12483</v>
      </c>
      <c r="F10866" t="s">
        <v>3421</v>
      </c>
      <c r="G10866" t="s">
        <v>22649</v>
      </c>
      <c r="I10866" s="3" t="s">
        <v>31508</v>
      </c>
      <c r="J10866">
        <v>-114.101947797416</v>
      </c>
      <c r="K10866" t="str">
        <f t="shared" si="638"/>
        <v>1110 - Below Grade Suite -  New Secondary Suite</v>
      </c>
      <c r="L10866" t="s">
        <v>39609</v>
      </c>
      <c r="N10866" t="s">
        <v>9928</v>
      </c>
      <c r="O10866" t="s">
        <v>9927</v>
      </c>
    </row>
    <row r="10867" spans="1:15" x14ac:dyDescent="0.35">
      <c r="A10867">
        <v>2020</v>
      </c>
      <c r="B10867" s="2">
        <v>43858</v>
      </c>
      <c r="C10867" s="2">
        <v>43894</v>
      </c>
      <c r="D10867">
        <f t="shared" si="639"/>
        <v>36</v>
      </c>
      <c r="E10867" t="s">
        <v>12794</v>
      </c>
      <c r="F10867" t="s">
        <v>3421</v>
      </c>
      <c r="G10867" t="s">
        <v>22960</v>
      </c>
      <c r="I10867" s="3" t="s">
        <v>32890</v>
      </c>
      <c r="J10867">
        <v>-114.143050166874</v>
      </c>
      <c r="K10867" t="str">
        <f t="shared" si="638"/>
        <v>1110 - Below Grade Suite - Improvement Existing Secondary Suite</v>
      </c>
      <c r="L10867" t="s">
        <v>39609</v>
      </c>
      <c r="M10867" t="s">
        <v>9939</v>
      </c>
      <c r="N10867" t="s">
        <v>9926</v>
      </c>
      <c r="O10867" t="s">
        <v>9927</v>
      </c>
    </row>
    <row r="10868" spans="1:15" x14ac:dyDescent="0.35">
      <c r="A10868">
        <v>2020</v>
      </c>
      <c r="B10868" s="2">
        <v>43858</v>
      </c>
      <c r="C10868" s="2">
        <v>43881</v>
      </c>
      <c r="D10868">
        <f t="shared" si="639"/>
        <v>23</v>
      </c>
      <c r="E10868" t="s">
        <v>12935</v>
      </c>
      <c r="F10868" t="s">
        <v>3421</v>
      </c>
      <c r="G10868" t="s">
        <v>23101</v>
      </c>
      <c r="I10868" s="3" t="s">
        <v>33021</v>
      </c>
      <c r="J10868">
        <v>-114.24889667378299</v>
      </c>
      <c r="K10868" t="str">
        <f t="shared" si="638"/>
        <v>1110 - Below Grade Suite - Improvement Existing Secondary Suite</v>
      </c>
      <c r="L10868" t="s">
        <v>39609</v>
      </c>
      <c r="M10868" t="s">
        <v>9939</v>
      </c>
      <c r="N10868" t="s">
        <v>9926</v>
      </c>
      <c r="O10868" t="s">
        <v>9927</v>
      </c>
    </row>
    <row r="10869" spans="1:15" x14ac:dyDescent="0.35">
      <c r="A10869">
        <v>2020</v>
      </c>
      <c r="B10869" s="2">
        <v>43858</v>
      </c>
      <c r="C10869" s="2">
        <v>44838</v>
      </c>
      <c r="D10869">
        <f t="shared" si="639"/>
        <v>980</v>
      </c>
      <c r="E10869" t="s">
        <v>13713</v>
      </c>
      <c r="F10869" t="s">
        <v>3421</v>
      </c>
      <c r="G10869" t="s">
        <v>23878</v>
      </c>
      <c r="I10869" s="3" t="s">
        <v>33738</v>
      </c>
      <c r="J10869">
        <v>-113.923320103907</v>
      </c>
      <c r="K10869" t="str">
        <f t="shared" si="638"/>
        <v>1110 - Below Grade Suite - Improvement Existing Secondary Suite</v>
      </c>
      <c r="L10869" t="s">
        <v>39609</v>
      </c>
      <c r="M10869" t="s">
        <v>9939</v>
      </c>
      <c r="N10869" t="s">
        <v>9926</v>
      </c>
      <c r="O10869" t="s">
        <v>9927</v>
      </c>
    </row>
    <row r="10870" spans="1:15" x14ac:dyDescent="0.35">
      <c r="A10870">
        <v>2020</v>
      </c>
      <c r="B10870" s="2">
        <v>43858</v>
      </c>
      <c r="C10870" s="2">
        <v>44372</v>
      </c>
      <c r="D10870">
        <f t="shared" si="639"/>
        <v>514</v>
      </c>
      <c r="E10870" t="s">
        <v>13764</v>
      </c>
      <c r="F10870" t="s">
        <v>3421</v>
      </c>
      <c r="G10870" t="s">
        <v>23929</v>
      </c>
      <c r="I10870">
        <v>50.866406554161301</v>
      </c>
      <c r="J10870">
        <v>-113.957279140061</v>
      </c>
      <c r="K10870" t="str">
        <f t="shared" si="638"/>
        <v>1110 - Below Grade Suite - Improvement Existing Secondary Suite</v>
      </c>
      <c r="L10870" t="s">
        <v>39609</v>
      </c>
      <c r="M10870" t="s">
        <v>9939</v>
      </c>
      <c r="N10870" t="s">
        <v>9926</v>
      </c>
      <c r="O10870" t="s">
        <v>9927</v>
      </c>
    </row>
    <row r="10871" spans="1:15" x14ac:dyDescent="0.35">
      <c r="A10871">
        <v>2020</v>
      </c>
      <c r="B10871" s="2">
        <v>43858</v>
      </c>
      <c r="C10871" s="2">
        <v>44204</v>
      </c>
      <c r="D10871">
        <f t="shared" si="639"/>
        <v>346</v>
      </c>
      <c r="E10871" t="s">
        <v>14321</v>
      </c>
      <c r="F10871" t="s">
        <v>3421</v>
      </c>
      <c r="G10871" t="s">
        <v>24486</v>
      </c>
      <c r="I10871" s="3" t="s">
        <v>34284</v>
      </c>
      <c r="J10871">
        <v>-114.123914054643</v>
      </c>
      <c r="K10871" t="str">
        <f t="shared" si="638"/>
        <v>1110 - Below Grade Suite - Improvement Existing Secondary Suite</v>
      </c>
      <c r="L10871" t="s">
        <v>39609</v>
      </c>
      <c r="M10871" t="s">
        <v>9939</v>
      </c>
      <c r="N10871" t="s">
        <v>9926</v>
      </c>
      <c r="O10871" t="s">
        <v>9927</v>
      </c>
    </row>
    <row r="10872" spans="1:15" x14ac:dyDescent="0.35">
      <c r="A10872">
        <v>2020</v>
      </c>
      <c r="B10872" s="2">
        <v>43858</v>
      </c>
      <c r="C10872" s="2">
        <v>43942</v>
      </c>
      <c r="D10872">
        <f t="shared" si="639"/>
        <v>84</v>
      </c>
      <c r="E10872" t="s">
        <v>14658</v>
      </c>
      <c r="F10872" t="s">
        <v>3421</v>
      </c>
      <c r="G10872" t="s">
        <v>24823</v>
      </c>
      <c r="I10872" s="3" t="s">
        <v>31508</v>
      </c>
      <c r="J10872">
        <v>-114.101947797416</v>
      </c>
      <c r="K10872" t="str">
        <f t="shared" si="638"/>
        <v>1110 - Below Grade Suite -  New Secondary Suite</v>
      </c>
      <c r="L10872" t="s">
        <v>39609</v>
      </c>
      <c r="N10872" t="s">
        <v>9928</v>
      </c>
      <c r="O10872" t="s">
        <v>9927</v>
      </c>
    </row>
    <row r="10873" spans="1:15" x14ac:dyDescent="0.35">
      <c r="A10873">
        <v>2020</v>
      </c>
      <c r="B10873" s="2">
        <v>43857</v>
      </c>
      <c r="C10873" s="2">
        <v>44014</v>
      </c>
      <c r="D10873">
        <f t="shared" si="639"/>
        <v>157</v>
      </c>
      <c r="E10873" t="s">
        <v>10864</v>
      </c>
      <c r="F10873" t="s">
        <v>3421</v>
      </c>
      <c r="G10873" t="s">
        <v>21031</v>
      </c>
      <c r="I10873">
        <v>51.159031783558397</v>
      </c>
      <c r="J10873">
        <v>-113.954107935379</v>
      </c>
      <c r="K10873" t="str">
        <f t="shared" si="638"/>
        <v>1110 - Below Grade Suite - Improvement Existing Secondary Suite</v>
      </c>
      <c r="L10873" t="s">
        <v>39609</v>
      </c>
      <c r="M10873" t="s">
        <v>9939</v>
      </c>
      <c r="N10873" t="s">
        <v>9926</v>
      </c>
      <c r="O10873" t="s">
        <v>9927</v>
      </c>
    </row>
    <row r="10874" spans="1:15" x14ac:dyDescent="0.35">
      <c r="A10874">
        <v>2020</v>
      </c>
      <c r="B10874" s="2">
        <v>43857</v>
      </c>
      <c r="C10874" s="2">
        <v>44022</v>
      </c>
      <c r="D10874">
        <f t="shared" si="639"/>
        <v>165</v>
      </c>
      <c r="E10874" t="s">
        <v>11523</v>
      </c>
      <c r="F10874" t="s">
        <v>3421</v>
      </c>
      <c r="G10874" t="s">
        <v>21690</v>
      </c>
      <c r="I10874" s="3" t="s">
        <v>31736</v>
      </c>
      <c r="J10874">
        <v>-113.989883439295</v>
      </c>
      <c r="K10874" t="str">
        <f t="shared" si="638"/>
        <v>1110 - Below Grade Suite - Improvement Existing Secondary Suite</v>
      </c>
      <c r="L10874" t="s">
        <v>39609</v>
      </c>
      <c r="M10874" t="s">
        <v>9939</v>
      </c>
      <c r="N10874" t="s">
        <v>9926</v>
      </c>
      <c r="O10874" t="s">
        <v>9927</v>
      </c>
    </row>
    <row r="10875" spans="1:15" x14ac:dyDescent="0.35">
      <c r="A10875">
        <v>2020</v>
      </c>
      <c r="B10875" s="2">
        <v>43857</v>
      </c>
      <c r="C10875" s="2">
        <v>43986</v>
      </c>
      <c r="D10875">
        <f t="shared" si="639"/>
        <v>129</v>
      </c>
      <c r="E10875" t="s">
        <v>11579</v>
      </c>
      <c r="F10875" t="s">
        <v>3421</v>
      </c>
      <c r="G10875" t="s">
        <v>21746</v>
      </c>
      <c r="I10875" s="3" t="s">
        <v>31789</v>
      </c>
      <c r="J10875">
        <v>-114.074909962691</v>
      </c>
      <c r="K10875" t="str">
        <f t="shared" si="638"/>
        <v>1110 - Below Grade Suite - Improvement Existing Secondary Suite</v>
      </c>
      <c r="L10875" t="s">
        <v>39609</v>
      </c>
      <c r="M10875" t="s">
        <v>9939</v>
      </c>
      <c r="N10875" t="s">
        <v>9926</v>
      </c>
      <c r="O10875" t="s">
        <v>9927</v>
      </c>
    </row>
    <row r="10876" spans="1:15" x14ac:dyDescent="0.35">
      <c r="A10876">
        <v>2020</v>
      </c>
      <c r="B10876" s="2">
        <v>43857</v>
      </c>
      <c r="E10876" t="s">
        <v>11896</v>
      </c>
      <c r="F10876" t="s">
        <v>3422</v>
      </c>
      <c r="G10876" t="s">
        <v>22063</v>
      </c>
      <c r="I10876" s="3" t="s">
        <v>32079</v>
      </c>
      <c r="J10876">
        <v>-113.944130473654</v>
      </c>
      <c r="K10876" t="str">
        <f t="shared" si="638"/>
        <v>1110 - Below Grade Suite -  New Secondary Suite</v>
      </c>
      <c r="L10876" t="s">
        <v>39609</v>
      </c>
      <c r="N10876" t="s">
        <v>9928</v>
      </c>
      <c r="O10876" t="s">
        <v>9927</v>
      </c>
    </row>
    <row r="10877" spans="1:15" x14ac:dyDescent="0.35">
      <c r="A10877">
        <v>2020</v>
      </c>
      <c r="B10877" s="2">
        <v>43857</v>
      </c>
      <c r="C10877" s="2">
        <v>44048</v>
      </c>
      <c r="D10877">
        <f t="shared" ref="D10877:D10890" si="640">_xlfn.DAYS(C10877,B10877)</f>
        <v>191</v>
      </c>
      <c r="E10877" t="s">
        <v>12314</v>
      </c>
      <c r="F10877" t="s">
        <v>3421</v>
      </c>
      <c r="G10877" t="s">
        <v>22480</v>
      </c>
      <c r="I10877" s="3" t="s">
        <v>32454</v>
      </c>
      <c r="J10877">
        <v>-114.17383648111201</v>
      </c>
      <c r="K10877" t="str">
        <f t="shared" si="638"/>
        <v>1110 - Below Grade Suite - Improvement Existing Secondary Suite</v>
      </c>
      <c r="L10877" t="s">
        <v>39609</v>
      </c>
      <c r="M10877" t="s">
        <v>9939</v>
      </c>
      <c r="N10877" t="s">
        <v>9926</v>
      </c>
      <c r="O10877" t="s">
        <v>9927</v>
      </c>
    </row>
    <row r="10878" spans="1:15" x14ac:dyDescent="0.35">
      <c r="A10878">
        <v>2020</v>
      </c>
      <c r="B10878" s="2">
        <v>43857</v>
      </c>
      <c r="C10878" s="2">
        <v>43893</v>
      </c>
      <c r="D10878">
        <f t="shared" si="640"/>
        <v>36</v>
      </c>
      <c r="E10878" t="s">
        <v>12867</v>
      </c>
      <c r="F10878" t="s">
        <v>3421</v>
      </c>
      <c r="G10878" t="s">
        <v>23033</v>
      </c>
      <c r="I10878" s="3" t="s">
        <v>32956</v>
      </c>
      <c r="J10878">
        <v>-114.189668144444</v>
      </c>
      <c r="K10878" t="str">
        <f t="shared" si="638"/>
        <v>1110 - Below Grade Suite - Improvement Existing Secondary Suite</v>
      </c>
      <c r="L10878" t="s">
        <v>39609</v>
      </c>
      <c r="M10878" t="s">
        <v>9939</v>
      </c>
      <c r="N10878" t="s">
        <v>9926</v>
      </c>
      <c r="O10878" t="s">
        <v>9927</v>
      </c>
    </row>
    <row r="10879" spans="1:15" x14ac:dyDescent="0.35">
      <c r="A10879">
        <v>2020</v>
      </c>
      <c r="B10879" s="2">
        <v>43857</v>
      </c>
      <c r="C10879" s="2">
        <v>44018</v>
      </c>
      <c r="D10879">
        <f t="shared" si="640"/>
        <v>161</v>
      </c>
      <c r="E10879" t="s">
        <v>12986</v>
      </c>
      <c r="F10879" t="s">
        <v>3421</v>
      </c>
      <c r="G10879" t="s">
        <v>23152</v>
      </c>
      <c r="I10879" s="3" t="s">
        <v>33067</v>
      </c>
      <c r="J10879">
        <v>-113.943419179535</v>
      </c>
      <c r="K10879" t="str">
        <f t="shared" si="638"/>
        <v>1110 - Below Grade Suite - Improvement Existing Secondary Suite</v>
      </c>
      <c r="L10879" t="s">
        <v>39609</v>
      </c>
      <c r="M10879" t="s">
        <v>9939</v>
      </c>
      <c r="N10879" t="s">
        <v>9926</v>
      </c>
      <c r="O10879" t="s">
        <v>9927</v>
      </c>
    </row>
    <row r="10880" spans="1:15" x14ac:dyDescent="0.35">
      <c r="A10880">
        <v>2020</v>
      </c>
      <c r="B10880" s="2">
        <v>43857</v>
      </c>
      <c r="C10880" s="2">
        <v>43949</v>
      </c>
      <c r="D10880">
        <f t="shared" si="640"/>
        <v>92</v>
      </c>
      <c r="E10880" t="s">
        <v>13213</v>
      </c>
      <c r="F10880" t="s">
        <v>3421</v>
      </c>
      <c r="G10880" t="s">
        <v>23378</v>
      </c>
      <c r="I10880" s="3" t="s">
        <v>33277</v>
      </c>
      <c r="J10880">
        <v>-114.096584801559</v>
      </c>
      <c r="K10880" t="str">
        <f t="shared" si="638"/>
        <v>1110 - Below Grade Suite - Improvement Existing Secondary Suite</v>
      </c>
      <c r="L10880" t="s">
        <v>39609</v>
      </c>
      <c r="M10880" t="s">
        <v>9939</v>
      </c>
      <c r="N10880" t="s">
        <v>9926</v>
      </c>
      <c r="O10880" t="s">
        <v>9927</v>
      </c>
    </row>
    <row r="10881" spans="1:15" x14ac:dyDescent="0.35">
      <c r="A10881">
        <v>2020</v>
      </c>
      <c r="B10881" s="2">
        <v>43857</v>
      </c>
      <c r="C10881" s="2">
        <v>44103</v>
      </c>
      <c r="D10881">
        <f t="shared" si="640"/>
        <v>246</v>
      </c>
      <c r="E10881" t="s">
        <v>14113</v>
      </c>
      <c r="F10881" t="s">
        <v>3421</v>
      </c>
      <c r="G10881" t="s">
        <v>24278</v>
      </c>
      <c r="I10881" s="3" t="s">
        <v>34096</v>
      </c>
      <c r="J10881">
        <v>-114.0802012187</v>
      </c>
      <c r="K10881" t="str">
        <f t="shared" si="638"/>
        <v>1110 - Below Grade Suite - Improvement Existing Secondary Suite</v>
      </c>
      <c r="L10881" t="s">
        <v>39609</v>
      </c>
      <c r="M10881" t="s">
        <v>9939</v>
      </c>
      <c r="N10881" t="s">
        <v>9926</v>
      </c>
      <c r="O10881" t="s">
        <v>9927</v>
      </c>
    </row>
    <row r="10882" spans="1:15" x14ac:dyDescent="0.35">
      <c r="A10882">
        <v>2020</v>
      </c>
      <c r="B10882" s="2">
        <v>43857</v>
      </c>
      <c r="C10882" s="2">
        <v>43950</v>
      </c>
      <c r="D10882">
        <f t="shared" si="640"/>
        <v>93</v>
      </c>
      <c r="E10882" t="s">
        <v>15312</v>
      </c>
      <c r="F10882" t="s">
        <v>3421</v>
      </c>
      <c r="G10882" t="s">
        <v>25477</v>
      </c>
      <c r="I10882" s="3" t="s">
        <v>35181</v>
      </c>
      <c r="J10882">
        <v>-114.06732594811901</v>
      </c>
      <c r="K10882" t="str">
        <f t="shared" ref="K10882:K10945" si="641" xml:space="preserve"> L10882&amp;" - "&amp;M10882&amp;" "&amp;N10882&amp;" "&amp;O10882</f>
        <v>1110 - Below Grade Suite - Improvement Existing Secondary Suite</v>
      </c>
      <c r="L10882" t="s">
        <v>39609</v>
      </c>
      <c r="M10882" t="s">
        <v>9939</v>
      </c>
      <c r="N10882" t="s">
        <v>9926</v>
      </c>
      <c r="O10882" t="s">
        <v>9927</v>
      </c>
    </row>
    <row r="10883" spans="1:15" x14ac:dyDescent="0.35">
      <c r="A10883">
        <v>2020</v>
      </c>
      <c r="B10883" s="2">
        <v>43857</v>
      </c>
      <c r="C10883" s="2">
        <v>44092</v>
      </c>
      <c r="D10883">
        <f t="shared" si="640"/>
        <v>235</v>
      </c>
      <c r="E10883" t="s">
        <v>16317</v>
      </c>
      <c r="F10883" t="s">
        <v>3421</v>
      </c>
      <c r="G10883" t="s">
        <v>26482</v>
      </c>
      <c r="I10883" s="3" t="s">
        <v>36087</v>
      </c>
      <c r="J10883">
        <v>-113.96368465685801</v>
      </c>
      <c r="K10883" t="str">
        <f t="shared" si="641"/>
        <v>1110 - Below Grade Suite - Improvement Existing Secondary Suite</v>
      </c>
      <c r="L10883" t="s">
        <v>39609</v>
      </c>
      <c r="M10883" t="s">
        <v>9939</v>
      </c>
      <c r="N10883" t="s">
        <v>9926</v>
      </c>
      <c r="O10883" t="s">
        <v>9927</v>
      </c>
    </row>
    <row r="10884" spans="1:15" x14ac:dyDescent="0.35">
      <c r="A10884">
        <v>2020</v>
      </c>
      <c r="B10884" s="2">
        <v>43857</v>
      </c>
      <c r="C10884" s="2">
        <v>44271</v>
      </c>
      <c r="D10884">
        <f t="shared" si="640"/>
        <v>414</v>
      </c>
      <c r="E10884" t="s">
        <v>17503</v>
      </c>
      <c r="F10884" t="s">
        <v>3421</v>
      </c>
      <c r="G10884" t="s">
        <v>27667</v>
      </c>
      <c r="I10884" s="3" t="s">
        <v>37148</v>
      </c>
      <c r="J10884">
        <v>-113.955656541865</v>
      </c>
      <c r="K10884" t="str">
        <f t="shared" si="641"/>
        <v>1110 - Below Grade Suite - Improvement Existing Secondary Suite</v>
      </c>
      <c r="L10884" t="s">
        <v>39609</v>
      </c>
      <c r="M10884" t="s">
        <v>9939</v>
      </c>
      <c r="N10884" t="s">
        <v>9926</v>
      </c>
      <c r="O10884" t="s">
        <v>9927</v>
      </c>
    </row>
    <row r="10885" spans="1:15" x14ac:dyDescent="0.35">
      <c r="A10885">
        <v>2020</v>
      </c>
      <c r="B10885" s="2">
        <v>43857</v>
      </c>
      <c r="C10885" s="2">
        <v>43880</v>
      </c>
      <c r="D10885">
        <f t="shared" si="640"/>
        <v>23</v>
      </c>
      <c r="E10885" t="s">
        <v>18357</v>
      </c>
      <c r="F10885" t="s">
        <v>3421</v>
      </c>
      <c r="G10885" t="s">
        <v>28520</v>
      </c>
      <c r="I10885" s="3" t="s">
        <v>37910</v>
      </c>
      <c r="J10885">
        <v>-114.16707092465499</v>
      </c>
      <c r="K10885" t="str">
        <f t="shared" si="641"/>
        <v>1110 - Below Grade Suite - Improvement Existing Secondary Suite</v>
      </c>
      <c r="L10885" t="s">
        <v>39609</v>
      </c>
      <c r="M10885" t="s">
        <v>9939</v>
      </c>
      <c r="N10885" t="s">
        <v>9926</v>
      </c>
      <c r="O10885" t="s">
        <v>9927</v>
      </c>
    </row>
    <row r="10886" spans="1:15" x14ac:dyDescent="0.35">
      <c r="A10886">
        <v>2020</v>
      </c>
      <c r="B10886" s="2">
        <v>43857</v>
      </c>
      <c r="C10886" s="2">
        <v>43908</v>
      </c>
      <c r="D10886">
        <f t="shared" si="640"/>
        <v>51</v>
      </c>
      <c r="E10886" t="s">
        <v>18856</v>
      </c>
      <c r="F10886" t="s">
        <v>3421</v>
      </c>
      <c r="G10886" t="s">
        <v>29017</v>
      </c>
      <c r="I10886" s="3" t="s">
        <v>38353</v>
      </c>
      <c r="J10886">
        <v>-114.25170797398501</v>
      </c>
      <c r="K10886" t="str">
        <f t="shared" si="641"/>
        <v>1110 - Below Grade Suite - Improvement Existing Secondary Suite</v>
      </c>
      <c r="L10886" t="s">
        <v>39609</v>
      </c>
      <c r="M10886" t="s">
        <v>9939</v>
      </c>
      <c r="N10886" t="s">
        <v>9926</v>
      </c>
      <c r="O10886" t="s">
        <v>9927</v>
      </c>
    </row>
    <row r="10887" spans="1:15" x14ac:dyDescent="0.35">
      <c r="A10887">
        <v>2020</v>
      </c>
      <c r="B10887" s="2">
        <v>43854</v>
      </c>
      <c r="C10887" s="2">
        <v>44022</v>
      </c>
      <c r="D10887">
        <f t="shared" si="640"/>
        <v>168</v>
      </c>
      <c r="E10887" t="s">
        <v>13075</v>
      </c>
      <c r="F10887" t="s">
        <v>3421</v>
      </c>
      <c r="G10887" t="s">
        <v>23240</v>
      </c>
      <c r="I10887" s="3" t="s">
        <v>33148</v>
      </c>
      <c r="J10887">
        <v>-114.151683794162</v>
      </c>
      <c r="K10887" t="str">
        <f t="shared" si="641"/>
        <v>1110 - Below Grade Suite - Improvement Existing Secondary Suite</v>
      </c>
      <c r="L10887" t="s">
        <v>39609</v>
      </c>
      <c r="M10887" t="s">
        <v>9939</v>
      </c>
      <c r="N10887" t="s">
        <v>9926</v>
      </c>
      <c r="O10887" t="s">
        <v>9927</v>
      </c>
    </row>
    <row r="10888" spans="1:15" x14ac:dyDescent="0.35">
      <c r="A10888">
        <v>2020</v>
      </c>
      <c r="B10888" s="2">
        <v>43854</v>
      </c>
      <c r="C10888" s="2">
        <v>43935</v>
      </c>
      <c r="D10888">
        <f t="shared" si="640"/>
        <v>81</v>
      </c>
      <c r="E10888" t="s">
        <v>14176</v>
      </c>
      <c r="F10888" t="s">
        <v>3421</v>
      </c>
      <c r="G10888" t="s">
        <v>24341</v>
      </c>
      <c r="I10888" s="3" t="s">
        <v>34151</v>
      </c>
      <c r="J10888">
        <v>-113.971628925216</v>
      </c>
      <c r="K10888" t="str">
        <f t="shared" si="641"/>
        <v>1110 - Below Grade Suite - Improvement Existing Secondary Suite</v>
      </c>
      <c r="L10888" t="s">
        <v>39609</v>
      </c>
      <c r="M10888" t="s">
        <v>9939</v>
      </c>
      <c r="N10888" t="s">
        <v>9926</v>
      </c>
      <c r="O10888" t="s">
        <v>9927</v>
      </c>
    </row>
    <row r="10889" spans="1:15" x14ac:dyDescent="0.35">
      <c r="A10889">
        <v>2020</v>
      </c>
      <c r="B10889" s="2">
        <v>43854</v>
      </c>
      <c r="C10889" s="2">
        <v>45099</v>
      </c>
      <c r="D10889">
        <f t="shared" si="640"/>
        <v>1245</v>
      </c>
      <c r="E10889" t="s">
        <v>14865</v>
      </c>
      <c r="F10889" t="s">
        <v>3421</v>
      </c>
      <c r="G10889" t="s">
        <v>25030</v>
      </c>
      <c r="I10889" s="3" t="s">
        <v>34778</v>
      </c>
      <c r="J10889">
        <v>-113.95245878681401</v>
      </c>
      <c r="K10889" t="str">
        <f t="shared" si="641"/>
        <v>1110 - Below Grade Suite - Improvement Existing Secondary Suite</v>
      </c>
      <c r="L10889" t="s">
        <v>39609</v>
      </c>
      <c r="M10889" t="s">
        <v>9939</v>
      </c>
      <c r="N10889" t="s">
        <v>9926</v>
      </c>
      <c r="O10889" t="s">
        <v>9927</v>
      </c>
    </row>
    <row r="10890" spans="1:15" x14ac:dyDescent="0.35">
      <c r="A10890">
        <v>2020</v>
      </c>
      <c r="B10890" s="2">
        <v>43854</v>
      </c>
      <c r="C10890" s="2">
        <v>44152</v>
      </c>
      <c r="D10890">
        <f t="shared" si="640"/>
        <v>298</v>
      </c>
      <c r="E10890" t="s">
        <v>15691</v>
      </c>
      <c r="F10890" t="s">
        <v>3421</v>
      </c>
      <c r="G10890" t="s">
        <v>25856</v>
      </c>
      <c r="I10890" s="3" t="s">
        <v>35529</v>
      </c>
      <c r="J10890">
        <v>-114.06271660025401</v>
      </c>
      <c r="K10890" t="str">
        <f t="shared" si="641"/>
        <v>1110 - Below Grade Suite - Improvement Existing Secondary Suite</v>
      </c>
      <c r="L10890" t="s">
        <v>39609</v>
      </c>
      <c r="M10890" t="s">
        <v>9939</v>
      </c>
      <c r="N10890" t="s">
        <v>9926</v>
      </c>
      <c r="O10890" t="s">
        <v>9927</v>
      </c>
    </row>
    <row r="10891" spans="1:15" x14ac:dyDescent="0.35">
      <c r="A10891">
        <v>2020</v>
      </c>
      <c r="B10891" s="2">
        <v>43854</v>
      </c>
      <c r="E10891" t="s">
        <v>15905</v>
      </c>
      <c r="F10891" t="s">
        <v>3422</v>
      </c>
      <c r="G10891" t="s">
        <v>26070</v>
      </c>
      <c r="I10891" s="3" t="s">
        <v>35717</v>
      </c>
      <c r="J10891">
        <v>-114.040167171202</v>
      </c>
      <c r="K10891" t="str">
        <f t="shared" si="641"/>
        <v>1110 - Below Grade Suite - Improvement Existing Secondary Suite</v>
      </c>
      <c r="L10891" t="s">
        <v>39609</v>
      </c>
      <c r="M10891" t="s">
        <v>9939</v>
      </c>
      <c r="N10891" t="s">
        <v>9926</v>
      </c>
      <c r="O10891" t="s">
        <v>9927</v>
      </c>
    </row>
    <row r="10892" spans="1:15" x14ac:dyDescent="0.35">
      <c r="A10892">
        <v>2020</v>
      </c>
      <c r="B10892" s="2">
        <v>43854</v>
      </c>
      <c r="C10892" s="2">
        <v>44133</v>
      </c>
      <c r="D10892">
        <f t="shared" ref="D10892:D10902" si="642">_xlfn.DAYS(C10892,B10892)</f>
        <v>279</v>
      </c>
      <c r="E10892" t="s">
        <v>16616</v>
      </c>
      <c r="F10892" t="s">
        <v>3421</v>
      </c>
      <c r="G10892" t="s">
        <v>26781</v>
      </c>
      <c r="I10892" s="3" t="s">
        <v>36352</v>
      </c>
      <c r="J10892">
        <v>-114.25482127021</v>
      </c>
      <c r="K10892" t="str">
        <f t="shared" si="641"/>
        <v>1110 - Below Grade Suite - Improvement Existing Secondary Suite</v>
      </c>
      <c r="L10892" t="s">
        <v>39609</v>
      </c>
      <c r="M10892" t="s">
        <v>9939</v>
      </c>
      <c r="N10892" t="s">
        <v>9926</v>
      </c>
      <c r="O10892" t="s">
        <v>9927</v>
      </c>
    </row>
    <row r="10893" spans="1:15" x14ac:dyDescent="0.35">
      <c r="A10893">
        <v>2020</v>
      </c>
      <c r="B10893" s="2">
        <v>43854</v>
      </c>
      <c r="C10893" s="2">
        <v>44302</v>
      </c>
      <c r="D10893">
        <f t="shared" si="642"/>
        <v>448</v>
      </c>
      <c r="E10893" t="s">
        <v>17935</v>
      </c>
      <c r="F10893" t="s">
        <v>3421</v>
      </c>
      <c r="G10893" t="s">
        <v>28098</v>
      </c>
      <c r="I10893" s="3" t="s">
        <v>37536</v>
      </c>
      <c r="J10893">
        <v>-113.936682528717</v>
      </c>
      <c r="K10893" t="str">
        <f t="shared" si="641"/>
        <v>1110 - Below Grade Suite - Improvement Existing Secondary Suite</v>
      </c>
      <c r="L10893" t="s">
        <v>39609</v>
      </c>
      <c r="M10893" t="s">
        <v>9939</v>
      </c>
      <c r="N10893" t="s">
        <v>9926</v>
      </c>
      <c r="O10893" t="s">
        <v>9927</v>
      </c>
    </row>
    <row r="10894" spans="1:15" x14ac:dyDescent="0.35">
      <c r="A10894">
        <v>2020</v>
      </c>
      <c r="B10894" s="2">
        <v>43854</v>
      </c>
      <c r="C10894" s="2">
        <v>43906</v>
      </c>
      <c r="D10894">
        <f t="shared" si="642"/>
        <v>52</v>
      </c>
      <c r="E10894" t="s">
        <v>18776</v>
      </c>
      <c r="F10894" t="s">
        <v>3421</v>
      </c>
      <c r="G10894" t="s">
        <v>28938</v>
      </c>
      <c r="I10894" s="3" t="s">
        <v>38279</v>
      </c>
      <c r="J10894">
        <v>-114.159015341784</v>
      </c>
      <c r="K10894" t="str">
        <f t="shared" si="641"/>
        <v>1110 - Below Grade Suite - Improvement Existing Secondary Suite</v>
      </c>
      <c r="L10894" t="s">
        <v>39609</v>
      </c>
      <c r="M10894" t="s">
        <v>9939</v>
      </c>
      <c r="N10894" t="s">
        <v>9926</v>
      </c>
      <c r="O10894" t="s">
        <v>9927</v>
      </c>
    </row>
    <row r="10895" spans="1:15" x14ac:dyDescent="0.35">
      <c r="A10895">
        <v>2020</v>
      </c>
      <c r="B10895" s="2">
        <v>43853</v>
      </c>
      <c r="C10895" s="2">
        <v>44015</v>
      </c>
      <c r="D10895">
        <f t="shared" si="642"/>
        <v>162</v>
      </c>
      <c r="E10895" t="s">
        <v>10867</v>
      </c>
      <c r="F10895" t="s">
        <v>3421</v>
      </c>
      <c r="G10895" t="s">
        <v>21034</v>
      </c>
      <c r="I10895" s="3" t="s">
        <v>31136</v>
      </c>
      <c r="J10895">
        <v>-113.932315039177</v>
      </c>
      <c r="K10895" t="str">
        <f t="shared" si="641"/>
        <v>1110 - Below Grade Suite - Improvement Existing Secondary Suite</v>
      </c>
      <c r="L10895" t="s">
        <v>39609</v>
      </c>
      <c r="M10895" t="s">
        <v>9939</v>
      </c>
      <c r="N10895" t="s">
        <v>9926</v>
      </c>
      <c r="O10895" t="s">
        <v>9927</v>
      </c>
    </row>
    <row r="10896" spans="1:15" x14ac:dyDescent="0.35">
      <c r="A10896">
        <v>2020</v>
      </c>
      <c r="B10896" s="2">
        <v>43853</v>
      </c>
      <c r="C10896" s="2">
        <v>44274</v>
      </c>
      <c r="D10896">
        <f t="shared" si="642"/>
        <v>421</v>
      </c>
      <c r="E10896" t="s">
        <v>11757</v>
      </c>
      <c r="F10896" t="s">
        <v>3421</v>
      </c>
      <c r="G10896" t="s">
        <v>21924</v>
      </c>
      <c r="I10896" s="3" t="s">
        <v>31951</v>
      </c>
      <c r="J10896">
        <v>-113.984337637933</v>
      </c>
      <c r="K10896" t="str">
        <f t="shared" si="641"/>
        <v>1110 - Below Grade Suite - Improvement Existing Secondary Suite</v>
      </c>
      <c r="L10896" t="s">
        <v>39609</v>
      </c>
      <c r="M10896" t="s">
        <v>9939</v>
      </c>
      <c r="N10896" t="s">
        <v>9926</v>
      </c>
      <c r="O10896" t="s">
        <v>9927</v>
      </c>
    </row>
    <row r="10897" spans="1:15" x14ac:dyDescent="0.35">
      <c r="A10897">
        <v>2020</v>
      </c>
      <c r="B10897" s="2">
        <v>43853</v>
      </c>
      <c r="C10897" s="2">
        <v>43943</v>
      </c>
      <c r="D10897">
        <f t="shared" si="642"/>
        <v>90</v>
      </c>
      <c r="E10897" t="s">
        <v>12069</v>
      </c>
      <c r="F10897" t="s">
        <v>3421</v>
      </c>
      <c r="G10897" t="s">
        <v>22236</v>
      </c>
      <c r="I10897" s="3" t="s">
        <v>32231</v>
      </c>
      <c r="J10897">
        <v>-114.07125167201301</v>
      </c>
      <c r="K10897" t="str">
        <f t="shared" si="641"/>
        <v>1110 - Below Grade Suite -  New Secondary Suite</v>
      </c>
      <c r="L10897" t="s">
        <v>39609</v>
      </c>
      <c r="N10897" t="s">
        <v>9928</v>
      </c>
      <c r="O10897" t="s">
        <v>9927</v>
      </c>
    </row>
    <row r="10898" spans="1:15" x14ac:dyDescent="0.35">
      <c r="A10898">
        <v>2020</v>
      </c>
      <c r="B10898" s="2">
        <v>43853</v>
      </c>
      <c r="C10898" s="2">
        <v>45028</v>
      </c>
      <c r="D10898">
        <f t="shared" si="642"/>
        <v>1175</v>
      </c>
      <c r="E10898" t="s">
        <v>12601</v>
      </c>
      <c r="F10898" t="s">
        <v>3421</v>
      </c>
      <c r="G10898" t="s">
        <v>22767</v>
      </c>
      <c r="I10898" s="3" t="s">
        <v>32712</v>
      </c>
      <c r="J10898">
        <v>-113.930125489706</v>
      </c>
      <c r="K10898" t="str">
        <f t="shared" si="641"/>
        <v>1110 - Below Grade Suite - Improvement Existing Secondary Suite</v>
      </c>
      <c r="L10898" t="s">
        <v>39609</v>
      </c>
      <c r="M10898" t="s">
        <v>9939</v>
      </c>
      <c r="N10898" t="s">
        <v>9926</v>
      </c>
      <c r="O10898" t="s">
        <v>9927</v>
      </c>
    </row>
    <row r="10899" spans="1:15" x14ac:dyDescent="0.35">
      <c r="A10899">
        <v>2020</v>
      </c>
      <c r="B10899" s="2">
        <v>43853</v>
      </c>
      <c r="C10899" s="2">
        <v>43929</v>
      </c>
      <c r="D10899">
        <f t="shared" si="642"/>
        <v>76</v>
      </c>
      <c r="E10899" t="s">
        <v>14805</v>
      </c>
      <c r="F10899" t="s">
        <v>3421</v>
      </c>
      <c r="G10899" t="s">
        <v>24970</v>
      </c>
      <c r="I10899" s="3" t="s">
        <v>34727</v>
      </c>
      <c r="J10899">
        <v>-114.014558526421</v>
      </c>
      <c r="K10899" t="str">
        <f t="shared" si="641"/>
        <v>1110 - Below Grade Suite - Improvement Existing Secondary Suite</v>
      </c>
      <c r="L10899" t="s">
        <v>39609</v>
      </c>
      <c r="M10899" t="s">
        <v>9939</v>
      </c>
      <c r="N10899" t="s">
        <v>9926</v>
      </c>
      <c r="O10899" t="s">
        <v>9927</v>
      </c>
    </row>
    <row r="10900" spans="1:15" x14ac:dyDescent="0.35">
      <c r="A10900">
        <v>2020</v>
      </c>
      <c r="B10900" s="2">
        <v>43853</v>
      </c>
      <c r="C10900" s="2">
        <v>44118</v>
      </c>
      <c r="D10900">
        <f t="shared" si="642"/>
        <v>265</v>
      </c>
      <c r="E10900" t="s">
        <v>14851</v>
      </c>
      <c r="F10900" t="s">
        <v>3421</v>
      </c>
      <c r="G10900" t="s">
        <v>25016</v>
      </c>
      <c r="I10900" s="3" t="s">
        <v>34764</v>
      </c>
      <c r="J10900">
        <v>-114.13272900612399</v>
      </c>
      <c r="K10900" t="str">
        <f t="shared" si="641"/>
        <v>1110 - Below Grade Suite - Improvement Existing Secondary Suite</v>
      </c>
      <c r="L10900" t="s">
        <v>39609</v>
      </c>
      <c r="M10900" t="s">
        <v>9939</v>
      </c>
      <c r="N10900" t="s">
        <v>9926</v>
      </c>
      <c r="O10900" t="s">
        <v>9927</v>
      </c>
    </row>
    <row r="10901" spans="1:15" x14ac:dyDescent="0.35">
      <c r="A10901">
        <v>2020</v>
      </c>
      <c r="B10901" s="2">
        <v>43853</v>
      </c>
      <c r="C10901" s="2">
        <v>43991</v>
      </c>
      <c r="D10901">
        <f t="shared" si="642"/>
        <v>138</v>
      </c>
      <c r="E10901" t="s">
        <v>14964</v>
      </c>
      <c r="F10901" t="s">
        <v>3421</v>
      </c>
      <c r="G10901" t="s">
        <v>25129</v>
      </c>
      <c r="I10901" s="3" t="s">
        <v>32231</v>
      </c>
      <c r="J10901">
        <v>-114.07125167201301</v>
      </c>
      <c r="K10901" t="str">
        <f t="shared" si="641"/>
        <v>1110 - Below Grade Suite -  New Secondary Suite</v>
      </c>
      <c r="L10901" t="s">
        <v>39609</v>
      </c>
      <c r="N10901" t="s">
        <v>9928</v>
      </c>
      <c r="O10901" t="s">
        <v>9927</v>
      </c>
    </row>
    <row r="10902" spans="1:15" x14ac:dyDescent="0.35">
      <c r="A10902">
        <v>2020</v>
      </c>
      <c r="B10902" s="2">
        <v>43853</v>
      </c>
      <c r="C10902" s="2">
        <v>43943</v>
      </c>
      <c r="D10902">
        <f t="shared" si="642"/>
        <v>90</v>
      </c>
      <c r="E10902" t="s">
        <v>14965</v>
      </c>
      <c r="F10902" t="s">
        <v>3421</v>
      </c>
      <c r="G10902" t="s">
        <v>25130</v>
      </c>
      <c r="I10902" s="3" t="s">
        <v>32231</v>
      </c>
      <c r="J10902">
        <v>-114.07125167201301</v>
      </c>
      <c r="K10902" t="str">
        <f t="shared" si="641"/>
        <v>1110 - Below Grade Suite -  New Secondary Suite</v>
      </c>
      <c r="L10902" t="s">
        <v>39609</v>
      </c>
      <c r="N10902" t="s">
        <v>9928</v>
      </c>
      <c r="O10902" t="s">
        <v>9927</v>
      </c>
    </row>
    <row r="10903" spans="1:15" x14ac:dyDescent="0.35">
      <c r="A10903">
        <v>2020</v>
      </c>
      <c r="B10903" s="2">
        <v>43853</v>
      </c>
      <c r="E10903" t="s">
        <v>15729</v>
      </c>
      <c r="F10903" t="s">
        <v>3422</v>
      </c>
      <c r="G10903" t="s">
        <v>25894</v>
      </c>
      <c r="I10903" s="3" t="s">
        <v>35563</v>
      </c>
      <c r="J10903">
        <v>-113.930234327175</v>
      </c>
      <c r="K10903" t="str">
        <f t="shared" si="641"/>
        <v>1110 - Below Grade Suite - Improvement Existing Secondary Suite</v>
      </c>
      <c r="L10903" t="s">
        <v>39609</v>
      </c>
      <c r="M10903" t="s">
        <v>9939</v>
      </c>
      <c r="N10903" t="s">
        <v>9926</v>
      </c>
      <c r="O10903" t="s">
        <v>9927</v>
      </c>
    </row>
    <row r="10904" spans="1:15" x14ac:dyDescent="0.35">
      <c r="A10904">
        <v>2020</v>
      </c>
      <c r="B10904" s="2">
        <v>43853</v>
      </c>
      <c r="C10904" s="2">
        <v>45105</v>
      </c>
      <c r="D10904">
        <f t="shared" ref="D10904:D10934" si="643">_xlfn.DAYS(C10904,B10904)</f>
        <v>1252</v>
      </c>
      <c r="E10904" t="s">
        <v>16527</v>
      </c>
      <c r="F10904" t="s">
        <v>3421</v>
      </c>
      <c r="G10904" t="s">
        <v>26692</v>
      </c>
      <c r="I10904" s="3" t="s">
        <v>36271</v>
      </c>
      <c r="J10904">
        <v>-113.949124630987</v>
      </c>
      <c r="K10904" t="str">
        <f t="shared" si="641"/>
        <v>1110 - Below Grade Suite -  New Secondary Suite</v>
      </c>
      <c r="L10904" t="s">
        <v>39609</v>
      </c>
      <c r="N10904" t="s">
        <v>9928</v>
      </c>
      <c r="O10904" t="s">
        <v>9927</v>
      </c>
    </row>
    <row r="10905" spans="1:15" x14ac:dyDescent="0.35">
      <c r="A10905">
        <v>2020</v>
      </c>
      <c r="B10905" s="2">
        <v>43853</v>
      </c>
      <c r="C10905" s="2">
        <v>44181</v>
      </c>
      <c r="D10905">
        <f t="shared" si="643"/>
        <v>328</v>
      </c>
      <c r="E10905" t="s">
        <v>17093</v>
      </c>
      <c r="F10905" t="s">
        <v>3421</v>
      </c>
      <c r="G10905" t="s">
        <v>27258</v>
      </c>
      <c r="I10905" s="3" t="s">
        <v>36782</v>
      </c>
      <c r="J10905">
        <v>-113.966129479381</v>
      </c>
      <c r="K10905" t="str">
        <f t="shared" si="641"/>
        <v>1110 - Below Grade Suite - Improvement Existing Secondary Suite</v>
      </c>
      <c r="L10905" t="s">
        <v>39609</v>
      </c>
      <c r="M10905" t="s">
        <v>9939</v>
      </c>
      <c r="N10905" t="s">
        <v>9926</v>
      </c>
      <c r="O10905" t="s">
        <v>9927</v>
      </c>
    </row>
    <row r="10906" spans="1:15" x14ac:dyDescent="0.35">
      <c r="A10906">
        <v>2020</v>
      </c>
      <c r="B10906" s="2">
        <v>43852</v>
      </c>
      <c r="C10906" s="2">
        <v>44019</v>
      </c>
      <c r="D10906">
        <f t="shared" si="643"/>
        <v>167</v>
      </c>
      <c r="E10906" t="s">
        <v>10224</v>
      </c>
      <c r="F10906" t="s">
        <v>3421</v>
      </c>
      <c r="G10906" t="s">
        <v>20391</v>
      </c>
      <c r="I10906" s="3" t="s">
        <v>30542</v>
      </c>
      <c r="J10906">
        <v>-114.274473782706</v>
      </c>
      <c r="K10906" t="str">
        <f t="shared" si="641"/>
        <v>1110 - Below Grade Suite - Improvement Existing Secondary Suite</v>
      </c>
      <c r="L10906" t="s">
        <v>39609</v>
      </c>
      <c r="M10906" t="s">
        <v>9939</v>
      </c>
      <c r="N10906" t="s">
        <v>9926</v>
      </c>
      <c r="O10906" t="s">
        <v>9927</v>
      </c>
    </row>
    <row r="10907" spans="1:15" x14ac:dyDescent="0.35">
      <c r="A10907">
        <v>2020</v>
      </c>
      <c r="B10907" s="2">
        <v>43852</v>
      </c>
      <c r="C10907" s="2">
        <v>43962</v>
      </c>
      <c r="D10907">
        <f t="shared" si="643"/>
        <v>110</v>
      </c>
      <c r="E10907" t="s">
        <v>10374</v>
      </c>
      <c r="F10907" t="s">
        <v>3421</v>
      </c>
      <c r="G10907" t="s">
        <v>20541</v>
      </c>
      <c r="I10907" s="3" t="s">
        <v>30680</v>
      </c>
      <c r="J10907">
        <v>-114.110218244137</v>
      </c>
      <c r="K10907" t="str">
        <f t="shared" si="641"/>
        <v>1110 - Below Grade Suite -  New Secondary Suite</v>
      </c>
      <c r="L10907" t="s">
        <v>39609</v>
      </c>
      <c r="N10907" t="s">
        <v>9928</v>
      </c>
      <c r="O10907" t="s">
        <v>9927</v>
      </c>
    </row>
    <row r="10908" spans="1:15" x14ac:dyDescent="0.35">
      <c r="A10908">
        <v>2020</v>
      </c>
      <c r="B10908" s="2">
        <v>43852</v>
      </c>
      <c r="C10908" s="2">
        <v>43894</v>
      </c>
      <c r="D10908">
        <f t="shared" si="643"/>
        <v>42</v>
      </c>
      <c r="E10908" t="s">
        <v>10717</v>
      </c>
      <c r="F10908" t="s">
        <v>3421</v>
      </c>
      <c r="G10908" t="s">
        <v>20884</v>
      </c>
      <c r="I10908" s="3" t="s">
        <v>30998</v>
      </c>
      <c r="J10908">
        <v>-113.942262086654</v>
      </c>
      <c r="K10908" t="str">
        <f t="shared" si="641"/>
        <v>1110 - Below Grade Suite - Improvement Existing Secondary Suite</v>
      </c>
      <c r="L10908" t="s">
        <v>39609</v>
      </c>
      <c r="M10908" t="s">
        <v>9939</v>
      </c>
      <c r="N10908" t="s">
        <v>9926</v>
      </c>
      <c r="O10908" t="s">
        <v>9927</v>
      </c>
    </row>
    <row r="10909" spans="1:15" x14ac:dyDescent="0.35">
      <c r="A10909">
        <v>2020</v>
      </c>
      <c r="B10909" s="2">
        <v>43852</v>
      </c>
      <c r="C10909" s="2">
        <v>44019</v>
      </c>
      <c r="D10909">
        <f t="shared" si="643"/>
        <v>167</v>
      </c>
      <c r="E10909" t="s">
        <v>12711</v>
      </c>
      <c r="F10909" t="s">
        <v>3421</v>
      </c>
      <c r="G10909" t="s">
        <v>22877</v>
      </c>
      <c r="I10909" s="3" t="s">
        <v>32815</v>
      </c>
      <c r="J10909">
        <v>-114.019859903106</v>
      </c>
      <c r="K10909" t="str">
        <f t="shared" si="641"/>
        <v>1110 - Below Grade Suite - Improvement Existing Secondary Suite</v>
      </c>
      <c r="L10909" t="s">
        <v>39609</v>
      </c>
      <c r="M10909" t="s">
        <v>9939</v>
      </c>
      <c r="N10909" t="s">
        <v>9926</v>
      </c>
      <c r="O10909" t="s">
        <v>9927</v>
      </c>
    </row>
    <row r="10910" spans="1:15" x14ac:dyDescent="0.35">
      <c r="A10910">
        <v>2020</v>
      </c>
      <c r="B10910" s="2">
        <v>43852</v>
      </c>
      <c r="C10910" s="2">
        <v>43962</v>
      </c>
      <c r="D10910">
        <f t="shared" si="643"/>
        <v>110</v>
      </c>
      <c r="E10910" t="s">
        <v>13126</v>
      </c>
      <c r="F10910" t="s">
        <v>3421</v>
      </c>
      <c r="G10910" t="s">
        <v>23291</v>
      </c>
      <c r="I10910" s="3" t="s">
        <v>33196</v>
      </c>
      <c r="J10910">
        <v>-114.11032063717499</v>
      </c>
      <c r="K10910" t="str">
        <f t="shared" si="641"/>
        <v>1110 - Below Grade Suite -  New Secondary Suite</v>
      </c>
      <c r="L10910" t="s">
        <v>39609</v>
      </c>
      <c r="N10910" t="s">
        <v>9928</v>
      </c>
      <c r="O10910" t="s">
        <v>9927</v>
      </c>
    </row>
    <row r="10911" spans="1:15" x14ac:dyDescent="0.35">
      <c r="A10911">
        <v>2020</v>
      </c>
      <c r="B10911" s="2">
        <v>43852</v>
      </c>
      <c r="C10911" s="2">
        <v>44151</v>
      </c>
      <c r="D10911">
        <f t="shared" si="643"/>
        <v>299</v>
      </c>
      <c r="E10911" t="s">
        <v>13588</v>
      </c>
      <c r="F10911" t="s">
        <v>3421</v>
      </c>
      <c r="G10911" t="s">
        <v>23753</v>
      </c>
      <c r="I10911" s="3" t="s">
        <v>33626</v>
      </c>
      <c r="J10911">
        <v>-114.094461785194</v>
      </c>
      <c r="K10911" t="str">
        <f t="shared" si="641"/>
        <v>1110 - Below Grade Suite - Improvement Existing Secondary Suite</v>
      </c>
      <c r="L10911" t="s">
        <v>39609</v>
      </c>
      <c r="M10911" t="s">
        <v>9939</v>
      </c>
      <c r="N10911" t="s">
        <v>9926</v>
      </c>
      <c r="O10911" t="s">
        <v>9927</v>
      </c>
    </row>
    <row r="10912" spans="1:15" x14ac:dyDescent="0.35">
      <c r="A10912">
        <v>2020</v>
      </c>
      <c r="B10912" s="2">
        <v>43852</v>
      </c>
      <c r="C10912" s="2">
        <v>43962</v>
      </c>
      <c r="D10912">
        <f t="shared" si="643"/>
        <v>110</v>
      </c>
      <c r="E10912" t="s">
        <v>13602</v>
      </c>
      <c r="F10912" t="s">
        <v>3421</v>
      </c>
      <c r="G10912" t="s">
        <v>23767</v>
      </c>
      <c r="I10912" s="3" t="s">
        <v>33637</v>
      </c>
      <c r="J10912">
        <v>-114.110318440355</v>
      </c>
      <c r="K10912" t="str">
        <f t="shared" si="641"/>
        <v>1110 - Below Grade Suite -  New Secondary Suite</v>
      </c>
      <c r="L10912" t="s">
        <v>39609</v>
      </c>
      <c r="N10912" t="s">
        <v>9928</v>
      </c>
      <c r="O10912" t="s">
        <v>9927</v>
      </c>
    </row>
    <row r="10913" spans="1:15" x14ac:dyDescent="0.35">
      <c r="A10913">
        <v>2020</v>
      </c>
      <c r="B10913" s="2">
        <v>43852</v>
      </c>
      <c r="C10913" s="2">
        <v>43895</v>
      </c>
      <c r="D10913">
        <f t="shared" si="643"/>
        <v>43</v>
      </c>
      <c r="E10913" t="s">
        <v>14030</v>
      </c>
      <c r="F10913" t="s">
        <v>3421</v>
      </c>
      <c r="G10913" t="s">
        <v>24195</v>
      </c>
      <c r="I10913" s="3" t="s">
        <v>34020</v>
      </c>
      <c r="J10913">
        <v>-113.933963809517</v>
      </c>
      <c r="K10913" t="str">
        <f t="shared" si="641"/>
        <v>1110 - Below Grade Suite - Improvement Existing Secondary Suite</v>
      </c>
      <c r="L10913" t="s">
        <v>39609</v>
      </c>
      <c r="M10913" t="s">
        <v>9939</v>
      </c>
      <c r="N10913" t="s">
        <v>9926</v>
      </c>
      <c r="O10913" t="s">
        <v>9927</v>
      </c>
    </row>
    <row r="10914" spans="1:15" x14ac:dyDescent="0.35">
      <c r="A10914">
        <v>2020</v>
      </c>
      <c r="B10914" s="2">
        <v>43852</v>
      </c>
      <c r="C10914" s="2">
        <v>43880</v>
      </c>
      <c r="D10914">
        <f t="shared" si="643"/>
        <v>28</v>
      </c>
      <c r="E10914" t="s">
        <v>14811</v>
      </c>
      <c r="F10914" t="s">
        <v>3421</v>
      </c>
      <c r="G10914" t="s">
        <v>24976</v>
      </c>
      <c r="I10914">
        <v>50.998990499684197</v>
      </c>
      <c r="J10914">
        <v>-114.07759302055</v>
      </c>
      <c r="K10914" t="str">
        <f t="shared" si="641"/>
        <v>1110 - Below Grade Suite - Improvement Existing Secondary Suite</v>
      </c>
      <c r="L10914" t="s">
        <v>39609</v>
      </c>
      <c r="M10914" t="s">
        <v>9939</v>
      </c>
      <c r="N10914" t="s">
        <v>9926</v>
      </c>
      <c r="O10914" t="s">
        <v>9927</v>
      </c>
    </row>
    <row r="10915" spans="1:15" x14ac:dyDescent="0.35">
      <c r="A10915">
        <v>2020</v>
      </c>
      <c r="B10915" s="2">
        <v>43852</v>
      </c>
      <c r="C10915" s="2">
        <v>45119</v>
      </c>
      <c r="D10915">
        <f t="shared" si="643"/>
        <v>1267</v>
      </c>
      <c r="E10915" t="s">
        <v>16777</v>
      </c>
      <c r="F10915" t="s">
        <v>3421</v>
      </c>
      <c r="G10915" t="s">
        <v>26942</v>
      </c>
      <c r="I10915" s="3" t="s">
        <v>36494</v>
      </c>
      <c r="J10915">
        <v>-113.97306149034</v>
      </c>
      <c r="K10915" t="str">
        <f t="shared" si="641"/>
        <v>1110 - Below Grade Suite - Improvement Existing Secondary Suite</v>
      </c>
      <c r="L10915" t="s">
        <v>39609</v>
      </c>
      <c r="M10915" t="s">
        <v>9939</v>
      </c>
      <c r="N10915" t="s">
        <v>9926</v>
      </c>
      <c r="O10915" t="s">
        <v>9927</v>
      </c>
    </row>
    <row r="10916" spans="1:15" x14ac:dyDescent="0.35">
      <c r="A10916">
        <v>2020</v>
      </c>
      <c r="B10916" s="2">
        <v>43852</v>
      </c>
      <c r="C10916" s="2">
        <v>43913</v>
      </c>
      <c r="D10916">
        <f t="shared" si="643"/>
        <v>61</v>
      </c>
      <c r="E10916" t="s">
        <v>18771</v>
      </c>
      <c r="F10916" t="s">
        <v>3421</v>
      </c>
      <c r="G10916" t="s">
        <v>28933</v>
      </c>
      <c r="I10916" s="3" t="s">
        <v>33626</v>
      </c>
      <c r="J10916">
        <v>-114.094461785194</v>
      </c>
      <c r="K10916" t="str">
        <f t="shared" si="641"/>
        <v>1110 - Below Grade Suite - Improvement Existing Secondary Suite</v>
      </c>
      <c r="L10916" t="s">
        <v>39609</v>
      </c>
      <c r="M10916" t="s">
        <v>9939</v>
      </c>
      <c r="N10916" t="s">
        <v>9926</v>
      </c>
      <c r="O10916" t="s">
        <v>9927</v>
      </c>
    </row>
    <row r="10917" spans="1:15" x14ac:dyDescent="0.35">
      <c r="A10917">
        <v>2020</v>
      </c>
      <c r="B10917" s="2">
        <v>43851</v>
      </c>
      <c r="C10917" s="2">
        <v>44151</v>
      </c>
      <c r="D10917">
        <f t="shared" si="643"/>
        <v>300</v>
      </c>
      <c r="E10917" t="s">
        <v>11873</v>
      </c>
      <c r="F10917" t="s">
        <v>3421</v>
      </c>
      <c r="G10917" t="s">
        <v>22040</v>
      </c>
      <c r="I10917" s="3" t="s">
        <v>32057</v>
      </c>
      <c r="J10917">
        <v>-114.15051541551701</v>
      </c>
      <c r="K10917" t="str">
        <f t="shared" si="641"/>
        <v>1110 - Below Grade Suite - Improvement Existing Secondary Suite</v>
      </c>
      <c r="L10917" t="s">
        <v>39609</v>
      </c>
      <c r="M10917" t="s">
        <v>9939</v>
      </c>
      <c r="N10917" t="s">
        <v>9926</v>
      </c>
      <c r="O10917" t="s">
        <v>9927</v>
      </c>
    </row>
    <row r="10918" spans="1:15" x14ac:dyDescent="0.35">
      <c r="A10918">
        <v>2020</v>
      </c>
      <c r="B10918" s="2">
        <v>43851</v>
      </c>
      <c r="C10918" s="2">
        <v>43880</v>
      </c>
      <c r="D10918">
        <f t="shared" si="643"/>
        <v>29</v>
      </c>
      <c r="E10918" t="s">
        <v>13896</v>
      </c>
      <c r="F10918" t="s">
        <v>3421</v>
      </c>
      <c r="G10918" t="s">
        <v>24061</v>
      </c>
      <c r="I10918" s="3" t="s">
        <v>33894</v>
      </c>
      <c r="J10918">
        <v>-113.941399814664</v>
      </c>
      <c r="K10918" t="str">
        <f t="shared" si="641"/>
        <v>1110 - Below Grade Suite - Improvement Existing Secondary Suite</v>
      </c>
      <c r="L10918" t="s">
        <v>39609</v>
      </c>
      <c r="M10918" t="s">
        <v>9939</v>
      </c>
      <c r="N10918" t="s">
        <v>9926</v>
      </c>
      <c r="O10918" t="s">
        <v>9927</v>
      </c>
    </row>
    <row r="10919" spans="1:15" x14ac:dyDescent="0.35">
      <c r="A10919">
        <v>2020</v>
      </c>
      <c r="B10919" s="2">
        <v>43851</v>
      </c>
      <c r="C10919" s="2">
        <v>44077</v>
      </c>
      <c r="D10919">
        <f t="shared" si="643"/>
        <v>226</v>
      </c>
      <c r="E10919" t="s">
        <v>14237</v>
      </c>
      <c r="F10919" t="s">
        <v>3421</v>
      </c>
      <c r="G10919" t="s">
        <v>24402</v>
      </c>
      <c r="I10919">
        <v>51.088143857967403</v>
      </c>
      <c r="J10919">
        <v>-114.185174197328</v>
      </c>
      <c r="K10919" t="str">
        <f t="shared" si="641"/>
        <v>1110 - Below Grade Suite - Improvement Existing Secondary Suite</v>
      </c>
      <c r="L10919" t="s">
        <v>39609</v>
      </c>
      <c r="M10919" t="s">
        <v>9939</v>
      </c>
      <c r="N10919" t="s">
        <v>9926</v>
      </c>
      <c r="O10919" t="s">
        <v>9927</v>
      </c>
    </row>
    <row r="10920" spans="1:15" x14ac:dyDescent="0.35">
      <c r="A10920">
        <v>2020</v>
      </c>
      <c r="B10920" s="2">
        <v>43851</v>
      </c>
      <c r="C10920" s="2">
        <v>44071</v>
      </c>
      <c r="D10920">
        <f t="shared" si="643"/>
        <v>220</v>
      </c>
      <c r="E10920" t="s">
        <v>15389</v>
      </c>
      <c r="F10920" t="s">
        <v>3421</v>
      </c>
      <c r="G10920" t="s">
        <v>25554</v>
      </c>
      <c r="I10920" s="3" t="s">
        <v>35250</v>
      </c>
      <c r="J10920">
        <v>-114.09609422461401</v>
      </c>
      <c r="K10920" t="str">
        <f t="shared" si="641"/>
        <v>1110 - Below Grade Suite - Improvement Existing Secondary Suite</v>
      </c>
      <c r="L10920" t="s">
        <v>39609</v>
      </c>
      <c r="M10920" t="s">
        <v>9939</v>
      </c>
      <c r="N10920" t="s">
        <v>9926</v>
      </c>
      <c r="O10920" t="s">
        <v>9927</v>
      </c>
    </row>
    <row r="10921" spans="1:15" x14ac:dyDescent="0.35">
      <c r="A10921">
        <v>2020</v>
      </c>
      <c r="B10921" s="2">
        <v>43851</v>
      </c>
      <c r="C10921" s="2">
        <v>44292</v>
      </c>
      <c r="D10921">
        <f t="shared" si="643"/>
        <v>441</v>
      </c>
      <c r="E10921" t="s">
        <v>15843</v>
      </c>
      <c r="F10921" t="s">
        <v>3421</v>
      </c>
      <c r="G10921" t="s">
        <v>26008</v>
      </c>
      <c r="I10921">
        <v>51.170288319843998</v>
      </c>
      <c r="J10921">
        <v>-114.098715580903</v>
      </c>
      <c r="K10921" t="str">
        <f t="shared" si="641"/>
        <v>1110 - Below Grade Suite - Improvement Existing Secondary Suite</v>
      </c>
      <c r="L10921" t="s">
        <v>39609</v>
      </c>
      <c r="M10921" t="s">
        <v>9939</v>
      </c>
      <c r="N10921" t="s">
        <v>9926</v>
      </c>
      <c r="O10921" t="s">
        <v>9927</v>
      </c>
    </row>
    <row r="10922" spans="1:15" x14ac:dyDescent="0.35">
      <c r="A10922">
        <v>2020</v>
      </c>
      <c r="B10922" s="2">
        <v>43851</v>
      </c>
      <c r="C10922" s="2">
        <v>43888</v>
      </c>
      <c r="D10922">
        <f t="shared" si="643"/>
        <v>37</v>
      </c>
      <c r="E10922" t="s">
        <v>16440</v>
      </c>
      <c r="F10922" t="s">
        <v>3421</v>
      </c>
      <c r="G10922" t="s">
        <v>26605</v>
      </c>
      <c r="I10922" s="3" t="s">
        <v>36196</v>
      </c>
      <c r="J10922">
        <v>-113.95910327663201</v>
      </c>
      <c r="K10922" t="str">
        <f t="shared" si="641"/>
        <v>1110 - Below Grade Suite - Improvement Existing Secondary Suite</v>
      </c>
      <c r="L10922" t="s">
        <v>39609</v>
      </c>
      <c r="M10922" t="s">
        <v>9939</v>
      </c>
      <c r="N10922" t="s">
        <v>9926</v>
      </c>
      <c r="O10922" t="s">
        <v>9927</v>
      </c>
    </row>
    <row r="10923" spans="1:15" x14ac:dyDescent="0.35">
      <c r="A10923">
        <v>2020</v>
      </c>
      <c r="B10923" s="2">
        <v>43851</v>
      </c>
      <c r="C10923" s="2">
        <v>44358</v>
      </c>
      <c r="D10923">
        <f t="shared" si="643"/>
        <v>507</v>
      </c>
      <c r="E10923" t="s">
        <v>17531</v>
      </c>
      <c r="F10923" t="s">
        <v>3421</v>
      </c>
      <c r="G10923" t="s">
        <v>27695</v>
      </c>
      <c r="I10923" s="3" t="s">
        <v>37172</v>
      </c>
      <c r="J10923">
        <v>-113.93919789444099</v>
      </c>
      <c r="K10923" t="str">
        <f t="shared" si="641"/>
        <v>1110 - Below Grade Suite - Improvement Existing Secondary Suite</v>
      </c>
      <c r="L10923" t="s">
        <v>39609</v>
      </c>
      <c r="M10923" t="s">
        <v>9939</v>
      </c>
      <c r="N10923" t="s">
        <v>9926</v>
      </c>
      <c r="O10923" t="s">
        <v>9927</v>
      </c>
    </row>
    <row r="10924" spans="1:15" x14ac:dyDescent="0.35">
      <c r="A10924">
        <v>2020</v>
      </c>
      <c r="B10924" s="2">
        <v>43851</v>
      </c>
      <c r="C10924" s="2">
        <v>43917</v>
      </c>
      <c r="D10924">
        <f t="shared" si="643"/>
        <v>66</v>
      </c>
      <c r="E10924" t="s">
        <v>17754</v>
      </c>
      <c r="F10924" t="s">
        <v>3421</v>
      </c>
      <c r="G10924" t="s">
        <v>27918</v>
      </c>
      <c r="I10924" s="3" t="s">
        <v>37376</v>
      </c>
      <c r="J10924">
        <v>-114.158008333429</v>
      </c>
      <c r="K10924" t="str">
        <f t="shared" si="641"/>
        <v>1110 - Below Grade Suite - Improvement Existing Secondary Suite</v>
      </c>
      <c r="L10924" t="s">
        <v>39609</v>
      </c>
      <c r="M10924" t="s">
        <v>9939</v>
      </c>
      <c r="N10924" t="s">
        <v>9926</v>
      </c>
      <c r="O10924" t="s">
        <v>9927</v>
      </c>
    </row>
    <row r="10925" spans="1:15" x14ac:dyDescent="0.35">
      <c r="A10925">
        <v>2020</v>
      </c>
      <c r="B10925" s="2">
        <v>43851</v>
      </c>
      <c r="C10925" s="2">
        <v>44099</v>
      </c>
      <c r="D10925">
        <f t="shared" si="643"/>
        <v>248</v>
      </c>
      <c r="E10925" t="s">
        <v>18662</v>
      </c>
      <c r="F10925" t="s">
        <v>3421</v>
      </c>
      <c r="G10925" t="s">
        <v>28824</v>
      </c>
      <c r="I10925" s="3" t="s">
        <v>38182</v>
      </c>
      <c r="J10925">
        <v>-113.972133298866</v>
      </c>
      <c r="K10925" t="str">
        <f t="shared" si="641"/>
        <v>1110 - Below Grade Suite - Improvement Existing Secondary Suite</v>
      </c>
      <c r="L10925" t="s">
        <v>39609</v>
      </c>
      <c r="M10925" t="s">
        <v>9939</v>
      </c>
      <c r="N10925" t="s">
        <v>9926</v>
      </c>
      <c r="O10925" t="s">
        <v>9927</v>
      </c>
    </row>
    <row r="10926" spans="1:15" x14ac:dyDescent="0.35">
      <c r="A10926">
        <v>2020</v>
      </c>
      <c r="B10926" s="2">
        <v>43850</v>
      </c>
      <c r="C10926" s="2">
        <v>43943</v>
      </c>
      <c r="D10926">
        <f t="shared" si="643"/>
        <v>93</v>
      </c>
      <c r="E10926" t="s">
        <v>10294</v>
      </c>
      <c r="F10926" t="s">
        <v>3421</v>
      </c>
      <c r="G10926" t="s">
        <v>20461</v>
      </c>
      <c r="I10926" s="3" t="s">
        <v>30607</v>
      </c>
      <c r="J10926">
        <v>-113.948644753819</v>
      </c>
      <c r="K10926" t="str">
        <f t="shared" si="641"/>
        <v>1110 - Below Grade Suite - Improvement Existing Secondary Suite</v>
      </c>
      <c r="L10926" t="s">
        <v>39609</v>
      </c>
      <c r="M10926" t="s">
        <v>9939</v>
      </c>
      <c r="N10926" t="s">
        <v>9926</v>
      </c>
      <c r="O10926" t="s">
        <v>9927</v>
      </c>
    </row>
    <row r="10927" spans="1:15" x14ac:dyDescent="0.35">
      <c r="A10927">
        <v>2020</v>
      </c>
      <c r="B10927" s="2">
        <v>43850</v>
      </c>
      <c r="C10927" s="2">
        <v>44062</v>
      </c>
      <c r="D10927">
        <f t="shared" si="643"/>
        <v>212</v>
      </c>
      <c r="E10927" t="s">
        <v>12964</v>
      </c>
      <c r="F10927" t="s">
        <v>3421</v>
      </c>
      <c r="G10927" t="s">
        <v>23130</v>
      </c>
      <c r="I10927" s="3" t="s">
        <v>33046</v>
      </c>
      <c r="J10927">
        <v>-114.164041756565</v>
      </c>
      <c r="K10927" t="str">
        <f t="shared" si="641"/>
        <v>1110 - Below Grade Suite - Improvement Existing Secondary Suite</v>
      </c>
      <c r="L10927" t="s">
        <v>39609</v>
      </c>
      <c r="M10927" t="s">
        <v>9939</v>
      </c>
      <c r="N10927" t="s">
        <v>9926</v>
      </c>
      <c r="O10927" t="s">
        <v>9927</v>
      </c>
    </row>
    <row r="10928" spans="1:15" x14ac:dyDescent="0.35">
      <c r="A10928">
        <v>2020</v>
      </c>
      <c r="B10928" s="2">
        <v>43850</v>
      </c>
      <c r="C10928" s="2">
        <v>43872</v>
      </c>
      <c r="D10928">
        <f t="shared" si="643"/>
        <v>22</v>
      </c>
      <c r="E10928" t="s">
        <v>15094</v>
      </c>
      <c r="F10928" t="s">
        <v>3421</v>
      </c>
      <c r="G10928" t="s">
        <v>25259</v>
      </c>
      <c r="I10928" s="3" t="s">
        <v>34987</v>
      </c>
      <c r="J10928">
        <v>-114.055327698968</v>
      </c>
      <c r="K10928" t="str">
        <f t="shared" si="641"/>
        <v>1110 - Below Grade Suite - Improvement Existing Secondary Suite</v>
      </c>
      <c r="L10928" t="s">
        <v>39609</v>
      </c>
      <c r="M10928" t="s">
        <v>9939</v>
      </c>
      <c r="N10928" t="s">
        <v>9926</v>
      </c>
      <c r="O10928" t="s">
        <v>9927</v>
      </c>
    </row>
    <row r="10929" spans="1:15" x14ac:dyDescent="0.35">
      <c r="A10929">
        <v>2020</v>
      </c>
      <c r="B10929" s="2">
        <v>43850</v>
      </c>
      <c r="C10929" s="2">
        <v>44224</v>
      </c>
      <c r="D10929">
        <f t="shared" si="643"/>
        <v>374</v>
      </c>
      <c r="E10929" t="s">
        <v>16261</v>
      </c>
      <c r="F10929" t="s">
        <v>3421</v>
      </c>
      <c r="G10929" t="s">
        <v>26426</v>
      </c>
      <c r="I10929" s="3" t="s">
        <v>36036</v>
      </c>
      <c r="J10929">
        <v>-114.146993115505</v>
      </c>
      <c r="K10929" t="str">
        <f t="shared" si="641"/>
        <v>1110 - Below Grade Suite - Improvement Existing Secondary Suite</v>
      </c>
      <c r="L10929" t="s">
        <v>39609</v>
      </c>
      <c r="M10929" t="s">
        <v>9939</v>
      </c>
      <c r="N10929" t="s">
        <v>9926</v>
      </c>
      <c r="O10929" t="s">
        <v>9927</v>
      </c>
    </row>
    <row r="10930" spans="1:15" x14ac:dyDescent="0.35">
      <c r="A10930">
        <v>2020</v>
      </c>
      <c r="B10930" s="2">
        <v>43850</v>
      </c>
      <c r="C10930" s="2">
        <v>43875</v>
      </c>
      <c r="D10930">
        <f t="shared" si="643"/>
        <v>25</v>
      </c>
      <c r="E10930" t="s">
        <v>16813</v>
      </c>
      <c r="F10930" t="s">
        <v>3421</v>
      </c>
      <c r="G10930" t="s">
        <v>26978</v>
      </c>
      <c r="I10930" s="3" t="s">
        <v>36526</v>
      </c>
      <c r="J10930">
        <v>-114.07077707972699</v>
      </c>
      <c r="K10930" t="str">
        <f t="shared" si="641"/>
        <v>1110 - Below Grade Suite - Improvement Existing Secondary Suite</v>
      </c>
      <c r="L10930" t="s">
        <v>39609</v>
      </c>
      <c r="M10930" t="s">
        <v>9939</v>
      </c>
      <c r="N10930" t="s">
        <v>9926</v>
      </c>
      <c r="O10930" t="s">
        <v>9927</v>
      </c>
    </row>
    <row r="10931" spans="1:15" x14ac:dyDescent="0.35">
      <c r="A10931">
        <v>2020</v>
      </c>
      <c r="B10931" s="2">
        <v>43850</v>
      </c>
      <c r="C10931" s="2">
        <v>43881</v>
      </c>
      <c r="D10931">
        <f t="shared" si="643"/>
        <v>31</v>
      </c>
      <c r="E10931" t="s">
        <v>16894</v>
      </c>
      <c r="F10931" t="s">
        <v>3421</v>
      </c>
      <c r="G10931" t="s">
        <v>27059</v>
      </c>
      <c r="I10931" s="3" t="s">
        <v>36598</v>
      </c>
      <c r="J10931">
        <v>-114.13538129623601</v>
      </c>
      <c r="K10931" t="str">
        <f t="shared" si="641"/>
        <v>1110 - Below Grade Suite - Improvement Existing Secondary Suite</v>
      </c>
      <c r="L10931" t="s">
        <v>39609</v>
      </c>
      <c r="M10931" t="s">
        <v>9939</v>
      </c>
      <c r="N10931" t="s">
        <v>9926</v>
      </c>
      <c r="O10931" t="s">
        <v>9927</v>
      </c>
    </row>
    <row r="10932" spans="1:15" x14ac:dyDescent="0.35">
      <c r="A10932">
        <v>2020</v>
      </c>
      <c r="B10932" s="2">
        <v>43850</v>
      </c>
      <c r="C10932" s="2">
        <v>43881</v>
      </c>
      <c r="D10932">
        <f t="shared" si="643"/>
        <v>31</v>
      </c>
      <c r="E10932" t="s">
        <v>16993</v>
      </c>
      <c r="F10932" t="s">
        <v>3421</v>
      </c>
      <c r="G10932" t="s">
        <v>27158</v>
      </c>
      <c r="I10932" s="3" t="s">
        <v>36691</v>
      </c>
      <c r="J10932">
        <v>-113.95972273338</v>
      </c>
      <c r="K10932" t="str">
        <f t="shared" si="641"/>
        <v>1110 - Below Grade Suite - Improvement Existing Secondary Suite</v>
      </c>
      <c r="L10932" t="s">
        <v>39609</v>
      </c>
      <c r="M10932" t="s">
        <v>9939</v>
      </c>
      <c r="N10932" t="s">
        <v>9926</v>
      </c>
      <c r="O10932" t="s">
        <v>9927</v>
      </c>
    </row>
    <row r="10933" spans="1:15" x14ac:dyDescent="0.35">
      <c r="A10933">
        <v>2020</v>
      </c>
      <c r="B10933" s="2">
        <v>43850</v>
      </c>
      <c r="C10933" s="2">
        <v>43920</v>
      </c>
      <c r="D10933">
        <f t="shared" si="643"/>
        <v>70</v>
      </c>
      <c r="E10933" t="s">
        <v>17376</v>
      </c>
      <c r="F10933" t="s">
        <v>3421</v>
      </c>
      <c r="G10933" t="s">
        <v>27540</v>
      </c>
      <c r="I10933" s="3" t="s">
        <v>37034</v>
      </c>
      <c r="J10933">
        <v>-114.000092166047</v>
      </c>
      <c r="K10933" t="str">
        <f t="shared" si="641"/>
        <v>1110 - Below Grade Suite - Improvement Existing Secondary Suite</v>
      </c>
      <c r="L10933" t="s">
        <v>39609</v>
      </c>
      <c r="M10933" t="s">
        <v>9939</v>
      </c>
      <c r="N10933" t="s">
        <v>9926</v>
      </c>
      <c r="O10933" t="s">
        <v>9927</v>
      </c>
    </row>
    <row r="10934" spans="1:15" x14ac:dyDescent="0.35">
      <c r="A10934">
        <v>2020</v>
      </c>
      <c r="B10934" s="2">
        <v>43850</v>
      </c>
      <c r="C10934" s="2">
        <v>44481</v>
      </c>
      <c r="D10934">
        <f t="shared" si="643"/>
        <v>631</v>
      </c>
      <c r="E10934" t="s">
        <v>17901</v>
      </c>
      <c r="F10934" t="s">
        <v>3421</v>
      </c>
      <c r="G10934" t="s">
        <v>28064</v>
      </c>
      <c r="I10934" s="3" t="s">
        <v>37507</v>
      </c>
      <c r="J10934">
        <v>-114.03273658793</v>
      </c>
      <c r="K10934" t="str">
        <f t="shared" si="641"/>
        <v>1110 - Below Grade Suite - Improvement Existing Secondary Suite</v>
      </c>
      <c r="L10934" t="s">
        <v>39609</v>
      </c>
      <c r="M10934" t="s">
        <v>9939</v>
      </c>
      <c r="N10934" t="s">
        <v>9926</v>
      </c>
      <c r="O10934" t="s">
        <v>9927</v>
      </c>
    </row>
    <row r="10935" spans="1:15" x14ac:dyDescent="0.35">
      <c r="A10935">
        <v>2020</v>
      </c>
      <c r="B10935" s="2">
        <v>43850</v>
      </c>
      <c r="E10935" t="s">
        <v>39672</v>
      </c>
      <c r="F10935" t="s">
        <v>3422</v>
      </c>
      <c r="G10935" t="s">
        <v>39969</v>
      </c>
      <c r="I10935" s="3" t="s">
        <v>40261</v>
      </c>
      <c r="J10935">
        <v>-113.941655095611</v>
      </c>
      <c r="K10935" t="str">
        <f t="shared" si="641"/>
        <v>1101 - Improvements (Single Family) - Improvement Existing Secondary Suite</v>
      </c>
      <c r="L10935" t="s">
        <v>9938</v>
      </c>
      <c r="M10935" t="s">
        <v>9939</v>
      </c>
      <c r="N10935" t="s">
        <v>9926</v>
      </c>
      <c r="O10935" t="s">
        <v>9927</v>
      </c>
    </row>
    <row r="10936" spans="1:15" x14ac:dyDescent="0.35">
      <c r="A10936">
        <v>2020</v>
      </c>
      <c r="B10936" s="2">
        <v>43850</v>
      </c>
      <c r="C10936" s="2">
        <v>43851</v>
      </c>
      <c r="D10936">
        <f t="shared" ref="D10936:D10953" si="644">_xlfn.DAYS(C10936,B10936)</f>
        <v>1</v>
      </c>
      <c r="E10936" t="s">
        <v>39823</v>
      </c>
      <c r="F10936" t="s">
        <v>3421</v>
      </c>
      <c r="G10936" t="s">
        <v>40119</v>
      </c>
      <c r="I10936" s="3" t="s">
        <v>40401</v>
      </c>
      <c r="J10936">
        <v>-114.148039236093</v>
      </c>
      <c r="K10936" t="str">
        <f t="shared" si="641"/>
        <v>1101 - Improvements (Single Family) - Improvement Existing Secondary Suite</v>
      </c>
      <c r="L10936" t="s">
        <v>9938</v>
      </c>
      <c r="M10936" t="s">
        <v>9939</v>
      </c>
      <c r="N10936" t="s">
        <v>9926</v>
      </c>
      <c r="O10936" t="s">
        <v>9927</v>
      </c>
    </row>
    <row r="10937" spans="1:15" x14ac:dyDescent="0.35">
      <c r="A10937">
        <v>2020</v>
      </c>
      <c r="B10937" s="2">
        <v>43847</v>
      </c>
      <c r="C10937" s="2">
        <v>44482</v>
      </c>
      <c r="D10937">
        <f t="shared" si="644"/>
        <v>635</v>
      </c>
      <c r="E10937" t="s">
        <v>2716</v>
      </c>
      <c r="F10937" t="s">
        <v>3421</v>
      </c>
      <c r="G10937" t="s">
        <v>6130</v>
      </c>
      <c r="I10937" s="3" t="s">
        <v>9299</v>
      </c>
      <c r="J10937">
        <v>-114.09935416257601</v>
      </c>
      <c r="K10937" t="str">
        <f t="shared" si="641"/>
        <v>9999 - Unspecified - Improvement Existing Secondary Suite</v>
      </c>
      <c r="L10937" t="s">
        <v>9937</v>
      </c>
      <c r="M10937" t="s">
        <v>9939</v>
      </c>
      <c r="N10937" t="s">
        <v>9926</v>
      </c>
      <c r="O10937" t="s">
        <v>9927</v>
      </c>
    </row>
    <row r="10938" spans="1:15" x14ac:dyDescent="0.35">
      <c r="A10938">
        <v>2020</v>
      </c>
      <c r="B10938" s="2">
        <v>43847</v>
      </c>
      <c r="C10938" s="2">
        <v>44155</v>
      </c>
      <c r="D10938">
        <f t="shared" si="644"/>
        <v>308</v>
      </c>
      <c r="E10938" t="s">
        <v>11040</v>
      </c>
      <c r="F10938" t="s">
        <v>3421</v>
      </c>
      <c r="G10938" t="s">
        <v>21207</v>
      </c>
      <c r="I10938" s="3" t="s">
        <v>31292</v>
      </c>
      <c r="J10938">
        <v>-114.077312519114</v>
      </c>
      <c r="K10938" t="str">
        <f t="shared" si="641"/>
        <v>1110 - Below Grade Suite - Improvement Existing Secondary Suite</v>
      </c>
      <c r="L10938" t="s">
        <v>39609</v>
      </c>
      <c r="M10938" t="s">
        <v>9939</v>
      </c>
      <c r="N10938" t="s">
        <v>9926</v>
      </c>
      <c r="O10938" t="s">
        <v>9927</v>
      </c>
    </row>
    <row r="10939" spans="1:15" x14ac:dyDescent="0.35">
      <c r="A10939">
        <v>2020</v>
      </c>
      <c r="B10939" s="2">
        <v>43847</v>
      </c>
      <c r="C10939" s="2">
        <v>43987</v>
      </c>
      <c r="D10939">
        <f t="shared" si="644"/>
        <v>140</v>
      </c>
      <c r="E10939" t="s">
        <v>15027</v>
      </c>
      <c r="F10939" t="s">
        <v>3421</v>
      </c>
      <c r="G10939" t="s">
        <v>25192</v>
      </c>
      <c r="I10939" s="3" t="s">
        <v>34926</v>
      </c>
      <c r="J10939">
        <v>-113.94212282226999</v>
      </c>
      <c r="K10939" t="str">
        <f t="shared" si="641"/>
        <v>1110 - Below Grade Suite -  New Secondary Suite</v>
      </c>
      <c r="L10939" t="s">
        <v>39609</v>
      </c>
      <c r="N10939" t="s">
        <v>9928</v>
      </c>
      <c r="O10939" t="s">
        <v>9927</v>
      </c>
    </row>
    <row r="10940" spans="1:15" x14ac:dyDescent="0.35">
      <c r="A10940">
        <v>2020</v>
      </c>
      <c r="B10940" s="2">
        <v>43847</v>
      </c>
      <c r="C10940" s="2">
        <v>44066</v>
      </c>
      <c r="D10940">
        <f t="shared" si="644"/>
        <v>219</v>
      </c>
      <c r="E10940" t="s">
        <v>15809</v>
      </c>
      <c r="F10940" t="s">
        <v>3421</v>
      </c>
      <c r="G10940" t="s">
        <v>25974</v>
      </c>
      <c r="I10940">
        <v>51.1215226200678</v>
      </c>
      <c r="J10940">
        <v>-113.962872775387</v>
      </c>
      <c r="K10940" t="str">
        <f t="shared" si="641"/>
        <v>1110 - Below Grade Suite - Improvement Existing Secondary Suite</v>
      </c>
      <c r="L10940" t="s">
        <v>39609</v>
      </c>
      <c r="M10940" t="s">
        <v>9939</v>
      </c>
      <c r="N10940" t="s">
        <v>9926</v>
      </c>
      <c r="O10940" t="s">
        <v>9927</v>
      </c>
    </row>
    <row r="10941" spans="1:15" x14ac:dyDescent="0.35">
      <c r="A10941">
        <v>2020</v>
      </c>
      <c r="B10941" s="2">
        <v>43847</v>
      </c>
      <c r="C10941" s="2">
        <v>43986</v>
      </c>
      <c r="D10941">
        <f t="shared" si="644"/>
        <v>139</v>
      </c>
      <c r="E10941" t="s">
        <v>16212</v>
      </c>
      <c r="F10941" t="s">
        <v>3421</v>
      </c>
      <c r="G10941" t="s">
        <v>26377</v>
      </c>
      <c r="I10941" s="3" t="s">
        <v>35989</v>
      </c>
      <c r="J10941">
        <v>-113.96556702778901</v>
      </c>
      <c r="K10941" t="str">
        <f t="shared" si="641"/>
        <v>1110 - Below Grade Suite - Improvement Existing Secondary Suite</v>
      </c>
      <c r="L10941" t="s">
        <v>39609</v>
      </c>
      <c r="M10941" t="s">
        <v>9939</v>
      </c>
      <c r="N10941" t="s">
        <v>9926</v>
      </c>
      <c r="O10941" t="s">
        <v>9927</v>
      </c>
    </row>
    <row r="10942" spans="1:15" x14ac:dyDescent="0.35">
      <c r="A10942">
        <v>2020</v>
      </c>
      <c r="B10942" s="2">
        <v>43847</v>
      </c>
      <c r="C10942" s="2">
        <v>44078</v>
      </c>
      <c r="D10942">
        <f t="shared" si="644"/>
        <v>231</v>
      </c>
      <c r="E10942" t="s">
        <v>17710</v>
      </c>
      <c r="F10942" t="s">
        <v>3421</v>
      </c>
      <c r="G10942" t="s">
        <v>27874</v>
      </c>
      <c r="I10942" s="3" t="s">
        <v>37336</v>
      </c>
      <c r="J10942">
        <v>-114.099274727294</v>
      </c>
      <c r="K10942" t="str">
        <f t="shared" si="641"/>
        <v>1110 - Below Grade Suite - Improvement Existing Secondary Suite</v>
      </c>
      <c r="L10942" t="s">
        <v>39609</v>
      </c>
      <c r="M10942" t="s">
        <v>9939</v>
      </c>
      <c r="N10942" t="s">
        <v>9926</v>
      </c>
      <c r="O10942" t="s">
        <v>9927</v>
      </c>
    </row>
    <row r="10943" spans="1:15" x14ac:dyDescent="0.35">
      <c r="A10943">
        <v>2020</v>
      </c>
      <c r="B10943" s="2">
        <v>43846</v>
      </c>
      <c r="C10943" s="2">
        <v>44025</v>
      </c>
      <c r="D10943">
        <f t="shared" si="644"/>
        <v>179</v>
      </c>
      <c r="E10943" t="s">
        <v>12380</v>
      </c>
      <c r="F10943" t="s">
        <v>3421</v>
      </c>
      <c r="G10943" t="s">
        <v>22546</v>
      </c>
      <c r="I10943" s="3" t="s">
        <v>32516</v>
      </c>
      <c r="J10943">
        <v>-114.158349100487</v>
      </c>
      <c r="K10943" t="str">
        <f t="shared" si="641"/>
        <v>1110 - Below Grade Suite - Improvement Existing Secondary Suite</v>
      </c>
      <c r="L10943" t="s">
        <v>39609</v>
      </c>
      <c r="M10943" t="s">
        <v>9939</v>
      </c>
      <c r="N10943" t="s">
        <v>9926</v>
      </c>
      <c r="O10943" t="s">
        <v>9927</v>
      </c>
    </row>
    <row r="10944" spans="1:15" x14ac:dyDescent="0.35">
      <c r="A10944">
        <v>2020</v>
      </c>
      <c r="B10944" s="2">
        <v>43846</v>
      </c>
      <c r="C10944" s="2">
        <v>43895</v>
      </c>
      <c r="D10944">
        <f t="shared" si="644"/>
        <v>49</v>
      </c>
      <c r="E10944" t="s">
        <v>17542</v>
      </c>
      <c r="F10944" t="s">
        <v>3421</v>
      </c>
      <c r="G10944" t="s">
        <v>27706</v>
      </c>
      <c r="I10944" s="3" t="s">
        <v>30864</v>
      </c>
      <c r="J10944">
        <v>-114.14991650871301</v>
      </c>
      <c r="K10944" t="str">
        <f t="shared" si="641"/>
        <v>1110 - Below Grade Suite - Improvement Existing Secondary Suite</v>
      </c>
      <c r="L10944" t="s">
        <v>39609</v>
      </c>
      <c r="M10944" t="s">
        <v>9939</v>
      </c>
      <c r="N10944" t="s">
        <v>9926</v>
      </c>
      <c r="O10944" t="s">
        <v>9927</v>
      </c>
    </row>
    <row r="10945" spans="1:15" x14ac:dyDescent="0.35">
      <c r="A10945">
        <v>2020</v>
      </c>
      <c r="B10945" s="2">
        <v>43846</v>
      </c>
      <c r="C10945" s="2">
        <v>43885</v>
      </c>
      <c r="D10945">
        <f t="shared" si="644"/>
        <v>39</v>
      </c>
      <c r="E10945" t="s">
        <v>18212</v>
      </c>
      <c r="F10945" t="s">
        <v>3421</v>
      </c>
      <c r="G10945" t="s">
        <v>28375</v>
      </c>
      <c r="I10945" s="3" t="s">
        <v>37784</v>
      </c>
      <c r="J10945">
        <v>-114.158279950931</v>
      </c>
      <c r="K10945" t="str">
        <f t="shared" si="641"/>
        <v>1110 - Below Grade Suite - Improvement Existing Secondary Suite</v>
      </c>
      <c r="L10945" t="s">
        <v>39609</v>
      </c>
      <c r="M10945" t="s">
        <v>9939</v>
      </c>
      <c r="N10945" t="s">
        <v>9926</v>
      </c>
      <c r="O10945" t="s">
        <v>9927</v>
      </c>
    </row>
    <row r="10946" spans="1:15" x14ac:dyDescent="0.35">
      <c r="A10946">
        <v>2020</v>
      </c>
      <c r="B10946" s="2">
        <v>43846</v>
      </c>
      <c r="C10946" s="2">
        <v>43928</v>
      </c>
      <c r="D10946">
        <f t="shared" si="644"/>
        <v>82</v>
      </c>
      <c r="E10946" t="s">
        <v>18230</v>
      </c>
      <c r="F10946" t="s">
        <v>3421</v>
      </c>
      <c r="G10946" t="s">
        <v>28393</v>
      </c>
      <c r="I10946" s="3" t="s">
        <v>37800</v>
      </c>
      <c r="J10946">
        <v>-113.961972237202</v>
      </c>
      <c r="K10946" t="str">
        <f t="shared" ref="K10946:K11009" si="645" xml:space="preserve"> L10946&amp;" - "&amp;M10946&amp;" "&amp;N10946&amp;" "&amp;O10946</f>
        <v>1110 - Below Grade Suite - Improvement Existing Secondary Suite</v>
      </c>
      <c r="L10946" t="s">
        <v>39609</v>
      </c>
      <c r="M10946" t="s">
        <v>9939</v>
      </c>
      <c r="N10946" t="s">
        <v>9926</v>
      </c>
      <c r="O10946" t="s">
        <v>9927</v>
      </c>
    </row>
    <row r="10947" spans="1:15" x14ac:dyDescent="0.35">
      <c r="A10947">
        <v>2020</v>
      </c>
      <c r="B10947" s="2">
        <v>43846</v>
      </c>
      <c r="C10947" s="2">
        <v>43893</v>
      </c>
      <c r="D10947">
        <f t="shared" si="644"/>
        <v>47</v>
      </c>
      <c r="E10947" t="s">
        <v>39869</v>
      </c>
      <c r="F10947" t="s">
        <v>3421</v>
      </c>
      <c r="G10947" t="s">
        <v>40165</v>
      </c>
      <c r="I10947" s="3" t="s">
        <v>40441</v>
      </c>
      <c r="J10947">
        <v>-113.947792431739</v>
      </c>
      <c r="K10947" t="str">
        <f t="shared" si="645"/>
        <v>1101 - Improvements (Single Family) - Improvement Existing Secondary Suite</v>
      </c>
      <c r="L10947" t="s">
        <v>9938</v>
      </c>
      <c r="M10947" t="s">
        <v>9939</v>
      </c>
      <c r="N10947" t="s">
        <v>9926</v>
      </c>
      <c r="O10947" t="s">
        <v>9927</v>
      </c>
    </row>
    <row r="10948" spans="1:15" x14ac:dyDescent="0.35">
      <c r="A10948">
        <v>2020</v>
      </c>
      <c r="B10948" s="2">
        <v>43845</v>
      </c>
      <c r="C10948" s="2">
        <v>43895</v>
      </c>
      <c r="D10948">
        <f t="shared" si="644"/>
        <v>50</v>
      </c>
      <c r="E10948" t="s">
        <v>10574</v>
      </c>
      <c r="F10948" t="s">
        <v>3421</v>
      </c>
      <c r="G10948" t="s">
        <v>20741</v>
      </c>
      <c r="I10948" s="3" t="s">
        <v>30864</v>
      </c>
      <c r="J10948">
        <v>-114.14991650871301</v>
      </c>
      <c r="K10948" t="str">
        <f t="shared" si="645"/>
        <v>1110 - Below Grade Suite - Improvement Existing Secondary Suite</v>
      </c>
      <c r="L10948" t="s">
        <v>39609</v>
      </c>
      <c r="M10948" t="s">
        <v>9939</v>
      </c>
      <c r="N10948" t="s">
        <v>9926</v>
      </c>
      <c r="O10948" t="s">
        <v>9927</v>
      </c>
    </row>
    <row r="10949" spans="1:15" x14ac:dyDescent="0.35">
      <c r="A10949">
        <v>2020</v>
      </c>
      <c r="B10949" s="2">
        <v>43845</v>
      </c>
      <c r="C10949" s="2">
        <v>44014</v>
      </c>
      <c r="D10949">
        <f t="shared" si="644"/>
        <v>169</v>
      </c>
      <c r="E10949" t="s">
        <v>11932</v>
      </c>
      <c r="F10949" t="s">
        <v>3421</v>
      </c>
      <c r="G10949" t="s">
        <v>22099</v>
      </c>
      <c r="I10949" s="3" t="s">
        <v>32109</v>
      </c>
      <c r="J10949">
        <v>-114.158398529595</v>
      </c>
      <c r="K10949" t="str">
        <f t="shared" si="645"/>
        <v>1110 - Below Grade Suite - Improvement Existing Secondary Suite</v>
      </c>
      <c r="L10949" t="s">
        <v>39609</v>
      </c>
      <c r="M10949" t="s">
        <v>9939</v>
      </c>
      <c r="N10949" t="s">
        <v>9926</v>
      </c>
      <c r="O10949" t="s">
        <v>9927</v>
      </c>
    </row>
    <row r="10950" spans="1:15" x14ac:dyDescent="0.35">
      <c r="A10950">
        <v>2020</v>
      </c>
      <c r="B10950" s="2">
        <v>43845</v>
      </c>
      <c r="C10950" s="2">
        <v>44022</v>
      </c>
      <c r="D10950">
        <f t="shared" si="644"/>
        <v>177</v>
      </c>
      <c r="E10950" t="s">
        <v>14400</v>
      </c>
      <c r="F10950" t="s">
        <v>3421</v>
      </c>
      <c r="G10950" t="s">
        <v>24565</v>
      </c>
      <c r="I10950" s="3" t="s">
        <v>34359</v>
      </c>
      <c r="J10950">
        <v>-114.12923662196199</v>
      </c>
      <c r="K10950" t="str">
        <f t="shared" si="645"/>
        <v>1110 - Below Grade Suite - Improvement Existing Secondary Suite</v>
      </c>
      <c r="L10950" t="s">
        <v>39609</v>
      </c>
      <c r="M10950" t="s">
        <v>9939</v>
      </c>
      <c r="N10950" t="s">
        <v>9926</v>
      </c>
      <c r="O10950" t="s">
        <v>9927</v>
      </c>
    </row>
    <row r="10951" spans="1:15" x14ac:dyDescent="0.35">
      <c r="A10951">
        <v>2020</v>
      </c>
      <c r="B10951" s="2">
        <v>43845</v>
      </c>
      <c r="C10951" s="2">
        <v>44155</v>
      </c>
      <c r="D10951">
        <f t="shared" si="644"/>
        <v>310</v>
      </c>
      <c r="E10951" t="s">
        <v>14906</v>
      </c>
      <c r="F10951" t="s">
        <v>3421</v>
      </c>
      <c r="G10951" t="s">
        <v>25071</v>
      </c>
      <c r="I10951" s="3" t="s">
        <v>34816</v>
      </c>
      <c r="J10951">
        <v>-113.93341932127301</v>
      </c>
      <c r="K10951" t="str">
        <f t="shared" si="645"/>
        <v>1110 - Below Grade Suite -  New Secondary Suite</v>
      </c>
      <c r="L10951" t="s">
        <v>39609</v>
      </c>
      <c r="N10951" t="s">
        <v>9928</v>
      </c>
      <c r="O10951" t="s">
        <v>9927</v>
      </c>
    </row>
    <row r="10952" spans="1:15" x14ac:dyDescent="0.35">
      <c r="A10952">
        <v>2020</v>
      </c>
      <c r="B10952" s="2">
        <v>43845</v>
      </c>
      <c r="C10952" s="2">
        <v>43962</v>
      </c>
      <c r="D10952">
        <f t="shared" si="644"/>
        <v>117</v>
      </c>
      <c r="E10952" t="s">
        <v>15840</v>
      </c>
      <c r="F10952" t="s">
        <v>3421</v>
      </c>
      <c r="G10952" t="s">
        <v>26005</v>
      </c>
      <c r="I10952" s="3" t="s">
        <v>35664</v>
      </c>
      <c r="J10952">
        <v>-114.094461038821</v>
      </c>
      <c r="K10952" t="str">
        <f t="shared" si="645"/>
        <v>1110 - Below Grade Suite - Improvement Existing Secondary Suite</v>
      </c>
      <c r="L10952" t="s">
        <v>39609</v>
      </c>
      <c r="M10952" t="s">
        <v>9939</v>
      </c>
      <c r="N10952" t="s">
        <v>9926</v>
      </c>
      <c r="O10952" t="s">
        <v>9927</v>
      </c>
    </row>
    <row r="10953" spans="1:15" x14ac:dyDescent="0.35">
      <c r="A10953">
        <v>2020</v>
      </c>
      <c r="B10953" s="2">
        <v>43845</v>
      </c>
      <c r="C10953" s="2">
        <v>44018</v>
      </c>
      <c r="D10953">
        <f t="shared" si="644"/>
        <v>173</v>
      </c>
      <c r="E10953" t="s">
        <v>16600</v>
      </c>
      <c r="F10953" t="s">
        <v>3421</v>
      </c>
      <c r="G10953" t="s">
        <v>26765</v>
      </c>
      <c r="I10953" s="3" t="s">
        <v>36338</v>
      </c>
      <c r="J10953">
        <v>-113.95176336830301</v>
      </c>
      <c r="K10953" t="str">
        <f t="shared" si="645"/>
        <v>1110 - Below Grade Suite - Improvement Existing Secondary Suite</v>
      </c>
      <c r="L10953" t="s">
        <v>39609</v>
      </c>
      <c r="M10953" t="s">
        <v>9939</v>
      </c>
      <c r="N10953" t="s">
        <v>9926</v>
      </c>
      <c r="O10953" t="s">
        <v>9927</v>
      </c>
    </row>
    <row r="10954" spans="1:15" x14ac:dyDescent="0.35">
      <c r="A10954">
        <v>2020</v>
      </c>
      <c r="B10954" s="2">
        <v>43845</v>
      </c>
      <c r="E10954" t="s">
        <v>17723</v>
      </c>
      <c r="F10954" t="s">
        <v>3422</v>
      </c>
      <c r="G10954" t="s">
        <v>27887</v>
      </c>
      <c r="I10954" s="3" t="s">
        <v>37347</v>
      </c>
      <c r="J10954">
        <v>-113.98329867829599</v>
      </c>
      <c r="K10954" t="str">
        <f t="shared" si="645"/>
        <v>1110 - Below Grade Suite - Improvement Existing Secondary Suite</v>
      </c>
      <c r="L10954" t="s">
        <v>39609</v>
      </c>
      <c r="M10954" t="s">
        <v>9939</v>
      </c>
      <c r="N10954" t="s">
        <v>9926</v>
      </c>
      <c r="O10954" t="s">
        <v>9927</v>
      </c>
    </row>
    <row r="10955" spans="1:15" x14ac:dyDescent="0.35">
      <c r="A10955">
        <v>2020</v>
      </c>
      <c r="B10955" s="2">
        <v>43845</v>
      </c>
      <c r="C10955" s="2">
        <v>43880</v>
      </c>
      <c r="D10955">
        <f t="shared" ref="D10955:D10977" si="646">_xlfn.DAYS(C10955,B10955)</f>
        <v>35</v>
      </c>
      <c r="E10955" t="s">
        <v>18262</v>
      </c>
      <c r="F10955" t="s">
        <v>3421</v>
      </c>
      <c r="G10955" t="s">
        <v>28425</v>
      </c>
      <c r="I10955" s="3" t="s">
        <v>37828</v>
      </c>
      <c r="J10955">
        <v>-114.071698051594</v>
      </c>
      <c r="K10955" t="str">
        <f t="shared" si="645"/>
        <v>1110 - Below Grade Suite - Improvement Existing Secondary Suite</v>
      </c>
      <c r="L10955" t="s">
        <v>39609</v>
      </c>
      <c r="M10955" t="s">
        <v>9939</v>
      </c>
      <c r="N10955" t="s">
        <v>9926</v>
      </c>
      <c r="O10955" t="s">
        <v>9927</v>
      </c>
    </row>
    <row r="10956" spans="1:15" x14ac:dyDescent="0.35">
      <c r="A10956">
        <v>2020</v>
      </c>
      <c r="B10956" s="2">
        <v>43845</v>
      </c>
      <c r="C10956" s="2">
        <v>43913</v>
      </c>
      <c r="D10956">
        <f t="shared" si="646"/>
        <v>68</v>
      </c>
      <c r="E10956" t="s">
        <v>18665</v>
      </c>
      <c r="F10956" t="s">
        <v>3421</v>
      </c>
      <c r="G10956" t="s">
        <v>28827</v>
      </c>
      <c r="I10956" s="3" t="s">
        <v>38184</v>
      </c>
      <c r="J10956">
        <v>-113.969838760374</v>
      </c>
      <c r="K10956" t="str">
        <f t="shared" si="645"/>
        <v>1110 - Below Grade Suite - Improvement Existing Secondary Suite</v>
      </c>
      <c r="L10956" t="s">
        <v>39609</v>
      </c>
      <c r="M10956" t="s">
        <v>9939</v>
      </c>
      <c r="N10956" t="s">
        <v>9926</v>
      </c>
      <c r="O10956" t="s">
        <v>9927</v>
      </c>
    </row>
    <row r="10957" spans="1:15" x14ac:dyDescent="0.35">
      <c r="A10957">
        <v>2020</v>
      </c>
      <c r="B10957" s="2">
        <v>43845</v>
      </c>
      <c r="C10957" s="2">
        <v>44062</v>
      </c>
      <c r="D10957">
        <f t="shared" si="646"/>
        <v>217</v>
      </c>
      <c r="E10957" t="s">
        <v>18716</v>
      </c>
      <c r="F10957" t="s">
        <v>3421</v>
      </c>
      <c r="G10957" t="s">
        <v>28878</v>
      </c>
      <c r="I10957" s="3" t="s">
        <v>38229</v>
      </c>
      <c r="J10957">
        <v>-113.94843348970601</v>
      </c>
      <c r="K10957" t="str">
        <f t="shared" si="645"/>
        <v>1110 - Below Grade Suite -  New Secondary Suite</v>
      </c>
      <c r="L10957" t="s">
        <v>39609</v>
      </c>
      <c r="N10957" t="s">
        <v>9928</v>
      </c>
      <c r="O10957" t="s">
        <v>9927</v>
      </c>
    </row>
    <row r="10958" spans="1:15" x14ac:dyDescent="0.35">
      <c r="A10958">
        <v>2020</v>
      </c>
      <c r="B10958" s="2">
        <v>43844</v>
      </c>
      <c r="C10958" s="2">
        <v>44063</v>
      </c>
      <c r="D10958">
        <f t="shared" si="646"/>
        <v>219</v>
      </c>
      <c r="E10958" t="s">
        <v>10414</v>
      </c>
      <c r="F10958" t="s">
        <v>3421</v>
      </c>
      <c r="G10958" t="s">
        <v>20581</v>
      </c>
      <c r="I10958" s="3" t="s">
        <v>30714</v>
      </c>
      <c r="J10958">
        <v>-114.14946522085199</v>
      </c>
      <c r="K10958" t="str">
        <f t="shared" si="645"/>
        <v>1110 - Below Grade Suite - Improvement Existing Secondary Suite</v>
      </c>
      <c r="L10958" t="s">
        <v>39609</v>
      </c>
      <c r="M10958" t="s">
        <v>9939</v>
      </c>
      <c r="N10958" t="s">
        <v>9926</v>
      </c>
      <c r="O10958" t="s">
        <v>9927</v>
      </c>
    </row>
    <row r="10959" spans="1:15" x14ac:dyDescent="0.35">
      <c r="A10959">
        <v>2020</v>
      </c>
      <c r="B10959" s="2">
        <v>43844</v>
      </c>
      <c r="C10959" s="2">
        <v>45131</v>
      </c>
      <c r="D10959">
        <f t="shared" si="646"/>
        <v>1287</v>
      </c>
      <c r="E10959" t="s">
        <v>12434</v>
      </c>
      <c r="F10959" t="s">
        <v>3421</v>
      </c>
      <c r="G10959" t="s">
        <v>22600</v>
      </c>
      <c r="I10959" s="3" t="s">
        <v>32565</v>
      </c>
      <c r="J10959">
        <v>-114.15742749509999</v>
      </c>
      <c r="K10959" t="str">
        <f t="shared" si="645"/>
        <v>1110 - Below Grade Suite - Improvement Existing Secondary Suite</v>
      </c>
      <c r="L10959" t="s">
        <v>39609</v>
      </c>
      <c r="M10959" t="s">
        <v>9939</v>
      </c>
      <c r="N10959" t="s">
        <v>9926</v>
      </c>
      <c r="O10959" t="s">
        <v>9927</v>
      </c>
    </row>
    <row r="10960" spans="1:15" x14ac:dyDescent="0.35">
      <c r="A10960">
        <v>2020</v>
      </c>
      <c r="B10960" s="2">
        <v>43844</v>
      </c>
      <c r="C10960" s="2">
        <v>43971</v>
      </c>
      <c r="D10960">
        <f t="shared" si="646"/>
        <v>127</v>
      </c>
      <c r="E10960" t="s">
        <v>12594</v>
      </c>
      <c r="F10960" t="s">
        <v>3421</v>
      </c>
      <c r="G10960" t="s">
        <v>22760</v>
      </c>
      <c r="I10960" s="3" t="s">
        <v>32706</v>
      </c>
      <c r="J10960">
        <v>-113.964946436772</v>
      </c>
      <c r="K10960" t="str">
        <f t="shared" si="645"/>
        <v>1110 - Below Grade Suite - Improvement Existing Secondary Suite</v>
      </c>
      <c r="L10960" t="s">
        <v>39609</v>
      </c>
      <c r="M10960" t="s">
        <v>9939</v>
      </c>
      <c r="N10960" t="s">
        <v>9926</v>
      </c>
      <c r="O10960" t="s">
        <v>9927</v>
      </c>
    </row>
    <row r="10961" spans="1:15" x14ac:dyDescent="0.35">
      <c r="A10961">
        <v>2020</v>
      </c>
      <c r="B10961" s="2">
        <v>43844</v>
      </c>
      <c r="C10961" s="2">
        <v>44033</v>
      </c>
      <c r="D10961">
        <f t="shared" si="646"/>
        <v>189</v>
      </c>
      <c r="E10961" t="s">
        <v>12720</v>
      </c>
      <c r="F10961" t="s">
        <v>3421</v>
      </c>
      <c r="G10961" t="s">
        <v>22886</v>
      </c>
      <c r="I10961" s="3" t="s">
        <v>32823</v>
      </c>
      <c r="J10961">
        <v>-114.19504701839401</v>
      </c>
      <c r="K10961" t="str">
        <f t="shared" si="645"/>
        <v>1110 - Below Grade Suite - Improvement Existing Secondary Suite</v>
      </c>
      <c r="L10961" t="s">
        <v>39609</v>
      </c>
      <c r="M10961" t="s">
        <v>9939</v>
      </c>
      <c r="N10961" t="s">
        <v>9926</v>
      </c>
      <c r="O10961" t="s">
        <v>9927</v>
      </c>
    </row>
    <row r="10962" spans="1:15" x14ac:dyDescent="0.35">
      <c r="A10962">
        <v>2020</v>
      </c>
      <c r="B10962" s="2">
        <v>43844</v>
      </c>
      <c r="C10962" s="2">
        <v>44524</v>
      </c>
      <c r="D10962">
        <f t="shared" si="646"/>
        <v>680</v>
      </c>
      <c r="E10962" t="s">
        <v>13211</v>
      </c>
      <c r="F10962" t="s">
        <v>3421</v>
      </c>
      <c r="G10962" t="s">
        <v>23376</v>
      </c>
      <c r="I10962" s="3" t="s">
        <v>33275</v>
      </c>
      <c r="J10962">
        <v>-113.98286961259601</v>
      </c>
      <c r="K10962" t="str">
        <f t="shared" si="645"/>
        <v>1110 - Below Grade Suite - Improvement Existing Secondary Suite</v>
      </c>
      <c r="L10962" t="s">
        <v>39609</v>
      </c>
      <c r="M10962" t="s">
        <v>9939</v>
      </c>
      <c r="N10962" t="s">
        <v>9926</v>
      </c>
      <c r="O10962" t="s">
        <v>9927</v>
      </c>
    </row>
    <row r="10963" spans="1:15" x14ac:dyDescent="0.35">
      <c r="A10963">
        <v>2020</v>
      </c>
      <c r="B10963" s="2">
        <v>43844</v>
      </c>
      <c r="C10963" s="2">
        <v>44063</v>
      </c>
      <c r="D10963">
        <f t="shared" si="646"/>
        <v>219</v>
      </c>
      <c r="E10963" t="s">
        <v>14793</v>
      </c>
      <c r="F10963" t="s">
        <v>3421</v>
      </c>
      <c r="G10963" t="s">
        <v>24958</v>
      </c>
      <c r="I10963" s="3" t="s">
        <v>30714</v>
      </c>
      <c r="J10963">
        <v>-114.14946522085199</v>
      </c>
      <c r="K10963" t="str">
        <f t="shared" si="645"/>
        <v>1110 - Below Grade Suite - Improvement Existing Secondary Suite</v>
      </c>
      <c r="L10963" t="s">
        <v>39609</v>
      </c>
      <c r="M10963" t="s">
        <v>9939</v>
      </c>
      <c r="N10963" t="s">
        <v>9926</v>
      </c>
      <c r="O10963" t="s">
        <v>9927</v>
      </c>
    </row>
    <row r="10964" spans="1:15" x14ac:dyDescent="0.35">
      <c r="A10964">
        <v>2020</v>
      </c>
      <c r="B10964" s="2">
        <v>43844</v>
      </c>
      <c r="C10964" s="2">
        <v>43865</v>
      </c>
      <c r="D10964">
        <f t="shared" si="646"/>
        <v>21</v>
      </c>
      <c r="E10964" t="s">
        <v>15791</v>
      </c>
      <c r="F10964" t="s">
        <v>3421</v>
      </c>
      <c r="G10964" t="s">
        <v>25956</v>
      </c>
      <c r="I10964" s="3" t="s">
        <v>35621</v>
      </c>
      <c r="J10964">
        <v>-114.111037804616</v>
      </c>
      <c r="K10964" t="str">
        <f t="shared" si="645"/>
        <v>1110 - Below Grade Suite - Improvement Existing Secondary Suite</v>
      </c>
      <c r="L10964" t="s">
        <v>39609</v>
      </c>
      <c r="M10964" t="s">
        <v>9939</v>
      </c>
      <c r="N10964" t="s">
        <v>9926</v>
      </c>
      <c r="O10964" t="s">
        <v>9927</v>
      </c>
    </row>
    <row r="10965" spans="1:15" x14ac:dyDescent="0.35">
      <c r="A10965">
        <v>2020</v>
      </c>
      <c r="B10965" s="2">
        <v>43844</v>
      </c>
      <c r="C10965" s="2">
        <v>44354</v>
      </c>
      <c r="D10965">
        <f t="shared" si="646"/>
        <v>510</v>
      </c>
      <c r="E10965" t="s">
        <v>16569</v>
      </c>
      <c r="F10965" t="s">
        <v>3421</v>
      </c>
      <c r="G10965" t="s">
        <v>26734</v>
      </c>
      <c r="I10965">
        <v>50.991295578300303</v>
      </c>
      <c r="J10965">
        <v>-114.00862769657</v>
      </c>
      <c r="K10965" t="str">
        <f t="shared" si="645"/>
        <v>1110 - Below Grade Suite - Improvement Existing Secondary Suite</v>
      </c>
      <c r="L10965" t="s">
        <v>39609</v>
      </c>
      <c r="M10965" t="s">
        <v>9939</v>
      </c>
      <c r="N10965" t="s">
        <v>9926</v>
      </c>
      <c r="O10965" t="s">
        <v>9927</v>
      </c>
    </row>
    <row r="10966" spans="1:15" x14ac:dyDescent="0.35">
      <c r="A10966">
        <v>2020</v>
      </c>
      <c r="B10966" s="2">
        <v>43844</v>
      </c>
      <c r="C10966" s="2">
        <v>44207</v>
      </c>
      <c r="D10966">
        <f t="shared" si="646"/>
        <v>363</v>
      </c>
      <c r="E10966" t="s">
        <v>17373</v>
      </c>
      <c r="F10966" t="s">
        <v>3421</v>
      </c>
      <c r="G10966" t="s">
        <v>27537</v>
      </c>
      <c r="I10966" s="3" t="s">
        <v>37031</v>
      </c>
      <c r="J10966">
        <v>-114.020728604269</v>
      </c>
      <c r="K10966" t="str">
        <f t="shared" si="645"/>
        <v>1110 - Below Grade Suite -  New Secondary Suite</v>
      </c>
      <c r="L10966" t="s">
        <v>39609</v>
      </c>
      <c r="N10966" t="s">
        <v>9928</v>
      </c>
      <c r="O10966" t="s">
        <v>9927</v>
      </c>
    </row>
    <row r="10967" spans="1:15" x14ac:dyDescent="0.35">
      <c r="A10967">
        <v>2020</v>
      </c>
      <c r="B10967" s="2">
        <v>43843</v>
      </c>
      <c r="C10967" s="2">
        <v>44609</v>
      </c>
      <c r="D10967">
        <f t="shared" si="646"/>
        <v>766</v>
      </c>
      <c r="E10967" t="s">
        <v>10811</v>
      </c>
      <c r="F10967" t="s">
        <v>3421</v>
      </c>
      <c r="G10967" t="s">
        <v>20978</v>
      </c>
      <c r="I10967" s="3" t="s">
        <v>31087</v>
      </c>
      <c r="J10967">
        <v>-113.948178322777</v>
      </c>
      <c r="K10967" t="str">
        <f t="shared" si="645"/>
        <v>1110 - Below Grade Suite -  New Secondary Suite</v>
      </c>
      <c r="L10967" t="s">
        <v>39609</v>
      </c>
      <c r="N10967" t="s">
        <v>9928</v>
      </c>
      <c r="O10967" t="s">
        <v>9927</v>
      </c>
    </row>
    <row r="10968" spans="1:15" x14ac:dyDescent="0.35">
      <c r="A10968">
        <v>2020</v>
      </c>
      <c r="B10968" s="2">
        <v>43843</v>
      </c>
      <c r="C10968" s="2">
        <v>44039</v>
      </c>
      <c r="D10968">
        <f t="shared" si="646"/>
        <v>196</v>
      </c>
      <c r="E10968" t="s">
        <v>10860</v>
      </c>
      <c r="F10968" t="s">
        <v>3421</v>
      </c>
      <c r="G10968" t="s">
        <v>21027</v>
      </c>
      <c r="I10968" s="3" t="s">
        <v>31130</v>
      </c>
      <c r="J10968">
        <v>-113.94952140869999</v>
      </c>
      <c r="K10968" t="str">
        <f t="shared" si="645"/>
        <v>1110 - Below Grade Suite -  New Secondary Suite</v>
      </c>
      <c r="L10968" t="s">
        <v>39609</v>
      </c>
      <c r="N10968" t="s">
        <v>9928</v>
      </c>
      <c r="O10968" t="s">
        <v>9927</v>
      </c>
    </row>
    <row r="10969" spans="1:15" x14ac:dyDescent="0.35">
      <c r="A10969">
        <v>2020</v>
      </c>
      <c r="B10969" s="2">
        <v>43843</v>
      </c>
      <c r="C10969" s="2">
        <v>44208</v>
      </c>
      <c r="D10969">
        <f t="shared" si="646"/>
        <v>365</v>
      </c>
      <c r="E10969" t="s">
        <v>11468</v>
      </c>
      <c r="F10969" t="s">
        <v>3421</v>
      </c>
      <c r="G10969" t="s">
        <v>21635</v>
      </c>
      <c r="I10969" s="3" t="s">
        <v>31686</v>
      </c>
      <c r="J10969">
        <v>-113.95549606578901</v>
      </c>
      <c r="K10969" t="str">
        <f t="shared" si="645"/>
        <v>1110 - Below Grade Suite -  New Secondary Suite</v>
      </c>
      <c r="L10969" t="s">
        <v>39609</v>
      </c>
      <c r="N10969" t="s">
        <v>9928</v>
      </c>
      <c r="O10969" t="s">
        <v>9927</v>
      </c>
    </row>
    <row r="10970" spans="1:15" x14ac:dyDescent="0.35">
      <c r="A10970">
        <v>2020</v>
      </c>
      <c r="B10970" s="2">
        <v>43843</v>
      </c>
      <c r="C10970" s="2">
        <v>43917</v>
      </c>
      <c r="D10970">
        <f t="shared" si="646"/>
        <v>74</v>
      </c>
      <c r="E10970" t="s">
        <v>14900</v>
      </c>
      <c r="F10970" t="s">
        <v>3421</v>
      </c>
      <c r="G10970" t="s">
        <v>25065</v>
      </c>
      <c r="I10970" s="3" t="s">
        <v>34810</v>
      </c>
      <c r="J10970">
        <v>-114.145633395098</v>
      </c>
      <c r="K10970" t="str">
        <f t="shared" si="645"/>
        <v>1110 - Below Grade Suite - Improvement Existing Secondary Suite</v>
      </c>
      <c r="L10970" t="s">
        <v>39609</v>
      </c>
      <c r="M10970" t="s">
        <v>9939</v>
      </c>
      <c r="N10970" t="s">
        <v>9926</v>
      </c>
      <c r="O10970" t="s">
        <v>9927</v>
      </c>
    </row>
    <row r="10971" spans="1:15" x14ac:dyDescent="0.35">
      <c r="A10971">
        <v>2020</v>
      </c>
      <c r="B10971" s="2">
        <v>43843</v>
      </c>
      <c r="C10971" s="2">
        <v>44084</v>
      </c>
      <c r="D10971">
        <f t="shared" si="646"/>
        <v>241</v>
      </c>
      <c r="E10971" t="s">
        <v>15108</v>
      </c>
      <c r="F10971" t="s">
        <v>3421</v>
      </c>
      <c r="G10971" t="s">
        <v>25273</v>
      </c>
      <c r="I10971" s="3" t="s">
        <v>34999</v>
      </c>
      <c r="J10971">
        <v>-114.191124016443</v>
      </c>
      <c r="K10971" t="str">
        <f t="shared" si="645"/>
        <v>1110 - Below Grade Suite - Improvement Existing Secondary Suite</v>
      </c>
      <c r="L10971" t="s">
        <v>39609</v>
      </c>
      <c r="M10971" t="s">
        <v>9939</v>
      </c>
      <c r="N10971" t="s">
        <v>9926</v>
      </c>
      <c r="O10971" t="s">
        <v>9927</v>
      </c>
    </row>
    <row r="10972" spans="1:15" x14ac:dyDescent="0.35">
      <c r="A10972">
        <v>2020</v>
      </c>
      <c r="B10972" s="2">
        <v>43843</v>
      </c>
      <c r="C10972" s="2">
        <v>44048</v>
      </c>
      <c r="D10972">
        <f t="shared" si="646"/>
        <v>205</v>
      </c>
      <c r="E10972" t="s">
        <v>16476</v>
      </c>
      <c r="F10972" t="s">
        <v>3421</v>
      </c>
      <c r="G10972" t="s">
        <v>26641</v>
      </c>
      <c r="I10972" s="3" t="s">
        <v>36228</v>
      </c>
      <c r="J10972">
        <v>-114.120989271261</v>
      </c>
      <c r="K10972" t="str">
        <f t="shared" si="645"/>
        <v>1110 - Below Grade Suite - Improvement Existing Secondary Suite</v>
      </c>
      <c r="L10972" t="s">
        <v>39609</v>
      </c>
      <c r="M10972" t="s">
        <v>9939</v>
      </c>
      <c r="N10972" t="s">
        <v>9926</v>
      </c>
      <c r="O10972" t="s">
        <v>9927</v>
      </c>
    </row>
    <row r="10973" spans="1:15" x14ac:dyDescent="0.35">
      <c r="A10973">
        <v>2020</v>
      </c>
      <c r="B10973" s="2">
        <v>43843</v>
      </c>
      <c r="C10973" s="2">
        <v>43978</v>
      </c>
      <c r="D10973">
        <f t="shared" si="646"/>
        <v>135</v>
      </c>
      <c r="E10973" t="s">
        <v>16688</v>
      </c>
      <c r="F10973" t="s">
        <v>3421</v>
      </c>
      <c r="G10973" t="s">
        <v>26853</v>
      </c>
      <c r="I10973" s="3" t="s">
        <v>36413</v>
      </c>
      <c r="J10973">
        <v>-114.073896460168</v>
      </c>
      <c r="K10973" t="str">
        <f t="shared" si="645"/>
        <v>1110 - Below Grade Suite - Improvement Existing Secondary Suite</v>
      </c>
      <c r="L10973" t="s">
        <v>39609</v>
      </c>
      <c r="M10973" t="s">
        <v>9939</v>
      </c>
      <c r="N10973" t="s">
        <v>9926</v>
      </c>
      <c r="O10973" t="s">
        <v>9927</v>
      </c>
    </row>
    <row r="10974" spans="1:15" x14ac:dyDescent="0.35">
      <c r="A10974">
        <v>2020</v>
      </c>
      <c r="B10974" s="2">
        <v>43843</v>
      </c>
      <c r="C10974" s="2">
        <v>43962</v>
      </c>
      <c r="D10974">
        <f t="shared" si="646"/>
        <v>119</v>
      </c>
      <c r="E10974" t="s">
        <v>16695</v>
      </c>
      <c r="F10974" t="s">
        <v>3421</v>
      </c>
      <c r="G10974" t="s">
        <v>26860</v>
      </c>
      <c r="I10974" s="3" t="s">
        <v>36419</v>
      </c>
      <c r="J10974">
        <v>-113.932538706876</v>
      </c>
      <c r="K10974" t="str">
        <f t="shared" si="645"/>
        <v>1110 - Below Grade Suite -  New Secondary Suite</v>
      </c>
      <c r="L10974" t="s">
        <v>39609</v>
      </c>
      <c r="N10974" t="s">
        <v>9928</v>
      </c>
      <c r="O10974" t="s">
        <v>9927</v>
      </c>
    </row>
    <row r="10975" spans="1:15" x14ac:dyDescent="0.35">
      <c r="A10975">
        <v>2020</v>
      </c>
      <c r="B10975" s="2">
        <v>43843</v>
      </c>
      <c r="C10975" s="2">
        <v>44337</v>
      </c>
      <c r="D10975">
        <f t="shared" si="646"/>
        <v>494</v>
      </c>
      <c r="E10975" t="s">
        <v>17114</v>
      </c>
      <c r="F10975" t="s">
        <v>3421</v>
      </c>
      <c r="G10975" t="s">
        <v>27279</v>
      </c>
      <c r="I10975" s="3" t="s">
        <v>36803</v>
      </c>
      <c r="J10975">
        <v>-113.941277868348</v>
      </c>
      <c r="K10975" t="str">
        <f t="shared" si="645"/>
        <v>1110 - Below Grade Suite - Improvement Existing Secondary Suite</v>
      </c>
      <c r="L10975" t="s">
        <v>39609</v>
      </c>
      <c r="M10975" t="s">
        <v>9939</v>
      </c>
      <c r="N10975" t="s">
        <v>9926</v>
      </c>
      <c r="O10975" t="s">
        <v>9927</v>
      </c>
    </row>
    <row r="10976" spans="1:15" x14ac:dyDescent="0.35">
      <c r="A10976">
        <v>2020</v>
      </c>
      <c r="B10976" s="2">
        <v>43843</v>
      </c>
      <c r="C10976" s="2">
        <v>43950</v>
      </c>
      <c r="D10976">
        <f t="shared" si="646"/>
        <v>107</v>
      </c>
      <c r="E10976" t="s">
        <v>17159</v>
      </c>
      <c r="F10976" t="s">
        <v>3421</v>
      </c>
      <c r="G10976" t="s">
        <v>27323</v>
      </c>
      <c r="I10976" s="3" t="s">
        <v>36843</v>
      </c>
      <c r="J10976">
        <v>-113.997651755649</v>
      </c>
      <c r="K10976" t="str">
        <f t="shared" si="645"/>
        <v>1110 - Below Grade Suite - Improvement Existing Secondary Suite</v>
      </c>
      <c r="L10976" t="s">
        <v>39609</v>
      </c>
      <c r="M10976" t="s">
        <v>9939</v>
      </c>
      <c r="N10976" t="s">
        <v>9926</v>
      </c>
      <c r="O10976" t="s">
        <v>9927</v>
      </c>
    </row>
    <row r="10977" spans="1:15" x14ac:dyDescent="0.35">
      <c r="A10977">
        <v>2020</v>
      </c>
      <c r="B10977" s="2">
        <v>43843</v>
      </c>
      <c r="C10977" s="2">
        <v>44498</v>
      </c>
      <c r="D10977">
        <f t="shared" si="646"/>
        <v>655</v>
      </c>
      <c r="E10977" t="s">
        <v>17669</v>
      </c>
      <c r="F10977" t="s">
        <v>3421</v>
      </c>
      <c r="G10977" t="s">
        <v>27833</v>
      </c>
      <c r="I10977" s="3" t="s">
        <v>37299</v>
      </c>
      <c r="J10977">
        <v>-114.081131899819</v>
      </c>
      <c r="K10977" t="str">
        <f t="shared" si="645"/>
        <v>1110 - Below Grade Suite - Improvement Existing Secondary Suite</v>
      </c>
      <c r="L10977" t="s">
        <v>39609</v>
      </c>
      <c r="M10977" t="s">
        <v>9939</v>
      </c>
      <c r="N10977" t="s">
        <v>9926</v>
      </c>
      <c r="O10977" t="s">
        <v>9927</v>
      </c>
    </row>
    <row r="10978" spans="1:15" x14ac:dyDescent="0.35">
      <c r="A10978">
        <v>2020</v>
      </c>
      <c r="B10978" s="2">
        <v>43843</v>
      </c>
      <c r="E10978" t="s">
        <v>17943</v>
      </c>
      <c r="F10978" t="s">
        <v>3422</v>
      </c>
      <c r="G10978" t="s">
        <v>28106</v>
      </c>
      <c r="I10978" s="3" t="s">
        <v>37543</v>
      </c>
      <c r="J10978">
        <v>-114.18379915132201</v>
      </c>
      <c r="K10978" t="str">
        <f t="shared" si="645"/>
        <v>1110 - Below Grade Suite - Improvement Existing Secondary Suite</v>
      </c>
      <c r="L10978" t="s">
        <v>39609</v>
      </c>
      <c r="M10978" t="s">
        <v>9939</v>
      </c>
      <c r="N10978" t="s">
        <v>9926</v>
      </c>
      <c r="O10978" t="s">
        <v>9927</v>
      </c>
    </row>
    <row r="10979" spans="1:15" x14ac:dyDescent="0.35">
      <c r="A10979">
        <v>2020</v>
      </c>
      <c r="B10979" s="2">
        <v>43843</v>
      </c>
      <c r="C10979" s="2">
        <v>44005</v>
      </c>
      <c r="D10979">
        <f t="shared" ref="D10979:D11008" si="647">_xlfn.DAYS(C10979,B10979)</f>
        <v>162</v>
      </c>
      <c r="E10979" t="s">
        <v>18550</v>
      </c>
      <c r="F10979" t="s">
        <v>3421</v>
      </c>
      <c r="G10979" t="s">
        <v>28713</v>
      </c>
      <c r="I10979">
        <v>51.127499461989103</v>
      </c>
      <c r="J10979">
        <v>-113.932708596317</v>
      </c>
      <c r="K10979" t="str">
        <f t="shared" si="645"/>
        <v>1110 - Below Grade Suite - Improvement Existing Secondary Suite</v>
      </c>
      <c r="L10979" t="s">
        <v>39609</v>
      </c>
      <c r="M10979" t="s">
        <v>9939</v>
      </c>
      <c r="N10979" t="s">
        <v>9926</v>
      </c>
      <c r="O10979" t="s">
        <v>9927</v>
      </c>
    </row>
    <row r="10980" spans="1:15" x14ac:dyDescent="0.35">
      <c r="A10980">
        <v>2020</v>
      </c>
      <c r="B10980" s="2">
        <v>43840</v>
      </c>
      <c r="C10980" s="2">
        <v>44022</v>
      </c>
      <c r="D10980">
        <f t="shared" si="647"/>
        <v>182</v>
      </c>
      <c r="E10980" t="s">
        <v>10713</v>
      </c>
      <c r="F10980" t="s">
        <v>3421</v>
      </c>
      <c r="G10980" t="s">
        <v>20880</v>
      </c>
      <c r="I10980" s="3" t="s">
        <v>30994</v>
      </c>
      <c r="J10980">
        <v>-113.933952314636</v>
      </c>
      <c r="K10980" t="str">
        <f t="shared" si="645"/>
        <v>1110 - Below Grade Suite -  New Secondary Suite</v>
      </c>
      <c r="L10980" t="s">
        <v>39609</v>
      </c>
      <c r="N10980" t="s">
        <v>9928</v>
      </c>
      <c r="O10980" t="s">
        <v>9927</v>
      </c>
    </row>
    <row r="10981" spans="1:15" x14ac:dyDescent="0.35">
      <c r="A10981">
        <v>2020</v>
      </c>
      <c r="B10981" s="2">
        <v>43840</v>
      </c>
      <c r="C10981" s="2">
        <v>43893</v>
      </c>
      <c r="D10981">
        <f t="shared" si="647"/>
        <v>53</v>
      </c>
      <c r="E10981" t="s">
        <v>10869</v>
      </c>
      <c r="F10981" t="s">
        <v>3421</v>
      </c>
      <c r="G10981" t="s">
        <v>21036</v>
      </c>
      <c r="I10981" s="3" t="s">
        <v>31137</v>
      </c>
      <c r="J10981">
        <v>-113.941851487714</v>
      </c>
      <c r="K10981" t="str">
        <f t="shared" si="645"/>
        <v>1110 - Below Grade Suite - Improvement Existing Secondary Suite</v>
      </c>
      <c r="L10981" t="s">
        <v>39609</v>
      </c>
      <c r="M10981" t="s">
        <v>9939</v>
      </c>
      <c r="N10981" t="s">
        <v>9926</v>
      </c>
      <c r="O10981" t="s">
        <v>9927</v>
      </c>
    </row>
    <row r="10982" spans="1:15" x14ac:dyDescent="0.35">
      <c r="A10982">
        <v>2020</v>
      </c>
      <c r="B10982" s="2">
        <v>43840</v>
      </c>
      <c r="C10982" s="2">
        <v>43865</v>
      </c>
      <c r="D10982">
        <f t="shared" si="647"/>
        <v>25</v>
      </c>
      <c r="E10982" t="s">
        <v>11535</v>
      </c>
      <c r="F10982" t="s">
        <v>3421</v>
      </c>
      <c r="G10982" t="s">
        <v>21702</v>
      </c>
      <c r="I10982" s="3" t="s">
        <v>31748</v>
      </c>
      <c r="J10982">
        <v>-114.110824743111</v>
      </c>
      <c r="K10982" t="str">
        <f t="shared" si="645"/>
        <v>1110 - Below Grade Suite - Improvement Existing Secondary Suite</v>
      </c>
      <c r="L10982" t="s">
        <v>39609</v>
      </c>
      <c r="M10982" t="s">
        <v>9939</v>
      </c>
      <c r="N10982" t="s">
        <v>9926</v>
      </c>
      <c r="O10982" t="s">
        <v>9927</v>
      </c>
    </row>
    <row r="10983" spans="1:15" x14ac:dyDescent="0.35">
      <c r="A10983">
        <v>2020</v>
      </c>
      <c r="B10983" s="2">
        <v>43840</v>
      </c>
      <c r="C10983" s="2">
        <v>44739</v>
      </c>
      <c r="D10983">
        <f t="shared" si="647"/>
        <v>899</v>
      </c>
      <c r="E10983" t="s">
        <v>12106</v>
      </c>
      <c r="F10983" t="s">
        <v>3421</v>
      </c>
      <c r="G10983" t="s">
        <v>22273</v>
      </c>
      <c r="I10983" s="3" t="s">
        <v>32264</v>
      </c>
      <c r="J10983">
        <v>-114.087680621971</v>
      </c>
      <c r="K10983" t="str">
        <f t="shared" si="645"/>
        <v>1110 - Below Grade Suite -  New Secondary Suite</v>
      </c>
      <c r="L10983" t="s">
        <v>39609</v>
      </c>
      <c r="N10983" t="s">
        <v>9928</v>
      </c>
      <c r="O10983" t="s">
        <v>9927</v>
      </c>
    </row>
    <row r="10984" spans="1:15" x14ac:dyDescent="0.35">
      <c r="A10984">
        <v>2020</v>
      </c>
      <c r="B10984" s="2">
        <v>43840</v>
      </c>
      <c r="C10984" s="2">
        <v>44067</v>
      </c>
      <c r="D10984">
        <f t="shared" si="647"/>
        <v>227</v>
      </c>
      <c r="E10984" t="s">
        <v>18959</v>
      </c>
      <c r="F10984" t="s">
        <v>3421</v>
      </c>
      <c r="G10984" t="s">
        <v>29120</v>
      </c>
      <c r="I10984" s="3" t="s">
        <v>38447</v>
      </c>
      <c r="J10984">
        <v>-113.94217178025001</v>
      </c>
      <c r="K10984" t="str">
        <f t="shared" si="645"/>
        <v>1110 - Below Grade Suite - Improvement Existing Secondary Suite</v>
      </c>
      <c r="L10984" t="s">
        <v>39609</v>
      </c>
      <c r="M10984" t="s">
        <v>9939</v>
      </c>
      <c r="N10984" t="s">
        <v>9926</v>
      </c>
      <c r="O10984" t="s">
        <v>9927</v>
      </c>
    </row>
    <row r="10985" spans="1:15" x14ac:dyDescent="0.35">
      <c r="A10985">
        <v>2020</v>
      </c>
      <c r="B10985" s="2">
        <v>43839</v>
      </c>
      <c r="C10985" s="2">
        <v>43882</v>
      </c>
      <c r="D10985">
        <f t="shared" si="647"/>
        <v>43</v>
      </c>
      <c r="E10985" t="s">
        <v>11747</v>
      </c>
      <c r="F10985" t="s">
        <v>3421</v>
      </c>
      <c r="G10985" t="s">
        <v>21914</v>
      </c>
      <c r="I10985" s="3" t="s">
        <v>31943</v>
      </c>
      <c r="J10985">
        <v>-114.04146397708099</v>
      </c>
      <c r="K10985" t="str">
        <f t="shared" si="645"/>
        <v>1110 - Below Grade Suite - Improvement Existing Secondary Suite</v>
      </c>
      <c r="L10985" t="s">
        <v>39609</v>
      </c>
      <c r="M10985" t="s">
        <v>9939</v>
      </c>
      <c r="N10985" t="s">
        <v>9926</v>
      </c>
      <c r="O10985" t="s">
        <v>9927</v>
      </c>
    </row>
    <row r="10986" spans="1:15" x14ac:dyDescent="0.35">
      <c r="A10986">
        <v>2020</v>
      </c>
      <c r="B10986" s="2">
        <v>43839</v>
      </c>
      <c r="C10986" s="2">
        <v>43966</v>
      </c>
      <c r="D10986">
        <f t="shared" si="647"/>
        <v>127</v>
      </c>
      <c r="E10986" t="s">
        <v>15527</v>
      </c>
      <c r="F10986" t="s">
        <v>3421</v>
      </c>
      <c r="G10986" t="s">
        <v>25692</v>
      </c>
      <c r="I10986" s="3" t="s">
        <v>35375</v>
      </c>
      <c r="J10986">
        <v>-113.944605228782</v>
      </c>
      <c r="K10986" t="str">
        <f t="shared" si="645"/>
        <v>1110 - Below Grade Suite - Improvement Existing Secondary Suite</v>
      </c>
      <c r="L10986" t="s">
        <v>39609</v>
      </c>
      <c r="M10986" t="s">
        <v>9939</v>
      </c>
      <c r="N10986" t="s">
        <v>9926</v>
      </c>
      <c r="O10986" t="s">
        <v>9927</v>
      </c>
    </row>
    <row r="10987" spans="1:15" x14ac:dyDescent="0.35">
      <c r="A10987">
        <v>2020</v>
      </c>
      <c r="B10987" s="2">
        <v>43839</v>
      </c>
      <c r="C10987" s="2">
        <v>44084</v>
      </c>
      <c r="D10987">
        <f t="shared" si="647"/>
        <v>245</v>
      </c>
      <c r="E10987" t="s">
        <v>16213</v>
      </c>
      <c r="F10987" t="s">
        <v>3421</v>
      </c>
      <c r="G10987" t="s">
        <v>26378</v>
      </c>
      <c r="I10987" s="3" t="s">
        <v>35990</v>
      </c>
      <c r="J10987">
        <v>-114.064085091595</v>
      </c>
      <c r="K10987" t="str">
        <f t="shared" si="645"/>
        <v>1110 - Below Grade Suite - Improvement Existing Secondary Suite</v>
      </c>
      <c r="L10987" t="s">
        <v>39609</v>
      </c>
      <c r="M10987" t="s">
        <v>9939</v>
      </c>
      <c r="N10987" t="s">
        <v>9926</v>
      </c>
      <c r="O10987" t="s">
        <v>9927</v>
      </c>
    </row>
    <row r="10988" spans="1:15" x14ac:dyDescent="0.35">
      <c r="A10988">
        <v>2020</v>
      </c>
      <c r="B10988" s="2">
        <v>43839</v>
      </c>
      <c r="C10988" s="2">
        <v>45154</v>
      </c>
      <c r="D10988">
        <f t="shared" si="647"/>
        <v>1315</v>
      </c>
      <c r="E10988" t="s">
        <v>16950</v>
      </c>
      <c r="F10988" t="s">
        <v>3421</v>
      </c>
      <c r="G10988" t="s">
        <v>27115</v>
      </c>
      <c r="I10988" s="3" t="s">
        <v>36652</v>
      </c>
      <c r="J10988">
        <v>-113.974831817066</v>
      </c>
      <c r="K10988" t="str">
        <f t="shared" si="645"/>
        <v>1110 - Below Grade Suite - Improvement Existing Secondary Suite</v>
      </c>
      <c r="L10988" t="s">
        <v>39609</v>
      </c>
      <c r="M10988" t="s">
        <v>9939</v>
      </c>
      <c r="N10988" t="s">
        <v>9926</v>
      </c>
      <c r="O10988" t="s">
        <v>9927</v>
      </c>
    </row>
    <row r="10989" spans="1:15" x14ac:dyDescent="0.35">
      <c r="A10989">
        <v>2020</v>
      </c>
      <c r="B10989" s="2">
        <v>43839</v>
      </c>
      <c r="C10989" s="2">
        <v>43899</v>
      </c>
      <c r="D10989">
        <f t="shared" si="647"/>
        <v>60</v>
      </c>
      <c r="E10989" t="s">
        <v>18505</v>
      </c>
      <c r="F10989" t="s">
        <v>3421</v>
      </c>
      <c r="G10989" t="s">
        <v>28668</v>
      </c>
      <c r="I10989" s="3" t="s">
        <v>38041</v>
      </c>
      <c r="J10989">
        <v>-114.145586676867</v>
      </c>
      <c r="K10989" t="str">
        <f t="shared" si="645"/>
        <v>1110 - Below Grade Suite - Improvement Existing Secondary Suite</v>
      </c>
      <c r="L10989" t="s">
        <v>39609</v>
      </c>
      <c r="M10989" t="s">
        <v>9939</v>
      </c>
      <c r="N10989" t="s">
        <v>9926</v>
      </c>
      <c r="O10989" t="s">
        <v>9927</v>
      </c>
    </row>
    <row r="10990" spans="1:15" x14ac:dyDescent="0.35">
      <c r="A10990">
        <v>2020</v>
      </c>
      <c r="B10990" s="2">
        <v>43839</v>
      </c>
      <c r="C10990" s="2">
        <v>43885</v>
      </c>
      <c r="D10990">
        <f t="shared" si="647"/>
        <v>46</v>
      </c>
      <c r="E10990" t="s">
        <v>18568</v>
      </c>
      <c r="F10990" t="s">
        <v>3421</v>
      </c>
      <c r="G10990" t="s">
        <v>28730</v>
      </c>
      <c r="I10990" s="3" t="s">
        <v>38096</v>
      </c>
      <c r="J10990">
        <v>-113.984563780999</v>
      </c>
      <c r="K10990" t="str">
        <f t="shared" si="645"/>
        <v>1110 - Below Grade Suite - Improvement Existing Secondary Suite</v>
      </c>
      <c r="L10990" t="s">
        <v>39609</v>
      </c>
      <c r="M10990" t="s">
        <v>9939</v>
      </c>
      <c r="N10990" t="s">
        <v>9926</v>
      </c>
      <c r="O10990" t="s">
        <v>9927</v>
      </c>
    </row>
    <row r="10991" spans="1:15" x14ac:dyDescent="0.35">
      <c r="A10991">
        <v>2020</v>
      </c>
      <c r="B10991" s="2">
        <v>43839</v>
      </c>
      <c r="C10991" s="2">
        <v>44342</v>
      </c>
      <c r="D10991">
        <f t="shared" si="647"/>
        <v>503</v>
      </c>
      <c r="E10991" t="s">
        <v>18923</v>
      </c>
      <c r="F10991" t="s">
        <v>3421</v>
      </c>
      <c r="G10991" t="s">
        <v>29084</v>
      </c>
      <c r="I10991" s="3" t="s">
        <v>38413</v>
      </c>
      <c r="J10991">
        <v>-114.148093477712</v>
      </c>
      <c r="K10991" t="str">
        <f t="shared" si="645"/>
        <v>1110 - Below Grade Suite - Improvement Existing Secondary Suite</v>
      </c>
      <c r="L10991" t="s">
        <v>39609</v>
      </c>
      <c r="M10991" t="s">
        <v>9939</v>
      </c>
      <c r="N10991" t="s">
        <v>9926</v>
      </c>
      <c r="O10991" t="s">
        <v>9927</v>
      </c>
    </row>
    <row r="10992" spans="1:15" x14ac:dyDescent="0.35">
      <c r="A10992">
        <v>2020</v>
      </c>
      <c r="B10992" s="2">
        <v>43838</v>
      </c>
      <c r="C10992" s="2">
        <v>44033</v>
      </c>
      <c r="D10992">
        <f t="shared" si="647"/>
        <v>195</v>
      </c>
      <c r="E10992" t="s">
        <v>10149</v>
      </c>
      <c r="F10992" t="s">
        <v>3421</v>
      </c>
      <c r="G10992" t="s">
        <v>20316</v>
      </c>
      <c r="I10992" s="3" t="s">
        <v>30472</v>
      </c>
      <c r="J10992">
        <v>-114.08447575762899</v>
      </c>
      <c r="K10992" t="str">
        <f t="shared" si="645"/>
        <v>1110 - Below Grade Suite - Improvement Existing Secondary Suite</v>
      </c>
      <c r="L10992" t="s">
        <v>39609</v>
      </c>
      <c r="M10992" t="s">
        <v>9939</v>
      </c>
      <c r="N10992" t="s">
        <v>9926</v>
      </c>
      <c r="O10992" t="s">
        <v>9927</v>
      </c>
    </row>
    <row r="10993" spans="1:15" x14ac:dyDescent="0.35">
      <c r="A10993">
        <v>2020</v>
      </c>
      <c r="B10993" s="2">
        <v>43838</v>
      </c>
      <c r="C10993" s="2">
        <v>44041</v>
      </c>
      <c r="D10993">
        <f t="shared" si="647"/>
        <v>203</v>
      </c>
      <c r="E10993" t="s">
        <v>10904</v>
      </c>
      <c r="F10993" t="s">
        <v>3421</v>
      </c>
      <c r="G10993" t="s">
        <v>21071</v>
      </c>
      <c r="I10993" s="3" t="s">
        <v>31168</v>
      </c>
      <c r="J10993">
        <v>-114.129682736318</v>
      </c>
      <c r="K10993" t="str">
        <f t="shared" si="645"/>
        <v>1110 - Below Grade Suite - Improvement Existing Secondary Suite</v>
      </c>
      <c r="L10993" t="s">
        <v>39609</v>
      </c>
      <c r="M10993" t="s">
        <v>9939</v>
      </c>
      <c r="N10993" t="s">
        <v>9926</v>
      </c>
      <c r="O10993" t="s">
        <v>9927</v>
      </c>
    </row>
    <row r="10994" spans="1:15" x14ac:dyDescent="0.35">
      <c r="A10994">
        <v>2020</v>
      </c>
      <c r="B10994" s="2">
        <v>43838</v>
      </c>
      <c r="C10994" s="2">
        <v>43896</v>
      </c>
      <c r="D10994">
        <f t="shared" si="647"/>
        <v>58</v>
      </c>
      <c r="E10994" t="s">
        <v>11183</v>
      </c>
      <c r="F10994" t="s">
        <v>3421</v>
      </c>
      <c r="G10994" t="s">
        <v>21350</v>
      </c>
      <c r="I10994" s="3" t="s">
        <v>31426</v>
      </c>
      <c r="J10994">
        <v>-113.975728714919</v>
      </c>
      <c r="K10994" t="str">
        <f t="shared" si="645"/>
        <v>1110 - Below Grade Suite - Improvement Existing Secondary Suite</v>
      </c>
      <c r="L10994" t="s">
        <v>39609</v>
      </c>
      <c r="M10994" t="s">
        <v>9939</v>
      </c>
      <c r="N10994" t="s">
        <v>9926</v>
      </c>
      <c r="O10994" t="s">
        <v>9927</v>
      </c>
    </row>
    <row r="10995" spans="1:15" x14ac:dyDescent="0.35">
      <c r="A10995">
        <v>2020</v>
      </c>
      <c r="B10995" s="2">
        <v>43838</v>
      </c>
      <c r="C10995" s="2">
        <v>44151</v>
      </c>
      <c r="D10995">
        <f t="shared" si="647"/>
        <v>313</v>
      </c>
      <c r="E10995" t="s">
        <v>11204</v>
      </c>
      <c r="F10995" t="s">
        <v>3421</v>
      </c>
      <c r="G10995" t="s">
        <v>21371</v>
      </c>
      <c r="I10995" s="3" t="s">
        <v>31445</v>
      </c>
      <c r="J10995">
        <v>-113.94383417900499</v>
      </c>
      <c r="K10995" t="str">
        <f t="shared" si="645"/>
        <v>1110 - Below Grade Suite - Improvement Existing Secondary Suite</v>
      </c>
      <c r="L10995" t="s">
        <v>39609</v>
      </c>
      <c r="M10995" t="s">
        <v>9939</v>
      </c>
      <c r="N10995" t="s">
        <v>9926</v>
      </c>
      <c r="O10995" t="s">
        <v>9927</v>
      </c>
    </row>
    <row r="10996" spans="1:15" x14ac:dyDescent="0.35">
      <c r="A10996">
        <v>2020</v>
      </c>
      <c r="B10996" s="2">
        <v>43838</v>
      </c>
      <c r="C10996" s="2">
        <v>45175</v>
      </c>
      <c r="D10996">
        <f t="shared" si="647"/>
        <v>1337</v>
      </c>
      <c r="E10996" t="s">
        <v>11543</v>
      </c>
      <c r="F10996" t="s">
        <v>3421</v>
      </c>
      <c r="G10996" t="s">
        <v>21710</v>
      </c>
      <c r="I10996" s="3" t="s">
        <v>31756</v>
      </c>
      <c r="J10996">
        <v>-114.09498153405001</v>
      </c>
      <c r="K10996" t="str">
        <f t="shared" si="645"/>
        <v>1110 - Below Grade Suite - Improvement Existing Secondary Suite</v>
      </c>
      <c r="L10996" t="s">
        <v>39609</v>
      </c>
      <c r="M10996" t="s">
        <v>9939</v>
      </c>
      <c r="N10996" t="s">
        <v>9926</v>
      </c>
      <c r="O10996" t="s">
        <v>9927</v>
      </c>
    </row>
    <row r="10997" spans="1:15" x14ac:dyDescent="0.35">
      <c r="A10997">
        <v>2020</v>
      </c>
      <c r="B10997" s="2">
        <v>43838</v>
      </c>
      <c r="C10997" s="2">
        <v>43893</v>
      </c>
      <c r="D10997">
        <f t="shared" si="647"/>
        <v>55</v>
      </c>
      <c r="E10997" t="s">
        <v>13914</v>
      </c>
      <c r="F10997" t="s">
        <v>3421</v>
      </c>
      <c r="G10997" t="s">
        <v>24079</v>
      </c>
      <c r="I10997" s="3" t="s">
        <v>33912</v>
      </c>
      <c r="J10997">
        <v>-114.081300956823</v>
      </c>
      <c r="K10997" t="str">
        <f t="shared" si="645"/>
        <v>1110 - Below Grade Suite - Improvement Existing Secondary Suite</v>
      </c>
      <c r="L10997" t="s">
        <v>39609</v>
      </c>
      <c r="M10997" t="s">
        <v>9939</v>
      </c>
      <c r="N10997" t="s">
        <v>9926</v>
      </c>
      <c r="O10997" t="s">
        <v>9927</v>
      </c>
    </row>
    <row r="10998" spans="1:15" x14ac:dyDescent="0.35">
      <c r="A10998">
        <v>2020</v>
      </c>
      <c r="B10998" s="2">
        <v>43838</v>
      </c>
      <c r="C10998" s="2">
        <v>44033</v>
      </c>
      <c r="D10998">
        <f t="shared" si="647"/>
        <v>195</v>
      </c>
      <c r="E10998" t="s">
        <v>18379</v>
      </c>
      <c r="F10998" t="s">
        <v>3421</v>
      </c>
      <c r="G10998" t="s">
        <v>28542</v>
      </c>
      <c r="I10998" s="3" t="s">
        <v>30472</v>
      </c>
      <c r="J10998">
        <v>-114.08447575762899</v>
      </c>
      <c r="K10998" t="str">
        <f t="shared" si="645"/>
        <v>1110 - Below Grade Suite - Improvement Existing Secondary Suite</v>
      </c>
      <c r="L10998" t="s">
        <v>39609</v>
      </c>
      <c r="M10998" t="s">
        <v>9939</v>
      </c>
      <c r="N10998" t="s">
        <v>9926</v>
      </c>
      <c r="O10998" t="s">
        <v>9927</v>
      </c>
    </row>
    <row r="10999" spans="1:15" x14ac:dyDescent="0.35">
      <c r="A10999">
        <v>2020</v>
      </c>
      <c r="B10999" s="2">
        <v>43837</v>
      </c>
      <c r="C10999" s="2">
        <v>44419</v>
      </c>
      <c r="D10999">
        <f t="shared" si="647"/>
        <v>582</v>
      </c>
      <c r="E10999" t="s">
        <v>946</v>
      </c>
      <c r="F10999" t="s">
        <v>3421</v>
      </c>
      <c r="G10999" t="s">
        <v>4360</v>
      </c>
      <c r="I10999" s="3" t="s">
        <v>7708</v>
      </c>
      <c r="J10999">
        <v>-113.998202261353</v>
      </c>
      <c r="K10999" t="str">
        <f t="shared" si="645"/>
        <v>9999 - Unspecified - Improvement Existing Secondary Suite</v>
      </c>
      <c r="L10999" t="s">
        <v>9937</v>
      </c>
      <c r="M10999" t="s">
        <v>9939</v>
      </c>
      <c r="N10999" t="s">
        <v>9926</v>
      </c>
      <c r="O10999" t="s">
        <v>9927</v>
      </c>
    </row>
    <row r="11000" spans="1:15" x14ac:dyDescent="0.35">
      <c r="A11000">
        <v>2020</v>
      </c>
      <c r="B11000" s="2">
        <v>43837</v>
      </c>
      <c r="C11000" s="2">
        <v>44315</v>
      </c>
      <c r="D11000">
        <f t="shared" si="647"/>
        <v>478</v>
      </c>
      <c r="E11000" t="s">
        <v>2621</v>
      </c>
      <c r="F11000" t="s">
        <v>3421</v>
      </c>
      <c r="G11000" t="s">
        <v>6035</v>
      </c>
      <c r="I11000" s="3" t="s">
        <v>9215</v>
      </c>
      <c r="J11000">
        <v>-113.97513546715599</v>
      </c>
      <c r="K11000" t="str">
        <f t="shared" si="645"/>
        <v>9999 - Unspecified - Improvement Existing Secondary Suite</v>
      </c>
      <c r="L11000" t="s">
        <v>9937</v>
      </c>
      <c r="M11000" t="s">
        <v>9939</v>
      </c>
      <c r="N11000" t="s">
        <v>9926</v>
      </c>
      <c r="O11000" t="s">
        <v>9927</v>
      </c>
    </row>
    <row r="11001" spans="1:15" x14ac:dyDescent="0.35">
      <c r="A11001">
        <v>2020</v>
      </c>
      <c r="B11001" s="2">
        <v>43837</v>
      </c>
      <c r="C11001" s="2">
        <v>44015</v>
      </c>
      <c r="D11001">
        <f t="shared" si="647"/>
        <v>178</v>
      </c>
      <c r="E11001" t="s">
        <v>12160</v>
      </c>
      <c r="F11001" t="s">
        <v>3421</v>
      </c>
      <c r="G11001" t="s">
        <v>22327</v>
      </c>
      <c r="I11001" s="3" t="s">
        <v>32314</v>
      </c>
      <c r="J11001">
        <v>-114.196365978279</v>
      </c>
      <c r="K11001" t="str">
        <f t="shared" si="645"/>
        <v>1110 - Below Grade Suite - Improvement Existing Secondary Suite</v>
      </c>
      <c r="L11001" t="s">
        <v>39609</v>
      </c>
      <c r="M11001" t="s">
        <v>9939</v>
      </c>
      <c r="N11001" t="s">
        <v>9926</v>
      </c>
      <c r="O11001" t="s">
        <v>9927</v>
      </c>
    </row>
    <row r="11002" spans="1:15" x14ac:dyDescent="0.35">
      <c r="A11002">
        <v>2020</v>
      </c>
      <c r="B11002" s="2">
        <v>43837</v>
      </c>
      <c r="C11002" s="2">
        <v>43845</v>
      </c>
      <c r="D11002">
        <f t="shared" si="647"/>
        <v>8</v>
      </c>
      <c r="E11002" t="s">
        <v>14966</v>
      </c>
      <c r="F11002" t="s">
        <v>3421</v>
      </c>
      <c r="G11002" t="s">
        <v>25131</v>
      </c>
      <c r="I11002" s="3" t="s">
        <v>34871</v>
      </c>
      <c r="J11002">
        <v>-114.23319057408</v>
      </c>
      <c r="K11002" t="str">
        <f t="shared" si="645"/>
        <v>1110 - Below Grade Suite - Improvement Existing Secondary Suite</v>
      </c>
      <c r="L11002" t="s">
        <v>39609</v>
      </c>
      <c r="M11002" t="s">
        <v>9939</v>
      </c>
      <c r="N11002" t="s">
        <v>9926</v>
      </c>
      <c r="O11002" t="s">
        <v>9927</v>
      </c>
    </row>
    <row r="11003" spans="1:15" x14ac:dyDescent="0.35">
      <c r="A11003">
        <v>2020</v>
      </c>
      <c r="B11003" s="2">
        <v>43837</v>
      </c>
      <c r="C11003" s="2">
        <v>43928</v>
      </c>
      <c r="D11003">
        <f t="shared" si="647"/>
        <v>91</v>
      </c>
      <c r="E11003" t="s">
        <v>18573</v>
      </c>
      <c r="F11003" t="s">
        <v>3421</v>
      </c>
      <c r="G11003" t="s">
        <v>28735</v>
      </c>
      <c r="I11003" s="3" t="s">
        <v>38101</v>
      </c>
      <c r="J11003">
        <v>-113.959663581285</v>
      </c>
      <c r="K11003" t="str">
        <f t="shared" si="645"/>
        <v>1110 - Below Grade Suite - Improvement Existing Secondary Suite</v>
      </c>
      <c r="L11003" t="s">
        <v>39609</v>
      </c>
      <c r="M11003" t="s">
        <v>9939</v>
      </c>
      <c r="N11003" t="s">
        <v>9926</v>
      </c>
      <c r="O11003" t="s">
        <v>9927</v>
      </c>
    </row>
    <row r="11004" spans="1:15" x14ac:dyDescent="0.35">
      <c r="A11004">
        <v>2020</v>
      </c>
      <c r="B11004" s="2">
        <v>43836</v>
      </c>
      <c r="C11004" s="2">
        <v>43948</v>
      </c>
      <c r="D11004">
        <f t="shared" si="647"/>
        <v>112</v>
      </c>
      <c r="E11004" t="s">
        <v>10411</v>
      </c>
      <c r="F11004" t="s">
        <v>3421</v>
      </c>
      <c r="G11004" t="s">
        <v>20578</v>
      </c>
      <c r="I11004" s="3" t="s">
        <v>30712</v>
      </c>
      <c r="J11004">
        <v>-113.98553285405301</v>
      </c>
      <c r="K11004" t="str">
        <f t="shared" si="645"/>
        <v>1110 - Below Grade Suite - Improvement Existing Secondary Suite</v>
      </c>
      <c r="L11004" t="s">
        <v>39609</v>
      </c>
      <c r="M11004" t="s">
        <v>9939</v>
      </c>
      <c r="N11004" t="s">
        <v>9926</v>
      </c>
      <c r="O11004" t="s">
        <v>9927</v>
      </c>
    </row>
    <row r="11005" spans="1:15" x14ac:dyDescent="0.35">
      <c r="A11005">
        <v>2020</v>
      </c>
      <c r="B11005" s="2">
        <v>43836</v>
      </c>
      <c r="C11005" s="2">
        <v>45105</v>
      </c>
      <c r="D11005">
        <f t="shared" si="647"/>
        <v>1269</v>
      </c>
      <c r="E11005" t="s">
        <v>10698</v>
      </c>
      <c r="F11005" t="s">
        <v>3421</v>
      </c>
      <c r="G11005" t="s">
        <v>20865</v>
      </c>
      <c r="I11005" s="3" t="s">
        <v>30979</v>
      </c>
      <c r="J11005">
        <v>-114.077180890891</v>
      </c>
      <c r="K11005" t="str">
        <f t="shared" si="645"/>
        <v>1110 - Below Grade Suite -  New Secondary Suite</v>
      </c>
      <c r="L11005" t="s">
        <v>39609</v>
      </c>
      <c r="N11005" t="s">
        <v>9928</v>
      </c>
      <c r="O11005" t="s">
        <v>9927</v>
      </c>
    </row>
    <row r="11006" spans="1:15" x14ac:dyDescent="0.35">
      <c r="A11006">
        <v>2020</v>
      </c>
      <c r="B11006" s="2">
        <v>43836</v>
      </c>
      <c r="C11006" s="2">
        <v>43966</v>
      </c>
      <c r="D11006">
        <f t="shared" si="647"/>
        <v>130</v>
      </c>
      <c r="E11006" t="s">
        <v>11317</v>
      </c>
      <c r="F11006" t="s">
        <v>3421</v>
      </c>
      <c r="G11006" t="s">
        <v>21484</v>
      </c>
      <c r="I11006" s="3" t="s">
        <v>31547</v>
      </c>
      <c r="J11006">
        <v>-113.94147912006</v>
      </c>
      <c r="K11006" t="str">
        <f t="shared" si="645"/>
        <v>1110 - Below Grade Suite - Improvement Existing Secondary Suite</v>
      </c>
      <c r="L11006" t="s">
        <v>39609</v>
      </c>
      <c r="M11006" t="s">
        <v>9939</v>
      </c>
      <c r="N11006" t="s">
        <v>9926</v>
      </c>
      <c r="O11006" t="s">
        <v>9927</v>
      </c>
    </row>
    <row r="11007" spans="1:15" x14ac:dyDescent="0.35">
      <c r="A11007">
        <v>2020</v>
      </c>
      <c r="B11007" s="2">
        <v>43836</v>
      </c>
      <c r="C11007" s="2">
        <v>43986</v>
      </c>
      <c r="D11007">
        <f t="shared" si="647"/>
        <v>150</v>
      </c>
      <c r="E11007" t="s">
        <v>11993</v>
      </c>
      <c r="F11007" t="s">
        <v>3421</v>
      </c>
      <c r="G11007" t="s">
        <v>22160</v>
      </c>
      <c r="I11007" s="3" t="s">
        <v>32164</v>
      </c>
      <c r="J11007">
        <v>-113.93447291175001</v>
      </c>
      <c r="K11007" t="str">
        <f t="shared" si="645"/>
        <v>1110 - Below Grade Suite - Improvement Existing Secondary Suite</v>
      </c>
      <c r="L11007" t="s">
        <v>39609</v>
      </c>
      <c r="M11007" t="s">
        <v>9939</v>
      </c>
      <c r="N11007" t="s">
        <v>9926</v>
      </c>
      <c r="O11007" t="s">
        <v>9927</v>
      </c>
    </row>
    <row r="11008" spans="1:15" x14ac:dyDescent="0.35">
      <c r="A11008">
        <v>2020</v>
      </c>
      <c r="B11008" s="2">
        <v>43836</v>
      </c>
      <c r="C11008" s="2">
        <v>43875</v>
      </c>
      <c r="D11008">
        <f t="shared" si="647"/>
        <v>39</v>
      </c>
      <c r="E11008" t="s">
        <v>12722</v>
      </c>
      <c r="F11008" t="s">
        <v>3421</v>
      </c>
      <c r="G11008" t="s">
        <v>22888</v>
      </c>
      <c r="I11008" s="3" t="s">
        <v>32825</v>
      </c>
      <c r="J11008">
        <v>-113.938577862375</v>
      </c>
      <c r="K11008" t="str">
        <f t="shared" si="645"/>
        <v>1110 - Below Grade Suite - Improvement Existing Secondary Suite</v>
      </c>
      <c r="L11008" t="s">
        <v>39609</v>
      </c>
      <c r="M11008" t="s">
        <v>9939</v>
      </c>
      <c r="N11008" t="s">
        <v>9926</v>
      </c>
      <c r="O11008" t="s">
        <v>9927</v>
      </c>
    </row>
    <row r="11009" spans="1:15" x14ac:dyDescent="0.35">
      <c r="A11009">
        <v>2020</v>
      </c>
      <c r="B11009" s="2">
        <v>43836</v>
      </c>
      <c r="E11009" t="s">
        <v>15159</v>
      </c>
      <c r="F11009" t="s">
        <v>3422</v>
      </c>
      <c r="G11009" t="s">
        <v>25324</v>
      </c>
      <c r="I11009" s="3" t="s">
        <v>35045</v>
      </c>
      <c r="J11009">
        <v>-113.974120223328</v>
      </c>
      <c r="K11009" t="str">
        <f t="shared" si="645"/>
        <v>1110 - Below Grade Suite - Improvement Existing Secondary Suite</v>
      </c>
      <c r="L11009" t="s">
        <v>39609</v>
      </c>
      <c r="M11009" t="s">
        <v>9939</v>
      </c>
      <c r="N11009" t="s">
        <v>9926</v>
      </c>
      <c r="O11009" t="s">
        <v>9927</v>
      </c>
    </row>
    <row r="11010" spans="1:15" x14ac:dyDescent="0.35">
      <c r="A11010">
        <v>2020</v>
      </c>
      <c r="B11010" s="2">
        <v>43836</v>
      </c>
      <c r="C11010" s="2">
        <v>43916</v>
      </c>
      <c r="D11010">
        <f t="shared" ref="D11010:D11017" si="648">_xlfn.DAYS(C11010,B11010)</f>
        <v>80</v>
      </c>
      <c r="E11010" t="s">
        <v>17304</v>
      </c>
      <c r="F11010" t="s">
        <v>3421</v>
      </c>
      <c r="G11010" t="s">
        <v>27468</v>
      </c>
      <c r="I11010" s="3" t="s">
        <v>36967</v>
      </c>
      <c r="J11010">
        <v>-113.943766696764</v>
      </c>
      <c r="K11010" t="str">
        <f t="shared" ref="K11010:K11073" si="649" xml:space="preserve"> L11010&amp;" - "&amp;M11010&amp;" "&amp;N11010&amp;" "&amp;O11010</f>
        <v>1110 - Below Grade Suite - Improvement Existing Secondary Suite</v>
      </c>
      <c r="L11010" t="s">
        <v>39609</v>
      </c>
      <c r="M11010" t="s">
        <v>9939</v>
      </c>
      <c r="N11010" t="s">
        <v>9926</v>
      </c>
      <c r="O11010" t="s">
        <v>9927</v>
      </c>
    </row>
    <row r="11011" spans="1:15" x14ac:dyDescent="0.35">
      <c r="A11011">
        <v>2020</v>
      </c>
      <c r="B11011" s="2">
        <v>43836</v>
      </c>
      <c r="C11011" s="2">
        <v>44036</v>
      </c>
      <c r="D11011">
        <f t="shared" si="648"/>
        <v>200</v>
      </c>
      <c r="E11011" t="s">
        <v>18649</v>
      </c>
      <c r="F11011" t="s">
        <v>3421</v>
      </c>
      <c r="G11011" t="s">
        <v>28811</v>
      </c>
      <c r="I11011" s="3" t="s">
        <v>38169</v>
      </c>
      <c r="J11011">
        <v>-114.073263620164</v>
      </c>
      <c r="K11011" t="str">
        <f t="shared" si="649"/>
        <v>1110 - Below Grade Suite - Improvement Existing Secondary Suite</v>
      </c>
      <c r="L11011" t="s">
        <v>39609</v>
      </c>
      <c r="M11011" t="s">
        <v>9939</v>
      </c>
      <c r="N11011" t="s">
        <v>9926</v>
      </c>
      <c r="O11011" t="s">
        <v>9927</v>
      </c>
    </row>
    <row r="11012" spans="1:15" x14ac:dyDescent="0.35">
      <c r="A11012">
        <v>2020</v>
      </c>
      <c r="B11012" s="2">
        <v>43833</v>
      </c>
      <c r="C11012" s="2">
        <v>43916</v>
      </c>
      <c r="D11012">
        <f t="shared" si="648"/>
        <v>83</v>
      </c>
      <c r="E11012" t="s">
        <v>14304</v>
      </c>
      <c r="F11012" t="s">
        <v>3421</v>
      </c>
      <c r="G11012" t="s">
        <v>24469</v>
      </c>
      <c r="I11012" s="3" t="s">
        <v>34269</v>
      </c>
      <c r="J11012">
        <v>-113.97161882363901</v>
      </c>
      <c r="K11012" t="str">
        <f t="shared" si="649"/>
        <v>1110 - Below Grade Suite - Improvement Existing Secondary Suite</v>
      </c>
      <c r="L11012" t="s">
        <v>39609</v>
      </c>
      <c r="M11012" t="s">
        <v>9939</v>
      </c>
      <c r="N11012" t="s">
        <v>9926</v>
      </c>
      <c r="O11012" t="s">
        <v>9927</v>
      </c>
    </row>
    <row r="11013" spans="1:15" x14ac:dyDescent="0.35">
      <c r="A11013">
        <v>2020</v>
      </c>
      <c r="B11013" s="2">
        <v>43833</v>
      </c>
      <c r="C11013" s="2">
        <v>43872</v>
      </c>
      <c r="D11013">
        <f t="shared" si="648"/>
        <v>39</v>
      </c>
      <c r="E11013" t="s">
        <v>17094</v>
      </c>
      <c r="F11013" t="s">
        <v>3421</v>
      </c>
      <c r="G11013" t="s">
        <v>27259</v>
      </c>
      <c r="I11013" s="3" t="s">
        <v>36783</v>
      </c>
      <c r="J11013">
        <v>-113.99470968908599</v>
      </c>
      <c r="K11013" t="str">
        <f t="shared" si="649"/>
        <v>1110 - Below Grade Suite - Improvement Existing Secondary Suite</v>
      </c>
      <c r="L11013" t="s">
        <v>39609</v>
      </c>
      <c r="M11013" t="s">
        <v>9939</v>
      </c>
      <c r="N11013" t="s">
        <v>9926</v>
      </c>
      <c r="O11013" t="s">
        <v>9927</v>
      </c>
    </row>
    <row r="11014" spans="1:15" x14ac:dyDescent="0.35">
      <c r="A11014">
        <v>2020</v>
      </c>
      <c r="B11014" s="2">
        <v>43833</v>
      </c>
      <c r="C11014" s="2">
        <v>44564</v>
      </c>
      <c r="D11014">
        <f t="shared" si="648"/>
        <v>731</v>
      </c>
      <c r="E11014" t="s">
        <v>17753</v>
      </c>
      <c r="F11014" t="s">
        <v>3421</v>
      </c>
      <c r="G11014" t="s">
        <v>27917</v>
      </c>
      <c r="I11014" s="3" t="s">
        <v>37375</v>
      </c>
      <c r="J11014">
        <v>-114.205541663112</v>
      </c>
      <c r="K11014" t="str">
        <f t="shared" si="649"/>
        <v>1110 - Below Grade Suite -  New Secondary Suite</v>
      </c>
      <c r="L11014" t="s">
        <v>39609</v>
      </c>
      <c r="N11014" t="s">
        <v>9928</v>
      </c>
      <c r="O11014" t="s">
        <v>9927</v>
      </c>
    </row>
    <row r="11015" spans="1:15" x14ac:dyDescent="0.35">
      <c r="A11015">
        <v>2020</v>
      </c>
      <c r="B11015" s="2">
        <v>43833</v>
      </c>
      <c r="C11015" s="2">
        <v>44306</v>
      </c>
      <c r="D11015">
        <f t="shared" si="648"/>
        <v>473</v>
      </c>
      <c r="E11015" t="s">
        <v>18713</v>
      </c>
      <c r="F11015" t="s">
        <v>3421</v>
      </c>
      <c r="G11015" t="s">
        <v>28875</v>
      </c>
      <c r="I11015" s="3" t="s">
        <v>38226</v>
      </c>
      <c r="J11015">
        <v>-114.064036717486</v>
      </c>
      <c r="K11015" t="str">
        <f t="shared" si="649"/>
        <v>1110 - Below Grade Suite - Improvement Existing Secondary Suite</v>
      </c>
      <c r="L11015" t="s">
        <v>39609</v>
      </c>
      <c r="M11015" t="s">
        <v>9939</v>
      </c>
      <c r="N11015" t="s">
        <v>9926</v>
      </c>
      <c r="O11015" t="s">
        <v>9927</v>
      </c>
    </row>
    <row r="11016" spans="1:15" x14ac:dyDescent="0.35">
      <c r="A11016">
        <v>2020</v>
      </c>
      <c r="B11016" s="2">
        <v>43832</v>
      </c>
      <c r="C11016" s="2">
        <v>44119</v>
      </c>
      <c r="D11016">
        <f t="shared" si="648"/>
        <v>287</v>
      </c>
      <c r="E11016" t="s">
        <v>1442</v>
      </c>
      <c r="F11016" t="s">
        <v>3421</v>
      </c>
      <c r="G11016" t="s">
        <v>4856</v>
      </c>
      <c r="I11016" s="3" t="s">
        <v>8154</v>
      </c>
      <c r="J11016">
        <v>-114.145586503007</v>
      </c>
      <c r="K11016" t="str">
        <f t="shared" si="649"/>
        <v>9999 - Unspecified - Improvement Existing Secondary Suite</v>
      </c>
      <c r="L11016" t="s">
        <v>9937</v>
      </c>
      <c r="M11016" t="s">
        <v>9939</v>
      </c>
      <c r="N11016" t="s">
        <v>9926</v>
      </c>
      <c r="O11016" t="s">
        <v>9927</v>
      </c>
    </row>
    <row r="11017" spans="1:15" x14ac:dyDescent="0.35">
      <c r="A11017">
        <v>2020</v>
      </c>
      <c r="B11017" s="2">
        <v>43832</v>
      </c>
      <c r="C11017" s="2">
        <v>43916</v>
      </c>
      <c r="D11017">
        <f t="shared" si="648"/>
        <v>84</v>
      </c>
      <c r="E11017" t="s">
        <v>11032</v>
      </c>
      <c r="F11017" t="s">
        <v>3421</v>
      </c>
      <c r="G11017" t="s">
        <v>21199</v>
      </c>
      <c r="I11017" s="3" t="s">
        <v>31286</v>
      </c>
      <c r="J11017">
        <v>-114.168365877433</v>
      </c>
      <c r="K11017" t="str">
        <f t="shared" si="649"/>
        <v>1110 - Below Grade Suite - Improvement Existing Secondary Suite</v>
      </c>
      <c r="L11017" t="s">
        <v>39609</v>
      </c>
      <c r="M11017" t="s">
        <v>9939</v>
      </c>
      <c r="N11017" t="s">
        <v>9926</v>
      </c>
      <c r="O11017" t="s">
        <v>9927</v>
      </c>
    </row>
    <row r="11018" spans="1:15" x14ac:dyDescent="0.35">
      <c r="A11018">
        <v>2020</v>
      </c>
      <c r="B11018" s="2">
        <v>43832</v>
      </c>
      <c r="E11018" t="s">
        <v>13239</v>
      </c>
      <c r="F11018" t="s">
        <v>3422</v>
      </c>
      <c r="G11018" t="s">
        <v>23404</v>
      </c>
      <c r="I11018" s="3" t="s">
        <v>33299</v>
      </c>
      <c r="J11018">
        <v>-114.10611785126</v>
      </c>
      <c r="K11018" t="str">
        <f t="shared" si="649"/>
        <v>1110 - Below Grade Suite - Improvement Existing Secondary Suite</v>
      </c>
      <c r="L11018" t="s">
        <v>39609</v>
      </c>
      <c r="M11018" t="s">
        <v>9939</v>
      </c>
      <c r="N11018" t="s">
        <v>9926</v>
      </c>
      <c r="O11018" t="s">
        <v>9927</v>
      </c>
    </row>
    <row r="11019" spans="1:15" x14ac:dyDescent="0.35">
      <c r="A11019">
        <v>2020</v>
      </c>
      <c r="B11019" s="2">
        <v>43832</v>
      </c>
      <c r="C11019" s="2">
        <v>44536</v>
      </c>
      <c r="D11019">
        <f t="shared" ref="D11019:D11056" si="650">_xlfn.DAYS(C11019,B11019)</f>
        <v>704</v>
      </c>
      <c r="E11019" t="s">
        <v>13470</v>
      </c>
      <c r="F11019" t="s">
        <v>3421</v>
      </c>
      <c r="G11019" t="s">
        <v>23635</v>
      </c>
      <c r="I11019" s="3" t="s">
        <v>33515</v>
      </c>
      <c r="J11019">
        <v>-114.11286008313699</v>
      </c>
      <c r="K11019" t="str">
        <f t="shared" si="649"/>
        <v>1110 - Below Grade Suite - Improvement Existing Secondary Suite</v>
      </c>
      <c r="L11019" t="s">
        <v>39609</v>
      </c>
      <c r="M11019" t="s">
        <v>9939</v>
      </c>
      <c r="N11019" t="s">
        <v>9926</v>
      </c>
      <c r="O11019" t="s">
        <v>9927</v>
      </c>
    </row>
    <row r="11020" spans="1:15" x14ac:dyDescent="0.35">
      <c r="A11020">
        <v>2020</v>
      </c>
      <c r="B11020" s="2">
        <v>43832</v>
      </c>
      <c r="C11020" s="2">
        <v>44253</v>
      </c>
      <c r="D11020">
        <f t="shared" si="650"/>
        <v>421</v>
      </c>
      <c r="E11020" t="s">
        <v>15472</v>
      </c>
      <c r="F11020" t="s">
        <v>3421</v>
      </c>
      <c r="G11020" t="s">
        <v>25637</v>
      </c>
      <c r="I11020" s="3" t="s">
        <v>35327</v>
      </c>
      <c r="J11020">
        <v>-114.11631521473601</v>
      </c>
      <c r="K11020" t="str">
        <f t="shared" si="649"/>
        <v>1110 - Below Grade Suite - Improvement Existing Secondary Suite</v>
      </c>
      <c r="L11020" t="s">
        <v>39609</v>
      </c>
      <c r="M11020" t="s">
        <v>9939</v>
      </c>
      <c r="N11020" t="s">
        <v>9926</v>
      </c>
      <c r="O11020" t="s">
        <v>9927</v>
      </c>
    </row>
    <row r="11021" spans="1:15" x14ac:dyDescent="0.35">
      <c r="A11021">
        <v>2020</v>
      </c>
      <c r="B11021" s="2">
        <v>43832</v>
      </c>
      <c r="C11021" s="2">
        <v>43966</v>
      </c>
      <c r="D11021">
        <f t="shared" si="650"/>
        <v>134</v>
      </c>
      <c r="E11021" t="s">
        <v>16191</v>
      </c>
      <c r="F11021" t="s">
        <v>3421</v>
      </c>
      <c r="G11021" t="s">
        <v>26356</v>
      </c>
      <c r="I11021" s="3" t="s">
        <v>35970</v>
      </c>
      <c r="J11021">
        <v>-113.960607310703</v>
      </c>
      <c r="K11021" t="str">
        <f t="shared" si="649"/>
        <v>1110 - Below Grade Suite - Improvement Existing Secondary Suite</v>
      </c>
      <c r="L11021" t="s">
        <v>39609</v>
      </c>
      <c r="M11021" t="s">
        <v>9939</v>
      </c>
      <c r="N11021" t="s">
        <v>9926</v>
      </c>
      <c r="O11021" t="s">
        <v>9927</v>
      </c>
    </row>
    <row r="11022" spans="1:15" x14ac:dyDescent="0.35">
      <c r="A11022">
        <v>2020</v>
      </c>
      <c r="B11022" s="2">
        <v>43832</v>
      </c>
      <c r="C11022" s="2">
        <v>43900</v>
      </c>
      <c r="D11022">
        <f t="shared" si="650"/>
        <v>68</v>
      </c>
      <c r="E11022" t="s">
        <v>18309</v>
      </c>
      <c r="F11022" t="s">
        <v>3421</v>
      </c>
      <c r="G11022" t="s">
        <v>28472</v>
      </c>
      <c r="I11022" s="3" t="s">
        <v>37868</v>
      </c>
      <c r="J11022">
        <v>-114.101250210301</v>
      </c>
      <c r="K11022" t="str">
        <f t="shared" si="649"/>
        <v>1110 - Below Grade Suite - Improvement Existing Secondary Suite</v>
      </c>
      <c r="L11022" t="s">
        <v>39609</v>
      </c>
      <c r="M11022" t="s">
        <v>9939</v>
      </c>
      <c r="N11022" t="s">
        <v>9926</v>
      </c>
      <c r="O11022" t="s">
        <v>9927</v>
      </c>
    </row>
    <row r="11023" spans="1:15" x14ac:dyDescent="0.35">
      <c r="A11023">
        <v>2020</v>
      </c>
      <c r="B11023" s="2">
        <v>43832</v>
      </c>
      <c r="C11023" s="2">
        <v>43853</v>
      </c>
      <c r="D11023">
        <f t="shared" si="650"/>
        <v>21</v>
      </c>
      <c r="E11023" t="s">
        <v>18414</v>
      </c>
      <c r="F11023" t="s">
        <v>3421</v>
      </c>
      <c r="G11023" t="s">
        <v>28577</v>
      </c>
      <c r="I11023" s="3" t="s">
        <v>37963</v>
      </c>
      <c r="J11023">
        <v>-114.08932324905901</v>
      </c>
      <c r="K11023" t="str">
        <f t="shared" si="649"/>
        <v>1110 - Below Grade Suite - Improvement Existing Secondary Suite</v>
      </c>
      <c r="L11023" t="s">
        <v>39609</v>
      </c>
      <c r="M11023" t="s">
        <v>9939</v>
      </c>
      <c r="N11023" t="s">
        <v>9926</v>
      </c>
      <c r="O11023" t="s">
        <v>9927</v>
      </c>
    </row>
    <row r="11024" spans="1:15" x14ac:dyDescent="0.35">
      <c r="A11024">
        <v>2020</v>
      </c>
      <c r="B11024" s="2">
        <v>43832</v>
      </c>
      <c r="C11024" s="2">
        <v>43896</v>
      </c>
      <c r="D11024">
        <f t="shared" si="650"/>
        <v>64</v>
      </c>
      <c r="E11024" t="s">
        <v>18547</v>
      </c>
      <c r="F11024" t="s">
        <v>3421</v>
      </c>
      <c r="G11024" t="s">
        <v>28710</v>
      </c>
      <c r="I11024" s="3" t="s">
        <v>38081</v>
      </c>
      <c r="J11024">
        <v>-114.139552540003</v>
      </c>
      <c r="K11024" t="str">
        <f t="shared" si="649"/>
        <v>1110 - Below Grade Suite - Improvement Existing Secondary Suite</v>
      </c>
      <c r="L11024" t="s">
        <v>39609</v>
      </c>
      <c r="M11024" t="s">
        <v>9939</v>
      </c>
      <c r="N11024" t="s">
        <v>9926</v>
      </c>
      <c r="O11024" t="s">
        <v>9927</v>
      </c>
    </row>
    <row r="11025" spans="1:15" x14ac:dyDescent="0.35">
      <c r="A11025">
        <v>2019</v>
      </c>
      <c r="B11025" s="2">
        <v>43830</v>
      </c>
      <c r="C11025" s="2">
        <v>43881</v>
      </c>
      <c r="D11025">
        <f t="shared" si="650"/>
        <v>51</v>
      </c>
      <c r="E11025" t="s">
        <v>10469</v>
      </c>
      <c r="F11025" t="s">
        <v>3421</v>
      </c>
      <c r="G11025" t="s">
        <v>20636</v>
      </c>
      <c r="I11025" s="3" t="s">
        <v>30768</v>
      </c>
      <c r="J11025">
        <v>-114.05786874662699</v>
      </c>
      <c r="K11025" t="str">
        <f t="shared" si="649"/>
        <v>1110 - Below Grade Suite - Improvement Existing Secondary Suite</v>
      </c>
      <c r="L11025" t="s">
        <v>39609</v>
      </c>
      <c r="M11025" t="s">
        <v>9939</v>
      </c>
      <c r="N11025" t="s">
        <v>9926</v>
      </c>
      <c r="O11025" t="s">
        <v>9927</v>
      </c>
    </row>
    <row r="11026" spans="1:15" x14ac:dyDescent="0.35">
      <c r="A11026">
        <v>2019</v>
      </c>
      <c r="B11026" s="2">
        <v>43830</v>
      </c>
      <c r="C11026" s="2">
        <v>44126</v>
      </c>
      <c r="D11026">
        <f t="shared" si="650"/>
        <v>296</v>
      </c>
      <c r="E11026" t="s">
        <v>11674</v>
      </c>
      <c r="F11026" t="s">
        <v>3421</v>
      </c>
      <c r="G11026" t="s">
        <v>21841</v>
      </c>
      <c r="I11026" s="3" t="s">
        <v>31878</v>
      </c>
      <c r="J11026">
        <v>-113.953877101583</v>
      </c>
      <c r="K11026" t="str">
        <f t="shared" si="649"/>
        <v>1110 - Below Grade Suite - Improvement Existing Secondary Suite</v>
      </c>
      <c r="L11026" t="s">
        <v>39609</v>
      </c>
      <c r="M11026" t="s">
        <v>9939</v>
      </c>
      <c r="N11026" t="s">
        <v>9926</v>
      </c>
      <c r="O11026" t="s">
        <v>9927</v>
      </c>
    </row>
    <row r="11027" spans="1:15" x14ac:dyDescent="0.35">
      <c r="A11027">
        <v>2019</v>
      </c>
      <c r="B11027" s="2">
        <v>43830</v>
      </c>
      <c r="C11027" s="2">
        <v>44103</v>
      </c>
      <c r="D11027">
        <f t="shared" si="650"/>
        <v>273</v>
      </c>
      <c r="E11027" t="s">
        <v>11743</v>
      </c>
      <c r="F11027" t="s">
        <v>3421</v>
      </c>
      <c r="G11027" t="s">
        <v>21910</v>
      </c>
      <c r="I11027" s="3" t="s">
        <v>31939</v>
      </c>
      <c r="J11027">
        <v>-114.09248912344999</v>
      </c>
      <c r="K11027" t="str">
        <f t="shared" si="649"/>
        <v>1110 - Below Grade Suite - Improvement Existing Secondary Suite</v>
      </c>
      <c r="L11027" t="s">
        <v>39609</v>
      </c>
      <c r="M11027" t="s">
        <v>9939</v>
      </c>
      <c r="N11027" t="s">
        <v>9926</v>
      </c>
      <c r="O11027" t="s">
        <v>9927</v>
      </c>
    </row>
    <row r="11028" spans="1:15" x14ac:dyDescent="0.35">
      <c r="A11028">
        <v>2019</v>
      </c>
      <c r="B11028" s="2">
        <v>43830</v>
      </c>
      <c r="C11028" s="2">
        <v>44061</v>
      </c>
      <c r="D11028">
        <f t="shared" si="650"/>
        <v>231</v>
      </c>
      <c r="E11028" t="s">
        <v>11882</v>
      </c>
      <c r="F11028" t="s">
        <v>3421</v>
      </c>
      <c r="G11028" t="s">
        <v>22049</v>
      </c>
      <c r="I11028" s="3" t="s">
        <v>32066</v>
      </c>
      <c r="J11028">
        <v>-114.131694134456</v>
      </c>
      <c r="K11028" t="str">
        <f t="shared" si="649"/>
        <v>1110 - Below Grade Suite - Improvement Existing Secondary Suite</v>
      </c>
      <c r="L11028" t="s">
        <v>39609</v>
      </c>
      <c r="M11028" t="s">
        <v>9939</v>
      </c>
      <c r="N11028" t="s">
        <v>9926</v>
      </c>
      <c r="O11028" t="s">
        <v>9927</v>
      </c>
    </row>
    <row r="11029" spans="1:15" x14ac:dyDescent="0.35">
      <c r="A11029">
        <v>2019</v>
      </c>
      <c r="B11029" s="2">
        <v>43830</v>
      </c>
      <c r="C11029" s="2">
        <v>43888</v>
      </c>
      <c r="D11029">
        <f t="shared" si="650"/>
        <v>58</v>
      </c>
      <c r="E11029" t="s">
        <v>13079</v>
      </c>
      <c r="F11029" t="s">
        <v>3421</v>
      </c>
      <c r="G11029" t="s">
        <v>23244</v>
      </c>
      <c r="I11029" s="3" t="s">
        <v>33152</v>
      </c>
      <c r="J11029">
        <v>-114.135344141744</v>
      </c>
      <c r="K11029" t="str">
        <f t="shared" si="649"/>
        <v>1110 - Below Grade Suite - Improvement Existing Secondary Suite</v>
      </c>
      <c r="L11029" t="s">
        <v>39609</v>
      </c>
      <c r="M11029" t="s">
        <v>9939</v>
      </c>
      <c r="N11029" t="s">
        <v>9926</v>
      </c>
      <c r="O11029" t="s">
        <v>9927</v>
      </c>
    </row>
    <row r="11030" spans="1:15" x14ac:dyDescent="0.35">
      <c r="A11030">
        <v>2019</v>
      </c>
      <c r="B11030" s="2">
        <v>43830</v>
      </c>
      <c r="C11030" s="2">
        <v>43879</v>
      </c>
      <c r="D11030">
        <f t="shared" si="650"/>
        <v>49</v>
      </c>
      <c r="E11030" t="s">
        <v>13897</v>
      </c>
      <c r="F11030" t="s">
        <v>3421</v>
      </c>
      <c r="G11030" t="s">
        <v>24062</v>
      </c>
      <c r="I11030" s="3" t="s">
        <v>33895</v>
      </c>
      <c r="J11030">
        <v>-114.118353136789</v>
      </c>
      <c r="K11030" t="str">
        <f t="shared" si="649"/>
        <v>1110 - Below Grade Suite - Improvement Existing Secondary Suite</v>
      </c>
      <c r="L11030" t="s">
        <v>39609</v>
      </c>
      <c r="M11030" t="s">
        <v>9939</v>
      </c>
      <c r="N11030" t="s">
        <v>9926</v>
      </c>
      <c r="O11030" t="s">
        <v>9927</v>
      </c>
    </row>
    <row r="11031" spans="1:15" x14ac:dyDescent="0.35">
      <c r="A11031">
        <v>2019</v>
      </c>
      <c r="B11031" s="2">
        <v>43830</v>
      </c>
      <c r="C11031" s="2">
        <v>43874</v>
      </c>
      <c r="D11031">
        <f t="shared" si="650"/>
        <v>44</v>
      </c>
      <c r="E11031" t="s">
        <v>16553</v>
      </c>
      <c r="F11031" t="s">
        <v>3421</v>
      </c>
      <c r="G11031" t="s">
        <v>26718</v>
      </c>
      <c r="I11031" s="3" t="s">
        <v>36294</v>
      </c>
      <c r="J11031">
        <v>-114.097260113386</v>
      </c>
      <c r="K11031" t="str">
        <f t="shared" si="649"/>
        <v>1110 - Below Grade Suite - Improvement Existing Secondary Suite</v>
      </c>
      <c r="L11031" t="s">
        <v>39609</v>
      </c>
      <c r="M11031" t="s">
        <v>9939</v>
      </c>
      <c r="N11031" t="s">
        <v>9926</v>
      </c>
      <c r="O11031" t="s">
        <v>9927</v>
      </c>
    </row>
    <row r="11032" spans="1:15" x14ac:dyDescent="0.35">
      <c r="A11032">
        <v>2019</v>
      </c>
      <c r="B11032" s="2">
        <v>43830</v>
      </c>
      <c r="C11032" s="2">
        <v>44330</v>
      </c>
      <c r="D11032">
        <f t="shared" si="650"/>
        <v>500</v>
      </c>
      <c r="E11032" t="s">
        <v>16605</v>
      </c>
      <c r="F11032" t="s">
        <v>3421</v>
      </c>
      <c r="G11032" t="s">
        <v>26770</v>
      </c>
      <c r="I11032" s="3" t="s">
        <v>36343</v>
      </c>
      <c r="J11032">
        <v>-114.037631138384</v>
      </c>
      <c r="K11032" t="str">
        <f t="shared" si="649"/>
        <v>1110 - Below Grade Suite - Improvement Existing Secondary Suite</v>
      </c>
      <c r="L11032" t="s">
        <v>39609</v>
      </c>
      <c r="M11032" t="s">
        <v>9939</v>
      </c>
      <c r="N11032" t="s">
        <v>9926</v>
      </c>
      <c r="O11032" t="s">
        <v>9927</v>
      </c>
    </row>
    <row r="11033" spans="1:15" x14ac:dyDescent="0.35">
      <c r="A11033">
        <v>2019</v>
      </c>
      <c r="B11033" s="2">
        <v>43830</v>
      </c>
      <c r="C11033" s="2">
        <v>43966</v>
      </c>
      <c r="D11033">
        <f t="shared" si="650"/>
        <v>136</v>
      </c>
      <c r="E11033" t="s">
        <v>16797</v>
      </c>
      <c r="F11033" t="s">
        <v>3421</v>
      </c>
      <c r="G11033" t="s">
        <v>26962</v>
      </c>
      <c r="I11033" s="3" t="s">
        <v>36512</v>
      </c>
      <c r="J11033">
        <v>-114.14594772514801</v>
      </c>
      <c r="K11033" t="str">
        <f t="shared" si="649"/>
        <v>1110 - Below Grade Suite - Improvement Existing Secondary Suite</v>
      </c>
      <c r="L11033" t="s">
        <v>39609</v>
      </c>
      <c r="M11033" t="s">
        <v>9939</v>
      </c>
      <c r="N11033" t="s">
        <v>9926</v>
      </c>
      <c r="O11033" t="s">
        <v>9927</v>
      </c>
    </row>
    <row r="11034" spans="1:15" x14ac:dyDescent="0.35">
      <c r="A11034">
        <v>2019</v>
      </c>
      <c r="B11034" s="2">
        <v>43829</v>
      </c>
      <c r="C11034" s="2">
        <v>43888</v>
      </c>
      <c r="D11034">
        <f t="shared" si="650"/>
        <v>59</v>
      </c>
      <c r="E11034" t="s">
        <v>11033</v>
      </c>
      <c r="F11034" t="s">
        <v>3421</v>
      </c>
      <c r="G11034" t="s">
        <v>21200</v>
      </c>
      <c r="I11034" s="3" t="s">
        <v>31287</v>
      </c>
      <c r="J11034">
        <v>-114.13567859211</v>
      </c>
      <c r="K11034" t="str">
        <f t="shared" si="649"/>
        <v>1110 - Below Grade Suite - Improvement Existing Secondary Suite</v>
      </c>
      <c r="L11034" t="s">
        <v>39609</v>
      </c>
      <c r="M11034" t="s">
        <v>9939</v>
      </c>
      <c r="N11034" t="s">
        <v>9926</v>
      </c>
      <c r="O11034" t="s">
        <v>9927</v>
      </c>
    </row>
    <row r="11035" spans="1:15" x14ac:dyDescent="0.35">
      <c r="A11035">
        <v>2019</v>
      </c>
      <c r="B11035" s="2">
        <v>43829</v>
      </c>
      <c r="C11035" s="2">
        <v>44035</v>
      </c>
      <c r="D11035">
        <f t="shared" si="650"/>
        <v>206</v>
      </c>
      <c r="E11035" t="s">
        <v>11416</v>
      </c>
      <c r="F11035" t="s">
        <v>3421</v>
      </c>
      <c r="G11035" t="s">
        <v>21583</v>
      </c>
      <c r="I11035" s="3" t="s">
        <v>31639</v>
      </c>
      <c r="J11035">
        <v>-114.171547079268</v>
      </c>
      <c r="K11035" t="str">
        <f t="shared" si="649"/>
        <v>1110 - Below Grade Suite - Improvement Existing Secondary Suite</v>
      </c>
      <c r="L11035" t="s">
        <v>39609</v>
      </c>
      <c r="M11035" t="s">
        <v>9939</v>
      </c>
      <c r="N11035" t="s">
        <v>9926</v>
      </c>
      <c r="O11035" t="s">
        <v>9927</v>
      </c>
    </row>
    <row r="11036" spans="1:15" x14ac:dyDescent="0.35">
      <c r="A11036">
        <v>2019</v>
      </c>
      <c r="B11036" s="2">
        <v>43829</v>
      </c>
      <c r="C11036" s="2">
        <v>44172</v>
      </c>
      <c r="D11036">
        <f t="shared" si="650"/>
        <v>343</v>
      </c>
      <c r="E11036" t="s">
        <v>14116</v>
      </c>
      <c r="F11036" t="s">
        <v>3421</v>
      </c>
      <c r="G11036" t="s">
        <v>24281</v>
      </c>
      <c r="I11036" s="3" t="s">
        <v>34098</v>
      </c>
      <c r="J11036">
        <v>-114.12052396366001</v>
      </c>
      <c r="K11036" t="str">
        <f t="shared" si="649"/>
        <v>1110 - Below Grade Suite - Improvement Existing Secondary Suite</v>
      </c>
      <c r="L11036" t="s">
        <v>39609</v>
      </c>
      <c r="M11036" t="s">
        <v>9939</v>
      </c>
      <c r="N11036" t="s">
        <v>9926</v>
      </c>
      <c r="O11036" t="s">
        <v>9927</v>
      </c>
    </row>
    <row r="11037" spans="1:15" x14ac:dyDescent="0.35">
      <c r="A11037">
        <v>2019</v>
      </c>
      <c r="B11037" s="2">
        <v>43829</v>
      </c>
      <c r="C11037" s="2">
        <v>44180</v>
      </c>
      <c r="D11037">
        <f t="shared" si="650"/>
        <v>351</v>
      </c>
      <c r="E11037" t="s">
        <v>16041</v>
      </c>
      <c r="F11037" t="s">
        <v>3421</v>
      </c>
      <c r="G11037" t="s">
        <v>26206</v>
      </c>
      <c r="I11037" s="3" t="s">
        <v>35838</v>
      </c>
      <c r="J11037">
        <v>-114.08450182707701</v>
      </c>
      <c r="K11037" t="str">
        <f t="shared" si="649"/>
        <v>1110 - Below Grade Suite - Improvement Existing Secondary Suite</v>
      </c>
      <c r="L11037" t="s">
        <v>39609</v>
      </c>
      <c r="M11037" t="s">
        <v>9939</v>
      </c>
      <c r="N11037" t="s">
        <v>9926</v>
      </c>
      <c r="O11037" t="s">
        <v>9927</v>
      </c>
    </row>
    <row r="11038" spans="1:15" x14ac:dyDescent="0.35">
      <c r="A11038">
        <v>2019</v>
      </c>
      <c r="B11038" s="2">
        <v>43829</v>
      </c>
      <c r="C11038" s="2">
        <v>43836</v>
      </c>
      <c r="D11038">
        <f t="shared" si="650"/>
        <v>7</v>
      </c>
      <c r="E11038" t="s">
        <v>16979</v>
      </c>
      <c r="F11038" t="s">
        <v>3421</v>
      </c>
      <c r="G11038" t="s">
        <v>27144</v>
      </c>
      <c r="I11038" s="3" t="s">
        <v>36679</v>
      </c>
      <c r="J11038">
        <v>-114.10104442762</v>
      </c>
      <c r="K11038" t="str">
        <f t="shared" si="649"/>
        <v>1110 - Below Grade Suite - Improvement Existing Secondary Suite</v>
      </c>
      <c r="L11038" t="s">
        <v>39609</v>
      </c>
      <c r="M11038" t="s">
        <v>9939</v>
      </c>
      <c r="N11038" t="s">
        <v>9926</v>
      </c>
      <c r="O11038" t="s">
        <v>9927</v>
      </c>
    </row>
    <row r="11039" spans="1:15" x14ac:dyDescent="0.35">
      <c r="A11039">
        <v>2019</v>
      </c>
      <c r="B11039" s="2">
        <v>43829</v>
      </c>
      <c r="C11039" s="2">
        <v>43949</v>
      </c>
      <c r="D11039">
        <f t="shared" si="650"/>
        <v>120</v>
      </c>
      <c r="E11039" t="s">
        <v>18917</v>
      </c>
      <c r="F11039" t="s">
        <v>3421</v>
      </c>
      <c r="G11039" t="s">
        <v>29078</v>
      </c>
      <c r="I11039" s="3" t="s">
        <v>34479</v>
      </c>
      <c r="J11039">
        <v>-114.001499024208</v>
      </c>
      <c r="K11039" t="str">
        <f t="shared" si="649"/>
        <v>1110 - Below Grade Suite - Improvement Existing Secondary Suite</v>
      </c>
      <c r="L11039" t="s">
        <v>39609</v>
      </c>
      <c r="M11039" t="s">
        <v>9939</v>
      </c>
      <c r="N11039" t="s">
        <v>9926</v>
      </c>
      <c r="O11039" t="s">
        <v>9927</v>
      </c>
    </row>
    <row r="11040" spans="1:15" x14ac:dyDescent="0.35">
      <c r="A11040">
        <v>2019</v>
      </c>
      <c r="B11040" s="2">
        <v>43826</v>
      </c>
      <c r="C11040" s="2">
        <v>43872</v>
      </c>
      <c r="D11040">
        <f t="shared" si="650"/>
        <v>46</v>
      </c>
      <c r="E11040" t="s">
        <v>11518</v>
      </c>
      <c r="F11040" t="s">
        <v>3421</v>
      </c>
      <c r="G11040" t="s">
        <v>21685</v>
      </c>
      <c r="I11040" s="3" t="s">
        <v>31732</v>
      </c>
      <c r="J11040">
        <v>-114.134201959531</v>
      </c>
      <c r="K11040" t="str">
        <f t="shared" si="649"/>
        <v>1110 - Below Grade Suite - Improvement Existing Secondary Suite</v>
      </c>
      <c r="L11040" t="s">
        <v>39609</v>
      </c>
      <c r="M11040" t="s">
        <v>9939</v>
      </c>
      <c r="N11040" t="s">
        <v>9926</v>
      </c>
      <c r="O11040" t="s">
        <v>9927</v>
      </c>
    </row>
    <row r="11041" spans="1:15" x14ac:dyDescent="0.35">
      <c r="A11041">
        <v>2019</v>
      </c>
      <c r="B11041" s="2">
        <v>43826</v>
      </c>
      <c r="C11041" s="2">
        <v>43938</v>
      </c>
      <c r="D11041">
        <f t="shared" si="650"/>
        <v>112</v>
      </c>
      <c r="E11041" t="s">
        <v>12366</v>
      </c>
      <c r="F11041" t="s">
        <v>3421</v>
      </c>
      <c r="G11041" t="s">
        <v>22532</v>
      </c>
      <c r="I11041" s="3" t="s">
        <v>32502</v>
      </c>
      <c r="J11041">
        <v>-113.94947873036401</v>
      </c>
      <c r="K11041" t="str">
        <f t="shared" si="649"/>
        <v>1110 - Below Grade Suite -  New Secondary Suite</v>
      </c>
      <c r="L11041" t="s">
        <v>39609</v>
      </c>
      <c r="N11041" t="s">
        <v>9928</v>
      </c>
      <c r="O11041" t="s">
        <v>9927</v>
      </c>
    </row>
    <row r="11042" spans="1:15" x14ac:dyDescent="0.35">
      <c r="A11042">
        <v>2019</v>
      </c>
      <c r="B11042" s="2">
        <v>43826</v>
      </c>
      <c r="C11042" s="2">
        <v>43858</v>
      </c>
      <c r="D11042">
        <f t="shared" si="650"/>
        <v>32</v>
      </c>
      <c r="E11042" t="s">
        <v>14166</v>
      </c>
      <c r="F11042" t="s">
        <v>3421</v>
      </c>
      <c r="G11042" t="s">
        <v>24331</v>
      </c>
      <c r="I11042" s="3" t="s">
        <v>34141</v>
      </c>
      <c r="J11042">
        <v>-113.932785430593</v>
      </c>
      <c r="K11042" t="str">
        <f t="shared" si="649"/>
        <v>1110 - Below Grade Suite - Improvement Existing Secondary Suite</v>
      </c>
      <c r="L11042" t="s">
        <v>39609</v>
      </c>
      <c r="M11042" t="s">
        <v>9939</v>
      </c>
      <c r="N11042" t="s">
        <v>9926</v>
      </c>
      <c r="O11042" t="s">
        <v>9927</v>
      </c>
    </row>
    <row r="11043" spans="1:15" x14ac:dyDescent="0.35">
      <c r="A11043">
        <v>2019</v>
      </c>
      <c r="B11043" s="2">
        <v>43826</v>
      </c>
      <c r="C11043" s="2">
        <v>43894</v>
      </c>
      <c r="D11043">
        <f t="shared" si="650"/>
        <v>68</v>
      </c>
      <c r="E11043" t="s">
        <v>39756</v>
      </c>
      <c r="F11043" t="s">
        <v>3421</v>
      </c>
      <c r="G11043" t="s">
        <v>40052</v>
      </c>
      <c r="I11043" s="3" t="s">
        <v>40337</v>
      </c>
      <c r="J11043">
        <v>-114.075588024369</v>
      </c>
      <c r="K11043" t="str">
        <f t="shared" si="649"/>
        <v>1101 - Improvements (Single Family) - Improvement Existing Secondary Suite</v>
      </c>
      <c r="L11043" t="s">
        <v>9938</v>
      </c>
      <c r="M11043" t="s">
        <v>9939</v>
      </c>
      <c r="N11043" t="s">
        <v>9926</v>
      </c>
      <c r="O11043" t="s">
        <v>9927</v>
      </c>
    </row>
    <row r="11044" spans="1:15" x14ac:dyDescent="0.35">
      <c r="A11044">
        <v>2019</v>
      </c>
      <c r="B11044" s="2">
        <v>43823</v>
      </c>
      <c r="C11044" s="2">
        <v>43886</v>
      </c>
      <c r="D11044">
        <f t="shared" si="650"/>
        <v>63</v>
      </c>
      <c r="E11044" t="s">
        <v>14248</v>
      </c>
      <c r="F11044" t="s">
        <v>3421</v>
      </c>
      <c r="G11044" t="s">
        <v>24413</v>
      </c>
      <c r="I11044">
        <v>51.076297629283602</v>
      </c>
      <c r="J11044">
        <v>-114.09023031667201</v>
      </c>
      <c r="K11044" t="str">
        <f t="shared" si="649"/>
        <v>1110 - Below Grade Suite - Improvement Existing Secondary Suite</v>
      </c>
      <c r="L11044" t="s">
        <v>39609</v>
      </c>
      <c r="M11044" t="s">
        <v>9939</v>
      </c>
      <c r="N11044" t="s">
        <v>9926</v>
      </c>
      <c r="O11044" t="s">
        <v>9927</v>
      </c>
    </row>
    <row r="11045" spans="1:15" x14ac:dyDescent="0.35">
      <c r="A11045">
        <v>2019</v>
      </c>
      <c r="B11045" s="2">
        <v>43822</v>
      </c>
      <c r="C11045" s="2">
        <v>43865</v>
      </c>
      <c r="D11045">
        <f t="shared" si="650"/>
        <v>43</v>
      </c>
      <c r="E11045" t="s">
        <v>11990</v>
      </c>
      <c r="F11045" t="s">
        <v>3421</v>
      </c>
      <c r="G11045" t="s">
        <v>22157</v>
      </c>
      <c r="I11045" s="3" t="s">
        <v>32162</v>
      </c>
      <c r="J11045">
        <v>-113.967966851309</v>
      </c>
      <c r="K11045" t="str">
        <f t="shared" si="649"/>
        <v>1110 - Below Grade Suite - Improvement Existing Secondary Suite</v>
      </c>
      <c r="L11045" t="s">
        <v>39609</v>
      </c>
      <c r="M11045" t="s">
        <v>9939</v>
      </c>
      <c r="N11045" t="s">
        <v>9926</v>
      </c>
      <c r="O11045" t="s">
        <v>9927</v>
      </c>
    </row>
    <row r="11046" spans="1:15" x14ac:dyDescent="0.35">
      <c r="A11046">
        <v>2019</v>
      </c>
      <c r="B11046" s="2">
        <v>43822</v>
      </c>
      <c r="C11046" s="2">
        <v>43860</v>
      </c>
      <c r="D11046">
        <f t="shared" si="650"/>
        <v>38</v>
      </c>
      <c r="E11046" t="s">
        <v>12566</v>
      </c>
      <c r="F11046" t="s">
        <v>3421</v>
      </c>
      <c r="G11046" t="s">
        <v>22732</v>
      </c>
      <c r="I11046" s="3" t="s">
        <v>32683</v>
      </c>
      <c r="J11046">
        <v>-114.050843744491</v>
      </c>
      <c r="K11046" t="str">
        <f t="shared" si="649"/>
        <v>1110 - Below Grade Suite - Improvement Existing Secondary Suite</v>
      </c>
      <c r="L11046" t="s">
        <v>39609</v>
      </c>
      <c r="M11046" t="s">
        <v>9939</v>
      </c>
      <c r="N11046" t="s">
        <v>9926</v>
      </c>
      <c r="O11046" t="s">
        <v>9927</v>
      </c>
    </row>
    <row r="11047" spans="1:15" x14ac:dyDescent="0.35">
      <c r="A11047">
        <v>2019</v>
      </c>
      <c r="B11047" s="2">
        <v>43822</v>
      </c>
      <c r="C11047" s="2">
        <v>43886</v>
      </c>
      <c r="D11047">
        <f t="shared" si="650"/>
        <v>64</v>
      </c>
      <c r="E11047" t="s">
        <v>14646</v>
      </c>
      <c r="F11047" t="s">
        <v>3421</v>
      </c>
      <c r="G11047" t="s">
        <v>24811</v>
      </c>
      <c r="I11047" s="3" t="s">
        <v>34588</v>
      </c>
      <c r="J11047">
        <v>-113.93695403157599</v>
      </c>
      <c r="K11047" t="str">
        <f t="shared" si="649"/>
        <v>1110 - Below Grade Suite -  New Secondary Suite</v>
      </c>
      <c r="L11047" t="s">
        <v>39609</v>
      </c>
      <c r="N11047" t="s">
        <v>9928</v>
      </c>
      <c r="O11047" t="s">
        <v>9927</v>
      </c>
    </row>
    <row r="11048" spans="1:15" x14ac:dyDescent="0.35">
      <c r="A11048">
        <v>2019</v>
      </c>
      <c r="B11048" s="2">
        <v>43822</v>
      </c>
      <c r="C11048" s="2">
        <v>44019</v>
      </c>
      <c r="D11048">
        <f t="shared" si="650"/>
        <v>197</v>
      </c>
      <c r="E11048" t="s">
        <v>16255</v>
      </c>
      <c r="F11048" t="s">
        <v>3421</v>
      </c>
      <c r="G11048" t="s">
        <v>26420</v>
      </c>
      <c r="I11048" s="3" t="s">
        <v>36030</v>
      </c>
      <c r="J11048">
        <v>-113.96502258925</v>
      </c>
      <c r="K11048" t="str">
        <f t="shared" si="649"/>
        <v>1110 - Below Grade Suite - Improvement Existing Secondary Suite</v>
      </c>
      <c r="L11048" t="s">
        <v>39609</v>
      </c>
      <c r="M11048" t="s">
        <v>9939</v>
      </c>
      <c r="N11048" t="s">
        <v>9926</v>
      </c>
      <c r="O11048" t="s">
        <v>9927</v>
      </c>
    </row>
    <row r="11049" spans="1:15" x14ac:dyDescent="0.35">
      <c r="A11049">
        <v>2019</v>
      </c>
      <c r="B11049" s="2">
        <v>43822</v>
      </c>
      <c r="C11049" s="2">
        <v>44320</v>
      </c>
      <c r="D11049">
        <f t="shared" si="650"/>
        <v>498</v>
      </c>
      <c r="E11049" t="s">
        <v>16368</v>
      </c>
      <c r="F11049" t="s">
        <v>3421</v>
      </c>
      <c r="G11049" t="s">
        <v>26533</v>
      </c>
      <c r="I11049" s="3" t="s">
        <v>36129</v>
      </c>
      <c r="J11049">
        <v>-114.11236614688799</v>
      </c>
      <c r="K11049" t="str">
        <f t="shared" si="649"/>
        <v>1110 - Below Grade Suite - Improvement Existing Secondary Suite</v>
      </c>
      <c r="L11049" t="s">
        <v>39609</v>
      </c>
      <c r="M11049" t="s">
        <v>9939</v>
      </c>
      <c r="N11049" t="s">
        <v>9926</v>
      </c>
      <c r="O11049" t="s">
        <v>9927</v>
      </c>
    </row>
    <row r="11050" spans="1:15" x14ac:dyDescent="0.35">
      <c r="A11050">
        <v>2019</v>
      </c>
      <c r="B11050" s="2">
        <v>43822</v>
      </c>
      <c r="C11050" s="2">
        <v>44095</v>
      </c>
      <c r="D11050">
        <f t="shared" si="650"/>
        <v>273</v>
      </c>
      <c r="E11050" t="s">
        <v>16881</v>
      </c>
      <c r="F11050" t="s">
        <v>3421</v>
      </c>
      <c r="G11050" t="s">
        <v>27046</v>
      </c>
      <c r="I11050" s="3" t="s">
        <v>36586</v>
      </c>
      <c r="J11050">
        <v>-113.977014430544</v>
      </c>
      <c r="K11050" t="str">
        <f t="shared" si="649"/>
        <v>1110 - Below Grade Suite - Improvement Existing Secondary Suite</v>
      </c>
      <c r="L11050" t="s">
        <v>39609</v>
      </c>
      <c r="M11050" t="s">
        <v>9939</v>
      </c>
      <c r="N11050" t="s">
        <v>9926</v>
      </c>
      <c r="O11050" t="s">
        <v>9927</v>
      </c>
    </row>
    <row r="11051" spans="1:15" x14ac:dyDescent="0.35">
      <c r="A11051">
        <v>2019</v>
      </c>
      <c r="B11051" s="2">
        <v>43822</v>
      </c>
      <c r="C11051" s="2">
        <v>43852</v>
      </c>
      <c r="D11051">
        <f t="shared" si="650"/>
        <v>30</v>
      </c>
      <c r="E11051" t="s">
        <v>17199</v>
      </c>
      <c r="F11051" t="s">
        <v>3421</v>
      </c>
      <c r="G11051" t="s">
        <v>27363</v>
      </c>
      <c r="I11051" s="3" t="s">
        <v>36876</v>
      </c>
      <c r="J11051">
        <v>-114.138751561867</v>
      </c>
      <c r="K11051" t="str">
        <f t="shared" si="649"/>
        <v>1110 - Below Grade Suite - Improvement Existing Secondary Suite</v>
      </c>
      <c r="L11051" t="s">
        <v>39609</v>
      </c>
      <c r="M11051" t="s">
        <v>9939</v>
      </c>
      <c r="N11051" t="s">
        <v>9926</v>
      </c>
      <c r="O11051" t="s">
        <v>9927</v>
      </c>
    </row>
    <row r="11052" spans="1:15" x14ac:dyDescent="0.35">
      <c r="A11052">
        <v>2019</v>
      </c>
      <c r="B11052" s="2">
        <v>43822</v>
      </c>
      <c r="C11052" s="2">
        <v>45237</v>
      </c>
      <c r="D11052">
        <f t="shared" si="650"/>
        <v>1415</v>
      </c>
      <c r="E11052" t="s">
        <v>18492</v>
      </c>
      <c r="F11052" t="s">
        <v>3421</v>
      </c>
      <c r="G11052" t="s">
        <v>28655</v>
      </c>
      <c r="I11052" s="3" t="s">
        <v>38031</v>
      </c>
      <c r="J11052">
        <v>-114.11107516398199</v>
      </c>
      <c r="K11052" t="str">
        <f t="shared" si="649"/>
        <v>1110 - Below Grade Suite - Improvement Existing Secondary Suite</v>
      </c>
      <c r="L11052" t="s">
        <v>39609</v>
      </c>
      <c r="M11052" t="s">
        <v>9939</v>
      </c>
      <c r="N11052" t="s">
        <v>9926</v>
      </c>
      <c r="O11052" t="s">
        <v>9927</v>
      </c>
    </row>
    <row r="11053" spans="1:15" x14ac:dyDescent="0.35">
      <c r="A11053">
        <v>2019</v>
      </c>
      <c r="B11053" s="2">
        <v>43819</v>
      </c>
      <c r="C11053" s="2">
        <v>43896</v>
      </c>
      <c r="D11053">
        <f t="shared" si="650"/>
        <v>77</v>
      </c>
      <c r="E11053" t="s">
        <v>13478</v>
      </c>
      <c r="F11053" t="s">
        <v>3421</v>
      </c>
      <c r="G11053" t="s">
        <v>23643</v>
      </c>
      <c r="I11053" s="3" t="s">
        <v>33522</v>
      </c>
      <c r="J11053">
        <v>-113.960279291682</v>
      </c>
      <c r="K11053" t="str">
        <f t="shared" si="649"/>
        <v>1110 - Below Grade Suite - Improvement Existing Secondary Suite</v>
      </c>
      <c r="L11053" t="s">
        <v>39609</v>
      </c>
      <c r="M11053" t="s">
        <v>9939</v>
      </c>
      <c r="N11053" t="s">
        <v>9926</v>
      </c>
      <c r="O11053" t="s">
        <v>9927</v>
      </c>
    </row>
    <row r="11054" spans="1:15" x14ac:dyDescent="0.35">
      <c r="A11054">
        <v>2019</v>
      </c>
      <c r="B11054" s="2">
        <v>43819</v>
      </c>
      <c r="C11054" s="2">
        <v>43966</v>
      </c>
      <c r="D11054">
        <f t="shared" si="650"/>
        <v>147</v>
      </c>
      <c r="E11054" t="s">
        <v>39632</v>
      </c>
      <c r="F11054" t="s">
        <v>3421</v>
      </c>
      <c r="G11054" t="s">
        <v>39929</v>
      </c>
      <c r="I11054" s="3" t="s">
        <v>40225</v>
      </c>
      <c r="J11054">
        <v>-114.07617126017399</v>
      </c>
      <c r="K11054" t="str">
        <f t="shared" si="649"/>
        <v>1101 - Improvements (Single Family) -  New Secondary Suite</v>
      </c>
      <c r="L11054" t="s">
        <v>9938</v>
      </c>
      <c r="N11054" t="s">
        <v>9928</v>
      </c>
      <c r="O11054" t="s">
        <v>9927</v>
      </c>
    </row>
    <row r="11055" spans="1:15" x14ac:dyDescent="0.35">
      <c r="A11055">
        <v>2019</v>
      </c>
      <c r="B11055" s="2">
        <v>43819</v>
      </c>
      <c r="C11055" s="2">
        <v>43958</v>
      </c>
      <c r="D11055">
        <f t="shared" si="650"/>
        <v>139</v>
      </c>
      <c r="E11055" t="s">
        <v>39883</v>
      </c>
      <c r="F11055" t="s">
        <v>3421</v>
      </c>
      <c r="G11055" t="s">
        <v>40179</v>
      </c>
      <c r="I11055" s="3" t="s">
        <v>40454</v>
      </c>
      <c r="J11055">
        <v>-114.15758027109899</v>
      </c>
      <c r="K11055" t="str">
        <f t="shared" si="649"/>
        <v>1101 - Improvements (Single Family) - Improvement Existing Secondary Suite</v>
      </c>
      <c r="L11055" t="s">
        <v>9938</v>
      </c>
      <c r="M11055" t="s">
        <v>9939</v>
      </c>
      <c r="N11055" t="s">
        <v>9926</v>
      </c>
      <c r="O11055" t="s">
        <v>9927</v>
      </c>
    </row>
    <row r="11056" spans="1:15" x14ac:dyDescent="0.35">
      <c r="A11056">
        <v>2019</v>
      </c>
      <c r="B11056" s="2">
        <v>43818</v>
      </c>
      <c r="C11056" s="2">
        <v>44453</v>
      </c>
      <c r="D11056">
        <f t="shared" si="650"/>
        <v>635</v>
      </c>
      <c r="E11056" t="s">
        <v>18</v>
      </c>
      <c r="F11056" t="s">
        <v>3421</v>
      </c>
      <c r="G11056" t="s">
        <v>3432</v>
      </c>
      <c r="I11056" s="3" t="s">
        <v>6840</v>
      </c>
      <c r="J11056">
        <v>-114.185525659159</v>
      </c>
      <c r="K11056" t="str">
        <f t="shared" si="649"/>
        <v>9999 - Unspecified - Improvement Existing Secondary Suite</v>
      </c>
      <c r="L11056" t="s">
        <v>9937</v>
      </c>
      <c r="M11056" t="s">
        <v>9939</v>
      </c>
      <c r="N11056" t="s">
        <v>9926</v>
      </c>
      <c r="O11056" t="s">
        <v>9927</v>
      </c>
    </row>
    <row r="11057" spans="1:15" x14ac:dyDescent="0.35">
      <c r="A11057">
        <v>2019</v>
      </c>
      <c r="B11057" s="2">
        <v>43818</v>
      </c>
      <c r="E11057" t="s">
        <v>11671</v>
      </c>
      <c r="F11057" t="s">
        <v>3422</v>
      </c>
      <c r="G11057" t="s">
        <v>21838</v>
      </c>
      <c r="I11057" s="3" t="s">
        <v>31875</v>
      </c>
      <c r="J11057">
        <v>-113.95853045866301</v>
      </c>
      <c r="K11057" t="str">
        <f t="shared" si="649"/>
        <v>1110 - Below Grade Suite - Improvement Existing Secondary Suite</v>
      </c>
      <c r="L11057" t="s">
        <v>39609</v>
      </c>
      <c r="M11057" t="s">
        <v>9939</v>
      </c>
      <c r="N11057" t="s">
        <v>9926</v>
      </c>
      <c r="O11057" t="s">
        <v>9927</v>
      </c>
    </row>
    <row r="11058" spans="1:15" x14ac:dyDescent="0.35">
      <c r="A11058">
        <v>2019</v>
      </c>
      <c r="B11058" s="2">
        <v>43818</v>
      </c>
      <c r="C11058" s="2">
        <v>45342</v>
      </c>
      <c r="D11058">
        <f t="shared" ref="D11058:D11088" si="651">_xlfn.DAYS(C11058,B11058)</f>
        <v>1524</v>
      </c>
      <c r="E11058" t="s">
        <v>15308</v>
      </c>
      <c r="F11058" t="s">
        <v>3421</v>
      </c>
      <c r="G11058" t="s">
        <v>25473</v>
      </c>
      <c r="I11058" s="3" t="s">
        <v>35177</v>
      </c>
      <c r="J11058">
        <v>-114.07166153788801</v>
      </c>
      <c r="K11058" t="str">
        <f t="shared" si="649"/>
        <v>1110 - Below Grade Suite - Improvement Existing Secondary Suite</v>
      </c>
      <c r="L11058" t="s">
        <v>39609</v>
      </c>
      <c r="M11058" t="s">
        <v>9939</v>
      </c>
      <c r="N11058" t="s">
        <v>9926</v>
      </c>
      <c r="O11058" t="s">
        <v>9927</v>
      </c>
    </row>
    <row r="11059" spans="1:15" x14ac:dyDescent="0.35">
      <c r="A11059">
        <v>2019</v>
      </c>
      <c r="B11059" s="2">
        <v>43818</v>
      </c>
      <c r="C11059" s="2">
        <v>43978</v>
      </c>
      <c r="D11059">
        <f t="shared" si="651"/>
        <v>160</v>
      </c>
      <c r="E11059" t="s">
        <v>18922</v>
      </c>
      <c r="F11059" t="s">
        <v>3421</v>
      </c>
      <c r="G11059" t="s">
        <v>29083</v>
      </c>
      <c r="I11059" s="3" t="s">
        <v>38412</v>
      </c>
      <c r="J11059">
        <v>-113.952015423021</v>
      </c>
      <c r="K11059" t="str">
        <f t="shared" si="649"/>
        <v>1110 - Below Grade Suite - Improvement Existing Secondary Suite</v>
      </c>
      <c r="L11059" t="s">
        <v>39609</v>
      </c>
      <c r="M11059" t="s">
        <v>9939</v>
      </c>
      <c r="N11059" t="s">
        <v>9926</v>
      </c>
      <c r="O11059" t="s">
        <v>9927</v>
      </c>
    </row>
    <row r="11060" spans="1:15" x14ac:dyDescent="0.35">
      <c r="A11060">
        <v>2019</v>
      </c>
      <c r="B11060" s="2">
        <v>43817</v>
      </c>
      <c r="C11060" s="2">
        <v>44271</v>
      </c>
      <c r="D11060">
        <f t="shared" si="651"/>
        <v>454</v>
      </c>
      <c r="E11060" t="s">
        <v>12812</v>
      </c>
      <c r="F11060" t="s">
        <v>3421</v>
      </c>
      <c r="G11060" t="s">
        <v>22978</v>
      </c>
      <c r="I11060" s="3" t="s">
        <v>32906</v>
      </c>
      <c r="J11060">
        <v>-114.15381777840901</v>
      </c>
      <c r="K11060" t="str">
        <f t="shared" si="649"/>
        <v>1110 - Below Grade Suite - Improvement Existing Secondary Suite</v>
      </c>
      <c r="L11060" t="s">
        <v>39609</v>
      </c>
      <c r="M11060" t="s">
        <v>9939</v>
      </c>
      <c r="N11060" t="s">
        <v>9926</v>
      </c>
      <c r="O11060" t="s">
        <v>9927</v>
      </c>
    </row>
    <row r="11061" spans="1:15" x14ac:dyDescent="0.35">
      <c r="A11061">
        <v>2019</v>
      </c>
      <c r="B11061" s="2">
        <v>43817</v>
      </c>
      <c r="C11061" s="2">
        <v>43895</v>
      </c>
      <c r="D11061">
        <f t="shared" si="651"/>
        <v>78</v>
      </c>
      <c r="E11061" t="s">
        <v>14243</v>
      </c>
      <c r="F11061" t="s">
        <v>3421</v>
      </c>
      <c r="G11061" t="s">
        <v>24408</v>
      </c>
      <c r="I11061" s="3" t="s">
        <v>34212</v>
      </c>
      <c r="J11061">
        <v>-114.09192124198</v>
      </c>
      <c r="K11061" t="str">
        <f t="shared" si="649"/>
        <v>1110 - Below Grade Suite - Improvement Existing Secondary Suite</v>
      </c>
      <c r="L11061" t="s">
        <v>39609</v>
      </c>
      <c r="M11061" t="s">
        <v>9939</v>
      </c>
      <c r="N11061" t="s">
        <v>9926</v>
      </c>
      <c r="O11061" t="s">
        <v>9927</v>
      </c>
    </row>
    <row r="11062" spans="1:15" x14ac:dyDescent="0.35">
      <c r="A11062">
        <v>2019</v>
      </c>
      <c r="B11062" s="2">
        <v>43817</v>
      </c>
      <c r="C11062" s="2">
        <v>43895</v>
      </c>
      <c r="D11062">
        <f t="shared" si="651"/>
        <v>78</v>
      </c>
      <c r="E11062" t="s">
        <v>14807</v>
      </c>
      <c r="F11062" t="s">
        <v>3421</v>
      </c>
      <c r="G11062" t="s">
        <v>24972</v>
      </c>
      <c r="I11062" s="3" t="s">
        <v>34212</v>
      </c>
      <c r="J11062">
        <v>-114.09192124198</v>
      </c>
      <c r="K11062" t="str">
        <f t="shared" si="649"/>
        <v>1110 - Below Grade Suite - Improvement Existing Secondary Suite</v>
      </c>
      <c r="L11062" t="s">
        <v>39609</v>
      </c>
      <c r="M11062" t="s">
        <v>9939</v>
      </c>
      <c r="N11062" t="s">
        <v>9926</v>
      </c>
      <c r="O11062" t="s">
        <v>9927</v>
      </c>
    </row>
    <row r="11063" spans="1:15" x14ac:dyDescent="0.35">
      <c r="A11063">
        <v>2019</v>
      </c>
      <c r="B11063" s="2">
        <v>43817</v>
      </c>
      <c r="C11063" s="2">
        <v>44407</v>
      </c>
      <c r="D11063">
        <f t="shared" si="651"/>
        <v>590</v>
      </c>
      <c r="E11063" t="s">
        <v>15092</v>
      </c>
      <c r="F11063" t="s">
        <v>3421</v>
      </c>
      <c r="G11063" t="s">
        <v>25257</v>
      </c>
      <c r="I11063" s="3" t="s">
        <v>34985</v>
      </c>
      <c r="J11063">
        <v>-113.962949202299</v>
      </c>
      <c r="K11063" t="str">
        <f t="shared" si="649"/>
        <v>1110 - Below Grade Suite - Improvement Existing Secondary Suite</v>
      </c>
      <c r="L11063" t="s">
        <v>39609</v>
      </c>
      <c r="M11063" t="s">
        <v>9939</v>
      </c>
      <c r="N11063" t="s">
        <v>9926</v>
      </c>
      <c r="O11063" t="s">
        <v>9927</v>
      </c>
    </row>
    <row r="11064" spans="1:15" x14ac:dyDescent="0.35">
      <c r="A11064">
        <v>2019</v>
      </c>
      <c r="B11064" s="2">
        <v>43817</v>
      </c>
      <c r="C11064" s="2">
        <v>43983</v>
      </c>
      <c r="D11064">
        <f t="shared" si="651"/>
        <v>166</v>
      </c>
      <c r="E11064" t="s">
        <v>17035</v>
      </c>
      <c r="F11064" t="s">
        <v>3421</v>
      </c>
      <c r="G11064" t="s">
        <v>27200</v>
      </c>
      <c r="I11064" s="3" t="s">
        <v>36728</v>
      </c>
      <c r="J11064">
        <v>-113.938000472037</v>
      </c>
      <c r="K11064" t="str">
        <f t="shared" si="649"/>
        <v>1110 - Below Grade Suite - Improvement Existing Secondary Suite</v>
      </c>
      <c r="L11064" t="s">
        <v>39609</v>
      </c>
      <c r="M11064" t="s">
        <v>9939</v>
      </c>
      <c r="N11064" t="s">
        <v>9926</v>
      </c>
      <c r="O11064" t="s">
        <v>9927</v>
      </c>
    </row>
    <row r="11065" spans="1:15" x14ac:dyDescent="0.35">
      <c r="A11065">
        <v>2019</v>
      </c>
      <c r="B11065" s="2">
        <v>43817</v>
      </c>
      <c r="C11065" s="2">
        <v>44103</v>
      </c>
      <c r="D11065">
        <f t="shared" si="651"/>
        <v>286</v>
      </c>
      <c r="E11065" t="s">
        <v>17153</v>
      </c>
      <c r="F11065" t="s">
        <v>3421</v>
      </c>
      <c r="G11065" t="s">
        <v>27318</v>
      </c>
      <c r="I11065" s="3" t="s">
        <v>36838</v>
      </c>
      <c r="J11065">
        <v>-114.100840539084</v>
      </c>
      <c r="K11065" t="str">
        <f t="shared" si="649"/>
        <v>1110 - Below Grade Suite - Improvement Existing Secondary Suite</v>
      </c>
      <c r="L11065" t="s">
        <v>39609</v>
      </c>
      <c r="M11065" t="s">
        <v>9939</v>
      </c>
      <c r="N11065" t="s">
        <v>9926</v>
      </c>
      <c r="O11065" t="s">
        <v>9927</v>
      </c>
    </row>
    <row r="11066" spans="1:15" x14ac:dyDescent="0.35">
      <c r="A11066">
        <v>2019</v>
      </c>
      <c r="B11066" s="2">
        <v>43816</v>
      </c>
      <c r="C11066" s="2">
        <v>44364</v>
      </c>
      <c r="D11066">
        <f t="shared" si="651"/>
        <v>548</v>
      </c>
      <c r="E11066" t="s">
        <v>11451</v>
      </c>
      <c r="F11066" t="s">
        <v>3421</v>
      </c>
      <c r="G11066" t="s">
        <v>21618</v>
      </c>
      <c r="I11066" s="3" t="s">
        <v>31672</v>
      </c>
      <c r="J11066">
        <v>-113.944196162834</v>
      </c>
      <c r="K11066" t="str">
        <f t="shared" si="649"/>
        <v>1110 - Below Grade Suite - Improvement Existing Secondary Suite</v>
      </c>
      <c r="L11066" t="s">
        <v>39609</v>
      </c>
      <c r="M11066" t="s">
        <v>9939</v>
      </c>
      <c r="N11066" t="s">
        <v>9926</v>
      </c>
      <c r="O11066" t="s">
        <v>9927</v>
      </c>
    </row>
    <row r="11067" spans="1:15" x14ac:dyDescent="0.35">
      <c r="A11067">
        <v>2019</v>
      </c>
      <c r="B11067" s="2">
        <v>43816</v>
      </c>
      <c r="C11067" s="2">
        <v>43865</v>
      </c>
      <c r="D11067">
        <f t="shared" si="651"/>
        <v>49</v>
      </c>
      <c r="E11067" t="s">
        <v>15224</v>
      </c>
      <c r="F11067" t="s">
        <v>3421</v>
      </c>
      <c r="G11067" t="s">
        <v>25389</v>
      </c>
      <c r="I11067" s="3" t="s">
        <v>35103</v>
      </c>
      <c r="J11067">
        <v>-114.254134222009</v>
      </c>
      <c r="K11067" t="str">
        <f t="shared" si="649"/>
        <v>1110 - Below Grade Suite - Improvement Existing Secondary Suite</v>
      </c>
      <c r="L11067" t="s">
        <v>39609</v>
      </c>
      <c r="M11067" t="s">
        <v>9939</v>
      </c>
      <c r="N11067" t="s">
        <v>9926</v>
      </c>
      <c r="O11067" t="s">
        <v>9927</v>
      </c>
    </row>
    <row r="11068" spans="1:15" x14ac:dyDescent="0.35">
      <c r="A11068">
        <v>2019</v>
      </c>
      <c r="B11068" s="2">
        <v>43816</v>
      </c>
      <c r="C11068" s="2">
        <v>43896</v>
      </c>
      <c r="D11068">
        <f t="shared" si="651"/>
        <v>80</v>
      </c>
      <c r="E11068" t="s">
        <v>15305</v>
      </c>
      <c r="F11068" t="s">
        <v>3421</v>
      </c>
      <c r="G11068" t="s">
        <v>25470</v>
      </c>
      <c r="I11068" s="3" t="s">
        <v>35174</v>
      </c>
      <c r="J11068">
        <v>-114.01744301385899</v>
      </c>
      <c r="K11068" t="str">
        <f t="shared" si="649"/>
        <v>1110 - Below Grade Suite - Improvement Existing Secondary Suite</v>
      </c>
      <c r="L11068" t="s">
        <v>39609</v>
      </c>
      <c r="M11068" t="s">
        <v>9939</v>
      </c>
      <c r="N11068" t="s">
        <v>9926</v>
      </c>
      <c r="O11068" t="s">
        <v>9927</v>
      </c>
    </row>
    <row r="11069" spans="1:15" x14ac:dyDescent="0.35">
      <c r="A11069">
        <v>2019</v>
      </c>
      <c r="B11069" s="2">
        <v>43816</v>
      </c>
      <c r="C11069" s="2">
        <v>44089</v>
      </c>
      <c r="D11069">
        <f t="shared" si="651"/>
        <v>273</v>
      </c>
      <c r="E11069" t="s">
        <v>15649</v>
      </c>
      <c r="F11069" t="s">
        <v>3421</v>
      </c>
      <c r="G11069" t="s">
        <v>25814</v>
      </c>
      <c r="I11069" s="3" t="s">
        <v>35490</v>
      </c>
      <c r="J11069">
        <v>-114.105729810539</v>
      </c>
      <c r="K11069" t="str">
        <f t="shared" si="649"/>
        <v>1110 - Below Grade Suite -  New Secondary Suite</v>
      </c>
      <c r="L11069" t="s">
        <v>39609</v>
      </c>
      <c r="N11069" t="s">
        <v>9928</v>
      </c>
      <c r="O11069" t="s">
        <v>9927</v>
      </c>
    </row>
    <row r="11070" spans="1:15" x14ac:dyDescent="0.35">
      <c r="A11070">
        <v>2019</v>
      </c>
      <c r="B11070" s="2">
        <v>43816</v>
      </c>
      <c r="C11070" s="2">
        <v>44166</v>
      </c>
      <c r="D11070">
        <f t="shared" si="651"/>
        <v>350</v>
      </c>
      <c r="E11070" t="s">
        <v>15865</v>
      </c>
      <c r="F11070" t="s">
        <v>3421</v>
      </c>
      <c r="G11070" t="s">
        <v>26030</v>
      </c>
      <c r="I11070" s="3" t="s">
        <v>35684</v>
      </c>
      <c r="J11070">
        <v>-113.953559451168</v>
      </c>
      <c r="K11070" t="str">
        <f t="shared" si="649"/>
        <v>1110 - Below Grade Suite - Improvement Existing Secondary Suite</v>
      </c>
      <c r="L11070" t="s">
        <v>39609</v>
      </c>
      <c r="M11070" t="s">
        <v>9939</v>
      </c>
      <c r="N11070" t="s">
        <v>9926</v>
      </c>
      <c r="O11070" t="s">
        <v>9927</v>
      </c>
    </row>
    <row r="11071" spans="1:15" x14ac:dyDescent="0.35">
      <c r="A11071">
        <v>2019</v>
      </c>
      <c r="B11071" s="2">
        <v>43816</v>
      </c>
      <c r="C11071" s="2">
        <v>43952</v>
      </c>
      <c r="D11071">
        <f t="shared" si="651"/>
        <v>136</v>
      </c>
      <c r="E11071" t="s">
        <v>15867</v>
      </c>
      <c r="F11071" t="s">
        <v>3421</v>
      </c>
      <c r="G11071" t="s">
        <v>26032</v>
      </c>
      <c r="I11071" s="3" t="s">
        <v>9449</v>
      </c>
      <c r="J11071">
        <v>-114.09447559795299</v>
      </c>
      <c r="K11071" t="str">
        <f t="shared" si="649"/>
        <v>1110 - Below Grade Suite - Improvement Existing Secondary Suite</v>
      </c>
      <c r="L11071" t="s">
        <v>39609</v>
      </c>
      <c r="M11071" t="s">
        <v>9939</v>
      </c>
      <c r="N11071" t="s">
        <v>9926</v>
      </c>
      <c r="O11071" t="s">
        <v>9927</v>
      </c>
    </row>
    <row r="11072" spans="1:15" x14ac:dyDescent="0.35">
      <c r="A11072">
        <v>2019</v>
      </c>
      <c r="B11072" s="2">
        <v>43816</v>
      </c>
      <c r="C11072" s="2">
        <v>44117</v>
      </c>
      <c r="D11072">
        <f t="shared" si="651"/>
        <v>301</v>
      </c>
      <c r="E11072" t="s">
        <v>16197</v>
      </c>
      <c r="F11072" t="s">
        <v>3421</v>
      </c>
      <c r="G11072" t="s">
        <v>26362</v>
      </c>
      <c r="I11072" s="3" t="s">
        <v>35974</v>
      </c>
      <c r="J11072">
        <v>-114.08449678856999</v>
      </c>
      <c r="K11072" t="str">
        <f t="shared" si="649"/>
        <v>1110 - Below Grade Suite - Improvement Existing Secondary Suite</v>
      </c>
      <c r="L11072" t="s">
        <v>39609</v>
      </c>
      <c r="M11072" t="s">
        <v>9939</v>
      </c>
      <c r="N11072" t="s">
        <v>9926</v>
      </c>
      <c r="O11072" t="s">
        <v>9927</v>
      </c>
    </row>
    <row r="11073" spans="1:15" x14ac:dyDescent="0.35">
      <c r="A11073">
        <v>2019</v>
      </c>
      <c r="B11073" s="2">
        <v>43816</v>
      </c>
      <c r="C11073" s="2">
        <v>43885</v>
      </c>
      <c r="D11073">
        <f t="shared" si="651"/>
        <v>69</v>
      </c>
      <c r="E11073" t="s">
        <v>16204</v>
      </c>
      <c r="F11073" t="s">
        <v>3421</v>
      </c>
      <c r="G11073" t="s">
        <v>26369</v>
      </c>
      <c r="I11073" s="3" t="s">
        <v>35981</v>
      </c>
      <c r="J11073">
        <v>-114.08166802074</v>
      </c>
      <c r="K11073" t="str">
        <f t="shared" si="649"/>
        <v>1110 - Below Grade Suite - Improvement Existing Secondary Suite</v>
      </c>
      <c r="L11073" t="s">
        <v>39609</v>
      </c>
      <c r="M11073" t="s">
        <v>9939</v>
      </c>
      <c r="N11073" t="s">
        <v>9926</v>
      </c>
      <c r="O11073" t="s">
        <v>9927</v>
      </c>
    </row>
    <row r="11074" spans="1:15" x14ac:dyDescent="0.35">
      <c r="A11074">
        <v>2019</v>
      </c>
      <c r="B11074" s="2">
        <v>43816</v>
      </c>
      <c r="C11074" s="2">
        <v>44089</v>
      </c>
      <c r="D11074">
        <f t="shared" si="651"/>
        <v>273</v>
      </c>
      <c r="E11074" t="s">
        <v>17117</v>
      </c>
      <c r="F11074" t="s">
        <v>3421</v>
      </c>
      <c r="G11074" t="s">
        <v>27282</v>
      </c>
      <c r="I11074" s="3" t="s">
        <v>35490</v>
      </c>
      <c r="J11074">
        <v>-114.105729810539</v>
      </c>
      <c r="K11074" t="str">
        <f t="shared" ref="K11074:K11137" si="652" xml:space="preserve"> L11074&amp;" - "&amp;M11074&amp;" "&amp;N11074&amp;" "&amp;O11074</f>
        <v>1110 - Below Grade Suite -  New Secondary Suite</v>
      </c>
      <c r="L11074" t="s">
        <v>39609</v>
      </c>
      <c r="N11074" t="s">
        <v>9928</v>
      </c>
      <c r="O11074" t="s">
        <v>9927</v>
      </c>
    </row>
    <row r="11075" spans="1:15" x14ac:dyDescent="0.35">
      <c r="A11075">
        <v>2019</v>
      </c>
      <c r="B11075" s="2">
        <v>43816</v>
      </c>
      <c r="C11075" s="2">
        <v>44238</v>
      </c>
      <c r="D11075">
        <f t="shared" si="651"/>
        <v>422</v>
      </c>
      <c r="E11075" t="s">
        <v>17602</v>
      </c>
      <c r="F11075" t="s">
        <v>3421</v>
      </c>
      <c r="G11075" t="s">
        <v>27766</v>
      </c>
      <c r="I11075" s="3" t="s">
        <v>37237</v>
      </c>
      <c r="J11075">
        <v>-113.969019401088</v>
      </c>
      <c r="K11075" t="str">
        <f t="shared" si="652"/>
        <v>1110 - Below Grade Suite -  New Secondary Suite</v>
      </c>
      <c r="L11075" t="s">
        <v>39609</v>
      </c>
      <c r="N11075" t="s">
        <v>9928</v>
      </c>
      <c r="O11075" t="s">
        <v>9927</v>
      </c>
    </row>
    <row r="11076" spans="1:15" x14ac:dyDescent="0.35">
      <c r="A11076">
        <v>2019</v>
      </c>
      <c r="B11076" s="2">
        <v>43816</v>
      </c>
      <c r="C11076" s="2">
        <v>44169</v>
      </c>
      <c r="D11076">
        <f t="shared" si="651"/>
        <v>353</v>
      </c>
      <c r="E11076" t="s">
        <v>18040</v>
      </c>
      <c r="F11076" t="s">
        <v>3421</v>
      </c>
      <c r="G11076" t="s">
        <v>28203</v>
      </c>
      <c r="I11076" s="3" t="s">
        <v>37632</v>
      </c>
      <c r="J11076">
        <v>-113.979596347876</v>
      </c>
      <c r="K11076" t="str">
        <f t="shared" si="652"/>
        <v>1110 - Below Grade Suite - Improvement Existing Secondary Suite</v>
      </c>
      <c r="L11076" t="s">
        <v>39609</v>
      </c>
      <c r="M11076" t="s">
        <v>9939</v>
      </c>
      <c r="N11076" t="s">
        <v>9926</v>
      </c>
      <c r="O11076" t="s">
        <v>9927</v>
      </c>
    </row>
    <row r="11077" spans="1:15" x14ac:dyDescent="0.35">
      <c r="A11077">
        <v>2019</v>
      </c>
      <c r="B11077" s="2">
        <v>43816</v>
      </c>
      <c r="C11077" s="2">
        <v>44089</v>
      </c>
      <c r="D11077">
        <f t="shared" si="651"/>
        <v>273</v>
      </c>
      <c r="E11077" t="s">
        <v>18772</v>
      </c>
      <c r="F11077" t="s">
        <v>3421</v>
      </c>
      <c r="G11077" t="s">
        <v>28934</v>
      </c>
      <c r="I11077" s="3" t="s">
        <v>35490</v>
      </c>
      <c r="J11077">
        <v>-114.105729810539</v>
      </c>
      <c r="K11077" t="str">
        <f t="shared" si="652"/>
        <v>1110 - Below Grade Suite -  New Secondary Suite</v>
      </c>
      <c r="L11077" t="s">
        <v>39609</v>
      </c>
      <c r="N11077" t="s">
        <v>9928</v>
      </c>
      <c r="O11077" t="s">
        <v>9927</v>
      </c>
    </row>
    <row r="11078" spans="1:15" x14ac:dyDescent="0.35">
      <c r="A11078">
        <v>2019</v>
      </c>
      <c r="B11078" s="2">
        <v>43816</v>
      </c>
      <c r="C11078" s="2">
        <v>44132</v>
      </c>
      <c r="D11078">
        <f t="shared" si="651"/>
        <v>316</v>
      </c>
      <c r="E11078" t="s">
        <v>18970</v>
      </c>
      <c r="F11078" t="s">
        <v>3421</v>
      </c>
      <c r="G11078" t="s">
        <v>29131</v>
      </c>
      <c r="I11078" s="3" t="s">
        <v>38456</v>
      </c>
      <c r="J11078">
        <v>-113.97826513083599</v>
      </c>
      <c r="K11078" t="str">
        <f t="shared" si="652"/>
        <v>1110 - Below Grade Suite - Improvement Existing Secondary Suite</v>
      </c>
      <c r="L11078" t="s">
        <v>39609</v>
      </c>
      <c r="M11078" t="s">
        <v>9939</v>
      </c>
      <c r="N11078" t="s">
        <v>9926</v>
      </c>
      <c r="O11078" t="s">
        <v>9927</v>
      </c>
    </row>
    <row r="11079" spans="1:15" x14ac:dyDescent="0.35">
      <c r="A11079">
        <v>2019</v>
      </c>
      <c r="B11079" s="2">
        <v>43815</v>
      </c>
      <c r="C11079" s="2">
        <v>43929</v>
      </c>
      <c r="D11079">
        <f t="shared" si="651"/>
        <v>114</v>
      </c>
      <c r="E11079" t="s">
        <v>10302</v>
      </c>
      <c r="F11079" t="s">
        <v>3421</v>
      </c>
      <c r="G11079" t="s">
        <v>20469</v>
      </c>
      <c r="I11079" s="3" t="s">
        <v>30614</v>
      </c>
      <c r="J11079">
        <v>-114.152486680157</v>
      </c>
      <c r="K11079" t="str">
        <f t="shared" si="652"/>
        <v>1110 - Below Grade Suite - Improvement Existing Secondary Suite</v>
      </c>
      <c r="L11079" t="s">
        <v>39609</v>
      </c>
      <c r="M11079" t="s">
        <v>9939</v>
      </c>
      <c r="N11079" t="s">
        <v>9926</v>
      </c>
      <c r="O11079" t="s">
        <v>9927</v>
      </c>
    </row>
    <row r="11080" spans="1:15" x14ac:dyDescent="0.35">
      <c r="A11080">
        <v>2019</v>
      </c>
      <c r="B11080" s="2">
        <v>43815</v>
      </c>
      <c r="C11080" s="2">
        <v>44635</v>
      </c>
      <c r="D11080">
        <f t="shared" si="651"/>
        <v>820</v>
      </c>
      <c r="E11080" t="s">
        <v>11217</v>
      </c>
      <c r="F11080" t="s">
        <v>3421</v>
      </c>
      <c r="G11080" t="s">
        <v>21384</v>
      </c>
      <c r="I11080" s="3" t="s">
        <v>31458</v>
      </c>
      <c r="J11080">
        <v>-113.932539026266</v>
      </c>
      <c r="K11080" t="str">
        <f t="shared" si="652"/>
        <v>1110 - Below Grade Suite - Improvement Existing Secondary Suite</v>
      </c>
      <c r="L11080" t="s">
        <v>39609</v>
      </c>
      <c r="M11080" t="s">
        <v>9939</v>
      </c>
      <c r="N11080" t="s">
        <v>9926</v>
      </c>
      <c r="O11080" t="s">
        <v>9927</v>
      </c>
    </row>
    <row r="11081" spans="1:15" x14ac:dyDescent="0.35">
      <c r="A11081">
        <v>2019</v>
      </c>
      <c r="B11081" s="2">
        <v>43815</v>
      </c>
      <c r="C11081" s="2">
        <v>43826</v>
      </c>
      <c r="D11081">
        <f t="shared" si="651"/>
        <v>11</v>
      </c>
      <c r="E11081" t="s">
        <v>11951</v>
      </c>
      <c r="F11081" t="s">
        <v>3421</v>
      </c>
      <c r="G11081" t="s">
        <v>22118</v>
      </c>
      <c r="I11081" s="3" t="s">
        <v>32127</v>
      </c>
      <c r="J11081">
        <v>-113.960233531482</v>
      </c>
      <c r="K11081" t="str">
        <f t="shared" si="652"/>
        <v>1110 - Below Grade Suite - Improvement Existing Secondary Suite</v>
      </c>
      <c r="L11081" t="s">
        <v>39609</v>
      </c>
      <c r="M11081" t="s">
        <v>9939</v>
      </c>
      <c r="N11081" t="s">
        <v>9926</v>
      </c>
      <c r="O11081" t="s">
        <v>9927</v>
      </c>
    </row>
    <row r="11082" spans="1:15" x14ac:dyDescent="0.35">
      <c r="A11082">
        <v>2019</v>
      </c>
      <c r="B11082" s="2">
        <v>43815</v>
      </c>
      <c r="C11082" s="2">
        <v>43818</v>
      </c>
      <c r="D11082">
        <f t="shared" si="651"/>
        <v>3</v>
      </c>
      <c r="E11082" t="s">
        <v>13430</v>
      </c>
      <c r="F11082" t="s">
        <v>3421</v>
      </c>
      <c r="G11082" t="s">
        <v>23595</v>
      </c>
      <c r="I11082" s="3" t="s">
        <v>33477</v>
      </c>
      <c r="J11082">
        <v>-114.187391896121</v>
      </c>
      <c r="K11082" t="str">
        <f t="shared" si="652"/>
        <v>1110 - Below Grade Suite - Improvement Existing Secondary Suite</v>
      </c>
      <c r="L11082" t="s">
        <v>39609</v>
      </c>
      <c r="M11082" t="s">
        <v>9939</v>
      </c>
      <c r="N11082" t="s">
        <v>9926</v>
      </c>
      <c r="O11082" t="s">
        <v>9927</v>
      </c>
    </row>
    <row r="11083" spans="1:15" x14ac:dyDescent="0.35">
      <c r="A11083">
        <v>2019</v>
      </c>
      <c r="B11083" s="2">
        <v>43815</v>
      </c>
      <c r="C11083" s="2">
        <v>44004</v>
      </c>
      <c r="D11083">
        <f t="shared" si="651"/>
        <v>189</v>
      </c>
      <c r="E11083" t="s">
        <v>13989</v>
      </c>
      <c r="F11083" t="s">
        <v>3421</v>
      </c>
      <c r="G11083" t="s">
        <v>24154</v>
      </c>
      <c r="I11083">
        <v>51.076371502769</v>
      </c>
      <c r="J11083">
        <v>-113.976767684585</v>
      </c>
      <c r="K11083" t="str">
        <f t="shared" si="652"/>
        <v>1110 - Below Grade Suite - Improvement Existing Secondary Suite</v>
      </c>
      <c r="L11083" t="s">
        <v>39609</v>
      </c>
      <c r="M11083" t="s">
        <v>9939</v>
      </c>
      <c r="N11083" t="s">
        <v>9926</v>
      </c>
      <c r="O11083" t="s">
        <v>9927</v>
      </c>
    </row>
    <row r="11084" spans="1:15" x14ac:dyDescent="0.35">
      <c r="A11084">
        <v>2019</v>
      </c>
      <c r="B11084" s="2">
        <v>43815</v>
      </c>
      <c r="C11084" s="2">
        <v>43822</v>
      </c>
      <c r="D11084">
        <f t="shared" si="651"/>
        <v>7</v>
      </c>
      <c r="E11084" t="s">
        <v>14261</v>
      </c>
      <c r="F11084" t="s">
        <v>3421</v>
      </c>
      <c r="G11084" t="s">
        <v>24426</v>
      </c>
      <c r="I11084" s="3" t="s">
        <v>34229</v>
      </c>
      <c r="J11084">
        <v>-113.991251789453</v>
      </c>
      <c r="K11084" t="str">
        <f t="shared" si="652"/>
        <v>1110 - Below Grade Suite - Improvement Existing Secondary Suite</v>
      </c>
      <c r="L11084" t="s">
        <v>39609</v>
      </c>
      <c r="M11084" t="s">
        <v>9939</v>
      </c>
      <c r="N11084" t="s">
        <v>9926</v>
      </c>
      <c r="O11084" t="s">
        <v>9927</v>
      </c>
    </row>
    <row r="11085" spans="1:15" x14ac:dyDescent="0.35">
      <c r="A11085">
        <v>2019</v>
      </c>
      <c r="B11085" s="2">
        <v>43815</v>
      </c>
      <c r="C11085" s="2">
        <v>44084</v>
      </c>
      <c r="D11085">
        <f t="shared" si="651"/>
        <v>269</v>
      </c>
      <c r="E11085" t="s">
        <v>16257</v>
      </c>
      <c r="F11085" t="s">
        <v>3421</v>
      </c>
      <c r="G11085" t="s">
        <v>26422</v>
      </c>
      <c r="I11085" s="3" t="s">
        <v>36032</v>
      </c>
      <c r="J11085">
        <v>-113.962759984515</v>
      </c>
      <c r="K11085" t="str">
        <f t="shared" si="652"/>
        <v>1110 - Below Grade Suite -  New Secondary Suite</v>
      </c>
      <c r="L11085" t="s">
        <v>39609</v>
      </c>
      <c r="N11085" t="s">
        <v>9928</v>
      </c>
      <c r="O11085" t="s">
        <v>9927</v>
      </c>
    </row>
    <row r="11086" spans="1:15" x14ac:dyDescent="0.35">
      <c r="A11086">
        <v>2019</v>
      </c>
      <c r="B11086" s="2">
        <v>43815</v>
      </c>
      <c r="C11086" s="2">
        <v>43879</v>
      </c>
      <c r="D11086">
        <f t="shared" si="651"/>
        <v>64</v>
      </c>
      <c r="E11086" t="s">
        <v>16835</v>
      </c>
      <c r="F11086" t="s">
        <v>3421</v>
      </c>
      <c r="G11086" t="s">
        <v>27000</v>
      </c>
      <c r="I11086" s="3" t="s">
        <v>36546</v>
      </c>
      <c r="J11086">
        <v>-114.15168857186499</v>
      </c>
      <c r="K11086" t="str">
        <f t="shared" si="652"/>
        <v>1110 - Below Grade Suite - Improvement Existing Secondary Suite</v>
      </c>
      <c r="L11086" t="s">
        <v>39609</v>
      </c>
      <c r="M11086" t="s">
        <v>9939</v>
      </c>
      <c r="N11086" t="s">
        <v>9926</v>
      </c>
      <c r="O11086" t="s">
        <v>9927</v>
      </c>
    </row>
    <row r="11087" spans="1:15" x14ac:dyDescent="0.35">
      <c r="A11087">
        <v>2019</v>
      </c>
      <c r="B11087" s="2">
        <v>43815</v>
      </c>
      <c r="C11087" s="2">
        <v>43837</v>
      </c>
      <c r="D11087">
        <f t="shared" si="651"/>
        <v>22</v>
      </c>
      <c r="E11087" t="s">
        <v>18626</v>
      </c>
      <c r="F11087" t="s">
        <v>3421</v>
      </c>
      <c r="G11087" t="s">
        <v>28788</v>
      </c>
      <c r="I11087" s="3" t="s">
        <v>38148</v>
      </c>
      <c r="J11087">
        <v>-113.94752374916</v>
      </c>
      <c r="K11087" t="str">
        <f t="shared" si="652"/>
        <v>1110 - Below Grade Suite - Improvement Existing Secondary Suite</v>
      </c>
      <c r="L11087" t="s">
        <v>39609</v>
      </c>
      <c r="M11087" t="s">
        <v>9939</v>
      </c>
      <c r="N11087" t="s">
        <v>9926</v>
      </c>
      <c r="O11087" t="s">
        <v>9927</v>
      </c>
    </row>
    <row r="11088" spans="1:15" x14ac:dyDescent="0.35">
      <c r="A11088">
        <v>2019</v>
      </c>
      <c r="B11088" s="2">
        <v>43815</v>
      </c>
      <c r="C11088" s="2">
        <v>43844</v>
      </c>
      <c r="D11088">
        <f t="shared" si="651"/>
        <v>29</v>
      </c>
      <c r="E11088" t="s">
        <v>39657</v>
      </c>
      <c r="F11088" t="s">
        <v>3421</v>
      </c>
      <c r="G11088" t="s">
        <v>39954</v>
      </c>
      <c r="I11088" s="3" t="s">
        <v>40248</v>
      </c>
      <c r="J11088">
        <v>-113.968762125937</v>
      </c>
      <c r="K11088" t="str">
        <f t="shared" si="652"/>
        <v>1101 - Improvements (Single Family) - Improvement Existing Secondary Suite</v>
      </c>
      <c r="L11088" t="s">
        <v>9938</v>
      </c>
      <c r="M11088" t="s">
        <v>9939</v>
      </c>
      <c r="N11088" t="s">
        <v>9926</v>
      </c>
      <c r="O11088" t="s">
        <v>9927</v>
      </c>
    </row>
    <row r="11089" spans="1:15" x14ac:dyDescent="0.35">
      <c r="A11089">
        <v>2019</v>
      </c>
      <c r="B11089" s="2">
        <v>43812</v>
      </c>
      <c r="E11089" t="s">
        <v>10806</v>
      </c>
      <c r="F11089" t="s">
        <v>3422</v>
      </c>
      <c r="G11089" t="s">
        <v>20973</v>
      </c>
      <c r="I11089" s="3" t="s">
        <v>31084</v>
      </c>
      <c r="J11089">
        <v>-114.084534608901</v>
      </c>
      <c r="K11089" t="str">
        <f t="shared" si="652"/>
        <v>1110 - Below Grade Suite -  New Secondary Suite</v>
      </c>
      <c r="L11089" t="s">
        <v>39609</v>
      </c>
      <c r="N11089" t="s">
        <v>9928</v>
      </c>
      <c r="O11089" t="s">
        <v>9927</v>
      </c>
    </row>
    <row r="11090" spans="1:15" x14ac:dyDescent="0.35">
      <c r="A11090">
        <v>2019</v>
      </c>
      <c r="B11090" s="2">
        <v>43812</v>
      </c>
      <c r="C11090" s="2">
        <v>43914</v>
      </c>
      <c r="D11090">
        <f t="shared" ref="D11090:D11121" si="653">_xlfn.DAYS(C11090,B11090)</f>
        <v>102</v>
      </c>
      <c r="E11090" t="s">
        <v>13821</v>
      </c>
      <c r="F11090" t="s">
        <v>3421</v>
      </c>
      <c r="G11090" t="s">
        <v>23986</v>
      </c>
      <c r="I11090" s="3" t="s">
        <v>33829</v>
      </c>
      <c r="J11090">
        <v>-113.93339044399499</v>
      </c>
      <c r="K11090" t="str">
        <f t="shared" si="652"/>
        <v>1110 - Below Grade Suite - Improvement Existing Secondary Suite</v>
      </c>
      <c r="L11090" t="s">
        <v>39609</v>
      </c>
      <c r="M11090" t="s">
        <v>9939</v>
      </c>
      <c r="N11090" t="s">
        <v>9926</v>
      </c>
      <c r="O11090" t="s">
        <v>9927</v>
      </c>
    </row>
    <row r="11091" spans="1:15" x14ac:dyDescent="0.35">
      <c r="A11091">
        <v>2019</v>
      </c>
      <c r="B11091" s="2">
        <v>43812</v>
      </c>
      <c r="C11091" s="2">
        <v>43851</v>
      </c>
      <c r="D11091">
        <f t="shared" si="653"/>
        <v>39</v>
      </c>
      <c r="E11091" t="s">
        <v>13941</v>
      </c>
      <c r="F11091" t="s">
        <v>3421</v>
      </c>
      <c r="G11091" t="s">
        <v>24106</v>
      </c>
      <c r="I11091" s="3" t="s">
        <v>33939</v>
      </c>
      <c r="J11091">
        <v>-114.192174397598</v>
      </c>
      <c r="K11091" t="str">
        <f t="shared" si="652"/>
        <v>1110 - Below Grade Suite - Improvement Existing Secondary Suite</v>
      </c>
      <c r="L11091" t="s">
        <v>39609</v>
      </c>
      <c r="M11091" t="s">
        <v>9939</v>
      </c>
      <c r="N11091" t="s">
        <v>9926</v>
      </c>
      <c r="O11091" t="s">
        <v>9927</v>
      </c>
    </row>
    <row r="11092" spans="1:15" x14ac:dyDescent="0.35">
      <c r="A11092">
        <v>2019</v>
      </c>
      <c r="B11092" s="2">
        <v>43812</v>
      </c>
      <c r="C11092" s="2">
        <v>43867</v>
      </c>
      <c r="D11092">
        <f t="shared" si="653"/>
        <v>55</v>
      </c>
      <c r="E11092" t="s">
        <v>14038</v>
      </c>
      <c r="F11092" t="s">
        <v>3421</v>
      </c>
      <c r="G11092" t="s">
        <v>24203</v>
      </c>
      <c r="I11092" s="3" t="s">
        <v>34027</v>
      </c>
      <c r="J11092">
        <v>-113.94569356061299</v>
      </c>
      <c r="K11092" t="str">
        <f t="shared" si="652"/>
        <v>1110 - Below Grade Suite -  New Secondary Suite</v>
      </c>
      <c r="L11092" t="s">
        <v>39609</v>
      </c>
      <c r="N11092" t="s">
        <v>9928</v>
      </c>
      <c r="O11092" t="s">
        <v>9927</v>
      </c>
    </row>
    <row r="11093" spans="1:15" x14ac:dyDescent="0.35">
      <c r="A11093">
        <v>2019</v>
      </c>
      <c r="B11093" s="2">
        <v>43812</v>
      </c>
      <c r="C11093" s="2">
        <v>44008</v>
      </c>
      <c r="D11093">
        <f t="shared" si="653"/>
        <v>196</v>
      </c>
      <c r="E11093" t="s">
        <v>14186</v>
      </c>
      <c r="F11093" t="s">
        <v>3421</v>
      </c>
      <c r="G11093" t="s">
        <v>24351</v>
      </c>
      <c r="I11093" s="3" t="s">
        <v>34161</v>
      </c>
      <c r="J11093">
        <v>-114.068835377149</v>
      </c>
      <c r="K11093" t="str">
        <f t="shared" si="652"/>
        <v>1110 - Below Grade Suite - Improvement Existing Secondary Suite</v>
      </c>
      <c r="L11093" t="s">
        <v>39609</v>
      </c>
      <c r="M11093" t="s">
        <v>9939</v>
      </c>
      <c r="N11093" t="s">
        <v>9926</v>
      </c>
      <c r="O11093" t="s">
        <v>9927</v>
      </c>
    </row>
    <row r="11094" spans="1:15" x14ac:dyDescent="0.35">
      <c r="A11094">
        <v>2019</v>
      </c>
      <c r="B11094" s="2">
        <v>43812</v>
      </c>
      <c r="C11094" s="2">
        <v>43852</v>
      </c>
      <c r="D11094">
        <f t="shared" si="653"/>
        <v>40</v>
      </c>
      <c r="E11094" t="s">
        <v>14656</v>
      </c>
      <c r="F11094" t="s">
        <v>3421</v>
      </c>
      <c r="G11094" t="s">
        <v>24821</v>
      </c>
      <c r="I11094" s="3" t="s">
        <v>34597</v>
      </c>
      <c r="J11094">
        <v>-113.979129696332</v>
      </c>
      <c r="K11094" t="str">
        <f t="shared" si="652"/>
        <v>1110 - Below Grade Suite - Improvement Existing Secondary Suite</v>
      </c>
      <c r="L11094" t="s">
        <v>39609</v>
      </c>
      <c r="M11094" t="s">
        <v>9939</v>
      </c>
      <c r="N11094" t="s">
        <v>9926</v>
      </c>
      <c r="O11094" t="s">
        <v>9927</v>
      </c>
    </row>
    <row r="11095" spans="1:15" x14ac:dyDescent="0.35">
      <c r="A11095">
        <v>2019</v>
      </c>
      <c r="B11095" s="2">
        <v>43812</v>
      </c>
      <c r="C11095" s="2">
        <v>43844</v>
      </c>
      <c r="D11095">
        <f t="shared" si="653"/>
        <v>32</v>
      </c>
      <c r="E11095" t="s">
        <v>15550</v>
      </c>
      <c r="F11095" t="s">
        <v>3421</v>
      </c>
      <c r="G11095" t="s">
        <v>25715</v>
      </c>
      <c r="I11095" s="3" t="s">
        <v>35397</v>
      </c>
      <c r="J11095">
        <v>-113.97162389864</v>
      </c>
      <c r="K11095" t="str">
        <f t="shared" si="652"/>
        <v>1110 - Below Grade Suite - Improvement Existing Secondary Suite</v>
      </c>
      <c r="L11095" t="s">
        <v>39609</v>
      </c>
      <c r="M11095" t="s">
        <v>9939</v>
      </c>
      <c r="N11095" t="s">
        <v>9926</v>
      </c>
      <c r="O11095" t="s">
        <v>9927</v>
      </c>
    </row>
    <row r="11096" spans="1:15" x14ac:dyDescent="0.35">
      <c r="A11096">
        <v>2019</v>
      </c>
      <c r="B11096" s="2">
        <v>43812</v>
      </c>
      <c r="C11096" s="2">
        <v>43875</v>
      </c>
      <c r="D11096">
        <f t="shared" si="653"/>
        <v>63</v>
      </c>
      <c r="E11096" t="s">
        <v>15864</v>
      </c>
      <c r="F11096" t="s">
        <v>3421</v>
      </c>
      <c r="G11096" t="s">
        <v>26029</v>
      </c>
      <c r="I11096" s="3" t="s">
        <v>35683</v>
      </c>
      <c r="J11096">
        <v>-114.05185648424499</v>
      </c>
      <c r="K11096" t="str">
        <f t="shared" si="652"/>
        <v>1110 - Below Grade Suite - Improvement Existing Secondary Suite</v>
      </c>
      <c r="L11096" t="s">
        <v>39609</v>
      </c>
      <c r="M11096" t="s">
        <v>9939</v>
      </c>
      <c r="N11096" t="s">
        <v>9926</v>
      </c>
      <c r="O11096" t="s">
        <v>9927</v>
      </c>
    </row>
    <row r="11097" spans="1:15" x14ac:dyDescent="0.35">
      <c r="A11097">
        <v>2019</v>
      </c>
      <c r="B11097" s="2">
        <v>43812</v>
      </c>
      <c r="C11097" s="2">
        <v>43852</v>
      </c>
      <c r="D11097">
        <f t="shared" si="653"/>
        <v>40</v>
      </c>
      <c r="E11097" t="s">
        <v>16530</v>
      </c>
      <c r="F11097" t="s">
        <v>3421</v>
      </c>
      <c r="G11097" t="s">
        <v>26695</v>
      </c>
      <c r="I11097" s="3" t="s">
        <v>36274</v>
      </c>
      <c r="J11097">
        <v>-113.97162099068299</v>
      </c>
      <c r="K11097" t="str">
        <f t="shared" si="652"/>
        <v>1110 - Below Grade Suite - Improvement Existing Secondary Suite</v>
      </c>
      <c r="L11097" t="s">
        <v>39609</v>
      </c>
      <c r="M11097" t="s">
        <v>9939</v>
      </c>
      <c r="N11097" t="s">
        <v>9926</v>
      </c>
      <c r="O11097" t="s">
        <v>9927</v>
      </c>
    </row>
    <row r="11098" spans="1:15" x14ac:dyDescent="0.35">
      <c r="A11098">
        <v>2019</v>
      </c>
      <c r="B11098" s="2">
        <v>43812</v>
      </c>
      <c r="C11098" s="2">
        <v>43895</v>
      </c>
      <c r="D11098">
        <f t="shared" si="653"/>
        <v>83</v>
      </c>
      <c r="E11098" t="s">
        <v>16987</v>
      </c>
      <c r="F11098" t="s">
        <v>3421</v>
      </c>
      <c r="G11098" t="s">
        <v>27152</v>
      </c>
      <c r="I11098" s="3" t="s">
        <v>36686</v>
      </c>
      <c r="J11098">
        <v>-114.085495380574</v>
      </c>
      <c r="K11098" t="str">
        <f t="shared" si="652"/>
        <v>1110 - Below Grade Suite - Improvement Existing Secondary Suite</v>
      </c>
      <c r="L11098" t="s">
        <v>39609</v>
      </c>
      <c r="M11098" t="s">
        <v>9939</v>
      </c>
      <c r="N11098" t="s">
        <v>9926</v>
      </c>
      <c r="O11098" t="s">
        <v>9927</v>
      </c>
    </row>
    <row r="11099" spans="1:15" x14ac:dyDescent="0.35">
      <c r="A11099">
        <v>2019</v>
      </c>
      <c r="B11099" s="2">
        <v>43812</v>
      </c>
      <c r="C11099" s="2">
        <v>43865</v>
      </c>
      <c r="D11099">
        <f t="shared" si="653"/>
        <v>53</v>
      </c>
      <c r="E11099" t="s">
        <v>17342</v>
      </c>
      <c r="F11099" t="s">
        <v>3421</v>
      </c>
      <c r="G11099" t="s">
        <v>27506</v>
      </c>
      <c r="I11099" s="3" t="s">
        <v>37000</v>
      </c>
      <c r="J11099">
        <v>-114.02219860131</v>
      </c>
      <c r="K11099" t="str">
        <f t="shared" si="652"/>
        <v>1110 - Below Grade Suite - Improvement Existing Secondary Suite</v>
      </c>
      <c r="L11099" t="s">
        <v>39609</v>
      </c>
      <c r="M11099" t="s">
        <v>9939</v>
      </c>
      <c r="N11099" t="s">
        <v>9926</v>
      </c>
      <c r="O11099" t="s">
        <v>9927</v>
      </c>
    </row>
    <row r="11100" spans="1:15" x14ac:dyDescent="0.35">
      <c r="A11100">
        <v>2019</v>
      </c>
      <c r="B11100" s="2">
        <v>43812</v>
      </c>
      <c r="C11100" s="2">
        <v>43852</v>
      </c>
      <c r="D11100">
        <f t="shared" si="653"/>
        <v>40</v>
      </c>
      <c r="E11100" t="s">
        <v>17553</v>
      </c>
      <c r="F11100" t="s">
        <v>3421</v>
      </c>
      <c r="G11100" t="s">
        <v>27717</v>
      </c>
      <c r="I11100" s="3" t="s">
        <v>37191</v>
      </c>
      <c r="J11100">
        <v>-113.965511574389</v>
      </c>
      <c r="K11100" t="str">
        <f t="shared" si="652"/>
        <v>1110 - Below Grade Suite - Improvement Existing Secondary Suite</v>
      </c>
      <c r="L11100" t="s">
        <v>39609</v>
      </c>
      <c r="M11100" t="s">
        <v>9939</v>
      </c>
      <c r="N11100" t="s">
        <v>9926</v>
      </c>
      <c r="O11100" t="s">
        <v>9927</v>
      </c>
    </row>
    <row r="11101" spans="1:15" x14ac:dyDescent="0.35">
      <c r="A11101">
        <v>2019</v>
      </c>
      <c r="B11101" s="2">
        <v>43812</v>
      </c>
      <c r="C11101" s="2">
        <v>43845</v>
      </c>
      <c r="D11101">
        <f t="shared" si="653"/>
        <v>33</v>
      </c>
      <c r="E11101" t="s">
        <v>18204</v>
      </c>
      <c r="F11101" t="s">
        <v>3421</v>
      </c>
      <c r="G11101" t="s">
        <v>28367</v>
      </c>
      <c r="I11101" s="3" t="s">
        <v>37777</v>
      </c>
      <c r="J11101">
        <v>-114.141322216608</v>
      </c>
      <c r="K11101" t="str">
        <f t="shared" si="652"/>
        <v>1110 - Below Grade Suite - Improvement Existing Secondary Suite</v>
      </c>
      <c r="L11101" t="s">
        <v>39609</v>
      </c>
      <c r="M11101" t="s">
        <v>9939</v>
      </c>
      <c r="N11101" t="s">
        <v>9926</v>
      </c>
      <c r="O11101" t="s">
        <v>9927</v>
      </c>
    </row>
    <row r="11102" spans="1:15" x14ac:dyDescent="0.35">
      <c r="A11102">
        <v>2019</v>
      </c>
      <c r="B11102" s="2">
        <v>43812</v>
      </c>
      <c r="C11102" s="2">
        <v>43844</v>
      </c>
      <c r="D11102">
        <f t="shared" si="653"/>
        <v>32</v>
      </c>
      <c r="E11102" t="s">
        <v>18279</v>
      </c>
      <c r="F11102" t="s">
        <v>3421</v>
      </c>
      <c r="G11102" t="s">
        <v>28442</v>
      </c>
      <c r="I11102" s="3" t="s">
        <v>37843</v>
      </c>
      <c r="J11102">
        <v>-113.991235627831</v>
      </c>
      <c r="K11102" t="str">
        <f t="shared" si="652"/>
        <v>1110 - Below Grade Suite - Improvement Existing Secondary Suite</v>
      </c>
      <c r="L11102" t="s">
        <v>39609</v>
      </c>
      <c r="M11102" t="s">
        <v>9939</v>
      </c>
      <c r="N11102" t="s">
        <v>9926</v>
      </c>
      <c r="O11102" t="s">
        <v>9927</v>
      </c>
    </row>
    <row r="11103" spans="1:15" x14ac:dyDescent="0.35">
      <c r="A11103">
        <v>2019</v>
      </c>
      <c r="B11103" s="2">
        <v>43811</v>
      </c>
      <c r="C11103" s="2">
        <v>44014</v>
      </c>
      <c r="D11103">
        <f t="shared" si="653"/>
        <v>203</v>
      </c>
      <c r="E11103" t="s">
        <v>10539</v>
      </c>
      <c r="F11103" t="s">
        <v>3421</v>
      </c>
      <c r="G11103" t="s">
        <v>20706</v>
      </c>
      <c r="I11103" s="3" t="s">
        <v>30833</v>
      </c>
      <c r="J11103">
        <v>-114.161084679533</v>
      </c>
      <c r="K11103" t="str">
        <f t="shared" si="652"/>
        <v>1110 - Below Grade Suite - Improvement Existing Secondary Suite</v>
      </c>
      <c r="L11103" t="s">
        <v>39609</v>
      </c>
      <c r="M11103" t="s">
        <v>9939</v>
      </c>
      <c r="N11103" t="s">
        <v>9926</v>
      </c>
      <c r="O11103" t="s">
        <v>9927</v>
      </c>
    </row>
    <row r="11104" spans="1:15" x14ac:dyDescent="0.35">
      <c r="A11104">
        <v>2019</v>
      </c>
      <c r="B11104" s="2">
        <v>43811</v>
      </c>
      <c r="C11104" s="2">
        <v>43854</v>
      </c>
      <c r="D11104">
        <f t="shared" si="653"/>
        <v>43</v>
      </c>
      <c r="E11104" t="s">
        <v>12610</v>
      </c>
      <c r="F11104" t="s">
        <v>3421</v>
      </c>
      <c r="G11104" t="s">
        <v>22776</v>
      </c>
      <c r="I11104" s="3" t="s">
        <v>32719</v>
      </c>
      <c r="J11104">
        <v>-114.025061262736</v>
      </c>
      <c r="K11104" t="str">
        <f t="shared" si="652"/>
        <v>1110 - Below Grade Suite - Improvement Existing Secondary Suite</v>
      </c>
      <c r="L11104" t="s">
        <v>39609</v>
      </c>
      <c r="M11104" t="s">
        <v>9939</v>
      </c>
      <c r="N11104" t="s">
        <v>9926</v>
      </c>
      <c r="O11104" t="s">
        <v>9927</v>
      </c>
    </row>
    <row r="11105" spans="1:15" x14ac:dyDescent="0.35">
      <c r="A11105">
        <v>2019</v>
      </c>
      <c r="B11105" s="2">
        <v>43810</v>
      </c>
      <c r="C11105" s="2">
        <v>43853</v>
      </c>
      <c r="D11105">
        <f t="shared" si="653"/>
        <v>43</v>
      </c>
      <c r="E11105" t="s">
        <v>10154</v>
      </c>
      <c r="F11105" t="s">
        <v>3421</v>
      </c>
      <c r="G11105" t="s">
        <v>20321</v>
      </c>
      <c r="I11105" s="3" t="s">
        <v>30477</v>
      </c>
      <c r="J11105">
        <v>-113.92429784096799</v>
      </c>
      <c r="K11105" t="str">
        <f t="shared" si="652"/>
        <v>1110 - Below Grade Suite - Improvement Existing Secondary Suite</v>
      </c>
      <c r="L11105" t="s">
        <v>39609</v>
      </c>
      <c r="M11105" t="s">
        <v>9939</v>
      </c>
      <c r="N11105" t="s">
        <v>9926</v>
      </c>
      <c r="O11105" t="s">
        <v>9927</v>
      </c>
    </row>
    <row r="11106" spans="1:15" x14ac:dyDescent="0.35">
      <c r="A11106">
        <v>2019</v>
      </c>
      <c r="B11106" s="2">
        <v>43810</v>
      </c>
      <c r="C11106" s="2">
        <v>43865</v>
      </c>
      <c r="D11106">
        <f t="shared" si="653"/>
        <v>55</v>
      </c>
      <c r="E11106" t="s">
        <v>10244</v>
      </c>
      <c r="F11106" t="s">
        <v>3421</v>
      </c>
      <c r="G11106" t="s">
        <v>20411</v>
      </c>
      <c r="I11106" s="3" t="s">
        <v>30562</v>
      </c>
      <c r="J11106">
        <v>-113.979208222865</v>
      </c>
      <c r="K11106" t="str">
        <f t="shared" si="652"/>
        <v>1110 - Below Grade Suite - Improvement Existing Secondary Suite</v>
      </c>
      <c r="L11106" t="s">
        <v>39609</v>
      </c>
      <c r="M11106" t="s">
        <v>9939</v>
      </c>
      <c r="N11106" t="s">
        <v>9926</v>
      </c>
      <c r="O11106" t="s">
        <v>9927</v>
      </c>
    </row>
    <row r="11107" spans="1:15" x14ac:dyDescent="0.35">
      <c r="A11107">
        <v>2019</v>
      </c>
      <c r="B11107" s="2">
        <v>43810</v>
      </c>
      <c r="C11107" s="2">
        <v>44210</v>
      </c>
      <c r="D11107">
        <f t="shared" si="653"/>
        <v>400</v>
      </c>
      <c r="E11107" t="s">
        <v>11052</v>
      </c>
      <c r="F11107" t="s">
        <v>3421</v>
      </c>
      <c r="G11107" t="s">
        <v>21219</v>
      </c>
      <c r="I11107" s="3" t="s">
        <v>31304</v>
      </c>
      <c r="J11107">
        <v>-114.088186020347</v>
      </c>
      <c r="K11107" t="str">
        <f t="shared" si="652"/>
        <v>1110 - Below Grade Suite - Improvement Existing Secondary Suite</v>
      </c>
      <c r="L11107" t="s">
        <v>39609</v>
      </c>
      <c r="M11107" t="s">
        <v>9939</v>
      </c>
      <c r="N11107" t="s">
        <v>9926</v>
      </c>
      <c r="O11107" t="s">
        <v>9927</v>
      </c>
    </row>
    <row r="11108" spans="1:15" x14ac:dyDescent="0.35">
      <c r="A11108">
        <v>2019</v>
      </c>
      <c r="B11108" s="2">
        <v>43810</v>
      </c>
      <c r="C11108" s="2">
        <v>44061</v>
      </c>
      <c r="D11108">
        <f t="shared" si="653"/>
        <v>251</v>
      </c>
      <c r="E11108" t="s">
        <v>11479</v>
      </c>
      <c r="F11108" t="s">
        <v>3421</v>
      </c>
      <c r="G11108" t="s">
        <v>21646</v>
      </c>
      <c r="I11108" s="3" t="s">
        <v>31697</v>
      </c>
      <c r="J11108">
        <v>-113.95752578420201</v>
      </c>
      <c r="K11108" t="str">
        <f t="shared" si="652"/>
        <v>1110 - Below Grade Suite - Improvement Existing Secondary Suite</v>
      </c>
      <c r="L11108" t="s">
        <v>39609</v>
      </c>
      <c r="M11108" t="s">
        <v>9939</v>
      </c>
      <c r="N11108" t="s">
        <v>9926</v>
      </c>
      <c r="O11108" t="s">
        <v>9927</v>
      </c>
    </row>
    <row r="11109" spans="1:15" x14ac:dyDescent="0.35">
      <c r="A11109">
        <v>2019</v>
      </c>
      <c r="B11109" s="2">
        <v>43810</v>
      </c>
      <c r="C11109" s="2">
        <v>43914</v>
      </c>
      <c r="D11109">
        <f t="shared" si="653"/>
        <v>104</v>
      </c>
      <c r="E11109" t="s">
        <v>11627</v>
      </c>
      <c r="F11109" t="s">
        <v>3421</v>
      </c>
      <c r="G11109" t="s">
        <v>21794</v>
      </c>
      <c r="I11109" s="3" t="s">
        <v>31832</v>
      </c>
      <c r="J11109">
        <v>-113.955132838151</v>
      </c>
      <c r="K11109" t="str">
        <f t="shared" si="652"/>
        <v>1110 - Below Grade Suite - Improvement Existing Secondary Suite</v>
      </c>
      <c r="L11109" t="s">
        <v>39609</v>
      </c>
      <c r="M11109" t="s">
        <v>9939</v>
      </c>
      <c r="N11109" t="s">
        <v>9926</v>
      </c>
      <c r="O11109" t="s">
        <v>9927</v>
      </c>
    </row>
    <row r="11110" spans="1:15" x14ac:dyDescent="0.35">
      <c r="A11110">
        <v>2019</v>
      </c>
      <c r="B11110" s="2">
        <v>43810</v>
      </c>
      <c r="C11110" s="2">
        <v>43886</v>
      </c>
      <c r="D11110">
        <f t="shared" si="653"/>
        <v>76</v>
      </c>
      <c r="E11110" t="s">
        <v>13076</v>
      </c>
      <c r="F11110" t="s">
        <v>3421</v>
      </c>
      <c r="G11110" t="s">
        <v>23241</v>
      </c>
      <c r="I11110" s="3" t="s">
        <v>33149</v>
      </c>
      <c r="J11110">
        <v>-114.15846406552301</v>
      </c>
      <c r="K11110" t="str">
        <f t="shared" si="652"/>
        <v>1110 - Below Grade Suite -  New Secondary Suite</v>
      </c>
      <c r="L11110" t="s">
        <v>39609</v>
      </c>
      <c r="N11110" t="s">
        <v>9928</v>
      </c>
      <c r="O11110" t="s">
        <v>9927</v>
      </c>
    </row>
    <row r="11111" spans="1:15" x14ac:dyDescent="0.35">
      <c r="A11111">
        <v>2019</v>
      </c>
      <c r="B11111" s="2">
        <v>43810</v>
      </c>
      <c r="C11111" s="2">
        <v>44022</v>
      </c>
      <c r="D11111">
        <f t="shared" si="653"/>
        <v>212</v>
      </c>
      <c r="E11111" t="s">
        <v>13092</v>
      </c>
      <c r="F11111" t="s">
        <v>3421</v>
      </c>
      <c r="G11111" t="s">
        <v>23257</v>
      </c>
      <c r="I11111" s="3" t="s">
        <v>33164</v>
      </c>
      <c r="J11111">
        <v>-114.08750910974599</v>
      </c>
      <c r="K11111" t="str">
        <f t="shared" si="652"/>
        <v>1110 - Below Grade Suite - Improvement Existing Secondary Suite</v>
      </c>
      <c r="L11111" t="s">
        <v>39609</v>
      </c>
      <c r="M11111" t="s">
        <v>9939</v>
      </c>
      <c r="N11111" t="s">
        <v>9926</v>
      </c>
      <c r="O11111" t="s">
        <v>9927</v>
      </c>
    </row>
    <row r="11112" spans="1:15" x14ac:dyDescent="0.35">
      <c r="A11112">
        <v>2019</v>
      </c>
      <c r="B11112" s="2">
        <v>43810</v>
      </c>
      <c r="C11112" s="2">
        <v>44066</v>
      </c>
      <c r="D11112">
        <f t="shared" si="653"/>
        <v>256</v>
      </c>
      <c r="E11112" t="s">
        <v>13261</v>
      </c>
      <c r="F11112" t="s">
        <v>3421</v>
      </c>
      <c r="G11112" t="s">
        <v>23426</v>
      </c>
      <c r="I11112">
        <v>51.109472828442698</v>
      </c>
      <c r="J11112">
        <v>-114.14652481371</v>
      </c>
      <c r="K11112" t="str">
        <f t="shared" si="652"/>
        <v>1110 - Below Grade Suite - Improvement Existing Secondary Suite</v>
      </c>
      <c r="L11112" t="s">
        <v>39609</v>
      </c>
      <c r="M11112" t="s">
        <v>9939</v>
      </c>
      <c r="N11112" t="s">
        <v>9926</v>
      </c>
      <c r="O11112" t="s">
        <v>9927</v>
      </c>
    </row>
    <row r="11113" spans="1:15" x14ac:dyDescent="0.35">
      <c r="A11113">
        <v>2019</v>
      </c>
      <c r="B11113" s="2">
        <v>43810</v>
      </c>
      <c r="C11113" s="2">
        <v>43836</v>
      </c>
      <c r="D11113">
        <f t="shared" si="653"/>
        <v>26</v>
      </c>
      <c r="E11113" t="s">
        <v>14119</v>
      </c>
      <c r="F11113" t="s">
        <v>3421</v>
      </c>
      <c r="G11113" t="s">
        <v>24284</v>
      </c>
      <c r="I11113" s="3" t="s">
        <v>34101</v>
      </c>
      <c r="J11113">
        <v>-113.93878172876801</v>
      </c>
      <c r="K11113" t="str">
        <f t="shared" si="652"/>
        <v>1110 - Below Grade Suite - Improvement Existing Secondary Suite</v>
      </c>
      <c r="L11113" t="s">
        <v>39609</v>
      </c>
      <c r="M11113" t="s">
        <v>9939</v>
      </c>
      <c r="N11113" t="s">
        <v>9926</v>
      </c>
      <c r="O11113" t="s">
        <v>9927</v>
      </c>
    </row>
    <row r="11114" spans="1:15" x14ac:dyDescent="0.35">
      <c r="A11114">
        <v>2019</v>
      </c>
      <c r="B11114" s="2">
        <v>43810</v>
      </c>
      <c r="C11114" s="2">
        <v>43948</v>
      </c>
      <c r="D11114">
        <f t="shared" si="653"/>
        <v>138</v>
      </c>
      <c r="E11114" t="s">
        <v>15951</v>
      </c>
      <c r="F11114" t="s">
        <v>3421</v>
      </c>
      <c r="G11114" t="s">
        <v>26116</v>
      </c>
      <c r="I11114" s="3" t="s">
        <v>35761</v>
      </c>
      <c r="J11114">
        <v>-114.084571147171</v>
      </c>
      <c r="K11114" t="str">
        <f t="shared" si="652"/>
        <v>1110 - Below Grade Suite - Improvement Existing Secondary Suite</v>
      </c>
      <c r="L11114" t="s">
        <v>39609</v>
      </c>
      <c r="M11114" t="s">
        <v>9939</v>
      </c>
      <c r="N11114" t="s">
        <v>9926</v>
      </c>
      <c r="O11114" t="s">
        <v>9927</v>
      </c>
    </row>
    <row r="11115" spans="1:15" x14ac:dyDescent="0.35">
      <c r="A11115">
        <v>2019</v>
      </c>
      <c r="B11115" s="2">
        <v>43810</v>
      </c>
      <c r="C11115" s="2">
        <v>43860</v>
      </c>
      <c r="D11115">
        <f t="shared" si="653"/>
        <v>50</v>
      </c>
      <c r="E11115" t="s">
        <v>16153</v>
      </c>
      <c r="F11115" t="s">
        <v>3421</v>
      </c>
      <c r="G11115" t="s">
        <v>26318</v>
      </c>
      <c r="I11115" s="3" t="s">
        <v>35934</v>
      </c>
      <c r="J11115">
        <v>-113.971088637138</v>
      </c>
      <c r="K11115" t="str">
        <f t="shared" si="652"/>
        <v>1110 - Below Grade Suite - Improvement Existing Secondary Suite</v>
      </c>
      <c r="L11115" t="s">
        <v>39609</v>
      </c>
      <c r="M11115" t="s">
        <v>9939</v>
      </c>
      <c r="N11115" t="s">
        <v>9926</v>
      </c>
      <c r="O11115" t="s">
        <v>9927</v>
      </c>
    </row>
    <row r="11116" spans="1:15" x14ac:dyDescent="0.35">
      <c r="A11116">
        <v>2019</v>
      </c>
      <c r="B11116" s="2">
        <v>43810</v>
      </c>
      <c r="C11116" s="2">
        <v>43858</v>
      </c>
      <c r="D11116">
        <f t="shared" si="653"/>
        <v>48</v>
      </c>
      <c r="E11116" t="s">
        <v>16704</v>
      </c>
      <c r="F11116" t="s">
        <v>3421</v>
      </c>
      <c r="G11116" t="s">
        <v>26869</v>
      </c>
      <c r="I11116" s="3" t="s">
        <v>36427</v>
      </c>
      <c r="J11116">
        <v>-113.980908767901</v>
      </c>
      <c r="K11116" t="str">
        <f t="shared" si="652"/>
        <v>1110 - Below Grade Suite - Improvement Existing Secondary Suite</v>
      </c>
      <c r="L11116" t="s">
        <v>39609</v>
      </c>
      <c r="M11116" t="s">
        <v>9939</v>
      </c>
      <c r="N11116" t="s">
        <v>9926</v>
      </c>
      <c r="O11116" t="s">
        <v>9927</v>
      </c>
    </row>
    <row r="11117" spans="1:15" x14ac:dyDescent="0.35">
      <c r="A11117">
        <v>2019</v>
      </c>
      <c r="B11117" s="2">
        <v>43810</v>
      </c>
      <c r="C11117" s="2">
        <v>43959</v>
      </c>
      <c r="D11117">
        <f t="shared" si="653"/>
        <v>149</v>
      </c>
      <c r="E11117" t="s">
        <v>17377</v>
      </c>
      <c r="F11117" t="s">
        <v>3421</v>
      </c>
      <c r="G11117" t="s">
        <v>27541</v>
      </c>
      <c r="I11117">
        <v>51.149901253180403</v>
      </c>
      <c r="J11117">
        <v>-114.08181165054199</v>
      </c>
      <c r="K11117" t="str">
        <f t="shared" si="652"/>
        <v>1110 - Below Grade Suite -  New Secondary Suite</v>
      </c>
      <c r="L11117" t="s">
        <v>39609</v>
      </c>
      <c r="N11117" t="s">
        <v>9928</v>
      </c>
      <c r="O11117" t="s">
        <v>9927</v>
      </c>
    </row>
    <row r="11118" spans="1:15" x14ac:dyDescent="0.35">
      <c r="A11118">
        <v>2019</v>
      </c>
      <c r="B11118" s="2">
        <v>43810</v>
      </c>
      <c r="C11118" s="2">
        <v>44019</v>
      </c>
      <c r="D11118">
        <f t="shared" si="653"/>
        <v>209</v>
      </c>
      <c r="E11118" t="s">
        <v>17634</v>
      </c>
      <c r="F11118" t="s">
        <v>3421</v>
      </c>
      <c r="G11118" t="s">
        <v>27798</v>
      </c>
      <c r="I11118" s="3" t="s">
        <v>37268</v>
      </c>
      <c r="J11118">
        <v>-114.085486416854</v>
      </c>
      <c r="K11118" t="str">
        <f t="shared" si="652"/>
        <v>1110 - Below Grade Suite - Improvement Existing Secondary Suite</v>
      </c>
      <c r="L11118" t="s">
        <v>39609</v>
      </c>
      <c r="M11118" t="s">
        <v>9939</v>
      </c>
      <c r="N11118" t="s">
        <v>9926</v>
      </c>
      <c r="O11118" t="s">
        <v>9927</v>
      </c>
    </row>
    <row r="11119" spans="1:15" x14ac:dyDescent="0.35">
      <c r="A11119">
        <v>2019</v>
      </c>
      <c r="B11119" s="2">
        <v>43810</v>
      </c>
      <c r="C11119" s="2">
        <v>43847</v>
      </c>
      <c r="D11119">
        <f t="shared" si="653"/>
        <v>37</v>
      </c>
      <c r="E11119" t="s">
        <v>17826</v>
      </c>
      <c r="F11119" t="s">
        <v>3421</v>
      </c>
      <c r="G11119" t="s">
        <v>27989</v>
      </c>
      <c r="I11119" s="3" t="s">
        <v>37438</v>
      </c>
      <c r="J11119">
        <v>-113.95071202045099</v>
      </c>
      <c r="K11119" t="str">
        <f t="shared" si="652"/>
        <v>1110 - Below Grade Suite - Improvement Existing Secondary Suite</v>
      </c>
      <c r="L11119" t="s">
        <v>39609</v>
      </c>
      <c r="M11119" t="s">
        <v>9939</v>
      </c>
      <c r="N11119" t="s">
        <v>9926</v>
      </c>
      <c r="O11119" t="s">
        <v>9927</v>
      </c>
    </row>
    <row r="11120" spans="1:15" x14ac:dyDescent="0.35">
      <c r="A11120">
        <v>2019</v>
      </c>
      <c r="B11120" s="2">
        <v>43810</v>
      </c>
      <c r="C11120" s="2">
        <v>43880</v>
      </c>
      <c r="D11120">
        <f t="shared" si="653"/>
        <v>70</v>
      </c>
      <c r="E11120" t="s">
        <v>18576</v>
      </c>
      <c r="F11120" t="s">
        <v>3421</v>
      </c>
      <c r="G11120" t="s">
        <v>28738</v>
      </c>
      <c r="I11120" s="3" t="s">
        <v>30562</v>
      </c>
      <c r="J11120">
        <v>-113.979208222865</v>
      </c>
      <c r="K11120" t="str">
        <f t="shared" si="652"/>
        <v>1110 - Below Grade Suite - Improvement Existing Secondary Suite</v>
      </c>
      <c r="L11120" t="s">
        <v>39609</v>
      </c>
      <c r="M11120" t="s">
        <v>9939</v>
      </c>
      <c r="N11120" t="s">
        <v>9926</v>
      </c>
      <c r="O11120" t="s">
        <v>9927</v>
      </c>
    </row>
    <row r="11121" spans="1:15" x14ac:dyDescent="0.35">
      <c r="A11121">
        <v>2019</v>
      </c>
      <c r="B11121" s="2">
        <v>43810</v>
      </c>
      <c r="C11121" s="2">
        <v>43846</v>
      </c>
      <c r="D11121">
        <f t="shared" si="653"/>
        <v>36</v>
      </c>
      <c r="E11121" t="s">
        <v>18868</v>
      </c>
      <c r="F11121" t="s">
        <v>3421</v>
      </c>
      <c r="G11121" t="s">
        <v>29029</v>
      </c>
      <c r="I11121" s="3" t="s">
        <v>38363</v>
      </c>
      <c r="J11121">
        <v>-114.13530373489</v>
      </c>
      <c r="K11121" t="str">
        <f t="shared" si="652"/>
        <v>1110 - Below Grade Suite - Improvement Existing Secondary Suite</v>
      </c>
      <c r="L11121" t="s">
        <v>39609</v>
      </c>
      <c r="M11121" t="s">
        <v>9939</v>
      </c>
      <c r="N11121" t="s">
        <v>9926</v>
      </c>
      <c r="O11121" t="s">
        <v>9927</v>
      </c>
    </row>
    <row r="11122" spans="1:15" x14ac:dyDescent="0.35">
      <c r="A11122">
        <v>2019</v>
      </c>
      <c r="B11122" s="2">
        <v>43810</v>
      </c>
      <c r="C11122" s="2">
        <v>45415</v>
      </c>
      <c r="D11122">
        <f t="shared" ref="D11122:D11153" si="654">_xlfn.DAYS(C11122,B11122)</f>
        <v>1605</v>
      </c>
      <c r="E11122" t="s">
        <v>39918</v>
      </c>
      <c r="F11122" t="s">
        <v>3421</v>
      </c>
      <c r="G11122" t="s">
        <v>40214</v>
      </c>
      <c r="I11122" s="3" t="s">
        <v>40487</v>
      </c>
      <c r="J11122">
        <v>-113.957291332636</v>
      </c>
      <c r="K11122" t="str">
        <f t="shared" si="652"/>
        <v>1101 - Improvements (Single Family) - Improvement Existing Basement Dev</v>
      </c>
      <c r="L11122" t="s">
        <v>9938</v>
      </c>
      <c r="M11122" t="s">
        <v>9939</v>
      </c>
      <c r="N11122" t="s">
        <v>9926</v>
      </c>
      <c r="O11122" t="s">
        <v>39611</v>
      </c>
    </row>
    <row r="11123" spans="1:15" x14ac:dyDescent="0.35">
      <c r="A11123">
        <v>2019</v>
      </c>
      <c r="B11123" s="2">
        <v>43809</v>
      </c>
      <c r="C11123" s="2">
        <v>43864</v>
      </c>
      <c r="D11123">
        <f t="shared" si="654"/>
        <v>55</v>
      </c>
      <c r="E11123" t="s">
        <v>10237</v>
      </c>
      <c r="F11123" t="s">
        <v>3421</v>
      </c>
      <c r="G11123" t="s">
        <v>20404</v>
      </c>
      <c r="I11123" s="3" t="s">
        <v>30555</v>
      </c>
      <c r="J11123">
        <v>-114.15763562559501</v>
      </c>
      <c r="K11123" t="str">
        <f t="shared" si="652"/>
        <v>1110 - Below Grade Suite - Improvement Existing Secondary Suite</v>
      </c>
      <c r="L11123" t="s">
        <v>39609</v>
      </c>
      <c r="M11123" t="s">
        <v>9939</v>
      </c>
      <c r="N11123" t="s">
        <v>9926</v>
      </c>
      <c r="O11123" t="s">
        <v>9927</v>
      </c>
    </row>
    <row r="11124" spans="1:15" x14ac:dyDescent="0.35">
      <c r="A11124">
        <v>2019</v>
      </c>
      <c r="B11124" s="2">
        <v>43809</v>
      </c>
      <c r="C11124" s="2">
        <v>44139</v>
      </c>
      <c r="D11124">
        <f t="shared" si="654"/>
        <v>330</v>
      </c>
      <c r="E11124" t="s">
        <v>18852</v>
      </c>
      <c r="F11124" t="s">
        <v>3421</v>
      </c>
      <c r="G11124" t="s">
        <v>29014</v>
      </c>
      <c r="I11124" s="3" t="s">
        <v>38350</v>
      </c>
      <c r="J11124">
        <v>-114.08534829672</v>
      </c>
      <c r="K11124" t="str">
        <f t="shared" si="652"/>
        <v>1110 - Below Grade Suite - Improvement Existing Secondary Suite</v>
      </c>
      <c r="L11124" t="s">
        <v>39609</v>
      </c>
      <c r="M11124" t="s">
        <v>9939</v>
      </c>
      <c r="N11124" t="s">
        <v>9926</v>
      </c>
      <c r="O11124" t="s">
        <v>9927</v>
      </c>
    </row>
    <row r="11125" spans="1:15" x14ac:dyDescent="0.35">
      <c r="A11125">
        <v>2019</v>
      </c>
      <c r="B11125" s="2">
        <v>43808</v>
      </c>
      <c r="C11125" s="2">
        <v>44066</v>
      </c>
      <c r="D11125">
        <f t="shared" si="654"/>
        <v>258</v>
      </c>
      <c r="E11125" t="s">
        <v>10409</v>
      </c>
      <c r="F11125" t="s">
        <v>3421</v>
      </c>
      <c r="G11125" t="s">
        <v>20576</v>
      </c>
      <c r="I11125" s="3" t="s">
        <v>30710</v>
      </c>
      <c r="J11125">
        <v>-114.058254427425</v>
      </c>
      <c r="K11125" t="str">
        <f t="shared" si="652"/>
        <v>1110 - Below Grade Suite - Improvement Existing Secondary Suite</v>
      </c>
      <c r="L11125" t="s">
        <v>39609</v>
      </c>
      <c r="M11125" t="s">
        <v>9939</v>
      </c>
      <c r="N11125" t="s">
        <v>9926</v>
      </c>
      <c r="O11125" t="s">
        <v>9927</v>
      </c>
    </row>
    <row r="11126" spans="1:15" x14ac:dyDescent="0.35">
      <c r="A11126">
        <v>2019</v>
      </c>
      <c r="B11126" s="2">
        <v>43808</v>
      </c>
      <c r="C11126" s="2">
        <v>43833</v>
      </c>
      <c r="D11126">
        <f t="shared" si="654"/>
        <v>25</v>
      </c>
      <c r="E11126" t="s">
        <v>11313</v>
      </c>
      <c r="F11126" t="s">
        <v>3421</v>
      </c>
      <c r="G11126" t="s">
        <v>21480</v>
      </c>
      <c r="I11126" s="3" t="s">
        <v>31543</v>
      </c>
      <c r="J11126">
        <v>-114.111001129098</v>
      </c>
      <c r="K11126" t="str">
        <f t="shared" si="652"/>
        <v>1110 - Below Grade Suite - Improvement Existing Secondary Suite</v>
      </c>
      <c r="L11126" t="s">
        <v>39609</v>
      </c>
      <c r="M11126" t="s">
        <v>9939</v>
      </c>
      <c r="N11126" t="s">
        <v>9926</v>
      </c>
      <c r="O11126" t="s">
        <v>9927</v>
      </c>
    </row>
    <row r="11127" spans="1:15" x14ac:dyDescent="0.35">
      <c r="A11127">
        <v>2019</v>
      </c>
      <c r="B11127" s="2">
        <v>43808</v>
      </c>
      <c r="C11127" s="2">
        <v>43833</v>
      </c>
      <c r="D11127">
        <f t="shared" si="654"/>
        <v>25</v>
      </c>
      <c r="E11127" t="s">
        <v>11322</v>
      </c>
      <c r="F11127" t="s">
        <v>3421</v>
      </c>
      <c r="G11127" t="s">
        <v>21489</v>
      </c>
      <c r="I11127" s="3" t="s">
        <v>31552</v>
      </c>
      <c r="J11127">
        <v>-113.973537126328</v>
      </c>
      <c r="K11127" t="str">
        <f t="shared" si="652"/>
        <v>1110 - Below Grade Suite - Improvement Existing Secondary Suite</v>
      </c>
      <c r="L11127" t="s">
        <v>39609</v>
      </c>
      <c r="M11127" t="s">
        <v>9939</v>
      </c>
      <c r="N11127" t="s">
        <v>9926</v>
      </c>
      <c r="O11127" t="s">
        <v>9927</v>
      </c>
    </row>
    <row r="11128" spans="1:15" x14ac:dyDescent="0.35">
      <c r="A11128">
        <v>2019</v>
      </c>
      <c r="B11128" s="2">
        <v>43808</v>
      </c>
      <c r="C11128" s="2">
        <v>44365</v>
      </c>
      <c r="D11128">
        <f t="shared" si="654"/>
        <v>557</v>
      </c>
      <c r="E11128" t="s">
        <v>12368</v>
      </c>
      <c r="F11128" t="s">
        <v>3421</v>
      </c>
      <c r="G11128" t="s">
        <v>22534</v>
      </c>
      <c r="I11128" s="3" t="s">
        <v>32504</v>
      </c>
      <c r="J11128">
        <v>-114.03795849774799</v>
      </c>
      <c r="K11128" t="str">
        <f t="shared" si="652"/>
        <v>1110 - Below Grade Suite - Improvement Existing Secondary Suite</v>
      </c>
      <c r="L11128" t="s">
        <v>39609</v>
      </c>
      <c r="M11128" t="s">
        <v>9939</v>
      </c>
      <c r="N11128" t="s">
        <v>9926</v>
      </c>
      <c r="O11128" t="s">
        <v>9927</v>
      </c>
    </row>
    <row r="11129" spans="1:15" x14ac:dyDescent="0.35">
      <c r="A11129">
        <v>2019</v>
      </c>
      <c r="B11129" s="2">
        <v>43808</v>
      </c>
      <c r="C11129" s="2">
        <v>44267</v>
      </c>
      <c r="D11129">
        <f t="shared" si="654"/>
        <v>459</v>
      </c>
      <c r="E11129" t="s">
        <v>15225</v>
      </c>
      <c r="F11129" t="s">
        <v>3421</v>
      </c>
      <c r="G11129" t="s">
        <v>25390</v>
      </c>
      <c r="I11129" s="3" t="s">
        <v>35104</v>
      </c>
      <c r="J11129">
        <v>-114.093174341693</v>
      </c>
      <c r="K11129" t="str">
        <f t="shared" si="652"/>
        <v>1110 - Below Grade Suite - Improvement Existing Secondary Suite</v>
      </c>
      <c r="L11129" t="s">
        <v>39609</v>
      </c>
      <c r="M11129" t="s">
        <v>9939</v>
      </c>
      <c r="N11129" t="s">
        <v>9926</v>
      </c>
      <c r="O11129" t="s">
        <v>9927</v>
      </c>
    </row>
    <row r="11130" spans="1:15" x14ac:dyDescent="0.35">
      <c r="A11130">
        <v>2019</v>
      </c>
      <c r="B11130" s="2">
        <v>43808</v>
      </c>
      <c r="C11130" s="2">
        <v>44169</v>
      </c>
      <c r="D11130">
        <f t="shared" si="654"/>
        <v>361</v>
      </c>
      <c r="E11130" t="s">
        <v>15386</v>
      </c>
      <c r="F11130" t="s">
        <v>3421</v>
      </c>
      <c r="G11130" t="s">
        <v>25551</v>
      </c>
      <c r="I11130" s="3" t="s">
        <v>35248</v>
      </c>
      <c r="J11130">
        <v>-114.139551323021</v>
      </c>
      <c r="K11130" t="str">
        <f t="shared" si="652"/>
        <v>1110 - Below Grade Suite - Improvement Existing Secondary Suite</v>
      </c>
      <c r="L11130" t="s">
        <v>39609</v>
      </c>
      <c r="M11130" t="s">
        <v>9939</v>
      </c>
      <c r="N11130" t="s">
        <v>9926</v>
      </c>
      <c r="O11130" t="s">
        <v>9927</v>
      </c>
    </row>
    <row r="11131" spans="1:15" x14ac:dyDescent="0.35">
      <c r="A11131">
        <v>2019</v>
      </c>
      <c r="B11131" s="2">
        <v>43808</v>
      </c>
      <c r="C11131" s="2">
        <v>43943</v>
      </c>
      <c r="D11131">
        <f t="shared" si="654"/>
        <v>135</v>
      </c>
      <c r="E11131" t="s">
        <v>15696</v>
      </c>
      <c r="F11131" t="s">
        <v>3421</v>
      </c>
      <c r="G11131" t="s">
        <v>25861</v>
      </c>
      <c r="I11131" s="3" t="s">
        <v>35533</v>
      </c>
      <c r="J11131">
        <v>-114.096580865221</v>
      </c>
      <c r="K11131" t="str">
        <f t="shared" si="652"/>
        <v>1110 - Below Grade Suite - Improvement Existing Secondary Suite</v>
      </c>
      <c r="L11131" t="s">
        <v>39609</v>
      </c>
      <c r="M11131" t="s">
        <v>9939</v>
      </c>
      <c r="N11131" t="s">
        <v>9926</v>
      </c>
      <c r="O11131" t="s">
        <v>9927</v>
      </c>
    </row>
    <row r="11132" spans="1:15" x14ac:dyDescent="0.35">
      <c r="A11132">
        <v>2019</v>
      </c>
      <c r="B11132" s="2">
        <v>43808</v>
      </c>
      <c r="C11132" s="2">
        <v>44036</v>
      </c>
      <c r="D11132">
        <f t="shared" si="654"/>
        <v>228</v>
      </c>
      <c r="E11132" t="s">
        <v>15790</v>
      </c>
      <c r="F11132" t="s">
        <v>3421</v>
      </c>
      <c r="G11132" t="s">
        <v>25955</v>
      </c>
      <c r="I11132" s="3" t="s">
        <v>35620</v>
      </c>
      <c r="J11132">
        <v>-114.04745504835699</v>
      </c>
      <c r="K11132" t="str">
        <f t="shared" si="652"/>
        <v>1110 - Below Grade Suite -  New Secondary Suite</v>
      </c>
      <c r="L11132" t="s">
        <v>39609</v>
      </c>
      <c r="N11132" t="s">
        <v>9928</v>
      </c>
      <c r="O11132" t="s">
        <v>9927</v>
      </c>
    </row>
    <row r="11133" spans="1:15" x14ac:dyDescent="0.35">
      <c r="A11133">
        <v>2019</v>
      </c>
      <c r="B11133" s="2">
        <v>43808</v>
      </c>
      <c r="C11133" s="2">
        <v>43860</v>
      </c>
      <c r="D11133">
        <f t="shared" si="654"/>
        <v>52</v>
      </c>
      <c r="E11133" t="s">
        <v>15986</v>
      </c>
      <c r="F11133" t="s">
        <v>3421</v>
      </c>
      <c r="G11133" t="s">
        <v>26151</v>
      </c>
      <c r="I11133" s="3" t="s">
        <v>35792</v>
      </c>
      <c r="J11133">
        <v>-113.94796669177801</v>
      </c>
      <c r="K11133" t="str">
        <f t="shared" si="652"/>
        <v>1110 - Below Grade Suite -  New Secondary Suite</v>
      </c>
      <c r="L11133" t="s">
        <v>39609</v>
      </c>
      <c r="N11133" t="s">
        <v>9928</v>
      </c>
      <c r="O11133" t="s">
        <v>9927</v>
      </c>
    </row>
    <row r="11134" spans="1:15" x14ac:dyDescent="0.35">
      <c r="A11134">
        <v>2019</v>
      </c>
      <c r="B11134" s="2">
        <v>43808</v>
      </c>
      <c r="C11134" s="2">
        <v>43865</v>
      </c>
      <c r="D11134">
        <f t="shared" si="654"/>
        <v>57</v>
      </c>
      <c r="E11134" t="s">
        <v>16667</v>
      </c>
      <c r="F11134" t="s">
        <v>3421</v>
      </c>
      <c r="G11134" t="s">
        <v>26832</v>
      </c>
      <c r="I11134" s="3" t="s">
        <v>36392</v>
      </c>
      <c r="J11134">
        <v>-114.07090596847701</v>
      </c>
      <c r="K11134" t="str">
        <f t="shared" si="652"/>
        <v>1110 - Below Grade Suite - Improvement Existing Secondary Suite</v>
      </c>
      <c r="L11134" t="s">
        <v>39609</v>
      </c>
      <c r="M11134" t="s">
        <v>9939</v>
      </c>
      <c r="N11134" t="s">
        <v>9926</v>
      </c>
      <c r="O11134" t="s">
        <v>9927</v>
      </c>
    </row>
    <row r="11135" spans="1:15" x14ac:dyDescent="0.35">
      <c r="A11135">
        <v>2019</v>
      </c>
      <c r="B11135" s="2">
        <v>43808</v>
      </c>
      <c r="C11135" s="2">
        <v>43859</v>
      </c>
      <c r="D11135">
        <f t="shared" si="654"/>
        <v>51</v>
      </c>
      <c r="E11135" t="s">
        <v>16791</v>
      </c>
      <c r="F11135" t="s">
        <v>3421</v>
      </c>
      <c r="G11135" t="s">
        <v>26956</v>
      </c>
      <c r="I11135" s="3" t="s">
        <v>36508</v>
      </c>
      <c r="J11135">
        <v>-113.94979227295499</v>
      </c>
      <c r="K11135" t="str">
        <f t="shared" si="652"/>
        <v>1110 - Below Grade Suite -  New Secondary Suite</v>
      </c>
      <c r="L11135" t="s">
        <v>39609</v>
      </c>
      <c r="N11135" t="s">
        <v>9928</v>
      </c>
      <c r="O11135" t="s">
        <v>9927</v>
      </c>
    </row>
    <row r="11136" spans="1:15" x14ac:dyDescent="0.35">
      <c r="A11136">
        <v>2019</v>
      </c>
      <c r="B11136" s="2">
        <v>43808</v>
      </c>
      <c r="C11136" s="2">
        <v>43844</v>
      </c>
      <c r="D11136">
        <f t="shared" si="654"/>
        <v>36</v>
      </c>
      <c r="E11136" t="s">
        <v>17315</v>
      </c>
      <c r="F11136" t="s">
        <v>3421</v>
      </c>
      <c r="G11136" t="s">
        <v>27479</v>
      </c>
      <c r="I11136" s="3" t="s">
        <v>36976</v>
      </c>
      <c r="J11136">
        <v>-114.213064484942</v>
      </c>
      <c r="K11136" t="str">
        <f t="shared" si="652"/>
        <v>1110 - Below Grade Suite - Improvement Existing Secondary Suite</v>
      </c>
      <c r="L11136" t="s">
        <v>39609</v>
      </c>
      <c r="M11136" t="s">
        <v>9939</v>
      </c>
      <c r="N11136" t="s">
        <v>9926</v>
      </c>
      <c r="O11136" t="s">
        <v>9927</v>
      </c>
    </row>
    <row r="11137" spans="1:15" x14ac:dyDescent="0.35">
      <c r="A11137">
        <v>2019</v>
      </c>
      <c r="B11137" s="2">
        <v>43808</v>
      </c>
      <c r="C11137" s="2">
        <v>44285</v>
      </c>
      <c r="D11137">
        <f t="shared" si="654"/>
        <v>477</v>
      </c>
      <c r="E11137" t="s">
        <v>17714</v>
      </c>
      <c r="F11137" t="s">
        <v>3421</v>
      </c>
      <c r="G11137" t="s">
        <v>27878</v>
      </c>
      <c r="I11137" s="3" t="s">
        <v>36683</v>
      </c>
      <c r="J11137">
        <v>-114.151942122349</v>
      </c>
      <c r="K11137" t="str">
        <f t="shared" si="652"/>
        <v>1110 - Below Grade Suite - Improvement Existing Secondary Suite</v>
      </c>
      <c r="L11137" t="s">
        <v>39609</v>
      </c>
      <c r="M11137" t="s">
        <v>9939</v>
      </c>
      <c r="N11137" t="s">
        <v>9926</v>
      </c>
      <c r="O11137" t="s">
        <v>9927</v>
      </c>
    </row>
    <row r="11138" spans="1:15" x14ac:dyDescent="0.35">
      <c r="A11138">
        <v>2019</v>
      </c>
      <c r="B11138" s="2">
        <v>43808</v>
      </c>
      <c r="C11138" s="2">
        <v>44053</v>
      </c>
      <c r="D11138">
        <f t="shared" si="654"/>
        <v>245</v>
      </c>
      <c r="E11138" t="s">
        <v>17905</v>
      </c>
      <c r="F11138" t="s">
        <v>3421</v>
      </c>
      <c r="G11138" t="s">
        <v>28068</v>
      </c>
      <c r="I11138" s="3" t="s">
        <v>37511</v>
      </c>
      <c r="J11138">
        <v>-113.969722509248</v>
      </c>
      <c r="K11138" t="str">
        <f t="shared" ref="K11138:K11201" si="655" xml:space="preserve"> L11138&amp;" - "&amp;M11138&amp;" "&amp;N11138&amp;" "&amp;O11138</f>
        <v>1110 - Below Grade Suite - Improvement Existing Secondary Suite</v>
      </c>
      <c r="L11138" t="s">
        <v>39609</v>
      </c>
      <c r="M11138" t="s">
        <v>9939</v>
      </c>
      <c r="N11138" t="s">
        <v>9926</v>
      </c>
      <c r="O11138" t="s">
        <v>9927</v>
      </c>
    </row>
    <row r="11139" spans="1:15" x14ac:dyDescent="0.35">
      <c r="A11139">
        <v>2019</v>
      </c>
      <c r="B11139" s="2">
        <v>43805</v>
      </c>
      <c r="C11139" s="2">
        <v>43976</v>
      </c>
      <c r="D11139">
        <f t="shared" si="654"/>
        <v>171</v>
      </c>
      <c r="E11139" t="s">
        <v>10932</v>
      </c>
      <c r="F11139" t="s">
        <v>3421</v>
      </c>
      <c r="G11139" t="s">
        <v>21099</v>
      </c>
      <c r="I11139" s="3" t="s">
        <v>31194</v>
      </c>
      <c r="J11139">
        <v>-114.07555784237501</v>
      </c>
      <c r="K11139" t="str">
        <f t="shared" si="655"/>
        <v>1110 - Below Grade Suite -  New Secondary Suite</v>
      </c>
      <c r="L11139" t="s">
        <v>39609</v>
      </c>
      <c r="N11139" t="s">
        <v>9928</v>
      </c>
      <c r="O11139" t="s">
        <v>9927</v>
      </c>
    </row>
    <row r="11140" spans="1:15" x14ac:dyDescent="0.35">
      <c r="A11140">
        <v>2019</v>
      </c>
      <c r="B11140" s="2">
        <v>43805</v>
      </c>
      <c r="C11140" s="2">
        <v>44433</v>
      </c>
      <c r="D11140">
        <f t="shared" si="654"/>
        <v>628</v>
      </c>
      <c r="E11140" t="s">
        <v>11370</v>
      </c>
      <c r="F11140" t="s">
        <v>3421</v>
      </c>
      <c r="G11140" t="s">
        <v>21537</v>
      </c>
      <c r="I11140" s="3" t="s">
        <v>31598</v>
      </c>
      <c r="J11140">
        <v>-114.069628529417</v>
      </c>
      <c r="K11140" t="str">
        <f t="shared" si="655"/>
        <v>1110 - Below Grade Suite - Improvement Existing Secondary Suite</v>
      </c>
      <c r="L11140" t="s">
        <v>39609</v>
      </c>
      <c r="M11140" t="s">
        <v>9939</v>
      </c>
      <c r="N11140" t="s">
        <v>9926</v>
      </c>
      <c r="O11140" t="s">
        <v>9927</v>
      </c>
    </row>
    <row r="11141" spans="1:15" x14ac:dyDescent="0.35">
      <c r="A11141">
        <v>2019</v>
      </c>
      <c r="B11141" s="2">
        <v>43805</v>
      </c>
      <c r="C11141" s="2">
        <v>44539</v>
      </c>
      <c r="D11141">
        <f t="shared" si="654"/>
        <v>734</v>
      </c>
      <c r="E11141" t="s">
        <v>11952</v>
      </c>
      <c r="F11141" t="s">
        <v>3421</v>
      </c>
      <c r="G11141" t="s">
        <v>22119</v>
      </c>
      <c r="I11141" s="3" t="s">
        <v>32128</v>
      </c>
      <c r="J11141">
        <v>-114.062880331185</v>
      </c>
      <c r="K11141" t="str">
        <f t="shared" si="655"/>
        <v>1110 - Below Grade Suite - Improvement Existing Secondary Suite</v>
      </c>
      <c r="L11141" t="s">
        <v>39609</v>
      </c>
      <c r="M11141" t="s">
        <v>9939</v>
      </c>
      <c r="N11141" t="s">
        <v>9926</v>
      </c>
      <c r="O11141" t="s">
        <v>9927</v>
      </c>
    </row>
    <row r="11142" spans="1:15" x14ac:dyDescent="0.35">
      <c r="A11142">
        <v>2019</v>
      </c>
      <c r="B11142" s="2">
        <v>43805</v>
      </c>
      <c r="C11142" s="2">
        <v>43865</v>
      </c>
      <c r="D11142">
        <f t="shared" si="654"/>
        <v>60</v>
      </c>
      <c r="E11142" t="s">
        <v>12330</v>
      </c>
      <c r="F11142" t="s">
        <v>3421</v>
      </c>
      <c r="G11142" t="s">
        <v>22496</v>
      </c>
      <c r="I11142" s="3" t="s">
        <v>32467</v>
      </c>
      <c r="J11142">
        <v>-114.080195610944</v>
      </c>
      <c r="K11142" t="str">
        <f t="shared" si="655"/>
        <v>1110 - Below Grade Suite - Improvement Existing Secondary Suite</v>
      </c>
      <c r="L11142" t="s">
        <v>39609</v>
      </c>
      <c r="M11142" t="s">
        <v>9939</v>
      </c>
      <c r="N11142" t="s">
        <v>9926</v>
      </c>
      <c r="O11142" t="s">
        <v>9927</v>
      </c>
    </row>
    <row r="11143" spans="1:15" x14ac:dyDescent="0.35">
      <c r="A11143">
        <v>2019</v>
      </c>
      <c r="B11143" s="2">
        <v>43805</v>
      </c>
      <c r="C11143" s="2">
        <v>43999</v>
      </c>
      <c r="D11143">
        <f t="shared" si="654"/>
        <v>194</v>
      </c>
      <c r="E11143" t="s">
        <v>12597</v>
      </c>
      <c r="F11143" t="s">
        <v>3421</v>
      </c>
      <c r="G11143" t="s">
        <v>22763</v>
      </c>
      <c r="I11143" s="3" t="s">
        <v>32709</v>
      </c>
      <c r="J11143">
        <v>-114.059402921608</v>
      </c>
      <c r="K11143" t="str">
        <f t="shared" si="655"/>
        <v>1110 - Below Grade Suite - Improvement Existing Secondary Suite</v>
      </c>
      <c r="L11143" t="s">
        <v>39609</v>
      </c>
      <c r="M11143" t="s">
        <v>9939</v>
      </c>
      <c r="N11143" t="s">
        <v>9926</v>
      </c>
      <c r="O11143" t="s">
        <v>9927</v>
      </c>
    </row>
    <row r="11144" spans="1:15" x14ac:dyDescent="0.35">
      <c r="A11144">
        <v>2019</v>
      </c>
      <c r="B11144" s="2">
        <v>43805</v>
      </c>
      <c r="C11144" s="2">
        <v>44004</v>
      </c>
      <c r="D11144">
        <f t="shared" si="654"/>
        <v>199</v>
      </c>
      <c r="E11144" t="s">
        <v>15648</v>
      </c>
      <c r="F11144" t="s">
        <v>3421</v>
      </c>
      <c r="G11144" t="s">
        <v>25813</v>
      </c>
      <c r="I11144" s="3" t="s">
        <v>35489</v>
      </c>
      <c r="J11144">
        <v>-114.055771608198</v>
      </c>
      <c r="K11144" t="str">
        <f t="shared" si="655"/>
        <v>1110 - Below Grade Suite - Improvement Existing Secondary Suite</v>
      </c>
      <c r="L11144" t="s">
        <v>39609</v>
      </c>
      <c r="M11144" t="s">
        <v>9939</v>
      </c>
      <c r="N11144" t="s">
        <v>9926</v>
      </c>
      <c r="O11144" t="s">
        <v>9927</v>
      </c>
    </row>
    <row r="11145" spans="1:15" x14ac:dyDescent="0.35">
      <c r="A11145">
        <v>2019</v>
      </c>
      <c r="B11145" s="2">
        <v>43805</v>
      </c>
      <c r="C11145" s="2">
        <v>44512</v>
      </c>
      <c r="D11145">
        <f t="shared" si="654"/>
        <v>707</v>
      </c>
      <c r="E11145" t="s">
        <v>16060</v>
      </c>
      <c r="F11145" t="s">
        <v>3421</v>
      </c>
      <c r="G11145" t="s">
        <v>26225</v>
      </c>
      <c r="I11145">
        <v>51.1228985433087</v>
      </c>
      <c r="J11145">
        <v>-114.147859675609</v>
      </c>
      <c r="K11145" t="str">
        <f t="shared" si="655"/>
        <v>1110 - Below Grade Suite - Improvement Existing Secondary Suite</v>
      </c>
      <c r="L11145" t="s">
        <v>39609</v>
      </c>
      <c r="M11145" t="s">
        <v>9939</v>
      </c>
      <c r="N11145" t="s">
        <v>9926</v>
      </c>
      <c r="O11145" t="s">
        <v>9927</v>
      </c>
    </row>
    <row r="11146" spans="1:15" x14ac:dyDescent="0.35">
      <c r="A11146">
        <v>2019</v>
      </c>
      <c r="B11146" s="2">
        <v>43805</v>
      </c>
      <c r="C11146" s="2">
        <v>43966</v>
      </c>
      <c r="D11146">
        <f t="shared" si="654"/>
        <v>161</v>
      </c>
      <c r="E11146" t="s">
        <v>18096</v>
      </c>
      <c r="F11146" t="s">
        <v>3421</v>
      </c>
      <c r="G11146" t="s">
        <v>28259</v>
      </c>
      <c r="I11146" s="3" t="s">
        <v>37684</v>
      </c>
      <c r="J11146">
        <v>-113.990948764794</v>
      </c>
      <c r="K11146" t="str">
        <f t="shared" si="655"/>
        <v>1110 - Below Grade Suite - Improvement Existing Secondary Suite</v>
      </c>
      <c r="L11146" t="s">
        <v>39609</v>
      </c>
      <c r="M11146" t="s">
        <v>9939</v>
      </c>
      <c r="N11146" t="s">
        <v>9926</v>
      </c>
      <c r="O11146" t="s">
        <v>9927</v>
      </c>
    </row>
    <row r="11147" spans="1:15" x14ac:dyDescent="0.35">
      <c r="A11147">
        <v>2019</v>
      </c>
      <c r="B11147" s="2">
        <v>43804</v>
      </c>
      <c r="C11147" s="2">
        <v>43844</v>
      </c>
      <c r="D11147">
        <f t="shared" si="654"/>
        <v>40</v>
      </c>
      <c r="E11147" t="s">
        <v>10630</v>
      </c>
      <c r="F11147" t="s">
        <v>3421</v>
      </c>
      <c r="G11147" t="s">
        <v>20797</v>
      </c>
      <c r="I11147" s="3" t="s">
        <v>30918</v>
      </c>
      <c r="J11147">
        <v>-113.937887483105</v>
      </c>
      <c r="K11147" t="str">
        <f t="shared" si="655"/>
        <v>1110 - Below Grade Suite - Improvement Existing Secondary Suite</v>
      </c>
      <c r="L11147" t="s">
        <v>39609</v>
      </c>
      <c r="M11147" t="s">
        <v>9939</v>
      </c>
      <c r="N11147" t="s">
        <v>9926</v>
      </c>
      <c r="O11147" t="s">
        <v>9927</v>
      </c>
    </row>
    <row r="11148" spans="1:15" x14ac:dyDescent="0.35">
      <c r="A11148">
        <v>2019</v>
      </c>
      <c r="B11148" s="2">
        <v>43804</v>
      </c>
      <c r="C11148" s="2">
        <v>44040</v>
      </c>
      <c r="D11148">
        <f t="shared" si="654"/>
        <v>236</v>
      </c>
      <c r="E11148" t="s">
        <v>10653</v>
      </c>
      <c r="F11148" t="s">
        <v>3421</v>
      </c>
      <c r="G11148" t="s">
        <v>20820</v>
      </c>
      <c r="I11148" s="3" t="s">
        <v>30938</v>
      </c>
      <c r="J11148">
        <v>-113.931436187222</v>
      </c>
      <c r="K11148" t="str">
        <f t="shared" si="655"/>
        <v>1110 - Below Grade Suite - Improvement Existing Secondary Suite</v>
      </c>
      <c r="L11148" t="s">
        <v>39609</v>
      </c>
      <c r="M11148" t="s">
        <v>9939</v>
      </c>
      <c r="N11148" t="s">
        <v>9926</v>
      </c>
      <c r="O11148" t="s">
        <v>9927</v>
      </c>
    </row>
    <row r="11149" spans="1:15" x14ac:dyDescent="0.35">
      <c r="A11149">
        <v>2019</v>
      </c>
      <c r="B11149" s="2">
        <v>43804</v>
      </c>
      <c r="C11149" s="2">
        <v>43844</v>
      </c>
      <c r="D11149">
        <f t="shared" si="654"/>
        <v>40</v>
      </c>
      <c r="E11149" t="s">
        <v>10979</v>
      </c>
      <c r="F11149" t="s">
        <v>3421</v>
      </c>
      <c r="G11149" t="s">
        <v>21146</v>
      </c>
      <c r="I11149" s="3" t="s">
        <v>31239</v>
      </c>
      <c r="J11149">
        <v>-113.95772587795</v>
      </c>
      <c r="K11149" t="str">
        <f t="shared" si="655"/>
        <v>1110 - Below Grade Suite - Improvement Existing Secondary Suite</v>
      </c>
      <c r="L11149" t="s">
        <v>39609</v>
      </c>
      <c r="M11149" t="s">
        <v>9939</v>
      </c>
      <c r="N11149" t="s">
        <v>9926</v>
      </c>
      <c r="O11149" t="s">
        <v>9927</v>
      </c>
    </row>
    <row r="11150" spans="1:15" x14ac:dyDescent="0.35">
      <c r="A11150">
        <v>2019</v>
      </c>
      <c r="B11150" s="2">
        <v>43804</v>
      </c>
      <c r="C11150" s="2">
        <v>43991</v>
      </c>
      <c r="D11150">
        <f t="shared" si="654"/>
        <v>187</v>
      </c>
      <c r="E11150" t="s">
        <v>15532</v>
      </c>
      <c r="F11150" t="s">
        <v>3421</v>
      </c>
      <c r="G11150" t="s">
        <v>25697</v>
      </c>
      <c r="I11150" s="3" t="s">
        <v>35380</v>
      </c>
      <c r="J11150">
        <v>-113.931492019217</v>
      </c>
      <c r="K11150" t="str">
        <f t="shared" si="655"/>
        <v>1110 - Below Grade Suite - Improvement Existing Secondary Suite</v>
      </c>
      <c r="L11150" t="s">
        <v>39609</v>
      </c>
      <c r="M11150" t="s">
        <v>9939</v>
      </c>
      <c r="N11150" t="s">
        <v>9926</v>
      </c>
      <c r="O11150" t="s">
        <v>9927</v>
      </c>
    </row>
    <row r="11151" spans="1:15" x14ac:dyDescent="0.35">
      <c r="A11151">
        <v>2019</v>
      </c>
      <c r="B11151" s="2">
        <v>43804</v>
      </c>
      <c r="C11151" s="2">
        <v>43879</v>
      </c>
      <c r="D11151">
        <f t="shared" si="654"/>
        <v>75</v>
      </c>
      <c r="E11151" t="s">
        <v>16980</v>
      </c>
      <c r="F11151" t="s">
        <v>3421</v>
      </c>
      <c r="G11151" t="s">
        <v>27145</v>
      </c>
      <c r="I11151" s="3" t="s">
        <v>36680</v>
      </c>
      <c r="J11151">
        <v>-114.054957052539</v>
      </c>
      <c r="K11151" t="str">
        <f t="shared" si="655"/>
        <v>1110 - Below Grade Suite -  New Secondary Suite</v>
      </c>
      <c r="L11151" t="s">
        <v>39609</v>
      </c>
      <c r="N11151" t="s">
        <v>9928</v>
      </c>
      <c r="O11151" t="s">
        <v>9927</v>
      </c>
    </row>
    <row r="11152" spans="1:15" x14ac:dyDescent="0.35">
      <c r="A11152">
        <v>2019</v>
      </c>
      <c r="B11152" s="2">
        <v>43804</v>
      </c>
      <c r="C11152" s="2">
        <v>44186</v>
      </c>
      <c r="D11152">
        <f t="shared" si="654"/>
        <v>382</v>
      </c>
      <c r="E11152" t="s">
        <v>18815</v>
      </c>
      <c r="F11152" t="s">
        <v>3421</v>
      </c>
      <c r="G11152" t="s">
        <v>28977</v>
      </c>
      <c r="I11152" s="3" t="s">
        <v>38318</v>
      </c>
      <c r="J11152">
        <v>-113.93898104825</v>
      </c>
      <c r="K11152" t="str">
        <f t="shared" si="655"/>
        <v>1110 - Below Grade Suite - Improvement Existing Secondary Suite</v>
      </c>
      <c r="L11152" t="s">
        <v>39609</v>
      </c>
      <c r="M11152" t="s">
        <v>9939</v>
      </c>
      <c r="N11152" t="s">
        <v>9926</v>
      </c>
      <c r="O11152" t="s">
        <v>9927</v>
      </c>
    </row>
    <row r="11153" spans="1:15" x14ac:dyDescent="0.35">
      <c r="A11153">
        <v>2019</v>
      </c>
      <c r="B11153" s="2">
        <v>43803</v>
      </c>
      <c r="C11153" s="2">
        <v>44008</v>
      </c>
      <c r="D11153">
        <f t="shared" si="654"/>
        <v>205</v>
      </c>
      <c r="E11153" t="s">
        <v>11200</v>
      </c>
      <c r="F11153" t="s">
        <v>3421</v>
      </c>
      <c r="G11153" t="s">
        <v>21367</v>
      </c>
      <c r="I11153" s="3" t="s">
        <v>31441</v>
      </c>
      <c r="J11153">
        <v>-113.95199370915</v>
      </c>
      <c r="K11153" t="str">
        <f t="shared" si="655"/>
        <v>1110 - Below Grade Suite - Improvement Existing Secondary Suite</v>
      </c>
      <c r="L11153" t="s">
        <v>39609</v>
      </c>
      <c r="M11153" t="s">
        <v>9939</v>
      </c>
      <c r="N11153" t="s">
        <v>9926</v>
      </c>
      <c r="O11153" t="s">
        <v>9927</v>
      </c>
    </row>
    <row r="11154" spans="1:15" x14ac:dyDescent="0.35">
      <c r="A11154">
        <v>2019</v>
      </c>
      <c r="B11154" s="2">
        <v>43803</v>
      </c>
      <c r="C11154" s="2">
        <v>43844</v>
      </c>
      <c r="D11154">
        <f t="shared" ref="D11154:D11185" si="656">_xlfn.DAYS(C11154,B11154)</f>
        <v>41</v>
      </c>
      <c r="E11154" t="s">
        <v>17864</v>
      </c>
      <c r="F11154" t="s">
        <v>3421</v>
      </c>
      <c r="G11154" t="s">
        <v>28027</v>
      </c>
      <c r="I11154" s="3" t="s">
        <v>37474</v>
      </c>
      <c r="J11154">
        <v>-114.150875198381</v>
      </c>
      <c r="K11154" t="str">
        <f t="shared" si="655"/>
        <v>1110 - Below Grade Suite - Improvement Existing Secondary Suite</v>
      </c>
      <c r="L11154" t="s">
        <v>39609</v>
      </c>
      <c r="M11154" t="s">
        <v>9939</v>
      </c>
      <c r="N11154" t="s">
        <v>9926</v>
      </c>
      <c r="O11154" t="s">
        <v>9927</v>
      </c>
    </row>
    <row r="11155" spans="1:15" x14ac:dyDescent="0.35">
      <c r="A11155">
        <v>2019</v>
      </c>
      <c r="B11155" s="2">
        <v>43803</v>
      </c>
      <c r="C11155" s="2">
        <v>43865</v>
      </c>
      <c r="D11155">
        <f t="shared" si="656"/>
        <v>62</v>
      </c>
      <c r="E11155" t="s">
        <v>17919</v>
      </c>
      <c r="F11155" t="s">
        <v>3421</v>
      </c>
      <c r="G11155" t="s">
        <v>28082</v>
      </c>
      <c r="I11155" s="3" t="s">
        <v>37523</v>
      </c>
      <c r="J11155">
        <v>-114.162936131325</v>
      </c>
      <c r="K11155" t="str">
        <f t="shared" si="655"/>
        <v>1110 - Below Grade Suite - Improvement Existing Secondary Suite</v>
      </c>
      <c r="L11155" t="s">
        <v>39609</v>
      </c>
      <c r="M11155" t="s">
        <v>9939</v>
      </c>
      <c r="N11155" t="s">
        <v>9926</v>
      </c>
      <c r="O11155" t="s">
        <v>9927</v>
      </c>
    </row>
    <row r="11156" spans="1:15" x14ac:dyDescent="0.35">
      <c r="A11156">
        <v>2019</v>
      </c>
      <c r="B11156" s="2">
        <v>43802</v>
      </c>
      <c r="C11156" s="2">
        <v>44106</v>
      </c>
      <c r="D11156">
        <f t="shared" si="656"/>
        <v>304</v>
      </c>
      <c r="E11156" t="s">
        <v>831</v>
      </c>
      <c r="F11156" t="s">
        <v>3421</v>
      </c>
      <c r="G11156" t="s">
        <v>4245</v>
      </c>
      <c r="I11156" s="3" t="s">
        <v>7600</v>
      </c>
      <c r="J11156">
        <v>-113.980321778191</v>
      </c>
      <c r="K11156" t="str">
        <f t="shared" si="655"/>
        <v>9999 - Unspecified - Improvement Existing Secondary Suite</v>
      </c>
      <c r="L11156" t="s">
        <v>9937</v>
      </c>
      <c r="M11156" t="s">
        <v>9939</v>
      </c>
      <c r="N11156" t="s">
        <v>9926</v>
      </c>
      <c r="O11156" t="s">
        <v>9927</v>
      </c>
    </row>
    <row r="11157" spans="1:15" x14ac:dyDescent="0.35">
      <c r="A11157">
        <v>2019</v>
      </c>
      <c r="B11157" s="2">
        <v>43802</v>
      </c>
      <c r="C11157" s="2">
        <v>43907</v>
      </c>
      <c r="D11157">
        <f t="shared" si="656"/>
        <v>105</v>
      </c>
      <c r="E11157" t="s">
        <v>10810</v>
      </c>
      <c r="F11157" t="s">
        <v>3421</v>
      </c>
      <c r="G11157" t="s">
        <v>20977</v>
      </c>
      <c r="I11157">
        <v>51.106158481343599</v>
      </c>
      <c r="J11157">
        <v>-114.062686081612</v>
      </c>
      <c r="K11157" t="str">
        <f t="shared" si="655"/>
        <v>1110 - Below Grade Suite - Improvement Existing Secondary Suite</v>
      </c>
      <c r="L11157" t="s">
        <v>39609</v>
      </c>
      <c r="M11157" t="s">
        <v>9939</v>
      </c>
      <c r="N11157" t="s">
        <v>9926</v>
      </c>
      <c r="O11157" t="s">
        <v>9927</v>
      </c>
    </row>
    <row r="11158" spans="1:15" x14ac:dyDescent="0.35">
      <c r="A11158">
        <v>2019</v>
      </c>
      <c r="B11158" s="2">
        <v>43802</v>
      </c>
      <c r="C11158" s="2">
        <v>43938</v>
      </c>
      <c r="D11158">
        <f t="shared" si="656"/>
        <v>136</v>
      </c>
      <c r="E11158" t="s">
        <v>11407</v>
      </c>
      <c r="F11158" t="s">
        <v>3421</v>
      </c>
      <c r="G11158" t="s">
        <v>21574</v>
      </c>
      <c r="I11158">
        <v>51.034625488167102</v>
      </c>
      <c r="J11158">
        <v>-113.97351158631901</v>
      </c>
      <c r="K11158" t="str">
        <f t="shared" si="655"/>
        <v>1110 - Below Grade Suite - Improvement Existing Secondary Suite</v>
      </c>
      <c r="L11158" t="s">
        <v>39609</v>
      </c>
      <c r="M11158" t="s">
        <v>9939</v>
      </c>
      <c r="N11158" t="s">
        <v>9926</v>
      </c>
      <c r="O11158" t="s">
        <v>9927</v>
      </c>
    </row>
    <row r="11159" spans="1:15" x14ac:dyDescent="0.35">
      <c r="A11159">
        <v>2019</v>
      </c>
      <c r="B11159" s="2">
        <v>43802</v>
      </c>
      <c r="C11159" s="2">
        <v>43913</v>
      </c>
      <c r="D11159">
        <f t="shared" si="656"/>
        <v>111</v>
      </c>
      <c r="E11159" t="s">
        <v>11411</v>
      </c>
      <c r="F11159" t="s">
        <v>3421</v>
      </c>
      <c r="G11159" t="s">
        <v>21578</v>
      </c>
      <c r="I11159" s="3" t="s">
        <v>31634</v>
      </c>
      <c r="J11159">
        <v>-114.132378634554</v>
      </c>
      <c r="K11159" t="str">
        <f t="shared" si="655"/>
        <v>1110 - Below Grade Suite - Improvement Existing Secondary Suite</v>
      </c>
      <c r="L11159" t="s">
        <v>39609</v>
      </c>
      <c r="M11159" t="s">
        <v>9939</v>
      </c>
      <c r="N11159" t="s">
        <v>9926</v>
      </c>
      <c r="O11159" t="s">
        <v>9927</v>
      </c>
    </row>
    <row r="11160" spans="1:15" x14ac:dyDescent="0.35">
      <c r="A11160">
        <v>2019</v>
      </c>
      <c r="B11160" s="2">
        <v>43802</v>
      </c>
      <c r="C11160" s="2">
        <v>43920</v>
      </c>
      <c r="D11160">
        <f t="shared" si="656"/>
        <v>118</v>
      </c>
      <c r="E11160" t="s">
        <v>12252</v>
      </c>
      <c r="F11160" t="s">
        <v>3421</v>
      </c>
      <c r="G11160" t="s">
        <v>22418</v>
      </c>
      <c r="I11160">
        <v>51.158167030661801</v>
      </c>
      <c r="J11160">
        <v>-113.940264105607</v>
      </c>
      <c r="K11160" t="str">
        <f t="shared" si="655"/>
        <v>1110 - Below Grade Suite -  New Secondary Suite</v>
      </c>
      <c r="L11160" t="s">
        <v>39609</v>
      </c>
      <c r="N11160" t="s">
        <v>9928</v>
      </c>
      <c r="O11160" t="s">
        <v>9927</v>
      </c>
    </row>
    <row r="11161" spans="1:15" x14ac:dyDescent="0.35">
      <c r="A11161">
        <v>2019</v>
      </c>
      <c r="B11161" s="2">
        <v>43802</v>
      </c>
      <c r="C11161" s="2">
        <v>44063</v>
      </c>
      <c r="D11161">
        <f t="shared" si="656"/>
        <v>261</v>
      </c>
      <c r="E11161" t="s">
        <v>12967</v>
      </c>
      <c r="F11161" t="s">
        <v>3421</v>
      </c>
      <c r="G11161" t="s">
        <v>23133</v>
      </c>
      <c r="I11161" s="3" t="s">
        <v>33048</v>
      </c>
      <c r="J11161">
        <v>-114.160952252801</v>
      </c>
      <c r="K11161" t="str">
        <f t="shared" si="655"/>
        <v>1110 - Below Grade Suite - Improvement Existing Secondary Suite</v>
      </c>
      <c r="L11161" t="s">
        <v>39609</v>
      </c>
      <c r="M11161" t="s">
        <v>9939</v>
      </c>
      <c r="N11161" t="s">
        <v>9926</v>
      </c>
      <c r="O11161" t="s">
        <v>9927</v>
      </c>
    </row>
    <row r="11162" spans="1:15" x14ac:dyDescent="0.35">
      <c r="A11162">
        <v>2019</v>
      </c>
      <c r="B11162" s="2">
        <v>43802</v>
      </c>
      <c r="C11162" s="2">
        <v>43822</v>
      </c>
      <c r="D11162">
        <f t="shared" si="656"/>
        <v>20</v>
      </c>
      <c r="E11162" t="s">
        <v>14171</v>
      </c>
      <c r="F11162" t="s">
        <v>3421</v>
      </c>
      <c r="G11162" t="s">
        <v>24336</v>
      </c>
      <c r="I11162" s="3" t="s">
        <v>34146</v>
      </c>
      <c r="J11162">
        <v>-113.98075430669699</v>
      </c>
      <c r="K11162" t="str">
        <f t="shared" si="655"/>
        <v>1110 - Below Grade Suite - Improvement Existing Secondary Suite</v>
      </c>
      <c r="L11162" t="s">
        <v>39609</v>
      </c>
      <c r="M11162" t="s">
        <v>9939</v>
      </c>
      <c r="N11162" t="s">
        <v>9926</v>
      </c>
      <c r="O11162" t="s">
        <v>9927</v>
      </c>
    </row>
    <row r="11163" spans="1:15" x14ac:dyDescent="0.35">
      <c r="A11163">
        <v>2019</v>
      </c>
      <c r="B11163" s="2">
        <v>43802</v>
      </c>
      <c r="C11163" s="2">
        <v>43923</v>
      </c>
      <c r="D11163">
        <f t="shared" si="656"/>
        <v>121</v>
      </c>
      <c r="E11163" t="s">
        <v>15949</v>
      </c>
      <c r="F11163" t="s">
        <v>3421</v>
      </c>
      <c r="G11163" t="s">
        <v>26114</v>
      </c>
      <c r="I11163" s="3" t="s">
        <v>35759</v>
      </c>
      <c r="J11163">
        <v>-113.95726030443301</v>
      </c>
      <c r="K11163" t="str">
        <f t="shared" si="655"/>
        <v>1110 - Below Grade Suite - Improvement Existing Secondary Suite</v>
      </c>
      <c r="L11163" t="s">
        <v>39609</v>
      </c>
      <c r="M11163" t="s">
        <v>9939</v>
      </c>
      <c r="N11163" t="s">
        <v>9926</v>
      </c>
      <c r="O11163" t="s">
        <v>9927</v>
      </c>
    </row>
    <row r="11164" spans="1:15" x14ac:dyDescent="0.35">
      <c r="A11164">
        <v>2019</v>
      </c>
      <c r="B11164" s="2">
        <v>43802</v>
      </c>
      <c r="C11164" s="2">
        <v>43978</v>
      </c>
      <c r="D11164">
        <f t="shared" si="656"/>
        <v>176</v>
      </c>
      <c r="E11164" t="s">
        <v>16557</v>
      </c>
      <c r="F11164" t="s">
        <v>3421</v>
      </c>
      <c r="G11164" t="s">
        <v>26722</v>
      </c>
      <c r="I11164" s="3" t="s">
        <v>36298</v>
      </c>
      <c r="J11164">
        <v>-113.95506058865</v>
      </c>
      <c r="K11164" t="str">
        <f t="shared" si="655"/>
        <v>1110 - Below Grade Suite -  New Secondary Suite</v>
      </c>
      <c r="L11164" t="s">
        <v>39609</v>
      </c>
      <c r="N11164" t="s">
        <v>9928</v>
      </c>
      <c r="O11164" t="s">
        <v>9927</v>
      </c>
    </row>
    <row r="11165" spans="1:15" x14ac:dyDescent="0.35">
      <c r="A11165">
        <v>2019</v>
      </c>
      <c r="B11165" s="2">
        <v>43802</v>
      </c>
      <c r="C11165" s="2">
        <v>43913</v>
      </c>
      <c r="D11165">
        <f t="shared" si="656"/>
        <v>111</v>
      </c>
      <c r="E11165" t="s">
        <v>18551</v>
      </c>
      <c r="F11165" t="s">
        <v>3421</v>
      </c>
      <c r="G11165" t="s">
        <v>28714</v>
      </c>
      <c r="I11165" s="3" t="s">
        <v>38084</v>
      </c>
      <c r="J11165">
        <v>-113.93083821666001</v>
      </c>
      <c r="K11165" t="str">
        <f t="shared" si="655"/>
        <v>1110 - Below Grade Suite - Improvement Existing Secondary Suite</v>
      </c>
      <c r="L11165" t="s">
        <v>39609</v>
      </c>
      <c r="M11165" t="s">
        <v>9939</v>
      </c>
      <c r="N11165" t="s">
        <v>9926</v>
      </c>
      <c r="O11165" t="s">
        <v>9927</v>
      </c>
    </row>
    <row r="11166" spans="1:15" x14ac:dyDescent="0.35">
      <c r="A11166">
        <v>2019</v>
      </c>
      <c r="B11166" s="2">
        <v>43802</v>
      </c>
      <c r="E11166" t="s">
        <v>39726</v>
      </c>
      <c r="F11166" t="s">
        <v>3422</v>
      </c>
      <c r="G11166" t="s">
        <v>40023</v>
      </c>
      <c r="I11166" s="3" t="s">
        <v>40309</v>
      </c>
      <c r="J11166">
        <v>-114.097489693776</v>
      </c>
      <c r="K11166" t="str">
        <f t="shared" si="655"/>
        <v>1101 - Improvements (Single Family) - Improvement Existing Basement Dev</v>
      </c>
      <c r="L11166" t="s">
        <v>9938</v>
      </c>
      <c r="M11166" t="s">
        <v>9939</v>
      </c>
      <c r="N11166" t="s">
        <v>9926</v>
      </c>
      <c r="O11166" t="s">
        <v>39611</v>
      </c>
    </row>
    <row r="11167" spans="1:15" x14ac:dyDescent="0.35">
      <c r="A11167">
        <v>2019</v>
      </c>
      <c r="B11167" s="2">
        <v>43801</v>
      </c>
      <c r="C11167" s="2">
        <v>43893</v>
      </c>
      <c r="D11167">
        <f t="shared" ref="D11167:D11176" si="657">_xlfn.DAYS(C11167,B11167)</f>
        <v>92</v>
      </c>
      <c r="E11167" t="s">
        <v>1503</v>
      </c>
      <c r="F11167" t="s">
        <v>3421</v>
      </c>
      <c r="G11167" t="s">
        <v>4917</v>
      </c>
      <c r="I11167" s="3" t="s">
        <v>8210</v>
      </c>
      <c r="J11167">
        <v>-114.237491701156</v>
      </c>
      <c r="K11167" t="str">
        <f t="shared" si="655"/>
        <v>9999 - Unspecified - Improvement Existing Secondary Suite</v>
      </c>
      <c r="L11167" t="s">
        <v>9937</v>
      </c>
      <c r="M11167" t="s">
        <v>9939</v>
      </c>
      <c r="N11167" t="s">
        <v>9926</v>
      </c>
      <c r="O11167" t="s">
        <v>9927</v>
      </c>
    </row>
    <row r="11168" spans="1:15" x14ac:dyDescent="0.35">
      <c r="A11168">
        <v>2019</v>
      </c>
      <c r="B11168" s="2">
        <v>43801</v>
      </c>
      <c r="C11168" s="2">
        <v>43822</v>
      </c>
      <c r="D11168">
        <f t="shared" si="657"/>
        <v>21</v>
      </c>
      <c r="E11168" t="s">
        <v>10477</v>
      </c>
      <c r="F11168" t="s">
        <v>3421</v>
      </c>
      <c r="G11168" t="s">
        <v>20644</v>
      </c>
      <c r="I11168" s="3" t="s">
        <v>30774</v>
      </c>
      <c r="J11168">
        <v>-114.157401831618</v>
      </c>
      <c r="K11168" t="str">
        <f t="shared" si="655"/>
        <v>1110 - Below Grade Suite - Improvement Existing Secondary Suite</v>
      </c>
      <c r="L11168" t="s">
        <v>39609</v>
      </c>
      <c r="M11168" t="s">
        <v>9939</v>
      </c>
      <c r="N11168" t="s">
        <v>9926</v>
      </c>
      <c r="O11168" t="s">
        <v>9927</v>
      </c>
    </row>
    <row r="11169" spans="1:15" x14ac:dyDescent="0.35">
      <c r="A11169">
        <v>2019</v>
      </c>
      <c r="B11169" s="2">
        <v>43801</v>
      </c>
      <c r="C11169" s="2">
        <v>43894</v>
      </c>
      <c r="D11169">
        <f t="shared" si="657"/>
        <v>93</v>
      </c>
      <c r="E11169" t="s">
        <v>13853</v>
      </c>
      <c r="F11169" t="s">
        <v>3421</v>
      </c>
      <c r="G11169" t="s">
        <v>24018</v>
      </c>
      <c r="I11169" s="3" t="s">
        <v>33857</v>
      </c>
      <c r="J11169">
        <v>-113.96431840206699</v>
      </c>
      <c r="K11169" t="str">
        <f t="shared" si="655"/>
        <v>1110 - Below Grade Suite - Improvement Existing Secondary Suite</v>
      </c>
      <c r="L11169" t="s">
        <v>39609</v>
      </c>
      <c r="M11169" t="s">
        <v>9939</v>
      </c>
      <c r="N11169" t="s">
        <v>9926</v>
      </c>
      <c r="O11169" t="s">
        <v>9927</v>
      </c>
    </row>
    <row r="11170" spans="1:15" x14ac:dyDescent="0.35">
      <c r="A11170">
        <v>2019</v>
      </c>
      <c r="B11170" s="2">
        <v>43801</v>
      </c>
      <c r="C11170" s="2">
        <v>43852</v>
      </c>
      <c r="D11170">
        <f t="shared" si="657"/>
        <v>51</v>
      </c>
      <c r="E11170" t="s">
        <v>14168</v>
      </c>
      <c r="F11170" t="s">
        <v>3421</v>
      </c>
      <c r="G11170" t="s">
        <v>24333</v>
      </c>
      <c r="I11170" s="3" t="s">
        <v>34143</v>
      </c>
      <c r="J11170">
        <v>-113.945321902473</v>
      </c>
      <c r="K11170" t="str">
        <f t="shared" si="655"/>
        <v>1110 - Below Grade Suite - Improvement Existing Secondary Suite</v>
      </c>
      <c r="L11170" t="s">
        <v>39609</v>
      </c>
      <c r="M11170" t="s">
        <v>9939</v>
      </c>
      <c r="N11170" t="s">
        <v>9926</v>
      </c>
      <c r="O11170" t="s">
        <v>9927</v>
      </c>
    </row>
    <row r="11171" spans="1:15" x14ac:dyDescent="0.35">
      <c r="A11171">
        <v>2019</v>
      </c>
      <c r="B11171" s="2">
        <v>43801</v>
      </c>
      <c r="C11171" s="2">
        <v>45076</v>
      </c>
      <c r="D11171">
        <f t="shared" si="657"/>
        <v>1275</v>
      </c>
      <c r="E11171" t="s">
        <v>14636</v>
      </c>
      <c r="F11171" t="s">
        <v>3421</v>
      </c>
      <c r="G11171" t="s">
        <v>24801</v>
      </c>
      <c r="I11171" s="3" t="s">
        <v>34578</v>
      </c>
      <c r="J11171">
        <v>-113.950739367552</v>
      </c>
      <c r="K11171" t="str">
        <f t="shared" si="655"/>
        <v>1110 - Below Grade Suite - Improvement Existing Secondary Suite</v>
      </c>
      <c r="L11171" t="s">
        <v>39609</v>
      </c>
      <c r="M11171" t="s">
        <v>9939</v>
      </c>
      <c r="N11171" t="s">
        <v>9926</v>
      </c>
      <c r="O11171" t="s">
        <v>9927</v>
      </c>
    </row>
    <row r="11172" spans="1:15" x14ac:dyDescent="0.35">
      <c r="A11172">
        <v>2019</v>
      </c>
      <c r="B11172" s="2">
        <v>43801</v>
      </c>
      <c r="C11172" s="2">
        <v>44209</v>
      </c>
      <c r="D11172">
        <f t="shared" si="657"/>
        <v>408</v>
      </c>
      <c r="E11172" t="s">
        <v>14922</v>
      </c>
      <c r="F11172" t="s">
        <v>3421</v>
      </c>
      <c r="G11172" t="s">
        <v>25087</v>
      </c>
      <c r="I11172" s="3" t="s">
        <v>34832</v>
      </c>
      <c r="J11172">
        <v>-114.15336349159701</v>
      </c>
      <c r="K11172" t="str">
        <f t="shared" si="655"/>
        <v>1110 - Below Grade Suite - Improvement Existing Secondary Suite</v>
      </c>
      <c r="L11172" t="s">
        <v>39609</v>
      </c>
      <c r="M11172" t="s">
        <v>9939</v>
      </c>
      <c r="N11172" t="s">
        <v>9926</v>
      </c>
      <c r="O11172" t="s">
        <v>9927</v>
      </c>
    </row>
    <row r="11173" spans="1:15" x14ac:dyDescent="0.35">
      <c r="A11173">
        <v>2019</v>
      </c>
      <c r="B11173" s="2">
        <v>43801</v>
      </c>
      <c r="C11173" s="2">
        <v>43822</v>
      </c>
      <c r="D11173">
        <f t="shared" si="657"/>
        <v>21</v>
      </c>
      <c r="E11173" t="s">
        <v>15157</v>
      </c>
      <c r="F11173" t="s">
        <v>3421</v>
      </c>
      <c r="G11173" t="s">
        <v>25322</v>
      </c>
      <c r="I11173" s="3" t="s">
        <v>35043</v>
      </c>
      <c r="J11173">
        <v>-113.927337432485</v>
      </c>
      <c r="K11173" t="str">
        <f t="shared" si="655"/>
        <v>1110 - Below Grade Suite - Improvement Existing Secondary Suite</v>
      </c>
      <c r="L11173" t="s">
        <v>39609</v>
      </c>
      <c r="M11173" t="s">
        <v>9939</v>
      </c>
      <c r="N11173" t="s">
        <v>9926</v>
      </c>
      <c r="O11173" t="s">
        <v>9927</v>
      </c>
    </row>
    <row r="11174" spans="1:15" x14ac:dyDescent="0.35">
      <c r="A11174">
        <v>2019</v>
      </c>
      <c r="B11174" s="2">
        <v>43801</v>
      </c>
      <c r="C11174" s="2">
        <v>43857</v>
      </c>
      <c r="D11174">
        <f t="shared" si="657"/>
        <v>56</v>
      </c>
      <c r="E11174" t="s">
        <v>15429</v>
      </c>
      <c r="F11174" t="s">
        <v>3421</v>
      </c>
      <c r="G11174" t="s">
        <v>25594</v>
      </c>
      <c r="I11174" s="3" t="s">
        <v>35287</v>
      </c>
      <c r="J11174">
        <v>-113.96562442609201</v>
      </c>
      <c r="K11174" t="str">
        <f t="shared" si="655"/>
        <v>1110 - Below Grade Suite - Improvement Existing Secondary Suite</v>
      </c>
      <c r="L11174" t="s">
        <v>39609</v>
      </c>
      <c r="M11174" t="s">
        <v>9939</v>
      </c>
      <c r="N11174" t="s">
        <v>9926</v>
      </c>
      <c r="O11174" t="s">
        <v>9927</v>
      </c>
    </row>
    <row r="11175" spans="1:15" x14ac:dyDescent="0.35">
      <c r="A11175">
        <v>2019</v>
      </c>
      <c r="B11175" s="2">
        <v>43801</v>
      </c>
      <c r="C11175" s="2">
        <v>43865</v>
      </c>
      <c r="D11175">
        <f t="shared" si="657"/>
        <v>64</v>
      </c>
      <c r="E11175" t="s">
        <v>15587</v>
      </c>
      <c r="F11175" t="s">
        <v>3421</v>
      </c>
      <c r="G11175" t="s">
        <v>25752</v>
      </c>
      <c r="I11175" s="3" t="s">
        <v>35432</v>
      </c>
      <c r="J11175">
        <v>-114.09699473459099</v>
      </c>
      <c r="K11175" t="str">
        <f t="shared" si="655"/>
        <v>1110 - Below Grade Suite - Improvement Existing Secondary Suite</v>
      </c>
      <c r="L11175" t="s">
        <v>39609</v>
      </c>
      <c r="M11175" t="s">
        <v>9939</v>
      </c>
      <c r="N11175" t="s">
        <v>9926</v>
      </c>
      <c r="O11175" t="s">
        <v>9927</v>
      </c>
    </row>
    <row r="11176" spans="1:15" x14ac:dyDescent="0.35">
      <c r="A11176">
        <v>2019</v>
      </c>
      <c r="B11176" s="2">
        <v>43798</v>
      </c>
      <c r="C11176" s="2">
        <v>44062</v>
      </c>
      <c r="D11176">
        <f t="shared" si="657"/>
        <v>264</v>
      </c>
      <c r="E11176" t="s">
        <v>10476</v>
      </c>
      <c r="F11176" t="s">
        <v>3421</v>
      </c>
      <c r="G11176" t="s">
        <v>20643</v>
      </c>
      <c r="I11176">
        <v>51.093050588224301</v>
      </c>
      <c r="J11176">
        <v>-114.075627814942</v>
      </c>
      <c r="K11176" t="str">
        <f t="shared" si="655"/>
        <v>1110 - Below Grade Suite - Improvement Existing Secondary Suite</v>
      </c>
      <c r="L11176" t="s">
        <v>39609</v>
      </c>
      <c r="M11176" t="s">
        <v>9939</v>
      </c>
      <c r="N11176" t="s">
        <v>9926</v>
      </c>
      <c r="O11176" t="s">
        <v>9927</v>
      </c>
    </row>
    <row r="11177" spans="1:15" x14ac:dyDescent="0.35">
      <c r="A11177">
        <v>2019</v>
      </c>
      <c r="B11177" s="2">
        <v>43798</v>
      </c>
      <c r="E11177" t="s">
        <v>12571</v>
      </c>
      <c r="F11177" t="s">
        <v>3422</v>
      </c>
      <c r="G11177" t="s">
        <v>22737</v>
      </c>
      <c r="I11177" s="3" t="s">
        <v>32686</v>
      </c>
      <c r="J11177">
        <v>-114.032308032025</v>
      </c>
      <c r="K11177" t="str">
        <f t="shared" si="655"/>
        <v>1110 - Below Grade Suite - Improvement Existing Secondary Suite</v>
      </c>
      <c r="L11177" t="s">
        <v>39609</v>
      </c>
      <c r="M11177" t="s">
        <v>9939</v>
      </c>
      <c r="N11177" t="s">
        <v>9926</v>
      </c>
      <c r="O11177" t="s">
        <v>9927</v>
      </c>
    </row>
    <row r="11178" spans="1:15" x14ac:dyDescent="0.35">
      <c r="A11178">
        <v>2019</v>
      </c>
      <c r="B11178" s="2">
        <v>43798</v>
      </c>
      <c r="C11178" s="2">
        <v>45105</v>
      </c>
      <c r="D11178">
        <f t="shared" ref="D11178:D11209" si="658">_xlfn.DAYS(C11178,B11178)</f>
        <v>1307</v>
      </c>
      <c r="E11178" t="s">
        <v>12600</v>
      </c>
      <c r="F11178" t="s">
        <v>3421</v>
      </c>
      <c r="G11178" t="s">
        <v>22766</v>
      </c>
      <c r="I11178" s="3" t="s">
        <v>32711</v>
      </c>
      <c r="J11178">
        <v>-113.948733806372</v>
      </c>
      <c r="K11178" t="str">
        <f t="shared" si="655"/>
        <v>1110 - Below Grade Suite -  New Secondary Suite</v>
      </c>
      <c r="L11178" t="s">
        <v>39609</v>
      </c>
      <c r="N11178" t="s">
        <v>9928</v>
      </c>
      <c r="O11178" t="s">
        <v>9927</v>
      </c>
    </row>
    <row r="11179" spans="1:15" x14ac:dyDescent="0.35">
      <c r="A11179">
        <v>2019</v>
      </c>
      <c r="B11179" s="2">
        <v>43798</v>
      </c>
      <c r="C11179" s="2">
        <v>43860</v>
      </c>
      <c r="D11179">
        <f t="shared" si="658"/>
        <v>62</v>
      </c>
      <c r="E11179" t="s">
        <v>12963</v>
      </c>
      <c r="F11179" t="s">
        <v>3421</v>
      </c>
      <c r="G11179" t="s">
        <v>23129</v>
      </c>
      <c r="I11179" s="3" t="s">
        <v>33045</v>
      </c>
      <c r="J11179">
        <v>-114.09184770521</v>
      </c>
      <c r="K11179" t="str">
        <f t="shared" si="655"/>
        <v>1110 - Below Grade Suite - Improvement Existing Secondary Suite</v>
      </c>
      <c r="L11179" t="s">
        <v>39609</v>
      </c>
      <c r="M11179" t="s">
        <v>9939</v>
      </c>
      <c r="N11179" t="s">
        <v>9926</v>
      </c>
      <c r="O11179" t="s">
        <v>9927</v>
      </c>
    </row>
    <row r="11180" spans="1:15" x14ac:dyDescent="0.35">
      <c r="A11180">
        <v>2019</v>
      </c>
      <c r="B11180" s="2">
        <v>43798</v>
      </c>
      <c r="C11180" s="2">
        <v>43816</v>
      </c>
      <c r="D11180">
        <f t="shared" si="658"/>
        <v>18</v>
      </c>
      <c r="E11180" t="s">
        <v>16693</v>
      </c>
      <c r="F11180" t="s">
        <v>3421</v>
      </c>
      <c r="G11180" t="s">
        <v>26858</v>
      </c>
      <c r="I11180" s="3" t="s">
        <v>36417</v>
      </c>
      <c r="J11180">
        <v>-113.953206572008</v>
      </c>
      <c r="K11180" t="str">
        <f t="shared" si="655"/>
        <v>1110 - Below Grade Suite - Improvement Existing Secondary Suite</v>
      </c>
      <c r="L11180" t="s">
        <v>39609</v>
      </c>
      <c r="M11180" t="s">
        <v>9939</v>
      </c>
      <c r="N11180" t="s">
        <v>9926</v>
      </c>
      <c r="O11180" t="s">
        <v>9927</v>
      </c>
    </row>
    <row r="11181" spans="1:15" x14ac:dyDescent="0.35">
      <c r="A11181">
        <v>2019</v>
      </c>
      <c r="B11181" s="2">
        <v>43798</v>
      </c>
      <c r="C11181" s="2">
        <v>43811</v>
      </c>
      <c r="D11181">
        <f t="shared" si="658"/>
        <v>13</v>
      </c>
      <c r="E11181" t="s">
        <v>16976</v>
      </c>
      <c r="F11181" t="s">
        <v>3421</v>
      </c>
      <c r="G11181" t="s">
        <v>27141</v>
      </c>
      <c r="I11181" s="3" t="s">
        <v>36676</v>
      </c>
      <c r="J11181">
        <v>-113.98965570434299</v>
      </c>
      <c r="K11181" t="str">
        <f t="shared" si="655"/>
        <v>1110 - Below Grade Suite - Improvement Existing Secondary Suite</v>
      </c>
      <c r="L11181" t="s">
        <v>39609</v>
      </c>
      <c r="M11181" t="s">
        <v>9939</v>
      </c>
      <c r="N11181" t="s">
        <v>9926</v>
      </c>
      <c r="O11181" t="s">
        <v>9927</v>
      </c>
    </row>
    <row r="11182" spans="1:15" x14ac:dyDescent="0.35">
      <c r="A11182">
        <v>2019</v>
      </c>
      <c r="B11182" s="2">
        <v>43798</v>
      </c>
      <c r="C11182" s="2">
        <v>43917</v>
      </c>
      <c r="D11182">
        <f t="shared" si="658"/>
        <v>119</v>
      </c>
      <c r="E11182" t="s">
        <v>39752</v>
      </c>
      <c r="F11182" t="s">
        <v>3421</v>
      </c>
      <c r="G11182" t="s">
        <v>40048</v>
      </c>
      <c r="I11182" s="3" t="s">
        <v>40333</v>
      </c>
      <c r="J11182">
        <v>-114.13247380271601</v>
      </c>
      <c r="K11182" t="str">
        <f t="shared" si="655"/>
        <v>1101 - Improvements (Single Family) - Improvement Existing Improvements, Secondary Suite</v>
      </c>
      <c r="L11182" t="s">
        <v>9938</v>
      </c>
      <c r="M11182" t="s">
        <v>9939</v>
      </c>
      <c r="N11182" t="s">
        <v>9926</v>
      </c>
      <c r="O11182" t="s">
        <v>9931</v>
      </c>
    </row>
    <row r="11183" spans="1:15" x14ac:dyDescent="0.35">
      <c r="A11183">
        <v>2019</v>
      </c>
      <c r="B11183" s="2">
        <v>43797</v>
      </c>
      <c r="C11183" s="2">
        <v>43798</v>
      </c>
      <c r="D11183">
        <f t="shared" si="658"/>
        <v>1</v>
      </c>
      <c r="E11183" t="s">
        <v>2154</v>
      </c>
      <c r="F11183" t="s">
        <v>3421</v>
      </c>
      <c r="G11183" t="s">
        <v>5568</v>
      </c>
      <c r="I11183" s="3" t="s">
        <v>8802</v>
      </c>
      <c r="J11183">
        <v>-113.968909952587</v>
      </c>
      <c r="K11183" t="str">
        <f t="shared" si="655"/>
        <v>9999 - Unspecified -  New Secondary Suite</v>
      </c>
      <c r="L11183" t="s">
        <v>9937</v>
      </c>
      <c r="N11183" t="s">
        <v>9928</v>
      </c>
      <c r="O11183" t="s">
        <v>9927</v>
      </c>
    </row>
    <row r="11184" spans="1:15" x14ac:dyDescent="0.35">
      <c r="A11184">
        <v>2019</v>
      </c>
      <c r="B11184" s="2">
        <v>43797</v>
      </c>
      <c r="C11184" s="2">
        <v>43847</v>
      </c>
      <c r="D11184">
        <f t="shared" si="658"/>
        <v>50</v>
      </c>
      <c r="E11184" t="s">
        <v>10578</v>
      </c>
      <c r="F11184" t="s">
        <v>3421</v>
      </c>
      <c r="G11184" t="s">
        <v>20745</v>
      </c>
      <c r="I11184" s="3" t="s">
        <v>30867</v>
      </c>
      <c r="J11184">
        <v>-114.245603554217</v>
      </c>
      <c r="K11184" t="str">
        <f t="shared" si="655"/>
        <v>1110 - Below Grade Suite - Improvement Existing Secondary Suite</v>
      </c>
      <c r="L11184" t="s">
        <v>39609</v>
      </c>
      <c r="M11184" t="s">
        <v>9939</v>
      </c>
      <c r="N11184" t="s">
        <v>9926</v>
      </c>
      <c r="O11184" t="s">
        <v>9927</v>
      </c>
    </row>
    <row r="11185" spans="1:15" x14ac:dyDescent="0.35">
      <c r="A11185">
        <v>2019</v>
      </c>
      <c r="B11185" s="2">
        <v>43797</v>
      </c>
      <c r="C11185" s="2">
        <v>43803</v>
      </c>
      <c r="D11185">
        <f t="shared" si="658"/>
        <v>6</v>
      </c>
      <c r="E11185" t="s">
        <v>12985</v>
      </c>
      <c r="F11185" t="s">
        <v>3421</v>
      </c>
      <c r="G11185" t="s">
        <v>23151</v>
      </c>
      <c r="I11185" s="3" t="s">
        <v>33066</v>
      </c>
      <c r="J11185">
        <v>-113.934402711438</v>
      </c>
      <c r="K11185" t="str">
        <f t="shared" si="655"/>
        <v>1110 - Below Grade Suite - Improvement Existing Secondary Suite</v>
      </c>
      <c r="L11185" t="s">
        <v>39609</v>
      </c>
      <c r="M11185" t="s">
        <v>9939</v>
      </c>
      <c r="N11185" t="s">
        <v>9926</v>
      </c>
      <c r="O11185" t="s">
        <v>9927</v>
      </c>
    </row>
    <row r="11186" spans="1:15" x14ac:dyDescent="0.35">
      <c r="A11186">
        <v>2019</v>
      </c>
      <c r="B11186" s="2">
        <v>43797</v>
      </c>
      <c r="C11186" s="2">
        <v>43916</v>
      </c>
      <c r="D11186">
        <f t="shared" si="658"/>
        <v>119</v>
      </c>
      <c r="E11186" t="s">
        <v>15162</v>
      </c>
      <c r="F11186" t="s">
        <v>3421</v>
      </c>
      <c r="G11186" t="s">
        <v>25327</v>
      </c>
      <c r="I11186" s="3" t="s">
        <v>35048</v>
      </c>
      <c r="J11186">
        <v>-114.07295243867701</v>
      </c>
      <c r="K11186" t="str">
        <f t="shared" si="655"/>
        <v>1110 - Below Grade Suite - Improvement Existing Secondary Suite</v>
      </c>
      <c r="L11186" t="s">
        <v>39609</v>
      </c>
      <c r="M11186" t="s">
        <v>9939</v>
      </c>
      <c r="N11186" t="s">
        <v>9926</v>
      </c>
      <c r="O11186" t="s">
        <v>9927</v>
      </c>
    </row>
    <row r="11187" spans="1:15" x14ac:dyDescent="0.35">
      <c r="A11187">
        <v>2019</v>
      </c>
      <c r="B11187" s="2">
        <v>43797</v>
      </c>
      <c r="C11187" s="2">
        <v>43935</v>
      </c>
      <c r="D11187">
        <f t="shared" si="658"/>
        <v>138</v>
      </c>
      <c r="E11187" t="s">
        <v>15678</v>
      </c>
      <c r="F11187" t="s">
        <v>3421</v>
      </c>
      <c r="G11187" t="s">
        <v>25843</v>
      </c>
      <c r="I11187">
        <v>51.092400443080003</v>
      </c>
      <c r="J11187">
        <v>-114.065521794259</v>
      </c>
      <c r="K11187" t="str">
        <f t="shared" si="655"/>
        <v>1110 - Below Grade Suite - Improvement Existing Secondary Suite</v>
      </c>
      <c r="L11187" t="s">
        <v>39609</v>
      </c>
      <c r="M11187" t="s">
        <v>9939</v>
      </c>
      <c r="N11187" t="s">
        <v>9926</v>
      </c>
      <c r="O11187" t="s">
        <v>9927</v>
      </c>
    </row>
    <row r="11188" spans="1:15" x14ac:dyDescent="0.35">
      <c r="A11188">
        <v>2019</v>
      </c>
      <c r="B11188" s="2">
        <v>43797</v>
      </c>
      <c r="C11188" s="2">
        <v>44285</v>
      </c>
      <c r="D11188">
        <f t="shared" si="658"/>
        <v>488</v>
      </c>
      <c r="E11188" t="s">
        <v>16983</v>
      </c>
      <c r="F11188" t="s">
        <v>3421</v>
      </c>
      <c r="G11188" t="s">
        <v>27148</v>
      </c>
      <c r="I11188" s="3" t="s">
        <v>36683</v>
      </c>
      <c r="J11188">
        <v>-114.151942122349</v>
      </c>
      <c r="K11188" t="str">
        <f t="shared" si="655"/>
        <v>1110 - Below Grade Suite - Improvement Existing Secondary Suite</v>
      </c>
      <c r="L11188" t="s">
        <v>39609</v>
      </c>
      <c r="M11188" t="s">
        <v>9939</v>
      </c>
      <c r="N11188" t="s">
        <v>9926</v>
      </c>
      <c r="O11188" t="s">
        <v>9927</v>
      </c>
    </row>
    <row r="11189" spans="1:15" x14ac:dyDescent="0.35">
      <c r="A11189">
        <v>2019</v>
      </c>
      <c r="B11189" s="2">
        <v>43796</v>
      </c>
      <c r="C11189" s="2">
        <v>43907</v>
      </c>
      <c r="D11189">
        <f t="shared" si="658"/>
        <v>111</v>
      </c>
      <c r="E11189" t="s">
        <v>11056</v>
      </c>
      <c r="F11189" t="s">
        <v>3421</v>
      </c>
      <c r="G11189" t="s">
        <v>21223</v>
      </c>
      <c r="I11189" s="3" t="s">
        <v>31307</v>
      </c>
      <c r="J11189">
        <v>-113.938907811425</v>
      </c>
      <c r="K11189" t="str">
        <f t="shared" si="655"/>
        <v>1110 - Below Grade Suite - Improvement Existing Secondary Suite</v>
      </c>
      <c r="L11189" t="s">
        <v>39609</v>
      </c>
      <c r="M11189" t="s">
        <v>9939</v>
      </c>
      <c r="N11189" t="s">
        <v>9926</v>
      </c>
      <c r="O11189" t="s">
        <v>9927</v>
      </c>
    </row>
    <row r="11190" spans="1:15" x14ac:dyDescent="0.35">
      <c r="A11190">
        <v>2019</v>
      </c>
      <c r="B11190" s="2">
        <v>43795</v>
      </c>
      <c r="C11190" s="2">
        <v>43986</v>
      </c>
      <c r="D11190">
        <f t="shared" si="658"/>
        <v>191</v>
      </c>
      <c r="E11190" t="s">
        <v>10189</v>
      </c>
      <c r="F11190" t="s">
        <v>3421</v>
      </c>
      <c r="G11190" t="s">
        <v>20356</v>
      </c>
      <c r="I11190" s="3" t="s">
        <v>30509</v>
      </c>
      <c r="J11190">
        <v>-113.954844665314</v>
      </c>
      <c r="K11190" t="str">
        <f t="shared" si="655"/>
        <v>1110 - Below Grade Suite -  New Secondary Suite</v>
      </c>
      <c r="L11190" t="s">
        <v>39609</v>
      </c>
      <c r="N11190" t="s">
        <v>9928</v>
      </c>
      <c r="O11190" t="s">
        <v>9927</v>
      </c>
    </row>
    <row r="11191" spans="1:15" x14ac:dyDescent="0.35">
      <c r="A11191">
        <v>2019</v>
      </c>
      <c r="B11191" s="2">
        <v>43795</v>
      </c>
      <c r="C11191" s="2">
        <v>43913</v>
      </c>
      <c r="D11191">
        <f t="shared" si="658"/>
        <v>118</v>
      </c>
      <c r="E11191" t="s">
        <v>10663</v>
      </c>
      <c r="F11191" t="s">
        <v>3421</v>
      </c>
      <c r="G11191" t="s">
        <v>20830</v>
      </c>
      <c r="I11191" s="3" t="s">
        <v>30948</v>
      </c>
      <c r="J11191">
        <v>-114.08058521644701</v>
      </c>
      <c r="K11191" t="str">
        <f t="shared" si="655"/>
        <v>1110 - Below Grade Suite - Improvement Existing Secondary Suite</v>
      </c>
      <c r="L11191" t="s">
        <v>39609</v>
      </c>
      <c r="M11191" t="s">
        <v>9939</v>
      </c>
      <c r="N11191" t="s">
        <v>9926</v>
      </c>
      <c r="O11191" t="s">
        <v>9927</v>
      </c>
    </row>
    <row r="11192" spans="1:15" x14ac:dyDescent="0.35">
      <c r="A11192">
        <v>2019</v>
      </c>
      <c r="B11192" s="2">
        <v>43795</v>
      </c>
      <c r="C11192" s="2">
        <v>44315</v>
      </c>
      <c r="D11192">
        <f t="shared" si="658"/>
        <v>520</v>
      </c>
      <c r="E11192" t="s">
        <v>10949</v>
      </c>
      <c r="F11192" t="s">
        <v>3421</v>
      </c>
      <c r="G11192" t="s">
        <v>21116</v>
      </c>
      <c r="I11192" s="3" t="s">
        <v>31210</v>
      </c>
      <c r="J11192">
        <v>-114.05846211079</v>
      </c>
      <c r="K11192" t="str">
        <f t="shared" si="655"/>
        <v>1110 - Below Grade Suite - Improvement Existing Secondary Suite</v>
      </c>
      <c r="L11192" t="s">
        <v>39609</v>
      </c>
      <c r="M11192" t="s">
        <v>9939</v>
      </c>
      <c r="N11192" t="s">
        <v>9926</v>
      </c>
      <c r="O11192" t="s">
        <v>9927</v>
      </c>
    </row>
    <row r="11193" spans="1:15" x14ac:dyDescent="0.35">
      <c r="A11193">
        <v>2019</v>
      </c>
      <c r="B11193" s="2">
        <v>43795</v>
      </c>
      <c r="C11193" s="2">
        <v>43951</v>
      </c>
      <c r="D11193">
        <f t="shared" si="658"/>
        <v>156</v>
      </c>
      <c r="E11193" t="s">
        <v>12441</v>
      </c>
      <c r="F11193" t="s">
        <v>3421</v>
      </c>
      <c r="G11193" t="s">
        <v>22607</v>
      </c>
      <c r="I11193" s="3" t="s">
        <v>32572</v>
      </c>
      <c r="J11193">
        <v>-114.066277892236</v>
      </c>
      <c r="K11193" t="str">
        <f t="shared" si="655"/>
        <v>1110 - Below Grade Suite - Improvement Existing Secondary Suite</v>
      </c>
      <c r="L11193" t="s">
        <v>39609</v>
      </c>
      <c r="M11193" t="s">
        <v>9939</v>
      </c>
      <c r="N11193" t="s">
        <v>9926</v>
      </c>
      <c r="O11193" t="s">
        <v>9927</v>
      </c>
    </row>
    <row r="11194" spans="1:15" x14ac:dyDescent="0.35">
      <c r="A11194">
        <v>2019</v>
      </c>
      <c r="B11194" s="2">
        <v>43795</v>
      </c>
      <c r="C11194" s="2">
        <v>43871</v>
      </c>
      <c r="D11194">
        <f t="shared" si="658"/>
        <v>76</v>
      </c>
      <c r="E11194" t="s">
        <v>12457</v>
      </c>
      <c r="F11194" t="s">
        <v>3421</v>
      </c>
      <c r="G11194" t="s">
        <v>22623</v>
      </c>
      <c r="I11194">
        <v>51.169396645965101</v>
      </c>
      <c r="J11194">
        <v>-113.953885422805</v>
      </c>
      <c r="K11194" t="str">
        <f t="shared" si="655"/>
        <v>1110 - Below Grade Suite - Improvement Existing Porch, Secondary Suite</v>
      </c>
      <c r="L11194" t="s">
        <v>39609</v>
      </c>
      <c r="M11194" t="s">
        <v>9939</v>
      </c>
      <c r="N11194" t="s">
        <v>9926</v>
      </c>
      <c r="O11194" t="s">
        <v>9932</v>
      </c>
    </row>
    <row r="11195" spans="1:15" x14ac:dyDescent="0.35">
      <c r="A11195">
        <v>2019</v>
      </c>
      <c r="B11195" s="2">
        <v>43795</v>
      </c>
      <c r="C11195" s="2">
        <v>43952</v>
      </c>
      <c r="D11195">
        <f t="shared" si="658"/>
        <v>157</v>
      </c>
      <c r="E11195" t="s">
        <v>13825</v>
      </c>
      <c r="F11195" t="s">
        <v>3421</v>
      </c>
      <c r="G11195" t="s">
        <v>23990</v>
      </c>
      <c r="I11195" s="3" t="s">
        <v>33832</v>
      </c>
      <c r="J11195">
        <v>-114.15990253055</v>
      </c>
      <c r="K11195" t="str">
        <f t="shared" si="655"/>
        <v>1110 - Below Grade Suite - Improvement Existing Secondary Suite</v>
      </c>
      <c r="L11195" t="s">
        <v>39609</v>
      </c>
      <c r="M11195" t="s">
        <v>9939</v>
      </c>
      <c r="N11195" t="s">
        <v>9926</v>
      </c>
      <c r="O11195" t="s">
        <v>9927</v>
      </c>
    </row>
    <row r="11196" spans="1:15" x14ac:dyDescent="0.35">
      <c r="A11196">
        <v>2019</v>
      </c>
      <c r="B11196" s="2">
        <v>43795</v>
      </c>
      <c r="C11196" s="2">
        <v>43943</v>
      </c>
      <c r="D11196">
        <f t="shared" si="658"/>
        <v>148</v>
      </c>
      <c r="E11196" t="s">
        <v>13949</v>
      </c>
      <c r="F11196" t="s">
        <v>3421</v>
      </c>
      <c r="G11196" t="s">
        <v>24114</v>
      </c>
      <c r="I11196" s="3" t="s">
        <v>33946</v>
      </c>
      <c r="J11196">
        <v>-114.10390267091</v>
      </c>
      <c r="K11196" t="str">
        <f t="shared" si="655"/>
        <v>1110 - Below Grade Suite - Improvement Existing Secondary Suite</v>
      </c>
      <c r="L11196" t="s">
        <v>39609</v>
      </c>
      <c r="M11196" t="s">
        <v>9939</v>
      </c>
      <c r="N11196" t="s">
        <v>9926</v>
      </c>
      <c r="O11196" t="s">
        <v>9927</v>
      </c>
    </row>
    <row r="11197" spans="1:15" x14ac:dyDescent="0.35">
      <c r="A11197">
        <v>2019</v>
      </c>
      <c r="B11197" s="2">
        <v>43795</v>
      </c>
      <c r="C11197" s="2">
        <v>43826</v>
      </c>
      <c r="D11197">
        <f t="shared" si="658"/>
        <v>31</v>
      </c>
      <c r="E11197" t="s">
        <v>14188</v>
      </c>
      <c r="F11197" t="s">
        <v>3421</v>
      </c>
      <c r="G11197" t="s">
        <v>24353</v>
      </c>
      <c r="I11197" s="3" t="s">
        <v>34163</v>
      </c>
      <c r="J11197">
        <v>-113.947903173285</v>
      </c>
      <c r="K11197" t="str">
        <f t="shared" si="655"/>
        <v>1110 - Below Grade Suite -  New Secondary Suite</v>
      </c>
      <c r="L11197" t="s">
        <v>39609</v>
      </c>
      <c r="N11197" t="s">
        <v>9928</v>
      </c>
      <c r="O11197" t="s">
        <v>9927</v>
      </c>
    </row>
    <row r="11198" spans="1:15" x14ac:dyDescent="0.35">
      <c r="A11198">
        <v>2019</v>
      </c>
      <c r="B11198" s="2">
        <v>43795</v>
      </c>
      <c r="C11198" s="2">
        <v>44095</v>
      </c>
      <c r="D11198">
        <f t="shared" si="658"/>
        <v>300</v>
      </c>
      <c r="E11198" t="s">
        <v>14480</v>
      </c>
      <c r="F11198" t="s">
        <v>3421</v>
      </c>
      <c r="G11198" t="s">
        <v>24645</v>
      </c>
      <c r="I11198">
        <v>51.1438292136176</v>
      </c>
      <c r="J11198">
        <v>-114.156429897197</v>
      </c>
      <c r="K11198" t="str">
        <f t="shared" si="655"/>
        <v>1110 - Below Grade Suite -  New Secondary Suite</v>
      </c>
      <c r="L11198" t="s">
        <v>39609</v>
      </c>
      <c r="N11198" t="s">
        <v>9928</v>
      </c>
      <c r="O11198" t="s">
        <v>9927</v>
      </c>
    </row>
    <row r="11199" spans="1:15" x14ac:dyDescent="0.35">
      <c r="A11199">
        <v>2019</v>
      </c>
      <c r="B11199" s="2">
        <v>43795</v>
      </c>
      <c r="C11199" s="2">
        <v>43948</v>
      </c>
      <c r="D11199">
        <f t="shared" si="658"/>
        <v>153</v>
      </c>
      <c r="E11199" t="s">
        <v>14522</v>
      </c>
      <c r="F11199" t="s">
        <v>3421</v>
      </c>
      <c r="G11199" t="s">
        <v>24687</v>
      </c>
      <c r="I11199" s="3" t="s">
        <v>34471</v>
      </c>
      <c r="J11199">
        <v>-114.07334640285499</v>
      </c>
      <c r="K11199" t="str">
        <f t="shared" si="655"/>
        <v>1110 - Below Grade Suite - Improvement Existing Secondary Suite</v>
      </c>
      <c r="L11199" t="s">
        <v>39609</v>
      </c>
      <c r="M11199" t="s">
        <v>9939</v>
      </c>
      <c r="N11199" t="s">
        <v>9926</v>
      </c>
      <c r="O11199" t="s">
        <v>9927</v>
      </c>
    </row>
    <row r="11200" spans="1:15" x14ac:dyDescent="0.35">
      <c r="A11200">
        <v>2019</v>
      </c>
      <c r="B11200" s="2">
        <v>43795</v>
      </c>
      <c r="C11200" s="2">
        <v>43836</v>
      </c>
      <c r="D11200">
        <f t="shared" si="658"/>
        <v>41</v>
      </c>
      <c r="E11200" t="s">
        <v>15223</v>
      </c>
      <c r="F11200" t="s">
        <v>3421</v>
      </c>
      <c r="G11200" t="s">
        <v>25388</v>
      </c>
      <c r="I11200" s="3" t="s">
        <v>35102</v>
      </c>
      <c r="J11200">
        <v>-113.955280912516</v>
      </c>
      <c r="K11200" t="str">
        <f t="shared" si="655"/>
        <v>1110 - Below Grade Suite - Improvement Existing Secondary Suite</v>
      </c>
      <c r="L11200" t="s">
        <v>39609</v>
      </c>
      <c r="M11200" t="s">
        <v>9939</v>
      </c>
      <c r="N11200" t="s">
        <v>9926</v>
      </c>
      <c r="O11200" t="s">
        <v>9927</v>
      </c>
    </row>
    <row r="11201" spans="1:15" x14ac:dyDescent="0.35">
      <c r="A11201">
        <v>2019</v>
      </c>
      <c r="B11201" s="2">
        <v>43795</v>
      </c>
      <c r="C11201" s="2">
        <v>43908</v>
      </c>
      <c r="D11201">
        <f t="shared" si="658"/>
        <v>113</v>
      </c>
      <c r="E11201" t="s">
        <v>15800</v>
      </c>
      <c r="F11201" t="s">
        <v>3421</v>
      </c>
      <c r="G11201" t="s">
        <v>25965</v>
      </c>
      <c r="I11201" s="3" t="s">
        <v>35630</v>
      </c>
      <c r="J11201">
        <v>-114.062921564069</v>
      </c>
      <c r="K11201" t="str">
        <f t="shared" si="655"/>
        <v>1110 - Below Grade Suite - Improvement Existing Secondary Suite</v>
      </c>
      <c r="L11201" t="s">
        <v>39609</v>
      </c>
      <c r="M11201" t="s">
        <v>9939</v>
      </c>
      <c r="N11201" t="s">
        <v>9926</v>
      </c>
      <c r="O11201" t="s">
        <v>9927</v>
      </c>
    </row>
    <row r="11202" spans="1:15" x14ac:dyDescent="0.35">
      <c r="A11202">
        <v>2019</v>
      </c>
      <c r="B11202" s="2">
        <v>43795</v>
      </c>
      <c r="C11202" s="2">
        <v>43819</v>
      </c>
      <c r="D11202">
        <f t="shared" si="658"/>
        <v>24</v>
      </c>
      <c r="E11202" t="s">
        <v>16206</v>
      </c>
      <c r="F11202" t="s">
        <v>3421</v>
      </c>
      <c r="G11202" t="s">
        <v>26371</v>
      </c>
      <c r="I11202" s="3" t="s">
        <v>35983</v>
      </c>
      <c r="J11202">
        <v>-114.122630209807</v>
      </c>
      <c r="K11202" t="str">
        <f t="shared" ref="K11202:K11265" si="659" xml:space="preserve"> L11202&amp;" - "&amp;M11202&amp;" "&amp;N11202&amp;" "&amp;O11202</f>
        <v>1110 - Below Grade Suite - Improvement Existing Secondary Suite</v>
      </c>
      <c r="L11202" t="s">
        <v>39609</v>
      </c>
      <c r="M11202" t="s">
        <v>9939</v>
      </c>
      <c r="N11202" t="s">
        <v>9926</v>
      </c>
      <c r="O11202" t="s">
        <v>9927</v>
      </c>
    </row>
    <row r="11203" spans="1:15" x14ac:dyDescent="0.35">
      <c r="A11203">
        <v>2019</v>
      </c>
      <c r="B11203" s="2">
        <v>43795</v>
      </c>
      <c r="C11203" s="2">
        <v>43873</v>
      </c>
      <c r="D11203">
        <f t="shared" si="658"/>
        <v>78</v>
      </c>
      <c r="E11203" t="s">
        <v>17995</v>
      </c>
      <c r="F11203" t="s">
        <v>3421</v>
      </c>
      <c r="G11203" t="s">
        <v>28158</v>
      </c>
      <c r="I11203" s="3" t="s">
        <v>37593</v>
      </c>
      <c r="J11203">
        <v>-114.14563590959099</v>
      </c>
      <c r="K11203" t="str">
        <f t="shared" si="659"/>
        <v>1110 - Below Grade Suite - Improvement Existing Secondary Suite</v>
      </c>
      <c r="L11203" t="s">
        <v>39609</v>
      </c>
      <c r="M11203" t="s">
        <v>9939</v>
      </c>
      <c r="N11203" t="s">
        <v>9926</v>
      </c>
      <c r="O11203" t="s">
        <v>9927</v>
      </c>
    </row>
    <row r="11204" spans="1:15" x14ac:dyDescent="0.35">
      <c r="A11204">
        <v>2019</v>
      </c>
      <c r="B11204" s="2">
        <v>43794</v>
      </c>
      <c r="C11204" s="2">
        <v>43819</v>
      </c>
      <c r="D11204">
        <f t="shared" si="658"/>
        <v>25</v>
      </c>
      <c r="E11204" t="s">
        <v>12538</v>
      </c>
      <c r="F11204" t="s">
        <v>3421</v>
      </c>
      <c r="G11204" t="s">
        <v>22704</v>
      </c>
      <c r="I11204" s="3" t="s">
        <v>32657</v>
      </c>
      <c r="J11204">
        <v>-113.94767937141199</v>
      </c>
      <c r="K11204" t="str">
        <f t="shared" si="659"/>
        <v>1110 - Below Grade Suite -  New Secondary Suite</v>
      </c>
      <c r="L11204" t="s">
        <v>39609</v>
      </c>
      <c r="N11204" t="s">
        <v>9928</v>
      </c>
      <c r="O11204" t="s">
        <v>9927</v>
      </c>
    </row>
    <row r="11205" spans="1:15" x14ac:dyDescent="0.35">
      <c r="A11205">
        <v>2019</v>
      </c>
      <c r="B11205" s="2">
        <v>43794</v>
      </c>
      <c r="C11205" s="2">
        <v>43852</v>
      </c>
      <c r="D11205">
        <f t="shared" si="658"/>
        <v>58</v>
      </c>
      <c r="E11205" t="s">
        <v>13162</v>
      </c>
      <c r="F11205" t="s">
        <v>3421</v>
      </c>
      <c r="G11205" t="s">
        <v>23327</v>
      </c>
      <c r="I11205" s="3" t="s">
        <v>33231</v>
      </c>
      <c r="J11205">
        <v>-113.95873931806101</v>
      </c>
      <c r="K11205" t="str">
        <f t="shared" si="659"/>
        <v>1110 - Below Grade Suite - Improvement Existing Secondary Suite</v>
      </c>
      <c r="L11205" t="s">
        <v>39609</v>
      </c>
      <c r="M11205" t="s">
        <v>9939</v>
      </c>
      <c r="N11205" t="s">
        <v>9926</v>
      </c>
      <c r="O11205" t="s">
        <v>9927</v>
      </c>
    </row>
    <row r="11206" spans="1:15" x14ac:dyDescent="0.35">
      <c r="A11206">
        <v>2019</v>
      </c>
      <c r="B11206" s="2">
        <v>43794</v>
      </c>
      <c r="C11206" s="2">
        <v>44321</v>
      </c>
      <c r="D11206">
        <f t="shared" si="658"/>
        <v>527</v>
      </c>
      <c r="E11206" t="s">
        <v>17433</v>
      </c>
      <c r="F11206" t="s">
        <v>3421</v>
      </c>
      <c r="G11206" t="s">
        <v>27597</v>
      </c>
      <c r="I11206" s="3" t="s">
        <v>37085</v>
      </c>
      <c r="J11206">
        <v>-113.932388151632</v>
      </c>
      <c r="K11206" t="str">
        <f t="shared" si="659"/>
        <v>1110 - Below Grade Suite - Improvement Existing Secondary Suite</v>
      </c>
      <c r="L11206" t="s">
        <v>39609</v>
      </c>
      <c r="M11206" t="s">
        <v>9939</v>
      </c>
      <c r="N11206" t="s">
        <v>9926</v>
      </c>
      <c r="O11206" t="s">
        <v>9927</v>
      </c>
    </row>
    <row r="11207" spans="1:15" x14ac:dyDescent="0.35">
      <c r="A11207">
        <v>2019</v>
      </c>
      <c r="B11207" s="2">
        <v>43794</v>
      </c>
      <c r="C11207" s="2">
        <v>43938</v>
      </c>
      <c r="D11207">
        <f t="shared" si="658"/>
        <v>144</v>
      </c>
      <c r="E11207" t="s">
        <v>18775</v>
      </c>
      <c r="F11207" t="s">
        <v>3421</v>
      </c>
      <c r="G11207" t="s">
        <v>28937</v>
      </c>
      <c r="I11207" s="3" t="s">
        <v>38278</v>
      </c>
      <c r="J11207">
        <v>-114.078514436619</v>
      </c>
      <c r="K11207" t="str">
        <f t="shared" si="659"/>
        <v>1110 - Below Grade Suite -  New Secondary Suite</v>
      </c>
      <c r="L11207" t="s">
        <v>39609</v>
      </c>
      <c r="N11207" t="s">
        <v>9928</v>
      </c>
      <c r="O11207" t="s">
        <v>9927</v>
      </c>
    </row>
    <row r="11208" spans="1:15" x14ac:dyDescent="0.35">
      <c r="A11208">
        <v>2019</v>
      </c>
      <c r="B11208" s="2">
        <v>43794</v>
      </c>
      <c r="C11208" s="2">
        <v>45132</v>
      </c>
      <c r="D11208">
        <f t="shared" si="658"/>
        <v>1338</v>
      </c>
      <c r="E11208" t="s">
        <v>18814</v>
      </c>
      <c r="F11208" t="s">
        <v>3421</v>
      </c>
      <c r="G11208" t="s">
        <v>28976</v>
      </c>
      <c r="I11208" s="3" t="s">
        <v>38317</v>
      </c>
      <c r="J11208">
        <v>-114.21133655371401</v>
      </c>
      <c r="K11208" t="str">
        <f t="shared" si="659"/>
        <v>1110 - Below Grade Suite - Improvement Existing Secondary Suite</v>
      </c>
      <c r="L11208" t="s">
        <v>39609</v>
      </c>
      <c r="M11208" t="s">
        <v>9939</v>
      </c>
      <c r="N11208" t="s">
        <v>9926</v>
      </c>
      <c r="O11208" t="s">
        <v>9927</v>
      </c>
    </row>
    <row r="11209" spans="1:15" x14ac:dyDescent="0.35">
      <c r="A11209">
        <v>2019</v>
      </c>
      <c r="B11209" s="2">
        <v>43794</v>
      </c>
      <c r="C11209" s="2">
        <v>43797</v>
      </c>
      <c r="D11209">
        <f t="shared" si="658"/>
        <v>3</v>
      </c>
      <c r="E11209" t="s">
        <v>39709</v>
      </c>
      <c r="F11209" t="s">
        <v>3421</v>
      </c>
      <c r="G11209" t="s">
        <v>40006</v>
      </c>
      <c r="I11209" s="3" t="s">
        <v>40296</v>
      </c>
      <c r="J11209">
        <v>-113.965496976678</v>
      </c>
      <c r="K11209" t="str">
        <f t="shared" si="659"/>
        <v>1101 - Improvements (Single Family) - Improvement Existing Improvements, Secondary Suite</v>
      </c>
      <c r="L11209" t="s">
        <v>9938</v>
      </c>
      <c r="M11209" t="s">
        <v>9939</v>
      </c>
      <c r="N11209" t="s">
        <v>9926</v>
      </c>
      <c r="O11209" t="s">
        <v>9931</v>
      </c>
    </row>
    <row r="11210" spans="1:15" x14ac:dyDescent="0.35">
      <c r="A11210">
        <v>2019</v>
      </c>
      <c r="B11210" s="2">
        <v>43791</v>
      </c>
      <c r="C11210" s="2">
        <v>44833</v>
      </c>
      <c r="D11210">
        <f t="shared" ref="D11210:D11241" si="660">_xlfn.DAYS(C11210,B11210)</f>
        <v>1042</v>
      </c>
      <c r="E11210" t="s">
        <v>11933</v>
      </c>
      <c r="F11210" t="s">
        <v>3421</v>
      </c>
      <c r="G11210" t="s">
        <v>22100</v>
      </c>
      <c r="I11210" s="3" t="s">
        <v>32110</v>
      </c>
      <c r="J11210">
        <v>-114.17335145645001</v>
      </c>
      <c r="K11210" t="str">
        <f t="shared" si="659"/>
        <v>1110 - Below Grade Suite - Improvement Existing Secondary Suite</v>
      </c>
      <c r="L11210" t="s">
        <v>39609</v>
      </c>
      <c r="M11210" t="s">
        <v>9939</v>
      </c>
      <c r="N11210" t="s">
        <v>9926</v>
      </c>
      <c r="O11210" t="s">
        <v>9927</v>
      </c>
    </row>
    <row r="11211" spans="1:15" x14ac:dyDescent="0.35">
      <c r="A11211">
        <v>2019</v>
      </c>
      <c r="B11211" s="2">
        <v>43791</v>
      </c>
      <c r="C11211" s="2">
        <v>43833</v>
      </c>
      <c r="D11211">
        <f t="shared" si="660"/>
        <v>42</v>
      </c>
      <c r="E11211" t="s">
        <v>12619</v>
      </c>
      <c r="F11211" t="s">
        <v>3421</v>
      </c>
      <c r="G11211" t="s">
        <v>22785</v>
      </c>
      <c r="I11211" s="3" t="s">
        <v>32728</v>
      </c>
      <c r="J11211">
        <v>-114.06676475357099</v>
      </c>
      <c r="K11211" t="str">
        <f t="shared" si="659"/>
        <v>1110 - Below Grade Suite - Improvement Existing Secondary Suite</v>
      </c>
      <c r="L11211" t="s">
        <v>39609</v>
      </c>
      <c r="M11211" t="s">
        <v>9939</v>
      </c>
      <c r="N11211" t="s">
        <v>9926</v>
      </c>
      <c r="O11211" t="s">
        <v>9927</v>
      </c>
    </row>
    <row r="11212" spans="1:15" x14ac:dyDescent="0.35">
      <c r="A11212">
        <v>2019</v>
      </c>
      <c r="B11212" s="2">
        <v>43791</v>
      </c>
      <c r="C11212" s="2">
        <v>44001</v>
      </c>
      <c r="D11212">
        <f t="shared" si="660"/>
        <v>210</v>
      </c>
      <c r="E11212" t="s">
        <v>15996</v>
      </c>
      <c r="F11212" t="s">
        <v>3421</v>
      </c>
      <c r="G11212" t="s">
        <v>26161</v>
      </c>
      <c r="I11212" s="3" t="s">
        <v>35801</v>
      </c>
      <c r="J11212">
        <v>-113.95299878511</v>
      </c>
      <c r="K11212" t="str">
        <f t="shared" si="659"/>
        <v>1110 - Below Grade Suite - Improvement Existing Secondary Suite</v>
      </c>
      <c r="L11212" t="s">
        <v>39609</v>
      </c>
      <c r="M11212" t="s">
        <v>9939</v>
      </c>
      <c r="N11212" t="s">
        <v>9926</v>
      </c>
      <c r="O11212" t="s">
        <v>9927</v>
      </c>
    </row>
    <row r="11213" spans="1:15" x14ac:dyDescent="0.35">
      <c r="A11213">
        <v>2019</v>
      </c>
      <c r="B11213" s="2">
        <v>43791</v>
      </c>
      <c r="C11213" s="2">
        <v>44132</v>
      </c>
      <c r="D11213">
        <f t="shared" si="660"/>
        <v>341</v>
      </c>
      <c r="E11213" t="s">
        <v>16092</v>
      </c>
      <c r="F11213" t="s">
        <v>3421</v>
      </c>
      <c r="G11213" t="s">
        <v>26257</v>
      </c>
      <c r="I11213" s="3" t="s">
        <v>35879</v>
      </c>
      <c r="J11213">
        <v>-113.979747861877</v>
      </c>
      <c r="K11213" t="str">
        <f t="shared" si="659"/>
        <v>1110 - Below Grade Suite - Improvement Existing Secondary Suite</v>
      </c>
      <c r="L11213" t="s">
        <v>39609</v>
      </c>
      <c r="M11213" t="s">
        <v>9939</v>
      </c>
      <c r="N11213" t="s">
        <v>9926</v>
      </c>
      <c r="O11213" t="s">
        <v>9927</v>
      </c>
    </row>
    <row r="11214" spans="1:15" x14ac:dyDescent="0.35">
      <c r="A11214">
        <v>2019</v>
      </c>
      <c r="B11214" s="2">
        <v>43791</v>
      </c>
      <c r="C11214" s="2">
        <v>43886</v>
      </c>
      <c r="D11214">
        <f t="shared" si="660"/>
        <v>95</v>
      </c>
      <c r="E11214" t="s">
        <v>16551</v>
      </c>
      <c r="F11214" t="s">
        <v>3421</v>
      </c>
      <c r="G11214" t="s">
        <v>26716</v>
      </c>
      <c r="I11214" s="3" t="s">
        <v>36292</v>
      </c>
      <c r="J11214">
        <v>-113.92729909081601</v>
      </c>
      <c r="K11214" t="str">
        <f t="shared" si="659"/>
        <v>1110 - Below Grade Suite -  New Secondary Suite</v>
      </c>
      <c r="L11214" t="s">
        <v>39609</v>
      </c>
      <c r="N11214" t="s">
        <v>9928</v>
      </c>
      <c r="O11214" t="s">
        <v>9927</v>
      </c>
    </row>
    <row r="11215" spans="1:15" x14ac:dyDescent="0.35">
      <c r="A11215">
        <v>2019</v>
      </c>
      <c r="B11215" s="2">
        <v>43790</v>
      </c>
      <c r="C11215" s="2">
        <v>44114</v>
      </c>
      <c r="D11215">
        <f t="shared" si="660"/>
        <v>324</v>
      </c>
      <c r="E11215" t="s">
        <v>10952</v>
      </c>
      <c r="F11215" t="s">
        <v>3421</v>
      </c>
      <c r="G11215" t="s">
        <v>21119</v>
      </c>
      <c r="I11215" s="3" t="s">
        <v>31213</v>
      </c>
      <c r="J11215">
        <v>-113.973352581898</v>
      </c>
      <c r="K11215" t="str">
        <f t="shared" si="659"/>
        <v>1110 - Below Grade Suite - Improvement Existing Secondary Suite</v>
      </c>
      <c r="L11215" t="s">
        <v>39609</v>
      </c>
      <c r="M11215" t="s">
        <v>9939</v>
      </c>
      <c r="N11215" t="s">
        <v>9926</v>
      </c>
      <c r="O11215" t="s">
        <v>9927</v>
      </c>
    </row>
    <row r="11216" spans="1:15" x14ac:dyDescent="0.35">
      <c r="A11216">
        <v>2019</v>
      </c>
      <c r="B11216" s="2">
        <v>43790</v>
      </c>
      <c r="C11216" s="2">
        <v>43805</v>
      </c>
      <c r="D11216">
        <f t="shared" si="660"/>
        <v>15</v>
      </c>
      <c r="E11216" t="s">
        <v>13585</v>
      </c>
      <c r="F11216" t="s">
        <v>3421</v>
      </c>
      <c r="G11216" t="s">
        <v>23750</v>
      </c>
      <c r="I11216" s="3" t="s">
        <v>33623</v>
      </c>
      <c r="J11216">
        <v>-114.09209909219599</v>
      </c>
      <c r="K11216" t="str">
        <f t="shared" si="659"/>
        <v>1110 - Below Grade Suite - Improvement Existing Secondary Suite</v>
      </c>
      <c r="L11216" t="s">
        <v>39609</v>
      </c>
      <c r="M11216" t="s">
        <v>9939</v>
      </c>
      <c r="N11216" t="s">
        <v>9926</v>
      </c>
      <c r="O11216" t="s">
        <v>9927</v>
      </c>
    </row>
    <row r="11217" spans="1:15" x14ac:dyDescent="0.35">
      <c r="A11217">
        <v>2019</v>
      </c>
      <c r="B11217" s="2">
        <v>43790</v>
      </c>
      <c r="C11217" s="2">
        <v>43881</v>
      </c>
      <c r="D11217">
        <f t="shared" si="660"/>
        <v>91</v>
      </c>
      <c r="E11217" t="s">
        <v>13691</v>
      </c>
      <c r="F11217" t="s">
        <v>3421</v>
      </c>
      <c r="G11217" t="s">
        <v>23856</v>
      </c>
      <c r="I11217" s="3" t="s">
        <v>33716</v>
      </c>
      <c r="J11217">
        <v>-114.045861562315</v>
      </c>
      <c r="K11217" t="str">
        <f t="shared" si="659"/>
        <v>1110 - Below Grade Suite - Improvement Existing Secondary Suite</v>
      </c>
      <c r="L11217" t="s">
        <v>39609</v>
      </c>
      <c r="M11217" t="s">
        <v>9939</v>
      </c>
      <c r="N11217" t="s">
        <v>9926</v>
      </c>
      <c r="O11217" t="s">
        <v>9927</v>
      </c>
    </row>
    <row r="11218" spans="1:15" x14ac:dyDescent="0.35">
      <c r="A11218">
        <v>2019</v>
      </c>
      <c r="B11218" s="2">
        <v>43790</v>
      </c>
      <c r="C11218" s="2">
        <v>44022</v>
      </c>
      <c r="D11218">
        <f t="shared" si="660"/>
        <v>232</v>
      </c>
      <c r="E11218" t="s">
        <v>15232</v>
      </c>
      <c r="F11218" t="s">
        <v>3421</v>
      </c>
      <c r="G11218" t="s">
        <v>25397</v>
      </c>
      <c r="I11218" s="3" t="s">
        <v>35111</v>
      </c>
      <c r="J11218">
        <v>-114.116304235797</v>
      </c>
      <c r="K11218" t="str">
        <f t="shared" si="659"/>
        <v>1110 - Below Grade Suite - Improvement Existing Secondary Suite</v>
      </c>
      <c r="L11218" t="s">
        <v>39609</v>
      </c>
      <c r="M11218" t="s">
        <v>9939</v>
      </c>
      <c r="N11218" t="s">
        <v>9926</v>
      </c>
      <c r="O11218" t="s">
        <v>9927</v>
      </c>
    </row>
    <row r="11219" spans="1:15" x14ac:dyDescent="0.35">
      <c r="A11219">
        <v>2019</v>
      </c>
      <c r="B11219" s="2">
        <v>43790</v>
      </c>
      <c r="C11219" s="2">
        <v>44141</v>
      </c>
      <c r="D11219">
        <f t="shared" si="660"/>
        <v>351</v>
      </c>
      <c r="E11219" t="s">
        <v>15422</v>
      </c>
      <c r="F11219" t="s">
        <v>3421</v>
      </c>
      <c r="G11219" t="s">
        <v>25587</v>
      </c>
      <c r="I11219" s="3" t="s">
        <v>35280</v>
      </c>
      <c r="J11219">
        <v>-114.063564957419</v>
      </c>
      <c r="K11219" t="str">
        <f t="shared" si="659"/>
        <v>1110 - Below Grade Suite - Improvement Existing Secondary Suite</v>
      </c>
      <c r="L11219" t="s">
        <v>39609</v>
      </c>
      <c r="M11219" t="s">
        <v>9939</v>
      </c>
      <c r="N11219" t="s">
        <v>9926</v>
      </c>
      <c r="O11219" t="s">
        <v>9927</v>
      </c>
    </row>
    <row r="11220" spans="1:15" x14ac:dyDescent="0.35">
      <c r="A11220">
        <v>2019</v>
      </c>
      <c r="B11220" s="2">
        <v>43790</v>
      </c>
      <c r="C11220" s="2">
        <v>44264</v>
      </c>
      <c r="D11220">
        <f t="shared" si="660"/>
        <v>474</v>
      </c>
      <c r="E11220" t="s">
        <v>17550</v>
      </c>
      <c r="F11220" t="s">
        <v>3421</v>
      </c>
      <c r="G11220" t="s">
        <v>27714</v>
      </c>
      <c r="I11220" s="3" t="s">
        <v>37189</v>
      </c>
      <c r="J11220">
        <v>-113.990020119059</v>
      </c>
      <c r="K11220" t="str">
        <f t="shared" si="659"/>
        <v>1110 - Below Grade Suite - Improvement Existing Carport, Secondary Suite</v>
      </c>
      <c r="L11220" t="s">
        <v>39609</v>
      </c>
      <c r="M11220" t="s">
        <v>9939</v>
      </c>
      <c r="N11220" t="s">
        <v>9926</v>
      </c>
      <c r="O11220" t="s">
        <v>9935</v>
      </c>
    </row>
    <row r="11221" spans="1:15" x14ac:dyDescent="0.35">
      <c r="A11221">
        <v>2019</v>
      </c>
      <c r="B11221" s="2">
        <v>43789</v>
      </c>
      <c r="C11221" s="2">
        <v>43822</v>
      </c>
      <c r="D11221">
        <f t="shared" si="660"/>
        <v>33</v>
      </c>
      <c r="E11221" t="s">
        <v>10624</v>
      </c>
      <c r="F11221" t="s">
        <v>3421</v>
      </c>
      <c r="G11221" t="s">
        <v>20791</v>
      </c>
      <c r="I11221" s="3" t="s">
        <v>30912</v>
      </c>
      <c r="J11221">
        <v>-113.954181509658</v>
      </c>
      <c r="K11221" t="str">
        <f t="shared" si="659"/>
        <v>1110 - Below Grade Suite - Improvement Existing Secondary Suite</v>
      </c>
      <c r="L11221" t="s">
        <v>39609</v>
      </c>
      <c r="M11221" t="s">
        <v>9939</v>
      </c>
      <c r="N11221" t="s">
        <v>9926</v>
      </c>
      <c r="O11221" t="s">
        <v>9927</v>
      </c>
    </row>
    <row r="11222" spans="1:15" x14ac:dyDescent="0.35">
      <c r="A11222">
        <v>2019</v>
      </c>
      <c r="B11222" s="2">
        <v>43789</v>
      </c>
      <c r="C11222" s="2">
        <v>43916</v>
      </c>
      <c r="D11222">
        <f t="shared" si="660"/>
        <v>127</v>
      </c>
      <c r="E11222" t="s">
        <v>11769</v>
      </c>
      <c r="F11222" t="s">
        <v>3421</v>
      </c>
      <c r="G11222" t="s">
        <v>21936</v>
      </c>
      <c r="I11222">
        <v>51.158167607413901</v>
      </c>
      <c r="J11222">
        <v>-113.933029516806</v>
      </c>
      <c r="K11222" t="str">
        <f t="shared" si="659"/>
        <v>1110 - Below Grade Suite -  New Secondary Suite</v>
      </c>
      <c r="L11222" t="s">
        <v>39609</v>
      </c>
      <c r="N11222" t="s">
        <v>9928</v>
      </c>
      <c r="O11222" t="s">
        <v>9927</v>
      </c>
    </row>
    <row r="11223" spans="1:15" x14ac:dyDescent="0.35">
      <c r="A11223">
        <v>2019</v>
      </c>
      <c r="B11223" s="2">
        <v>43789</v>
      </c>
      <c r="C11223" s="2">
        <v>43818</v>
      </c>
      <c r="D11223">
        <f t="shared" si="660"/>
        <v>29</v>
      </c>
      <c r="E11223" t="s">
        <v>11900</v>
      </c>
      <c r="F11223" t="s">
        <v>3421</v>
      </c>
      <c r="G11223" t="s">
        <v>22067</v>
      </c>
      <c r="I11223">
        <v>51.082255829016702</v>
      </c>
      <c r="J11223">
        <v>-114.056471985679</v>
      </c>
      <c r="K11223" t="str">
        <f t="shared" si="659"/>
        <v>1110 - Below Grade Suite -  New Secondary Suite</v>
      </c>
      <c r="L11223" t="s">
        <v>39609</v>
      </c>
      <c r="N11223" t="s">
        <v>9928</v>
      </c>
      <c r="O11223" t="s">
        <v>9927</v>
      </c>
    </row>
    <row r="11224" spans="1:15" x14ac:dyDescent="0.35">
      <c r="A11224">
        <v>2019</v>
      </c>
      <c r="B11224" s="2">
        <v>43789</v>
      </c>
      <c r="C11224" s="2">
        <v>43893</v>
      </c>
      <c r="D11224">
        <f t="shared" si="660"/>
        <v>104</v>
      </c>
      <c r="E11224" t="s">
        <v>12476</v>
      </c>
      <c r="F11224" t="s">
        <v>3421</v>
      </c>
      <c r="G11224" t="s">
        <v>22642</v>
      </c>
      <c r="I11224" s="3" t="s">
        <v>32603</v>
      </c>
      <c r="J11224">
        <v>-113.982868983388</v>
      </c>
      <c r="K11224" t="str">
        <f t="shared" si="659"/>
        <v>1110 - Below Grade Suite - Improvement Existing Secondary Suite</v>
      </c>
      <c r="L11224" t="s">
        <v>39609</v>
      </c>
      <c r="M11224" t="s">
        <v>9939</v>
      </c>
      <c r="N11224" t="s">
        <v>9926</v>
      </c>
      <c r="O11224" t="s">
        <v>9927</v>
      </c>
    </row>
    <row r="11225" spans="1:15" x14ac:dyDescent="0.35">
      <c r="A11225">
        <v>2019</v>
      </c>
      <c r="B11225" s="2">
        <v>43789</v>
      </c>
      <c r="C11225" s="2">
        <v>44124</v>
      </c>
      <c r="D11225">
        <f t="shared" si="660"/>
        <v>335</v>
      </c>
      <c r="E11225" t="s">
        <v>13034</v>
      </c>
      <c r="F11225" t="s">
        <v>3421</v>
      </c>
      <c r="G11225" t="s">
        <v>23199</v>
      </c>
      <c r="I11225" s="3" t="s">
        <v>33109</v>
      </c>
      <c r="J11225">
        <v>-113.958231478161</v>
      </c>
      <c r="K11225" t="str">
        <f t="shared" si="659"/>
        <v>1110 - Below Grade Suite -  New Secondary Suite</v>
      </c>
      <c r="L11225" t="s">
        <v>39609</v>
      </c>
      <c r="N11225" t="s">
        <v>9928</v>
      </c>
      <c r="O11225" t="s">
        <v>9927</v>
      </c>
    </row>
    <row r="11226" spans="1:15" x14ac:dyDescent="0.35">
      <c r="A11226">
        <v>2019</v>
      </c>
      <c r="B11226" s="2">
        <v>43789</v>
      </c>
      <c r="C11226" s="2">
        <v>44109</v>
      </c>
      <c r="D11226">
        <f t="shared" si="660"/>
        <v>320</v>
      </c>
      <c r="E11226" t="s">
        <v>14481</v>
      </c>
      <c r="F11226" t="s">
        <v>3421</v>
      </c>
      <c r="G11226" t="s">
        <v>24646</v>
      </c>
      <c r="I11226" s="3" t="s">
        <v>34434</v>
      </c>
      <c r="J11226">
        <v>-113.945021923523</v>
      </c>
      <c r="K11226" t="str">
        <f t="shared" si="659"/>
        <v>1110 - Below Grade Suite - Improvement Existing Secondary Suite</v>
      </c>
      <c r="L11226" t="s">
        <v>39609</v>
      </c>
      <c r="M11226" t="s">
        <v>9939</v>
      </c>
      <c r="N11226" t="s">
        <v>9926</v>
      </c>
      <c r="O11226" t="s">
        <v>9927</v>
      </c>
    </row>
    <row r="11227" spans="1:15" x14ac:dyDescent="0.35">
      <c r="A11227">
        <v>2019</v>
      </c>
      <c r="B11227" s="2">
        <v>43789</v>
      </c>
      <c r="C11227" s="2">
        <v>43966</v>
      </c>
      <c r="D11227">
        <f t="shared" si="660"/>
        <v>177</v>
      </c>
      <c r="E11227" t="s">
        <v>15542</v>
      </c>
      <c r="F11227" t="s">
        <v>3421</v>
      </c>
      <c r="G11227" t="s">
        <v>25707</v>
      </c>
      <c r="I11227" s="3" t="s">
        <v>35389</v>
      </c>
      <c r="J11227">
        <v>-114.076109132798</v>
      </c>
      <c r="K11227" t="str">
        <f t="shared" si="659"/>
        <v>1110 - Below Grade Suite -  New Secondary Suite</v>
      </c>
      <c r="L11227" t="s">
        <v>39609</v>
      </c>
      <c r="N11227" t="s">
        <v>9928</v>
      </c>
      <c r="O11227" t="s">
        <v>9927</v>
      </c>
    </row>
    <row r="11228" spans="1:15" x14ac:dyDescent="0.35">
      <c r="A11228">
        <v>2019</v>
      </c>
      <c r="B11228" s="2">
        <v>43789</v>
      </c>
      <c r="C11228" s="2">
        <v>44180</v>
      </c>
      <c r="D11228">
        <f t="shared" si="660"/>
        <v>391</v>
      </c>
      <c r="E11228" t="s">
        <v>15728</v>
      </c>
      <c r="F11228" t="s">
        <v>3421</v>
      </c>
      <c r="G11228" t="s">
        <v>25893</v>
      </c>
      <c r="I11228" s="3" t="s">
        <v>35562</v>
      </c>
      <c r="J11228">
        <v>-113.961755545439</v>
      </c>
      <c r="K11228" t="str">
        <f t="shared" si="659"/>
        <v>1110 - Below Grade Suite - Improvement Existing Secondary Suite</v>
      </c>
      <c r="L11228" t="s">
        <v>39609</v>
      </c>
      <c r="M11228" t="s">
        <v>9939</v>
      </c>
      <c r="N11228" t="s">
        <v>9926</v>
      </c>
      <c r="O11228" t="s">
        <v>9927</v>
      </c>
    </row>
    <row r="11229" spans="1:15" x14ac:dyDescent="0.35">
      <c r="A11229">
        <v>2019</v>
      </c>
      <c r="B11229" s="2">
        <v>43789</v>
      </c>
      <c r="C11229" s="2">
        <v>44517</v>
      </c>
      <c r="D11229">
        <f t="shared" si="660"/>
        <v>728</v>
      </c>
      <c r="E11229" t="s">
        <v>17759</v>
      </c>
      <c r="F11229" t="s">
        <v>3421</v>
      </c>
      <c r="G11229" t="s">
        <v>27923</v>
      </c>
      <c r="I11229" s="3" t="s">
        <v>37381</v>
      </c>
      <c r="J11229">
        <v>-114.050325391957</v>
      </c>
      <c r="K11229" t="str">
        <f t="shared" si="659"/>
        <v>1110 - Below Grade Suite - Improvement Existing Secondary Suite</v>
      </c>
      <c r="L11229" t="s">
        <v>39609</v>
      </c>
      <c r="M11229" t="s">
        <v>9939</v>
      </c>
      <c r="N11229" t="s">
        <v>9926</v>
      </c>
      <c r="O11229" t="s">
        <v>9927</v>
      </c>
    </row>
    <row r="11230" spans="1:15" x14ac:dyDescent="0.35">
      <c r="A11230">
        <v>2019</v>
      </c>
      <c r="B11230" s="2">
        <v>43789</v>
      </c>
      <c r="C11230" s="2">
        <v>44042</v>
      </c>
      <c r="D11230">
        <f t="shared" si="660"/>
        <v>253</v>
      </c>
      <c r="E11230" t="s">
        <v>18646</v>
      </c>
      <c r="F11230" t="s">
        <v>3421</v>
      </c>
      <c r="G11230" t="s">
        <v>28808</v>
      </c>
      <c r="I11230" s="3" t="s">
        <v>38166</v>
      </c>
      <c r="J11230">
        <v>-114.17749527047999</v>
      </c>
      <c r="K11230" t="str">
        <f t="shared" si="659"/>
        <v>1110 - Below Grade Suite - Improvement Existing Secondary Suite</v>
      </c>
      <c r="L11230" t="s">
        <v>39609</v>
      </c>
      <c r="M11230" t="s">
        <v>9939</v>
      </c>
      <c r="N11230" t="s">
        <v>9926</v>
      </c>
      <c r="O11230" t="s">
        <v>9927</v>
      </c>
    </row>
    <row r="11231" spans="1:15" x14ac:dyDescent="0.35">
      <c r="A11231">
        <v>2019</v>
      </c>
      <c r="B11231" s="2">
        <v>43788</v>
      </c>
      <c r="C11231" s="2">
        <v>44565</v>
      </c>
      <c r="D11231">
        <f t="shared" si="660"/>
        <v>777</v>
      </c>
      <c r="E11231" t="s">
        <v>2037</v>
      </c>
      <c r="F11231" t="s">
        <v>3421</v>
      </c>
      <c r="G11231" t="s">
        <v>5451</v>
      </c>
      <c r="I11231" s="3" t="s">
        <v>8695</v>
      </c>
      <c r="J11231">
        <v>-114.13367870736499</v>
      </c>
      <c r="K11231" t="str">
        <f t="shared" si="659"/>
        <v>9999 - Unspecified - Improvement Existing Secondary Suite</v>
      </c>
      <c r="L11231" t="s">
        <v>9937</v>
      </c>
      <c r="M11231" t="s">
        <v>9939</v>
      </c>
      <c r="N11231" t="s">
        <v>9926</v>
      </c>
      <c r="O11231" t="s">
        <v>9927</v>
      </c>
    </row>
    <row r="11232" spans="1:15" x14ac:dyDescent="0.35">
      <c r="A11232">
        <v>2019</v>
      </c>
      <c r="B11232" s="2">
        <v>43788</v>
      </c>
      <c r="C11232" s="2">
        <v>43818</v>
      </c>
      <c r="D11232">
        <f t="shared" si="660"/>
        <v>30</v>
      </c>
      <c r="E11232" t="s">
        <v>18664</v>
      </c>
      <c r="F11232" t="s">
        <v>3421</v>
      </c>
      <c r="G11232" t="s">
        <v>28826</v>
      </c>
      <c r="I11232" s="3" t="s">
        <v>38183</v>
      </c>
      <c r="J11232">
        <v>-113.962808598385</v>
      </c>
      <c r="K11232" t="str">
        <f t="shared" si="659"/>
        <v>1110 - Below Grade Suite - Improvement Existing Secondary Suite</v>
      </c>
      <c r="L11232" t="s">
        <v>39609</v>
      </c>
      <c r="M11232" t="s">
        <v>9939</v>
      </c>
      <c r="N11232" t="s">
        <v>9926</v>
      </c>
      <c r="O11232" t="s">
        <v>9927</v>
      </c>
    </row>
    <row r="11233" spans="1:15" x14ac:dyDescent="0.35">
      <c r="A11233">
        <v>2019</v>
      </c>
      <c r="B11233" s="2">
        <v>43788</v>
      </c>
      <c r="C11233" s="2">
        <v>43921</v>
      </c>
      <c r="D11233">
        <f t="shared" si="660"/>
        <v>133</v>
      </c>
      <c r="E11233" t="s">
        <v>18863</v>
      </c>
      <c r="F11233" t="s">
        <v>3421</v>
      </c>
      <c r="G11233" t="s">
        <v>29024</v>
      </c>
      <c r="I11233" s="3" t="s">
        <v>38358</v>
      </c>
      <c r="J11233">
        <v>-114.112144635866</v>
      </c>
      <c r="K11233" t="str">
        <f t="shared" si="659"/>
        <v>1110 - Below Grade Suite - Improvement Existing Secondary Suite</v>
      </c>
      <c r="L11233" t="s">
        <v>39609</v>
      </c>
      <c r="M11233" t="s">
        <v>9939</v>
      </c>
      <c r="N11233" t="s">
        <v>9926</v>
      </c>
      <c r="O11233" t="s">
        <v>9927</v>
      </c>
    </row>
    <row r="11234" spans="1:15" x14ac:dyDescent="0.35">
      <c r="A11234">
        <v>2019</v>
      </c>
      <c r="B11234" s="2">
        <v>43787</v>
      </c>
      <c r="C11234" s="2">
        <v>43984</v>
      </c>
      <c r="D11234">
        <f t="shared" si="660"/>
        <v>197</v>
      </c>
      <c r="E11234" t="s">
        <v>10877</v>
      </c>
      <c r="F11234" t="s">
        <v>3421</v>
      </c>
      <c r="G11234" t="s">
        <v>21044</v>
      </c>
      <c r="I11234" s="3" t="s">
        <v>31144</v>
      </c>
      <c r="J11234">
        <v>-113.91592162830599</v>
      </c>
      <c r="K11234" t="str">
        <f t="shared" si="659"/>
        <v>1110 - Below Grade Suite - Improvement Existing Secondary Suite</v>
      </c>
      <c r="L11234" t="s">
        <v>39609</v>
      </c>
      <c r="M11234" t="s">
        <v>9939</v>
      </c>
      <c r="N11234" t="s">
        <v>9926</v>
      </c>
      <c r="O11234" t="s">
        <v>9927</v>
      </c>
    </row>
    <row r="11235" spans="1:15" x14ac:dyDescent="0.35">
      <c r="A11235">
        <v>2019</v>
      </c>
      <c r="B11235" s="2">
        <v>43787</v>
      </c>
      <c r="C11235" s="2">
        <v>44239</v>
      </c>
      <c r="D11235">
        <f t="shared" si="660"/>
        <v>452</v>
      </c>
      <c r="E11235" t="s">
        <v>15011</v>
      </c>
      <c r="F11235" t="s">
        <v>3421</v>
      </c>
      <c r="G11235" t="s">
        <v>25176</v>
      </c>
      <c r="I11235" s="3" t="s">
        <v>34912</v>
      </c>
      <c r="J11235">
        <v>-113.971618207828</v>
      </c>
      <c r="K11235" t="str">
        <f t="shared" si="659"/>
        <v>1110 - Below Grade Suite - Improvement Existing Secondary Suite</v>
      </c>
      <c r="L11235" t="s">
        <v>39609</v>
      </c>
      <c r="M11235" t="s">
        <v>9939</v>
      </c>
      <c r="N11235" t="s">
        <v>9926</v>
      </c>
      <c r="O11235" t="s">
        <v>9927</v>
      </c>
    </row>
    <row r="11236" spans="1:15" x14ac:dyDescent="0.35">
      <c r="A11236">
        <v>2019</v>
      </c>
      <c r="B11236" s="2">
        <v>43787</v>
      </c>
      <c r="C11236" s="2">
        <v>43902</v>
      </c>
      <c r="D11236">
        <f t="shared" si="660"/>
        <v>115</v>
      </c>
      <c r="E11236" t="s">
        <v>15433</v>
      </c>
      <c r="F11236" t="s">
        <v>3421</v>
      </c>
      <c r="G11236" t="s">
        <v>25598</v>
      </c>
      <c r="I11236" s="3" t="s">
        <v>35290</v>
      </c>
      <c r="J11236">
        <v>-113.95815535845399</v>
      </c>
      <c r="K11236" t="str">
        <f t="shared" si="659"/>
        <v>1110 - Below Grade Suite -  New Secondary Suite</v>
      </c>
      <c r="L11236" t="s">
        <v>39609</v>
      </c>
      <c r="N11236" t="s">
        <v>9928</v>
      </c>
      <c r="O11236" t="s">
        <v>9927</v>
      </c>
    </row>
    <row r="11237" spans="1:15" x14ac:dyDescent="0.35">
      <c r="A11237">
        <v>2019</v>
      </c>
      <c r="B11237" s="2">
        <v>43787</v>
      </c>
      <c r="C11237" s="2">
        <v>43798</v>
      </c>
      <c r="D11237">
        <f t="shared" si="660"/>
        <v>11</v>
      </c>
      <c r="E11237" t="s">
        <v>15686</v>
      </c>
      <c r="F11237" t="s">
        <v>3421</v>
      </c>
      <c r="G11237" t="s">
        <v>25851</v>
      </c>
      <c r="I11237" s="3" t="s">
        <v>35525</v>
      </c>
      <c r="J11237">
        <v>-114.182074847104</v>
      </c>
      <c r="K11237" t="str">
        <f t="shared" si="659"/>
        <v>1110 - Below Grade Suite - Improvement Existing Secondary Suite</v>
      </c>
      <c r="L11237" t="s">
        <v>39609</v>
      </c>
      <c r="M11237" t="s">
        <v>9939</v>
      </c>
      <c r="N11237" t="s">
        <v>9926</v>
      </c>
      <c r="O11237" t="s">
        <v>9927</v>
      </c>
    </row>
    <row r="11238" spans="1:15" x14ac:dyDescent="0.35">
      <c r="A11238">
        <v>2019</v>
      </c>
      <c r="B11238" s="2">
        <v>43787</v>
      </c>
      <c r="C11238" s="2">
        <v>44624</v>
      </c>
      <c r="D11238">
        <f t="shared" si="660"/>
        <v>837</v>
      </c>
      <c r="E11238" t="s">
        <v>16694</v>
      </c>
      <c r="F11238" t="s">
        <v>3421</v>
      </c>
      <c r="G11238" t="s">
        <v>26859</v>
      </c>
      <c r="I11238" s="3" t="s">
        <v>36418</v>
      </c>
      <c r="J11238">
        <v>-113.95406146602799</v>
      </c>
      <c r="K11238" t="str">
        <f t="shared" si="659"/>
        <v>1110 - Below Grade Suite -  New Secondary Suite</v>
      </c>
      <c r="L11238" t="s">
        <v>39609</v>
      </c>
      <c r="N11238" t="s">
        <v>9928</v>
      </c>
      <c r="O11238" t="s">
        <v>9927</v>
      </c>
    </row>
    <row r="11239" spans="1:15" x14ac:dyDescent="0.35">
      <c r="A11239">
        <v>2019</v>
      </c>
      <c r="B11239" s="2">
        <v>43787</v>
      </c>
      <c r="C11239" s="2">
        <v>44070</v>
      </c>
      <c r="D11239">
        <f t="shared" si="660"/>
        <v>283</v>
      </c>
      <c r="E11239" t="s">
        <v>17302</v>
      </c>
      <c r="F11239" t="s">
        <v>3421</v>
      </c>
      <c r="G11239" t="s">
        <v>27466</v>
      </c>
      <c r="I11239" s="3" t="s">
        <v>36965</v>
      </c>
      <c r="J11239">
        <v>-114.109175650833</v>
      </c>
      <c r="K11239" t="str">
        <f t="shared" si="659"/>
        <v>1110 - Below Grade Suite - Improvement Existing Secondary Suite</v>
      </c>
      <c r="L11239" t="s">
        <v>39609</v>
      </c>
      <c r="M11239" t="s">
        <v>9939</v>
      </c>
      <c r="N11239" t="s">
        <v>9926</v>
      </c>
      <c r="O11239" t="s">
        <v>9927</v>
      </c>
    </row>
    <row r="11240" spans="1:15" x14ac:dyDescent="0.35">
      <c r="A11240">
        <v>2019</v>
      </c>
      <c r="B11240" s="2">
        <v>43787</v>
      </c>
      <c r="C11240" s="2">
        <v>43906</v>
      </c>
      <c r="D11240">
        <f t="shared" si="660"/>
        <v>119</v>
      </c>
      <c r="E11240" t="s">
        <v>17680</v>
      </c>
      <c r="F11240" t="s">
        <v>3421</v>
      </c>
      <c r="G11240" t="s">
        <v>27844</v>
      </c>
      <c r="I11240" s="3" t="s">
        <v>37308</v>
      </c>
      <c r="J11240">
        <v>-114.059230984121</v>
      </c>
      <c r="K11240" t="str">
        <f t="shared" si="659"/>
        <v>1110 - Below Grade Suite -  New Secondary Suite</v>
      </c>
      <c r="L11240" t="s">
        <v>39609</v>
      </c>
      <c r="N11240" t="s">
        <v>9928</v>
      </c>
      <c r="O11240" t="s">
        <v>9927</v>
      </c>
    </row>
    <row r="11241" spans="1:15" x14ac:dyDescent="0.35">
      <c r="A11241">
        <v>2019</v>
      </c>
      <c r="B11241" s="2">
        <v>43787</v>
      </c>
      <c r="C11241" s="2">
        <v>43962</v>
      </c>
      <c r="D11241">
        <f t="shared" si="660"/>
        <v>175</v>
      </c>
      <c r="E11241" t="s">
        <v>17868</v>
      </c>
      <c r="F11241" t="s">
        <v>3421</v>
      </c>
      <c r="G11241" t="s">
        <v>28031</v>
      </c>
      <c r="I11241" s="3" t="s">
        <v>37478</v>
      </c>
      <c r="J11241">
        <v>-113.956132121273</v>
      </c>
      <c r="K11241" t="str">
        <f t="shared" si="659"/>
        <v>1110 - Below Grade Suite -  New Secondary Suite</v>
      </c>
      <c r="L11241" t="s">
        <v>39609</v>
      </c>
      <c r="N11241" t="s">
        <v>9928</v>
      </c>
      <c r="O11241" t="s">
        <v>9927</v>
      </c>
    </row>
    <row r="11242" spans="1:15" x14ac:dyDescent="0.35">
      <c r="A11242">
        <v>2019</v>
      </c>
      <c r="B11242" s="2">
        <v>43787</v>
      </c>
      <c r="C11242" s="2">
        <v>43920</v>
      </c>
      <c r="D11242">
        <f t="shared" ref="D11242:D11273" si="661">_xlfn.DAYS(C11242,B11242)</f>
        <v>133</v>
      </c>
      <c r="E11242" t="s">
        <v>18311</v>
      </c>
      <c r="F11242" t="s">
        <v>3421</v>
      </c>
      <c r="G11242" t="s">
        <v>28474</v>
      </c>
      <c r="I11242" s="3" t="s">
        <v>37870</v>
      </c>
      <c r="J11242">
        <v>-114.013507287222</v>
      </c>
      <c r="K11242" t="str">
        <f t="shared" si="659"/>
        <v>1110 - Below Grade Suite -  New Secondary Suite</v>
      </c>
      <c r="L11242" t="s">
        <v>39609</v>
      </c>
      <c r="N11242" t="s">
        <v>9928</v>
      </c>
      <c r="O11242" t="s">
        <v>9927</v>
      </c>
    </row>
    <row r="11243" spans="1:15" x14ac:dyDescent="0.35">
      <c r="A11243">
        <v>2019</v>
      </c>
      <c r="B11243" s="2">
        <v>43787</v>
      </c>
      <c r="C11243" s="2">
        <v>43808</v>
      </c>
      <c r="D11243">
        <f t="shared" si="661"/>
        <v>21</v>
      </c>
      <c r="E11243" t="s">
        <v>18315</v>
      </c>
      <c r="F11243" t="s">
        <v>3421</v>
      </c>
      <c r="G11243" t="s">
        <v>28478</v>
      </c>
      <c r="I11243" s="3" t="s">
        <v>37874</v>
      </c>
      <c r="J11243">
        <v>-113.960097242144</v>
      </c>
      <c r="K11243" t="str">
        <f t="shared" si="659"/>
        <v>1110 - Below Grade Suite -  New Secondary Suite</v>
      </c>
      <c r="L11243" t="s">
        <v>39609</v>
      </c>
      <c r="N11243" t="s">
        <v>9928</v>
      </c>
      <c r="O11243" t="s">
        <v>9927</v>
      </c>
    </row>
    <row r="11244" spans="1:15" x14ac:dyDescent="0.35">
      <c r="A11244">
        <v>2019</v>
      </c>
      <c r="B11244" s="2">
        <v>43787</v>
      </c>
      <c r="C11244" s="2">
        <v>43809</v>
      </c>
      <c r="D11244">
        <f t="shared" si="661"/>
        <v>22</v>
      </c>
      <c r="E11244" t="s">
        <v>18848</v>
      </c>
      <c r="F11244" t="s">
        <v>3421</v>
      </c>
      <c r="G11244" t="s">
        <v>29010</v>
      </c>
      <c r="I11244" s="3" t="s">
        <v>38346</v>
      </c>
      <c r="J11244">
        <v>-114.066690343563</v>
      </c>
      <c r="K11244" t="str">
        <f t="shared" si="659"/>
        <v>1110 - Below Grade Suite - Improvement Existing Secondary Suite</v>
      </c>
      <c r="L11244" t="s">
        <v>39609</v>
      </c>
      <c r="M11244" t="s">
        <v>9939</v>
      </c>
      <c r="N11244" t="s">
        <v>9926</v>
      </c>
      <c r="O11244" t="s">
        <v>9927</v>
      </c>
    </row>
    <row r="11245" spans="1:15" x14ac:dyDescent="0.35">
      <c r="A11245">
        <v>2019</v>
      </c>
      <c r="B11245" s="2">
        <v>43787</v>
      </c>
      <c r="C11245" s="2">
        <v>43805</v>
      </c>
      <c r="D11245">
        <f t="shared" si="661"/>
        <v>18</v>
      </c>
      <c r="E11245" t="s">
        <v>19012</v>
      </c>
      <c r="F11245" t="s">
        <v>3421</v>
      </c>
      <c r="G11245" t="s">
        <v>29173</v>
      </c>
      <c r="I11245" s="3" t="s">
        <v>38495</v>
      </c>
      <c r="J11245">
        <v>-114.014952123608</v>
      </c>
      <c r="K11245" t="str">
        <f t="shared" si="659"/>
        <v>1110 - Below Grade Suite -  New Secondary Suite</v>
      </c>
      <c r="L11245" t="s">
        <v>39609</v>
      </c>
      <c r="N11245" t="s">
        <v>9928</v>
      </c>
      <c r="O11245" t="s">
        <v>9927</v>
      </c>
    </row>
    <row r="11246" spans="1:15" x14ac:dyDescent="0.35">
      <c r="A11246">
        <v>2019</v>
      </c>
      <c r="B11246" s="2">
        <v>43783</v>
      </c>
      <c r="C11246" s="2">
        <v>43984</v>
      </c>
      <c r="D11246">
        <f t="shared" si="661"/>
        <v>201</v>
      </c>
      <c r="E11246" t="s">
        <v>13635</v>
      </c>
      <c r="F11246" t="s">
        <v>3421</v>
      </c>
      <c r="G11246" t="s">
        <v>23800</v>
      </c>
      <c r="I11246" s="3" t="s">
        <v>33665</v>
      </c>
      <c r="J11246">
        <v>-114.160427539922</v>
      </c>
      <c r="K11246" t="str">
        <f t="shared" si="659"/>
        <v>1110 - Below Grade Suite - Improvement Existing Secondary Suite</v>
      </c>
      <c r="L11246" t="s">
        <v>39609</v>
      </c>
      <c r="M11246" t="s">
        <v>9939</v>
      </c>
      <c r="N11246" t="s">
        <v>9926</v>
      </c>
      <c r="O11246" t="s">
        <v>9927</v>
      </c>
    </row>
    <row r="11247" spans="1:15" x14ac:dyDescent="0.35">
      <c r="A11247">
        <v>2019</v>
      </c>
      <c r="B11247" s="2">
        <v>43783</v>
      </c>
      <c r="C11247" s="2">
        <v>43882</v>
      </c>
      <c r="D11247">
        <f t="shared" si="661"/>
        <v>99</v>
      </c>
      <c r="E11247" t="s">
        <v>13809</v>
      </c>
      <c r="F11247" t="s">
        <v>3421</v>
      </c>
      <c r="G11247" t="s">
        <v>23974</v>
      </c>
      <c r="I11247" s="3" t="s">
        <v>33820</v>
      </c>
      <c r="J11247">
        <v>-114.013135639034</v>
      </c>
      <c r="K11247" t="str">
        <f t="shared" si="659"/>
        <v>1110 - Below Grade Suite -  New Secondary Suite</v>
      </c>
      <c r="L11247" t="s">
        <v>39609</v>
      </c>
      <c r="N11247" t="s">
        <v>9928</v>
      </c>
      <c r="O11247" t="s">
        <v>9927</v>
      </c>
    </row>
    <row r="11248" spans="1:15" x14ac:dyDescent="0.35">
      <c r="A11248">
        <v>2019</v>
      </c>
      <c r="B11248" s="2">
        <v>43783</v>
      </c>
      <c r="C11248" s="2">
        <v>43893</v>
      </c>
      <c r="D11248">
        <f t="shared" si="661"/>
        <v>110</v>
      </c>
      <c r="E11248" t="s">
        <v>15473</v>
      </c>
      <c r="F11248" t="s">
        <v>3421</v>
      </c>
      <c r="G11248" t="s">
        <v>25638</v>
      </c>
      <c r="I11248" s="3" t="s">
        <v>35328</v>
      </c>
      <c r="J11248">
        <v>-114.01344319113301</v>
      </c>
      <c r="K11248" t="str">
        <f t="shared" si="659"/>
        <v>1110 - Below Grade Suite -  New Secondary Suite</v>
      </c>
      <c r="L11248" t="s">
        <v>39609</v>
      </c>
      <c r="N11248" t="s">
        <v>9928</v>
      </c>
      <c r="O11248" t="s">
        <v>9927</v>
      </c>
    </row>
    <row r="11249" spans="1:15" x14ac:dyDescent="0.35">
      <c r="A11249">
        <v>2019</v>
      </c>
      <c r="B11249" s="2">
        <v>43782</v>
      </c>
      <c r="C11249" s="2">
        <v>43920</v>
      </c>
      <c r="D11249">
        <f t="shared" si="661"/>
        <v>138</v>
      </c>
      <c r="E11249" t="s">
        <v>12526</v>
      </c>
      <c r="F11249" t="s">
        <v>3421</v>
      </c>
      <c r="G11249" t="s">
        <v>22692</v>
      </c>
      <c r="I11249" s="3" t="s">
        <v>32645</v>
      </c>
      <c r="J11249">
        <v>-114.100620307602</v>
      </c>
      <c r="K11249" t="str">
        <f t="shared" si="659"/>
        <v>1110 - Below Grade Suite - Improvement Existing Secondary Suite</v>
      </c>
      <c r="L11249" t="s">
        <v>39609</v>
      </c>
      <c r="M11249" t="s">
        <v>9939</v>
      </c>
      <c r="N11249" t="s">
        <v>9926</v>
      </c>
      <c r="O11249" t="s">
        <v>9927</v>
      </c>
    </row>
    <row r="11250" spans="1:15" x14ac:dyDescent="0.35">
      <c r="A11250">
        <v>2019</v>
      </c>
      <c r="B11250" s="2">
        <v>43782</v>
      </c>
      <c r="C11250" s="2">
        <v>44321</v>
      </c>
      <c r="D11250">
        <f t="shared" si="661"/>
        <v>539</v>
      </c>
      <c r="E11250" t="s">
        <v>13754</v>
      </c>
      <c r="F11250" t="s">
        <v>3421</v>
      </c>
      <c r="G11250" t="s">
        <v>23919</v>
      </c>
      <c r="I11250" s="3" t="s">
        <v>33771</v>
      </c>
      <c r="J11250">
        <v>-114.03761433933199</v>
      </c>
      <c r="K11250" t="str">
        <f t="shared" si="659"/>
        <v>1110 - Below Grade Suite - Improvement Existing Secondary Suite</v>
      </c>
      <c r="L11250" t="s">
        <v>39609</v>
      </c>
      <c r="M11250" t="s">
        <v>9939</v>
      </c>
      <c r="N11250" t="s">
        <v>9926</v>
      </c>
      <c r="O11250" t="s">
        <v>9927</v>
      </c>
    </row>
    <row r="11251" spans="1:15" x14ac:dyDescent="0.35">
      <c r="A11251">
        <v>2019</v>
      </c>
      <c r="B11251" s="2">
        <v>43782</v>
      </c>
      <c r="C11251" s="2">
        <v>43816</v>
      </c>
      <c r="D11251">
        <f t="shared" si="661"/>
        <v>34</v>
      </c>
      <c r="E11251" t="s">
        <v>18488</v>
      </c>
      <c r="F11251" t="s">
        <v>3421</v>
      </c>
      <c r="G11251" t="s">
        <v>28651</v>
      </c>
      <c r="I11251" s="3" t="s">
        <v>38030</v>
      </c>
      <c r="J11251">
        <v>-113.975890464309</v>
      </c>
      <c r="K11251" t="str">
        <f t="shared" si="659"/>
        <v>1110 - Below Grade Suite - Improvement Existing Secondary Suite</v>
      </c>
      <c r="L11251" t="s">
        <v>39609</v>
      </c>
      <c r="M11251" t="s">
        <v>9939</v>
      </c>
      <c r="N11251" t="s">
        <v>9926</v>
      </c>
      <c r="O11251" t="s">
        <v>9927</v>
      </c>
    </row>
    <row r="11252" spans="1:15" x14ac:dyDescent="0.35">
      <c r="A11252">
        <v>2019</v>
      </c>
      <c r="B11252" s="2">
        <v>43781</v>
      </c>
      <c r="C11252" s="2">
        <v>43791</v>
      </c>
      <c r="D11252">
        <f t="shared" si="661"/>
        <v>10</v>
      </c>
      <c r="E11252" t="s">
        <v>10650</v>
      </c>
      <c r="F11252" t="s">
        <v>3421</v>
      </c>
      <c r="G11252" t="s">
        <v>20817</v>
      </c>
      <c r="I11252" s="3" t="s">
        <v>30936</v>
      </c>
      <c r="J11252">
        <v>-113.947526505364</v>
      </c>
      <c r="K11252" t="str">
        <f t="shared" si="659"/>
        <v>1110 - Below Grade Suite - Improvement Existing Secondary Suite</v>
      </c>
      <c r="L11252" t="s">
        <v>39609</v>
      </c>
      <c r="M11252" t="s">
        <v>9939</v>
      </c>
      <c r="N11252" t="s">
        <v>9926</v>
      </c>
      <c r="O11252" t="s">
        <v>9927</v>
      </c>
    </row>
    <row r="11253" spans="1:15" x14ac:dyDescent="0.35">
      <c r="A11253">
        <v>2019</v>
      </c>
      <c r="B11253" s="2">
        <v>43781</v>
      </c>
      <c r="C11253" s="2">
        <v>43845</v>
      </c>
      <c r="D11253">
        <f t="shared" si="661"/>
        <v>64</v>
      </c>
      <c r="E11253" t="s">
        <v>15730</v>
      </c>
      <c r="F11253" t="s">
        <v>3421</v>
      </c>
      <c r="G11253" t="s">
        <v>25895</v>
      </c>
      <c r="I11253" s="3" t="s">
        <v>35564</v>
      </c>
      <c r="J11253">
        <v>-113.93958250911</v>
      </c>
      <c r="K11253" t="str">
        <f t="shared" si="659"/>
        <v>1110 - Below Grade Suite - Improvement Existing Secondary Suite</v>
      </c>
      <c r="L11253" t="s">
        <v>39609</v>
      </c>
      <c r="M11253" t="s">
        <v>9939</v>
      </c>
      <c r="N11253" t="s">
        <v>9926</v>
      </c>
      <c r="O11253" t="s">
        <v>9927</v>
      </c>
    </row>
    <row r="11254" spans="1:15" x14ac:dyDescent="0.35">
      <c r="A11254">
        <v>2019</v>
      </c>
      <c r="B11254" s="2">
        <v>43781</v>
      </c>
      <c r="C11254" s="2">
        <v>44066</v>
      </c>
      <c r="D11254">
        <f t="shared" si="661"/>
        <v>285</v>
      </c>
      <c r="E11254" t="s">
        <v>16608</v>
      </c>
      <c r="F11254" t="s">
        <v>3421</v>
      </c>
      <c r="G11254" t="s">
        <v>26773</v>
      </c>
      <c r="I11254" s="3" t="s">
        <v>36345</v>
      </c>
      <c r="J11254">
        <v>-114.070577815306</v>
      </c>
      <c r="K11254" t="str">
        <f t="shared" si="659"/>
        <v>1110 - Below Grade Suite - Improvement Existing Secondary Suite</v>
      </c>
      <c r="L11254" t="s">
        <v>39609</v>
      </c>
      <c r="M11254" t="s">
        <v>9939</v>
      </c>
      <c r="N11254" t="s">
        <v>9926</v>
      </c>
      <c r="O11254" t="s">
        <v>9927</v>
      </c>
    </row>
    <row r="11255" spans="1:15" x14ac:dyDescent="0.35">
      <c r="A11255">
        <v>2019</v>
      </c>
      <c r="B11255" s="2">
        <v>43781</v>
      </c>
      <c r="C11255" s="2">
        <v>44119</v>
      </c>
      <c r="D11255">
        <f t="shared" si="661"/>
        <v>338</v>
      </c>
      <c r="E11255" t="s">
        <v>16879</v>
      </c>
      <c r="F11255" t="s">
        <v>3421</v>
      </c>
      <c r="G11255" t="s">
        <v>27044</v>
      </c>
      <c r="I11255" s="3" t="s">
        <v>36584</v>
      </c>
      <c r="J11255">
        <v>-114.07120944437899</v>
      </c>
      <c r="K11255" t="str">
        <f t="shared" si="659"/>
        <v>1110 - Below Grade Suite - Improvement Existing Secondary Suite</v>
      </c>
      <c r="L11255" t="s">
        <v>39609</v>
      </c>
      <c r="M11255" t="s">
        <v>9939</v>
      </c>
      <c r="N11255" t="s">
        <v>9926</v>
      </c>
      <c r="O11255" t="s">
        <v>9927</v>
      </c>
    </row>
    <row r="11256" spans="1:15" x14ac:dyDescent="0.35">
      <c r="A11256">
        <v>2019</v>
      </c>
      <c r="B11256" s="2">
        <v>43781</v>
      </c>
      <c r="C11256" s="2">
        <v>43928</v>
      </c>
      <c r="D11256">
        <f t="shared" si="661"/>
        <v>147</v>
      </c>
      <c r="E11256" t="s">
        <v>17343</v>
      </c>
      <c r="F11256" t="s">
        <v>3421</v>
      </c>
      <c r="G11256" t="s">
        <v>27507</v>
      </c>
      <c r="I11256" s="3" t="s">
        <v>37001</v>
      </c>
      <c r="J11256">
        <v>-113.954171448254</v>
      </c>
      <c r="K11256" t="str">
        <f t="shared" si="659"/>
        <v>1110 - Below Grade Suite -  New Secondary Suite</v>
      </c>
      <c r="L11256" t="s">
        <v>39609</v>
      </c>
      <c r="N11256" t="s">
        <v>9928</v>
      </c>
      <c r="O11256" t="s">
        <v>9927</v>
      </c>
    </row>
    <row r="11257" spans="1:15" x14ac:dyDescent="0.35">
      <c r="A11257">
        <v>2019</v>
      </c>
      <c r="B11257" s="2">
        <v>43781</v>
      </c>
      <c r="C11257" s="2">
        <v>44229</v>
      </c>
      <c r="D11257">
        <f t="shared" si="661"/>
        <v>448</v>
      </c>
      <c r="E11257" t="s">
        <v>18107</v>
      </c>
      <c r="F11257" t="s">
        <v>3421</v>
      </c>
      <c r="G11257" t="s">
        <v>28270</v>
      </c>
      <c r="I11257" s="3" t="s">
        <v>37693</v>
      </c>
      <c r="J11257">
        <v>-114.13519980635</v>
      </c>
      <c r="K11257" t="str">
        <f t="shared" si="659"/>
        <v>1110 - Below Grade Suite -  New Secondary Suite</v>
      </c>
      <c r="L11257" t="s">
        <v>39609</v>
      </c>
      <c r="N11257" t="s">
        <v>9928</v>
      </c>
      <c r="O11257" t="s">
        <v>9927</v>
      </c>
    </row>
    <row r="11258" spans="1:15" x14ac:dyDescent="0.35">
      <c r="A11258">
        <v>2019</v>
      </c>
      <c r="B11258" s="2">
        <v>43781</v>
      </c>
      <c r="C11258" s="2">
        <v>43903</v>
      </c>
      <c r="D11258">
        <f t="shared" si="661"/>
        <v>122</v>
      </c>
      <c r="E11258" t="s">
        <v>18260</v>
      </c>
      <c r="F11258" t="s">
        <v>3421</v>
      </c>
      <c r="G11258" t="s">
        <v>28423</v>
      </c>
      <c r="I11258" s="3" t="s">
        <v>37826</v>
      </c>
      <c r="J11258">
        <v>-114.065072302999</v>
      </c>
      <c r="K11258" t="str">
        <f t="shared" si="659"/>
        <v>1110 - Below Grade Suite - Improvement Existing Secondary Suite</v>
      </c>
      <c r="L11258" t="s">
        <v>39609</v>
      </c>
      <c r="M11258" t="s">
        <v>9939</v>
      </c>
      <c r="N11258" t="s">
        <v>9926</v>
      </c>
      <c r="O11258" t="s">
        <v>9927</v>
      </c>
    </row>
    <row r="11259" spans="1:15" x14ac:dyDescent="0.35">
      <c r="A11259">
        <v>2019</v>
      </c>
      <c r="B11259" s="2">
        <v>43781</v>
      </c>
      <c r="C11259" s="2">
        <v>44015</v>
      </c>
      <c r="D11259">
        <f t="shared" si="661"/>
        <v>234</v>
      </c>
      <c r="E11259" t="s">
        <v>18415</v>
      </c>
      <c r="F11259" t="s">
        <v>3421</v>
      </c>
      <c r="G11259" t="s">
        <v>28578</v>
      </c>
      <c r="I11259" s="3" t="s">
        <v>37964</v>
      </c>
      <c r="J11259">
        <v>-113.92705769230299</v>
      </c>
      <c r="K11259" t="str">
        <f t="shared" si="659"/>
        <v>1110 - Below Grade Suite - Improvement Existing Secondary Suite</v>
      </c>
      <c r="L11259" t="s">
        <v>39609</v>
      </c>
      <c r="M11259" t="s">
        <v>9939</v>
      </c>
      <c r="N11259" t="s">
        <v>9926</v>
      </c>
      <c r="O11259" t="s">
        <v>9927</v>
      </c>
    </row>
    <row r="11260" spans="1:15" x14ac:dyDescent="0.35">
      <c r="A11260">
        <v>2019</v>
      </c>
      <c r="B11260" s="2">
        <v>43781</v>
      </c>
      <c r="C11260" s="2">
        <v>44007</v>
      </c>
      <c r="D11260">
        <f t="shared" si="661"/>
        <v>226</v>
      </c>
      <c r="E11260" t="s">
        <v>18647</v>
      </c>
      <c r="F11260" t="s">
        <v>3421</v>
      </c>
      <c r="G11260" t="s">
        <v>28809</v>
      </c>
      <c r="I11260" s="3" t="s">
        <v>38167</v>
      </c>
      <c r="J11260">
        <v>-114.110645501557</v>
      </c>
      <c r="K11260" t="str">
        <f t="shared" si="659"/>
        <v>1110 - Below Grade Suite - Improvement Existing Secondary Suite</v>
      </c>
      <c r="L11260" t="s">
        <v>39609</v>
      </c>
      <c r="M11260" t="s">
        <v>9939</v>
      </c>
      <c r="N11260" t="s">
        <v>9926</v>
      </c>
      <c r="O11260" t="s">
        <v>9927</v>
      </c>
    </row>
    <row r="11261" spans="1:15" x14ac:dyDescent="0.35">
      <c r="A11261">
        <v>2019</v>
      </c>
      <c r="B11261" s="2">
        <v>43777</v>
      </c>
      <c r="C11261" s="2">
        <v>43798</v>
      </c>
      <c r="D11261">
        <f t="shared" si="661"/>
        <v>21</v>
      </c>
      <c r="E11261" t="s">
        <v>10153</v>
      </c>
      <c r="F11261" t="s">
        <v>3421</v>
      </c>
      <c r="G11261" t="s">
        <v>20320</v>
      </c>
      <c r="I11261" s="3" t="s">
        <v>30476</v>
      </c>
      <c r="J11261">
        <v>-114.13101741422599</v>
      </c>
      <c r="K11261" t="str">
        <f t="shared" si="659"/>
        <v>1110 - Below Grade Suite - Improvement Existing Secondary Suite</v>
      </c>
      <c r="L11261" t="s">
        <v>39609</v>
      </c>
      <c r="M11261" t="s">
        <v>9939</v>
      </c>
      <c r="N11261" t="s">
        <v>9926</v>
      </c>
      <c r="O11261" t="s">
        <v>9927</v>
      </c>
    </row>
    <row r="11262" spans="1:15" x14ac:dyDescent="0.35">
      <c r="A11262">
        <v>2019</v>
      </c>
      <c r="B11262" s="2">
        <v>43777</v>
      </c>
      <c r="C11262" s="2">
        <v>43888</v>
      </c>
      <c r="D11262">
        <f t="shared" si="661"/>
        <v>111</v>
      </c>
      <c r="E11262" t="s">
        <v>12527</v>
      </c>
      <c r="F11262" t="s">
        <v>3421</v>
      </c>
      <c r="G11262" t="s">
        <v>22693</v>
      </c>
      <c r="I11262" s="3" t="s">
        <v>32646</v>
      </c>
      <c r="J11262">
        <v>-114.21858653784101</v>
      </c>
      <c r="K11262" t="str">
        <f t="shared" si="659"/>
        <v>1110 - Below Grade Suite - Improvement Existing Secondary Suite</v>
      </c>
      <c r="L11262" t="s">
        <v>39609</v>
      </c>
      <c r="M11262" t="s">
        <v>9939</v>
      </c>
      <c r="N11262" t="s">
        <v>9926</v>
      </c>
      <c r="O11262" t="s">
        <v>9927</v>
      </c>
    </row>
    <row r="11263" spans="1:15" x14ac:dyDescent="0.35">
      <c r="A11263">
        <v>2019</v>
      </c>
      <c r="B11263" s="2">
        <v>43777</v>
      </c>
      <c r="C11263" s="2">
        <v>43783</v>
      </c>
      <c r="D11263">
        <f t="shared" si="661"/>
        <v>6</v>
      </c>
      <c r="E11263" t="s">
        <v>12926</v>
      </c>
      <c r="F11263" t="s">
        <v>3421</v>
      </c>
      <c r="G11263" t="s">
        <v>23092</v>
      </c>
      <c r="I11263" s="3" t="s">
        <v>33012</v>
      </c>
      <c r="J11263">
        <v>-113.937361449451</v>
      </c>
      <c r="K11263" t="str">
        <f t="shared" si="659"/>
        <v>1110 - Below Grade Suite - Improvement Existing Secondary Suite</v>
      </c>
      <c r="L11263" t="s">
        <v>39609</v>
      </c>
      <c r="M11263" t="s">
        <v>9939</v>
      </c>
      <c r="N11263" t="s">
        <v>9926</v>
      </c>
      <c r="O11263" t="s">
        <v>9927</v>
      </c>
    </row>
    <row r="11264" spans="1:15" x14ac:dyDescent="0.35">
      <c r="A11264">
        <v>2019</v>
      </c>
      <c r="B11264" s="2">
        <v>43777</v>
      </c>
      <c r="C11264" s="2">
        <v>43999</v>
      </c>
      <c r="D11264">
        <f t="shared" si="661"/>
        <v>222</v>
      </c>
      <c r="E11264" t="s">
        <v>17940</v>
      </c>
      <c r="F11264" t="s">
        <v>3421</v>
      </c>
      <c r="G11264" t="s">
        <v>28103</v>
      </c>
      <c r="I11264" s="3" t="s">
        <v>37540</v>
      </c>
      <c r="J11264">
        <v>-114.074388982857</v>
      </c>
      <c r="K11264" t="str">
        <f t="shared" si="659"/>
        <v>1110 - Below Grade Suite - Improvement Existing Secondary Suite</v>
      </c>
      <c r="L11264" t="s">
        <v>39609</v>
      </c>
      <c r="M11264" t="s">
        <v>9939</v>
      </c>
      <c r="N11264" t="s">
        <v>9926</v>
      </c>
      <c r="O11264" t="s">
        <v>9927</v>
      </c>
    </row>
    <row r="11265" spans="1:15" x14ac:dyDescent="0.35">
      <c r="A11265">
        <v>2019</v>
      </c>
      <c r="B11265" s="2">
        <v>43777</v>
      </c>
      <c r="C11265" s="2">
        <v>43943</v>
      </c>
      <c r="D11265">
        <f t="shared" si="661"/>
        <v>166</v>
      </c>
      <c r="E11265" t="s">
        <v>18850</v>
      </c>
      <c r="F11265" t="s">
        <v>3421</v>
      </c>
      <c r="G11265" t="s">
        <v>29012</v>
      </c>
      <c r="I11265" s="3" t="s">
        <v>38348</v>
      </c>
      <c r="J11265">
        <v>-114.079258922809</v>
      </c>
      <c r="K11265" t="str">
        <f t="shared" si="659"/>
        <v>1110 - Below Grade Suite - Improvement Existing Secondary Suite</v>
      </c>
      <c r="L11265" t="s">
        <v>39609</v>
      </c>
      <c r="M11265" t="s">
        <v>9939</v>
      </c>
      <c r="N11265" t="s">
        <v>9926</v>
      </c>
      <c r="O11265" t="s">
        <v>9927</v>
      </c>
    </row>
    <row r="11266" spans="1:15" x14ac:dyDescent="0.35">
      <c r="A11266">
        <v>2019</v>
      </c>
      <c r="B11266" s="2">
        <v>43776</v>
      </c>
      <c r="C11266" s="2">
        <v>43942</v>
      </c>
      <c r="D11266">
        <f t="shared" si="661"/>
        <v>166</v>
      </c>
      <c r="E11266" t="s">
        <v>11428</v>
      </c>
      <c r="F11266" t="s">
        <v>3421</v>
      </c>
      <c r="G11266" t="s">
        <v>21595</v>
      </c>
      <c r="I11266" s="3" t="s">
        <v>31651</v>
      </c>
      <c r="J11266">
        <v>-113.93788181428999</v>
      </c>
      <c r="K11266" t="str">
        <f t="shared" ref="K11266:K11329" si="662" xml:space="preserve"> L11266&amp;" - "&amp;M11266&amp;" "&amp;N11266&amp;" "&amp;O11266</f>
        <v>1110 - Below Grade Suite - Improvement Existing Secondary Suite</v>
      </c>
      <c r="L11266" t="s">
        <v>39609</v>
      </c>
      <c r="M11266" t="s">
        <v>9939</v>
      </c>
      <c r="N11266" t="s">
        <v>9926</v>
      </c>
      <c r="O11266" t="s">
        <v>9927</v>
      </c>
    </row>
    <row r="11267" spans="1:15" x14ac:dyDescent="0.35">
      <c r="A11267">
        <v>2019</v>
      </c>
      <c r="B11267" s="2">
        <v>43776</v>
      </c>
      <c r="C11267" s="2">
        <v>43966</v>
      </c>
      <c r="D11267">
        <f t="shared" si="661"/>
        <v>190</v>
      </c>
      <c r="E11267" t="s">
        <v>11772</v>
      </c>
      <c r="F11267" t="s">
        <v>3421</v>
      </c>
      <c r="G11267" t="s">
        <v>21939</v>
      </c>
      <c r="I11267" s="3" t="s">
        <v>31965</v>
      </c>
      <c r="J11267">
        <v>-113.96601464599701</v>
      </c>
      <c r="K11267" t="str">
        <f t="shared" si="662"/>
        <v>1110 - Below Grade Suite - Improvement Existing Secondary Suite</v>
      </c>
      <c r="L11267" t="s">
        <v>39609</v>
      </c>
      <c r="M11267" t="s">
        <v>9939</v>
      </c>
      <c r="N11267" t="s">
        <v>9926</v>
      </c>
      <c r="O11267" t="s">
        <v>9927</v>
      </c>
    </row>
    <row r="11268" spans="1:15" x14ac:dyDescent="0.35">
      <c r="A11268">
        <v>2019</v>
      </c>
      <c r="B11268" s="2">
        <v>43776</v>
      </c>
      <c r="C11268" s="2">
        <v>43924</v>
      </c>
      <c r="D11268">
        <f t="shared" si="661"/>
        <v>148</v>
      </c>
      <c r="E11268" t="s">
        <v>17232</v>
      </c>
      <c r="F11268" t="s">
        <v>3421</v>
      </c>
      <c r="G11268" t="s">
        <v>27396</v>
      </c>
      <c r="I11268" s="3" t="s">
        <v>36905</v>
      </c>
      <c r="J11268">
        <v>-113.959652736818</v>
      </c>
      <c r="K11268" t="str">
        <f t="shared" si="662"/>
        <v>1110 - Below Grade Suite -  New Secondary Suite</v>
      </c>
      <c r="L11268" t="s">
        <v>39609</v>
      </c>
      <c r="N11268" t="s">
        <v>9928</v>
      </c>
      <c r="O11268" t="s">
        <v>9927</v>
      </c>
    </row>
    <row r="11269" spans="1:15" x14ac:dyDescent="0.35">
      <c r="A11269">
        <v>2019</v>
      </c>
      <c r="B11269" s="2">
        <v>43776</v>
      </c>
      <c r="C11269" s="2">
        <v>43809</v>
      </c>
      <c r="D11269">
        <f t="shared" si="661"/>
        <v>33</v>
      </c>
      <c r="E11269" t="s">
        <v>18088</v>
      </c>
      <c r="F11269" t="s">
        <v>3421</v>
      </c>
      <c r="G11269" t="s">
        <v>28251</v>
      </c>
      <c r="I11269">
        <v>51.106129789074103</v>
      </c>
      <c r="J11269">
        <v>-113.95891744580901</v>
      </c>
      <c r="K11269" t="str">
        <f t="shared" si="662"/>
        <v>1110 - Below Grade Suite - Improvement Existing Secondary Suite</v>
      </c>
      <c r="L11269" t="s">
        <v>39609</v>
      </c>
      <c r="M11269" t="s">
        <v>9939</v>
      </c>
      <c r="N11269" t="s">
        <v>9926</v>
      </c>
      <c r="O11269" t="s">
        <v>9927</v>
      </c>
    </row>
    <row r="11270" spans="1:15" x14ac:dyDescent="0.35">
      <c r="A11270">
        <v>2019</v>
      </c>
      <c r="B11270" s="2">
        <v>43775</v>
      </c>
      <c r="C11270" s="2">
        <v>43794</v>
      </c>
      <c r="D11270">
        <f t="shared" si="661"/>
        <v>19</v>
      </c>
      <c r="E11270" t="s">
        <v>12796</v>
      </c>
      <c r="F11270" t="s">
        <v>3421</v>
      </c>
      <c r="G11270" t="s">
        <v>22962</v>
      </c>
      <c r="I11270" s="3" t="s">
        <v>32892</v>
      </c>
      <c r="J11270">
        <v>-114.098984581742</v>
      </c>
      <c r="K11270" t="str">
        <f t="shared" si="662"/>
        <v>1110 - Below Grade Suite - Improvement Existing Secondary Suite</v>
      </c>
      <c r="L11270" t="s">
        <v>39609</v>
      </c>
      <c r="M11270" t="s">
        <v>9939</v>
      </c>
      <c r="N11270" t="s">
        <v>9926</v>
      </c>
      <c r="O11270" t="s">
        <v>9927</v>
      </c>
    </row>
    <row r="11271" spans="1:15" x14ac:dyDescent="0.35">
      <c r="A11271">
        <v>2019</v>
      </c>
      <c r="B11271" s="2">
        <v>43775</v>
      </c>
      <c r="C11271" s="2">
        <v>43809</v>
      </c>
      <c r="D11271">
        <f t="shared" si="661"/>
        <v>34</v>
      </c>
      <c r="E11271" t="s">
        <v>14698</v>
      </c>
      <c r="F11271" t="s">
        <v>3421</v>
      </c>
      <c r="G11271" t="s">
        <v>24863</v>
      </c>
      <c r="I11271" s="3" t="s">
        <v>34634</v>
      </c>
      <c r="J11271">
        <v>-114.031325421605</v>
      </c>
      <c r="K11271" t="str">
        <f t="shared" si="662"/>
        <v>1110 - Below Grade Suite - Improvement Existing Secondary Suite</v>
      </c>
      <c r="L11271" t="s">
        <v>39609</v>
      </c>
      <c r="M11271" t="s">
        <v>9939</v>
      </c>
      <c r="N11271" t="s">
        <v>9926</v>
      </c>
      <c r="O11271" t="s">
        <v>9927</v>
      </c>
    </row>
    <row r="11272" spans="1:15" x14ac:dyDescent="0.35">
      <c r="A11272">
        <v>2019</v>
      </c>
      <c r="B11272" s="2">
        <v>43775</v>
      </c>
      <c r="C11272" s="2">
        <v>43888</v>
      </c>
      <c r="D11272">
        <f t="shared" si="661"/>
        <v>113</v>
      </c>
      <c r="E11272" t="s">
        <v>18146</v>
      </c>
      <c r="F11272" t="s">
        <v>3421</v>
      </c>
      <c r="G11272" t="s">
        <v>28309</v>
      </c>
      <c r="I11272" s="3" t="s">
        <v>37726</v>
      </c>
      <c r="J11272">
        <v>-114.06715239397801</v>
      </c>
      <c r="K11272" t="str">
        <f t="shared" si="662"/>
        <v>1110 - Below Grade Suite - Improvement Existing Secondary Suite</v>
      </c>
      <c r="L11272" t="s">
        <v>39609</v>
      </c>
      <c r="M11272" t="s">
        <v>9939</v>
      </c>
      <c r="N11272" t="s">
        <v>9926</v>
      </c>
      <c r="O11272" t="s">
        <v>9927</v>
      </c>
    </row>
    <row r="11273" spans="1:15" x14ac:dyDescent="0.35">
      <c r="A11273">
        <v>2019</v>
      </c>
      <c r="B11273" s="2">
        <v>43775</v>
      </c>
      <c r="C11273" s="2">
        <v>44126</v>
      </c>
      <c r="D11273">
        <f t="shared" si="661"/>
        <v>351</v>
      </c>
      <c r="E11273" t="s">
        <v>18926</v>
      </c>
      <c r="F11273" t="s">
        <v>3421</v>
      </c>
      <c r="G11273" t="s">
        <v>29087</v>
      </c>
      <c r="I11273" s="3" t="s">
        <v>38416</v>
      </c>
      <c r="J11273">
        <v>-114.049883679461</v>
      </c>
      <c r="K11273" t="str">
        <f t="shared" si="662"/>
        <v>1110 - Below Grade Suite -  New Improvements, Secondary Suite</v>
      </c>
      <c r="L11273" t="s">
        <v>39609</v>
      </c>
      <c r="N11273" t="s">
        <v>9928</v>
      </c>
      <c r="O11273" t="s">
        <v>9931</v>
      </c>
    </row>
    <row r="11274" spans="1:15" x14ac:dyDescent="0.35">
      <c r="A11274">
        <v>2019</v>
      </c>
      <c r="B11274" s="2">
        <v>43774</v>
      </c>
      <c r="C11274" s="2">
        <v>44252</v>
      </c>
      <c r="D11274">
        <f t="shared" ref="D11274:D11305" si="663">_xlfn.DAYS(C11274,B11274)</f>
        <v>478</v>
      </c>
      <c r="E11274" t="s">
        <v>13212</v>
      </c>
      <c r="F11274" t="s">
        <v>3421</v>
      </c>
      <c r="G11274" t="s">
        <v>23377</v>
      </c>
      <c r="I11274" s="3" t="s">
        <v>33276</v>
      </c>
      <c r="J11274">
        <v>-114.144207259471</v>
      </c>
      <c r="K11274" t="str">
        <f t="shared" si="662"/>
        <v>1110 - Below Grade Suite - Improvement Existing Secondary Suite</v>
      </c>
      <c r="L11274" t="s">
        <v>39609</v>
      </c>
      <c r="M11274" t="s">
        <v>9939</v>
      </c>
      <c r="N11274" t="s">
        <v>9926</v>
      </c>
      <c r="O11274" t="s">
        <v>9927</v>
      </c>
    </row>
    <row r="11275" spans="1:15" x14ac:dyDescent="0.35">
      <c r="A11275">
        <v>2019</v>
      </c>
      <c r="B11275" s="2">
        <v>43774</v>
      </c>
      <c r="C11275" s="2">
        <v>43976</v>
      </c>
      <c r="D11275">
        <f t="shared" si="663"/>
        <v>202</v>
      </c>
      <c r="E11275" t="s">
        <v>15031</v>
      </c>
      <c r="F11275" t="s">
        <v>3421</v>
      </c>
      <c r="G11275" t="s">
        <v>25196</v>
      </c>
      <c r="I11275" s="3" t="s">
        <v>34930</v>
      </c>
      <c r="J11275">
        <v>-114.152025002773</v>
      </c>
      <c r="K11275" t="str">
        <f t="shared" si="662"/>
        <v>1110 - Below Grade Suite -  New Secondary Suite</v>
      </c>
      <c r="L11275" t="s">
        <v>39609</v>
      </c>
      <c r="N11275" t="s">
        <v>9928</v>
      </c>
      <c r="O11275" t="s">
        <v>9927</v>
      </c>
    </row>
    <row r="11276" spans="1:15" x14ac:dyDescent="0.35">
      <c r="A11276">
        <v>2019</v>
      </c>
      <c r="B11276" s="2">
        <v>43774</v>
      </c>
      <c r="C11276" s="2">
        <v>44307</v>
      </c>
      <c r="D11276">
        <f t="shared" si="663"/>
        <v>533</v>
      </c>
      <c r="E11276" t="s">
        <v>15323</v>
      </c>
      <c r="F11276" t="s">
        <v>3421</v>
      </c>
      <c r="G11276" t="s">
        <v>25488</v>
      </c>
      <c r="I11276" s="3" t="s">
        <v>35191</v>
      </c>
      <c r="J11276">
        <v>-114.083566090321</v>
      </c>
      <c r="K11276" t="str">
        <f t="shared" si="662"/>
        <v>1110 - Below Grade Suite - Improvement Existing Secondary Suite</v>
      </c>
      <c r="L11276" t="s">
        <v>39609</v>
      </c>
      <c r="M11276" t="s">
        <v>9939</v>
      </c>
      <c r="N11276" t="s">
        <v>9926</v>
      </c>
      <c r="O11276" t="s">
        <v>9927</v>
      </c>
    </row>
    <row r="11277" spans="1:15" x14ac:dyDescent="0.35">
      <c r="A11277">
        <v>2019</v>
      </c>
      <c r="B11277" s="2">
        <v>43774</v>
      </c>
      <c r="E11277" t="s">
        <v>15531</v>
      </c>
      <c r="F11277" t="s">
        <v>3422</v>
      </c>
      <c r="G11277" t="s">
        <v>25696</v>
      </c>
      <c r="I11277" s="3" t="s">
        <v>35379</v>
      </c>
      <c r="J11277">
        <v>-114.060659781095</v>
      </c>
      <c r="K11277" t="str">
        <f t="shared" si="662"/>
        <v>1110 - Below Grade Suite - Improvement Existing Secondary Suite</v>
      </c>
      <c r="L11277" t="s">
        <v>39609</v>
      </c>
      <c r="M11277" t="s">
        <v>9939</v>
      </c>
      <c r="N11277" t="s">
        <v>9926</v>
      </c>
      <c r="O11277" t="s">
        <v>9927</v>
      </c>
    </row>
    <row r="11278" spans="1:15" x14ac:dyDescent="0.35">
      <c r="A11278">
        <v>2019</v>
      </c>
      <c r="B11278" s="2">
        <v>43774</v>
      </c>
      <c r="C11278" s="2">
        <v>44252</v>
      </c>
      <c r="D11278">
        <f t="shared" ref="D11278:D11288" si="664">_xlfn.DAYS(C11278,B11278)</f>
        <v>478</v>
      </c>
      <c r="E11278" t="s">
        <v>16203</v>
      </c>
      <c r="F11278" t="s">
        <v>3421</v>
      </c>
      <c r="G11278" t="s">
        <v>26368</v>
      </c>
      <c r="I11278" s="3" t="s">
        <v>35980</v>
      </c>
      <c r="J11278">
        <v>-114.14420684456201</v>
      </c>
      <c r="K11278" t="str">
        <f t="shared" si="662"/>
        <v>1110 - Below Grade Suite - Improvement Existing Secondary Suite</v>
      </c>
      <c r="L11278" t="s">
        <v>39609</v>
      </c>
      <c r="M11278" t="s">
        <v>9939</v>
      </c>
      <c r="N11278" t="s">
        <v>9926</v>
      </c>
      <c r="O11278" t="s">
        <v>9927</v>
      </c>
    </row>
    <row r="11279" spans="1:15" x14ac:dyDescent="0.35">
      <c r="A11279">
        <v>2019</v>
      </c>
      <c r="B11279" s="2">
        <v>43774</v>
      </c>
      <c r="C11279" s="2">
        <v>44068</v>
      </c>
      <c r="D11279">
        <f t="shared" si="664"/>
        <v>294</v>
      </c>
      <c r="E11279" t="s">
        <v>17558</v>
      </c>
      <c r="F11279" t="s">
        <v>3421</v>
      </c>
      <c r="G11279" t="s">
        <v>27722</v>
      </c>
      <c r="I11279" s="3" t="s">
        <v>37195</v>
      </c>
      <c r="J11279">
        <v>-113.963611375586</v>
      </c>
      <c r="K11279" t="str">
        <f t="shared" si="662"/>
        <v>1110 - Below Grade Suite - Improvement Existing Secondary Suite</v>
      </c>
      <c r="L11279" t="s">
        <v>39609</v>
      </c>
      <c r="M11279" t="s">
        <v>9939</v>
      </c>
      <c r="N11279" t="s">
        <v>9926</v>
      </c>
      <c r="O11279" t="s">
        <v>9927</v>
      </c>
    </row>
    <row r="11280" spans="1:15" x14ac:dyDescent="0.35">
      <c r="A11280">
        <v>2019</v>
      </c>
      <c r="B11280" s="2">
        <v>43774</v>
      </c>
      <c r="C11280" s="2">
        <v>44077</v>
      </c>
      <c r="D11280">
        <f t="shared" si="664"/>
        <v>303</v>
      </c>
      <c r="E11280" t="s">
        <v>18825</v>
      </c>
      <c r="F11280" t="s">
        <v>3421</v>
      </c>
      <c r="G11280" t="s">
        <v>28987</v>
      </c>
      <c r="I11280" s="3" t="s">
        <v>38325</v>
      </c>
      <c r="J11280">
        <v>-113.92558078241601</v>
      </c>
      <c r="K11280" t="str">
        <f t="shared" si="662"/>
        <v>1110 - Below Grade Suite - Improvement Existing Secondary Suite</v>
      </c>
      <c r="L11280" t="s">
        <v>39609</v>
      </c>
      <c r="M11280" t="s">
        <v>9939</v>
      </c>
      <c r="N11280" t="s">
        <v>9926</v>
      </c>
      <c r="O11280" t="s">
        <v>9927</v>
      </c>
    </row>
    <row r="11281" spans="1:15" x14ac:dyDescent="0.35">
      <c r="A11281">
        <v>2019</v>
      </c>
      <c r="B11281" s="2">
        <v>43773</v>
      </c>
      <c r="C11281" s="2">
        <v>43987</v>
      </c>
      <c r="D11281">
        <f t="shared" si="664"/>
        <v>214</v>
      </c>
      <c r="E11281" t="s">
        <v>10299</v>
      </c>
      <c r="F11281" t="s">
        <v>3421</v>
      </c>
      <c r="G11281" t="s">
        <v>20466</v>
      </c>
      <c r="I11281" s="3" t="s">
        <v>30611</v>
      </c>
      <c r="J11281">
        <v>-114.06366776481801</v>
      </c>
      <c r="K11281" t="str">
        <f t="shared" si="662"/>
        <v>1110 - Below Grade Suite - Improvement Existing Secondary Suite</v>
      </c>
      <c r="L11281" t="s">
        <v>39609</v>
      </c>
      <c r="M11281" t="s">
        <v>9939</v>
      </c>
      <c r="N11281" t="s">
        <v>9926</v>
      </c>
      <c r="O11281" t="s">
        <v>9927</v>
      </c>
    </row>
    <row r="11282" spans="1:15" x14ac:dyDescent="0.35">
      <c r="A11282">
        <v>2019</v>
      </c>
      <c r="B11282" s="2">
        <v>43773</v>
      </c>
      <c r="C11282" s="2">
        <v>45105</v>
      </c>
      <c r="D11282">
        <f t="shared" si="664"/>
        <v>1332</v>
      </c>
      <c r="E11282" t="s">
        <v>10360</v>
      </c>
      <c r="F11282" t="s">
        <v>3421</v>
      </c>
      <c r="G11282" t="s">
        <v>20527</v>
      </c>
      <c r="I11282" s="3" t="s">
        <v>30667</v>
      </c>
      <c r="J11282">
        <v>-114.101051460467</v>
      </c>
      <c r="K11282" t="str">
        <f t="shared" si="662"/>
        <v>1110 - Below Grade Suite - Improvement Existing Secondary Suite</v>
      </c>
      <c r="L11282" t="s">
        <v>39609</v>
      </c>
      <c r="M11282" t="s">
        <v>9939</v>
      </c>
      <c r="N11282" t="s">
        <v>9926</v>
      </c>
      <c r="O11282" t="s">
        <v>9927</v>
      </c>
    </row>
    <row r="11283" spans="1:15" x14ac:dyDescent="0.35">
      <c r="A11283">
        <v>2019</v>
      </c>
      <c r="B11283" s="2">
        <v>43773</v>
      </c>
      <c r="C11283" s="2">
        <v>44991</v>
      </c>
      <c r="D11283">
        <f t="shared" si="664"/>
        <v>1218</v>
      </c>
      <c r="E11283" t="s">
        <v>10664</v>
      </c>
      <c r="F11283" t="s">
        <v>3421</v>
      </c>
      <c r="G11283" t="s">
        <v>20831</v>
      </c>
      <c r="I11283">
        <v>51.131412611058899</v>
      </c>
      <c r="J11283">
        <v>-113.92961107867799</v>
      </c>
      <c r="K11283" t="str">
        <f t="shared" si="662"/>
        <v>1110 - Below Grade Suite - Improvement Existing Secondary Suite</v>
      </c>
      <c r="L11283" t="s">
        <v>39609</v>
      </c>
      <c r="M11283" t="s">
        <v>9939</v>
      </c>
      <c r="N11283" t="s">
        <v>9926</v>
      </c>
      <c r="O11283" t="s">
        <v>9927</v>
      </c>
    </row>
    <row r="11284" spans="1:15" x14ac:dyDescent="0.35">
      <c r="A11284">
        <v>2019</v>
      </c>
      <c r="B11284" s="2">
        <v>43773</v>
      </c>
      <c r="C11284" s="2">
        <v>44025</v>
      </c>
      <c r="D11284">
        <f t="shared" si="664"/>
        <v>252</v>
      </c>
      <c r="E11284" t="s">
        <v>11187</v>
      </c>
      <c r="F11284" t="s">
        <v>3421</v>
      </c>
      <c r="G11284" t="s">
        <v>21354</v>
      </c>
      <c r="I11284" s="3" t="s">
        <v>31430</v>
      </c>
      <c r="J11284">
        <v>-114.09651950261301</v>
      </c>
      <c r="K11284" t="str">
        <f t="shared" si="662"/>
        <v>1110 - Below Grade Suite - Improvement Existing Secondary Suite</v>
      </c>
      <c r="L11284" t="s">
        <v>39609</v>
      </c>
      <c r="M11284" t="s">
        <v>9939</v>
      </c>
      <c r="N11284" t="s">
        <v>9926</v>
      </c>
      <c r="O11284" t="s">
        <v>9927</v>
      </c>
    </row>
    <row r="11285" spans="1:15" x14ac:dyDescent="0.35">
      <c r="A11285">
        <v>2019</v>
      </c>
      <c r="B11285" s="2">
        <v>43773</v>
      </c>
      <c r="C11285" s="2">
        <v>43844</v>
      </c>
      <c r="D11285">
        <f t="shared" si="664"/>
        <v>71</v>
      </c>
      <c r="E11285" t="s">
        <v>12117</v>
      </c>
      <c r="F11285" t="s">
        <v>3421</v>
      </c>
      <c r="G11285" t="s">
        <v>22284</v>
      </c>
      <c r="I11285" s="3" t="s">
        <v>32274</v>
      </c>
      <c r="J11285">
        <v>-113.96907557796099</v>
      </c>
      <c r="K11285" t="str">
        <f t="shared" si="662"/>
        <v>1110 - Below Grade Suite -  New Secondary Suite</v>
      </c>
      <c r="L11285" t="s">
        <v>39609</v>
      </c>
      <c r="N11285" t="s">
        <v>9928</v>
      </c>
      <c r="O11285" t="s">
        <v>9927</v>
      </c>
    </row>
    <row r="11286" spans="1:15" x14ac:dyDescent="0.35">
      <c r="A11286">
        <v>2019</v>
      </c>
      <c r="B11286" s="2">
        <v>43773</v>
      </c>
      <c r="C11286" s="2">
        <v>43822</v>
      </c>
      <c r="D11286">
        <f t="shared" si="664"/>
        <v>49</v>
      </c>
      <c r="E11286" t="s">
        <v>12220</v>
      </c>
      <c r="F11286" t="s">
        <v>3421</v>
      </c>
      <c r="G11286" t="s">
        <v>22387</v>
      </c>
      <c r="I11286" s="3" t="s">
        <v>32370</v>
      </c>
      <c r="J11286">
        <v>-114.236629441313</v>
      </c>
      <c r="K11286" t="str">
        <f t="shared" si="662"/>
        <v>1110 - Below Grade Suite - Improvement Existing Secondary Suite</v>
      </c>
      <c r="L11286" t="s">
        <v>39609</v>
      </c>
      <c r="M11286" t="s">
        <v>9939</v>
      </c>
      <c r="N11286" t="s">
        <v>9926</v>
      </c>
      <c r="O11286" t="s">
        <v>9927</v>
      </c>
    </row>
    <row r="11287" spans="1:15" x14ac:dyDescent="0.35">
      <c r="A11287">
        <v>2019</v>
      </c>
      <c r="B11287" s="2">
        <v>43773</v>
      </c>
      <c r="C11287" s="2">
        <v>43875</v>
      </c>
      <c r="D11287">
        <f t="shared" si="664"/>
        <v>102</v>
      </c>
      <c r="E11287" t="s">
        <v>13202</v>
      </c>
      <c r="F11287" t="s">
        <v>3421</v>
      </c>
      <c r="G11287" t="s">
        <v>23367</v>
      </c>
      <c r="I11287">
        <v>51.074149582838103</v>
      </c>
      <c r="J11287">
        <v>-114.05115577151</v>
      </c>
      <c r="K11287" t="str">
        <f t="shared" si="662"/>
        <v>1110 - Below Grade Suite - Improvement Existing Secondary Suite</v>
      </c>
      <c r="L11287" t="s">
        <v>39609</v>
      </c>
      <c r="M11287" t="s">
        <v>9939</v>
      </c>
      <c r="N11287" t="s">
        <v>9926</v>
      </c>
      <c r="O11287" t="s">
        <v>9927</v>
      </c>
    </row>
    <row r="11288" spans="1:15" x14ac:dyDescent="0.35">
      <c r="A11288">
        <v>2019</v>
      </c>
      <c r="B11288" s="2">
        <v>43773</v>
      </c>
      <c r="C11288" s="2">
        <v>43837</v>
      </c>
      <c r="D11288">
        <f t="shared" si="664"/>
        <v>64</v>
      </c>
      <c r="E11288" t="s">
        <v>13868</v>
      </c>
      <c r="F11288" t="s">
        <v>3421</v>
      </c>
      <c r="G11288" t="s">
        <v>24033</v>
      </c>
      <c r="I11288" s="3" t="s">
        <v>33869</v>
      </c>
      <c r="J11288">
        <v>-114.07849657903201</v>
      </c>
      <c r="K11288" t="str">
        <f t="shared" si="662"/>
        <v>1110 - Below Grade Suite - Improvement Existing Secondary Suite</v>
      </c>
      <c r="L11288" t="s">
        <v>39609</v>
      </c>
      <c r="M11288" t="s">
        <v>9939</v>
      </c>
      <c r="N11288" t="s">
        <v>9926</v>
      </c>
      <c r="O11288" t="s">
        <v>9927</v>
      </c>
    </row>
    <row r="11289" spans="1:15" x14ac:dyDescent="0.35">
      <c r="A11289">
        <v>2019</v>
      </c>
      <c r="B11289" s="2">
        <v>43773</v>
      </c>
      <c r="E11289" t="s">
        <v>14133</v>
      </c>
      <c r="F11289" t="s">
        <v>3422</v>
      </c>
      <c r="G11289" t="s">
        <v>24298</v>
      </c>
      <c r="I11289" s="3" t="s">
        <v>34113</v>
      </c>
      <c r="J11289">
        <v>-113.919600152966</v>
      </c>
      <c r="K11289" t="str">
        <f t="shared" si="662"/>
        <v>1110 - Below Grade Suite - Improvement Existing Secondary Suite</v>
      </c>
      <c r="L11289" t="s">
        <v>39609</v>
      </c>
      <c r="M11289" t="s">
        <v>9939</v>
      </c>
      <c r="N11289" t="s">
        <v>9926</v>
      </c>
      <c r="O11289" t="s">
        <v>9927</v>
      </c>
    </row>
    <row r="11290" spans="1:15" x14ac:dyDescent="0.35">
      <c r="A11290">
        <v>2019</v>
      </c>
      <c r="B11290" s="2">
        <v>43773</v>
      </c>
      <c r="C11290" s="2">
        <v>43895</v>
      </c>
      <c r="D11290">
        <f t="shared" ref="D11290:D11312" si="665">_xlfn.DAYS(C11290,B11290)</f>
        <v>122</v>
      </c>
      <c r="E11290" t="s">
        <v>15597</v>
      </c>
      <c r="F11290" t="s">
        <v>3421</v>
      </c>
      <c r="G11290" t="s">
        <v>25762</v>
      </c>
      <c r="I11290" s="3" t="s">
        <v>35441</v>
      </c>
      <c r="J11290">
        <v>-114.209444345764</v>
      </c>
      <c r="K11290" t="str">
        <f t="shared" si="662"/>
        <v>1110 - Below Grade Suite - Improvement Existing Secondary Suite</v>
      </c>
      <c r="L11290" t="s">
        <v>39609</v>
      </c>
      <c r="M11290" t="s">
        <v>9939</v>
      </c>
      <c r="N11290" t="s">
        <v>9926</v>
      </c>
      <c r="O11290" t="s">
        <v>9927</v>
      </c>
    </row>
    <row r="11291" spans="1:15" x14ac:dyDescent="0.35">
      <c r="A11291">
        <v>2019</v>
      </c>
      <c r="B11291" s="2">
        <v>43773</v>
      </c>
      <c r="C11291" s="2">
        <v>44066</v>
      </c>
      <c r="D11291">
        <f t="shared" si="665"/>
        <v>293</v>
      </c>
      <c r="E11291" t="s">
        <v>16155</v>
      </c>
      <c r="F11291" t="s">
        <v>3421</v>
      </c>
      <c r="G11291" t="s">
        <v>26320</v>
      </c>
      <c r="I11291" s="3" t="s">
        <v>35936</v>
      </c>
      <c r="J11291">
        <v>-114.110819932585</v>
      </c>
      <c r="K11291" t="str">
        <f t="shared" si="662"/>
        <v>1110 - Below Grade Suite - Improvement Existing Secondary Suite</v>
      </c>
      <c r="L11291" t="s">
        <v>39609</v>
      </c>
      <c r="M11291" t="s">
        <v>9939</v>
      </c>
      <c r="N11291" t="s">
        <v>9926</v>
      </c>
      <c r="O11291" t="s">
        <v>9927</v>
      </c>
    </row>
    <row r="11292" spans="1:15" x14ac:dyDescent="0.35">
      <c r="A11292">
        <v>2019</v>
      </c>
      <c r="B11292" s="2">
        <v>43773</v>
      </c>
      <c r="C11292" s="2">
        <v>43927</v>
      </c>
      <c r="D11292">
        <f t="shared" si="665"/>
        <v>154</v>
      </c>
      <c r="E11292" t="s">
        <v>16382</v>
      </c>
      <c r="F11292" t="s">
        <v>3421</v>
      </c>
      <c r="G11292" t="s">
        <v>26547</v>
      </c>
      <c r="I11292" s="3" t="s">
        <v>36142</v>
      </c>
      <c r="J11292">
        <v>-114.097066375955</v>
      </c>
      <c r="K11292" t="str">
        <f t="shared" si="662"/>
        <v>1110 - Below Grade Suite - Improvement Existing Secondary Suite</v>
      </c>
      <c r="L11292" t="s">
        <v>39609</v>
      </c>
      <c r="M11292" t="s">
        <v>9939</v>
      </c>
      <c r="N11292" t="s">
        <v>9926</v>
      </c>
      <c r="O11292" t="s">
        <v>9927</v>
      </c>
    </row>
    <row r="11293" spans="1:15" x14ac:dyDescent="0.35">
      <c r="A11293">
        <v>2019</v>
      </c>
      <c r="B11293" s="2">
        <v>43773</v>
      </c>
      <c r="C11293" s="2">
        <v>43871</v>
      </c>
      <c r="D11293">
        <f t="shared" si="665"/>
        <v>98</v>
      </c>
      <c r="E11293" t="s">
        <v>18381</v>
      </c>
      <c r="F11293" t="s">
        <v>3421</v>
      </c>
      <c r="G11293" t="s">
        <v>28544</v>
      </c>
      <c r="I11293" s="3" t="s">
        <v>37932</v>
      </c>
      <c r="J11293">
        <v>-114.062945788815</v>
      </c>
      <c r="K11293" t="str">
        <f t="shared" si="662"/>
        <v>1110 - Below Grade Suite - Improvement Existing Secondary Suite</v>
      </c>
      <c r="L11293" t="s">
        <v>39609</v>
      </c>
      <c r="M11293" t="s">
        <v>9939</v>
      </c>
      <c r="N11293" t="s">
        <v>9926</v>
      </c>
      <c r="O11293" t="s">
        <v>9927</v>
      </c>
    </row>
    <row r="11294" spans="1:15" x14ac:dyDescent="0.35">
      <c r="A11294">
        <v>2019</v>
      </c>
      <c r="B11294" s="2">
        <v>43770</v>
      </c>
      <c r="C11294" s="2">
        <v>43956</v>
      </c>
      <c r="D11294">
        <f t="shared" si="665"/>
        <v>186</v>
      </c>
      <c r="E11294" t="s">
        <v>10879</v>
      </c>
      <c r="F11294" t="s">
        <v>3421</v>
      </c>
      <c r="G11294" t="s">
        <v>21046</v>
      </c>
      <c r="I11294">
        <v>51.188484009257401</v>
      </c>
      <c r="J11294">
        <v>-114.075668247851</v>
      </c>
      <c r="K11294" t="str">
        <f t="shared" si="662"/>
        <v>1110 - Below Grade Suite -  New Secondary Suite</v>
      </c>
      <c r="L11294" t="s">
        <v>39609</v>
      </c>
      <c r="N11294" t="s">
        <v>9928</v>
      </c>
      <c r="O11294" t="s">
        <v>9927</v>
      </c>
    </row>
    <row r="11295" spans="1:15" x14ac:dyDescent="0.35">
      <c r="A11295">
        <v>2019</v>
      </c>
      <c r="B11295" s="2">
        <v>43770</v>
      </c>
      <c r="C11295" s="2">
        <v>43962</v>
      </c>
      <c r="D11295">
        <f t="shared" si="665"/>
        <v>192</v>
      </c>
      <c r="E11295" t="s">
        <v>15172</v>
      </c>
      <c r="F11295" t="s">
        <v>3421</v>
      </c>
      <c r="G11295" t="s">
        <v>25337</v>
      </c>
      <c r="I11295" s="3" t="s">
        <v>35056</v>
      </c>
      <c r="J11295">
        <v>-113.954394632941</v>
      </c>
      <c r="K11295" t="str">
        <f t="shared" si="662"/>
        <v>1110 - Below Grade Suite -  New Secondary Suite</v>
      </c>
      <c r="L11295" t="s">
        <v>39609</v>
      </c>
      <c r="N11295" t="s">
        <v>9928</v>
      </c>
      <c r="O11295" t="s">
        <v>9927</v>
      </c>
    </row>
    <row r="11296" spans="1:15" x14ac:dyDescent="0.35">
      <c r="A11296">
        <v>2019</v>
      </c>
      <c r="B11296" s="2">
        <v>43770</v>
      </c>
      <c r="C11296" s="2">
        <v>44066</v>
      </c>
      <c r="D11296">
        <f t="shared" si="665"/>
        <v>296</v>
      </c>
      <c r="E11296" t="s">
        <v>17453</v>
      </c>
      <c r="F11296" t="s">
        <v>3421</v>
      </c>
      <c r="G11296" t="s">
        <v>27617</v>
      </c>
      <c r="I11296" s="3" t="s">
        <v>37101</v>
      </c>
      <c r="J11296">
        <v>-113.96306645903</v>
      </c>
      <c r="K11296" t="str">
        <f t="shared" si="662"/>
        <v>1110 - Below Grade Suite -  New Secondary Suite</v>
      </c>
      <c r="L11296" t="s">
        <v>39609</v>
      </c>
      <c r="N11296" t="s">
        <v>9928</v>
      </c>
      <c r="O11296" t="s">
        <v>9927</v>
      </c>
    </row>
    <row r="11297" spans="1:15" x14ac:dyDescent="0.35">
      <c r="A11297">
        <v>2019</v>
      </c>
      <c r="B11297" s="2">
        <v>43769</v>
      </c>
      <c r="C11297" s="2">
        <v>43915</v>
      </c>
      <c r="D11297">
        <f t="shared" si="665"/>
        <v>146</v>
      </c>
      <c r="E11297" t="s">
        <v>13160</v>
      </c>
      <c r="F11297" t="s">
        <v>3421</v>
      </c>
      <c r="G11297" t="s">
        <v>23325</v>
      </c>
      <c r="I11297" s="3" t="s">
        <v>33229</v>
      </c>
      <c r="J11297">
        <v>-114.075816830132</v>
      </c>
      <c r="K11297" t="str">
        <f t="shared" si="662"/>
        <v>1110 - Below Grade Suite -  New Secondary Suite</v>
      </c>
      <c r="L11297" t="s">
        <v>39609</v>
      </c>
      <c r="N11297" t="s">
        <v>9928</v>
      </c>
      <c r="O11297" t="s">
        <v>9927</v>
      </c>
    </row>
    <row r="11298" spans="1:15" x14ac:dyDescent="0.35">
      <c r="A11298">
        <v>2019</v>
      </c>
      <c r="B11298" s="2">
        <v>43769</v>
      </c>
      <c r="C11298" s="2">
        <v>43860</v>
      </c>
      <c r="D11298">
        <f t="shared" si="665"/>
        <v>91</v>
      </c>
      <c r="E11298" t="s">
        <v>15474</v>
      </c>
      <c r="F11298" t="s">
        <v>3421</v>
      </c>
      <c r="G11298" t="s">
        <v>25639</v>
      </c>
      <c r="I11298" s="3" t="s">
        <v>35329</v>
      </c>
      <c r="J11298">
        <v>-114.13097018122799</v>
      </c>
      <c r="K11298" t="str">
        <f t="shared" si="662"/>
        <v>1110 - Below Grade Suite - Improvement Existing Secondary Suite</v>
      </c>
      <c r="L11298" t="s">
        <v>39609</v>
      </c>
      <c r="M11298" t="s">
        <v>9939</v>
      </c>
      <c r="N11298" t="s">
        <v>9926</v>
      </c>
      <c r="O11298" t="s">
        <v>9927</v>
      </c>
    </row>
    <row r="11299" spans="1:15" x14ac:dyDescent="0.35">
      <c r="A11299">
        <v>2019</v>
      </c>
      <c r="B11299" s="2">
        <v>43769</v>
      </c>
      <c r="C11299" s="2">
        <v>43973</v>
      </c>
      <c r="D11299">
        <f t="shared" si="665"/>
        <v>204</v>
      </c>
      <c r="E11299" t="s">
        <v>16328</v>
      </c>
      <c r="F11299" t="s">
        <v>3421</v>
      </c>
      <c r="G11299" t="s">
        <v>26493</v>
      </c>
      <c r="I11299">
        <v>51.068689578276</v>
      </c>
      <c r="J11299">
        <v>-114.058132492057</v>
      </c>
      <c r="K11299" t="str">
        <f t="shared" si="662"/>
        <v>1110 - Below Grade Suite - Improvement Existing Secondary Suite</v>
      </c>
      <c r="L11299" t="s">
        <v>39609</v>
      </c>
      <c r="M11299" t="s">
        <v>9939</v>
      </c>
      <c r="N11299" t="s">
        <v>9926</v>
      </c>
      <c r="O11299" t="s">
        <v>9927</v>
      </c>
    </row>
    <row r="11300" spans="1:15" x14ac:dyDescent="0.35">
      <c r="A11300">
        <v>2019</v>
      </c>
      <c r="B11300" s="2">
        <v>43768</v>
      </c>
      <c r="C11300" s="2">
        <v>43791</v>
      </c>
      <c r="D11300">
        <f t="shared" si="665"/>
        <v>23</v>
      </c>
      <c r="E11300" t="s">
        <v>367</v>
      </c>
      <c r="F11300" t="s">
        <v>3421</v>
      </c>
      <c r="G11300" t="s">
        <v>3781</v>
      </c>
      <c r="I11300" s="3" t="s">
        <v>7169</v>
      </c>
      <c r="J11300">
        <v>-114.06383795853399</v>
      </c>
      <c r="K11300" t="str">
        <f t="shared" si="662"/>
        <v>9999 - Unspecified - Improvement Existing Secondary Suite</v>
      </c>
      <c r="L11300" t="s">
        <v>9937</v>
      </c>
      <c r="M11300" t="s">
        <v>9939</v>
      </c>
      <c r="N11300" t="s">
        <v>9926</v>
      </c>
      <c r="O11300" t="s">
        <v>9927</v>
      </c>
    </row>
    <row r="11301" spans="1:15" x14ac:dyDescent="0.35">
      <c r="A11301">
        <v>2019</v>
      </c>
      <c r="B11301" s="2">
        <v>43768</v>
      </c>
      <c r="C11301" s="2">
        <v>43886</v>
      </c>
      <c r="D11301">
        <f t="shared" si="665"/>
        <v>118</v>
      </c>
      <c r="E11301" t="s">
        <v>12878</v>
      </c>
      <c r="F11301" t="s">
        <v>3421</v>
      </c>
      <c r="G11301" t="s">
        <v>23044</v>
      </c>
      <c r="I11301" s="3" t="s">
        <v>32966</v>
      </c>
      <c r="J11301">
        <v>-114.113511375524</v>
      </c>
      <c r="K11301" t="str">
        <f t="shared" si="662"/>
        <v>1110 - Below Grade Suite - Improvement Existing Secondary Suite</v>
      </c>
      <c r="L11301" t="s">
        <v>39609</v>
      </c>
      <c r="M11301" t="s">
        <v>9939</v>
      </c>
      <c r="N11301" t="s">
        <v>9926</v>
      </c>
      <c r="O11301" t="s">
        <v>9927</v>
      </c>
    </row>
    <row r="11302" spans="1:15" x14ac:dyDescent="0.35">
      <c r="A11302">
        <v>2019</v>
      </c>
      <c r="B11302" s="2">
        <v>43768</v>
      </c>
      <c r="C11302" s="2">
        <v>44228</v>
      </c>
      <c r="D11302">
        <f t="shared" si="665"/>
        <v>460</v>
      </c>
      <c r="E11302" t="s">
        <v>13165</v>
      </c>
      <c r="F11302" t="s">
        <v>3421</v>
      </c>
      <c r="G11302" t="s">
        <v>23330</v>
      </c>
      <c r="I11302" s="3" t="s">
        <v>33234</v>
      </c>
      <c r="J11302">
        <v>-113.980446901916</v>
      </c>
      <c r="K11302" t="str">
        <f t="shared" si="662"/>
        <v>1110 - Below Grade Suite - Improvement Existing Secondary Suite</v>
      </c>
      <c r="L11302" t="s">
        <v>39609</v>
      </c>
      <c r="M11302" t="s">
        <v>9939</v>
      </c>
      <c r="N11302" t="s">
        <v>9926</v>
      </c>
      <c r="O11302" t="s">
        <v>9927</v>
      </c>
    </row>
    <row r="11303" spans="1:15" x14ac:dyDescent="0.35">
      <c r="A11303">
        <v>2019</v>
      </c>
      <c r="B11303" s="2">
        <v>43768</v>
      </c>
      <c r="C11303" s="2">
        <v>43860</v>
      </c>
      <c r="D11303">
        <f t="shared" si="665"/>
        <v>92</v>
      </c>
      <c r="E11303" t="s">
        <v>13206</v>
      </c>
      <c r="F11303" t="s">
        <v>3421</v>
      </c>
      <c r="G11303" t="s">
        <v>23371</v>
      </c>
      <c r="I11303" s="3" t="s">
        <v>33271</v>
      </c>
      <c r="J11303">
        <v>-114.111488365776</v>
      </c>
      <c r="K11303" t="str">
        <f t="shared" si="662"/>
        <v>1110 - Below Grade Suite - Improvement Existing Secondary Suite</v>
      </c>
      <c r="L11303" t="s">
        <v>39609</v>
      </c>
      <c r="M11303" t="s">
        <v>9939</v>
      </c>
      <c r="N11303" t="s">
        <v>9926</v>
      </c>
      <c r="O11303" t="s">
        <v>9927</v>
      </c>
    </row>
    <row r="11304" spans="1:15" x14ac:dyDescent="0.35">
      <c r="A11304">
        <v>2019</v>
      </c>
      <c r="B11304" s="2">
        <v>43768</v>
      </c>
      <c r="C11304" s="2">
        <v>43797</v>
      </c>
      <c r="D11304">
        <f t="shared" si="665"/>
        <v>29</v>
      </c>
      <c r="E11304" t="s">
        <v>17501</v>
      </c>
      <c r="F11304" t="s">
        <v>3421</v>
      </c>
      <c r="G11304" t="s">
        <v>27665</v>
      </c>
      <c r="I11304" s="3" t="s">
        <v>37146</v>
      </c>
      <c r="J11304">
        <v>-114.06791199179</v>
      </c>
      <c r="K11304" t="str">
        <f t="shared" si="662"/>
        <v>1110 - Below Grade Suite - Improvement Existing Secondary Suite</v>
      </c>
      <c r="L11304" t="s">
        <v>39609</v>
      </c>
      <c r="M11304" t="s">
        <v>9939</v>
      </c>
      <c r="N11304" t="s">
        <v>9926</v>
      </c>
      <c r="O11304" t="s">
        <v>9927</v>
      </c>
    </row>
    <row r="11305" spans="1:15" x14ac:dyDescent="0.35">
      <c r="A11305">
        <v>2019</v>
      </c>
      <c r="B11305" s="2">
        <v>43768</v>
      </c>
      <c r="C11305" s="2">
        <v>43917</v>
      </c>
      <c r="D11305">
        <f t="shared" si="665"/>
        <v>149</v>
      </c>
      <c r="E11305" t="s">
        <v>17647</v>
      </c>
      <c r="F11305" t="s">
        <v>3421</v>
      </c>
      <c r="G11305" t="s">
        <v>27811</v>
      </c>
      <c r="I11305" s="3" t="s">
        <v>37278</v>
      </c>
      <c r="J11305">
        <v>-114.080247071164</v>
      </c>
      <c r="K11305" t="str">
        <f t="shared" si="662"/>
        <v>1110 - Below Grade Suite -  New Secondary Suite</v>
      </c>
      <c r="L11305" t="s">
        <v>39609</v>
      </c>
      <c r="N11305" t="s">
        <v>9928</v>
      </c>
      <c r="O11305" t="s">
        <v>9927</v>
      </c>
    </row>
    <row r="11306" spans="1:15" x14ac:dyDescent="0.35">
      <c r="A11306">
        <v>2019</v>
      </c>
      <c r="B11306" s="2">
        <v>43768</v>
      </c>
      <c r="C11306" s="2">
        <v>43875</v>
      </c>
      <c r="D11306">
        <f t="shared" si="665"/>
        <v>107</v>
      </c>
      <c r="E11306" t="s">
        <v>17832</v>
      </c>
      <c r="F11306" t="s">
        <v>3421</v>
      </c>
      <c r="G11306" t="s">
        <v>27995</v>
      </c>
      <c r="I11306" s="3" t="s">
        <v>37443</v>
      </c>
      <c r="J11306">
        <v>-114.134725358297</v>
      </c>
      <c r="K11306" t="str">
        <f t="shared" si="662"/>
        <v>1110 - Below Grade Suite - Improvement Existing Secondary Suite</v>
      </c>
      <c r="L11306" t="s">
        <v>39609</v>
      </c>
      <c r="M11306" t="s">
        <v>9939</v>
      </c>
      <c r="N11306" t="s">
        <v>9926</v>
      </c>
      <c r="O11306" t="s">
        <v>9927</v>
      </c>
    </row>
    <row r="11307" spans="1:15" x14ac:dyDescent="0.35">
      <c r="A11307">
        <v>2019</v>
      </c>
      <c r="B11307" s="2">
        <v>43767</v>
      </c>
      <c r="C11307" s="2">
        <v>43944</v>
      </c>
      <c r="D11307">
        <f t="shared" si="665"/>
        <v>177</v>
      </c>
      <c r="E11307" t="s">
        <v>10484</v>
      </c>
      <c r="F11307" t="s">
        <v>3421</v>
      </c>
      <c r="G11307" t="s">
        <v>20651</v>
      </c>
      <c r="I11307" s="3" t="s">
        <v>30781</v>
      </c>
      <c r="J11307">
        <v>-113.934224176716</v>
      </c>
      <c r="K11307" t="str">
        <f t="shared" si="662"/>
        <v>1110 - Below Grade Suite - Improvement Existing Secondary Suite</v>
      </c>
      <c r="L11307" t="s">
        <v>39609</v>
      </c>
      <c r="M11307" t="s">
        <v>9939</v>
      </c>
      <c r="N11307" t="s">
        <v>9926</v>
      </c>
      <c r="O11307" t="s">
        <v>9927</v>
      </c>
    </row>
    <row r="11308" spans="1:15" x14ac:dyDescent="0.35">
      <c r="A11308">
        <v>2019</v>
      </c>
      <c r="B11308" s="2">
        <v>43767</v>
      </c>
      <c r="C11308" s="2">
        <v>43943</v>
      </c>
      <c r="D11308">
        <f t="shared" si="665"/>
        <v>176</v>
      </c>
      <c r="E11308" t="s">
        <v>13709</v>
      </c>
      <c r="F11308" t="s">
        <v>3421</v>
      </c>
      <c r="G11308" t="s">
        <v>23874</v>
      </c>
      <c r="I11308" s="3" t="s">
        <v>33734</v>
      </c>
      <c r="J11308">
        <v>-113.967354098515</v>
      </c>
      <c r="K11308" t="str">
        <f t="shared" si="662"/>
        <v>1110 - Below Grade Suite - Improvement Existing Secondary Suite</v>
      </c>
      <c r="L11308" t="s">
        <v>39609</v>
      </c>
      <c r="M11308" t="s">
        <v>9939</v>
      </c>
      <c r="N11308" t="s">
        <v>9926</v>
      </c>
      <c r="O11308" t="s">
        <v>9927</v>
      </c>
    </row>
    <row r="11309" spans="1:15" x14ac:dyDescent="0.35">
      <c r="A11309">
        <v>2019</v>
      </c>
      <c r="B11309" s="2">
        <v>43767</v>
      </c>
      <c r="C11309" s="2">
        <v>43880</v>
      </c>
      <c r="D11309">
        <f t="shared" si="665"/>
        <v>113</v>
      </c>
      <c r="E11309" t="s">
        <v>14598</v>
      </c>
      <c r="F11309" t="s">
        <v>3421</v>
      </c>
      <c r="G11309" t="s">
        <v>24763</v>
      </c>
      <c r="I11309">
        <v>51.093414708009398</v>
      </c>
      <c r="J11309">
        <v>-114.05353770798</v>
      </c>
      <c r="K11309" t="str">
        <f t="shared" si="662"/>
        <v>1110 - Below Grade Suite - Improvement Existing Secondary Suite</v>
      </c>
      <c r="L11309" t="s">
        <v>39609</v>
      </c>
      <c r="M11309" t="s">
        <v>9939</v>
      </c>
      <c r="N11309" t="s">
        <v>9926</v>
      </c>
      <c r="O11309" t="s">
        <v>9927</v>
      </c>
    </row>
    <row r="11310" spans="1:15" x14ac:dyDescent="0.35">
      <c r="A11310">
        <v>2019</v>
      </c>
      <c r="B11310" s="2">
        <v>43767</v>
      </c>
      <c r="C11310" s="2">
        <v>43987</v>
      </c>
      <c r="D11310">
        <f t="shared" si="665"/>
        <v>220</v>
      </c>
      <c r="E11310" t="s">
        <v>14765</v>
      </c>
      <c r="F11310" t="s">
        <v>3421</v>
      </c>
      <c r="G11310" t="s">
        <v>24930</v>
      </c>
      <c r="I11310" s="3" t="s">
        <v>34691</v>
      </c>
      <c r="J11310">
        <v>-113.985070094433</v>
      </c>
      <c r="K11310" t="str">
        <f t="shared" si="662"/>
        <v>1110 - Below Grade Suite - Improvement Existing Secondary Suite</v>
      </c>
      <c r="L11310" t="s">
        <v>39609</v>
      </c>
      <c r="M11310" t="s">
        <v>9939</v>
      </c>
      <c r="N11310" t="s">
        <v>9926</v>
      </c>
      <c r="O11310" t="s">
        <v>9927</v>
      </c>
    </row>
    <row r="11311" spans="1:15" x14ac:dyDescent="0.35">
      <c r="A11311">
        <v>2019</v>
      </c>
      <c r="B11311" s="2">
        <v>43767</v>
      </c>
      <c r="C11311" s="2">
        <v>44550</v>
      </c>
      <c r="D11311">
        <f t="shared" si="665"/>
        <v>783</v>
      </c>
      <c r="E11311" t="s">
        <v>15385</v>
      </c>
      <c r="F11311" t="s">
        <v>3421</v>
      </c>
      <c r="G11311" t="s">
        <v>25550</v>
      </c>
      <c r="I11311" s="3" t="s">
        <v>35247</v>
      </c>
      <c r="J11311">
        <v>-113.935718239781</v>
      </c>
      <c r="K11311" t="str">
        <f t="shared" si="662"/>
        <v>1110 - Below Grade Suite - Improvement Existing Secondary Suite</v>
      </c>
      <c r="L11311" t="s">
        <v>39609</v>
      </c>
      <c r="M11311" t="s">
        <v>9939</v>
      </c>
      <c r="N11311" t="s">
        <v>9926</v>
      </c>
      <c r="O11311" t="s">
        <v>9927</v>
      </c>
    </row>
    <row r="11312" spans="1:15" x14ac:dyDescent="0.35">
      <c r="A11312">
        <v>2019</v>
      </c>
      <c r="B11312" s="2">
        <v>43767</v>
      </c>
      <c r="C11312" s="2">
        <v>44243</v>
      </c>
      <c r="D11312">
        <f t="shared" si="665"/>
        <v>476</v>
      </c>
      <c r="E11312" t="s">
        <v>17635</v>
      </c>
      <c r="F11312" t="s">
        <v>3421</v>
      </c>
      <c r="G11312" t="s">
        <v>27799</v>
      </c>
      <c r="I11312" s="3" t="s">
        <v>37269</v>
      </c>
      <c r="J11312">
        <v>-113.978493262078</v>
      </c>
      <c r="K11312" t="str">
        <f t="shared" si="662"/>
        <v>1110 - Below Grade Suite - Improvement Existing Secondary Suite</v>
      </c>
      <c r="L11312" t="s">
        <v>39609</v>
      </c>
      <c r="M11312" t="s">
        <v>9939</v>
      </c>
      <c r="N11312" t="s">
        <v>9926</v>
      </c>
      <c r="O11312" t="s">
        <v>9927</v>
      </c>
    </row>
    <row r="11313" spans="1:15" x14ac:dyDescent="0.35">
      <c r="A11313">
        <v>2019</v>
      </c>
      <c r="B11313" s="2">
        <v>43766</v>
      </c>
      <c r="E11313" t="s">
        <v>1219</v>
      </c>
      <c r="F11313" t="s">
        <v>3422</v>
      </c>
      <c r="G11313" t="s">
        <v>4633</v>
      </c>
      <c r="I11313">
        <v>51.112592598561903</v>
      </c>
      <c r="J11313">
        <v>-113.9460425669</v>
      </c>
      <c r="K11313" t="str">
        <f t="shared" si="662"/>
        <v>9999 - Unspecified - Improvement Existing Secondary Suite</v>
      </c>
      <c r="L11313" t="s">
        <v>9937</v>
      </c>
      <c r="M11313" t="s">
        <v>9939</v>
      </c>
      <c r="N11313" t="s">
        <v>9926</v>
      </c>
      <c r="O11313" t="s">
        <v>9927</v>
      </c>
    </row>
    <row r="11314" spans="1:15" x14ac:dyDescent="0.35">
      <c r="A11314">
        <v>2019</v>
      </c>
      <c r="B11314" s="2">
        <v>43766</v>
      </c>
      <c r="C11314" s="2">
        <v>44060</v>
      </c>
      <c r="D11314">
        <f t="shared" ref="D11314:D11321" si="666">_xlfn.DAYS(C11314,B11314)</f>
        <v>294</v>
      </c>
      <c r="E11314" t="s">
        <v>2004</v>
      </c>
      <c r="F11314" t="s">
        <v>3421</v>
      </c>
      <c r="G11314" t="s">
        <v>5418</v>
      </c>
      <c r="I11314" s="3" t="s">
        <v>8667</v>
      </c>
      <c r="J11314">
        <v>-113.966050603787</v>
      </c>
      <c r="K11314" t="str">
        <f t="shared" si="662"/>
        <v>9999 - Unspecified -  New Secondary Suite</v>
      </c>
      <c r="L11314" t="s">
        <v>9937</v>
      </c>
      <c r="N11314" t="s">
        <v>9928</v>
      </c>
      <c r="O11314" t="s">
        <v>9927</v>
      </c>
    </row>
    <row r="11315" spans="1:15" x14ac:dyDescent="0.35">
      <c r="A11315">
        <v>2019</v>
      </c>
      <c r="B11315" s="2">
        <v>43766</v>
      </c>
      <c r="C11315" s="2">
        <v>43840</v>
      </c>
      <c r="D11315">
        <f t="shared" si="666"/>
        <v>74</v>
      </c>
      <c r="E11315" t="s">
        <v>12224</v>
      </c>
      <c r="F11315" t="s">
        <v>3421</v>
      </c>
      <c r="G11315" t="s">
        <v>22391</v>
      </c>
      <c r="I11315" s="3" t="s">
        <v>32374</v>
      </c>
      <c r="J11315">
        <v>-114.076916967285</v>
      </c>
      <c r="K11315" t="str">
        <f t="shared" si="662"/>
        <v>1110 - Below Grade Suite - Improvement Existing Secondary Suite</v>
      </c>
      <c r="L11315" t="s">
        <v>39609</v>
      </c>
      <c r="M11315" t="s">
        <v>9939</v>
      </c>
      <c r="N11315" t="s">
        <v>9926</v>
      </c>
      <c r="O11315" t="s">
        <v>9927</v>
      </c>
    </row>
    <row r="11316" spans="1:15" x14ac:dyDescent="0.35">
      <c r="A11316">
        <v>2019</v>
      </c>
      <c r="B11316" s="2">
        <v>43766</v>
      </c>
      <c r="C11316" s="2">
        <v>43873</v>
      </c>
      <c r="D11316">
        <f t="shared" si="666"/>
        <v>107</v>
      </c>
      <c r="E11316" t="s">
        <v>13826</v>
      </c>
      <c r="F11316" t="s">
        <v>3421</v>
      </c>
      <c r="G11316" t="s">
        <v>23991</v>
      </c>
      <c r="I11316">
        <v>51.0285948278623</v>
      </c>
      <c r="J11316">
        <v>-114.01895732425101</v>
      </c>
      <c r="K11316" t="str">
        <f t="shared" si="662"/>
        <v>1110 - Below Grade Suite - Improvement Existing Secondary Suite</v>
      </c>
      <c r="L11316" t="s">
        <v>39609</v>
      </c>
      <c r="M11316" t="s">
        <v>9939</v>
      </c>
      <c r="N11316" t="s">
        <v>9926</v>
      </c>
      <c r="O11316" t="s">
        <v>9927</v>
      </c>
    </row>
    <row r="11317" spans="1:15" x14ac:dyDescent="0.35">
      <c r="A11317">
        <v>2019</v>
      </c>
      <c r="B11317" s="2">
        <v>43766</v>
      </c>
      <c r="C11317" s="2">
        <v>44008</v>
      </c>
      <c r="D11317">
        <f t="shared" si="666"/>
        <v>242</v>
      </c>
      <c r="E11317" t="s">
        <v>14124</v>
      </c>
      <c r="F11317" t="s">
        <v>3421</v>
      </c>
      <c r="G11317" t="s">
        <v>24289</v>
      </c>
      <c r="I11317">
        <v>51.083725396067898</v>
      </c>
      <c r="J11317">
        <v>-114.066477493018</v>
      </c>
      <c r="K11317" t="str">
        <f t="shared" si="662"/>
        <v>1110 - Below Grade Suite - Improvement Existing Secondary Suite</v>
      </c>
      <c r="L11317" t="s">
        <v>39609</v>
      </c>
      <c r="M11317" t="s">
        <v>9939</v>
      </c>
      <c r="N11317" t="s">
        <v>9926</v>
      </c>
      <c r="O11317" t="s">
        <v>9927</v>
      </c>
    </row>
    <row r="11318" spans="1:15" x14ac:dyDescent="0.35">
      <c r="A11318">
        <v>2019</v>
      </c>
      <c r="B11318" s="2">
        <v>43766</v>
      </c>
      <c r="C11318" s="2">
        <v>44777</v>
      </c>
      <c r="D11318">
        <f t="shared" si="666"/>
        <v>1011</v>
      </c>
      <c r="E11318" t="s">
        <v>15391</v>
      </c>
      <c r="F11318" t="s">
        <v>3421</v>
      </c>
      <c r="G11318" t="s">
        <v>25556</v>
      </c>
      <c r="I11318" s="3" t="s">
        <v>35252</v>
      </c>
      <c r="J11318">
        <v>-114.113709336342</v>
      </c>
      <c r="K11318" t="str">
        <f t="shared" si="662"/>
        <v>1110 - Below Grade Suite - Improvement Existing Secondary Suite</v>
      </c>
      <c r="L11318" t="s">
        <v>39609</v>
      </c>
      <c r="M11318" t="s">
        <v>9939</v>
      </c>
      <c r="N11318" t="s">
        <v>9926</v>
      </c>
      <c r="O11318" t="s">
        <v>9927</v>
      </c>
    </row>
    <row r="11319" spans="1:15" x14ac:dyDescent="0.35">
      <c r="A11319">
        <v>2019</v>
      </c>
      <c r="B11319" s="2">
        <v>43766</v>
      </c>
      <c r="C11319" s="2">
        <v>44019</v>
      </c>
      <c r="D11319">
        <f t="shared" si="666"/>
        <v>253</v>
      </c>
      <c r="E11319" t="s">
        <v>18275</v>
      </c>
      <c r="F11319" t="s">
        <v>3421</v>
      </c>
      <c r="G11319" t="s">
        <v>28438</v>
      </c>
      <c r="I11319" s="3" t="s">
        <v>37840</v>
      </c>
      <c r="J11319">
        <v>-114.101370644375</v>
      </c>
      <c r="K11319" t="str">
        <f t="shared" si="662"/>
        <v>1110 - Below Grade Suite -  New Secondary Suite</v>
      </c>
      <c r="L11319" t="s">
        <v>39609</v>
      </c>
      <c r="N11319" t="s">
        <v>9928</v>
      </c>
      <c r="O11319" t="s">
        <v>9927</v>
      </c>
    </row>
    <row r="11320" spans="1:15" x14ac:dyDescent="0.35">
      <c r="A11320">
        <v>2019</v>
      </c>
      <c r="B11320" s="2">
        <v>43766</v>
      </c>
      <c r="C11320" s="2">
        <v>44004</v>
      </c>
      <c r="D11320">
        <f t="shared" si="666"/>
        <v>238</v>
      </c>
      <c r="E11320" t="s">
        <v>18504</v>
      </c>
      <c r="F11320" t="s">
        <v>3421</v>
      </c>
      <c r="G11320" t="s">
        <v>28667</v>
      </c>
      <c r="I11320" s="3" t="s">
        <v>38040</v>
      </c>
      <c r="J11320">
        <v>-113.97658175432301</v>
      </c>
      <c r="K11320" t="str">
        <f t="shared" si="662"/>
        <v>1110 - Below Grade Suite - Improvement Existing Secondary Suite</v>
      </c>
      <c r="L11320" t="s">
        <v>39609</v>
      </c>
      <c r="M11320" t="s">
        <v>9939</v>
      </c>
      <c r="N11320" t="s">
        <v>9926</v>
      </c>
      <c r="O11320" t="s">
        <v>9927</v>
      </c>
    </row>
    <row r="11321" spans="1:15" x14ac:dyDescent="0.35">
      <c r="A11321">
        <v>2019</v>
      </c>
      <c r="B11321" s="2">
        <v>43766</v>
      </c>
      <c r="C11321" s="2">
        <v>43797</v>
      </c>
      <c r="D11321">
        <f t="shared" si="666"/>
        <v>31</v>
      </c>
      <c r="E11321" t="s">
        <v>18624</v>
      </c>
      <c r="F11321" t="s">
        <v>3421</v>
      </c>
      <c r="G11321" t="s">
        <v>28786</v>
      </c>
      <c r="I11321" s="3" t="s">
        <v>38146</v>
      </c>
      <c r="J11321">
        <v>-113.93447341898801</v>
      </c>
      <c r="K11321" t="str">
        <f t="shared" si="662"/>
        <v>1110 - Below Grade Suite - Improvement Existing Secondary Suite</v>
      </c>
      <c r="L11321" t="s">
        <v>39609</v>
      </c>
      <c r="M11321" t="s">
        <v>9939</v>
      </c>
      <c r="N11321" t="s">
        <v>9926</v>
      </c>
      <c r="O11321" t="s">
        <v>9927</v>
      </c>
    </row>
    <row r="11322" spans="1:15" x14ac:dyDescent="0.35">
      <c r="A11322">
        <v>2019</v>
      </c>
      <c r="B11322" s="2">
        <v>43762</v>
      </c>
      <c r="E11322" t="s">
        <v>12036</v>
      </c>
      <c r="F11322" t="s">
        <v>3422</v>
      </c>
      <c r="G11322" t="s">
        <v>22203</v>
      </c>
      <c r="I11322" s="3" t="s">
        <v>32201</v>
      </c>
      <c r="J11322">
        <v>-114.15861249302399</v>
      </c>
      <c r="K11322" t="str">
        <f t="shared" si="662"/>
        <v>1110 - Below Grade Suite - Improvement Existing Secondary Suite</v>
      </c>
      <c r="L11322" t="s">
        <v>39609</v>
      </c>
      <c r="M11322" t="s">
        <v>9939</v>
      </c>
      <c r="N11322" t="s">
        <v>9926</v>
      </c>
      <c r="O11322" t="s">
        <v>9927</v>
      </c>
    </row>
    <row r="11323" spans="1:15" x14ac:dyDescent="0.35">
      <c r="A11323">
        <v>2019</v>
      </c>
      <c r="B11323" s="2">
        <v>43762</v>
      </c>
      <c r="C11323" s="2">
        <v>44644</v>
      </c>
      <c r="D11323">
        <f t="shared" ref="D11323:D11343" si="667">_xlfn.DAYS(C11323,B11323)</f>
        <v>882</v>
      </c>
      <c r="E11323" t="s">
        <v>12225</v>
      </c>
      <c r="F11323" t="s">
        <v>3421</v>
      </c>
      <c r="G11323" t="s">
        <v>22392</v>
      </c>
      <c r="I11323" s="3" t="s">
        <v>32375</v>
      </c>
      <c r="J11323">
        <v>-113.966575690344</v>
      </c>
      <c r="K11323" t="str">
        <f t="shared" si="662"/>
        <v>1110 - Below Grade Suite -  New Secondary Suite</v>
      </c>
      <c r="L11323" t="s">
        <v>39609</v>
      </c>
      <c r="N11323" t="s">
        <v>9928</v>
      </c>
      <c r="O11323" t="s">
        <v>9927</v>
      </c>
    </row>
    <row r="11324" spans="1:15" x14ac:dyDescent="0.35">
      <c r="A11324">
        <v>2019</v>
      </c>
      <c r="B11324" s="2">
        <v>43762</v>
      </c>
      <c r="C11324" s="2">
        <v>43941</v>
      </c>
      <c r="D11324">
        <f t="shared" si="667"/>
        <v>179</v>
      </c>
      <c r="E11324" t="s">
        <v>13396</v>
      </c>
      <c r="F11324" t="s">
        <v>3421</v>
      </c>
      <c r="G11324" t="s">
        <v>23561</v>
      </c>
      <c r="I11324" s="3" t="s">
        <v>33444</v>
      </c>
      <c r="J11324">
        <v>-114.055463573393</v>
      </c>
      <c r="K11324" t="str">
        <f t="shared" si="662"/>
        <v>1110 - Below Grade Suite -  New Secondary Suite</v>
      </c>
      <c r="L11324" t="s">
        <v>39609</v>
      </c>
      <c r="N11324" t="s">
        <v>9928</v>
      </c>
      <c r="O11324" t="s">
        <v>9927</v>
      </c>
    </row>
    <row r="11325" spans="1:15" x14ac:dyDescent="0.35">
      <c r="A11325">
        <v>2019</v>
      </c>
      <c r="B11325" s="2">
        <v>43762</v>
      </c>
      <c r="C11325" s="2">
        <v>44449</v>
      </c>
      <c r="D11325">
        <f t="shared" si="667"/>
        <v>687</v>
      </c>
      <c r="E11325" t="s">
        <v>14262</v>
      </c>
      <c r="F11325" t="s">
        <v>3421</v>
      </c>
      <c r="G11325" t="s">
        <v>24427</v>
      </c>
      <c r="I11325">
        <v>51.1039983276507</v>
      </c>
      <c r="J11325">
        <v>-114.144302963523</v>
      </c>
      <c r="K11325" t="str">
        <f t="shared" si="662"/>
        <v>1110 - Below Grade Suite -  New Secondary Suite</v>
      </c>
      <c r="L11325" t="s">
        <v>39609</v>
      </c>
      <c r="N11325" t="s">
        <v>9928</v>
      </c>
      <c r="O11325" t="s">
        <v>9927</v>
      </c>
    </row>
    <row r="11326" spans="1:15" x14ac:dyDescent="0.35">
      <c r="A11326">
        <v>2019</v>
      </c>
      <c r="B11326" s="2">
        <v>43762</v>
      </c>
      <c r="C11326" s="2">
        <v>44393</v>
      </c>
      <c r="D11326">
        <f t="shared" si="667"/>
        <v>631</v>
      </c>
      <c r="E11326" t="s">
        <v>15543</v>
      </c>
      <c r="F11326" t="s">
        <v>3421</v>
      </c>
      <c r="G11326" t="s">
        <v>25708</v>
      </c>
      <c r="I11326" s="3" t="s">
        <v>35390</v>
      </c>
      <c r="J11326">
        <v>-114.050117959546</v>
      </c>
      <c r="K11326" t="str">
        <f t="shared" si="662"/>
        <v>1110 - Below Grade Suite - Improvement Existing Secondary Suite</v>
      </c>
      <c r="L11326" t="s">
        <v>39609</v>
      </c>
      <c r="M11326" t="s">
        <v>9939</v>
      </c>
      <c r="N11326" t="s">
        <v>9926</v>
      </c>
      <c r="O11326" t="s">
        <v>9927</v>
      </c>
    </row>
    <row r="11327" spans="1:15" x14ac:dyDescent="0.35">
      <c r="A11327">
        <v>2019</v>
      </c>
      <c r="B11327" s="2">
        <v>43762</v>
      </c>
      <c r="C11327" s="2">
        <v>43782</v>
      </c>
      <c r="D11327">
        <f t="shared" si="667"/>
        <v>20</v>
      </c>
      <c r="E11327" t="s">
        <v>16497</v>
      </c>
      <c r="F11327" t="s">
        <v>3421</v>
      </c>
      <c r="G11327" t="s">
        <v>26662</v>
      </c>
      <c r="I11327" s="3" t="s">
        <v>36247</v>
      </c>
      <c r="J11327">
        <v>-113.960714024141</v>
      </c>
      <c r="K11327" t="str">
        <f t="shared" si="662"/>
        <v>1110 - Below Grade Suite - Improvement Existing Secondary Suite</v>
      </c>
      <c r="L11327" t="s">
        <v>39609</v>
      </c>
      <c r="M11327" t="s">
        <v>9939</v>
      </c>
      <c r="N11327" t="s">
        <v>9926</v>
      </c>
      <c r="O11327" t="s">
        <v>9927</v>
      </c>
    </row>
    <row r="11328" spans="1:15" x14ac:dyDescent="0.35">
      <c r="A11328">
        <v>2019</v>
      </c>
      <c r="B11328" s="2">
        <v>43761</v>
      </c>
      <c r="C11328" s="2">
        <v>44172</v>
      </c>
      <c r="D11328">
        <f t="shared" si="667"/>
        <v>411</v>
      </c>
      <c r="E11328" t="s">
        <v>10487</v>
      </c>
      <c r="F11328" t="s">
        <v>3421</v>
      </c>
      <c r="G11328" t="s">
        <v>20654</v>
      </c>
      <c r="I11328" s="3" t="s">
        <v>30784</v>
      </c>
      <c r="J11328">
        <v>-114.045633786378</v>
      </c>
      <c r="K11328" t="str">
        <f t="shared" si="662"/>
        <v>1110 - Below Grade Suite -  New Additional Dwelling Unit</v>
      </c>
      <c r="L11328" t="s">
        <v>39609</v>
      </c>
      <c r="N11328" t="s">
        <v>9928</v>
      </c>
      <c r="O11328" t="s">
        <v>9929</v>
      </c>
    </row>
    <row r="11329" spans="1:15" x14ac:dyDescent="0.35">
      <c r="A11329">
        <v>2019</v>
      </c>
      <c r="B11329" s="2">
        <v>43761</v>
      </c>
      <c r="C11329" s="2">
        <v>43783</v>
      </c>
      <c r="D11329">
        <f t="shared" si="667"/>
        <v>22</v>
      </c>
      <c r="E11329" t="s">
        <v>10817</v>
      </c>
      <c r="F11329" t="s">
        <v>3421</v>
      </c>
      <c r="G11329" t="s">
        <v>20984</v>
      </c>
      <c r="I11329" s="3" t="s">
        <v>31092</v>
      </c>
      <c r="J11329">
        <v>-114.11917524008599</v>
      </c>
      <c r="K11329" t="str">
        <f t="shared" si="662"/>
        <v>1110 - Below Grade Suite - Improvement Existing Secondary Suite</v>
      </c>
      <c r="L11329" t="s">
        <v>39609</v>
      </c>
      <c r="M11329" t="s">
        <v>9939</v>
      </c>
      <c r="N11329" t="s">
        <v>9926</v>
      </c>
      <c r="O11329" t="s">
        <v>9927</v>
      </c>
    </row>
    <row r="11330" spans="1:15" x14ac:dyDescent="0.35">
      <c r="A11330">
        <v>2019</v>
      </c>
      <c r="B11330" s="2">
        <v>43761</v>
      </c>
      <c r="C11330" s="2">
        <v>43818</v>
      </c>
      <c r="D11330">
        <f t="shared" si="667"/>
        <v>57</v>
      </c>
      <c r="E11330" t="s">
        <v>14863</v>
      </c>
      <c r="F11330" t="s">
        <v>3421</v>
      </c>
      <c r="G11330" t="s">
        <v>25028</v>
      </c>
      <c r="I11330" s="3" t="s">
        <v>34776</v>
      </c>
      <c r="J11330">
        <v>-113.93295505007001</v>
      </c>
      <c r="K11330" t="str">
        <f t="shared" ref="K11330:K11393" si="668" xml:space="preserve"> L11330&amp;" - "&amp;M11330&amp;" "&amp;N11330&amp;" "&amp;O11330</f>
        <v>1110 - Below Grade Suite - Improvement Existing Secondary Suite</v>
      </c>
      <c r="L11330" t="s">
        <v>39609</v>
      </c>
      <c r="M11330" t="s">
        <v>9939</v>
      </c>
      <c r="N11330" t="s">
        <v>9926</v>
      </c>
      <c r="O11330" t="s">
        <v>9927</v>
      </c>
    </row>
    <row r="11331" spans="1:15" x14ac:dyDescent="0.35">
      <c r="A11331">
        <v>2019</v>
      </c>
      <c r="B11331" s="2">
        <v>43761</v>
      </c>
      <c r="C11331" s="2">
        <v>44287</v>
      </c>
      <c r="D11331">
        <f t="shared" si="667"/>
        <v>526</v>
      </c>
      <c r="E11331" t="s">
        <v>18777</v>
      </c>
      <c r="F11331" t="s">
        <v>3421</v>
      </c>
      <c r="G11331" t="s">
        <v>28939</v>
      </c>
      <c r="I11331" s="3" t="s">
        <v>38280</v>
      </c>
      <c r="J11331">
        <v>-113.932922801947</v>
      </c>
      <c r="K11331" t="str">
        <f t="shared" si="668"/>
        <v>1110 - Below Grade Suite - Improvement Existing Secondary Suite</v>
      </c>
      <c r="L11331" t="s">
        <v>39609</v>
      </c>
      <c r="M11331" t="s">
        <v>9939</v>
      </c>
      <c r="N11331" t="s">
        <v>9926</v>
      </c>
      <c r="O11331" t="s">
        <v>9927</v>
      </c>
    </row>
    <row r="11332" spans="1:15" x14ac:dyDescent="0.35">
      <c r="A11332">
        <v>2019</v>
      </c>
      <c r="B11332" s="2">
        <v>43761</v>
      </c>
      <c r="C11332" s="2">
        <v>43801</v>
      </c>
      <c r="D11332">
        <f t="shared" si="667"/>
        <v>40</v>
      </c>
      <c r="E11332" t="s">
        <v>39738</v>
      </c>
      <c r="F11332" t="s">
        <v>3421</v>
      </c>
      <c r="G11332" t="s">
        <v>40034</v>
      </c>
      <c r="I11332" s="3" t="s">
        <v>36838</v>
      </c>
      <c r="J11332">
        <v>-114.100840539084</v>
      </c>
      <c r="K11332" t="str">
        <f t="shared" si="668"/>
        <v>1101 - Improvements (Single Family) - Improvement Existing Basement Dev</v>
      </c>
      <c r="L11332" t="s">
        <v>9938</v>
      </c>
      <c r="M11332" t="s">
        <v>9939</v>
      </c>
      <c r="N11332" t="s">
        <v>9926</v>
      </c>
      <c r="O11332" t="s">
        <v>39611</v>
      </c>
    </row>
    <row r="11333" spans="1:15" x14ac:dyDescent="0.35">
      <c r="A11333">
        <v>2019</v>
      </c>
      <c r="B11333" s="2">
        <v>43760</v>
      </c>
      <c r="C11333" s="2">
        <v>43892</v>
      </c>
      <c r="D11333">
        <f t="shared" si="667"/>
        <v>132</v>
      </c>
      <c r="E11333" t="s">
        <v>10236</v>
      </c>
      <c r="F11333" t="s">
        <v>3421</v>
      </c>
      <c r="G11333" t="s">
        <v>20403</v>
      </c>
      <c r="I11333" s="3" t="s">
        <v>30554</v>
      </c>
      <c r="J11333">
        <v>-113.93695607135299</v>
      </c>
      <c r="K11333" t="str">
        <f t="shared" si="668"/>
        <v>1110 - Below Grade Suite - Improvement Existing Secondary Suite</v>
      </c>
      <c r="L11333" t="s">
        <v>39609</v>
      </c>
      <c r="M11333" t="s">
        <v>9939</v>
      </c>
      <c r="N11333" t="s">
        <v>9926</v>
      </c>
      <c r="O11333" t="s">
        <v>9927</v>
      </c>
    </row>
    <row r="11334" spans="1:15" x14ac:dyDescent="0.35">
      <c r="A11334">
        <v>2019</v>
      </c>
      <c r="B11334" s="2">
        <v>43760</v>
      </c>
      <c r="C11334" s="2">
        <v>43794</v>
      </c>
      <c r="D11334">
        <f t="shared" si="667"/>
        <v>34</v>
      </c>
      <c r="E11334" t="s">
        <v>11476</v>
      </c>
      <c r="F11334" t="s">
        <v>3421</v>
      </c>
      <c r="G11334" t="s">
        <v>21643</v>
      </c>
      <c r="I11334" s="3" t="s">
        <v>31694</v>
      </c>
      <c r="J11334">
        <v>-113.941691631358</v>
      </c>
      <c r="K11334" t="str">
        <f t="shared" si="668"/>
        <v>1110 - Below Grade Suite -  New Secondary Suite</v>
      </c>
      <c r="L11334" t="s">
        <v>39609</v>
      </c>
      <c r="N11334" t="s">
        <v>9928</v>
      </c>
      <c r="O11334" t="s">
        <v>9927</v>
      </c>
    </row>
    <row r="11335" spans="1:15" x14ac:dyDescent="0.35">
      <c r="A11335">
        <v>2019</v>
      </c>
      <c r="B11335" s="2">
        <v>43760</v>
      </c>
      <c r="C11335" s="2">
        <v>43966</v>
      </c>
      <c r="D11335">
        <f t="shared" si="667"/>
        <v>206</v>
      </c>
      <c r="E11335" t="s">
        <v>11525</v>
      </c>
      <c r="F11335" t="s">
        <v>3421</v>
      </c>
      <c r="G11335" t="s">
        <v>21692</v>
      </c>
      <c r="I11335" s="3" t="s">
        <v>31738</v>
      </c>
      <c r="J11335">
        <v>-114.150065223212</v>
      </c>
      <c r="K11335" t="str">
        <f t="shared" si="668"/>
        <v>1110 - Below Grade Suite -  New Secondary Suite</v>
      </c>
      <c r="L11335" t="s">
        <v>39609</v>
      </c>
      <c r="N11335" t="s">
        <v>9928</v>
      </c>
      <c r="O11335" t="s">
        <v>9927</v>
      </c>
    </row>
    <row r="11336" spans="1:15" x14ac:dyDescent="0.35">
      <c r="A11336">
        <v>2019</v>
      </c>
      <c r="B11336" s="2">
        <v>43760</v>
      </c>
      <c r="C11336" s="2">
        <v>43857</v>
      </c>
      <c r="D11336">
        <f t="shared" si="667"/>
        <v>97</v>
      </c>
      <c r="E11336" t="s">
        <v>12617</v>
      </c>
      <c r="F11336" t="s">
        <v>3421</v>
      </c>
      <c r="G11336" t="s">
        <v>22783</v>
      </c>
      <c r="I11336" s="3" t="s">
        <v>32726</v>
      </c>
      <c r="J11336">
        <v>-113.93230439388201</v>
      </c>
      <c r="K11336" t="str">
        <f t="shared" si="668"/>
        <v>1110 - Below Grade Suite - Improvement Existing Secondary Suite</v>
      </c>
      <c r="L11336" t="s">
        <v>39609</v>
      </c>
      <c r="M11336" t="s">
        <v>9939</v>
      </c>
      <c r="N11336" t="s">
        <v>9926</v>
      </c>
      <c r="O11336" t="s">
        <v>9927</v>
      </c>
    </row>
    <row r="11337" spans="1:15" x14ac:dyDescent="0.35">
      <c r="A11337">
        <v>2019</v>
      </c>
      <c r="B11337" s="2">
        <v>43760</v>
      </c>
      <c r="C11337" s="2">
        <v>44012</v>
      </c>
      <c r="D11337">
        <f t="shared" si="667"/>
        <v>252</v>
      </c>
      <c r="E11337" t="s">
        <v>13262</v>
      </c>
      <c r="F11337" t="s">
        <v>3421</v>
      </c>
      <c r="G11337" t="s">
        <v>23427</v>
      </c>
      <c r="I11337" s="3" t="s">
        <v>33319</v>
      </c>
      <c r="J11337">
        <v>-114.06640300378</v>
      </c>
      <c r="K11337" t="str">
        <f t="shared" si="668"/>
        <v>1110 - Below Grade Suite - Improvement Existing Secondary Suite</v>
      </c>
      <c r="L11337" t="s">
        <v>39609</v>
      </c>
      <c r="M11337" t="s">
        <v>9939</v>
      </c>
      <c r="N11337" t="s">
        <v>9926</v>
      </c>
      <c r="O11337" t="s">
        <v>9927</v>
      </c>
    </row>
    <row r="11338" spans="1:15" x14ac:dyDescent="0.35">
      <c r="A11338">
        <v>2019</v>
      </c>
      <c r="B11338" s="2">
        <v>43760</v>
      </c>
      <c r="C11338" s="2">
        <v>43808</v>
      </c>
      <c r="D11338">
        <f t="shared" si="667"/>
        <v>48</v>
      </c>
      <c r="E11338" t="s">
        <v>13710</v>
      </c>
      <c r="F11338" t="s">
        <v>3421</v>
      </c>
      <c r="G11338" t="s">
        <v>23875</v>
      </c>
      <c r="I11338" s="3" t="s">
        <v>33735</v>
      </c>
      <c r="J11338">
        <v>-113.959155717596</v>
      </c>
      <c r="K11338" t="str">
        <f t="shared" si="668"/>
        <v>1110 - Below Grade Suite -  New Secondary Suite</v>
      </c>
      <c r="L11338" t="s">
        <v>39609</v>
      </c>
      <c r="N11338" t="s">
        <v>9928</v>
      </c>
      <c r="O11338" t="s">
        <v>9927</v>
      </c>
    </row>
    <row r="11339" spans="1:15" x14ac:dyDescent="0.35">
      <c r="A11339">
        <v>2019</v>
      </c>
      <c r="B11339" s="2">
        <v>43760</v>
      </c>
      <c r="C11339" s="2">
        <v>44062</v>
      </c>
      <c r="D11339">
        <f t="shared" si="667"/>
        <v>302</v>
      </c>
      <c r="E11339" t="s">
        <v>15019</v>
      </c>
      <c r="F11339" t="s">
        <v>3421</v>
      </c>
      <c r="G11339" t="s">
        <v>25184</v>
      </c>
      <c r="I11339">
        <v>51.089367018232501</v>
      </c>
      <c r="J11339">
        <v>-114.086980651304</v>
      </c>
      <c r="K11339" t="str">
        <f t="shared" si="668"/>
        <v>1110 - Below Grade Suite - Improvement Existing Secondary Suite</v>
      </c>
      <c r="L11339" t="s">
        <v>39609</v>
      </c>
      <c r="M11339" t="s">
        <v>9939</v>
      </c>
      <c r="N11339" t="s">
        <v>9926</v>
      </c>
      <c r="O11339" t="s">
        <v>9927</v>
      </c>
    </row>
    <row r="11340" spans="1:15" x14ac:dyDescent="0.35">
      <c r="A11340">
        <v>2019</v>
      </c>
      <c r="B11340" s="2">
        <v>43760</v>
      </c>
      <c r="C11340" s="2">
        <v>44439</v>
      </c>
      <c r="D11340">
        <f t="shared" si="667"/>
        <v>679</v>
      </c>
      <c r="E11340" t="s">
        <v>15861</v>
      </c>
      <c r="F11340" t="s">
        <v>3421</v>
      </c>
      <c r="G11340" t="s">
        <v>26026</v>
      </c>
      <c r="I11340" s="3" t="s">
        <v>35680</v>
      </c>
      <c r="J11340">
        <v>-114.047778181447</v>
      </c>
      <c r="K11340" t="str">
        <f t="shared" si="668"/>
        <v>1110 - Below Grade Suite - Improvement Existing Secondary Suite</v>
      </c>
      <c r="L11340" t="s">
        <v>39609</v>
      </c>
      <c r="M11340" t="s">
        <v>9939</v>
      </c>
      <c r="N11340" t="s">
        <v>9926</v>
      </c>
      <c r="O11340" t="s">
        <v>9927</v>
      </c>
    </row>
    <row r="11341" spans="1:15" x14ac:dyDescent="0.35">
      <c r="A11341">
        <v>2019</v>
      </c>
      <c r="B11341" s="2">
        <v>43760</v>
      </c>
      <c r="C11341" s="2">
        <v>44033</v>
      </c>
      <c r="D11341">
        <f t="shared" si="667"/>
        <v>273</v>
      </c>
      <c r="E11341" t="s">
        <v>16657</v>
      </c>
      <c r="F11341" t="s">
        <v>3421</v>
      </c>
      <c r="G11341" t="s">
        <v>26822</v>
      </c>
      <c r="I11341" s="3" t="s">
        <v>36384</v>
      </c>
      <c r="J11341">
        <v>-113.934481908164</v>
      </c>
      <c r="K11341" t="str">
        <f t="shared" si="668"/>
        <v>1110 - Below Grade Suite - Improvement Existing Secondary Suite</v>
      </c>
      <c r="L11341" t="s">
        <v>39609</v>
      </c>
      <c r="M11341" t="s">
        <v>9939</v>
      </c>
      <c r="N11341" t="s">
        <v>9926</v>
      </c>
      <c r="O11341" t="s">
        <v>9927</v>
      </c>
    </row>
    <row r="11342" spans="1:15" x14ac:dyDescent="0.35">
      <c r="A11342">
        <v>2019</v>
      </c>
      <c r="B11342" s="2">
        <v>43760</v>
      </c>
      <c r="C11342" s="2">
        <v>43838</v>
      </c>
      <c r="D11342">
        <f t="shared" si="667"/>
        <v>78</v>
      </c>
      <c r="E11342" t="s">
        <v>17607</v>
      </c>
      <c r="F11342" t="s">
        <v>3421</v>
      </c>
      <c r="G11342" t="s">
        <v>27771</v>
      </c>
      <c r="I11342" s="3" t="s">
        <v>37242</v>
      </c>
      <c r="J11342">
        <v>-114.22513451585</v>
      </c>
      <c r="K11342" t="str">
        <f t="shared" si="668"/>
        <v>1110 - Below Grade Suite - Improvement Existing Secondary Suite</v>
      </c>
      <c r="L11342" t="s">
        <v>39609</v>
      </c>
      <c r="M11342" t="s">
        <v>9939</v>
      </c>
      <c r="N11342" t="s">
        <v>9926</v>
      </c>
      <c r="O11342" t="s">
        <v>9927</v>
      </c>
    </row>
    <row r="11343" spans="1:15" x14ac:dyDescent="0.35">
      <c r="A11343">
        <v>2019</v>
      </c>
      <c r="B11343" s="2">
        <v>43759</v>
      </c>
      <c r="C11343" s="2">
        <v>43943</v>
      </c>
      <c r="D11343">
        <f t="shared" si="667"/>
        <v>184</v>
      </c>
      <c r="E11343" t="s">
        <v>108</v>
      </c>
      <c r="F11343" t="s">
        <v>3421</v>
      </c>
      <c r="G11343" t="s">
        <v>3522</v>
      </c>
      <c r="I11343" s="3" t="s">
        <v>6925</v>
      </c>
      <c r="J11343">
        <v>-113.968290625389</v>
      </c>
      <c r="K11343" t="str">
        <f t="shared" si="668"/>
        <v>9999 - Unspecified - Improvement Existing Secondary Suite</v>
      </c>
      <c r="L11343" t="s">
        <v>9937</v>
      </c>
      <c r="M11343" t="s">
        <v>9939</v>
      </c>
      <c r="N11343" t="s">
        <v>9926</v>
      </c>
      <c r="O11343" t="s">
        <v>9927</v>
      </c>
    </row>
    <row r="11344" spans="1:15" x14ac:dyDescent="0.35">
      <c r="A11344">
        <v>2019</v>
      </c>
      <c r="B11344" s="2">
        <v>43759</v>
      </c>
      <c r="E11344" t="s">
        <v>11689</v>
      </c>
      <c r="F11344" t="s">
        <v>3422</v>
      </c>
      <c r="G11344" t="s">
        <v>21856</v>
      </c>
      <c r="I11344" s="3" t="s">
        <v>31893</v>
      </c>
      <c r="J11344">
        <v>-113.963226014876</v>
      </c>
      <c r="K11344" t="str">
        <f t="shared" si="668"/>
        <v>1110 - Below Grade Suite - Improvement Existing Secondary Suite</v>
      </c>
      <c r="L11344" t="s">
        <v>39609</v>
      </c>
      <c r="M11344" t="s">
        <v>9939</v>
      </c>
      <c r="N11344" t="s">
        <v>9926</v>
      </c>
      <c r="O11344" t="s">
        <v>9927</v>
      </c>
    </row>
    <row r="11345" spans="1:15" x14ac:dyDescent="0.35">
      <c r="A11345">
        <v>2019</v>
      </c>
      <c r="B11345" s="2">
        <v>43759</v>
      </c>
      <c r="C11345" s="2">
        <v>43766</v>
      </c>
      <c r="D11345">
        <f t="shared" ref="D11345:D11376" si="669">_xlfn.DAYS(C11345,B11345)</f>
        <v>7</v>
      </c>
      <c r="E11345" t="s">
        <v>12277</v>
      </c>
      <c r="F11345" t="s">
        <v>3421</v>
      </c>
      <c r="G11345" t="s">
        <v>22443</v>
      </c>
      <c r="I11345" s="3" t="s">
        <v>32420</v>
      </c>
      <c r="J11345">
        <v>-113.964516610774</v>
      </c>
      <c r="K11345" t="str">
        <f t="shared" si="668"/>
        <v>1110 - Below Grade Suite - Improvement Existing Secondary Suite</v>
      </c>
      <c r="L11345" t="s">
        <v>39609</v>
      </c>
      <c r="M11345" t="s">
        <v>9939</v>
      </c>
      <c r="N11345" t="s">
        <v>9926</v>
      </c>
      <c r="O11345" t="s">
        <v>9927</v>
      </c>
    </row>
    <row r="11346" spans="1:15" x14ac:dyDescent="0.35">
      <c r="A11346">
        <v>2019</v>
      </c>
      <c r="B11346" s="2">
        <v>43759</v>
      </c>
      <c r="C11346" s="2">
        <v>44117</v>
      </c>
      <c r="D11346">
        <f t="shared" si="669"/>
        <v>358</v>
      </c>
      <c r="E11346" t="s">
        <v>18663</v>
      </c>
      <c r="F11346" t="s">
        <v>3421</v>
      </c>
      <c r="G11346" t="s">
        <v>28825</v>
      </c>
      <c r="I11346">
        <v>51.163125794542204</v>
      </c>
      <c r="J11346">
        <v>-114.113108416039</v>
      </c>
      <c r="K11346" t="str">
        <f t="shared" si="668"/>
        <v>1110 - Below Grade Suite - Improvement Existing Secondary Suite</v>
      </c>
      <c r="L11346" t="s">
        <v>39609</v>
      </c>
      <c r="M11346" t="s">
        <v>9939</v>
      </c>
      <c r="N11346" t="s">
        <v>9926</v>
      </c>
      <c r="O11346" t="s">
        <v>9927</v>
      </c>
    </row>
    <row r="11347" spans="1:15" x14ac:dyDescent="0.35">
      <c r="A11347">
        <v>2019</v>
      </c>
      <c r="B11347" s="2">
        <v>43756</v>
      </c>
      <c r="C11347" s="2">
        <v>43873</v>
      </c>
      <c r="D11347">
        <f t="shared" si="669"/>
        <v>117</v>
      </c>
      <c r="E11347" t="s">
        <v>11149</v>
      </c>
      <c r="F11347" t="s">
        <v>3421</v>
      </c>
      <c r="G11347" t="s">
        <v>21316</v>
      </c>
      <c r="I11347" s="3" t="s">
        <v>31393</v>
      </c>
      <c r="J11347">
        <v>-114.011822970868</v>
      </c>
      <c r="K11347" t="str">
        <f t="shared" si="668"/>
        <v>1110 - Below Grade Suite - Improvement Existing Secondary Suite</v>
      </c>
      <c r="L11347" t="s">
        <v>39609</v>
      </c>
      <c r="M11347" t="s">
        <v>9939</v>
      </c>
      <c r="N11347" t="s">
        <v>9926</v>
      </c>
      <c r="O11347" t="s">
        <v>9927</v>
      </c>
    </row>
    <row r="11348" spans="1:15" x14ac:dyDescent="0.35">
      <c r="A11348">
        <v>2019</v>
      </c>
      <c r="B11348" s="2">
        <v>43756</v>
      </c>
      <c r="C11348" s="2">
        <v>43943</v>
      </c>
      <c r="D11348">
        <f t="shared" si="669"/>
        <v>187</v>
      </c>
      <c r="E11348" t="s">
        <v>11372</v>
      </c>
      <c r="F11348" t="s">
        <v>3421</v>
      </c>
      <c r="G11348" t="s">
        <v>21539</v>
      </c>
      <c r="I11348" s="3" t="s">
        <v>31600</v>
      </c>
      <c r="J11348">
        <v>-114.11494797041</v>
      </c>
      <c r="K11348" t="str">
        <f t="shared" si="668"/>
        <v>1110 - Below Grade Suite - Improvement Existing Secondary Suite</v>
      </c>
      <c r="L11348" t="s">
        <v>39609</v>
      </c>
      <c r="M11348" t="s">
        <v>9939</v>
      </c>
      <c r="N11348" t="s">
        <v>9926</v>
      </c>
      <c r="O11348" t="s">
        <v>9927</v>
      </c>
    </row>
    <row r="11349" spans="1:15" x14ac:dyDescent="0.35">
      <c r="A11349">
        <v>2019</v>
      </c>
      <c r="B11349" s="2">
        <v>43756</v>
      </c>
      <c r="C11349" s="2">
        <v>44110</v>
      </c>
      <c r="D11349">
        <f t="shared" si="669"/>
        <v>354</v>
      </c>
      <c r="E11349" t="s">
        <v>14864</v>
      </c>
      <c r="F11349" t="s">
        <v>3421</v>
      </c>
      <c r="G11349" t="s">
        <v>25029</v>
      </c>
      <c r="I11349" s="3" t="s">
        <v>34777</v>
      </c>
      <c r="J11349">
        <v>-113.960276687445</v>
      </c>
      <c r="K11349" t="str">
        <f t="shared" si="668"/>
        <v>1110 - Below Grade Suite - Improvement Existing Secondary Suite</v>
      </c>
      <c r="L11349" t="s">
        <v>39609</v>
      </c>
      <c r="M11349" t="s">
        <v>9939</v>
      </c>
      <c r="N11349" t="s">
        <v>9926</v>
      </c>
      <c r="O11349" t="s">
        <v>9927</v>
      </c>
    </row>
    <row r="11350" spans="1:15" x14ac:dyDescent="0.35">
      <c r="A11350">
        <v>2019</v>
      </c>
      <c r="B11350" s="2">
        <v>43756</v>
      </c>
      <c r="C11350" s="2">
        <v>43882</v>
      </c>
      <c r="D11350">
        <f t="shared" si="669"/>
        <v>126</v>
      </c>
      <c r="E11350" t="s">
        <v>14970</v>
      </c>
      <c r="F11350" t="s">
        <v>3421</v>
      </c>
      <c r="G11350" t="s">
        <v>25135</v>
      </c>
      <c r="I11350" s="3" t="s">
        <v>34874</v>
      </c>
      <c r="J11350">
        <v>-113.934930007988</v>
      </c>
      <c r="K11350" t="str">
        <f t="shared" si="668"/>
        <v>1110 - Below Grade Suite -  New Secondary Suite</v>
      </c>
      <c r="L11350" t="s">
        <v>39609</v>
      </c>
      <c r="N11350" t="s">
        <v>9928</v>
      </c>
      <c r="O11350" t="s">
        <v>9927</v>
      </c>
    </row>
    <row r="11351" spans="1:15" x14ac:dyDescent="0.35">
      <c r="A11351">
        <v>2019</v>
      </c>
      <c r="B11351" s="2">
        <v>43756</v>
      </c>
      <c r="C11351" s="2">
        <v>43840</v>
      </c>
      <c r="D11351">
        <f t="shared" si="669"/>
        <v>84</v>
      </c>
      <c r="E11351" t="s">
        <v>15857</v>
      </c>
      <c r="F11351" t="s">
        <v>3421</v>
      </c>
      <c r="G11351" t="s">
        <v>26022</v>
      </c>
      <c r="I11351" s="3" t="s">
        <v>35677</v>
      </c>
      <c r="J11351">
        <v>-113.937821712478</v>
      </c>
      <c r="K11351" t="str">
        <f t="shared" si="668"/>
        <v>1110 - Below Grade Suite - Improvement Existing Secondary Suite</v>
      </c>
      <c r="L11351" t="s">
        <v>39609</v>
      </c>
      <c r="M11351" t="s">
        <v>9939</v>
      </c>
      <c r="N11351" t="s">
        <v>9926</v>
      </c>
      <c r="O11351" t="s">
        <v>9927</v>
      </c>
    </row>
    <row r="11352" spans="1:15" x14ac:dyDescent="0.35">
      <c r="A11352">
        <v>2019</v>
      </c>
      <c r="B11352" s="2">
        <v>43756</v>
      </c>
      <c r="C11352" s="2">
        <v>44130</v>
      </c>
      <c r="D11352">
        <f t="shared" si="669"/>
        <v>374</v>
      </c>
      <c r="E11352" t="s">
        <v>15922</v>
      </c>
      <c r="F11352" t="s">
        <v>3421</v>
      </c>
      <c r="G11352" t="s">
        <v>26087</v>
      </c>
      <c r="I11352" s="3" t="s">
        <v>35733</v>
      </c>
      <c r="J11352">
        <v>-114.059105957451</v>
      </c>
      <c r="K11352" t="str">
        <f t="shared" si="668"/>
        <v>1110 - Below Grade Suite -  New Secondary Suite</v>
      </c>
      <c r="L11352" t="s">
        <v>39609</v>
      </c>
      <c r="N11352" t="s">
        <v>9928</v>
      </c>
      <c r="O11352" t="s">
        <v>9927</v>
      </c>
    </row>
    <row r="11353" spans="1:15" x14ac:dyDescent="0.35">
      <c r="A11353">
        <v>2019</v>
      </c>
      <c r="B11353" s="2">
        <v>43756</v>
      </c>
      <c r="C11353" s="2">
        <v>43902</v>
      </c>
      <c r="D11353">
        <f t="shared" si="669"/>
        <v>146</v>
      </c>
      <c r="E11353" t="s">
        <v>16565</v>
      </c>
      <c r="F11353" t="s">
        <v>3421</v>
      </c>
      <c r="G11353" t="s">
        <v>26730</v>
      </c>
      <c r="I11353" s="3" t="s">
        <v>36305</v>
      </c>
      <c r="J11353">
        <v>-114.196968746335</v>
      </c>
      <c r="K11353" t="str">
        <f t="shared" si="668"/>
        <v>1110 - Below Grade Suite - Improvement Existing Secondary Suite</v>
      </c>
      <c r="L11353" t="s">
        <v>39609</v>
      </c>
      <c r="M11353" t="s">
        <v>9939</v>
      </c>
      <c r="N11353" t="s">
        <v>9926</v>
      </c>
      <c r="O11353" t="s">
        <v>9927</v>
      </c>
    </row>
    <row r="11354" spans="1:15" x14ac:dyDescent="0.35">
      <c r="A11354">
        <v>2019</v>
      </c>
      <c r="B11354" s="2">
        <v>43756</v>
      </c>
      <c r="C11354" s="2">
        <v>44174</v>
      </c>
      <c r="D11354">
        <f t="shared" si="669"/>
        <v>418</v>
      </c>
      <c r="E11354" t="s">
        <v>17544</v>
      </c>
      <c r="F11354" t="s">
        <v>3421</v>
      </c>
      <c r="G11354" t="s">
        <v>27708</v>
      </c>
      <c r="I11354" s="3" t="s">
        <v>37183</v>
      </c>
      <c r="J11354">
        <v>-114.189526902802</v>
      </c>
      <c r="K11354" t="str">
        <f t="shared" si="668"/>
        <v>1110 - Below Grade Suite -  New Secondary Suite</v>
      </c>
      <c r="L11354" t="s">
        <v>39609</v>
      </c>
      <c r="N11354" t="s">
        <v>9928</v>
      </c>
      <c r="O11354" t="s">
        <v>9927</v>
      </c>
    </row>
    <row r="11355" spans="1:15" x14ac:dyDescent="0.35">
      <c r="A11355">
        <v>2019</v>
      </c>
      <c r="B11355" s="2">
        <v>43756</v>
      </c>
      <c r="C11355" s="2">
        <v>43893</v>
      </c>
      <c r="D11355">
        <f t="shared" si="669"/>
        <v>137</v>
      </c>
      <c r="E11355" t="s">
        <v>17603</v>
      </c>
      <c r="F11355" t="s">
        <v>3421</v>
      </c>
      <c r="G11355" t="s">
        <v>27767</v>
      </c>
      <c r="I11355" s="3" t="s">
        <v>37238</v>
      </c>
      <c r="J11355">
        <v>-114.080850458399</v>
      </c>
      <c r="K11355" t="str">
        <f t="shared" si="668"/>
        <v>1110 - Below Grade Suite - Improvement Existing Secondary Suite</v>
      </c>
      <c r="L11355" t="s">
        <v>39609</v>
      </c>
      <c r="M11355" t="s">
        <v>9939</v>
      </c>
      <c r="N11355" t="s">
        <v>9926</v>
      </c>
      <c r="O11355" t="s">
        <v>9927</v>
      </c>
    </row>
    <row r="11356" spans="1:15" x14ac:dyDescent="0.35">
      <c r="A11356">
        <v>2019</v>
      </c>
      <c r="B11356" s="2">
        <v>43756</v>
      </c>
      <c r="C11356" s="2">
        <v>43978</v>
      </c>
      <c r="D11356">
        <f t="shared" si="669"/>
        <v>222</v>
      </c>
      <c r="E11356" t="s">
        <v>18929</v>
      </c>
      <c r="F11356" t="s">
        <v>3421</v>
      </c>
      <c r="G11356" t="s">
        <v>29090</v>
      </c>
      <c r="I11356" s="3" t="s">
        <v>38419</v>
      </c>
      <c r="J11356">
        <v>-114.074647131427</v>
      </c>
      <c r="K11356" t="str">
        <f t="shared" si="668"/>
        <v>1110 - Below Grade Suite -  New Secondary Suite</v>
      </c>
      <c r="L11356" t="s">
        <v>39609</v>
      </c>
      <c r="N11356" t="s">
        <v>9928</v>
      </c>
      <c r="O11356" t="s">
        <v>9927</v>
      </c>
    </row>
    <row r="11357" spans="1:15" x14ac:dyDescent="0.35">
      <c r="A11357">
        <v>2019</v>
      </c>
      <c r="B11357" s="2">
        <v>43755</v>
      </c>
      <c r="C11357" s="2">
        <v>43854</v>
      </c>
      <c r="D11357">
        <f t="shared" si="669"/>
        <v>99</v>
      </c>
      <c r="E11357" t="s">
        <v>10336</v>
      </c>
      <c r="F11357" t="s">
        <v>3421</v>
      </c>
      <c r="G11357" t="s">
        <v>20503</v>
      </c>
      <c r="I11357" s="3" t="s">
        <v>30643</v>
      </c>
      <c r="J11357">
        <v>-114.17510382576199</v>
      </c>
      <c r="K11357" t="str">
        <f t="shared" si="668"/>
        <v>1110 - Below Grade Suite - Improvement Existing Secondary Suite</v>
      </c>
      <c r="L11357" t="s">
        <v>39609</v>
      </c>
      <c r="M11357" t="s">
        <v>9939</v>
      </c>
      <c r="N11357" t="s">
        <v>9926</v>
      </c>
      <c r="O11357" t="s">
        <v>9927</v>
      </c>
    </row>
    <row r="11358" spans="1:15" x14ac:dyDescent="0.35">
      <c r="A11358">
        <v>2019</v>
      </c>
      <c r="B11358" s="2">
        <v>43755</v>
      </c>
      <c r="C11358" s="2">
        <v>43797</v>
      </c>
      <c r="D11358">
        <f t="shared" si="669"/>
        <v>42</v>
      </c>
      <c r="E11358" t="s">
        <v>12270</v>
      </c>
      <c r="F11358" t="s">
        <v>3421</v>
      </c>
      <c r="G11358" t="s">
        <v>22436</v>
      </c>
      <c r="I11358" s="3" t="s">
        <v>32413</v>
      </c>
      <c r="J11358">
        <v>-113.974494981416</v>
      </c>
      <c r="K11358" t="str">
        <f t="shared" si="668"/>
        <v>1110 - Below Grade Suite - Improvement Existing Secondary Suite</v>
      </c>
      <c r="L11358" t="s">
        <v>39609</v>
      </c>
      <c r="M11358" t="s">
        <v>9939</v>
      </c>
      <c r="N11358" t="s">
        <v>9926</v>
      </c>
      <c r="O11358" t="s">
        <v>9927</v>
      </c>
    </row>
    <row r="11359" spans="1:15" x14ac:dyDescent="0.35">
      <c r="A11359">
        <v>2019</v>
      </c>
      <c r="B11359" s="2">
        <v>43755</v>
      </c>
      <c r="C11359" s="2">
        <v>44624</v>
      </c>
      <c r="D11359">
        <f t="shared" si="669"/>
        <v>869</v>
      </c>
      <c r="E11359" t="s">
        <v>13878</v>
      </c>
      <c r="F11359" t="s">
        <v>3421</v>
      </c>
      <c r="G11359" t="s">
        <v>24043</v>
      </c>
      <c r="I11359" s="3" t="s">
        <v>33877</v>
      </c>
      <c r="J11359">
        <v>-113.959566518439</v>
      </c>
      <c r="K11359" t="str">
        <f t="shared" si="668"/>
        <v>1110 - Below Grade Suite -  New Secondary Suite</v>
      </c>
      <c r="L11359" t="s">
        <v>39609</v>
      </c>
      <c r="N11359" t="s">
        <v>9928</v>
      </c>
      <c r="O11359" t="s">
        <v>9927</v>
      </c>
    </row>
    <row r="11360" spans="1:15" x14ac:dyDescent="0.35">
      <c r="A11360">
        <v>2019</v>
      </c>
      <c r="B11360" s="2">
        <v>43755</v>
      </c>
      <c r="C11360" s="2">
        <v>44140</v>
      </c>
      <c r="D11360">
        <f t="shared" si="669"/>
        <v>385</v>
      </c>
      <c r="E11360" t="s">
        <v>17724</v>
      </c>
      <c r="F11360" t="s">
        <v>3421</v>
      </c>
      <c r="G11360" t="s">
        <v>27888</v>
      </c>
      <c r="I11360" s="3" t="s">
        <v>37348</v>
      </c>
      <c r="J11360">
        <v>-113.975558991989</v>
      </c>
      <c r="K11360" t="str">
        <f t="shared" si="668"/>
        <v>1110 - Below Grade Suite - Improvement Existing Secondary Suite</v>
      </c>
      <c r="L11360" t="s">
        <v>39609</v>
      </c>
      <c r="M11360" t="s">
        <v>9939</v>
      </c>
      <c r="N11360" t="s">
        <v>9926</v>
      </c>
      <c r="O11360" t="s">
        <v>9927</v>
      </c>
    </row>
    <row r="11361" spans="1:15" x14ac:dyDescent="0.35">
      <c r="A11361">
        <v>2019</v>
      </c>
      <c r="B11361" s="2">
        <v>43755</v>
      </c>
      <c r="C11361" s="2">
        <v>43768</v>
      </c>
      <c r="D11361">
        <f t="shared" si="669"/>
        <v>13</v>
      </c>
      <c r="E11361" t="s">
        <v>18934</v>
      </c>
      <c r="F11361" t="s">
        <v>3421</v>
      </c>
      <c r="G11361" t="s">
        <v>29095</v>
      </c>
      <c r="I11361" s="3" t="s">
        <v>38423</v>
      </c>
      <c r="J11361">
        <v>-113.952859906208</v>
      </c>
      <c r="K11361" t="str">
        <f t="shared" si="668"/>
        <v>1110 - Below Grade Suite -  New Secondary Suite</v>
      </c>
      <c r="L11361" t="s">
        <v>39609</v>
      </c>
      <c r="N11361" t="s">
        <v>9928</v>
      </c>
      <c r="O11361" t="s">
        <v>9927</v>
      </c>
    </row>
    <row r="11362" spans="1:15" x14ac:dyDescent="0.35">
      <c r="A11362">
        <v>2019</v>
      </c>
      <c r="B11362" s="2">
        <v>43754</v>
      </c>
      <c r="C11362" s="2">
        <v>43907</v>
      </c>
      <c r="D11362">
        <f t="shared" si="669"/>
        <v>153</v>
      </c>
      <c r="E11362" t="s">
        <v>11155</v>
      </c>
      <c r="F11362" t="s">
        <v>3421</v>
      </c>
      <c r="G11362" t="s">
        <v>21322</v>
      </c>
      <c r="I11362" s="3" t="s">
        <v>31399</v>
      </c>
      <c r="J11362">
        <v>-114.142870626964</v>
      </c>
      <c r="K11362" t="str">
        <f t="shared" si="668"/>
        <v>1110 - Below Grade Suite - Improvement Existing Secondary Suite</v>
      </c>
      <c r="L11362" t="s">
        <v>39609</v>
      </c>
      <c r="M11362" t="s">
        <v>9939</v>
      </c>
      <c r="N11362" t="s">
        <v>9926</v>
      </c>
      <c r="O11362" t="s">
        <v>9927</v>
      </c>
    </row>
    <row r="11363" spans="1:15" x14ac:dyDescent="0.35">
      <c r="A11363">
        <v>2019</v>
      </c>
      <c r="B11363" s="2">
        <v>43754</v>
      </c>
      <c r="C11363" s="2">
        <v>44131</v>
      </c>
      <c r="D11363">
        <f t="shared" si="669"/>
        <v>377</v>
      </c>
      <c r="E11363" t="s">
        <v>13255</v>
      </c>
      <c r="F11363" t="s">
        <v>3421</v>
      </c>
      <c r="G11363" t="s">
        <v>23420</v>
      </c>
      <c r="I11363" s="3" t="s">
        <v>33314</v>
      </c>
      <c r="J11363">
        <v>-114.131051421002</v>
      </c>
      <c r="K11363" t="str">
        <f t="shared" si="668"/>
        <v>1110 - Below Grade Suite - Improvement Existing Secondary Suite</v>
      </c>
      <c r="L11363" t="s">
        <v>39609</v>
      </c>
      <c r="M11363" t="s">
        <v>9939</v>
      </c>
      <c r="N11363" t="s">
        <v>9926</v>
      </c>
      <c r="O11363" t="s">
        <v>9927</v>
      </c>
    </row>
    <row r="11364" spans="1:15" x14ac:dyDescent="0.35">
      <c r="A11364">
        <v>2019</v>
      </c>
      <c r="B11364" s="2">
        <v>43754</v>
      </c>
      <c r="C11364" s="2">
        <v>44057</v>
      </c>
      <c r="D11364">
        <f t="shared" si="669"/>
        <v>303</v>
      </c>
      <c r="E11364" t="s">
        <v>14185</v>
      </c>
      <c r="F11364" t="s">
        <v>3421</v>
      </c>
      <c r="G11364" t="s">
        <v>24350</v>
      </c>
      <c r="I11364" s="3" t="s">
        <v>34160</v>
      </c>
      <c r="J11364">
        <v>-114.021645986717</v>
      </c>
      <c r="K11364" t="str">
        <f t="shared" si="668"/>
        <v>1110 - Below Grade Suite - Improvement Existing Secondary Suite</v>
      </c>
      <c r="L11364" t="s">
        <v>39609</v>
      </c>
      <c r="M11364" t="s">
        <v>9939</v>
      </c>
      <c r="N11364" t="s">
        <v>9926</v>
      </c>
      <c r="O11364" t="s">
        <v>9927</v>
      </c>
    </row>
    <row r="11365" spans="1:15" x14ac:dyDescent="0.35">
      <c r="A11365">
        <v>2019</v>
      </c>
      <c r="B11365" s="2">
        <v>43754</v>
      </c>
      <c r="C11365" s="2">
        <v>44050</v>
      </c>
      <c r="D11365">
        <f t="shared" si="669"/>
        <v>296</v>
      </c>
      <c r="E11365" t="s">
        <v>14537</v>
      </c>
      <c r="F11365" t="s">
        <v>3421</v>
      </c>
      <c r="G11365" t="s">
        <v>24702</v>
      </c>
      <c r="I11365" s="3" t="s">
        <v>34485</v>
      </c>
      <c r="J11365">
        <v>-114.016168327393</v>
      </c>
      <c r="K11365" t="str">
        <f t="shared" si="668"/>
        <v>1110 - Below Grade Suite - Improvement Existing Secondary Suite</v>
      </c>
      <c r="L11365" t="s">
        <v>39609</v>
      </c>
      <c r="M11365" t="s">
        <v>9939</v>
      </c>
      <c r="N11365" t="s">
        <v>9926</v>
      </c>
      <c r="O11365" t="s">
        <v>9927</v>
      </c>
    </row>
    <row r="11366" spans="1:15" x14ac:dyDescent="0.35">
      <c r="A11366">
        <v>2019</v>
      </c>
      <c r="B11366" s="2">
        <v>43754</v>
      </c>
      <c r="C11366" s="2">
        <v>43782</v>
      </c>
      <c r="D11366">
        <f t="shared" si="669"/>
        <v>28</v>
      </c>
      <c r="E11366" t="s">
        <v>15024</v>
      </c>
      <c r="F11366" t="s">
        <v>3421</v>
      </c>
      <c r="G11366" t="s">
        <v>25189</v>
      </c>
      <c r="I11366" s="3" t="s">
        <v>34924</v>
      </c>
      <c r="J11366">
        <v>-113.95693956986599</v>
      </c>
      <c r="K11366" t="str">
        <f t="shared" si="668"/>
        <v>1110 - Below Grade Suite - Improvement Existing Secondary Suite</v>
      </c>
      <c r="L11366" t="s">
        <v>39609</v>
      </c>
      <c r="M11366" t="s">
        <v>9939</v>
      </c>
      <c r="N11366" t="s">
        <v>9926</v>
      </c>
      <c r="O11366" t="s">
        <v>9927</v>
      </c>
    </row>
    <row r="11367" spans="1:15" x14ac:dyDescent="0.35">
      <c r="A11367">
        <v>2019</v>
      </c>
      <c r="B11367" s="2">
        <v>43754</v>
      </c>
      <c r="C11367" s="2">
        <v>43782</v>
      </c>
      <c r="D11367">
        <f t="shared" si="669"/>
        <v>28</v>
      </c>
      <c r="E11367" t="s">
        <v>16521</v>
      </c>
      <c r="F11367" t="s">
        <v>3421</v>
      </c>
      <c r="G11367" t="s">
        <v>26686</v>
      </c>
      <c r="I11367">
        <v>51.0599133974886</v>
      </c>
      <c r="J11367">
        <v>-114.03235203759699</v>
      </c>
      <c r="K11367" t="str">
        <f t="shared" si="668"/>
        <v>1110 - Below Grade Suite - Improvement Existing Secondary Suite</v>
      </c>
      <c r="L11367" t="s">
        <v>39609</v>
      </c>
      <c r="M11367" t="s">
        <v>9939</v>
      </c>
      <c r="N11367" t="s">
        <v>9926</v>
      </c>
      <c r="O11367" t="s">
        <v>9927</v>
      </c>
    </row>
    <row r="11368" spans="1:15" x14ac:dyDescent="0.35">
      <c r="A11368">
        <v>2019</v>
      </c>
      <c r="B11368" s="2">
        <v>43754</v>
      </c>
      <c r="C11368" s="2">
        <v>43881</v>
      </c>
      <c r="D11368">
        <f t="shared" si="669"/>
        <v>127</v>
      </c>
      <c r="E11368" t="s">
        <v>17930</v>
      </c>
      <c r="F11368" t="s">
        <v>3421</v>
      </c>
      <c r="G11368" t="s">
        <v>28093</v>
      </c>
      <c r="I11368" s="3" t="s">
        <v>37532</v>
      </c>
      <c r="J11368">
        <v>-113.93885278534999</v>
      </c>
      <c r="K11368" t="str">
        <f t="shared" si="668"/>
        <v>1110 - Below Grade Suite - Improvement Existing Secondary Suite</v>
      </c>
      <c r="L11368" t="s">
        <v>39609</v>
      </c>
      <c r="M11368" t="s">
        <v>9939</v>
      </c>
      <c r="N11368" t="s">
        <v>9926</v>
      </c>
      <c r="O11368" t="s">
        <v>9927</v>
      </c>
    </row>
    <row r="11369" spans="1:15" x14ac:dyDescent="0.35">
      <c r="A11369">
        <v>2019</v>
      </c>
      <c r="B11369" s="2">
        <v>43754</v>
      </c>
      <c r="C11369" s="2">
        <v>44005</v>
      </c>
      <c r="D11369">
        <f t="shared" si="669"/>
        <v>251</v>
      </c>
      <c r="E11369" t="s">
        <v>18427</v>
      </c>
      <c r="F11369" t="s">
        <v>3421</v>
      </c>
      <c r="G11369" t="s">
        <v>28590</v>
      </c>
      <c r="I11369" s="3" t="s">
        <v>37975</v>
      </c>
      <c r="J11369">
        <v>-114.014180168743</v>
      </c>
      <c r="K11369" t="str">
        <f t="shared" si="668"/>
        <v>1110 - Below Grade Suite - Improvement Existing Secondary Suite</v>
      </c>
      <c r="L11369" t="s">
        <v>39609</v>
      </c>
      <c r="M11369" t="s">
        <v>9939</v>
      </c>
      <c r="N11369" t="s">
        <v>9926</v>
      </c>
      <c r="O11369" t="s">
        <v>9927</v>
      </c>
    </row>
    <row r="11370" spans="1:15" x14ac:dyDescent="0.35">
      <c r="A11370">
        <v>2019</v>
      </c>
      <c r="B11370" s="2">
        <v>43753</v>
      </c>
      <c r="C11370" s="2">
        <v>43809</v>
      </c>
      <c r="D11370">
        <f t="shared" si="669"/>
        <v>56</v>
      </c>
      <c r="E11370" t="s">
        <v>12265</v>
      </c>
      <c r="F11370" t="s">
        <v>3421</v>
      </c>
      <c r="G11370" t="s">
        <v>22431</v>
      </c>
      <c r="I11370">
        <v>50.865842063392002</v>
      </c>
      <c r="J11370">
        <v>-114.01835441315001</v>
      </c>
      <c r="K11370" t="str">
        <f t="shared" si="668"/>
        <v>1110 - Below Grade Suite -  New Secondary Suite</v>
      </c>
      <c r="L11370" t="s">
        <v>39609</v>
      </c>
      <c r="N11370" t="s">
        <v>9928</v>
      </c>
      <c r="O11370" t="s">
        <v>9927</v>
      </c>
    </row>
    <row r="11371" spans="1:15" x14ac:dyDescent="0.35">
      <c r="A11371">
        <v>2019</v>
      </c>
      <c r="B11371" s="2">
        <v>43753</v>
      </c>
      <c r="C11371" s="2">
        <v>43773</v>
      </c>
      <c r="D11371">
        <f t="shared" si="669"/>
        <v>20</v>
      </c>
      <c r="E11371" t="s">
        <v>12615</v>
      </c>
      <c r="F11371" t="s">
        <v>3421</v>
      </c>
      <c r="G11371" t="s">
        <v>22781</v>
      </c>
      <c r="I11371" s="3" t="s">
        <v>32724</v>
      </c>
      <c r="J11371">
        <v>-114.05665572156001</v>
      </c>
      <c r="K11371" t="str">
        <f t="shared" si="668"/>
        <v>1110 - Below Grade Suite - Improvement Existing Secondary Suite</v>
      </c>
      <c r="L11371" t="s">
        <v>39609</v>
      </c>
      <c r="M11371" t="s">
        <v>9939</v>
      </c>
      <c r="N11371" t="s">
        <v>9926</v>
      </c>
      <c r="O11371" t="s">
        <v>9927</v>
      </c>
    </row>
    <row r="11372" spans="1:15" x14ac:dyDescent="0.35">
      <c r="A11372">
        <v>2019</v>
      </c>
      <c r="B11372" s="2">
        <v>43753</v>
      </c>
      <c r="C11372" s="2">
        <v>43773</v>
      </c>
      <c r="D11372">
        <f t="shared" si="669"/>
        <v>20</v>
      </c>
      <c r="E11372" t="s">
        <v>12811</v>
      </c>
      <c r="F11372" t="s">
        <v>3421</v>
      </c>
      <c r="G11372" t="s">
        <v>22977</v>
      </c>
      <c r="I11372" s="3" t="s">
        <v>32905</v>
      </c>
      <c r="J11372">
        <v>-113.939673688569</v>
      </c>
      <c r="K11372" t="str">
        <f t="shared" si="668"/>
        <v>1110 - Below Grade Suite - Improvement Existing Secondary Suite</v>
      </c>
      <c r="L11372" t="s">
        <v>39609</v>
      </c>
      <c r="M11372" t="s">
        <v>9939</v>
      </c>
      <c r="N11372" t="s">
        <v>9926</v>
      </c>
      <c r="O11372" t="s">
        <v>9927</v>
      </c>
    </row>
    <row r="11373" spans="1:15" x14ac:dyDescent="0.35">
      <c r="A11373">
        <v>2019</v>
      </c>
      <c r="B11373" s="2">
        <v>43753</v>
      </c>
      <c r="C11373" s="2">
        <v>44014</v>
      </c>
      <c r="D11373">
        <f t="shared" si="669"/>
        <v>261</v>
      </c>
      <c r="E11373" t="s">
        <v>13986</v>
      </c>
      <c r="F11373" t="s">
        <v>3421</v>
      </c>
      <c r="G11373" t="s">
        <v>24151</v>
      </c>
      <c r="I11373" s="3" t="s">
        <v>33981</v>
      </c>
      <c r="J11373">
        <v>-113.94019562501801</v>
      </c>
      <c r="K11373" t="str">
        <f t="shared" si="668"/>
        <v>1110 - Below Grade Suite - Improvement Existing Secondary Suite</v>
      </c>
      <c r="L11373" t="s">
        <v>39609</v>
      </c>
      <c r="M11373" t="s">
        <v>9939</v>
      </c>
      <c r="N11373" t="s">
        <v>9926</v>
      </c>
      <c r="O11373" t="s">
        <v>9927</v>
      </c>
    </row>
    <row r="11374" spans="1:15" x14ac:dyDescent="0.35">
      <c r="A11374">
        <v>2019</v>
      </c>
      <c r="B11374" s="2">
        <v>43753</v>
      </c>
      <c r="C11374" s="2">
        <v>43808</v>
      </c>
      <c r="D11374">
        <f t="shared" si="669"/>
        <v>55</v>
      </c>
      <c r="E11374" t="s">
        <v>14076</v>
      </c>
      <c r="F11374" t="s">
        <v>3421</v>
      </c>
      <c r="G11374" t="s">
        <v>24241</v>
      </c>
      <c r="I11374" s="3" t="s">
        <v>34064</v>
      </c>
      <c r="J11374">
        <v>-113.964325158744</v>
      </c>
      <c r="K11374" t="str">
        <f t="shared" si="668"/>
        <v>1110 - Below Grade Suite -  New Secondary Suite</v>
      </c>
      <c r="L11374" t="s">
        <v>39609</v>
      </c>
      <c r="N11374" t="s">
        <v>9928</v>
      </c>
      <c r="O11374" t="s">
        <v>9927</v>
      </c>
    </row>
    <row r="11375" spans="1:15" x14ac:dyDescent="0.35">
      <c r="A11375">
        <v>2019</v>
      </c>
      <c r="B11375" s="2">
        <v>43753</v>
      </c>
      <c r="C11375" s="2">
        <v>44057</v>
      </c>
      <c r="D11375">
        <f t="shared" si="669"/>
        <v>304</v>
      </c>
      <c r="E11375" t="s">
        <v>15229</v>
      </c>
      <c r="F11375" t="s">
        <v>3421</v>
      </c>
      <c r="G11375" t="s">
        <v>25394</v>
      </c>
      <c r="I11375" s="3" t="s">
        <v>35108</v>
      </c>
      <c r="J11375">
        <v>-114.132951206407</v>
      </c>
      <c r="K11375" t="str">
        <f t="shared" si="668"/>
        <v>1110 - Below Grade Suite - Improvement Existing Secondary Suite</v>
      </c>
      <c r="L11375" t="s">
        <v>39609</v>
      </c>
      <c r="M11375" t="s">
        <v>9939</v>
      </c>
      <c r="N11375" t="s">
        <v>9926</v>
      </c>
      <c r="O11375" t="s">
        <v>9927</v>
      </c>
    </row>
    <row r="11376" spans="1:15" x14ac:dyDescent="0.35">
      <c r="A11376">
        <v>2019</v>
      </c>
      <c r="B11376" s="2">
        <v>43753</v>
      </c>
      <c r="C11376" s="2">
        <v>43913</v>
      </c>
      <c r="D11376">
        <f t="shared" si="669"/>
        <v>160</v>
      </c>
      <c r="E11376" t="s">
        <v>17167</v>
      </c>
      <c r="F11376" t="s">
        <v>3421</v>
      </c>
      <c r="G11376" t="s">
        <v>27331</v>
      </c>
      <c r="I11376" s="3" t="s">
        <v>36850</v>
      </c>
      <c r="J11376">
        <v>-114.15675467849</v>
      </c>
      <c r="K11376" t="str">
        <f t="shared" si="668"/>
        <v>1110 - Below Grade Suite - Improvement Existing Secondary Suite</v>
      </c>
      <c r="L11376" t="s">
        <v>39609</v>
      </c>
      <c r="M11376" t="s">
        <v>9939</v>
      </c>
      <c r="N11376" t="s">
        <v>9926</v>
      </c>
      <c r="O11376" t="s">
        <v>9927</v>
      </c>
    </row>
    <row r="11377" spans="1:15" x14ac:dyDescent="0.35">
      <c r="A11377">
        <v>2019</v>
      </c>
      <c r="B11377" s="2">
        <v>43753</v>
      </c>
      <c r="C11377" s="2">
        <v>43774</v>
      </c>
      <c r="D11377">
        <f t="shared" ref="D11377:D11408" si="670">_xlfn.DAYS(C11377,B11377)</f>
        <v>21</v>
      </c>
      <c r="E11377" t="s">
        <v>18047</v>
      </c>
      <c r="F11377" t="s">
        <v>3421</v>
      </c>
      <c r="G11377" t="s">
        <v>28210</v>
      </c>
      <c r="I11377" s="3" t="s">
        <v>37638</v>
      </c>
      <c r="J11377">
        <v>-113.93568576589701</v>
      </c>
      <c r="K11377" t="str">
        <f t="shared" si="668"/>
        <v>1110 - Below Grade Suite - Improvement Existing Secondary Suite</v>
      </c>
      <c r="L11377" t="s">
        <v>39609</v>
      </c>
      <c r="M11377" t="s">
        <v>9939</v>
      </c>
      <c r="N11377" t="s">
        <v>9926</v>
      </c>
      <c r="O11377" t="s">
        <v>9927</v>
      </c>
    </row>
    <row r="11378" spans="1:15" x14ac:dyDescent="0.35">
      <c r="A11378">
        <v>2019</v>
      </c>
      <c r="B11378" s="2">
        <v>43749</v>
      </c>
      <c r="C11378" s="2">
        <v>43776</v>
      </c>
      <c r="D11378">
        <f t="shared" si="670"/>
        <v>27</v>
      </c>
      <c r="E11378" t="s">
        <v>10878</v>
      </c>
      <c r="F11378" t="s">
        <v>3421</v>
      </c>
      <c r="G11378" t="s">
        <v>21045</v>
      </c>
      <c r="I11378" s="3" t="s">
        <v>31145</v>
      </c>
      <c r="J11378">
        <v>-114.08092349556701</v>
      </c>
      <c r="K11378" t="str">
        <f t="shared" si="668"/>
        <v>1110 - Below Grade Suite - Improvement Existing Secondary Suite</v>
      </c>
      <c r="L11378" t="s">
        <v>39609</v>
      </c>
      <c r="M11378" t="s">
        <v>9939</v>
      </c>
      <c r="N11378" t="s">
        <v>9926</v>
      </c>
      <c r="O11378" t="s">
        <v>9927</v>
      </c>
    </row>
    <row r="11379" spans="1:15" x14ac:dyDescent="0.35">
      <c r="A11379">
        <v>2019</v>
      </c>
      <c r="B11379" s="2">
        <v>43749</v>
      </c>
      <c r="C11379" s="2">
        <v>44068</v>
      </c>
      <c r="D11379">
        <f t="shared" si="670"/>
        <v>319</v>
      </c>
      <c r="E11379" t="s">
        <v>10988</v>
      </c>
      <c r="F11379" t="s">
        <v>3421</v>
      </c>
      <c r="G11379" t="s">
        <v>21155</v>
      </c>
      <c r="I11379" s="3" t="s">
        <v>31248</v>
      </c>
      <c r="J11379">
        <v>-113.935849032169</v>
      </c>
      <c r="K11379" t="str">
        <f t="shared" si="668"/>
        <v>1110 - Below Grade Suite - Improvement Existing Secondary Suite</v>
      </c>
      <c r="L11379" t="s">
        <v>39609</v>
      </c>
      <c r="M11379" t="s">
        <v>9939</v>
      </c>
      <c r="N11379" t="s">
        <v>9926</v>
      </c>
      <c r="O11379" t="s">
        <v>9927</v>
      </c>
    </row>
    <row r="11380" spans="1:15" x14ac:dyDescent="0.35">
      <c r="A11380">
        <v>2019</v>
      </c>
      <c r="B11380" s="2">
        <v>43749</v>
      </c>
      <c r="C11380" s="2">
        <v>43794</v>
      </c>
      <c r="D11380">
        <f t="shared" si="670"/>
        <v>45</v>
      </c>
      <c r="E11380" t="s">
        <v>12678</v>
      </c>
      <c r="F11380" t="s">
        <v>3421</v>
      </c>
      <c r="G11380" t="s">
        <v>22844</v>
      </c>
      <c r="I11380" s="3" t="s">
        <v>32782</v>
      </c>
      <c r="J11380">
        <v>-114.111440861128</v>
      </c>
      <c r="K11380" t="str">
        <f t="shared" si="668"/>
        <v>1110 - Below Grade Suite - Improvement Existing Secondary Suite</v>
      </c>
      <c r="L11380" t="s">
        <v>39609</v>
      </c>
      <c r="M11380" t="s">
        <v>9939</v>
      </c>
      <c r="N11380" t="s">
        <v>9926</v>
      </c>
      <c r="O11380" t="s">
        <v>9927</v>
      </c>
    </row>
    <row r="11381" spans="1:15" x14ac:dyDescent="0.35">
      <c r="A11381">
        <v>2019</v>
      </c>
      <c r="B11381" s="2">
        <v>43749</v>
      </c>
      <c r="C11381" s="2">
        <v>43804</v>
      </c>
      <c r="D11381">
        <f t="shared" si="670"/>
        <v>55</v>
      </c>
      <c r="E11381" t="s">
        <v>15104</v>
      </c>
      <c r="F11381" t="s">
        <v>3421</v>
      </c>
      <c r="G11381" t="s">
        <v>25269</v>
      </c>
      <c r="I11381" s="3" t="s">
        <v>34996</v>
      </c>
      <c r="J11381">
        <v>-114.06323040972499</v>
      </c>
      <c r="K11381" t="str">
        <f t="shared" si="668"/>
        <v>1110 - Below Grade Suite - Improvement Existing Secondary Suite</v>
      </c>
      <c r="L11381" t="s">
        <v>39609</v>
      </c>
      <c r="M11381" t="s">
        <v>9939</v>
      </c>
      <c r="N11381" t="s">
        <v>9926</v>
      </c>
      <c r="O11381" t="s">
        <v>9927</v>
      </c>
    </row>
    <row r="11382" spans="1:15" x14ac:dyDescent="0.35">
      <c r="A11382">
        <v>2019</v>
      </c>
      <c r="B11382" s="2">
        <v>43749</v>
      </c>
      <c r="C11382" s="2">
        <v>43920</v>
      </c>
      <c r="D11382">
        <f t="shared" si="670"/>
        <v>171</v>
      </c>
      <c r="E11382" t="s">
        <v>15639</v>
      </c>
      <c r="F11382" t="s">
        <v>3421</v>
      </c>
      <c r="G11382" t="s">
        <v>25804</v>
      </c>
      <c r="I11382" s="3" t="s">
        <v>35480</v>
      </c>
      <c r="J11382">
        <v>-114.142047997517</v>
      </c>
      <c r="K11382" t="str">
        <f t="shared" si="668"/>
        <v>1110 - Below Grade Suite - Improvement Existing Secondary Suite</v>
      </c>
      <c r="L11382" t="s">
        <v>39609</v>
      </c>
      <c r="M11382" t="s">
        <v>9939</v>
      </c>
      <c r="N11382" t="s">
        <v>9926</v>
      </c>
      <c r="O11382" t="s">
        <v>9927</v>
      </c>
    </row>
    <row r="11383" spans="1:15" x14ac:dyDescent="0.35">
      <c r="A11383">
        <v>2019</v>
      </c>
      <c r="B11383" s="2">
        <v>43749</v>
      </c>
      <c r="C11383" s="2">
        <v>44027</v>
      </c>
      <c r="D11383">
        <f t="shared" si="670"/>
        <v>278</v>
      </c>
      <c r="E11383" t="s">
        <v>15739</v>
      </c>
      <c r="F11383" t="s">
        <v>3421</v>
      </c>
      <c r="G11383" t="s">
        <v>25904</v>
      </c>
      <c r="I11383">
        <v>51.092246287807697</v>
      </c>
      <c r="J11383">
        <v>-114.127320216081</v>
      </c>
      <c r="K11383" t="str">
        <f t="shared" si="668"/>
        <v>1110 - Below Grade Suite - Improvement Existing Secondary Suite</v>
      </c>
      <c r="L11383" t="s">
        <v>39609</v>
      </c>
      <c r="M11383" t="s">
        <v>9939</v>
      </c>
      <c r="N11383" t="s">
        <v>9926</v>
      </c>
      <c r="O11383" t="s">
        <v>9927</v>
      </c>
    </row>
    <row r="11384" spans="1:15" x14ac:dyDescent="0.35">
      <c r="A11384">
        <v>2019</v>
      </c>
      <c r="B11384" s="2">
        <v>43749</v>
      </c>
      <c r="C11384" s="2">
        <v>44274</v>
      </c>
      <c r="D11384">
        <f t="shared" si="670"/>
        <v>525</v>
      </c>
      <c r="E11384" t="s">
        <v>16331</v>
      </c>
      <c r="F11384" t="s">
        <v>3421</v>
      </c>
      <c r="G11384" t="s">
        <v>26496</v>
      </c>
      <c r="I11384" s="3" t="s">
        <v>36098</v>
      </c>
      <c r="J11384">
        <v>-114.096464357459</v>
      </c>
      <c r="K11384" t="str">
        <f t="shared" si="668"/>
        <v>1110 - Below Grade Suite - Improvement Existing Secondary Suite</v>
      </c>
      <c r="L11384" t="s">
        <v>39609</v>
      </c>
      <c r="M11384" t="s">
        <v>9939</v>
      </c>
      <c r="N11384" t="s">
        <v>9926</v>
      </c>
      <c r="O11384" t="s">
        <v>9927</v>
      </c>
    </row>
    <row r="11385" spans="1:15" x14ac:dyDescent="0.35">
      <c r="A11385">
        <v>2019</v>
      </c>
      <c r="B11385" s="2">
        <v>43747</v>
      </c>
      <c r="C11385" s="2">
        <v>43840</v>
      </c>
      <c r="D11385">
        <f t="shared" si="670"/>
        <v>93</v>
      </c>
      <c r="E11385" t="s">
        <v>13699</v>
      </c>
      <c r="F11385" t="s">
        <v>3421</v>
      </c>
      <c r="G11385" t="s">
        <v>23864</v>
      </c>
      <c r="I11385" s="3" t="s">
        <v>33724</v>
      </c>
      <c r="J11385">
        <v>-114.074642522895</v>
      </c>
      <c r="K11385" t="str">
        <f t="shared" si="668"/>
        <v>1110 - Below Grade Suite -  New Secondary Suite</v>
      </c>
      <c r="L11385" t="s">
        <v>39609</v>
      </c>
      <c r="N11385" t="s">
        <v>9928</v>
      </c>
      <c r="O11385" t="s">
        <v>9927</v>
      </c>
    </row>
    <row r="11386" spans="1:15" x14ac:dyDescent="0.35">
      <c r="A11386">
        <v>2019</v>
      </c>
      <c r="B11386" s="2">
        <v>43747</v>
      </c>
      <c r="C11386" s="2">
        <v>44203</v>
      </c>
      <c r="D11386">
        <f t="shared" si="670"/>
        <v>456</v>
      </c>
      <c r="E11386" t="s">
        <v>13969</v>
      </c>
      <c r="F11386" t="s">
        <v>3421</v>
      </c>
      <c r="G11386" t="s">
        <v>24134</v>
      </c>
      <c r="I11386" s="3" t="s">
        <v>33966</v>
      </c>
      <c r="J11386">
        <v>-114.126994021307</v>
      </c>
      <c r="K11386" t="str">
        <f t="shared" si="668"/>
        <v>1110 - Below Grade Suite -  New Secondary Suite</v>
      </c>
      <c r="L11386" t="s">
        <v>39609</v>
      </c>
      <c r="N11386" t="s">
        <v>9928</v>
      </c>
      <c r="O11386" t="s">
        <v>9927</v>
      </c>
    </row>
    <row r="11387" spans="1:15" x14ac:dyDescent="0.35">
      <c r="A11387">
        <v>2019</v>
      </c>
      <c r="B11387" s="2">
        <v>43747</v>
      </c>
      <c r="C11387" s="2">
        <v>43880</v>
      </c>
      <c r="D11387">
        <f t="shared" si="670"/>
        <v>133</v>
      </c>
      <c r="E11387" t="s">
        <v>14148</v>
      </c>
      <c r="F11387" t="s">
        <v>3421</v>
      </c>
      <c r="G11387" t="s">
        <v>24313</v>
      </c>
      <c r="I11387" s="3" t="s">
        <v>34124</v>
      </c>
      <c r="J11387">
        <v>-114.058327702574</v>
      </c>
      <c r="K11387" t="str">
        <f t="shared" si="668"/>
        <v>1110 - Below Grade Suite -  New Secondary Suite</v>
      </c>
      <c r="L11387" t="s">
        <v>39609</v>
      </c>
      <c r="N11387" t="s">
        <v>9928</v>
      </c>
      <c r="O11387" t="s">
        <v>9927</v>
      </c>
    </row>
    <row r="11388" spans="1:15" x14ac:dyDescent="0.35">
      <c r="A11388">
        <v>2019</v>
      </c>
      <c r="B11388" s="2">
        <v>43747</v>
      </c>
      <c r="C11388" s="2">
        <v>43987</v>
      </c>
      <c r="D11388">
        <f t="shared" si="670"/>
        <v>240</v>
      </c>
      <c r="E11388" t="s">
        <v>14963</v>
      </c>
      <c r="F11388" t="s">
        <v>3421</v>
      </c>
      <c r="G11388" t="s">
        <v>25128</v>
      </c>
      <c r="I11388" s="3" t="s">
        <v>34870</v>
      </c>
      <c r="J11388">
        <v>-114.06093651576499</v>
      </c>
      <c r="K11388" t="str">
        <f t="shared" si="668"/>
        <v>1110 - Below Grade Suite -  New Secondary Suite</v>
      </c>
      <c r="L11388" t="s">
        <v>39609</v>
      </c>
      <c r="N11388" t="s">
        <v>9928</v>
      </c>
      <c r="O11388" t="s">
        <v>9927</v>
      </c>
    </row>
    <row r="11389" spans="1:15" x14ac:dyDescent="0.35">
      <c r="A11389">
        <v>2019</v>
      </c>
      <c r="B11389" s="2">
        <v>43747</v>
      </c>
      <c r="C11389" s="2">
        <v>43881</v>
      </c>
      <c r="D11389">
        <f t="shared" si="670"/>
        <v>134</v>
      </c>
      <c r="E11389" t="s">
        <v>15480</v>
      </c>
      <c r="F11389" t="s">
        <v>3421</v>
      </c>
      <c r="G11389" t="s">
        <v>25645</v>
      </c>
      <c r="I11389" s="3" t="s">
        <v>35334</v>
      </c>
      <c r="J11389">
        <v>-114.13131419967399</v>
      </c>
      <c r="K11389" t="str">
        <f t="shared" si="668"/>
        <v>1110 - Below Grade Suite - Improvement Existing Secondary Suite</v>
      </c>
      <c r="L11389" t="s">
        <v>39609</v>
      </c>
      <c r="M11389" t="s">
        <v>9939</v>
      </c>
      <c r="N11389" t="s">
        <v>9926</v>
      </c>
      <c r="O11389" t="s">
        <v>9927</v>
      </c>
    </row>
    <row r="11390" spans="1:15" x14ac:dyDescent="0.35">
      <c r="A11390">
        <v>2019</v>
      </c>
      <c r="B11390" s="2">
        <v>43747</v>
      </c>
      <c r="C11390" s="2">
        <v>43867</v>
      </c>
      <c r="D11390">
        <f t="shared" si="670"/>
        <v>120</v>
      </c>
      <c r="E11390" t="s">
        <v>15545</v>
      </c>
      <c r="F11390" t="s">
        <v>3421</v>
      </c>
      <c r="G11390" t="s">
        <v>25710</v>
      </c>
      <c r="I11390" s="3" t="s">
        <v>35392</v>
      </c>
      <c r="J11390">
        <v>-114.086376122126</v>
      </c>
      <c r="K11390" t="str">
        <f t="shared" si="668"/>
        <v>1110 - Below Grade Suite - Improvement Existing Secondary Suite</v>
      </c>
      <c r="L11390" t="s">
        <v>39609</v>
      </c>
      <c r="M11390" t="s">
        <v>9939</v>
      </c>
      <c r="N11390" t="s">
        <v>9926</v>
      </c>
      <c r="O11390" t="s">
        <v>9927</v>
      </c>
    </row>
    <row r="11391" spans="1:15" x14ac:dyDescent="0.35">
      <c r="A11391">
        <v>2019</v>
      </c>
      <c r="B11391" s="2">
        <v>43747</v>
      </c>
      <c r="C11391" s="2">
        <v>44018</v>
      </c>
      <c r="D11391">
        <f t="shared" si="670"/>
        <v>271</v>
      </c>
      <c r="E11391" t="s">
        <v>17441</v>
      </c>
      <c r="F11391" t="s">
        <v>3421</v>
      </c>
      <c r="G11391" t="s">
        <v>27605</v>
      </c>
      <c r="I11391">
        <v>51.088364616214498</v>
      </c>
      <c r="J11391">
        <v>-114.11365584757399</v>
      </c>
      <c r="K11391" t="str">
        <f t="shared" si="668"/>
        <v>1110 - Below Grade Suite - Improvement Existing Secondary Suite</v>
      </c>
      <c r="L11391" t="s">
        <v>39609</v>
      </c>
      <c r="M11391" t="s">
        <v>9939</v>
      </c>
      <c r="N11391" t="s">
        <v>9926</v>
      </c>
      <c r="O11391" t="s">
        <v>9927</v>
      </c>
    </row>
    <row r="11392" spans="1:15" x14ac:dyDescent="0.35">
      <c r="A11392">
        <v>2019</v>
      </c>
      <c r="B11392" s="2">
        <v>43746</v>
      </c>
      <c r="C11392" s="2">
        <v>43875</v>
      </c>
      <c r="D11392">
        <f t="shared" si="670"/>
        <v>129</v>
      </c>
      <c r="E11392" t="s">
        <v>10233</v>
      </c>
      <c r="F11392" t="s">
        <v>3421</v>
      </c>
      <c r="G11392" t="s">
        <v>20400</v>
      </c>
      <c r="I11392" s="3" t="s">
        <v>30551</v>
      </c>
      <c r="J11392">
        <v>-113.93687828224</v>
      </c>
      <c r="K11392" t="str">
        <f t="shared" si="668"/>
        <v>1110 - Below Grade Suite - Improvement Existing Secondary Suite</v>
      </c>
      <c r="L11392" t="s">
        <v>39609</v>
      </c>
      <c r="M11392" t="s">
        <v>9939</v>
      </c>
      <c r="N11392" t="s">
        <v>9926</v>
      </c>
      <c r="O11392" t="s">
        <v>9927</v>
      </c>
    </row>
    <row r="11393" spans="1:15" x14ac:dyDescent="0.35">
      <c r="A11393">
        <v>2019</v>
      </c>
      <c r="B11393" s="2">
        <v>43746</v>
      </c>
      <c r="C11393" s="2">
        <v>43913</v>
      </c>
      <c r="D11393">
        <f t="shared" si="670"/>
        <v>167</v>
      </c>
      <c r="E11393" t="s">
        <v>11318</v>
      </c>
      <c r="F11393" t="s">
        <v>3421</v>
      </c>
      <c r="G11393" t="s">
        <v>21485</v>
      </c>
      <c r="I11393" s="3" t="s">
        <v>31548</v>
      </c>
      <c r="J11393">
        <v>-113.93682815116701</v>
      </c>
      <c r="K11393" t="str">
        <f t="shared" si="668"/>
        <v>1110 - Below Grade Suite - Improvement Existing Secondary Suite</v>
      </c>
      <c r="L11393" t="s">
        <v>39609</v>
      </c>
      <c r="M11393" t="s">
        <v>9939</v>
      </c>
      <c r="N11393" t="s">
        <v>9926</v>
      </c>
      <c r="O11393" t="s">
        <v>9927</v>
      </c>
    </row>
    <row r="11394" spans="1:15" x14ac:dyDescent="0.35">
      <c r="A11394">
        <v>2019</v>
      </c>
      <c r="B11394" s="2">
        <v>43746</v>
      </c>
      <c r="C11394" s="2">
        <v>43971</v>
      </c>
      <c r="D11394">
        <f t="shared" si="670"/>
        <v>225</v>
      </c>
      <c r="E11394" t="s">
        <v>11588</v>
      </c>
      <c r="F11394" t="s">
        <v>3421</v>
      </c>
      <c r="G11394" t="s">
        <v>21755</v>
      </c>
      <c r="I11394">
        <v>51.1683225681819</v>
      </c>
      <c r="J11394">
        <v>-113.967836114021</v>
      </c>
      <c r="K11394" t="str">
        <f t="shared" ref="K11394:K11457" si="671" xml:space="preserve"> L11394&amp;" - "&amp;M11394&amp;" "&amp;N11394&amp;" "&amp;O11394</f>
        <v>1110 - Below Grade Suite - Improvement Existing Secondary Suite</v>
      </c>
      <c r="L11394" t="s">
        <v>39609</v>
      </c>
      <c r="M11394" t="s">
        <v>9939</v>
      </c>
      <c r="N11394" t="s">
        <v>9926</v>
      </c>
      <c r="O11394" t="s">
        <v>9927</v>
      </c>
    </row>
    <row r="11395" spans="1:15" x14ac:dyDescent="0.35">
      <c r="A11395">
        <v>2019</v>
      </c>
      <c r="B11395" s="2">
        <v>43746</v>
      </c>
      <c r="C11395" s="2">
        <v>43822</v>
      </c>
      <c r="D11395">
        <f t="shared" si="670"/>
        <v>76</v>
      </c>
      <c r="E11395" t="s">
        <v>11690</v>
      </c>
      <c r="F11395" t="s">
        <v>3421</v>
      </c>
      <c r="G11395" t="s">
        <v>21857</v>
      </c>
      <c r="I11395" s="3" t="s">
        <v>31894</v>
      </c>
      <c r="J11395">
        <v>-114.067133821127</v>
      </c>
      <c r="K11395" t="str">
        <f t="shared" si="671"/>
        <v>1110 - Below Grade Suite - Improvement Existing Secondary Suite</v>
      </c>
      <c r="L11395" t="s">
        <v>39609</v>
      </c>
      <c r="M11395" t="s">
        <v>9939</v>
      </c>
      <c r="N11395" t="s">
        <v>9926</v>
      </c>
      <c r="O11395" t="s">
        <v>9927</v>
      </c>
    </row>
    <row r="11396" spans="1:15" x14ac:dyDescent="0.35">
      <c r="A11396">
        <v>2019</v>
      </c>
      <c r="B11396" s="2">
        <v>43746</v>
      </c>
      <c r="C11396" s="2">
        <v>44133</v>
      </c>
      <c r="D11396">
        <f t="shared" si="670"/>
        <v>387</v>
      </c>
      <c r="E11396" t="s">
        <v>11723</v>
      </c>
      <c r="F11396" t="s">
        <v>3421</v>
      </c>
      <c r="G11396" t="s">
        <v>21890</v>
      </c>
      <c r="I11396" s="3" t="s">
        <v>31920</v>
      </c>
      <c r="J11396">
        <v>-114.077443279175</v>
      </c>
      <c r="K11396" t="str">
        <f t="shared" si="671"/>
        <v>1110 - Below Grade Suite - Improvement Existing Secondary Suite</v>
      </c>
      <c r="L11396" t="s">
        <v>39609</v>
      </c>
      <c r="M11396" t="s">
        <v>9939</v>
      </c>
      <c r="N11396" t="s">
        <v>9926</v>
      </c>
      <c r="O11396" t="s">
        <v>9927</v>
      </c>
    </row>
    <row r="11397" spans="1:15" x14ac:dyDescent="0.35">
      <c r="A11397">
        <v>2019</v>
      </c>
      <c r="B11397" s="2">
        <v>43746</v>
      </c>
      <c r="C11397" s="2">
        <v>43887</v>
      </c>
      <c r="D11397">
        <f t="shared" si="670"/>
        <v>141</v>
      </c>
      <c r="E11397" t="s">
        <v>11947</v>
      </c>
      <c r="F11397" t="s">
        <v>3421</v>
      </c>
      <c r="G11397" t="s">
        <v>22114</v>
      </c>
      <c r="I11397" s="3" t="s">
        <v>32123</v>
      </c>
      <c r="J11397">
        <v>-113.979961591669</v>
      </c>
      <c r="K11397" t="str">
        <f t="shared" si="671"/>
        <v>1110 - Below Grade Suite - Improvement Existing Secondary Suite</v>
      </c>
      <c r="L11397" t="s">
        <v>39609</v>
      </c>
      <c r="M11397" t="s">
        <v>9939</v>
      </c>
      <c r="N11397" t="s">
        <v>9926</v>
      </c>
      <c r="O11397" t="s">
        <v>9927</v>
      </c>
    </row>
    <row r="11398" spans="1:15" x14ac:dyDescent="0.35">
      <c r="A11398">
        <v>2019</v>
      </c>
      <c r="B11398" s="2">
        <v>43746</v>
      </c>
      <c r="C11398" s="2">
        <v>43766</v>
      </c>
      <c r="D11398">
        <f t="shared" si="670"/>
        <v>20</v>
      </c>
      <c r="E11398" t="s">
        <v>12213</v>
      </c>
      <c r="F11398" t="s">
        <v>3421</v>
      </c>
      <c r="G11398" t="s">
        <v>22380</v>
      </c>
      <c r="I11398" s="3" t="s">
        <v>32364</v>
      </c>
      <c r="J11398">
        <v>-114.133406864013</v>
      </c>
      <c r="K11398" t="str">
        <f t="shared" si="671"/>
        <v>1110 - Below Grade Suite - Improvement Existing Secondary Suite</v>
      </c>
      <c r="L11398" t="s">
        <v>39609</v>
      </c>
      <c r="M11398" t="s">
        <v>9939</v>
      </c>
      <c r="N11398" t="s">
        <v>9926</v>
      </c>
      <c r="O11398" t="s">
        <v>9927</v>
      </c>
    </row>
    <row r="11399" spans="1:15" x14ac:dyDescent="0.35">
      <c r="A11399">
        <v>2019</v>
      </c>
      <c r="B11399" s="2">
        <v>43746</v>
      </c>
      <c r="C11399" s="2">
        <v>43776</v>
      </c>
      <c r="D11399">
        <f t="shared" si="670"/>
        <v>30</v>
      </c>
      <c r="E11399" t="s">
        <v>12882</v>
      </c>
      <c r="F11399" t="s">
        <v>3421</v>
      </c>
      <c r="G11399" t="s">
        <v>23048</v>
      </c>
      <c r="I11399" s="3" t="s">
        <v>32970</v>
      </c>
      <c r="J11399">
        <v>-113.95093222313299</v>
      </c>
      <c r="K11399" t="str">
        <f t="shared" si="671"/>
        <v>1110 - Below Grade Suite - Improvement Existing Secondary Suite</v>
      </c>
      <c r="L11399" t="s">
        <v>39609</v>
      </c>
      <c r="M11399" t="s">
        <v>9939</v>
      </c>
      <c r="N11399" t="s">
        <v>9926</v>
      </c>
      <c r="O11399" t="s">
        <v>9927</v>
      </c>
    </row>
    <row r="11400" spans="1:15" x14ac:dyDescent="0.35">
      <c r="A11400">
        <v>2019</v>
      </c>
      <c r="B11400" s="2">
        <v>43746</v>
      </c>
      <c r="C11400" s="2">
        <v>43854</v>
      </c>
      <c r="D11400">
        <f t="shared" si="670"/>
        <v>108</v>
      </c>
      <c r="E11400" t="s">
        <v>14415</v>
      </c>
      <c r="F11400" t="s">
        <v>3421</v>
      </c>
      <c r="G11400" t="s">
        <v>24580</v>
      </c>
      <c r="I11400" s="3" t="s">
        <v>34372</v>
      </c>
      <c r="J11400">
        <v>-113.94161409119199</v>
      </c>
      <c r="K11400" t="str">
        <f t="shared" si="671"/>
        <v>1110 - Below Grade Suite - Improvement Existing Secondary Suite</v>
      </c>
      <c r="L11400" t="s">
        <v>39609</v>
      </c>
      <c r="M11400" t="s">
        <v>9939</v>
      </c>
      <c r="N11400" t="s">
        <v>9926</v>
      </c>
      <c r="O11400" t="s">
        <v>9927</v>
      </c>
    </row>
    <row r="11401" spans="1:15" x14ac:dyDescent="0.35">
      <c r="A11401">
        <v>2019</v>
      </c>
      <c r="B11401" s="2">
        <v>43746</v>
      </c>
      <c r="C11401" s="2">
        <v>43804</v>
      </c>
      <c r="D11401">
        <f t="shared" si="670"/>
        <v>58</v>
      </c>
      <c r="E11401" t="s">
        <v>14720</v>
      </c>
      <c r="F11401" t="s">
        <v>3421</v>
      </c>
      <c r="G11401" t="s">
        <v>24885</v>
      </c>
      <c r="I11401" s="3" t="s">
        <v>34653</v>
      </c>
      <c r="J11401">
        <v>-113.94016106382399</v>
      </c>
      <c r="K11401" t="str">
        <f t="shared" si="671"/>
        <v>1110 - Below Grade Suite - Improvement Existing Secondary Suite</v>
      </c>
      <c r="L11401" t="s">
        <v>39609</v>
      </c>
      <c r="M11401" t="s">
        <v>9939</v>
      </c>
      <c r="N11401" t="s">
        <v>9926</v>
      </c>
      <c r="O11401" t="s">
        <v>9927</v>
      </c>
    </row>
    <row r="11402" spans="1:15" x14ac:dyDescent="0.35">
      <c r="A11402">
        <v>2019</v>
      </c>
      <c r="B11402" s="2">
        <v>43746</v>
      </c>
      <c r="C11402" s="2">
        <v>44084</v>
      </c>
      <c r="D11402">
        <f t="shared" si="670"/>
        <v>338</v>
      </c>
      <c r="E11402" t="s">
        <v>15316</v>
      </c>
      <c r="F11402" t="s">
        <v>3421</v>
      </c>
      <c r="G11402" t="s">
        <v>25481</v>
      </c>
      <c r="I11402" s="3" t="s">
        <v>35185</v>
      </c>
      <c r="J11402">
        <v>-113.974490746776</v>
      </c>
      <c r="K11402" t="str">
        <f t="shared" si="671"/>
        <v>1110 - Below Grade Suite - Improvement Existing Secondary Suite</v>
      </c>
      <c r="L11402" t="s">
        <v>39609</v>
      </c>
      <c r="M11402" t="s">
        <v>9939</v>
      </c>
      <c r="N11402" t="s">
        <v>9926</v>
      </c>
      <c r="O11402" t="s">
        <v>9927</v>
      </c>
    </row>
    <row r="11403" spans="1:15" x14ac:dyDescent="0.35">
      <c r="A11403">
        <v>2019</v>
      </c>
      <c r="B11403" s="2">
        <v>43746</v>
      </c>
      <c r="C11403" s="2">
        <v>43847</v>
      </c>
      <c r="D11403">
        <f t="shared" si="670"/>
        <v>101</v>
      </c>
      <c r="E11403" t="s">
        <v>15737</v>
      </c>
      <c r="F11403" t="s">
        <v>3421</v>
      </c>
      <c r="G11403" t="s">
        <v>25902</v>
      </c>
      <c r="I11403" s="3" t="s">
        <v>35571</v>
      </c>
      <c r="J11403">
        <v>-114.089447490334</v>
      </c>
      <c r="K11403" t="str">
        <f t="shared" si="671"/>
        <v>1110 - Below Grade Suite - Improvement Existing Secondary Suite</v>
      </c>
      <c r="L11403" t="s">
        <v>39609</v>
      </c>
      <c r="M11403" t="s">
        <v>9939</v>
      </c>
      <c r="N11403" t="s">
        <v>9926</v>
      </c>
      <c r="O11403" t="s">
        <v>9927</v>
      </c>
    </row>
    <row r="11404" spans="1:15" x14ac:dyDescent="0.35">
      <c r="A11404">
        <v>2019</v>
      </c>
      <c r="B11404" s="2">
        <v>43746</v>
      </c>
      <c r="C11404" s="2">
        <v>44152</v>
      </c>
      <c r="D11404">
        <f t="shared" si="670"/>
        <v>406</v>
      </c>
      <c r="E11404" t="s">
        <v>15797</v>
      </c>
      <c r="F11404" t="s">
        <v>3421</v>
      </c>
      <c r="G11404" t="s">
        <v>25962</v>
      </c>
      <c r="I11404" s="3" t="s">
        <v>35627</v>
      </c>
      <c r="J11404">
        <v>-113.9555027107</v>
      </c>
      <c r="K11404" t="str">
        <f t="shared" si="671"/>
        <v>1110 - Below Grade Suite -  New Secondary Suite</v>
      </c>
      <c r="L11404" t="s">
        <v>39609</v>
      </c>
      <c r="N11404" t="s">
        <v>9928</v>
      </c>
      <c r="O11404" t="s">
        <v>9927</v>
      </c>
    </row>
    <row r="11405" spans="1:15" x14ac:dyDescent="0.35">
      <c r="A11405">
        <v>2019</v>
      </c>
      <c r="B11405" s="2">
        <v>43746</v>
      </c>
      <c r="C11405" s="2">
        <v>43776</v>
      </c>
      <c r="D11405">
        <f t="shared" si="670"/>
        <v>30</v>
      </c>
      <c r="E11405" t="s">
        <v>16996</v>
      </c>
      <c r="F11405" t="s">
        <v>3421</v>
      </c>
      <c r="G11405" t="s">
        <v>27161</v>
      </c>
      <c r="I11405" s="3" t="s">
        <v>36693</v>
      </c>
      <c r="J11405">
        <v>-113.97913259923899</v>
      </c>
      <c r="K11405" t="str">
        <f t="shared" si="671"/>
        <v>1110 - Below Grade Suite - Improvement Existing Secondary Suite</v>
      </c>
      <c r="L11405" t="s">
        <v>39609</v>
      </c>
      <c r="M11405" t="s">
        <v>9939</v>
      </c>
      <c r="N11405" t="s">
        <v>9926</v>
      </c>
      <c r="O11405" t="s">
        <v>9927</v>
      </c>
    </row>
    <row r="11406" spans="1:15" x14ac:dyDescent="0.35">
      <c r="A11406">
        <v>2019</v>
      </c>
      <c r="B11406" s="2">
        <v>43746</v>
      </c>
      <c r="C11406" s="2">
        <v>43840</v>
      </c>
      <c r="D11406">
        <f t="shared" si="670"/>
        <v>94</v>
      </c>
      <c r="E11406" t="s">
        <v>17309</v>
      </c>
      <c r="F11406" t="s">
        <v>3421</v>
      </c>
      <c r="G11406" t="s">
        <v>27473</v>
      </c>
      <c r="I11406" s="3" t="s">
        <v>36971</v>
      </c>
      <c r="J11406">
        <v>-113.994271215003</v>
      </c>
      <c r="K11406" t="str">
        <f t="shared" si="671"/>
        <v>1110 - Below Grade Suite - Improvement Existing Secondary Suite</v>
      </c>
      <c r="L11406" t="s">
        <v>39609</v>
      </c>
      <c r="M11406" t="s">
        <v>9939</v>
      </c>
      <c r="N11406" t="s">
        <v>9926</v>
      </c>
      <c r="O11406" t="s">
        <v>9927</v>
      </c>
    </row>
    <row r="11407" spans="1:15" x14ac:dyDescent="0.35">
      <c r="A11407">
        <v>2019</v>
      </c>
      <c r="B11407" s="2">
        <v>43746</v>
      </c>
      <c r="C11407" s="2">
        <v>44085</v>
      </c>
      <c r="D11407">
        <f t="shared" si="670"/>
        <v>339</v>
      </c>
      <c r="E11407" t="s">
        <v>17500</v>
      </c>
      <c r="F11407" t="s">
        <v>3421</v>
      </c>
      <c r="G11407" t="s">
        <v>27664</v>
      </c>
      <c r="I11407" s="3" t="s">
        <v>37145</v>
      </c>
      <c r="J11407">
        <v>-114.06123478078</v>
      </c>
      <c r="K11407" t="str">
        <f t="shared" si="671"/>
        <v>1110 - Below Grade Suite - Improvement Existing Secondary Suite</v>
      </c>
      <c r="L11407" t="s">
        <v>39609</v>
      </c>
      <c r="M11407" t="s">
        <v>9939</v>
      </c>
      <c r="N11407" t="s">
        <v>9926</v>
      </c>
      <c r="O11407" t="s">
        <v>9927</v>
      </c>
    </row>
    <row r="11408" spans="1:15" x14ac:dyDescent="0.35">
      <c r="A11408">
        <v>2019</v>
      </c>
      <c r="B11408" s="2">
        <v>43746</v>
      </c>
      <c r="C11408" s="2">
        <v>43776</v>
      </c>
      <c r="D11408">
        <f t="shared" si="670"/>
        <v>30</v>
      </c>
      <c r="E11408" t="s">
        <v>17831</v>
      </c>
      <c r="F11408" t="s">
        <v>3421</v>
      </c>
      <c r="G11408" t="s">
        <v>27994</v>
      </c>
      <c r="I11408" s="3" t="s">
        <v>37442</v>
      </c>
      <c r="J11408">
        <v>-113.930853282147</v>
      </c>
      <c r="K11408" t="str">
        <f t="shared" si="671"/>
        <v>1110 - Below Grade Suite - Improvement Existing Secondary Suite</v>
      </c>
      <c r="L11408" t="s">
        <v>39609</v>
      </c>
      <c r="M11408" t="s">
        <v>9939</v>
      </c>
      <c r="N11408" t="s">
        <v>9926</v>
      </c>
      <c r="O11408" t="s">
        <v>9927</v>
      </c>
    </row>
    <row r="11409" spans="1:15" x14ac:dyDescent="0.35">
      <c r="A11409">
        <v>2019</v>
      </c>
      <c r="B11409" s="2">
        <v>43746</v>
      </c>
      <c r="C11409" s="2">
        <v>43791</v>
      </c>
      <c r="D11409">
        <f t="shared" ref="D11409:D11440" si="672">_xlfn.DAYS(C11409,B11409)</f>
        <v>45</v>
      </c>
      <c r="E11409" t="s">
        <v>18376</v>
      </c>
      <c r="F11409" t="s">
        <v>3421</v>
      </c>
      <c r="G11409" t="s">
        <v>28539</v>
      </c>
      <c r="I11409" s="3" t="s">
        <v>37928</v>
      </c>
      <c r="J11409">
        <v>-113.939135205661</v>
      </c>
      <c r="K11409" t="str">
        <f t="shared" si="671"/>
        <v>1110 - Below Grade Suite - Improvement Existing Secondary Suite</v>
      </c>
      <c r="L11409" t="s">
        <v>39609</v>
      </c>
      <c r="M11409" t="s">
        <v>9939</v>
      </c>
      <c r="N11409" t="s">
        <v>9926</v>
      </c>
      <c r="O11409" t="s">
        <v>9927</v>
      </c>
    </row>
    <row r="11410" spans="1:15" x14ac:dyDescent="0.35">
      <c r="A11410">
        <v>2019</v>
      </c>
      <c r="B11410" s="2">
        <v>43745</v>
      </c>
      <c r="C11410" s="2">
        <v>43818</v>
      </c>
      <c r="D11410">
        <f t="shared" si="672"/>
        <v>73</v>
      </c>
      <c r="E11410" t="s">
        <v>10715</v>
      </c>
      <c r="F11410" t="s">
        <v>3421</v>
      </c>
      <c r="G11410" t="s">
        <v>20882</v>
      </c>
      <c r="I11410" s="3" t="s">
        <v>30996</v>
      </c>
      <c r="J11410">
        <v>-113.965560672075</v>
      </c>
      <c r="K11410" t="str">
        <f t="shared" si="671"/>
        <v>1110 - Below Grade Suite - Improvement Existing Secondary Suite</v>
      </c>
      <c r="L11410" t="s">
        <v>39609</v>
      </c>
      <c r="M11410" t="s">
        <v>9939</v>
      </c>
      <c r="N11410" t="s">
        <v>9926</v>
      </c>
      <c r="O11410" t="s">
        <v>9927</v>
      </c>
    </row>
    <row r="11411" spans="1:15" x14ac:dyDescent="0.35">
      <c r="A11411">
        <v>2019</v>
      </c>
      <c r="B11411" s="2">
        <v>43742</v>
      </c>
      <c r="E11411" t="s">
        <v>2047</v>
      </c>
      <c r="F11411" t="s">
        <v>3422</v>
      </c>
      <c r="G11411" t="s">
        <v>5461</v>
      </c>
      <c r="I11411" s="3" t="s">
        <v>8705</v>
      </c>
      <c r="J11411">
        <v>-113.97682175289999</v>
      </c>
      <c r="K11411" t="str">
        <f t="shared" si="671"/>
        <v>9999 - Unspecified - Improvement Existing Secondary Suite</v>
      </c>
      <c r="L11411" t="s">
        <v>9937</v>
      </c>
      <c r="M11411" t="s">
        <v>9939</v>
      </c>
      <c r="N11411" t="s">
        <v>9926</v>
      </c>
      <c r="O11411" t="s">
        <v>9927</v>
      </c>
    </row>
    <row r="11412" spans="1:15" x14ac:dyDescent="0.35">
      <c r="A11412">
        <v>2019</v>
      </c>
      <c r="B11412" s="2">
        <v>43742</v>
      </c>
      <c r="E11412" t="s">
        <v>11767</v>
      </c>
      <c r="F11412" t="s">
        <v>3422</v>
      </c>
      <c r="G11412" t="s">
        <v>21934</v>
      </c>
      <c r="I11412" s="3" t="s">
        <v>31961</v>
      </c>
      <c r="J11412">
        <v>-113.914975344769</v>
      </c>
      <c r="K11412" t="str">
        <f t="shared" si="671"/>
        <v>1110 - Below Grade Suite - Improvement Existing Secondary Suite</v>
      </c>
      <c r="L11412" t="s">
        <v>39609</v>
      </c>
      <c r="M11412" t="s">
        <v>9939</v>
      </c>
      <c r="N11412" t="s">
        <v>9926</v>
      </c>
      <c r="O11412" t="s">
        <v>9927</v>
      </c>
    </row>
    <row r="11413" spans="1:15" x14ac:dyDescent="0.35">
      <c r="A11413">
        <v>2019</v>
      </c>
      <c r="B11413" s="2">
        <v>43742</v>
      </c>
      <c r="C11413" s="2">
        <v>43985</v>
      </c>
      <c r="D11413">
        <f>_xlfn.DAYS(C11413,B11413)</f>
        <v>243</v>
      </c>
      <c r="E11413" t="s">
        <v>12212</v>
      </c>
      <c r="F11413" t="s">
        <v>3421</v>
      </c>
      <c r="G11413" t="s">
        <v>22379</v>
      </c>
      <c r="I11413" s="3" t="s">
        <v>32363</v>
      </c>
      <c r="J11413">
        <v>-113.94111675926101</v>
      </c>
      <c r="K11413" t="str">
        <f t="shared" si="671"/>
        <v>1110 - Below Grade Suite - Improvement Existing Secondary Suite</v>
      </c>
      <c r="L11413" t="s">
        <v>39609</v>
      </c>
      <c r="M11413" t="s">
        <v>9939</v>
      </c>
      <c r="N11413" t="s">
        <v>9926</v>
      </c>
      <c r="O11413" t="s">
        <v>9927</v>
      </c>
    </row>
    <row r="11414" spans="1:15" x14ac:dyDescent="0.35">
      <c r="A11414">
        <v>2019</v>
      </c>
      <c r="B11414" s="2">
        <v>43742</v>
      </c>
      <c r="E11414" t="s">
        <v>17219</v>
      </c>
      <c r="F11414" t="s">
        <v>3422</v>
      </c>
      <c r="G11414" t="s">
        <v>27383</v>
      </c>
      <c r="I11414">
        <v>51.071546362830503</v>
      </c>
      <c r="J11414">
        <v>-114.08513570932899</v>
      </c>
      <c r="K11414" t="str">
        <f t="shared" si="671"/>
        <v>1110 - Below Grade Suite - Improvement Existing Secondary Suite</v>
      </c>
      <c r="L11414" t="s">
        <v>39609</v>
      </c>
      <c r="M11414" t="s">
        <v>9939</v>
      </c>
      <c r="N11414" t="s">
        <v>9926</v>
      </c>
      <c r="O11414" t="s">
        <v>9927</v>
      </c>
    </row>
    <row r="11415" spans="1:15" x14ac:dyDescent="0.35">
      <c r="A11415">
        <v>2019</v>
      </c>
      <c r="B11415" s="2">
        <v>43742</v>
      </c>
      <c r="C11415" s="2">
        <v>43791</v>
      </c>
      <c r="D11415">
        <f t="shared" ref="D11415:D11446" si="673">_xlfn.DAYS(C11415,B11415)</f>
        <v>49</v>
      </c>
      <c r="E11415" t="s">
        <v>39656</v>
      </c>
      <c r="F11415" t="s">
        <v>3421</v>
      </c>
      <c r="G11415" t="s">
        <v>39953</v>
      </c>
      <c r="I11415" s="3" t="s">
        <v>40247</v>
      </c>
      <c r="J11415">
        <v>-114.14804936745</v>
      </c>
      <c r="K11415" t="str">
        <f t="shared" si="671"/>
        <v>1101 - Improvements (Single Family) - Improvement Existing Improvements, Secondary Suite</v>
      </c>
      <c r="L11415" t="s">
        <v>9938</v>
      </c>
      <c r="M11415" t="s">
        <v>9939</v>
      </c>
      <c r="N11415" t="s">
        <v>9926</v>
      </c>
      <c r="O11415" t="s">
        <v>9931</v>
      </c>
    </row>
    <row r="11416" spans="1:15" x14ac:dyDescent="0.35">
      <c r="A11416">
        <v>2019</v>
      </c>
      <c r="B11416" s="2">
        <v>43741</v>
      </c>
      <c r="C11416" s="2">
        <v>43794</v>
      </c>
      <c r="D11416">
        <f t="shared" si="673"/>
        <v>53</v>
      </c>
      <c r="E11416" t="s">
        <v>11763</v>
      </c>
      <c r="F11416" t="s">
        <v>3421</v>
      </c>
      <c r="G11416" t="s">
        <v>21930</v>
      </c>
      <c r="I11416" s="3" t="s">
        <v>31957</v>
      </c>
      <c r="J11416">
        <v>-114.132472697087</v>
      </c>
      <c r="K11416" t="str">
        <f t="shared" si="671"/>
        <v>1110 - Below Grade Suite - Improvement Existing Secondary Suite</v>
      </c>
      <c r="L11416" t="s">
        <v>39609</v>
      </c>
      <c r="M11416" t="s">
        <v>9939</v>
      </c>
      <c r="N11416" t="s">
        <v>9926</v>
      </c>
      <c r="O11416" t="s">
        <v>9927</v>
      </c>
    </row>
    <row r="11417" spans="1:15" x14ac:dyDescent="0.35">
      <c r="A11417">
        <v>2019</v>
      </c>
      <c r="B11417" s="2">
        <v>43741</v>
      </c>
      <c r="C11417" s="2">
        <v>43812</v>
      </c>
      <c r="D11417">
        <f t="shared" si="673"/>
        <v>71</v>
      </c>
      <c r="E11417" t="s">
        <v>15107</v>
      </c>
      <c r="F11417" t="s">
        <v>3421</v>
      </c>
      <c r="G11417" t="s">
        <v>25272</v>
      </c>
      <c r="I11417">
        <v>50.908070495885802</v>
      </c>
      <c r="J11417">
        <v>-113.971629948143</v>
      </c>
      <c r="K11417" t="str">
        <f t="shared" si="671"/>
        <v>1110 - Below Grade Suite -  New Secondary Suite</v>
      </c>
      <c r="L11417" t="s">
        <v>39609</v>
      </c>
      <c r="N11417" t="s">
        <v>9928</v>
      </c>
      <c r="O11417" t="s">
        <v>9927</v>
      </c>
    </row>
    <row r="11418" spans="1:15" x14ac:dyDescent="0.35">
      <c r="A11418">
        <v>2019</v>
      </c>
      <c r="B11418" s="2">
        <v>43740</v>
      </c>
      <c r="C11418" s="2">
        <v>43917</v>
      </c>
      <c r="D11418">
        <f t="shared" si="673"/>
        <v>177</v>
      </c>
      <c r="E11418" t="s">
        <v>10305</v>
      </c>
      <c r="F11418" t="s">
        <v>3421</v>
      </c>
      <c r="G11418" t="s">
        <v>20472</v>
      </c>
      <c r="I11418" s="3" t="s">
        <v>30617</v>
      </c>
      <c r="J11418">
        <v>-114.056818981677</v>
      </c>
      <c r="K11418" t="str">
        <f t="shared" si="671"/>
        <v>1110 - Below Grade Suite - Improvement Existing Secondary Suite</v>
      </c>
      <c r="L11418" t="s">
        <v>39609</v>
      </c>
      <c r="M11418" t="s">
        <v>9939</v>
      </c>
      <c r="N11418" t="s">
        <v>9926</v>
      </c>
      <c r="O11418" t="s">
        <v>9927</v>
      </c>
    </row>
    <row r="11419" spans="1:15" x14ac:dyDescent="0.35">
      <c r="A11419">
        <v>2019</v>
      </c>
      <c r="B11419" s="2">
        <v>43740</v>
      </c>
      <c r="C11419" s="2">
        <v>43865</v>
      </c>
      <c r="D11419">
        <f t="shared" si="673"/>
        <v>125</v>
      </c>
      <c r="E11419" t="s">
        <v>10425</v>
      </c>
      <c r="F11419" t="s">
        <v>3421</v>
      </c>
      <c r="G11419" t="s">
        <v>20592</v>
      </c>
      <c r="I11419" s="3" t="s">
        <v>30724</v>
      </c>
      <c r="J11419">
        <v>-113.946581171868</v>
      </c>
      <c r="K11419" t="str">
        <f t="shared" si="671"/>
        <v>1110 - Below Grade Suite - Improvement Existing Secondary Suite</v>
      </c>
      <c r="L11419" t="s">
        <v>39609</v>
      </c>
      <c r="M11419" t="s">
        <v>9939</v>
      </c>
      <c r="N11419" t="s">
        <v>9926</v>
      </c>
      <c r="O11419" t="s">
        <v>9927</v>
      </c>
    </row>
    <row r="11420" spans="1:15" x14ac:dyDescent="0.35">
      <c r="A11420">
        <v>2019</v>
      </c>
      <c r="B11420" s="2">
        <v>43740</v>
      </c>
      <c r="C11420" s="2">
        <v>43852</v>
      </c>
      <c r="D11420">
        <f t="shared" si="673"/>
        <v>112</v>
      </c>
      <c r="E11420" t="s">
        <v>11046</v>
      </c>
      <c r="F11420" t="s">
        <v>3421</v>
      </c>
      <c r="G11420" t="s">
        <v>21213</v>
      </c>
      <c r="I11420" s="3" t="s">
        <v>31298</v>
      </c>
      <c r="J11420">
        <v>-113.96779502979101</v>
      </c>
      <c r="K11420" t="str">
        <f t="shared" si="671"/>
        <v>1110 - Below Grade Suite - Improvement Existing Secondary Suite</v>
      </c>
      <c r="L11420" t="s">
        <v>39609</v>
      </c>
      <c r="M11420" t="s">
        <v>9939</v>
      </c>
      <c r="N11420" t="s">
        <v>9926</v>
      </c>
      <c r="O11420" t="s">
        <v>9927</v>
      </c>
    </row>
    <row r="11421" spans="1:15" x14ac:dyDescent="0.35">
      <c r="A11421">
        <v>2019</v>
      </c>
      <c r="B11421" s="2">
        <v>43740</v>
      </c>
      <c r="C11421" s="2">
        <v>44223</v>
      </c>
      <c r="D11421">
        <f t="shared" si="673"/>
        <v>483</v>
      </c>
      <c r="E11421" t="s">
        <v>11096</v>
      </c>
      <c r="F11421" t="s">
        <v>3421</v>
      </c>
      <c r="G11421" t="s">
        <v>21263</v>
      </c>
      <c r="I11421" s="3" t="s">
        <v>31343</v>
      </c>
      <c r="J11421">
        <v>-114.073402257212</v>
      </c>
      <c r="K11421" t="str">
        <f t="shared" si="671"/>
        <v>1110 - Below Grade Suite - Improvement Existing Carport, Secondary Suite</v>
      </c>
      <c r="L11421" t="s">
        <v>39609</v>
      </c>
      <c r="M11421" t="s">
        <v>9939</v>
      </c>
      <c r="N11421" t="s">
        <v>9926</v>
      </c>
      <c r="O11421" t="s">
        <v>9935</v>
      </c>
    </row>
    <row r="11422" spans="1:15" x14ac:dyDescent="0.35">
      <c r="A11422">
        <v>2019</v>
      </c>
      <c r="B11422" s="2">
        <v>43740</v>
      </c>
      <c r="C11422" s="2">
        <v>43794</v>
      </c>
      <c r="D11422">
        <f t="shared" si="673"/>
        <v>54</v>
      </c>
      <c r="E11422" t="s">
        <v>11224</v>
      </c>
      <c r="F11422" t="s">
        <v>3421</v>
      </c>
      <c r="G11422" t="s">
        <v>21391</v>
      </c>
      <c r="I11422" s="3" t="s">
        <v>31465</v>
      </c>
      <c r="J11422">
        <v>-114.156349121549</v>
      </c>
      <c r="K11422" t="str">
        <f t="shared" si="671"/>
        <v>1110 - Below Grade Suite - Improvement Existing Secondary Suite</v>
      </c>
      <c r="L11422" t="s">
        <v>39609</v>
      </c>
      <c r="M11422" t="s">
        <v>9939</v>
      </c>
      <c r="N11422" t="s">
        <v>9926</v>
      </c>
      <c r="O11422" t="s">
        <v>9927</v>
      </c>
    </row>
    <row r="11423" spans="1:15" x14ac:dyDescent="0.35">
      <c r="A11423">
        <v>2019</v>
      </c>
      <c r="B11423" s="2">
        <v>43740</v>
      </c>
      <c r="C11423" s="2">
        <v>43777</v>
      </c>
      <c r="D11423">
        <f t="shared" si="673"/>
        <v>37</v>
      </c>
      <c r="E11423" t="s">
        <v>11269</v>
      </c>
      <c r="F11423" t="s">
        <v>3421</v>
      </c>
      <c r="G11423" t="s">
        <v>21436</v>
      </c>
      <c r="I11423" s="3" t="s">
        <v>31503</v>
      </c>
      <c r="J11423">
        <v>-114.079343416234</v>
      </c>
      <c r="K11423" t="str">
        <f t="shared" si="671"/>
        <v>1110 - Below Grade Suite - Improvement Existing Secondary Suite</v>
      </c>
      <c r="L11423" t="s">
        <v>39609</v>
      </c>
      <c r="M11423" t="s">
        <v>9939</v>
      </c>
      <c r="N11423" t="s">
        <v>9926</v>
      </c>
      <c r="O11423" t="s">
        <v>9927</v>
      </c>
    </row>
    <row r="11424" spans="1:15" x14ac:dyDescent="0.35">
      <c r="A11424">
        <v>2019</v>
      </c>
      <c r="B11424" s="2">
        <v>43740</v>
      </c>
      <c r="C11424" s="2">
        <v>45092</v>
      </c>
      <c r="D11424">
        <f t="shared" si="673"/>
        <v>1352</v>
      </c>
      <c r="E11424" t="s">
        <v>12930</v>
      </c>
      <c r="F11424" t="s">
        <v>3421</v>
      </c>
      <c r="G11424" t="s">
        <v>23096</v>
      </c>
      <c r="I11424" s="3" t="s">
        <v>33016</v>
      </c>
      <c r="J11424">
        <v>-114.073941650352</v>
      </c>
      <c r="K11424" t="str">
        <f t="shared" si="671"/>
        <v>1110 - Below Grade Suite - Improvement Existing Secondary Suite</v>
      </c>
      <c r="L11424" t="s">
        <v>39609</v>
      </c>
      <c r="M11424" t="s">
        <v>9939</v>
      </c>
      <c r="N11424" t="s">
        <v>9926</v>
      </c>
      <c r="O11424" t="s">
        <v>9927</v>
      </c>
    </row>
    <row r="11425" spans="1:15" x14ac:dyDescent="0.35">
      <c r="A11425">
        <v>2019</v>
      </c>
      <c r="B11425" s="2">
        <v>43740</v>
      </c>
      <c r="C11425" s="2">
        <v>44008</v>
      </c>
      <c r="D11425">
        <f t="shared" si="673"/>
        <v>268</v>
      </c>
      <c r="E11425" t="s">
        <v>12981</v>
      </c>
      <c r="F11425" t="s">
        <v>3421</v>
      </c>
      <c r="G11425" t="s">
        <v>23147</v>
      </c>
      <c r="I11425" s="3" t="s">
        <v>33062</v>
      </c>
      <c r="J11425">
        <v>-114.128285301502</v>
      </c>
      <c r="K11425" t="str">
        <f t="shared" si="671"/>
        <v>1110 - Below Grade Suite - Improvement Existing Secondary Suite</v>
      </c>
      <c r="L11425" t="s">
        <v>39609</v>
      </c>
      <c r="M11425" t="s">
        <v>9939</v>
      </c>
      <c r="N11425" t="s">
        <v>9926</v>
      </c>
      <c r="O11425" t="s">
        <v>9927</v>
      </c>
    </row>
    <row r="11426" spans="1:15" x14ac:dyDescent="0.35">
      <c r="A11426">
        <v>2019</v>
      </c>
      <c r="B11426" s="2">
        <v>43740</v>
      </c>
      <c r="C11426" s="2">
        <v>43902</v>
      </c>
      <c r="D11426">
        <f t="shared" si="673"/>
        <v>162</v>
      </c>
      <c r="E11426" t="s">
        <v>14314</v>
      </c>
      <c r="F11426" t="s">
        <v>3421</v>
      </c>
      <c r="G11426" t="s">
        <v>24479</v>
      </c>
      <c r="I11426" s="3" t="s">
        <v>34278</v>
      </c>
      <c r="J11426">
        <v>-113.939845838606</v>
      </c>
      <c r="K11426" t="str">
        <f t="shared" si="671"/>
        <v>1110 - Below Grade Suite - Improvement Existing Secondary Suite</v>
      </c>
      <c r="L11426" t="s">
        <v>39609</v>
      </c>
      <c r="M11426" t="s">
        <v>9939</v>
      </c>
      <c r="N11426" t="s">
        <v>9926</v>
      </c>
      <c r="O11426" t="s">
        <v>9927</v>
      </c>
    </row>
    <row r="11427" spans="1:15" x14ac:dyDescent="0.35">
      <c r="A11427">
        <v>2019</v>
      </c>
      <c r="B11427" s="2">
        <v>43740</v>
      </c>
      <c r="C11427" s="2">
        <v>43881</v>
      </c>
      <c r="D11427">
        <f t="shared" si="673"/>
        <v>141</v>
      </c>
      <c r="E11427" t="s">
        <v>15220</v>
      </c>
      <c r="F11427" t="s">
        <v>3421</v>
      </c>
      <c r="G11427" t="s">
        <v>25385</v>
      </c>
      <c r="I11427" s="3" t="s">
        <v>35099</v>
      </c>
      <c r="J11427">
        <v>-113.93417821465</v>
      </c>
      <c r="K11427" t="str">
        <f t="shared" si="671"/>
        <v>1110 - Below Grade Suite - Improvement Existing Secondary Suite</v>
      </c>
      <c r="L11427" t="s">
        <v>39609</v>
      </c>
      <c r="M11427" t="s">
        <v>9939</v>
      </c>
      <c r="N11427" t="s">
        <v>9926</v>
      </c>
      <c r="O11427" t="s">
        <v>9927</v>
      </c>
    </row>
    <row r="11428" spans="1:15" x14ac:dyDescent="0.35">
      <c r="A11428">
        <v>2019</v>
      </c>
      <c r="B11428" s="2">
        <v>43740</v>
      </c>
      <c r="C11428" s="2">
        <v>43864</v>
      </c>
      <c r="D11428">
        <f t="shared" si="673"/>
        <v>124</v>
      </c>
      <c r="E11428" t="s">
        <v>15798</v>
      </c>
      <c r="F11428" t="s">
        <v>3421</v>
      </c>
      <c r="G11428" t="s">
        <v>25963</v>
      </c>
      <c r="I11428" s="3" t="s">
        <v>35628</v>
      </c>
      <c r="J11428">
        <v>-113.936781260228</v>
      </c>
      <c r="K11428" t="str">
        <f t="shared" si="671"/>
        <v>1110 - Below Grade Suite - Improvement Existing Secondary Suite</v>
      </c>
      <c r="L11428" t="s">
        <v>39609</v>
      </c>
      <c r="M11428" t="s">
        <v>9939</v>
      </c>
      <c r="N11428" t="s">
        <v>9926</v>
      </c>
      <c r="O11428" t="s">
        <v>9927</v>
      </c>
    </row>
    <row r="11429" spans="1:15" x14ac:dyDescent="0.35">
      <c r="A11429">
        <v>2019</v>
      </c>
      <c r="B11429" s="2">
        <v>43740</v>
      </c>
      <c r="C11429" s="2">
        <v>43845</v>
      </c>
      <c r="D11429">
        <f t="shared" si="673"/>
        <v>105</v>
      </c>
      <c r="E11429" t="s">
        <v>16058</v>
      </c>
      <c r="F11429" t="s">
        <v>3421</v>
      </c>
      <c r="G11429" t="s">
        <v>26223</v>
      </c>
      <c r="I11429" s="3" t="s">
        <v>35853</v>
      </c>
      <c r="J11429">
        <v>-114.20092836501</v>
      </c>
      <c r="K11429" t="str">
        <f t="shared" si="671"/>
        <v>1110 - Below Grade Suite - Improvement Existing Secondary Suite</v>
      </c>
      <c r="L11429" t="s">
        <v>39609</v>
      </c>
      <c r="M11429" t="s">
        <v>9939</v>
      </c>
      <c r="N11429" t="s">
        <v>9926</v>
      </c>
      <c r="O11429" t="s">
        <v>9927</v>
      </c>
    </row>
    <row r="11430" spans="1:15" x14ac:dyDescent="0.35">
      <c r="A11430">
        <v>2019</v>
      </c>
      <c r="B11430" s="2">
        <v>43740</v>
      </c>
      <c r="C11430" s="2">
        <v>43748</v>
      </c>
      <c r="D11430">
        <f t="shared" si="673"/>
        <v>8</v>
      </c>
      <c r="E11430" t="s">
        <v>16658</v>
      </c>
      <c r="F11430" t="s">
        <v>3421</v>
      </c>
      <c r="G11430" t="s">
        <v>26823</v>
      </c>
      <c r="I11430" s="3" t="s">
        <v>36385</v>
      </c>
      <c r="J11430">
        <v>-114.139618380971</v>
      </c>
      <c r="K11430" t="str">
        <f t="shared" si="671"/>
        <v>1110 - Below Grade Suite - Improvement Existing Secondary Suite</v>
      </c>
      <c r="L11430" t="s">
        <v>39609</v>
      </c>
      <c r="M11430" t="s">
        <v>9939</v>
      </c>
      <c r="N11430" t="s">
        <v>9926</v>
      </c>
      <c r="O11430" t="s">
        <v>9927</v>
      </c>
    </row>
    <row r="11431" spans="1:15" x14ac:dyDescent="0.35">
      <c r="A11431">
        <v>2019</v>
      </c>
      <c r="B11431" s="2">
        <v>43740</v>
      </c>
      <c r="C11431" s="2">
        <v>43852</v>
      </c>
      <c r="D11431">
        <f t="shared" si="673"/>
        <v>112</v>
      </c>
      <c r="E11431" t="s">
        <v>17046</v>
      </c>
      <c r="F11431" t="s">
        <v>3421</v>
      </c>
      <c r="G11431" t="s">
        <v>27211</v>
      </c>
      <c r="I11431" s="3" t="s">
        <v>36738</v>
      </c>
      <c r="J11431">
        <v>-114.085011581736</v>
      </c>
      <c r="K11431" t="str">
        <f t="shared" si="671"/>
        <v>1110 - Below Grade Suite -  New Secondary Suite</v>
      </c>
      <c r="L11431" t="s">
        <v>39609</v>
      </c>
      <c r="N11431" t="s">
        <v>9928</v>
      </c>
      <c r="O11431" t="s">
        <v>9927</v>
      </c>
    </row>
    <row r="11432" spans="1:15" x14ac:dyDescent="0.35">
      <c r="A11432">
        <v>2019</v>
      </c>
      <c r="B11432" s="2">
        <v>43740</v>
      </c>
      <c r="C11432" s="2">
        <v>43901</v>
      </c>
      <c r="D11432">
        <f t="shared" si="673"/>
        <v>161</v>
      </c>
      <c r="E11432" t="s">
        <v>17068</v>
      </c>
      <c r="F11432" t="s">
        <v>3421</v>
      </c>
      <c r="G11432" t="s">
        <v>27233</v>
      </c>
      <c r="I11432" s="3" t="s">
        <v>36758</v>
      </c>
      <c r="J11432">
        <v>-114.161661837178</v>
      </c>
      <c r="K11432" t="str">
        <f t="shared" si="671"/>
        <v>1110 - Below Grade Suite - Improvement Existing Secondary Suite</v>
      </c>
      <c r="L11432" t="s">
        <v>39609</v>
      </c>
      <c r="M11432" t="s">
        <v>9939</v>
      </c>
      <c r="N11432" t="s">
        <v>9926</v>
      </c>
      <c r="O11432" t="s">
        <v>9927</v>
      </c>
    </row>
    <row r="11433" spans="1:15" x14ac:dyDescent="0.35">
      <c r="A11433">
        <v>2019</v>
      </c>
      <c r="B11433" s="2">
        <v>43740</v>
      </c>
      <c r="C11433" s="2">
        <v>43804</v>
      </c>
      <c r="D11433">
        <f t="shared" si="673"/>
        <v>64</v>
      </c>
      <c r="E11433" t="s">
        <v>17713</v>
      </c>
      <c r="F11433" t="s">
        <v>3421</v>
      </c>
      <c r="G11433" t="s">
        <v>27877</v>
      </c>
      <c r="I11433" s="3" t="s">
        <v>37339</v>
      </c>
      <c r="J11433">
        <v>-113.951971100443</v>
      </c>
      <c r="K11433" t="str">
        <f t="shared" si="671"/>
        <v>1110 - Below Grade Suite - Improvement Existing Secondary Suite</v>
      </c>
      <c r="L11433" t="s">
        <v>39609</v>
      </c>
      <c r="M11433" t="s">
        <v>9939</v>
      </c>
      <c r="N11433" t="s">
        <v>9926</v>
      </c>
      <c r="O11433" t="s">
        <v>9927</v>
      </c>
    </row>
    <row r="11434" spans="1:15" x14ac:dyDescent="0.35">
      <c r="A11434">
        <v>2019</v>
      </c>
      <c r="B11434" s="2">
        <v>43740</v>
      </c>
      <c r="C11434" s="2">
        <v>44078</v>
      </c>
      <c r="D11434">
        <f t="shared" si="673"/>
        <v>338</v>
      </c>
      <c r="E11434" t="s">
        <v>18563</v>
      </c>
      <c r="F11434" t="s">
        <v>3421</v>
      </c>
      <c r="G11434" t="s">
        <v>28725</v>
      </c>
      <c r="I11434" s="3" t="s">
        <v>38092</v>
      </c>
      <c r="J11434">
        <v>-114.06639799915099</v>
      </c>
      <c r="K11434" t="str">
        <f t="shared" si="671"/>
        <v>1110 - Below Grade Suite - Improvement Existing Secondary Suite</v>
      </c>
      <c r="L11434" t="s">
        <v>39609</v>
      </c>
      <c r="M11434" t="s">
        <v>9939</v>
      </c>
      <c r="N11434" t="s">
        <v>9926</v>
      </c>
      <c r="O11434" t="s">
        <v>9927</v>
      </c>
    </row>
    <row r="11435" spans="1:15" x14ac:dyDescent="0.35">
      <c r="A11435">
        <v>2019</v>
      </c>
      <c r="B11435" s="2">
        <v>43739</v>
      </c>
      <c r="C11435" s="2">
        <v>43978</v>
      </c>
      <c r="D11435">
        <f t="shared" si="673"/>
        <v>239</v>
      </c>
      <c r="E11435" t="s">
        <v>11141</v>
      </c>
      <c r="F11435" t="s">
        <v>3421</v>
      </c>
      <c r="G11435" t="s">
        <v>21308</v>
      </c>
      <c r="I11435" s="3" t="s">
        <v>31386</v>
      </c>
      <c r="J11435">
        <v>-114.135300504212</v>
      </c>
      <c r="K11435" t="str">
        <f t="shared" si="671"/>
        <v>1110 - Below Grade Suite - Improvement Existing Secondary Suite</v>
      </c>
      <c r="L11435" t="s">
        <v>39609</v>
      </c>
      <c r="M11435" t="s">
        <v>9939</v>
      </c>
      <c r="N11435" t="s">
        <v>9926</v>
      </c>
      <c r="O11435" t="s">
        <v>9927</v>
      </c>
    </row>
    <row r="11436" spans="1:15" x14ac:dyDescent="0.35">
      <c r="A11436">
        <v>2019</v>
      </c>
      <c r="B11436" s="2">
        <v>43739</v>
      </c>
      <c r="C11436" s="2">
        <v>44066</v>
      </c>
      <c r="D11436">
        <f t="shared" si="673"/>
        <v>327</v>
      </c>
      <c r="E11436" t="s">
        <v>11537</v>
      </c>
      <c r="F11436" t="s">
        <v>3421</v>
      </c>
      <c r="G11436" t="s">
        <v>21704</v>
      </c>
      <c r="I11436" s="3" t="s">
        <v>31750</v>
      </c>
      <c r="J11436">
        <v>-113.941859978471</v>
      </c>
      <c r="K11436" t="str">
        <f t="shared" si="671"/>
        <v>1110 - Below Grade Suite - Improvement Existing Secondary Suite</v>
      </c>
      <c r="L11436" t="s">
        <v>39609</v>
      </c>
      <c r="M11436" t="s">
        <v>9939</v>
      </c>
      <c r="N11436" t="s">
        <v>9926</v>
      </c>
      <c r="O11436" t="s">
        <v>9927</v>
      </c>
    </row>
    <row r="11437" spans="1:15" x14ac:dyDescent="0.35">
      <c r="A11437">
        <v>2019</v>
      </c>
      <c r="B11437" s="2">
        <v>43739</v>
      </c>
      <c r="C11437" s="2">
        <v>44060</v>
      </c>
      <c r="D11437">
        <f t="shared" si="673"/>
        <v>321</v>
      </c>
      <c r="E11437" t="s">
        <v>12163</v>
      </c>
      <c r="F11437" t="s">
        <v>3421</v>
      </c>
      <c r="G11437" t="s">
        <v>22330</v>
      </c>
      <c r="I11437" s="3" t="s">
        <v>32317</v>
      </c>
      <c r="J11437">
        <v>-114.045089772406</v>
      </c>
      <c r="K11437" t="str">
        <f t="shared" si="671"/>
        <v>1110 - Below Grade Suite - Improvement Existing Secondary Suite</v>
      </c>
      <c r="L11437" t="s">
        <v>39609</v>
      </c>
      <c r="M11437" t="s">
        <v>9939</v>
      </c>
      <c r="N11437" t="s">
        <v>9926</v>
      </c>
      <c r="O11437" t="s">
        <v>9927</v>
      </c>
    </row>
    <row r="11438" spans="1:15" x14ac:dyDescent="0.35">
      <c r="A11438">
        <v>2019</v>
      </c>
      <c r="B11438" s="2">
        <v>43739</v>
      </c>
      <c r="C11438" s="2">
        <v>43994</v>
      </c>
      <c r="D11438">
        <f t="shared" si="673"/>
        <v>255</v>
      </c>
      <c r="E11438" t="s">
        <v>12432</v>
      </c>
      <c r="F11438" t="s">
        <v>3421</v>
      </c>
      <c r="G11438" t="s">
        <v>22598</v>
      </c>
      <c r="I11438" s="3" t="s">
        <v>32563</v>
      </c>
      <c r="J11438">
        <v>-113.94758484483</v>
      </c>
      <c r="K11438" t="str">
        <f t="shared" si="671"/>
        <v>1110 - Below Grade Suite - Improvement Existing Secondary Suite</v>
      </c>
      <c r="L11438" t="s">
        <v>39609</v>
      </c>
      <c r="M11438" t="s">
        <v>9939</v>
      </c>
      <c r="N11438" t="s">
        <v>9926</v>
      </c>
      <c r="O11438" t="s">
        <v>9927</v>
      </c>
    </row>
    <row r="11439" spans="1:15" x14ac:dyDescent="0.35">
      <c r="A11439">
        <v>2019</v>
      </c>
      <c r="B11439" s="2">
        <v>43739</v>
      </c>
      <c r="C11439" s="2">
        <v>43804</v>
      </c>
      <c r="D11439">
        <f t="shared" si="673"/>
        <v>65</v>
      </c>
      <c r="E11439" t="s">
        <v>12672</v>
      </c>
      <c r="F11439" t="s">
        <v>3421</v>
      </c>
      <c r="G11439" t="s">
        <v>22838</v>
      </c>
      <c r="I11439" s="3" t="s">
        <v>32777</v>
      </c>
      <c r="J11439">
        <v>-114.057447632199</v>
      </c>
      <c r="K11439" t="str">
        <f t="shared" si="671"/>
        <v>1110 - Below Grade Suite - Improvement Existing Secondary Suite</v>
      </c>
      <c r="L11439" t="s">
        <v>39609</v>
      </c>
      <c r="M11439" t="s">
        <v>9939</v>
      </c>
      <c r="N11439" t="s">
        <v>9926</v>
      </c>
      <c r="O11439" t="s">
        <v>9927</v>
      </c>
    </row>
    <row r="11440" spans="1:15" x14ac:dyDescent="0.35">
      <c r="A11440">
        <v>2019</v>
      </c>
      <c r="B11440" s="2">
        <v>43739</v>
      </c>
      <c r="C11440" s="2">
        <v>43892</v>
      </c>
      <c r="D11440">
        <f t="shared" si="673"/>
        <v>153</v>
      </c>
      <c r="E11440" t="s">
        <v>12940</v>
      </c>
      <c r="F11440" t="s">
        <v>3421</v>
      </c>
      <c r="G11440" t="s">
        <v>23106</v>
      </c>
      <c r="I11440">
        <v>51.040604495728999</v>
      </c>
      <c r="J11440">
        <v>-113.998678157358</v>
      </c>
      <c r="K11440" t="str">
        <f t="shared" si="671"/>
        <v>1110 - Below Grade Suite - Improvement Existing Secondary Suite</v>
      </c>
      <c r="L11440" t="s">
        <v>39609</v>
      </c>
      <c r="M11440" t="s">
        <v>9939</v>
      </c>
      <c r="N11440" t="s">
        <v>9926</v>
      </c>
      <c r="O11440" t="s">
        <v>9927</v>
      </c>
    </row>
    <row r="11441" spans="1:15" x14ac:dyDescent="0.35">
      <c r="A11441">
        <v>2019</v>
      </c>
      <c r="B11441" s="2">
        <v>43739</v>
      </c>
      <c r="C11441" s="2">
        <v>44091</v>
      </c>
      <c r="D11441">
        <f t="shared" si="673"/>
        <v>352</v>
      </c>
      <c r="E11441" t="s">
        <v>14533</v>
      </c>
      <c r="F11441" t="s">
        <v>3421</v>
      </c>
      <c r="G11441" t="s">
        <v>24698</v>
      </c>
      <c r="I11441" s="3" t="s">
        <v>34481</v>
      </c>
      <c r="J11441">
        <v>-114.158088915714</v>
      </c>
      <c r="K11441" t="str">
        <f t="shared" si="671"/>
        <v>1110 - Below Grade Suite - Improvement Existing Secondary Suite</v>
      </c>
      <c r="L11441" t="s">
        <v>39609</v>
      </c>
      <c r="M11441" t="s">
        <v>9939</v>
      </c>
      <c r="N11441" t="s">
        <v>9926</v>
      </c>
      <c r="O11441" t="s">
        <v>9927</v>
      </c>
    </row>
    <row r="11442" spans="1:15" x14ac:dyDescent="0.35">
      <c r="A11442">
        <v>2019</v>
      </c>
      <c r="B11442" s="2">
        <v>43739</v>
      </c>
      <c r="C11442" s="2">
        <v>44022</v>
      </c>
      <c r="D11442">
        <f t="shared" si="673"/>
        <v>283</v>
      </c>
      <c r="E11442" t="s">
        <v>15915</v>
      </c>
      <c r="F11442" t="s">
        <v>3421</v>
      </c>
      <c r="G11442" t="s">
        <v>26080</v>
      </c>
      <c r="I11442" s="3" t="s">
        <v>35727</v>
      </c>
      <c r="J11442">
        <v>-114.07734251620801</v>
      </c>
      <c r="K11442" t="str">
        <f t="shared" si="671"/>
        <v>1110 - Below Grade Suite - Improvement Existing Secondary Suite</v>
      </c>
      <c r="L11442" t="s">
        <v>39609</v>
      </c>
      <c r="M11442" t="s">
        <v>9939</v>
      </c>
      <c r="N11442" t="s">
        <v>9926</v>
      </c>
      <c r="O11442" t="s">
        <v>9927</v>
      </c>
    </row>
    <row r="11443" spans="1:15" x14ac:dyDescent="0.35">
      <c r="A11443">
        <v>2019</v>
      </c>
      <c r="B11443" s="2">
        <v>43739</v>
      </c>
      <c r="C11443" s="2">
        <v>43773</v>
      </c>
      <c r="D11443">
        <f t="shared" si="673"/>
        <v>34</v>
      </c>
      <c r="E11443" t="s">
        <v>17261</v>
      </c>
      <c r="F11443" t="s">
        <v>3421</v>
      </c>
      <c r="G11443" t="s">
        <v>27425</v>
      </c>
      <c r="I11443">
        <v>51.126801795129701</v>
      </c>
      <c r="J11443">
        <v>-114.190752916348</v>
      </c>
      <c r="K11443" t="str">
        <f t="shared" si="671"/>
        <v>1110 - Below Grade Suite - Improvement Existing Secondary Suite</v>
      </c>
      <c r="L11443" t="s">
        <v>39609</v>
      </c>
      <c r="M11443" t="s">
        <v>9939</v>
      </c>
      <c r="N11443" t="s">
        <v>9926</v>
      </c>
      <c r="O11443" t="s">
        <v>9927</v>
      </c>
    </row>
    <row r="11444" spans="1:15" x14ac:dyDescent="0.35">
      <c r="A11444">
        <v>2019</v>
      </c>
      <c r="B11444" s="2">
        <v>43739</v>
      </c>
      <c r="C11444" s="2">
        <v>43763</v>
      </c>
      <c r="D11444">
        <f t="shared" si="673"/>
        <v>24</v>
      </c>
      <c r="E11444" t="s">
        <v>17385</v>
      </c>
      <c r="F11444" t="s">
        <v>3421</v>
      </c>
      <c r="G11444" t="s">
        <v>27549</v>
      </c>
      <c r="I11444" s="3" t="s">
        <v>37040</v>
      </c>
      <c r="J11444">
        <v>-113.93339320441</v>
      </c>
      <c r="K11444" t="str">
        <f t="shared" si="671"/>
        <v>1110 - Below Grade Suite - Improvement Existing Secondary Suite</v>
      </c>
      <c r="L11444" t="s">
        <v>39609</v>
      </c>
      <c r="M11444" t="s">
        <v>9939</v>
      </c>
      <c r="N11444" t="s">
        <v>9926</v>
      </c>
      <c r="O11444" t="s">
        <v>9927</v>
      </c>
    </row>
    <row r="11445" spans="1:15" x14ac:dyDescent="0.35">
      <c r="A11445">
        <v>2019</v>
      </c>
      <c r="B11445" s="2">
        <v>43739</v>
      </c>
      <c r="C11445" s="2">
        <v>43766</v>
      </c>
      <c r="D11445">
        <f t="shared" si="673"/>
        <v>27</v>
      </c>
      <c r="E11445" t="s">
        <v>17601</v>
      </c>
      <c r="F11445" t="s">
        <v>3421</v>
      </c>
      <c r="G11445" t="s">
        <v>27765</v>
      </c>
      <c r="I11445" s="3" t="s">
        <v>37236</v>
      </c>
      <c r="J11445">
        <v>-114.066845764166</v>
      </c>
      <c r="K11445" t="str">
        <f t="shared" si="671"/>
        <v>1110 - Below Grade Suite - Improvement Existing Secondary Suite</v>
      </c>
      <c r="L11445" t="s">
        <v>39609</v>
      </c>
      <c r="M11445" t="s">
        <v>9939</v>
      </c>
      <c r="N11445" t="s">
        <v>9926</v>
      </c>
      <c r="O11445" t="s">
        <v>9927</v>
      </c>
    </row>
    <row r="11446" spans="1:15" x14ac:dyDescent="0.35">
      <c r="A11446">
        <v>2019</v>
      </c>
      <c r="B11446" s="2">
        <v>43739</v>
      </c>
      <c r="C11446" s="2">
        <v>44775</v>
      </c>
      <c r="D11446">
        <f t="shared" si="673"/>
        <v>1036</v>
      </c>
      <c r="E11446" t="s">
        <v>17830</v>
      </c>
      <c r="F11446" t="s">
        <v>3421</v>
      </c>
      <c r="G11446" t="s">
        <v>27993</v>
      </c>
      <c r="I11446" s="3" t="s">
        <v>37441</v>
      </c>
      <c r="J11446">
        <v>-114.13950212242401</v>
      </c>
      <c r="K11446" t="str">
        <f t="shared" si="671"/>
        <v>1110 - Below Grade Suite - Improvement Existing Secondary Suite</v>
      </c>
      <c r="L11446" t="s">
        <v>39609</v>
      </c>
      <c r="M11446" t="s">
        <v>9939</v>
      </c>
      <c r="N11446" t="s">
        <v>9926</v>
      </c>
      <c r="O11446" t="s">
        <v>9927</v>
      </c>
    </row>
    <row r="11447" spans="1:15" x14ac:dyDescent="0.35">
      <c r="A11447">
        <v>2019</v>
      </c>
      <c r="B11447" s="2">
        <v>43739</v>
      </c>
      <c r="C11447" s="2">
        <v>43984</v>
      </c>
      <c r="D11447">
        <f t="shared" ref="D11447:D11478" si="674">_xlfn.DAYS(C11447,B11447)</f>
        <v>245</v>
      </c>
      <c r="E11447" t="s">
        <v>17941</v>
      </c>
      <c r="F11447" t="s">
        <v>3421</v>
      </c>
      <c r="G11447" t="s">
        <v>28104</v>
      </c>
      <c r="I11447" s="3" t="s">
        <v>37541</v>
      </c>
      <c r="J11447">
        <v>-113.980622951237</v>
      </c>
      <c r="K11447" t="str">
        <f t="shared" si="671"/>
        <v>1110 - Below Grade Suite -  New Secondary Suite</v>
      </c>
      <c r="L11447" t="s">
        <v>39609</v>
      </c>
      <c r="N11447" t="s">
        <v>9928</v>
      </c>
      <c r="O11447" t="s">
        <v>9927</v>
      </c>
    </row>
    <row r="11448" spans="1:15" x14ac:dyDescent="0.35">
      <c r="A11448">
        <v>2019</v>
      </c>
      <c r="B11448" s="2">
        <v>43739</v>
      </c>
      <c r="C11448" s="2">
        <v>45105</v>
      </c>
      <c r="D11448">
        <f t="shared" si="674"/>
        <v>1366</v>
      </c>
      <c r="E11448" t="s">
        <v>39627</v>
      </c>
      <c r="F11448" t="s">
        <v>3421</v>
      </c>
      <c r="G11448" t="s">
        <v>39924</v>
      </c>
      <c r="I11448" s="3" t="s">
        <v>40220</v>
      </c>
      <c r="J11448">
        <v>-114.11519289200299</v>
      </c>
      <c r="K11448" t="str">
        <f t="shared" si="671"/>
        <v>1101 - Improvements (Single Family) - Improvement Existing Secondary Suite</v>
      </c>
      <c r="L11448" t="s">
        <v>9938</v>
      </c>
      <c r="M11448" t="s">
        <v>9939</v>
      </c>
      <c r="N11448" t="s">
        <v>9926</v>
      </c>
      <c r="O11448" t="s">
        <v>9927</v>
      </c>
    </row>
    <row r="11449" spans="1:15" x14ac:dyDescent="0.35">
      <c r="A11449">
        <v>2019</v>
      </c>
      <c r="B11449" s="2">
        <v>43738</v>
      </c>
      <c r="C11449" s="2">
        <v>43927</v>
      </c>
      <c r="D11449">
        <f t="shared" si="674"/>
        <v>189</v>
      </c>
      <c r="E11449" t="s">
        <v>11939</v>
      </c>
      <c r="F11449" t="s">
        <v>3421</v>
      </c>
      <c r="G11449" t="s">
        <v>22106</v>
      </c>
      <c r="I11449" s="3" t="s">
        <v>32116</v>
      </c>
      <c r="J11449">
        <v>-113.957624131226</v>
      </c>
      <c r="K11449" t="str">
        <f t="shared" si="671"/>
        <v>1110 - Below Grade Suite -  New Secondary Suite</v>
      </c>
      <c r="L11449" t="s">
        <v>39609</v>
      </c>
      <c r="N11449" t="s">
        <v>9928</v>
      </c>
      <c r="O11449" t="s">
        <v>9927</v>
      </c>
    </row>
    <row r="11450" spans="1:15" x14ac:dyDescent="0.35">
      <c r="A11450">
        <v>2019</v>
      </c>
      <c r="B11450" s="2">
        <v>43738</v>
      </c>
      <c r="C11450" s="2">
        <v>43916</v>
      </c>
      <c r="D11450">
        <f t="shared" si="674"/>
        <v>178</v>
      </c>
      <c r="E11450" t="s">
        <v>13085</v>
      </c>
      <c r="F11450" t="s">
        <v>3421</v>
      </c>
      <c r="G11450" t="s">
        <v>23250</v>
      </c>
      <c r="I11450">
        <v>50.939820418912298</v>
      </c>
      <c r="J11450">
        <v>-114.03238989920899</v>
      </c>
      <c r="K11450" t="str">
        <f t="shared" si="671"/>
        <v>1110 - Below Grade Suite - Improvement Existing Secondary Suite</v>
      </c>
      <c r="L11450" t="s">
        <v>39609</v>
      </c>
      <c r="M11450" t="s">
        <v>9939</v>
      </c>
      <c r="N11450" t="s">
        <v>9926</v>
      </c>
      <c r="O11450" t="s">
        <v>9927</v>
      </c>
    </row>
    <row r="11451" spans="1:15" x14ac:dyDescent="0.35">
      <c r="A11451">
        <v>2019</v>
      </c>
      <c r="B11451" s="2">
        <v>43738</v>
      </c>
      <c r="C11451" s="2">
        <v>43766</v>
      </c>
      <c r="D11451">
        <f t="shared" si="674"/>
        <v>28</v>
      </c>
      <c r="E11451" t="s">
        <v>16486</v>
      </c>
      <c r="F11451" t="s">
        <v>3421</v>
      </c>
      <c r="G11451" t="s">
        <v>26651</v>
      </c>
      <c r="I11451" s="3" t="s">
        <v>36236</v>
      </c>
      <c r="J11451">
        <v>-114.049125387565</v>
      </c>
      <c r="K11451" t="str">
        <f t="shared" si="671"/>
        <v>1110 - Below Grade Suite - Improvement Existing Secondary Suite</v>
      </c>
      <c r="L11451" t="s">
        <v>39609</v>
      </c>
      <c r="M11451" t="s">
        <v>9939</v>
      </c>
      <c r="N11451" t="s">
        <v>9926</v>
      </c>
      <c r="O11451" t="s">
        <v>9927</v>
      </c>
    </row>
    <row r="11452" spans="1:15" x14ac:dyDescent="0.35">
      <c r="A11452">
        <v>2019</v>
      </c>
      <c r="B11452" s="2">
        <v>43738</v>
      </c>
      <c r="C11452" s="2">
        <v>43783</v>
      </c>
      <c r="D11452">
        <f t="shared" si="674"/>
        <v>45</v>
      </c>
      <c r="E11452" t="s">
        <v>39778</v>
      </c>
      <c r="F11452" t="s">
        <v>3421</v>
      </c>
      <c r="G11452" t="s">
        <v>40074</v>
      </c>
      <c r="I11452" s="3" t="s">
        <v>40358</v>
      </c>
      <c r="J11452">
        <v>-113.940059860044</v>
      </c>
      <c r="K11452" t="str">
        <f t="shared" si="671"/>
        <v>1101 - Improvements (Single Family) -  New Secondary Suite</v>
      </c>
      <c r="L11452" t="s">
        <v>9938</v>
      </c>
      <c r="N11452" t="s">
        <v>9928</v>
      </c>
      <c r="O11452" t="s">
        <v>9927</v>
      </c>
    </row>
    <row r="11453" spans="1:15" x14ac:dyDescent="0.35">
      <c r="A11453">
        <v>2019</v>
      </c>
      <c r="B11453" s="2">
        <v>43735</v>
      </c>
      <c r="C11453" s="2">
        <v>44782</v>
      </c>
      <c r="D11453">
        <f t="shared" si="674"/>
        <v>1047</v>
      </c>
      <c r="E11453" t="s">
        <v>10161</v>
      </c>
      <c r="F11453" t="s">
        <v>3421</v>
      </c>
      <c r="G11453" t="s">
        <v>20328</v>
      </c>
      <c r="I11453" s="3" t="s">
        <v>30483</v>
      </c>
      <c r="J11453">
        <v>-114.076914774146</v>
      </c>
      <c r="K11453" t="str">
        <f t="shared" si="671"/>
        <v>1110 - Below Grade Suite - Improvement Existing Secondary Suite</v>
      </c>
      <c r="L11453" t="s">
        <v>39609</v>
      </c>
      <c r="M11453" t="s">
        <v>9939</v>
      </c>
      <c r="N11453" t="s">
        <v>9926</v>
      </c>
      <c r="O11453" t="s">
        <v>9927</v>
      </c>
    </row>
    <row r="11454" spans="1:15" x14ac:dyDescent="0.35">
      <c r="A11454">
        <v>2019</v>
      </c>
      <c r="B11454" s="2">
        <v>43735</v>
      </c>
      <c r="C11454" s="2">
        <v>44341</v>
      </c>
      <c r="D11454">
        <f t="shared" si="674"/>
        <v>606</v>
      </c>
      <c r="E11454" t="s">
        <v>12975</v>
      </c>
      <c r="F11454" t="s">
        <v>3421</v>
      </c>
      <c r="G11454" t="s">
        <v>23141</v>
      </c>
      <c r="I11454" s="3" t="s">
        <v>33056</v>
      </c>
      <c r="J11454">
        <v>-113.93669075793601</v>
      </c>
      <c r="K11454" t="str">
        <f t="shared" si="671"/>
        <v>1110 - Below Grade Suite - Improvement Existing Secondary Suite</v>
      </c>
      <c r="L11454" t="s">
        <v>39609</v>
      </c>
      <c r="M11454" t="s">
        <v>9939</v>
      </c>
      <c r="N11454" t="s">
        <v>9926</v>
      </c>
      <c r="O11454" t="s">
        <v>9927</v>
      </c>
    </row>
    <row r="11455" spans="1:15" x14ac:dyDescent="0.35">
      <c r="A11455">
        <v>2019</v>
      </c>
      <c r="B11455" s="2">
        <v>43735</v>
      </c>
      <c r="C11455" s="2">
        <v>44754</v>
      </c>
      <c r="D11455">
        <f t="shared" si="674"/>
        <v>1019</v>
      </c>
      <c r="E11455" t="s">
        <v>13485</v>
      </c>
      <c r="F11455" t="s">
        <v>3421</v>
      </c>
      <c r="G11455" t="s">
        <v>23650</v>
      </c>
      <c r="I11455" s="3" t="s">
        <v>33529</v>
      </c>
      <c r="J11455">
        <v>-114.08185193962601</v>
      </c>
      <c r="K11455" t="str">
        <f t="shared" si="671"/>
        <v>1110 - Below Grade Suite - Improvement Existing Secondary Suite</v>
      </c>
      <c r="L11455" t="s">
        <v>39609</v>
      </c>
      <c r="M11455" t="s">
        <v>9939</v>
      </c>
      <c r="N11455" t="s">
        <v>9926</v>
      </c>
      <c r="O11455" t="s">
        <v>9927</v>
      </c>
    </row>
    <row r="11456" spans="1:15" x14ac:dyDescent="0.35">
      <c r="A11456">
        <v>2019</v>
      </c>
      <c r="B11456" s="2">
        <v>43735</v>
      </c>
      <c r="C11456" s="2">
        <v>43955</v>
      </c>
      <c r="D11456">
        <f t="shared" si="674"/>
        <v>220</v>
      </c>
      <c r="E11456" t="s">
        <v>13600</v>
      </c>
      <c r="F11456" t="s">
        <v>3421</v>
      </c>
      <c r="G11456" t="s">
        <v>23765</v>
      </c>
      <c r="I11456" s="3" t="s">
        <v>33636</v>
      </c>
      <c r="J11456">
        <v>-114.10002501959301</v>
      </c>
      <c r="K11456" t="str">
        <f t="shared" si="671"/>
        <v>1110 - Below Grade Suite - Improvement Existing Secondary Suite</v>
      </c>
      <c r="L11456" t="s">
        <v>39609</v>
      </c>
      <c r="M11456" t="s">
        <v>9939</v>
      </c>
      <c r="N11456" t="s">
        <v>9926</v>
      </c>
      <c r="O11456" t="s">
        <v>9927</v>
      </c>
    </row>
    <row r="11457" spans="1:15" x14ac:dyDescent="0.35">
      <c r="A11457">
        <v>2019</v>
      </c>
      <c r="B11457" s="2">
        <v>43735</v>
      </c>
      <c r="C11457" s="2">
        <v>43741</v>
      </c>
      <c r="D11457">
        <f t="shared" si="674"/>
        <v>6</v>
      </c>
      <c r="E11457" t="s">
        <v>15103</v>
      </c>
      <c r="F11457" t="s">
        <v>3421</v>
      </c>
      <c r="G11457" t="s">
        <v>25268</v>
      </c>
      <c r="I11457">
        <v>51.098589028355597</v>
      </c>
      <c r="J11457">
        <v>-114.061074372907</v>
      </c>
      <c r="K11457" t="str">
        <f t="shared" si="671"/>
        <v>1110 - Below Grade Suite - Improvement Existing Secondary Suite</v>
      </c>
      <c r="L11457" t="s">
        <v>39609</v>
      </c>
      <c r="M11457" t="s">
        <v>9939</v>
      </c>
      <c r="N11457" t="s">
        <v>9926</v>
      </c>
      <c r="O11457" t="s">
        <v>9927</v>
      </c>
    </row>
    <row r="11458" spans="1:15" x14ac:dyDescent="0.35">
      <c r="A11458">
        <v>2019</v>
      </c>
      <c r="B11458" s="2">
        <v>43735</v>
      </c>
      <c r="C11458" s="2">
        <v>43763</v>
      </c>
      <c r="D11458">
        <f t="shared" si="674"/>
        <v>28</v>
      </c>
      <c r="E11458" t="s">
        <v>16614</v>
      </c>
      <c r="F11458" t="s">
        <v>3421</v>
      </c>
      <c r="G11458" t="s">
        <v>26779</v>
      </c>
      <c r="I11458" s="3" t="s">
        <v>36350</v>
      </c>
      <c r="J11458">
        <v>-114.06555881652</v>
      </c>
      <c r="K11458" t="str">
        <f t="shared" ref="K11458:K11521" si="675" xml:space="preserve"> L11458&amp;" - "&amp;M11458&amp;" "&amp;N11458&amp;" "&amp;O11458</f>
        <v>1110 - Below Grade Suite - Improvement Existing Secondary Suite</v>
      </c>
      <c r="L11458" t="s">
        <v>39609</v>
      </c>
      <c r="M11458" t="s">
        <v>9939</v>
      </c>
      <c r="N11458" t="s">
        <v>9926</v>
      </c>
      <c r="O11458" t="s">
        <v>9927</v>
      </c>
    </row>
    <row r="11459" spans="1:15" x14ac:dyDescent="0.35">
      <c r="A11459">
        <v>2019</v>
      </c>
      <c r="B11459" s="2">
        <v>43735</v>
      </c>
      <c r="C11459" s="2">
        <v>44186</v>
      </c>
      <c r="D11459">
        <f t="shared" si="674"/>
        <v>451</v>
      </c>
      <c r="E11459" t="s">
        <v>18157</v>
      </c>
      <c r="F11459" t="s">
        <v>3421</v>
      </c>
      <c r="G11459" t="s">
        <v>28320</v>
      </c>
      <c r="I11459" s="3" t="s">
        <v>37737</v>
      </c>
      <c r="J11459">
        <v>-113.93331085589</v>
      </c>
      <c r="K11459" t="str">
        <f t="shared" si="675"/>
        <v>1110 - Below Grade Suite - Improvement Existing Secondary Suite</v>
      </c>
      <c r="L11459" t="s">
        <v>39609</v>
      </c>
      <c r="M11459" t="s">
        <v>9939</v>
      </c>
      <c r="N11459" t="s">
        <v>9926</v>
      </c>
      <c r="O11459" t="s">
        <v>9927</v>
      </c>
    </row>
    <row r="11460" spans="1:15" x14ac:dyDescent="0.35">
      <c r="A11460">
        <v>2019</v>
      </c>
      <c r="B11460" s="2">
        <v>43735</v>
      </c>
      <c r="C11460" s="2">
        <v>43760</v>
      </c>
      <c r="D11460">
        <f t="shared" si="674"/>
        <v>25</v>
      </c>
      <c r="E11460" t="s">
        <v>18387</v>
      </c>
      <c r="F11460" t="s">
        <v>3421</v>
      </c>
      <c r="G11460" t="s">
        <v>28550</v>
      </c>
      <c r="I11460" s="3" t="s">
        <v>37938</v>
      </c>
      <c r="J11460">
        <v>-113.94910507368699</v>
      </c>
      <c r="K11460" t="str">
        <f t="shared" si="675"/>
        <v>1110 - Below Grade Suite - Improvement Existing Secondary Suite</v>
      </c>
      <c r="L11460" t="s">
        <v>39609</v>
      </c>
      <c r="M11460" t="s">
        <v>9939</v>
      </c>
      <c r="N11460" t="s">
        <v>9926</v>
      </c>
      <c r="O11460" t="s">
        <v>9927</v>
      </c>
    </row>
    <row r="11461" spans="1:15" x14ac:dyDescent="0.35">
      <c r="A11461">
        <v>2019</v>
      </c>
      <c r="B11461" s="2">
        <v>43735</v>
      </c>
      <c r="C11461" s="2">
        <v>43745</v>
      </c>
      <c r="D11461">
        <f t="shared" si="674"/>
        <v>10</v>
      </c>
      <c r="E11461" t="s">
        <v>40508</v>
      </c>
      <c r="F11461" t="s">
        <v>3421</v>
      </c>
      <c r="G11461" t="s">
        <v>40519</v>
      </c>
      <c r="I11461" s="3" t="s">
        <v>40529</v>
      </c>
      <c r="J11461">
        <v>-114.063777125987</v>
      </c>
      <c r="K11461" t="str">
        <f t="shared" si="675"/>
        <v>1401 - Improvements (Two Family) - Improvement Existing Secondary Suite</v>
      </c>
      <c r="L11461" t="s">
        <v>40531</v>
      </c>
      <c r="M11461" t="s">
        <v>9939</v>
      </c>
      <c r="N11461" t="s">
        <v>9926</v>
      </c>
      <c r="O11461" t="s">
        <v>9927</v>
      </c>
    </row>
    <row r="11462" spans="1:15" x14ac:dyDescent="0.35">
      <c r="A11462">
        <v>2019</v>
      </c>
      <c r="B11462" s="2">
        <v>43734</v>
      </c>
      <c r="C11462" s="2">
        <v>45300</v>
      </c>
      <c r="D11462">
        <f t="shared" si="674"/>
        <v>1566</v>
      </c>
      <c r="E11462" t="s">
        <v>10718</v>
      </c>
      <c r="F11462" t="s">
        <v>3421</v>
      </c>
      <c r="G11462" t="s">
        <v>20885</v>
      </c>
      <c r="I11462">
        <v>51.076167591488897</v>
      </c>
      <c r="J11462">
        <v>-114.05155646586</v>
      </c>
      <c r="K11462" t="str">
        <f t="shared" si="675"/>
        <v>1110 - Below Grade Suite - Improvement Existing Secondary Suite</v>
      </c>
      <c r="L11462" t="s">
        <v>39609</v>
      </c>
      <c r="M11462" t="s">
        <v>9939</v>
      </c>
      <c r="N11462" t="s">
        <v>9926</v>
      </c>
      <c r="O11462" t="s">
        <v>9927</v>
      </c>
    </row>
    <row r="11463" spans="1:15" x14ac:dyDescent="0.35">
      <c r="A11463">
        <v>2019</v>
      </c>
      <c r="B11463" s="2">
        <v>43734</v>
      </c>
      <c r="C11463" s="2">
        <v>43906</v>
      </c>
      <c r="D11463">
        <f t="shared" si="674"/>
        <v>172</v>
      </c>
      <c r="E11463" t="s">
        <v>11051</v>
      </c>
      <c r="F11463" t="s">
        <v>3421</v>
      </c>
      <c r="G11463" t="s">
        <v>21218</v>
      </c>
      <c r="I11463" s="3" t="s">
        <v>31303</v>
      </c>
      <c r="J11463">
        <v>-113.954499780519</v>
      </c>
      <c r="K11463" t="str">
        <f t="shared" si="675"/>
        <v>1110 - Below Grade Suite -  New Secondary Suite</v>
      </c>
      <c r="L11463" t="s">
        <v>39609</v>
      </c>
      <c r="N11463" t="s">
        <v>9928</v>
      </c>
      <c r="O11463" t="s">
        <v>9927</v>
      </c>
    </row>
    <row r="11464" spans="1:15" x14ac:dyDescent="0.35">
      <c r="A11464">
        <v>2019</v>
      </c>
      <c r="B11464" s="2">
        <v>43734</v>
      </c>
      <c r="C11464" s="2">
        <v>43906</v>
      </c>
      <c r="D11464">
        <f t="shared" si="674"/>
        <v>172</v>
      </c>
      <c r="E11464" t="s">
        <v>11148</v>
      </c>
      <c r="F11464" t="s">
        <v>3421</v>
      </c>
      <c r="G11464" t="s">
        <v>21315</v>
      </c>
      <c r="I11464" s="3" t="s">
        <v>31392</v>
      </c>
      <c r="J11464">
        <v>-113.954390598386</v>
      </c>
      <c r="K11464" t="str">
        <f t="shared" si="675"/>
        <v>1110 - Below Grade Suite -  New Secondary Suite</v>
      </c>
      <c r="L11464" t="s">
        <v>39609</v>
      </c>
      <c r="N11464" t="s">
        <v>9928</v>
      </c>
      <c r="O11464" t="s">
        <v>9927</v>
      </c>
    </row>
    <row r="11465" spans="1:15" x14ac:dyDescent="0.35">
      <c r="A11465">
        <v>2019</v>
      </c>
      <c r="B11465" s="2">
        <v>43734</v>
      </c>
      <c r="C11465" s="2">
        <v>43818</v>
      </c>
      <c r="D11465">
        <f t="shared" si="674"/>
        <v>84</v>
      </c>
      <c r="E11465" t="s">
        <v>11764</v>
      </c>
      <c r="F11465" t="s">
        <v>3421</v>
      </c>
      <c r="G11465" t="s">
        <v>21931</v>
      </c>
      <c r="I11465" s="3" t="s">
        <v>31958</v>
      </c>
      <c r="J11465">
        <v>-114.1459253761</v>
      </c>
      <c r="K11465" t="str">
        <f t="shared" si="675"/>
        <v>1110 - Below Grade Suite - Improvement Existing Secondary Suite</v>
      </c>
      <c r="L11465" t="s">
        <v>39609</v>
      </c>
      <c r="M11465" t="s">
        <v>9939</v>
      </c>
      <c r="N11465" t="s">
        <v>9926</v>
      </c>
      <c r="O11465" t="s">
        <v>9927</v>
      </c>
    </row>
    <row r="11466" spans="1:15" x14ac:dyDescent="0.35">
      <c r="A11466">
        <v>2019</v>
      </c>
      <c r="B11466" s="2">
        <v>43733</v>
      </c>
      <c r="C11466" s="2">
        <v>43791</v>
      </c>
      <c r="D11466">
        <f t="shared" si="674"/>
        <v>58</v>
      </c>
      <c r="E11466" t="s">
        <v>945</v>
      </c>
      <c r="F11466" t="s">
        <v>3421</v>
      </c>
      <c r="G11466" t="s">
        <v>4359</v>
      </c>
      <c r="I11466" s="3" t="s">
        <v>7707</v>
      </c>
      <c r="J11466">
        <v>-113.93340877079</v>
      </c>
      <c r="K11466" t="str">
        <f t="shared" si="675"/>
        <v>9999 - Unspecified - Improvement Existing Secondary Suite</v>
      </c>
      <c r="L11466" t="s">
        <v>9937</v>
      </c>
      <c r="M11466" t="s">
        <v>9939</v>
      </c>
      <c r="N11466" t="s">
        <v>9926</v>
      </c>
      <c r="O11466" t="s">
        <v>9927</v>
      </c>
    </row>
    <row r="11467" spans="1:15" x14ac:dyDescent="0.35">
      <c r="A11467">
        <v>2019</v>
      </c>
      <c r="B11467" s="2">
        <v>43733</v>
      </c>
      <c r="C11467" s="2">
        <v>43782</v>
      </c>
      <c r="D11467">
        <f t="shared" si="674"/>
        <v>49</v>
      </c>
      <c r="E11467" t="s">
        <v>10331</v>
      </c>
      <c r="F11467" t="s">
        <v>3421</v>
      </c>
      <c r="G11467" t="s">
        <v>20498</v>
      </c>
      <c r="I11467" s="3" t="s">
        <v>30640</v>
      </c>
      <c r="J11467">
        <v>-114.169910786572</v>
      </c>
      <c r="K11467" t="str">
        <f t="shared" si="675"/>
        <v>1110 - Below Grade Suite - Improvement Existing Addition, Secondary Suite</v>
      </c>
      <c r="L11467" t="s">
        <v>39609</v>
      </c>
      <c r="M11467" t="s">
        <v>9939</v>
      </c>
      <c r="N11467" t="s">
        <v>9926</v>
      </c>
      <c r="O11467" t="s">
        <v>9933</v>
      </c>
    </row>
    <row r="11468" spans="1:15" x14ac:dyDescent="0.35">
      <c r="A11468">
        <v>2019</v>
      </c>
      <c r="B11468" s="2">
        <v>43733</v>
      </c>
      <c r="C11468" s="2">
        <v>44011</v>
      </c>
      <c r="D11468">
        <f t="shared" si="674"/>
        <v>278</v>
      </c>
      <c r="E11468" t="s">
        <v>11215</v>
      </c>
      <c r="F11468" t="s">
        <v>3421</v>
      </c>
      <c r="G11468" t="s">
        <v>21382</v>
      </c>
      <c r="I11468" s="3" t="s">
        <v>31456</v>
      </c>
      <c r="J11468">
        <v>-114.047616115335</v>
      </c>
      <c r="K11468" t="str">
        <f t="shared" si="675"/>
        <v>1110 - Below Grade Suite - Improvement Existing Secondary Suite</v>
      </c>
      <c r="L11468" t="s">
        <v>39609</v>
      </c>
      <c r="M11468" t="s">
        <v>9939</v>
      </c>
      <c r="N11468" t="s">
        <v>9926</v>
      </c>
      <c r="O11468" t="s">
        <v>9927</v>
      </c>
    </row>
    <row r="11469" spans="1:15" x14ac:dyDescent="0.35">
      <c r="A11469">
        <v>2019</v>
      </c>
      <c r="B11469" s="2">
        <v>43733</v>
      </c>
      <c r="C11469" s="2">
        <v>43766</v>
      </c>
      <c r="D11469">
        <f t="shared" si="674"/>
        <v>33</v>
      </c>
      <c r="E11469" t="s">
        <v>13758</v>
      </c>
      <c r="F11469" t="s">
        <v>3421</v>
      </c>
      <c r="G11469" t="s">
        <v>23923</v>
      </c>
      <c r="I11469" s="3" t="s">
        <v>33775</v>
      </c>
      <c r="J11469">
        <v>-113.940225347311</v>
      </c>
      <c r="K11469" t="str">
        <f t="shared" si="675"/>
        <v>1110 - Below Grade Suite - Improvement Existing Secondary Suite</v>
      </c>
      <c r="L11469" t="s">
        <v>39609</v>
      </c>
      <c r="M11469" t="s">
        <v>9939</v>
      </c>
      <c r="N11469" t="s">
        <v>9926</v>
      </c>
      <c r="O11469" t="s">
        <v>9927</v>
      </c>
    </row>
    <row r="11470" spans="1:15" x14ac:dyDescent="0.35">
      <c r="A11470">
        <v>2019</v>
      </c>
      <c r="B11470" s="2">
        <v>43733</v>
      </c>
      <c r="C11470" s="2">
        <v>44027</v>
      </c>
      <c r="D11470">
        <f t="shared" si="674"/>
        <v>294</v>
      </c>
      <c r="E11470" t="s">
        <v>14969</v>
      </c>
      <c r="F11470" t="s">
        <v>3421</v>
      </c>
      <c r="G11470" t="s">
        <v>25134</v>
      </c>
      <c r="I11470">
        <v>51.068409328947197</v>
      </c>
      <c r="J11470">
        <v>-113.96291459891999</v>
      </c>
      <c r="K11470" t="str">
        <f t="shared" si="675"/>
        <v>1110 - Below Grade Suite - Improvement Existing Secondary Suite</v>
      </c>
      <c r="L11470" t="s">
        <v>39609</v>
      </c>
      <c r="M11470" t="s">
        <v>9939</v>
      </c>
      <c r="N11470" t="s">
        <v>9926</v>
      </c>
      <c r="O11470" t="s">
        <v>9927</v>
      </c>
    </row>
    <row r="11471" spans="1:15" x14ac:dyDescent="0.35">
      <c r="A11471">
        <v>2019</v>
      </c>
      <c r="B11471" s="2">
        <v>43733</v>
      </c>
      <c r="C11471" s="2">
        <v>44066</v>
      </c>
      <c r="D11471">
        <f t="shared" si="674"/>
        <v>333</v>
      </c>
      <c r="E11471" t="s">
        <v>15132</v>
      </c>
      <c r="F11471" t="s">
        <v>3421</v>
      </c>
      <c r="G11471" t="s">
        <v>25297</v>
      </c>
      <c r="I11471" s="3" t="s">
        <v>35022</v>
      </c>
      <c r="J11471">
        <v>-114.06966792558499</v>
      </c>
      <c r="K11471" t="str">
        <f t="shared" si="675"/>
        <v>1110 - Below Grade Suite -  New Secondary Suite</v>
      </c>
      <c r="L11471" t="s">
        <v>39609</v>
      </c>
      <c r="N11471" t="s">
        <v>9928</v>
      </c>
      <c r="O11471" t="s">
        <v>9927</v>
      </c>
    </row>
    <row r="11472" spans="1:15" x14ac:dyDescent="0.35">
      <c r="A11472">
        <v>2019</v>
      </c>
      <c r="B11472" s="2">
        <v>43733</v>
      </c>
      <c r="C11472" s="2">
        <v>45062</v>
      </c>
      <c r="D11472">
        <f t="shared" si="674"/>
        <v>1329</v>
      </c>
      <c r="E11472" t="s">
        <v>16661</v>
      </c>
      <c r="F11472" t="s">
        <v>3421</v>
      </c>
      <c r="G11472" t="s">
        <v>26826</v>
      </c>
      <c r="I11472" s="3" t="s">
        <v>36387</v>
      </c>
      <c r="J11472">
        <v>-114.000423402584</v>
      </c>
      <c r="K11472" t="str">
        <f t="shared" si="675"/>
        <v>1110 - Below Grade Suite - Improvement Existing Secondary Suite</v>
      </c>
      <c r="L11472" t="s">
        <v>39609</v>
      </c>
      <c r="M11472" t="s">
        <v>9939</v>
      </c>
      <c r="N11472" t="s">
        <v>9926</v>
      </c>
      <c r="O11472" t="s">
        <v>9927</v>
      </c>
    </row>
    <row r="11473" spans="1:15" x14ac:dyDescent="0.35">
      <c r="A11473">
        <v>2019</v>
      </c>
      <c r="B11473" s="2">
        <v>43732</v>
      </c>
      <c r="C11473" s="2">
        <v>43865</v>
      </c>
      <c r="D11473">
        <f t="shared" si="674"/>
        <v>133</v>
      </c>
      <c r="E11473" t="s">
        <v>10767</v>
      </c>
      <c r="F11473" t="s">
        <v>3421</v>
      </c>
      <c r="G11473" t="s">
        <v>20934</v>
      </c>
      <c r="I11473" s="3" t="s">
        <v>31045</v>
      </c>
      <c r="J11473">
        <v>-114.18468564615</v>
      </c>
      <c r="K11473" t="str">
        <f t="shared" si="675"/>
        <v>1110 - Below Grade Suite - Improvement Existing Secondary Suite</v>
      </c>
      <c r="L11473" t="s">
        <v>39609</v>
      </c>
      <c r="M11473" t="s">
        <v>9939</v>
      </c>
      <c r="N11473" t="s">
        <v>9926</v>
      </c>
      <c r="O11473" t="s">
        <v>9927</v>
      </c>
    </row>
    <row r="11474" spans="1:15" x14ac:dyDescent="0.35">
      <c r="A11474">
        <v>2019</v>
      </c>
      <c r="B11474" s="2">
        <v>43732</v>
      </c>
      <c r="C11474" s="2">
        <v>43782</v>
      </c>
      <c r="D11474">
        <f t="shared" si="674"/>
        <v>50</v>
      </c>
      <c r="E11474" t="s">
        <v>11050</v>
      </c>
      <c r="F11474" t="s">
        <v>3421</v>
      </c>
      <c r="G11474" t="s">
        <v>21217</v>
      </c>
      <c r="I11474" s="3" t="s">
        <v>31302</v>
      </c>
      <c r="J11474">
        <v>-113.95392253065501</v>
      </c>
      <c r="K11474" t="str">
        <f t="shared" si="675"/>
        <v>1110 - Below Grade Suite - Improvement Existing Secondary Suite</v>
      </c>
      <c r="L11474" t="s">
        <v>39609</v>
      </c>
      <c r="M11474" t="s">
        <v>9939</v>
      </c>
      <c r="N11474" t="s">
        <v>9926</v>
      </c>
      <c r="O11474" t="s">
        <v>9927</v>
      </c>
    </row>
    <row r="11475" spans="1:15" x14ac:dyDescent="0.35">
      <c r="A11475">
        <v>2019</v>
      </c>
      <c r="B11475" s="2">
        <v>43732</v>
      </c>
      <c r="C11475" s="2">
        <v>44066</v>
      </c>
      <c r="D11475">
        <f t="shared" si="674"/>
        <v>334</v>
      </c>
      <c r="E11475" t="s">
        <v>11950</v>
      </c>
      <c r="F11475" t="s">
        <v>3421</v>
      </c>
      <c r="G11475" t="s">
        <v>22117</v>
      </c>
      <c r="I11475" s="3" t="s">
        <v>32126</v>
      </c>
      <c r="J11475">
        <v>-114.08692766292999</v>
      </c>
      <c r="K11475" t="str">
        <f t="shared" si="675"/>
        <v>1110 - Below Grade Suite - Improvement Existing Secondary Suite</v>
      </c>
      <c r="L11475" t="s">
        <v>39609</v>
      </c>
      <c r="M11475" t="s">
        <v>9939</v>
      </c>
      <c r="N11475" t="s">
        <v>9926</v>
      </c>
      <c r="O11475" t="s">
        <v>9927</v>
      </c>
    </row>
    <row r="11476" spans="1:15" x14ac:dyDescent="0.35">
      <c r="A11476">
        <v>2019</v>
      </c>
      <c r="B11476" s="2">
        <v>43732</v>
      </c>
      <c r="C11476" s="2">
        <v>43865</v>
      </c>
      <c r="D11476">
        <f t="shared" si="674"/>
        <v>133</v>
      </c>
      <c r="E11476" t="s">
        <v>11953</v>
      </c>
      <c r="F11476" t="s">
        <v>3421</v>
      </c>
      <c r="G11476" t="s">
        <v>22120</v>
      </c>
      <c r="I11476" s="3" t="s">
        <v>32129</v>
      </c>
      <c r="J11476">
        <v>-114.18459684771</v>
      </c>
      <c r="K11476" t="str">
        <f t="shared" si="675"/>
        <v>1110 - Below Grade Suite - Improvement Existing Secondary Suite</v>
      </c>
      <c r="L11476" t="s">
        <v>39609</v>
      </c>
      <c r="M11476" t="s">
        <v>9939</v>
      </c>
      <c r="N11476" t="s">
        <v>9926</v>
      </c>
      <c r="O11476" t="s">
        <v>9927</v>
      </c>
    </row>
    <row r="11477" spans="1:15" x14ac:dyDescent="0.35">
      <c r="A11477">
        <v>2019</v>
      </c>
      <c r="B11477" s="2">
        <v>43732</v>
      </c>
      <c r="C11477" s="2">
        <v>43875</v>
      </c>
      <c r="D11477">
        <f t="shared" si="674"/>
        <v>143</v>
      </c>
      <c r="E11477" t="s">
        <v>13486</v>
      </c>
      <c r="F11477" t="s">
        <v>3421</v>
      </c>
      <c r="G11477" t="s">
        <v>23651</v>
      </c>
      <c r="I11477" s="3" t="s">
        <v>33530</v>
      </c>
      <c r="J11477">
        <v>-114.089894549052</v>
      </c>
      <c r="K11477" t="str">
        <f t="shared" si="675"/>
        <v>1110 - Below Grade Suite - Improvement Existing Secondary Suite</v>
      </c>
      <c r="L11477" t="s">
        <v>39609</v>
      </c>
      <c r="M11477" t="s">
        <v>9939</v>
      </c>
      <c r="N11477" t="s">
        <v>9926</v>
      </c>
      <c r="O11477" t="s">
        <v>9927</v>
      </c>
    </row>
    <row r="11478" spans="1:15" x14ac:dyDescent="0.35">
      <c r="A11478">
        <v>2019</v>
      </c>
      <c r="B11478" s="2">
        <v>43732</v>
      </c>
      <c r="C11478" s="2">
        <v>43766</v>
      </c>
      <c r="D11478">
        <f t="shared" si="674"/>
        <v>34</v>
      </c>
      <c r="E11478" t="s">
        <v>13761</v>
      </c>
      <c r="F11478" t="s">
        <v>3421</v>
      </c>
      <c r="G11478" t="s">
        <v>23926</v>
      </c>
      <c r="I11478" s="3" t="s">
        <v>33778</v>
      </c>
      <c r="J11478">
        <v>-114.118131822319</v>
      </c>
      <c r="K11478" t="str">
        <f t="shared" si="675"/>
        <v>1110 - Below Grade Suite - Improvement Existing Secondary Suite</v>
      </c>
      <c r="L11478" t="s">
        <v>39609</v>
      </c>
      <c r="M11478" t="s">
        <v>9939</v>
      </c>
      <c r="N11478" t="s">
        <v>9926</v>
      </c>
      <c r="O11478" t="s">
        <v>9927</v>
      </c>
    </row>
    <row r="11479" spans="1:15" x14ac:dyDescent="0.35">
      <c r="A11479">
        <v>2019</v>
      </c>
      <c r="B11479" s="2">
        <v>43732</v>
      </c>
      <c r="C11479" s="2">
        <v>43888</v>
      </c>
      <c r="D11479">
        <f t="shared" ref="D11479:D11510" si="676">_xlfn.DAYS(C11479,B11479)</f>
        <v>156</v>
      </c>
      <c r="E11479" t="s">
        <v>18106</v>
      </c>
      <c r="F11479" t="s">
        <v>3421</v>
      </c>
      <c r="G11479" t="s">
        <v>28269</v>
      </c>
      <c r="I11479" s="3" t="s">
        <v>37692</v>
      </c>
      <c r="J11479">
        <v>-113.95857506122699</v>
      </c>
      <c r="K11479" t="str">
        <f t="shared" si="675"/>
        <v>1110 - Below Grade Suite - Improvement Existing Secondary Suite</v>
      </c>
      <c r="L11479" t="s">
        <v>39609</v>
      </c>
      <c r="M11479" t="s">
        <v>9939</v>
      </c>
      <c r="N11479" t="s">
        <v>9926</v>
      </c>
      <c r="O11479" t="s">
        <v>9927</v>
      </c>
    </row>
    <row r="11480" spans="1:15" x14ac:dyDescent="0.35">
      <c r="A11480">
        <v>2019</v>
      </c>
      <c r="B11480" s="2">
        <v>43731</v>
      </c>
      <c r="C11480" s="2">
        <v>43794</v>
      </c>
      <c r="D11480">
        <f t="shared" si="676"/>
        <v>63</v>
      </c>
      <c r="E11480" t="s">
        <v>9963</v>
      </c>
      <c r="F11480" t="s">
        <v>3421</v>
      </c>
      <c r="G11480" t="s">
        <v>10002</v>
      </c>
      <c r="I11480" s="3" t="s">
        <v>10039</v>
      </c>
      <c r="J11480">
        <v>-114.204408511823</v>
      </c>
      <c r="K11480" t="str">
        <f t="shared" si="675"/>
        <v>1111 - Attached At Grade Suite -  New Secondary Suite</v>
      </c>
      <c r="L11480" t="s">
        <v>10054</v>
      </c>
      <c r="N11480" t="s">
        <v>9928</v>
      </c>
      <c r="O11480" t="s">
        <v>9927</v>
      </c>
    </row>
    <row r="11481" spans="1:15" x14ac:dyDescent="0.35">
      <c r="A11481">
        <v>2019</v>
      </c>
      <c r="B11481" s="2">
        <v>43731</v>
      </c>
      <c r="C11481" s="2">
        <v>44126</v>
      </c>
      <c r="D11481">
        <f t="shared" si="676"/>
        <v>395</v>
      </c>
      <c r="E11481" t="s">
        <v>10634</v>
      </c>
      <c r="F11481" t="s">
        <v>3421</v>
      </c>
      <c r="G11481" t="s">
        <v>20801</v>
      </c>
      <c r="I11481" s="3" t="s">
        <v>30922</v>
      </c>
      <c r="J11481">
        <v>-114.063562314558</v>
      </c>
      <c r="K11481" t="str">
        <f t="shared" si="675"/>
        <v>1110 - Below Grade Suite - Improvement Existing Secondary Suite</v>
      </c>
      <c r="L11481" t="s">
        <v>39609</v>
      </c>
      <c r="M11481" t="s">
        <v>9939</v>
      </c>
      <c r="N11481" t="s">
        <v>9926</v>
      </c>
      <c r="O11481" t="s">
        <v>9927</v>
      </c>
    </row>
    <row r="11482" spans="1:15" x14ac:dyDescent="0.35">
      <c r="A11482">
        <v>2019</v>
      </c>
      <c r="B11482" s="2">
        <v>43731</v>
      </c>
      <c r="C11482" s="2">
        <v>44127</v>
      </c>
      <c r="D11482">
        <f t="shared" si="676"/>
        <v>396</v>
      </c>
      <c r="E11482" t="s">
        <v>12378</v>
      </c>
      <c r="F11482" t="s">
        <v>3421</v>
      </c>
      <c r="G11482" t="s">
        <v>22544</v>
      </c>
      <c r="I11482" s="3" t="s">
        <v>32514</v>
      </c>
      <c r="J11482">
        <v>-114.018500970023</v>
      </c>
      <c r="K11482" t="str">
        <f t="shared" si="675"/>
        <v>1110 - Below Grade Suite - Improvement Existing Secondary Suite</v>
      </c>
      <c r="L11482" t="s">
        <v>39609</v>
      </c>
      <c r="M11482" t="s">
        <v>9939</v>
      </c>
      <c r="N11482" t="s">
        <v>9926</v>
      </c>
      <c r="O11482" t="s">
        <v>9927</v>
      </c>
    </row>
    <row r="11483" spans="1:15" x14ac:dyDescent="0.35">
      <c r="A11483">
        <v>2019</v>
      </c>
      <c r="B11483" s="2">
        <v>43731</v>
      </c>
      <c r="E11483" t="s">
        <v>14775</v>
      </c>
      <c r="F11483" t="s">
        <v>3422</v>
      </c>
      <c r="G11483" t="s">
        <v>24940</v>
      </c>
      <c r="I11483" s="3" t="s">
        <v>34699</v>
      </c>
      <c r="J11483">
        <v>-114.061501759918</v>
      </c>
      <c r="K11483" t="str">
        <f t="shared" si="675"/>
        <v>1110 - Below Grade Suite - Improvement Existing Secondary Suite</v>
      </c>
      <c r="L11483" t="s">
        <v>39609</v>
      </c>
      <c r="M11483" t="s">
        <v>9939</v>
      </c>
      <c r="N11483" t="s">
        <v>9926</v>
      </c>
      <c r="O11483" t="s">
        <v>9927</v>
      </c>
    </row>
    <row r="11484" spans="1:15" x14ac:dyDescent="0.35">
      <c r="A11484">
        <v>2019</v>
      </c>
      <c r="B11484" s="2">
        <v>43731</v>
      </c>
      <c r="C11484" s="2">
        <v>43795</v>
      </c>
      <c r="D11484">
        <f t="shared" ref="D11484:D11515" si="677">_xlfn.DAYS(C11484,B11484)</f>
        <v>64</v>
      </c>
      <c r="E11484" t="s">
        <v>15021</v>
      </c>
      <c r="F11484" t="s">
        <v>3421</v>
      </c>
      <c r="G11484" t="s">
        <v>25186</v>
      </c>
      <c r="I11484" s="3" t="s">
        <v>34921</v>
      </c>
      <c r="J11484">
        <v>-114.07266957370599</v>
      </c>
      <c r="K11484" t="str">
        <f t="shared" si="675"/>
        <v>1110 - Below Grade Suite - Improvement Existing Secondary Suite</v>
      </c>
      <c r="L11484" t="s">
        <v>39609</v>
      </c>
      <c r="M11484" t="s">
        <v>9939</v>
      </c>
      <c r="N11484" t="s">
        <v>9926</v>
      </c>
      <c r="O11484" t="s">
        <v>9927</v>
      </c>
    </row>
    <row r="11485" spans="1:15" x14ac:dyDescent="0.35">
      <c r="A11485">
        <v>2019</v>
      </c>
      <c r="B11485" s="2">
        <v>43731</v>
      </c>
      <c r="C11485" s="2">
        <v>43966</v>
      </c>
      <c r="D11485">
        <f t="shared" si="677"/>
        <v>235</v>
      </c>
      <c r="E11485" t="s">
        <v>17075</v>
      </c>
      <c r="F11485" t="s">
        <v>3421</v>
      </c>
      <c r="G11485" t="s">
        <v>27240</v>
      </c>
      <c r="I11485" s="3" t="s">
        <v>36765</v>
      </c>
      <c r="J11485">
        <v>-114.07365289732699</v>
      </c>
      <c r="K11485" t="str">
        <f t="shared" si="675"/>
        <v>1110 - Below Grade Suite - Improvement Existing Secondary Suite</v>
      </c>
      <c r="L11485" t="s">
        <v>39609</v>
      </c>
      <c r="M11485" t="s">
        <v>9939</v>
      </c>
      <c r="N11485" t="s">
        <v>9926</v>
      </c>
      <c r="O11485" t="s">
        <v>9927</v>
      </c>
    </row>
    <row r="11486" spans="1:15" x14ac:dyDescent="0.35">
      <c r="A11486">
        <v>2019</v>
      </c>
      <c r="B11486" s="2">
        <v>43731</v>
      </c>
      <c r="C11486" s="2">
        <v>43766</v>
      </c>
      <c r="D11486">
        <f t="shared" si="677"/>
        <v>35</v>
      </c>
      <c r="E11486" t="s">
        <v>18719</v>
      </c>
      <c r="F11486" t="s">
        <v>3421</v>
      </c>
      <c r="G11486" t="s">
        <v>28881</v>
      </c>
      <c r="I11486" s="3" t="s">
        <v>38232</v>
      </c>
      <c r="J11486">
        <v>-113.943243805625</v>
      </c>
      <c r="K11486" t="str">
        <f t="shared" si="675"/>
        <v>1110 - Below Grade Suite - Improvement Existing Secondary Suite</v>
      </c>
      <c r="L11486" t="s">
        <v>39609</v>
      </c>
      <c r="M11486" t="s">
        <v>9939</v>
      </c>
      <c r="N11486" t="s">
        <v>9926</v>
      </c>
      <c r="O11486" t="s">
        <v>9927</v>
      </c>
    </row>
    <row r="11487" spans="1:15" x14ac:dyDescent="0.35">
      <c r="A11487">
        <v>2019</v>
      </c>
      <c r="B11487" s="2">
        <v>43728</v>
      </c>
      <c r="C11487" s="2">
        <v>43866</v>
      </c>
      <c r="D11487">
        <f t="shared" si="677"/>
        <v>138</v>
      </c>
      <c r="E11487" t="s">
        <v>11894</v>
      </c>
      <c r="F11487" t="s">
        <v>3421</v>
      </c>
      <c r="G11487" t="s">
        <v>22061</v>
      </c>
      <c r="I11487" s="3" t="s">
        <v>32077</v>
      </c>
      <c r="J11487">
        <v>-114.06124893483999</v>
      </c>
      <c r="K11487" t="str">
        <f t="shared" si="675"/>
        <v>1110 - Below Grade Suite - Improvement Existing Secondary Suite</v>
      </c>
      <c r="L11487" t="s">
        <v>39609</v>
      </c>
      <c r="M11487" t="s">
        <v>9939</v>
      </c>
      <c r="N11487" t="s">
        <v>9926</v>
      </c>
      <c r="O11487" t="s">
        <v>9927</v>
      </c>
    </row>
    <row r="11488" spans="1:15" x14ac:dyDescent="0.35">
      <c r="A11488">
        <v>2019</v>
      </c>
      <c r="B11488" s="2">
        <v>43728</v>
      </c>
      <c r="C11488" s="2">
        <v>44610</v>
      </c>
      <c r="D11488">
        <f t="shared" si="677"/>
        <v>882</v>
      </c>
      <c r="E11488" t="s">
        <v>12296</v>
      </c>
      <c r="F11488" t="s">
        <v>3421</v>
      </c>
      <c r="G11488" t="s">
        <v>22462</v>
      </c>
      <c r="I11488" s="3" t="s">
        <v>32437</v>
      </c>
      <c r="J11488">
        <v>-114.09986229717801</v>
      </c>
      <c r="K11488" t="str">
        <f t="shared" si="675"/>
        <v>1110 - Below Grade Suite - Improvement Existing Secondary Suite</v>
      </c>
      <c r="L11488" t="s">
        <v>39609</v>
      </c>
      <c r="M11488" t="s">
        <v>9939</v>
      </c>
      <c r="N11488" t="s">
        <v>9926</v>
      </c>
      <c r="O11488" t="s">
        <v>9927</v>
      </c>
    </row>
    <row r="11489" spans="1:15" x14ac:dyDescent="0.35">
      <c r="A11489">
        <v>2019</v>
      </c>
      <c r="B11489" s="2">
        <v>43728</v>
      </c>
      <c r="C11489" s="2">
        <v>43766</v>
      </c>
      <c r="D11489">
        <f t="shared" si="677"/>
        <v>38</v>
      </c>
      <c r="E11489" t="s">
        <v>17546</v>
      </c>
      <c r="F11489" t="s">
        <v>3421</v>
      </c>
      <c r="G11489" t="s">
        <v>27710</v>
      </c>
      <c r="I11489" s="3" t="s">
        <v>37185</v>
      </c>
      <c r="J11489">
        <v>-114.12866685193001</v>
      </c>
      <c r="K11489" t="str">
        <f t="shared" si="675"/>
        <v>1110 - Below Grade Suite - Improvement Existing Secondary Suite</v>
      </c>
      <c r="L11489" t="s">
        <v>39609</v>
      </c>
      <c r="M11489" t="s">
        <v>9939</v>
      </c>
      <c r="N11489" t="s">
        <v>9926</v>
      </c>
      <c r="O11489" t="s">
        <v>9927</v>
      </c>
    </row>
    <row r="11490" spans="1:15" x14ac:dyDescent="0.35">
      <c r="A11490">
        <v>2019</v>
      </c>
      <c r="B11490" s="2">
        <v>43728</v>
      </c>
      <c r="C11490" s="2">
        <v>43811</v>
      </c>
      <c r="D11490">
        <f t="shared" si="677"/>
        <v>83</v>
      </c>
      <c r="E11490" t="s">
        <v>17879</v>
      </c>
      <c r="F11490" t="s">
        <v>3421</v>
      </c>
      <c r="G11490" t="s">
        <v>28042</v>
      </c>
      <c r="I11490" s="3" t="s">
        <v>37487</v>
      </c>
      <c r="J11490">
        <v>-114.116635081806</v>
      </c>
      <c r="K11490" t="str">
        <f t="shared" si="675"/>
        <v>1110 - Below Grade Suite - Improvement Existing Secondary Suite</v>
      </c>
      <c r="L11490" t="s">
        <v>39609</v>
      </c>
      <c r="M11490" t="s">
        <v>9939</v>
      </c>
      <c r="N11490" t="s">
        <v>9926</v>
      </c>
      <c r="O11490" t="s">
        <v>9927</v>
      </c>
    </row>
    <row r="11491" spans="1:15" x14ac:dyDescent="0.35">
      <c r="A11491">
        <v>2019</v>
      </c>
      <c r="B11491" s="2">
        <v>43728</v>
      </c>
      <c r="C11491" s="2">
        <v>43913</v>
      </c>
      <c r="D11491">
        <f t="shared" si="677"/>
        <v>185</v>
      </c>
      <c r="E11491" t="s">
        <v>18228</v>
      </c>
      <c r="F11491" t="s">
        <v>3421</v>
      </c>
      <c r="G11491" t="s">
        <v>28391</v>
      </c>
      <c r="I11491" s="3" t="s">
        <v>37798</v>
      </c>
      <c r="J11491">
        <v>-114.00744625722101</v>
      </c>
      <c r="K11491" t="str">
        <f t="shared" si="675"/>
        <v>1110 - Below Grade Suite - Improvement Existing Secondary Suite</v>
      </c>
      <c r="L11491" t="s">
        <v>39609</v>
      </c>
      <c r="M11491" t="s">
        <v>9939</v>
      </c>
      <c r="N11491" t="s">
        <v>9926</v>
      </c>
      <c r="O11491" t="s">
        <v>9927</v>
      </c>
    </row>
    <row r="11492" spans="1:15" x14ac:dyDescent="0.35">
      <c r="A11492">
        <v>2019</v>
      </c>
      <c r="B11492" s="2">
        <v>43728</v>
      </c>
      <c r="C11492" s="2">
        <v>43881</v>
      </c>
      <c r="D11492">
        <f t="shared" si="677"/>
        <v>153</v>
      </c>
      <c r="E11492" t="s">
        <v>39846</v>
      </c>
      <c r="F11492" t="s">
        <v>3421</v>
      </c>
      <c r="G11492" t="s">
        <v>40142</v>
      </c>
      <c r="I11492" s="3" t="s">
        <v>40422</v>
      </c>
      <c r="J11492">
        <v>-114.082173303396</v>
      </c>
      <c r="K11492" t="str">
        <f t="shared" si="675"/>
        <v>1101 - Improvements (Single Family) - Improvement Existing Secondary Suite</v>
      </c>
      <c r="L11492" t="s">
        <v>9938</v>
      </c>
      <c r="M11492" t="s">
        <v>9939</v>
      </c>
      <c r="N11492" t="s">
        <v>9926</v>
      </c>
      <c r="O11492" t="s">
        <v>9927</v>
      </c>
    </row>
    <row r="11493" spans="1:15" x14ac:dyDescent="0.35">
      <c r="A11493">
        <v>2019</v>
      </c>
      <c r="B11493" s="2">
        <v>43727</v>
      </c>
      <c r="C11493" s="2">
        <v>44103</v>
      </c>
      <c r="D11493">
        <f t="shared" si="677"/>
        <v>376</v>
      </c>
      <c r="E11493" t="s">
        <v>10586</v>
      </c>
      <c r="F11493" t="s">
        <v>3421</v>
      </c>
      <c r="G11493" t="s">
        <v>20753</v>
      </c>
      <c r="I11493">
        <v>51.105728621307399</v>
      </c>
      <c r="J11493">
        <v>-114.06504426968699</v>
      </c>
      <c r="K11493" t="str">
        <f t="shared" si="675"/>
        <v>1110 - Below Grade Suite - Improvement Existing Secondary Suite</v>
      </c>
      <c r="L11493" t="s">
        <v>39609</v>
      </c>
      <c r="M11493" t="s">
        <v>9939</v>
      </c>
      <c r="N11493" t="s">
        <v>9926</v>
      </c>
      <c r="O11493" t="s">
        <v>9927</v>
      </c>
    </row>
    <row r="11494" spans="1:15" x14ac:dyDescent="0.35">
      <c r="A11494">
        <v>2019</v>
      </c>
      <c r="B11494" s="2">
        <v>43727</v>
      </c>
      <c r="C11494" s="2">
        <v>44049</v>
      </c>
      <c r="D11494">
        <f t="shared" si="677"/>
        <v>322</v>
      </c>
      <c r="E11494" t="s">
        <v>10705</v>
      </c>
      <c r="F11494" t="s">
        <v>3421</v>
      </c>
      <c r="G11494" t="s">
        <v>20872</v>
      </c>
      <c r="I11494" s="3" t="s">
        <v>30986</v>
      </c>
      <c r="J11494">
        <v>-113.957512035278</v>
      </c>
      <c r="K11494" t="str">
        <f t="shared" si="675"/>
        <v>1110 - Below Grade Suite - Improvement Existing Secondary Suite</v>
      </c>
      <c r="L11494" t="s">
        <v>39609</v>
      </c>
      <c r="M11494" t="s">
        <v>9939</v>
      </c>
      <c r="N11494" t="s">
        <v>9926</v>
      </c>
      <c r="O11494" t="s">
        <v>9927</v>
      </c>
    </row>
    <row r="11495" spans="1:15" x14ac:dyDescent="0.35">
      <c r="A11495">
        <v>2019</v>
      </c>
      <c r="B11495" s="2">
        <v>43727</v>
      </c>
      <c r="C11495" s="2">
        <v>44337</v>
      </c>
      <c r="D11495">
        <f t="shared" si="677"/>
        <v>610</v>
      </c>
      <c r="E11495" t="s">
        <v>11636</v>
      </c>
      <c r="F11495" t="s">
        <v>3421</v>
      </c>
      <c r="G11495" t="s">
        <v>21803</v>
      </c>
      <c r="I11495" s="3" t="s">
        <v>31841</v>
      </c>
      <c r="J11495">
        <v>-114.05735775001</v>
      </c>
      <c r="K11495" t="str">
        <f t="shared" si="675"/>
        <v>1110 - Below Grade Suite - Improvement Existing Secondary Suite</v>
      </c>
      <c r="L11495" t="s">
        <v>39609</v>
      </c>
      <c r="M11495" t="s">
        <v>9939</v>
      </c>
      <c r="N11495" t="s">
        <v>9926</v>
      </c>
      <c r="O11495" t="s">
        <v>9927</v>
      </c>
    </row>
    <row r="11496" spans="1:15" x14ac:dyDescent="0.35">
      <c r="A11496">
        <v>2019</v>
      </c>
      <c r="B11496" s="2">
        <v>43727</v>
      </c>
      <c r="C11496" s="2">
        <v>43808</v>
      </c>
      <c r="D11496">
        <f t="shared" si="677"/>
        <v>81</v>
      </c>
      <c r="E11496" t="s">
        <v>16208</v>
      </c>
      <c r="F11496" t="s">
        <v>3421</v>
      </c>
      <c r="G11496" t="s">
        <v>26373</v>
      </c>
      <c r="I11496" s="3" t="s">
        <v>35985</v>
      </c>
      <c r="J11496">
        <v>-113.928380859448</v>
      </c>
      <c r="K11496" t="str">
        <f t="shared" si="675"/>
        <v>1110 - Below Grade Suite - Improvement Existing Secondary Suite</v>
      </c>
      <c r="L11496" t="s">
        <v>39609</v>
      </c>
      <c r="M11496" t="s">
        <v>9939</v>
      </c>
      <c r="N11496" t="s">
        <v>9926</v>
      </c>
      <c r="O11496" t="s">
        <v>9927</v>
      </c>
    </row>
    <row r="11497" spans="1:15" x14ac:dyDescent="0.35">
      <c r="A11497">
        <v>2019</v>
      </c>
      <c r="B11497" s="2">
        <v>43727</v>
      </c>
      <c r="C11497" s="2">
        <v>43914</v>
      </c>
      <c r="D11497">
        <f t="shared" si="677"/>
        <v>187</v>
      </c>
      <c r="E11497" t="s">
        <v>17113</v>
      </c>
      <c r="F11497" t="s">
        <v>3421</v>
      </c>
      <c r="G11497" t="s">
        <v>27278</v>
      </c>
      <c r="I11497" s="3" t="s">
        <v>36802</v>
      </c>
      <c r="J11497">
        <v>-114.21667815429601</v>
      </c>
      <c r="K11497" t="str">
        <f t="shared" si="675"/>
        <v>1110 - Below Grade Suite - Improvement Existing Secondary Suite</v>
      </c>
      <c r="L11497" t="s">
        <v>39609</v>
      </c>
      <c r="M11497" t="s">
        <v>9939</v>
      </c>
      <c r="N11497" t="s">
        <v>9926</v>
      </c>
      <c r="O11497" t="s">
        <v>9927</v>
      </c>
    </row>
    <row r="11498" spans="1:15" x14ac:dyDescent="0.35">
      <c r="A11498">
        <v>2019</v>
      </c>
      <c r="B11498" s="2">
        <v>43727</v>
      </c>
      <c r="C11498" s="2">
        <v>43914</v>
      </c>
      <c r="D11498">
        <f t="shared" si="677"/>
        <v>187</v>
      </c>
      <c r="E11498" t="s">
        <v>17838</v>
      </c>
      <c r="F11498" t="s">
        <v>3421</v>
      </c>
      <c r="G11498" t="s">
        <v>28001</v>
      </c>
      <c r="I11498" s="3" t="s">
        <v>37448</v>
      </c>
      <c r="J11498">
        <v>-113.940328976755</v>
      </c>
      <c r="K11498" t="str">
        <f t="shared" si="675"/>
        <v>1110 - Below Grade Suite - Improvement Existing Secondary Suite</v>
      </c>
      <c r="L11498" t="s">
        <v>39609</v>
      </c>
      <c r="M11498" t="s">
        <v>9939</v>
      </c>
      <c r="N11498" t="s">
        <v>9926</v>
      </c>
      <c r="O11498" t="s">
        <v>9927</v>
      </c>
    </row>
    <row r="11499" spans="1:15" x14ac:dyDescent="0.35">
      <c r="A11499">
        <v>2019</v>
      </c>
      <c r="B11499" s="2">
        <v>43727</v>
      </c>
      <c r="C11499" s="2">
        <v>44791</v>
      </c>
      <c r="D11499">
        <f t="shared" si="677"/>
        <v>1064</v>
      </c>
      <c r="E11499" t="s">
        <v>18928</v>
      </c>
      <c r="F11499" t="s">
        <v>3421</v>
      </c>
      <c r="G11499" t="s">
        <v>29089</v>
      </c>
      <c r="I11499" s="3" t="s">
        <v>38418</v>
      </c>
      <c r="J11499">
        <v>-114.147592310984</v>
      </c>
      <c r="K11499" t="str">
        <f t="shared" si="675"/>
        <v>1110 - Below Grade Suite - Improvement Existing Secondary Suite</v>
      </c>
      <c r="L11499" t="s">
        <v>39609</v>
      </c>
      <c r="M11499" t="s">
        <v>9939</v>
      </c>
      <c r="N11499" t="s">
        <v>9926</v>
      </c>
      <c r="O11499" t="s">
        <v>9927</v>
      </c>
    </row>
    <row r="11500" spans="1:15" x14ac:dyDescent="0.35">
      <c r="A11500">
        <v>2019</v>
      </c>
      <c r="B11500" s="2">
        <v>43726</v>
      </c>
      <c r="C11500" s="2">
        <v>44812</v>
      </c>
      <c r="D11500">
        <f t="shared" si="677"/>
        <v>1086</v>
      </c>
      <c r="E11500" t="s">
        <v>10306</v>
      </c>
      <c r="F11500" t="s">
        <v>3421</v>
      </c>
      <c r="G11500" t="s">
        <v>20473</v>
      </c>
      <c r="I11500" s="3" t="s">
        <v>30618</v>
      </c>
      <c r="J11500">
        <v>-113.97472163742501</v>
      </c>
      <c r="K11500" t="str">
        <f t="shared" si="675"/>
        <v>1110 - Below Grade Suite - Improvement Existing Secondary Suite</v>
      </c>
      <c r="L11500" t="s">
        <v>39609</v>
      </c>
      <c r="M11500" t="s">
        <v>9939</v>
      </c>
      <c r="N11500" t="s">
        <v>9926</v>
      </c>
      <c r="O11500" t="s">
        <v>9927</v>
      </c>
    </row>
    <row r="11501" spans="1:15" x14ac:dyDescent="0.35">
      <c r="A11501">
        <v>2019</v>
      </c>
      <c r="B11501" s="2">
        <v>43726</v>
      </c>
      <c r="C11501" s="2">
        <v>44007</v>
      </c>
      <c r="D11501">
        <f t="shared" si="677"/>
        <v>281</v>
      </c>
      <c r="E11501" t="s">
        <v>10379</v>
      </c>
      <c r="F11501" t="s">
        <v>3421</v>
      </c>
      <c r="G11501" t="s">
        <v>20546</v>
      </c>
      <c r="I11501" s="3" t="s">
        <v>30685</v>
      </c>
      <c r="J11501">
        <v>-114.083564406867</v>
      </c>
      <c r="K11501" t="str">
        <f t="shared" si="675"/>
        <v>1110 - Below Grade Suite - Improvement Existing Secondary Suite</v>
      </c>
      <c r="L11501" t="s">
        <v>39609</v>
      </c>
      <c r="M11501" t="s">
        <v>9939</v>
      </c>
      <c r="N11501" t="s">
        <v>9926</v>
      </c>
      <c r="O11501" t="s">
        <v>9927</v>
      </c>
    </row>
    <row r="11502" spans="1:15" x14ac:dyDescent="0.35">
      <c r="A11502">
        <v>2019</v>
      </c>
      <c r="B11502" s="2">
        <v>43726</v>
      </c>
      <c r="C11502" s="2">
        <v>43745</v>
      </c>
      <c r="D11502">
        <f t="shared" si="677"/>
        <v>19</v>
      </c>
      <c r="E11502" t="s">
        <v>18179</v>
      </c>
      <c r="F11502" t="s">
        <v>3421</v>
      </c>
      <c r="G11502" t="s">
        <v>28342</v>
      </c>
      <c r="I11502">
        <v>51.055960769490902</v>
      </c>
      <c r="J11502">
        <v>-114.04673936830901</v>
      </c>
      <c r="K11502" t="str">
        <f t="shared" si="675"/>
        <v>1110 - Below Grade Suite - Improvement Existing Secondary Suite</v>
      </c>
      <c r="L11502" t="s">
        <v>39609</v>
      </c>
      <c r="M11502" t="s">
        <v>9939</v>
      </c>
      <c r="N11502" t="s">
        <v>9926</v>
      </c>
      <c r="O11502" t="s">
        <v>9927</v>
      </c>
    </row>
    <row r="11503" spans="1:15" x14ac:dyDescent="0.35">
      <c r="A11503">
        <v>2019</v>
      </c>
      <c r="B11503" s="2">
        <v>43725</v>
      </c>
      <c r="C11503" s="2">
        <v>43803</v>
      </c>
      <c r="D11503">
        <f t="shared" si="677"/>
        <v>78</v>
      </c>
      <c r="E11503" t="s">
        <v>10774</v>
      </c>
      <c r="F11503" t="s">
        <v>3421</v>
      </c>
      <c r="G11503" t="s">
        <v>20941</v>
      </c>
      <c r="I11503" s="3" t="s">
        <v>31052</v>
      </c>
      <c r="J11503">
        <v>-114.09335577485</v>
      </c>
      <c r="K11503" t="str">
        <f t="shared" si="675"/>
        <v>1110 - Below Grade Suite -  New Secondary Suite</v>
      </c>
      <c r="L11503" t="s">
        <v>39609</v>
      </c>
      <c r="N11503" t="s">
        <v>9928</v>
      </c>
      <c r="O11503" t="s">
        <v>9927</v>
      </c>
    </row>
    <row r="11504" spans="1:15" x14ac:dyDescent="0.35">
      <c r="A11504">
        <v>2019</v>
      </c>
      <c r="B11504" s="2">
        <v>43724</v>
      </c>
      <c r="C11504" s="2">
        <v>43791</v>
      </c>
      <c r="D11504">
        <f t="shared" si="677"/>
        <v>67</v>
      </c>
      <c r="E11504" t="s">
        <v>18571</v>
      </c>
      <c r="F11504" t="s">
        <v>3421</v>
      </c>
      <c r="G11504" t="s">
        <v>28733</v>
      </c>
      <c r="I11504" s="3" t="s">
        <v>38099</v>
      </c>
      <c r="J11504">
        <v>-114.120272835449</v>
      </c>
      <c r="K11504" t="str">
        <f t="shared" si="675"/>
        <v>1110 - Below Grade Suite - Improvement Existing Secondary Suite</v>
      </c>
      <c r="L11504" t="s">
        <v>39609</v>
      </c>
      <c r="M11504" t="s">
        <v>9939</v>
      </c>
      <c r="N11504" t="s">
        <v>9926</v>
      </c>
      <c r="O11504" t="s">
        <v>9927</v>
      </c>
    </row>
    <row r="11505" spans="1:15" x14ac:dyDescent="0.35">
      <c r="A11505">
        <v>2019</v>
      </c>
      <c r="B11505" s="2">
        <v>43720</v>
      </c>
      <c r="C11505" s="2">
        <v>43763</v>
      </c>
      <c r="D11505">
        <f t="shared" si="677"/>
        <v>43</v>
      </c>
      <c r="E11505" t="s">
        <v>1458</v>
      </c>
      <c r="F11505" t="s">
        <v>3421</v>
      </c>
      <c r="G11505" t="s">
        <v>4872</v>
      </c>
      <c r="I11505" s="3" t="s">
        <v>8169</v>
      </c>
      <c r="J11505">
        <v>-114.231917700035</v>
      </c>
      <c r="K11505" t="str">
        <f t="shared" si="675"/>
        <v>9999 - Unspecified - Improvement Existing Secondary Suite</v>
      </c>
      <c r="L11505" t="s">
        <v>9937</v>
      </c>
      <c r="M11505" t="s">
        <v>9939</v>
      </c>
      <c r="N11505" t="s">
        <v>9926</v>
      </c>
      <c r="O11505" t="s">
        <v>9927</v>
      </c>
    </row>
    <row r="11506" spans="1:15" x14ac:dyDescent="0.35">
      <c r="A11506">
        <v>2019</v>
      </c>
      <c r="B11506" s="2">
        <v>43720</v>
      </c>
      <c r="C11506" s="2">
        <v>43846</v>
      </c>
      <c r="D11506">
        <f t="shared" si="677"/>
        <v>126</v>
      </c>
      <c r="E11506" t="s">
        <v>10234</v>
      </c>
      <c r="F11506" t="s">
        <v>3421</v>
      </c>
      <c r="G11506" t="s">
        <v>20401</v>
      </c>
      <c r="I11506" s="3" t="s">
        <v>30552</v>
      </c>
      <c r="J11506">
        <v>-114.15778914285499</v>
      </c>
      <c r="K11506" t="str">
        <f t="shared" si="675"/>
        <v>1110 - Below Grade Suite - Improvement Existing Secondary Suite</v>
      </c>
      <c r="L11506" t="s">
        <v>39609</v>
      </c>
      <c r="M11506" t="s">
        <v>9939</v>
      </c>
      <c r="N11506" t="s">
        <v>9926</v>
      </c>
      <c r="O11506" t="s">
        <v>9927</v>
      </c>
    </row>
    <row r="11507" spans="1:15" x14ac:dyDescent="0.35">
      <c r="A11507">
        <v>2019</v>
      </c>
      <c r="B11507" s="2">
        <v>43720</v>
      </c>
      <c r="C11507" s="2">
        <v>43760</v>
      </c>
      <c r="D11507">
        <f t="shared" si="677"/>
        <v>40</v>
      </c>
      <c r="E11507" t="s">
        <v>10235</v>
      </c>
      <c r="F11507" t="s">
        <v>3421</v>
      </c>
      <c r="G11507" t="s">
        <v>20402</v>
      </c>
      <c r="I11507" s="3" t="s">
        <v>30553</v>
      </c>
      <c r="J11507">
        <v>-114.110464368902</v>
      </c>
      <c r="K11507" t="str">
        <f t="shared" si="675"/>
        <v>1110 - Below Grade Suite - Improvement Existing Secondary Suite</v>
      </c>
      <c r="L11507" t="s">
        <v>39609</v>
      </c>
      <c r="M11507" t="s">
        <v>9939</v>
      </c>
      <c r="N11507" t="s">
        <v>9926</v>
      </c>
      <c r="O11507" t="s">
        <v>9927</v>
      </c>
    </row>
    <row r="11508" spans="1:15" x14ac:dyDescent="0.35">
      <c r="A11508">
        <v>2019</v>
      </c>
      <c r="B11508" s="2">
        <v>43720</v>
      </c>
      <c r="C11508" s="2">
        <v>44033</v>
      </c>
      <c r="D11508">
        <f t="shared" si="677"/>
        <v>313</v>
      </c>
      <c r="E11508" t="s">
        <v>10992</v>
      </c>
      <c r="F11508" t="s">
        <v>3421</v>
      </c>
      <c r="G11508" t="s">
        <v>21159</v>
      </c>
      <c r="I11508" s="3" t="s">
        <v>31251</v>
      </c>
      <c r="J11508">
        <v>-114.073312688679</v>
      </c>
      <c r="K11508" t="str">
        <f t="shared" si="675"/>
        <v>1110 - Below Grade Suite - Improvement Existing Secondary Suite</v>
      </c>
      <c r="L11508" t="s">
        <v>39609</v>
      </c>
      <c r="M11508" t="s">
        <v>9939</v>
      </c>
      <c r="N11508" t="s">
        <v>9926</v>
      </c>
      <c r="O11508" t="s">
        <v>9927</v>
      </c>
    </row>
    <row r="11509" spans="1:15" x14ac:dyDescent="0.35">
      <c r="A11509">
        <v>2019</v>
      </c>
      <c r="B11509" s="2">
        <v>43720</v>
      </c>
      <c r="C11509" s="2">
        <v>43894</v>
      </c>
      <c r="D11509">
        <f t="shared" si="677"/>
        <v>174</v>
      </c>
      <c r="E11509" t="s">
        <v>12119</v>
      </c>
      <c r="F11509" t="s">
        <v>3421</v>
      </c>
      <c r="G11509" t="s">
        <v>22286</v>
      </c>
      <c r="I11509" s="3" t="s">
        <v>32276</v>
      </c>
      <c r="J11509">
        <v>-114.12973545374901</v>
      </c>
      <c r="K11509" t="str">
        <f t="shared" si="675"/>
        <v>1110 - Below Grade Suite - Improvement Existing Secondary Suite</v>
      </c>
      <c r="L11509" t="s">
        <v>39609</v>
      </c>
      <c r="M11509" t="s">
        <v>9939</v>
      </c>
      <c r="N11509" t="s">
        <v>9926</v>
      </c>
      <c r="O11509" t="s">
        <v>9927</v>
      </c>
    </row>
    <row r="11510" spans="1:15" x14ac:dyDescent="0.35">
      <c r="A11510">
        <v>2019</v>
      </c>
      <c r="B11510" s="2">
        <v>43720</v>
      </c>
      <c r="C11510" s="2">
        <v>43762</v>
      </c>
      <c r="D11510">
        <f t="shared" si="677"/>
        <v>42</v>
      </c>
      <c r="E11510" t="s">
        <v>12259</v>
      </c>
      <c r="F11510" t="s">
        <v>3421</v>
      </c>
      <c r="G11510" t="s">
        <v>22425</v>
      </c>
      <c r="I11510" s="3" t="s">
        <v>32406</v>
      </c>
      <c r="J11510">
        <v>-114.075817727328</v>
      </c>
      <c r="K11510" t="str">
        <f t="shared" si="675"/>
        <v>1110 - Below Grade Suite - Improvement Existing Secondary Suite</v>
      </c>
      <c r="L11510" t="s">
        <v>39609</v>
      </c>
      <c r="M11510" t="s">
        <v>9939</v>
      </c>
      <c r="N11510" t="s">
        <v>9926</v>
      </c>
      <c r="O11510" t="s">
        <v>9927</v>
      </c>
    </row>
    <row r="11511" spans="1:15" x14ac:dyDescent="0.35">
      <c r="A11511">
        <v>2019</v>
      </c>
      <c r="B11511" s="2">
        <v>43720</v>
      </c>
      <c r="C11511" s="2">
        <v>43766</v>
      </c>
      <c r="D11511">
        <f t="shared" si="677"/>
        <v>46</v>
      </c>
      <c r="E11511" t="s">
        <v>14477</v>
      </c>
      <c r="F11511" t="s">
        <v>3421</v>
      </c>
      <c r="G11511" t="s">
        <v>24642</v>
      </c>
      <c r="I11511" s="3" t="s">
        <v>34431</v>
      </c>
      <c r="J11511">
        <v>-113.96344194819</v>
      </c>
      <c r="K11511" t="str">
        <f t="shared" si="675"/>
        <v>1110 - Below Grade Suite - Improvement Existing Secondary Suite</v>
      </c>
      <c r="L11511" t="s">
        <v>39609</v>
      </c>
      <c r="M11511" t="s">
        <v>9939</v>
      </c>
      <c r="N11511" t="s">
        <v>9926</v>
      </c>
      <c r="O11511" t="s">
        <v>9927</v>
      </c>
    </row>
    <row r="11512" spans="1:15" x14ac:dyDescent="0.35">
      <c r="A11512">
        <v>2019</v>
      </c>
      <c r="B11512" s="2">
        <v>43720</v>
      </c>
      <c r="C11512" s="2">
        <v>45114</v>
      </c>
      <c r="D11512">
        <f t="shared" si="677"/>
        <v>1394</v>
      </c>
      <c r="E11512" t="s">
        <v>15990</v>
      </c>
      <c r="F11512" t="s">
        <v>3421</v>
      </c>
      <c r="G11512" t="s">
        <v>26155</v>
      </c>
      <c r="I11512" s="3" t="s">
        <v>35795</v>
      </c>
      <c r="J11512">
        <v>-114.10725661798701</v>
      </c>
      <c r="K11512" t="str">
        <f t="shared" si="675"/>
        <v>1110 - Below Grade Suite - Improvement Existing Secondary Suite</v>
      </c>
      <c r="L11512" t="s">
        <v>39609</v>
      </c>
      <c r="M11512" t="s">
        <v>9939</v>
      </c>
      <c r="N11512" t="s">
        <v>9926</v>
      </c>
      <c r="O11512" t="s">
        <v>9927</v>
      </c>
    </row>
    <row r="11513" spans="1:15" x14ac:dyDescent="0.35">
      <c r="A11513">
        <v>2019</v>
      </c>
      <c r="B11513" s="2">
        <v>43720</v>
      </c>
      <c r="C11513" s="2">
        <v>44159</v>
      </c>
      <c r="D11513">
        <f t="shared" si="677"/>
        <v>439</v>
      </c>
      <c r="E11513" t="s">
        <v>16622</v>
      </c>
      <c r="F11513" t="s">
        <v>3421</v>
      </c>
      <c r="G11513" t="s">
        <v>26787</v>
      </c>
      <c r="I11513" s="3" t="s">
        <v>36357</v>
      </c>
      <c r="J11513">
        <v>-114.03718528539601</v>
      </c>
      <c r="K11513" t="str">
        <f t="shared" si="675"/>
        <v>1110 - Below Grade Suite - Improvement Existing Secondary Suite</v>
      </c>
      <c r="L11513" t="s">
        <v>39609</v>
      </c>
      <c r="M11513" t="s">
        <v>9939</v>
      </c>
      <c r="N11513" t="s">
        <v>9926</v>
      </c>
      <c r="O11513" t="s">
        <v>9927</v>
      </c>
    </row>
    <row r="11514" spans="1:15" x14ac:dyDescent="0.35">
      <c r="A11514">
        <v>2019</v>
      </c>
      <c r="B11514" s="2">
        <v>43720</v>
      </c>
      <c r="C11514" s="2">
        <v>43773</v>
      </c>
      <c r="D11514">
        <f t="shared" si="677"/>
        <v>53</v>
      </c>
      <c r="E11514" t="s">
        <v>16785</v>
      </c>
      <c r="F11514" t="s">
        <v>3421</v>
      </c>
      <c r="G11514" t="s">
        <v>26950</v>
      </c>
      <c r="I11514" s="3" t="s">
        <v>36502</v>
      </c>
      <c r="J11514">
        <v>-113.929843378312</v>
      </c>
      <c r="K11514" t="str">
        <f t="shared" si="675"/>
        <v>1110 - Below Grade Suite - Improvement Existing Secondary Suite</v>
      </c>
      <c r="L11514" t="s">
        <v>39609</v>
      </c>
      <c r="M11514" t="s">
        <v>9939</v>
      </c>
      <c r="N11514" t="s">
        <v>9926</v>
      </c>
      <c r="O11514" t="s">
        <v>9927</v>
      </c>
    </row>
    <row r="11515" spans="1:15" x14ac:dyDescent="0.35">
      <c r="A11515">
        <v>2019</v>
      </c>
      <c r="B11515" s="2">
        <v>43720</v>
      </c>
      <c r="C11515" s="2">
        <v>43766</v>
      </c>
      <c r="D11515">
        <f t="shared" si="677"/>
        <v>46</v>
      </c>
      <c r="E11515" t="s">
        <v>17353</v>
      </c>
      <c r="F11515" t="s">
        <v>3421</v>
      </c>
      <c r="G11515" t="s">
        <v>27517</v>
      </c>
      <c r="I11515" s="3" t="s">
        <v>37011</v>
      </c>
      <c r="J11515">
        <v>-114.07364378443999</v>
      </c>
      <c r="K11515" t="str">
        <f t="shared" si="675"/>
        <v>1110 - Below Grade Suite - Improvement Existing Secondary Suite</v>
      </c>
      <c r="L11515" t="s">
        <v>39609</v>
      </c>
      <c r="M11515" t="s">
        <v>9939</v>
      </c>
      <c r="N11515" t="s">
        <v>9926</v>
      </c>
      <c r="O11515" t="s">
        <v>9927</v>
      </c>
    </row>
    <row r="11516" spans="1:15" x14ac:dyDescent="0.35">
      <c r="A11516">
        <v>2019</v>
      </c>
      <c r="B11516" s="2">
        <v>43720</v>
      </c>
      <c r="C11516" s="2">
        <v>43732</v>
      </c>
      <c r="D11516">
        <f t="shared" ref="D11516:D11547" si="678">_xlfn.DAYS(C11516,B11516)</f>
        <v>12</v>
      </c>
      <c r="E11516" t="s">
        <v>18510</v>
      </c>
      <c r="F11516" t="s">
        <v>3421</v>
      </c>
      <c r="G11516" t="s">
        <v>28673</v>
      </c>
      <c r="I11516" s="3" t="s">
        <v>38046</v>
      </c>
      <c r="J11516">
        <v>-114.155632825246</v>
      </c>
      <c r="K11516" t="str">
        <f t="shared" si="675"/>
        <v>1110 - Below Grade Suite - Improvement Existing Secondary Suite</v>
      </c>
      <c r="L11516" t="s">
        <v>39609</v>
      </c>
      <c r="M11516" t="s">
        <v>9939</v>
      </c>
      <c r="N11516" t="s">
        <v>9926</v>
      </c>
      <c r="O11516" t="s">
        <v>9927</v>
      </c>
    </row>
    <row r="11517" spans="1:15" x14ac:dyDescent="0.35">
      <c r="A11517">
        <v>2019</v>
      </c>
      <c r="B11517" s="2">
        <v>43720</v>
      </c>
      <c r="C11517" s="2">
        <v>43766</v>
      </c>
      <c r="D11517">
        <f t="shared" si="678"/>
        <v>46</v>
      </c>
      <c r="E11517" t="s">
        <v>18615</v>
      </c>
      <c r="F11517" t="s">
        <v>3421</v>
      </c>
      <c r="G11517" t="s">
        <v>28777</v>
      </c>
      <c r="I11517">
        <v>51.0405132849205</v>
      </c>
      <c r="J11517">
        <v>-113.96452360937801</v>
      </c>
      <c r="K11517" t="str">
        <f t="shared" si="675"/>
        <v>1110 - Below Grade Suite - Improvement Existing Secondary Suite</v>
      </c>
      <c r="L11517" t="s">
        <v>39609</v>
      </c>
      <c r="M11517" t="s">
        <v>9939</v>
      </c>
      <c r="N11517" t="s">
        <v>9926</v>
      </c>
      <c r="O11517" t="s">
        <v>9927</v>
      </c>
    </row>
    <row r="11518" spans="1:15" x14ac:dyDescent="0.35">
      <c r="A11518">
        <v>2019</v>
      </c>
      <c r="B11518" s="2">
        <v>43719</v>
      </c>
      <c r="C11518" s="2">
        <v>43871</v>
      </c>
      <c r="D11518">
        <f t="shared" si="678"/>
        <v>152</v>
      </c>
      <c r="E11518" t="s">
        <v>12332</v>
      </c>
      <c r="F11518" t="s">
        <v>3421</v>
      </c>
      <c r="G11518" t="s">
        <v>22498</v>
      </c>
      <c r="I11518" s="3" t="s">
        <v>32469</v>
      </c>
      <c r="J11518">
        <v>-113.99605075922599</v>
      </c>
      <c r="K11518" t="str">
        <f t="shared" si="675"/>
        <v>1110 - Below Grade Suite - Improvement Existing Secondary Suite</v>
      </c>
      <c r="L11518" t="s">
        <v>39609</v>
      </c>
      <c r="M11518" t="s">
        <v>9939</v>
      </c>
      <c r="N11518" t="s">
        <v>9926</v>
      </c>
      <c r="O11518" t="s">
        <v>9927</v>
      </c>
    </row>
    <row r="11519" spans="1:15" x14ac:dyDescent="0.35">
      <c r="A11519">
        <v>2019</v>
      </c>
      <c r="B11519" s="2">
        <v>43719</v>
      </c>
      <c r="C11519" s="2">
        <v>43728</v>
      </c>
      <c r="D11519">
        <f t="shared" si="678"/>
        <v>9</v>
      </c>
      <c r="E11519" t="s">
        <v>12753</v>
      </c>
      <c r="F11519" t="s">
        <v>3421</v>
      </c>
      <c r="G11519" t="s">
        <v>22919</v>
      </c>
      <c r="I11519" s="3" t="s">
        <v>32853</v>
      </c>
      <c r="J11519">
        <v>-113.936039986154</v>
      </c>
      <c r="K11519" t="str">
        <f t="shared" si="675"/>
        <v>1110 - Below Grade Suite - Improvement Existing Secondary Suite</v>
      </c>
      <c r="L11519" t="s">
        <v>39609</v>
      </c>
      <c r="M11519" t="s">
        <v>9939</v>
      </c>
      <c r="N11519" t="s">
        <v>9926</v>
      </c>
      <c r="O11519" t="s">
        <v>9927</v>
      </c>
    </row>
    <row r="11520" spans="1:15" x14ac:dyDescent="0.35">
      <c r="A11520">
        <v>2019</v>
      </c>
      <c r="B11520" s="2">
        <v>43719</v>
      </c>
      <c r="C11520" s="2">
        <v>44092</v>
      </c>
      <c r="D11520">
        <f t="shared" si="678"/>
        <v>373</v>
      </c>
      <c r="E11520" t="s">
        <v>14470</v>
      </c>
      <c r="F11520" t="s">
        <v>3421</v>
      </c>
      <c r="G11520" t="s">
        <v>24635</v>
      </c>
      <c r="I11520" s="3" t="s">
        <v>34425</v>
      </c>
      <c r="J11520">
        <v>-113.93447699479</v>
      </c>
      <c r="K11520" t="str">
        <f t="shared" si="675"/>
        <v>1110 - Below Grade Suite - Improvement Existing Secondary Suite</v>
      </c>
      <c r="L11520" t="s">
        <v>39609</v>
      </c>
      <c r="M11520" t="s">
        <v>9939</v>
      </c>
      <c r="N11520" t="s">
        <v>9926</v>
      </c>
      <c r="O11520" t="s">
        <v>9927</v>
      </c>
    </row>
    <row r="11521" spans="1:15" x14ac:dyDescent="0.35">
      <c r="A11521">
        <v>2019</v>
      </c>
      <c r="B11521" s="2">
        <v>43719</v>
      </c>
      <c r="C11521" s="2">
        <v>43801</v>
      </c>
      <c r="D11521">
        <f t="shared" si="678"/>
        <v>82</v>
      </c>
      <c r="E11521" t="s">
        <v>15598</v>
      </c>
      <c r="F11521" t="s">
        <v>3421</v>
      </c>
      <c r="G11521" t="s">
        <v>25763</v>
      </c>
      <c r="I11521" s="3" t="s">
        <v>35442</v>
      </c>
      <c r="J11521">
        <v>-113.963581904297</v>
      </c>
      <c r="K11521" t="str">
        <f t="shared" si="675"/>
        <v>1110 - Below Grade Suite - Improvement Existing Secondary Suite</v>
      </c>
      <c r="L11521" t="s">
        <v>39609</v>
      </c>
      <c r="M11521" t="s">
        <v>9939</v>
      </c>
      <c r="N11521" t="s">
        <v>9926</v>
      </c>
      <c r="O11521" t="s">
        <v>9927</v>
      </c>
    </row>
    <row r="11522" spans="1:15" x14ac:dyDescent="0.35">
      <c r="A11522">
        <v>2019</v>
      </c>
      <c r="B11522" s="2">
        <v>43719</v>
      </c>
      <c r="C11522" s="2">
        <v>44756</v>
      </c>
      <c r="D11522">
        <f t="shared" si="678"/>
        <v>1037</v>
      </c>
      <c r="E11522" t="s">
        <v>16352</v>
      </c>
      <c r="F11522" t="s">
        <v>3421</v>
      </c>
      <c r="G11522" t="s">
        <v>26517</v>
      </c>
      <c r="I11522" s="3" t="s">
        <v>36114</v>
      </c>
      <c r="J11522">
        <v>-113.96727361761199</v>
      </c>
      <c r="K11522" t="str">
        <f t="shared" ref="K11522:K11585" si="679" xml:space="preserve"> L11522&amp;" - "&amp;M11522&amp;" "&amp;N11522&amp;" "&amp;O11522</f>
        <v>1110 - Below Grade Suite - Improvement Existing Secondary Suite</v>
      </c>
      <c r="L11522" t="s">
        <v>39609</v>
      </c>
      <c r="M11522" t="s">
        <v>9939</v>
      </c>
      <c r="N11522" t="s">
        <v>9926</v>
      </c>
      <c r="O11522" t="s">
        <v>9927</v>
      </c>
    </row>
    <row r="11523" spans="1:15" x14ac:dyDescent="0.35">
      <c r="A11523">
        <v>2019</v>
      </c>
      <c r="B11523" s="2">
        <v>43719</v>
      </c>
      <c r="C11523" s="2">
        <v>43728</v>
      </c>
      <c r="D11523">
        <f t="shared" si="678"/>
        <v>9</v>
      </c>
      <c r="E11523" t="s">
        <v>16947</v>
      </c>
      <c r="F11523" t="s">
        <v>3421</v>
      </c>
      <c r="G11523" t="s">
        <v>27112</v>
      </c>
      <c r="I11523" s="3" t="s">
        <v>36649</v>
      </c>
      <c r="J11523">
        <v>-114.085150043458</v>
      </c>
      <c r="K11523" t="str">
        <f t="shared" si="679"/>
        <v>1110 - Below Grade Suite - Improvement Existing Secondary Suite</v>
      </c>
      <c r="L11523" t="s">
        <v>39609</v>
      </c>
      <c r="M11523" t="s">
        <v>9939</v>
      </c>
      <c r="N11523" t="s">
        <v>9926</v>
      </c>
      <c r="O11523" t="s">
        <v>9927</v>
      </c>
    </row>
    <row r="11524" spans="1:15" x14ac:dyDescent="0.35">
      <c r="A11524">
        <v>2019</v>
      </c>
      <c r="B11524" s="2">
        <v>43719</v>
      </c>
      <c r="C11524" s="2">
        <v>43857</v>
      </c>
      <c r="D11524">
        <f t="shared" si="678"/>
        <v>138</v>
      </c>
      <c r="E11524" t="s">
        <v>17115</v>
      </c>
      <c r="F11524" t="s">
        <v>3421</v>
      </c>
      <c r="G11524" t="s">
        <v>27280</v>
      </c>
      <c r="I11524" s="3" t="s">
        <v>36804</v>
      </c>
      <c r="J11524">
        <v>-114.14489483496</v>
      </c>
      <c r="K11524" t="str">
        <f t="shared" si="679"/>
        <v>1110 - Below Grade Suite - Improvement Existing Secondary Suite</v>
      </c>
      <c r="L11524" t="s">
        <v>39609</v>
      </c>
      <c r="M11524" t="s">
        <v>9939</v>
      </c>
      <c r="N11524" t="s">
        <v>9926</v>
      </c>
      <c r="O11524" t="s">
        <v>9927</v>
      </c>
    </row>
    <row r="11525" spans="1:15" x14ac:dyDescent="0.35">
      <c r="A11525">
        <v>2019</v>
      </c>
      <c r="B11525" s="2">
        <v>43719</v>
      </c>
      <c r="C11525" s="2">
        <v>43973</v>
      </c>
      <c r="D11525">
        <f t="shared" si="678"/>
        <v>254</v>
      </c>
      <c r="E11525" t="s">
        <v>18242</v>
      </c>
      <c r="F11525" t="s">
        <v>3421</v>
      </c>
      <c r="G11525" t="s">
        <v>28405</v>
      </c>
      <c r="I11525" s="3" t="s">
        <v>37809</v>
      </c>
      <c r="J11525">
        <v>-113.939267844773</v>
      </c>
      <c r="K11525" t="str">
        <f t="shared" si="679"/>
        <v>1110 - Below Grade Suite - Improvement Existing Secondary Suite</v>
      </c>
      <c r="L11525" t="s">
        <v>39609</v>
      </c>
      <c r="M11525" t="s">
        <v>9939</v>
      </c>
      <c r="N11525" t="s">
        <v>9926</v>
      </c>
      <c r="O11525" t="s">
        <v>9927</v>
      </c>
    </row>
    <row r="11526" spans="1:15" x14ac:dyDescent="0.35">
      <c r="A11526">
        <v>2019</v>
      </c>
      <c r="B11526" s="2">
        <v>43719</v>
      </c>
      <c r="C11526" s="2">
        <v>43782</v>
      </c>
      <c r="D11526">
        <f t="shared" si="678"/>
        <v>63</v>
      </c>
      <c r="E11526" t="s">
        <v>18628</v>
      </c>
      <c r="F11526" t="s">
        <v>3421</v>
      </c>
      <c r="G11526" t="s">
        <v>28790</v>
      </c>
      <c r="I11526" s="3" t="s">
        <v>38150</v>
      </c>
      <c r="J11526">
        <v>-114.15462038717899</v>
      </c>
      <c r="K11526" t="str">
        <f t="shared" si="679"/>
        <v>1110 - Below Grade Suite - Improvement Existing Secondary Suite</v>
      </c>
      <c r="L11526" t="s">
        <v>39609</v>
      </c>
      <c r="M11526" t="s">
        <v>9939</v>
      </c>
      <c r="N11526" t="s">
        <v>9926</v>
      </c>
      <c r="O11526" t="s">
        <v>9927</v>
      </c>
    </row>
    <row r="11527" spans="1:15" x14ac:dyDescent="0.35">
      <c r="A11527">
        <v>2019</v>
      </c>
      <c r="B11527" s="2">
        <v>43719</v>
      </c>
      <c r="C11527" s="2">
        <v>43768</v>
      </c>
      <c r="D11527">
        <f t="shared" si="678"/>
        <v>49</v>
      </c>
      <c r="E11527" t="s">
        <v>18875</v>
      </c>
      <c r="F11527" t="s">
        <v>3421</v>
      </c>
      <c r="G11527" t="s">
        <v>29036</v>
      </c>
      <c r="I11527" s="3" t="s">
        <v>38370</v>
      </c>
      <c r="J11527">
        <v>-113.940050884147</v>
      </c>
      <c r="K11527" t="str">
        <f t="shared" si="679"/>
        <v>1110 - Below Grade Suite - Improvement Existing Secondary Suite</v>
      </c>
      <c r="L11527" t="s">
        <v>39609</v>
      </c>
      <c r="M11527" t="s">
        <v>9939</v>
      </c>
      <c r="N11527" t="s">
        <v>9926</v>
      </c>
      <c r="O11527" t="s">
        <v>9927</v>
      </c>
    </row>
    <row r="11528" spans="1:15" x14ac:dyDescent="0.35">
      <c r="A11528">
        <v>2019</v>
      </c>
      <c r="B11528" s="2">
        <v>43718</v>
      </c>
      <c r="C11528" s="2">
        <v>43795</v>
      </c>
      <c r="D11528">
        <f t="shared" si="678"/>
        <v>77</v>
      </c>
      <c r="E11528" t="s">
        <v>11526</v>
      </c>
      <c r="F11528" t="s">
        <v>3421</v>
      </c>
      <c r="G11528" t="s">
        <v>21693</v>
      </c>
      <c r="I11528" s="3" t="s">
        <v>31739</v>
      </c>
      <c r="J11528">
        <v>-114.140976381606</v>
      </c>
      <c r="K11528" t="str">
        <f t="shared" si="679"/>
        <v>1110 - Below Grade Suite - Improvement Existing Secondary Suite</v>
      </c>
      <c r="L11528" t="s">
        <v>39609</v>
      </c>
      <c r="M11528" t="s">
        <v>9939</v>
      </c>
      <c r="N11528" t="s">
        <v>9926</v>
      </c>
      <c r="O11528" t="s">
        <v>9927</v>
      </c>
    </row>
    <row r="11529" spans="1:15" x14ac:dyDescent="0.35">
      <c r="A11529">
        <v>2019</v>
      </c>
      <c r="B11529" s="2">
        <v>43718</v>
      </c>
      <c r="C11529" s="2">
        <v>43935</v>
      </c>
      <c r="D11529">
        <f t="shared" si="678"/>
        <v>217</v>
      </c>
      <c r="E11529" t="s">
        <v>13443</v>
      </c>
      <c r="F11529" t="s">
        <v>3421</v>
      </c>
      <c r="G11529" t="s">
        <v>23608</v>
      </c>
      <c r="I11529" s="3" t="s">
        <v>33489</v>
      </c>
      <c r="J11529">
        <v>-114.19815287884499</v>
      </c>
      <c r="K11529" t="str">
        <f t="shared" si="679"/>
        <v>1110 - Below Grade Suite -  New Additional Dwelling Unit</v>
      </c>
      <c r="L11529" t="s">
        <v>39609</v>
      </c>
      <c r="N11529" t="s">
        <v>9928</v>
      </c>
      <c r="O11529" t="s">
        <v>9929</v>
      </c>
    </row>
    <row r="11530" spans="1:15" x14ac:dyDescent="0.35">
      <c r="A11530">
        <v>2019</v>
      </c>
      <c r="B11530" s="2">
        <v>43718</v>
      </c>
      <c r="C11530" s="2">
        <v>43798</v>
      </c>
      <c r="D11530">
        <f t="shared" si="678"/>
        <v>80</v>
      </c>
      <c r="E11530" t="s">
        <v>13644</v>
      </c>
      <c r="F11530" t="s">
        <v>3421</v>
      </c>
      <c r="G11530" t="s">
        <v>23809</v>
      </c>
      <c r="I11530" s="3" t="s">
        <v>33673</v>
      </c>
      <c r="J11530">
        <v>-114.14097616544601</v>
      </c>
      <c r="K11530" t="str">
        <f t="shared" si="679"/>
        <v>1110 - Below Grade Suite - Improvement Existing Secondary Suite</v>
      </c>
      <c r="L11530" t="s">
        <v>39609</v>
      </c>
      <c r="M11530" t="s">
        <v>9939</v>
      </c>
      <c r="N11530" t="s">
        <v>9926</v>
      </c>
      <c r="O11530" t="s">
        <v>9927</v>
      </c>
    </row>
    <row r="11531" spans="1:15" x14ac:dyDescent="0.35">
      <c r="A11531">
        <v>2019</v>
      </c>
      <c r="B11531" s="2">
        <v>43718</v>
      </c>
      <c r="C11531" s="2">
        <v>43838</v>
      </c>
      <c r="D11531">
        <f t="shared" si="678"/>
        <v>120</v>
      </c>
      <c r="E11531" t="s">
        <v>13975</v>
      </c>
      <c r="F11531" t="s">
        <v>3421</v>
      </c>
      <c r="G11531" t="s">
        <v>24140</v>
      </c>
      <c r="I11531">
        <v>51.132067271171202</v>
      </c>
      <c r="J11531">
        <v>-114.24462071141301</v>
      </c>
      <c r="K11531" t="str">
        <f t="shared" si="679"/>
        <v>1110 - Below Grade Suite - Improvement Existing Secondary Suite</v>
      </c>
      <c r="L11531" t="s">
        <v>39609</v>
      </c>
      <c r="M11531" t="s">
        <v>9939</v>
      </c>
      <c r="N11531" t="s">
        <v>9926</v>
      </c>
      <c r="O11531" t="s">
        <v>9927</v>
      </c>
    </row>
    <row r="11532" spans="1:15" x14ac:dyDescent="0.35">
      <c r="A11532">
        <v>2019</v>
      </c>
      <c r="B11532" s="2">
        <v>43718</v>
      </c>
      <c r="C11532" s="2">
        <v>43805</v>
      </c>
      <c r="D11532">
        <f t="shared" si="678"/>
        <v>87</v>
      </c>
      <c r="E11532" t="s">
        <v>17278</v>
      </c>
      <c r="F11532" t="s">
        <v>3421</v>
      </c>
      <c r="G11532" t="s">
        <v>27442</v>
      </c>
      <c r="I11532" s="3" t="s">
        <v>36944</v>
      </c>
      <c r="J11532">
        <v>-114.096674854395</v>
      </c>
      <c r="K11532" t="str">
        <f t="shared" si="679"/>
        <v>1110 - Below Grade Suite - Improvement Existing Secondary Suite</v>
      </c>
      <c r="L11532" t="s">
        <v>39609</v>
      </c>
      <c r="M11532" t="s">
        <v>9939</v>
      </c>
      <c r="N11532" t="s">
        <v>9926</v>
      </c>
      <c r="O11532" t="s">
        <v>9927</v>
      </c>
    </row>
    <row r="11533" spans="1:15" x14ac:dyDescent="0.35">
      <c r="A11533">
        <v>2019</v>
      </c>
      <c r="B11533" s="2">
        <v>43718</v>
      </c>
      <c r="C11533" s="2">
        <v>44064</v>
      </c>
      <c r="D11533">
        <f t="shared" si="678"/>
        <v>346</v>
      </c>
      <c r="E11533" t="s">
        <v>18006</v>
      </c>
      <c r="F11533" t="s">
        <v>3421</v>
      </c>
      <c r="G11533" t="s">
        <v>28169</v>
      </c>
      <c r="I11533" s="3" t="s">
        <v>37603</v>
      </c>
      <c r="J11533">
        <v>-114.07579291640199</v>
      </c>
      <c r="K11533" t="str">
        <f t="shared" si="679"/>
        <v>1110 - Below Grade Suite - Improvement Existing Secondary Suite</v>
      </c>
      <c r="L11533" t="s">
        <v>39609</v>
      </c>
      <c r="M11533" t="s">
        <v>9939</v>
      </c>
      <c r="N11533" t="s">
        <v>9926</v>
      </c>
      <c r="O11533" t="s">
        <v>9927</v>
      </c>
    </row>
    <row r="11534" spans="1:15" x14ac:dyDescent="0.35">
      <c r="A11534">
        <v>2019</v>
      </c>
      <c r="B11534" s="2">
        <v>43717</v>
      </c>
      <c r="C11534" s="2">
        <v>43745</v>
      </c>
      <c r="D11534">
        <f t="shared" si="678"/>
        <v>28</v>
      </c>
      <c r="E11534" t="s">
        <v>11323</v>
      </c>
      <c r="F11534" t="s">
        <v>3421</v>
      </c>
      <c r="G11534" t="s">
        <v>21490</v>
      </c>
      <c r="I11534" s="3" t="s">
        <v>31553</v>
      </c>
      <c r="J11534">
        <v>-114.08682718585101</v>
      </c>
      <c r="K11534" t="str">
        <f t="shared" si="679"/>
        <v>1110 - Below Grade Suite - Improvement Existing Secondary Suite</v>
      </c>
      <c r="L11534" t="s">
        <v>39609</v>
      </c>
      <c r="M11534" t="s">
        <v>9939</v>
      </c>
      <c r="N11534" t="s">
        <v>9926</v>
      </c>
      <c r="O11534" t="s">
        <v>9927</v>
      </c>
    </row>
    <row r="11535" spans="1:15" x14ac:dyDescent="0.35">
      <c r="A11535">
        <v>2019</v>
      </c>
      <c r="B11535" s="2">
        <v>43717</v>
      </c>
      <c r="E11535" t="s">
        <v>12017</v>
      </c>
      <c r="F11535" t="s">
        <v>3422</v>
      </c>
      <c r="G11535" t="s">
        <v>22184</v>
      </c>
      <c r="I11535" s="3" t="s">
        <v>32187</v>
      </c>
      <c r="J11535">
        <v>-114.079221250412</v>
      </c>
      <c r="K11535" t="str">
        <f t="shared" si="679"/>
        <v>1110 - Below Grade Suite - Improvement Existing Secondary Suite</v>
      </c>
      <c r="L11535" t="s">
        <v>39609</v>
      </c>
      <c r="M11535" t="s">
        <v>9939</v>
      </c>
      <c r="N11535" t="s">
        <v>9926</v>
      </c>
      <c r="O11535" t="s">
        <v>9927</v>
      </c>
    </row>
    <row r="11536" spans="1:15" x14ac:dyDescent="0.35">
      <c r="A11536">
        <v>2019</v>
      </c>
      <c r="B11536" s="2">
        <v>43717</v>
      </c>
      <c r="C11536" s="2">
        <v>43801</v>
      </c>
      <c r="D11536">
        <f t="shared" ref="D11536:D11544" si="680">_xlfn.DAYS(C11536,B11536)</f>
        <v>84</v>
      </c>
      <c r="E11536" t="s">
        <v>13097</v>
      </c>
      <c r="F11536" t="s">
        <v>3421</v>
      </c>
      <c r="G11536" t="s">
        <v>23262</v>
      </c>
      <c r="I11536" s="3" t="s">
        <v>33169</v>
      </c>
      <c r="J11536">
        <v>-114.08279395606201</v>
      </c>
      <c r="K11536" t="str">
        <f t="shared" si="679"/>
        <v>1110 - Below Grade Suite - Improvement Existing Secondary Suite</v>
      </c>
      <c r="L11536" t="s">
        <v>39609</v>
      </c>
      <c r="M11536" t="s">
        <v>9939</v>
      </c>
      <c r="N11536" t="s">
        <v>9926</v>
      </c>
      <c r="O11536" t="s">
        <v>9927</v>
      </c>
    </row>
    <row r="11537" spans="1:15" x14ac:dyDescent="0.35">
      <c r="A11537">
        <v>2019</v>
      </c>
      <c r="B11537" s="2">
        <v>43717</v>
      </c>
      <c r="C11537" s="2">
        <v>43726</v>
      </c>
      <c r="D11537">
        <f t="shared" si="680"/>
        <v>9</v>
      </c>
      <c r="E11537" t="s">
        <v>14373</v>
      </c>
      <c r="F11537" t="s">
        <v>3421</v>
      </c>
      <c r="G11537" t="s">
        <v>24538</v>
      </c>
      <c r="I11537" s="3" t="s">
        <v>34333</v>
      </c>
      <c r="J11537">
        <v>-114.085230865924</v>
      </c>
      <c r="K11537" t="str">
        <f t="shared" si="679"/>
        <v>1110 - Below Grade Suite - Improvement Existing Secondary Suite</v>
      </c>
      <c r="L11537" t="s">
        <v>39609</v>
      </c>
      <c r="M11537" t="s">
        <v>9939</v>
      </c>
      <c r="N11537" t="s">
        <v>9926</v>
      </c>
      <c r="O11537" t="s">
        <v>9927</v>
      </c>
    </row>
    <row r="11538" spans="1:15" x14ac:dyDescent="0.35">
      <c r="A11538">
        <v>2019</v>
      </c>
      <c r="B11538" s="2">
        <v>43717</v>
      </c>
      <c r="C11538" s="2">
        <v>43724</v>
      </c>
      <c r="D11538">
        <f t="shared" si="680"/>
        <v>7</v>
      </c>
      <c r="E11538" t="s">
        <v>15819</v>
      </c>
      <c r="F11538" t="s">
        <v>3421</v>
      </c>
      <c r="G11538" t="s">
        <v>25984</v>
      </c>
      <c r="I11538" s="3" t="s">
        <v>35645</v>
      </c>
      <c r="J11538">
        <v>-114.20937140169301</v>
      </c>
      <c r="K11538" t="str">
        <f t="shared" si="679"/>
        <v>1110 - Below Grade Suite - Improvement Existing Secondary Suite</v>
      </c>
      <c r="L11538" t="s">
        <v>39609</v>
      </c>
      <c r="M11538" t="s">
        <v>9939</v>
      </c>
      <c r="N11538" t="s">
        <v>9926</v>
      </c>
      <c r="O11538" t="s">
        <v>9927</v>
      </c>
    </row>
    <row r="11539" spans="1:15" x14ac:dyDescent="0.35">
      <c r="A11539">
        <v>2019</v>
      </c>
      <c r="B11539" s="2">
        <v>43717</v>
      </c>
      <c r="C11539" s="2">
        <v>43903</v>
      </c>
      <c r="D11539">
        <f t="shared" si="680"/>
        <v>186</v>
      </c>
      <c r="E11539" t="s">
        <v>16149</v>
      </c>
      <c r="F11539" t="s">
        <v>3421</v>
      </c>
      <c r="G11539" t="s">
        <v>26314</v>
      </c>
      <c r="I11539" s="3" t="s">
        <v>35930</v>
      </c>
      <c r="J11539">
        <v>-114.08103449069399</v>
      </c>
      <c r="K11539" t="str">
        <f t="shared" si="679"/>
        <v>1110 - Below Grade Suite - Improvement Existing Secondary Suite</v>
      </c>
      <c r="L11539" t="s">
        <v>39609</v>
      </c>
      <c r="M11539" t="s">
        <v>9939</v>
      </c>
      <c r="N11539" t="s">
        <v>9926</v>
      </c>
      <c r="O11539" t="s">
        <v>9927</v>
      </c>
    </row>
    <row r="11540" spans="1:15" x14ac:dyDescent="0.35">
      <c r="A11540">
        <v>2019</v>
      </c>
      <c r="B11540" s="2">
        <v>43717</v>
      </c>
      <c r="C11540" s="2">
        <v>44103</v>
      </c>
      <c r="D11540">
        <f t="shared" si="680"/>
        <v>386</v>
      </c>
      <c r="E11540" t="s">
        <v>16659</v>
      </c>
      <c r="F11540" t="s">
        <v>3421</v>
      </c>
      <c r="G11540" t="s">
        <v>26824</v>
      </c>
      <c r="I11540" s="3" t="s">
        <v>36386</v>
      </c>
      <c r="J11540">
        <v>-114.075731291439</v>
      </c>
      <c r="K11540" t="str">
        <f t="shared" si="679"/>
        <v>1110 - Below Grade Suite - Improvement Existing Secondary Suite</v>
      </c>
      <c r="L11540" t="s">
        <v>39609</v>
      </c>
      <c r="M11540" t="s">
        <v>9939</v>
      </c>
      <c r="N11540" t="s">
        <v>9926</v>
      </c>
      <c r="O11540" t="s">
        <v>9927</v>
      </c>
    </row>
    <row r="11541" spans="1:15" x14ac:dyDescent="0.35">
      <c r="A11541">
        <v>2019</v>
      </c>
      <c r="B11541" s="2">
        <v>43717</v>
      </c>
      <c r="C11541" s="2">
        <v>44305</v>
      </c>
      <c r="D11541">
        <f t="shared" si="680"/>
        <v>588</v>
      </c>
      <c r="E11541" t="s">
        <v>18104</v>
      </c>
      <c r="F11541" t="s">
        <v>3421</v>
      </c>
      <c r="G11541" t="s">
        <v>28267</v>
      </c>
      <c r="I11541" s="3" t="s">
        <v>37690</v>
      </c>
      <c r="J11541">
        <v>-114.09585806778701</v>
      </c>
      <c r="K11541" t="str">
        <f t="shared" si="679"/>
        <v>1110 - Below Grade Suite -  New Secondary Suite</v>
      </c>
      <c r="L11541" t="s">
        <v>39609</v>
      </c>
      <c r="N11541" t="s">
        <v>9928</v>
      </c>
      <c r="O11541" t="s">
        <v>9927</v>
      </c>
    </row>
    <row r="11542" spans="1:15" x14ac:dyDescent="0.35">
      <c r="A11542">
        <v>2019</v>
      </c>
      <c r="B11542" s="2">
        <v>43717</v>
      </c>
      <c r="C11542" s="2">
        <v>43902</v>
      </c>
      <c r="D11542">
        <f t="shared" si="680"/>
        <v>185</v>
      </c>
      <c r="E11542" t="s">
        <v>39703</v>
      </c>
      <c r="F11542" t="s">
        <v>3421</v>
      </c>
      <c r="G11542" t="s">
        <v>40000</v>
      </c>
      <c r="I11542" s="3" t="s">
        <v>40290</v>
      </c>
      <c r="J11542">
        <v>-113.968532908006</v>
      </c>
      <c r="K11542" t="str">
        <f t="shared" si="679"/>
        <v>1101 - Improvements (Single Family) - Improvement Existing Secondary Suite</v>
      </c>
      <c r="L11542" t="s">
        <v>9938</v>
      </c>
      <c r="M11542" t="s">
        <v>9939</v>
      </c>
      <c r="N11542" t="s">
        <v>9926</v>
      </c>
      <c r="O11542" t="s">
        <v>9927</v>
      </c>
    </row>
    <row r="11543" spans="1:15" x14ac:dyDescent="0.35">
      <c r="A11543">
        <v>2019</v>
      </c>
      <c r="B11543" s="2">
        <v>43714</v>
      </c>
      <c r="C11543" s="2">
        <v>43832</v>
      </c>
      <c r="D11543">
        <f t="shared" si="680"/>
        <v>118</v>
      </c>
      <c r="E11543" t="s">
        <v>12764</v>
      </c>
      <c r="F11543" t="s">
        <v>3421</v>
      </c>
      <c r="G11543" t="s">
        <v>22930</v>
      </c>
      <c r="I11543" s="3" t="s">
        <v>32863</v>
      </c>
      <c r="J11543">
        <v>-114.17307474039499</v>
      </c>
      <c r="K11543" t="str">
        <f t="shared" si="679"/>
        <v>1110 - Below Grade Suite - Improvement Existing Secondary Suite</v>
      </c>
      <c r="L11543" t="s">
        <v>39609</v>
      </c>
      <c r="M11543" t="s">
        <v>9939</v>
      </c>
      <c r="N11543" t="s">
        <v>9926</v>
      </c>
      <c r="O11543" t="s">
        <v>9927</v>
      </c>
    </row>
    <row r="11544" spans="1:15" x14ac:dyDescent="0.35">
      <c r="A11544">
        <v>2019</v>
      </c>
      <c r="B11544" s="2">
        <v>43714</v>
      </c>
      <c r="C11544" s="2">
        <v>45111</v>
      </c>
      <c r="D11544">
        <f t="shared" si="680"/>
        <v>1397</v>
      </c>
      <c r="E11544" t="s">
        <v>13169</v>
      </c>
      <c r="F11544" t="s">
        <v>3421</v>
      </c>
      <c r="G11544" t="s">
        <v>23334</v>
      </c>
      <c r="I11544" s="3" t="s">
        <v>33238</v>
      </c>
      <c r="J11544">
        <v>-114.265470098935</v>
      </c>
      <c r="K11544" t="str">
        <f t="shared" si="679"/>
        <v>1110 - Below Grade Suite - Improvement Existing Secondary Suite</v>
      </c>
      <c r="L11544" t="s">
        <v>39609</v>
      </c>
      <c r="M11544" t="s">
        <v>9939</v>
      </c>
      <c r="N11544" t="s">
        <v>9926</v>
      </c>
      <c r="O11544" t="s">
        <v>9927</v>
      </c>
    </row>
    <row r="11545" spans="1:15" x14ac:dyDescent="0.35">
      <c r="A11545">
        <v>2019</v>
      </c>
      <c r="B11545" s="2">
        <v>43714</v>
      </c>
      <c r="E11545" t="s">
        <v>14040</v>
      </c>
      <c r="F11545" t="s">
        <v>3422</v>
      </c>
      <c r="G11545" t="s">
        <v>24205</v>
      </c>
      <c r="I11545" s="3" t="s">
        <v>34029</v>
      </c>
      <c r="J11545">
        <v>-114.17000175218401</v>
      </c>
      <c r="K11545" t="str">
        <f t="shared" si="679"/>
        <v>1110 - Below Grade Suite -  New Secondary Suite</v>
      </c>
      <c r="L11545" t="s">
        <v>39609</v>
      </c>
      <c r="N11545" t="s">
        <v>9928</v>
      </c>
      <c r="O11545" t="s">
        <v>9927</v>
      </c>
    </row>
    <row r="11546" spans="1:15" x14ac:dyDescent="0.35">
      <c r="A11546">
        <v>2019</v>
      </c>
      <c r="B11546" s="2">
        <v>43714</v>
      </c>
      <c r="C11546" s="2">
        <v>43895</v>
      </c>
      <c r="D11546">
        <f>_xlfn.DAYS(C11546,B11546)</f>
        <v>181</v>
      </c>
      <c r="E11546" t="s">
        <v>14228</v>
      </c>
      <c r="F11546" t="s">
        <v>3421</v>
      </c>
      <c r="G11546" t="s">
        <v>24393</v>
      </c>
      <c r="I11546" s="3" t="s">
        <v>34199</v>
      </c>
      <c r="J11546">
        <v>-113.967601133077</v>
      </c>
      <c r="K11546" t="str">
        <f t="shared" si="679"/>
        <v>1110 - Below Grade Suite -  New Secondary Suite</v>
      </c>
      <c r="L11546" t="s">
        <v>39609</v>
      </c>
      <c r="N11546" t="s">
        <v>9928</v>
      </c>
      <c r="O11546" t="s">
        <v>9927</v>
      </c>
    </row>
    <row r="11547" spans="1:15" x14ac:dyDescent="0.35">
      <c r="A11547">
        <v>2019</v>
      </c>
      <c r="B11547" s="2">
        <v>43714</v>
      </c>
      <c r="C11547" s="2">
        <v>43794</v>
      </c>
      <c r="D11547">
        <f>_xlfn.DAYS(C11547,B11547)</f>
        <v>80</v>
      </c>
      <c r="E11547" t="s">
        <v>14799</v>
      </c>
      <c r="F11547" t="s">
        <v>3421</v>
      </c>
      <c r="G11547" t="s">
        <v>24964</v>
      </c>
      <c r="I11547" s="3" t="s">
        <v>34722</v>
      </c>
      <c r="J11547">
        <v>-114.065394442944</v>
      </c>
      <c r="K11547" t="str">
        <f t="shared" si="679"/>
        <v>1110 - Below Grade Suite - Improvement Existing Secondary Suite</v>
      </c>
      <c r="L11547" t="s">
        <v>39609</v>
      </c>
      <c r="M11547" t="s">
        <v>9939</v>
      </c>
      <c r="N11547" t="s">
        <v>9926</v>
      </c>
      <c r="O11547" t="s">
        <v>9927</v>
      </c>
    </row>
    <row r="11548" spans="1:15" x14ac:dyDescent="0.35">
      <c r="A11548">
        <v>2019</v>
      </c>
      <c r="B11548" s="2">
        <v>43714</v>
      </c>
      <c r="E11548" t="s">
        <v>14826</v>
      </c>
      <c r="F11548" t="s">
        <v>3422</v>
      </c>
      <c r="G11548" t="s">
        <v>24991</v>
      </c>
      <c r="I11548" s="3" t="s">
        <v>34743</v>
      </c>
      <c r="J11548">
        <v>-113.936424158625</v>
      </c>
      <c r="K11548" t="str">
        <f t="shared" si="679"/>
        <v>1110 - Below Grade Suite -  New Secondary Suite</v>
      </c>
      <c r="L11548" t="s">
        <v>39609</v>
      </c>
      <c r="N11548" t="s">
        <v>9928</v>
      </c>
      <c r="O11548" t="s">
        <v>9927</v>
      </c>
    </row>
    <row r="11549" spans="1:15" x14ac:dyDescent="0.35">
      <c r="A11549">
        <v>2019</v>
      </c>
      <c r="B11549" s="2">
        <v>43714</v>
      </c>
      <c r="C11549" s="2">
        <v>43976</v>
      </c>
      <c r="D11549">
        <f t="shared" ref="D11549:D11580" si="681">_xlfn.DAYS(C11549,B11549)</f>
        <v>262</v>
      </c>
      <c r="E11549" t="s">
        <v>16766</v>
      </c>
      <c r="F11549" t="s">
        <v>3421</v>
      </c>
      <c r="G11549" t="s">
        <v>26931</v>
      </c>
      <c r="I11549">
        <v>50.9000266449086</v>
      </c>
      <c r="J11549">
        <v>-114.09909282136999</v>
      </c>
      <c r="K11549" t="str">
        <f t="shared" si="679"/>
        <v>1110 - Below Grade Suite - Improvement Existing Secondary Suite</v>
      </c>
      <c r="L11549" t="s">
        <v>39609</v>
      </c>
      <c r="M11549" t="s">
        <v>9939</v>
      </c>
      <c r="N11549" t="s">
        <v>9926</v>
      </c>
      <c r="O11549" t="s">
        <v>9927</v>
      </c>
    </row>
    <row r="11550" spans="1:15" x14ac:dyDescent="0.35">
      <c r="A11550">
        <v>2019</v>
      </c>
      <c r="B11550" s="2">
        <v>43714</v>
      </c>
      <c r="C11550" s="2">
        <v>43867</v>
      </c>
      <c r="D11550">
        <f t="shared" si="681"/>
        <v>153</v>
      </c>
      <c r="E11550" t="s">
        <v>18158</v>
      </c>
      <c r="F11550" t="s">
        <v>3421</v>
      </c>
      <c r="G11550" t="s">
        <v>28321</v>
      </c>
      <c r="I11550" s="3" t="s">
        <v>37738</v>
      </c>
      <c r="J11550">
        <v>-114.09444712364299</v>
      </c>
      <c r="K11550" t="str">
        <f t="shared" si="679"/>
        <v>1110 - Below Grade Suite - Improvement Existing Secondary Suite</v>
      </c>
      <c r="L11550" t="s">
        <v>39609</v>
      </c>
      <c r="M11550" t="s">
        <v>9939</v>
      </c>
      <c r="N11550" t="s">
        <v>9926</v>
      </c>
      <c r="O11550" t="s">
        <v>9927</v>
      </c>
    </row>
    <row r="11551" spans="1:15" x14ac:dyDescent="0.35">
      <c r="A11551">
        <v>2019</v>
      </c>
      <c r="B11551" s="2">
        <v>43714</v>
      </c>
      <c r="C11551" s="2">
        <v>43741</v>
      </c>
      <c r="D11551">
        <f t="shared" si="681"/>
        <v>27</v>
      </c>
      <c r="E11551" t="s">
        <v>18198</v>
      </c>
      <c r="F11551" t="s">
        <v>3421</v>
      </c>
      <c r="G11551" t="s">
        <v>28361</v>
      </c>
      <c r="I11551" s="3" t="s">
        <v>37771</v>
      </c>
      <c r="J11551">
        <v>-113.950925264361</v>
      </c>
      <c r="K11551" t="str">
        <f t="shared" si="679"/>
        <v>1110 - Below Grade Suite - Improvement Existing Secondary Suite</v>
      </c>
      <c r="L11551" t="s">
        <v>39609</v>
      </c>
      <c r="M11551" t="s">
        <v>9939</v>
      </c>
      <c r="N11551" t="s">
        <v>9926</v>
      </c>
      <c r="O11551" t="s">
        <v>9927</v>
      </c>
    </row>
    <row r="11552" spans="1:15" x14ac:dyDescent="0.35">
      <c r="A11552">
        <v>2019</v>
      </c>
      <c r="B11552" s="2">
        <v>43713</v>
      </c>
      <c r="C11552" s="2">
        <v>43826</v>
      </c>
      <c r="D11552">
        <f t="shared" si="681"/>
        <v>113</v>
      </c>
      <c r="E11552" t="s">
        <v>10820</v>
      </c>
      <c r="F11552" t="s">
        <v>3421</v>
      </c>
      <c r="G11552" t="s">
        <v>20987</v>
      </c>
      <c r="I11552">
        <v>51.148066967427702</v>
      </c>
      <c r="J11552">
        <v>-113.960858414692</v>
      </c>
      <c r="K11552" t="str">
        <f t="shared" si="679"/>
        <v>1110 - Below Grade Suite -  New Secondary Suite</v>
      </c>
      <c r="L11552" t="s">
        <v>39609</v>
      </c>
      <c r="N11552" t="s">
        <v>9928</v>
      </c>
      <c r="O11552" t="s">
        <v>9927</v>
      </c>
    </row>
    <row r="11553" spans="1:15" x14ac:dyDescent="0.35">
      <c r="A11553">
        <v>2019</v>
      </c>
      <c r="B11553" s="2">
        <v>43713</v>
      </c>
      <c r="C11553" s="2">
        <v>43978</v>
      </c>
      <c r="D11553">
        <f t="shared" si="681"/>
        <v>265</v>
      </c>
      <c r="E11553" t="s">
        <v>10826</v>
      </c>
      <c r="F11553" t="s">
        <v>3421</v>
      </c>
      <c r="G11553" t="s">
        <v>20993</v>
      </c>
      <c r="I11553" s="3" t="s">
        <v>31100</v>
      </c>
      <c r="J11553">
        <v>-114.123104647944</v>
      </c>
      <c r="K11553" t="str">
        <f t="shared" si="679"/>
        <v>1110 - Below Grade Suite -  New Secondary Suite</v>
      </c>
      <c r="L11553" t="s">
        <v>39609</v>
      </c>
      <c r="N11553" t="s">
        <v>9928</v>
      </c>
      <c r="O11553" t="s">
        <v>9927</v>
      </c>
    </row>
    <row r="11554" spans="1:15" x14ac:dyDescent="0.35">
      <c r="A11554">
        <v>2019</v>
      </c>
      <c r="B11554" s="2">
        <v>43713</v>
      </c>
      <c r="C11554" s="2">
        <v>43763</v>
      </c>
      <c r="D11554">
        <f t="shared" si="681"/>
        <v>50</v>
      </c>
      <c r="E11554" t="s">
        <v>11829</v>
      </c>
      <c r="F11554" t="s">
        <v>3421</v>
      </c>
      <c r="G11554" t="s">
        <v>21996</v>
      </c>
      <c r="I11554" s="3" t="s">
        <v>32017</v>
      </c>
      <c r="J11554">
        <v>-113.923788112482</v>
      </c>
      <c r="K11554" t="str">
        <f t="shared" si="679"/>
        <v>1110 - Below Grade Suite - Improvement Existing Secondary Suite</v>
      </c>
      <c r="L11554" t="s">
        <v>39609</v>
      </c>
      <c r="M11554" t="s">
        <v>9939</v>
      </c>
      <c r="N11554" t="s">
        <v>9926</v>
      </c>
      <c r="O11554" t="s">
        <v>9927</v>
      </c>
    </row>
    <row r="11555" spans="1:15" x14ac:dyDescent="0.35">
      <c r="A11555">
        <v>2019</v>
      </c>
      <c r="B11555" s="2">
        <v>43713</v>
      </c>
      <c r="C11555" s="2">
        <v>44424</v>
      </c>
      <c r="D11555">
        <f t="shared" si="681"/>
        <v>711</v>
      </c>
      <c r="E11555" t="s">
        <v>12545</v>
      </c>
      <c r="F11555" t="s">
        <v>3421</v>
      </c>
      <c r="G11555" t="s">
        <v>22711</v>
      </c>
      <c r="I11555" s="3" t="s">
        <v>32663</v>
      </c>
      <c r="J11555">
        <v>-113.93884690006399</v>
      </c>
      <c r="K11555" t="str">
        <f t="shared" si="679"/>
        <v>1110 - Below Grade Suite - Improvement Existing Secondary Suite</v>
      </c>
      <c r="L11555" t="s">
        <v>39609</v>
      </c>
      <c r="M11555" t="s">
        <v>9939</v>
      </c>
      <c r="N11555" t="s">
        <v>9926</v>
      </c>
      <c r="O11555" t="s">
        <v>9927</v>
      </c>
    </row>
    <row r="11556" spans="1:15" x14ac:dyDescent="0.35">
      <c r="A11556">
        <v>2019</v>
      </c>
      <c r="B11556" s="2">
        <v>43713</v>
      </c>
      <c r="C11556" s="2">
        <v>43845</v>
      </c>
      <c r="D11556">
        <f t="shared" si="681"/>
        <v>132</v>
      </c>
      <c r="E11556" t="s">
        <v>15290</v>
      </c>
      <c r="F11556" t="s">
        <v>3421</v>
      </c>
      <c r="G11556" t="s">
        <v>25455</v>
      </c>
      <c r="I11556" s="3" t="s">
        <v>35162</v>
      </c>
      <c r="J11556">
        <v>-114.071864185712</v>
      </c>
      <c r="K11556" t="str">
        <f t="shared" si="679"/>
        <v>1110 - Below Grade Suite - Improvement Existing Addition, Secondary Suite</v>
      </c>
      <c r="L11556" t="s">
        <v>39609</v>
      </c>
      <c r="M11556" t="s">
        <v>9939</v>
      </c>
      <c r="N11556" t="s">
        <v>9926</v>
      </c>
      <c r="O11556" t="s">
        <v>9933</v>
      </c>
    </row>
    <row r="11557" spans="1:15" x14ac:dyDescent="0.35">
      <c r="A11557">
        <v>2019</v>
      </c>
      <c r="B11557" s="2">
        <v>43712</v>
      </c>
      <c r="C11557" s="2">
        <v>43833</v>
      </c>
      <c r="D11557">
        <f t="shared" si="681"/>
        <v>121</v>
      </c>
      <c r="E11557" t="s">
        <v>13487</v>
      </c>
      <c r="F11557" t="s">
        <v>3421</v>
      </c>
      <c r="G11557" t="s">
        <v>23652</v>
      </c>
      <c r="I11557" s="3" t="s">
        <v>33531</v>
      </c>
      <c r="J11557">
        <v>-114.07712687476401</v>
      </c>
      <c r="K11557" t="str">
        <f t="shared" si="679"/>
        <v>1110 - Below Grade Suite -  New Secondary Suite</v>
      </c>
      <c r="L11557" t="s">
        <v>39609</v>
      </c>
      <c r="N11557" t="s">
        <v>9928</v>
      </c>
      <c r="O11557" t="s">
        <v>9927</v>
      </c>
    </row>
    <row r="11558" spans="1:15" x14ac:dyDescent="0.35">
      <c r="A11558">
        <v>2019</v>
      </c>
      <c r="B11558" s="2">
        <v>43712</v>
      </c>
      <c r="C11558" s="2">
        <v>43893</v>
      </c>
      <c r="D11558">
        <f t="shared" si="681"/>
        <v>181</v>
      </c>
      <c r="E11558" t="s">
        <v>15935</v>
      </c>
      <c r="F11558" t="s">
        <v>3421</v>
      </c>
      <c r="G11558" t="s">
        <v>26100</v>
      </c>
      <c r="I11558" s="3" t="s">
        <v>35745</v>
      </c>
      <c r="J11558">
        <v>-114.23048157444001</v>
      </c>
      <c r="K11558" t="str">
        <f t="shared" si="679"/>
        <v>1110 - Below Grade Suite - Improvement Existing Secondary Suite</v>
      </c>
      <c r="L11558" t="s">
        <v>39609</v>
      </c>
      <c r="M11558" t="s">
        <v>9939</v>
      </c>
      <c r="N11558" t="s">
        <v>9926</v>
      </c>
      <c r="O11558" t="s">
        <v>9927</v>
      </c>
    </row>
    <row r="11559" spans="1:15" x14ac:dyDescent="0.35">
      <c r="A11559">
        <v>2019</v>
      </c>
      <c r="B11559" s="2">
        <v>43711</v>
      </c>
      <c r="C11559" s="2">
        <v>43885</v>
      </c>
      <c r="D11559">
        <f t="shared" si="681"/>
        <v>174</v>
      </c>
      <c r="E11559" t="s">
        <v>11687</v>
      </c>
      <c r="F11559" t="s">
        <v>3421</v>
      </c>
      <c r="G11559" t="s">
        <v>21854</v>
      </c>
      <c r="I11559" s="3" t="s">
        <v>31891</v>
      </c>
      <c r="J11559">
        <v>-113.95172128309</v>
      </c>
      <c r="K11559" t="str">
        <f t="shared" si="679"/>
        <v>1110 - Below Grade Suite - Improvement Existing Secondary Suite</v>
      </c>
      <c r="L11559" t="s">
        <v>39609</v>
      </c>
      <c r="M11559" t="s">
        <v>9939</v>
      </c>
      <c r="N11559" t="s">
        <v>9926</v>
      </c>
      <c r="O11559" t="s">
        <v>9927</v>
      </c>
    </row>
    <row r="11560" spans="1:15" x14ac:dyDescent="0.35">
      <c r="A11560">
        <v>2019</v>
      </c>
      <c r="B11560" s="2">
        <v>43711</v>
      </c>
      <c r="C11560" s="2">
        <v>43733</v>
      </c>
      <c r="D11560">
        <f t="shared" si="681"/>
        <v>22</v>
      </c>
      <c r="E11560" t="s">
        <v>12976</v>
      </c>
      <c r="F11560" t="s">
        <v>3421</v>
      </c>
      <c r="G11560" t="s">
        <v>23142</v>
      </c>
      <c r="I11560" s="3" t="s">
        <v>33057</v>
      </c>
      <c r="J11560">
        <v>-113.967144520709</v>
      </c>
      <c r="K11560" t="str">
        <f t="shared" si="679"/>
        <v>1110 - Below Grade Suite - Improvement Existing Secondary Suite</v>
      </c>
      <c r="L11560" t="s">
        <v>39609</v>
      </c>
      <c r="M11560" t="s">
        <v>9939</v>
      </c>
      <c r="N11560" t="s">
        <v>9926</v>
      </c>
      <c r="O11560" t="s">
        <v>9927</v>
      </c>
    </row>
    <row r="11561" spans="1:15" x14ac:dyDescent="0.35">
      <c r="A11561">
        <v>2019</v>
      </c>
      <c r="B11561" s="2">
        <v>43711</v>
      </c>
      <c r="C11561" s="2">
        <v>43724</v>
      </c>
      <c r="D11561">
        <f t="shared" si="681"/>
        <v>13</v>
      </c>
      <c r="E11561" t="s">
        <v>13205</v>
      </c>
      <c r="F11561" t="s">
        <v>3421</v>
      </c>
      <c r="G11561" t="s">
        <v>23370</v>
      </c>
      <c r="I11561" s="3" t="s">
        <v>33270</v>
      </c>
      <c r="J11561">
        <v>-114.063329676221</v>
      </c>
      <c r="K11561" t="str">
        <f t="shared" si="679"/>
        <v>1110 - Below Grade Suite - Improvement Existing Secondary Suite</v>
      </c>
      <c r="L11561" t="s">
        <v>39609</v>
      </c>
      <c r="M11561" t="s">
        <v>9939</v>
      </c>
      <c r="N11561" t="s">
        <v>9926</v>
      </c>
      <c r="O11561" t="s">
        <v>9927</v>
      </c>
    </row>
    <row r="11562" spans="1:15" x14ac:dyDescent="0.35">
      <c r="A11562">
        <v>2019</v>
      </c>
      <c r="B11562" s="2">
        <v>43711</v>
      </c>
      <c r="C11562" s="2">
        <v>43763</v>
      </c>
      <c r="D11562">
        <f t="shared" si="681"/>
        <v>52</v>
      </c>
      <c r="E11562" t="s">
        <v>13318</v>
      </c>
      <c r="F11562" t="s">
        <v>3421</v>
      </c>
      <c r="G11562" t="s">
        <v>23483</v>
      </c>
      <c r="I11562" s="3" t="s">
        <v>33371</v>
      </c>
      <c r="J11562">
        <v>-113.959663296554</v>
      </c>
      <c r="K11562" t="str">
        <f t="shared" si="679"/>
        <v>1110 - Below Grade Suite -  New Secondary Suite</v>
      </c>
      <c r="L11562" t="s">
        <v>39609</v>
      </c>
      <c r="N11562" t="s">
        <v>9928</v>
      </c>
      <c r="O11562" t="s">
        <v>9927</v>
      </c>
    </row>
    <row r="11563" spans="1:15" x14ac:dyDescent="0.35">
      <c r="A11563">
        <v>2019</v>
      </c>
      <c r="B11563" s="2">
        <v>43711</v>
      </c>
      <c r="C11563" s="2">
        <v>43872</v>
      </c>
      <c r="D11563">
        <f t="shared" si="681"/>
        <v>161</v>
      </c>
      <c r="E11563" t="s">
        <v>13439</v>
      </c>
      <c r="F11563" t="s">
        <v>3421</v>
      </c>
      <c r="G11563" t="s">
        <v>23604</v>
      </c>
      <c r="I11563" s="3" t="s">
        <v>33486</v>
      </c>
      <c r="J11563">
        <v>-113.95693058571</v>
      </c>
      <c r="K11563" t="str">
        <f t="shared" si="679"/>
        <v>1110 - Below Grade Suite - Improvement Existing Secondary Suite</v>
      </c>
      <c r="L11563" t="s">
        <v>39609</v>
      </c>
      <c r="M11563" t="s">
        <v>9939</v>
      </c>
      <c r="N11563" t="s">
        <v>9926</v>
      </c>
      <c r="O11563" t="s">
        <v>9927</v>
      </c>
    </row>
    <row r="11564" spans="1:15" x14ac:dyDescent="0.35">
      <c r="A11564">
        <v>2019</v>
      </c>
      <c r="B11564" s="2">
        <v>43711</v>
      </c>
      <c r="C11564" s="2">
        <v>44066</v>
      </c>
      <c r="D11564">
        <f t="shared" si="681"/>
        <v>355</v>
      </c>
      <c r="E11564" t="s">
        <v>14363</v>
      </c>
      <c r="F11564" t="s">
        <v>3421</v>
      </c>
      <c r="G11564" t="s">
        <v>24528</v>
      </c>
      <c r="I11564" s="3" t="s">
        <v>34323</v>
      </c>
      <c r="J11564">
        <v>-114.117033360989</v>
      </c>
      <c r="K11564" t="str">
        <f t="shared" si="679"/>
        <v>1110 - Below Grade Suite -  New Secondary Suite</v>
      </c>
      <c r="L11564" t="s">
        <v>39609</v>
      </c>
      <c r="N11564" t="s">
        <v>9928</v>
      </c>
      <c r="O11564" t="s">
        <v>9927</v>
      </c>
    </row>
    <row r="11565" spans="1:15" x14ac:dyDescent="0.35">
      <c r="A11565">
        <v>2019</v>
      </c>
      <c r="B11565" s="2">
        <v>43711</v>
      </c>
      <c r="C11565" s="2">
        <v>44180</v>
      </c>
      <c r="D11565">
        <f t="shared" si="681"/>
        <v>469</v>
      </c>
      <c r="E11565" t="s">
        <v>17329</v>
      </c>
      <c r="F11565" t="s">
        <v>3421</v>
      </c>
      <c r="G11565" t="s">
        <v>27493</v>
      </c>
      <c r="I11565" s="3" t="s">
        <v>36988</v>
      </c>
      <c r="J11565">
        <v>-113.924692592787</v>
      </c>
      <c r="K11565" t="str">
        <f t="shared" si="679"/>
        <v>1110 - Below Grade Suite - Improvement Existing Secondary Suite</v>
      </c>
      <c r="L11565" t="s">
        <v>39609</v>
      </c>
      <c r="M11565" t="s">
        <v>9939</v>
      </c>
      <c r="N11565" t="s">
        <v>9926</v>
      </c>
      <c r="O11565" t="s">
        <v>9927</v>
      </c>
    </row>
    <row r="11566" spans="1:15" x14ac:dyDescent="0.35">
      <c r="A11566">
        <v>2019</v>
      </c>
      <c r="B11566" s="2">
        <v>43707</v>
      </c>
      <c r="C11566" s="2">
        <v>43728</v>
      </c>
      <c r="D11566">
        <f t="shared" si="681"/>
        <v>21</v>
      </c>
      <c r="E11566" t="s">
        <v>16502</v>
      </c>
      <c r="F11566" t="s">
        <v>3421</v>
      </c>
      <c r="G11566" t="s">
        <v>26667</v>
      </c>
      <c r="I11566" s="3" t="s">
        <v>36250</v>
      </c>
      <c r="J11566">
        <v>-114.07865457116201</v>
      </c>
      <c r="K11566" t="str">
        <f t="shared" si="679"/>
        <v>1110 - Below Grade Suite - Improvement Existing Secondary Suite</v>
      </c>
      <c r="L11566" t="s">
        <v>39609</v>
      </c>
      <c r="M11566" t="s">
        <v>9939</v>
      </c>
      <c r="N11566" t="s">
        <v>9926</v>
      </c>
      <c r="O11566" t="s">
        <v>9927</v>
      </c>
    </row>
    <row r="11567" spans="1:15" x14ac:dyDescent="0.35">
      <c r="A11567">
        <v>2019</v>
      </c>
      <c r="B11567" s="2">
        <v>43706</v>
      </c>
      <c r="C11567" s="2">
        <v>43797</v>
      </c>
      <c r="D11567">
        <f t="shared" si="681"/>
        <v>91</v>
      </c>
      <c r="E11567" t="s">
        <v>10672</v>
      </c>
      <c r="F11567" t="s">
        <v>3421</v>
      </c>
      <c r="G11567" t="s">
        <v>20839</v>
      </c>
      <c r="I11567" s="3" t="s">
        <v>30956</v>
      </c>
      <c r="J11567">
        <v>-114.077145134367</v>
      </c>
      <c r="K11567" t="str">
        <f t="shared" si="679"/>
        <v>1110 - Below Grade Suite -  New Secondary Suite</v>
      </c>
      <c r="L11567" t="s">
        <v>39609</v>
      </c>
      <c r="N11567" t="s">
        <v>9928</v>
      </c>
      <c r="O11567" t="s">
        <v>9927</v>
      </c>
    </row>
    <row r="11568" spans="1:15" x14ac:dyDescent="0.35">
      <c r="A11568">
        <v>2019</v>
      </c>
      <c r="B11568" s="2">
        <v>43706</v>
      </c>
      <c r="C11568" s="2">
        <v>44152</v>
      </c>
      <c r="D11568">
        <f t="shared" si="681"/>
        <v>446</v>
      </c>
      <c r="E11568" t="s">
        <v>11780</v>
      </c>
      <c r="F11568" t="s">
        <v>3421</v>
      </c>
      <c r="G11568" t="s">
        <v>21947</v>
      </c>
      <c r="I11568" s="3" t="s">
        <v>31973</v>
      </c>
      <c r="J11568">
        <v>-114.079884915988</v>
      </c>
      <c r="K11568" t="str">
        <f t="shared" si="679"/>
        <v>1110 - Below Grade Suite - Improvement Existing Secondary Suite</v>
      </c>
      <c r="L11568" t="s">
        <v>39609</v>
      </c>
      <c r="M11568" t="s">
        <v>9939</v>
      </c>
      <c r="N11568" t="s">
        <v>9926</v>
      </c>
      <c r="O11568" t="s">
        <v>9927</v>
      </c>
    </row>
    <row r="11569" spans="1:15" x14ac:dyDescent="0.35">
      <c r="A11569">
        <v>2019</v>
      </c>
      <c r="B11569" s="2">
        <v>43706</v>
      </c>
      <c r="C11569" s="2">
        <v>43766</v>
      </c>
      <c r="D11569">
        <f t="shared" si="681"/>
        <v>60</v>
      </c>
      <c r="E11569" t="s">
        <v>12758</v>
      </c>
      <c r="F11569" t="s">
        <v>3421</v>
      </c>
      <c r="G11569" t="s">
        <v>22924</v>
      </c>
      <c r="I11569" s="3" t="s">
        <v>32857</v>
      </c>
      <c r="J11569">
        <v>-113.92760142389</v>
      </c>
      <c r="K11569" t="str">
        <f t="shared" si="679"/>
        <v>1110 - Below Grade Suite - Improvement Existing Secondary Suite</v>
      </c>
      <c r="L11569" t="s">
        <v>39609</v>
      </c>
      <c r="M11569" t="s">
        <v>9939</v>
      </c>
      <c r="N11569" t="s">
        <v>9926</v>
      </c>
      <c r="O11569" t="s">
        <v>9927</v>
      </c>
    </row>
    <row r="11570" spans="1:15" x14ac:dyDescent="0.35">
      <c r="A11570">
        <v>2019</v>
      </c>
      <c r="B11570" s="2">
        <v>43706</v>
      </c>
      <c r="C11570" s="2">
        <v>43726</v>
      </c>
      <c r="D11570">
        <f t="shared" si="681"/>
        <v>20</v>
      </c>
      <c r="E11570" t="s">
        <v>15134</v>
      </c>
      <c r="F11570" t="s">
        <v>3421</v>
      </c>
      <c r="G11570" t="s">
        <v>25299</v>
      </c>
      <c r="I11570" s="3" t="s">
        <v>35024</v>
      </c>
      <c r="J11570">
        <v>-113.968911373604</v>
      </c>
      <c r="K11570" t="str">
        <f t="shared" si="679"/>
        <v>1110 - Below Grade Suite - Improvement Existing Secondary Suite</v>
      </c>
      <c r="L11570" t="s">
        <v>39609</v>
      </c>
      <c r="M11570" t="s">
        <v>9939</v>
      </c>
      <c r="N11570" t="s">
        <v>9926</v>
      </c>
      <c r="O11570" t="s">
        <v>9927</v>
      </c>
    </row>
    <row r="11571" spans="1:15" x14ac:dyDescent="0.35">
      <c r="A11571">
        <v>2019</v>
      </c>
      <c r="B11571" s="2">
        <v>43706</v>
      </c>
      <c r="C11571" s="2">
        <v>44348</v>
      </c>
      <c r="D11571">
        <f t="shared" si="681"/>
        <v>642</v>
      </c>
      <c r="E11571" t="s">
        <v>15279</v>
      </c>
      <c r="F11571" t="s">
        <v>3421</v>
      </c>
      <c r="G11571" t="s">
        <v>25444</v>
      </c>
      <c r="I11571" s="3" t="s">
        <v>35153</v>
      </c>
      <c r="J11571">
        <v>-114.08034706348</v>
      </c>
      <c r="K11571" t="str">
        <f t="shared" si="679"/>
        <v>1110 - Below Grade Suite - Improvement Existing Secondary Suite</v>
      </c>
      <c r="L11571" t="s">
        <v>39609</v>
      </c>
      <c r="M11571" t="s">
        <v>9939</v>
      </c>
      <c r="N11571" t="s">
        <v>9926</v>
      </c>
      <c r="O11571" t="s">
        <v>9927</v>
      </c>
    </row>
    <row r="11572" spans="1:15" x14ac:dyDescent="0.35">
      <c r="A11572">
        <v>2019</v>
      </c>
      <c r="B11572" s="2">
        <v>43706</v>
      </c>
      <c r="C11572" s="2">
        <v>43854</v>
      </c>
      <c r="D11572">
        <f t="shared" si="681"/>
        <v>148</v>
      </c>
      <c r="E11572" t="s">
        <v>17059</v>
      </c>
      <c r="F11572" t="s">
        <v>3421</v>
      </c>
      <c r="G11572" t="s">
        <v>27224</v>
      </c>
      <c r="I11572" s="3" t="s">
        <v>36749</v>
      </c>
      <c r="J11572">
        <v>-114.077118592294</v>
      </c>
      <c r="K11572" t="str">
        <f t="shared" si="679"/>
        <v>1110 - Below Grade Suite -  New Secondary Suite</v>
      </c>
      <c r="L11572" t="s">
        <v>39609</v>
      </c>
      <c r="N11572" t="s">
        <v>9928</v>
      </c>
      <c r="O11572" t="s">
        <v>9927</v>
      </c>
    </row>
    <row r="11573" spans="1:15" x14ac:dyDescent="0.35">
      <c r="A11573">
        <v>2019</v>
      </c>
      <c r="B11573" s="2">
        <v>43706</v>
      </c>
      <c r="C11573" s="2">
        <v>43972</v>
      </c>
      <c r="D11573">
        <f t="shared" si="681"/>
        <v>266</v>
      </c>
      <c r="E11573" t="s">
        <v>17947</v>
      </c>
      <c r="F11573" t="s">
        <v>3421</v>
      </c>
      <c r="G11573" t="s">
        <v>28110</v>
      </c>
      <c r="I11573" s="3" t="s">
        <v>37547</v>
      </c>
      <c r="J11573">
        <v>-114.15751003062999</v>
      </c>
      <c r="K11573" t="str">
        <f t="shared" si="679"/>
        <v>1110 - Below Grade Suite - Improvement Existing Secondary Suite</v>
      </c>
      <c r="L11573" t="s">
        <v>39609</v>
      </c>
      <c r="M11573" t="s">
        <v>9939</v>
      </c>
      <c r="N11573" t="s">
        <v>9926</v>
      </c>
      <c r="O11573" t="s">
        <v>9927</v>
      </c>
    </row>
    <row r="11574" spans="1:15" x14ac:dyDescent="0.35">
      <c r="A11574">
        <v>2019</v>
      </c>
      <c r="B11574" s="2">
        <v>43706</v>
      </c>
      <c r="C11574" s="2">
        <v>43727</v>
      </c>
      <c r="D11574">
        <f t="shared" si="681"/>
        <v>21</v>
      </c>
      <c r="E11574" t="s">
        <v>18386</v>
      </c>
      <c r="F11574" t="s">
        <v>3421</v>
      </c>
      <c r="G11574" t="s">
        <v>28549</v>
      </c>
      <c r="I11574" s="3" t="s">
        <v>37937</v>
      </c>
      <c r="J11574">
        <v>-114.154226443478</v>
      </c>
      <c r="K11574" t="str">
        <f t="shared" si="679"/>
        <v>1110 - Below Grade Suite - Improvement Existing Secondary Suite</v>
      </c>
      <c r="L11574" t="s">
        <v>39609</v>
      </c>
      <c r="M11574" t="s">
        <v>9939</v>
      </c>
      <c r="N11574" t="s">
        <v>9926</v>
      </c>
      <c r="O11574" t="s">
        <v>9927</v>
      </c>
    </row>
    <row r="11575" spans="1:15" x14ac:dyDescent="0.35">
      <c r="A11575">
        <v>2019</v>
      </c>
      <c r="B11575" s="2">
        <v>43705</v>
      </c>
      <c r="C11575" s="2">
        <v>43794</v>
      </c>
      <c r="D11575">
        <f t="shared" si="681"/>
        <v>89</v>
      </c>
      <c r="E11575" t="s">
        <v>12547</v>
      </c>
      <c r="F11575" t="s">
        <v>3421</v>
      </c>
      <c r="G11575" t="s">
        <v>22713</v>
      </c>
      <c r="I11575" s="3" t="s">
        <v>32665</v>
      </c>
      <c r="J11575">
        <v>-113.933926600715</v>
      </c>
      <c r="K11575" t="str">
        <f t="shared" si="679"/>
        <v>1110 - Below Grade Suite - Improvement Existing Secondary Suite</v>
      </c>
      <c r="L11575" t="s">
        <v>39609</v>
      </c>
      <c r="M11575" t="s">
        <v>9939</v>
      </c>
      <c r="N11575" t="s">
        <v>9926</v>
      </c>
      <c r="O11575" t="s">
        <v>9927</v>
      </c>
    </row>
    <row r="11576" spans="1:15" x14ac:dyDescent="0.35">
      <c r="A11576">
        <v>2019</v>
      </c>
      <c r="B11576" s="2">
        <v>43705</v>
      </c>
      <c r="C11576" s="2">
        <v>43817</v>
      </c>
      <c r="D11576">
        <f t="shared" si="681"/>
        <v>112</v>
      </c>
      <c r="E11576" t="s">
        <v>13381</v>
      </c>
      <c r="F11576" t="s">
        <v>3421</v>
      </c>
      <c r="G11576" t="s">
        <v>23546</v>
      </c>
      <c r="I11576" s="3" t="s">
        <v>33431</v>
      </c>
      <c r="J11576">
        <v>-114.077118685088</v>
      </c>
      <c r="K11576" t="str">
        <f t="shared" si="679"/>
        <v>1110 - Below Grade Suite -  New Secondary Suite</v>
      </c>
      <c r="L11576" t="s">
        <v>39609</v>
      </c>
      <c r="N11576" t="s">
        <v>9928</v>
      </c>
      <c r="O11576" t="s">
        <v>9927</v>
      </c>
    </row>
    <row r="11577" spans="1:15" x14ac:dyDescent="0.35">
      <c r="A11577">
        <v>2019</v>
      </c>
      <c r="B11577" s="2">
        <v>43705</v>
      </c>
      <c r="C11577" s="2">
        <v>43795</v>
      </c>
      <c r="D11577">
        <f t="shared" si="681"/>
        <v>90</v>
      </c>
      <c r="E11577" t="s">
        <v>14878</v>
      </c>
      <c r="F11577" t="s">
        <v>3421</v>
      </c>
      <c r="G11577" t="s">
        <v>25043</v>
      </c>
      <c r="I11577" s="3" t="s">
        <v>34790</v>
      </c>
      <c r="J11577">
        <v>-113.95772357733701</v>
      </c>
      <c r="K11577" t="str">
        <f t="shared" si="679"/>
        <v>1110 - Below Grade Suite - Improvement Existing Secondary Suite</v>
      </c>
      <c r="L11577" t="s">
        <v>39609</v>
      </c>
      <c r="M11577" t="s">
        <v>9939</v>
      </c>
      <c r="N11577" t="s">
        <v>9926</v>
      </c>
      <c r="O11577" t="s">
        <v>9927</v>
      </c>
    </row>
    <row r="11578" spans="1:15" x14ac:dyDescent="0.35">
      <c r="A11578">
        <v>2019</v>
      </c>
      <c r="B11578" s="2">
        <v>43705</v>
      </c>
      <c r="C11578" s="2">
        <v>43763</v>
      </c>
      <c r="D11578">
        <f t="shared" si="681"/>
        <v>58</v>
      </c>
      <c r="E11578" t="s">
        <v>15615</v>
      </c>
      <c r="F11578" t="s">
        <v>3421</v>
      </c>
      <c r="G11578" t="s">
        <v>25780</v>
      </c>
      <c r="I11578" s="3" t="s">
        <v>35458</v>
      </c>
      <c r="J11578">
        <v>-113.933422657403</v>
      </c>
      <c r="K11578" t="str">
        <f t="shared" si="679"/>
        <v>1110 - Below Grade Suite -  New Secondary Suite</v>
      </c>
      <c r="L11578" t="s">
        <v>39609</v>
      </c>
      <c r="N11578" t="s">
        <v>9928</v>
      </c>
      <c r="O11578" t="s">
        <v>9927</v>
      </c>
    </row>
    <row r="11579" spans="1:15" x14ac:dyDescent="0.35">
      <c r="A11579">
        <v>2019</v>
      </c>
      <c r="B11579" s="2">
        <v>43705</v>
      </c>
      <c r="C11579" s="2">
        <v>43727</v>
      </c>
      <c r="D11579">
        <f t="shared" si="681"/>
        <v>22</v>
      </c>
      <c r="E11579" t="s">
        <v>16499</v>
      </c>
      <c r="F11579" t="s">
        <v>3421</v>
      </c>
      <c r="G11579" t="s">
        <v>26664</v>
      </c>
      <c r="I11579" s="3" t="s">
        <v>36248</v>
      </c>
      <c r="J11579">
        <v>-114.007241378876</v>
      </c>
      <c r="K11579" t="str">
        <f t="shared" si="679"/>
        <v>1110 - Below Grade Suite - Improvement Existing Secondary Suite</v>
      </c>
      <c r="L11579" t="s">
        <v>39609</v>
      </c>
      <c r="M11579" t="s">
        <v>9939</v>
      </c>
      <c r="N11579" t="s">
        <v>9926</v>
      </c>
      <c r="O11579" t="s">
        <v>9927</v>
      </c>
    </row>
    <row r="11580" spans="1:15" x14ac:dyDescent="0.35">
      <c r="A11580">
        <v>2019</v>
      </c>
      <c r="B11580" s="2">
        <v>43705</v>
      </c>
      <c r="C11580" s="2">
        <v>43741</v>
      </c>
      <c r="D11580">
        <f t="shared" si="681"/>
        <v>36</v>
      </c>
      <c r="E11580" t="s">
        <v>18115</v>
      </c>
      <c r="F11580" t="s">
        <v>3421</v>
      </c>
      <c r="G11580" t="s">
        <v>28278</v>
      </c>
      <c r="I11580" s="3" t="s">
        <v>37698</v>
      </c>
      <c r="J11580">
        <v>-113.98082058080399</v>
      </c>
      <c r="K11580" t="str">
        <f t="shared" si="679"/>
        <v>1110 - Below Grade Suite - Improvement Existing Secondary Suite</v>
      </c>
      <c r="L11580" t="s">
        <v>39609</v>
      </c>
      <c r="M11580" t="s">
        <v>9939</v>
      </c>
      <c r="N11580" t="s">
        <v>9926</v>
      </c>
      <c r="O11580" t="s">
        <v>9927</v>
      </c>
    </row>
    <row r="11581" spans="1:15" x14ac:dyDescent="0.35">
      <c r="A11581">
        <v>2019</v>
      </c>
      <c r="B11581" s="2">
        <v>43705</v>
      </c>
      <c r="C11581" s="2">
        <v>43948</v>
      </c>
      <c r="D11581">
        <f t="shared" ref="D11581:D11612" si="682">_xlfn.DAYS(C11581,B11581)</f>
        <v>243</v>
      </c>
      <c r="E11581" t="s">
        <v>18530</v>
      </c>
      <c r="F11581" t="s">
        <v>3421</v>
      </c>
      <c r="G11581" t="s">
        <v>28693</v>
      </c>
      <c r="I11581" s="3" t="s">
        <v>38065</v>
      </c>
      <c r="J11581">
        <v>-114.15546060762701</v>
      </c>
      <c r="K11581" t="str">
        <f t="shared" si="679"/>
        <v>1110 - Below Grade Suite - Improvement Existing Secondary Suite</v>
      </c>
      <c r="L11581" t="s">
        <v>39609</v>
      </c>
      <c r="M11581" t="s">
        <v>9939</v>
      </c>
      <c r="N11581" t="s">
        <v>9926</v>
      </c>
      <c r="O11581" t="s">
        <v>9927</v>
      </c>
    </row>
    <row r="11582" spans="1:15" x14ac:dyDescent="0.35">
      <c r="A11582">
        <v>2019</v>
      </c>
      <c r="B11582" s="2">
        <v>43705</v>
      </c>
      <c r="C11582" s="2">
        <v>45162</v>
      </c>
      <c r="D11582">
        <f t="shared" si="682"/>
        <v>1457</v>
      </c>
      <c r="E11582" t="s">
        <v>18749</v>
      </c>
      <c r="F11582" t="s">
        <v>3421</v>
      </c>
      <c r="G11582" t="s">
        <v>28911</v>
      </c>
      <c r="I11582">
        <v>51.113432758490902</v>
      </c>
      <c r="J11582">
        <v>-113.97007492435</v>
      </c>
      <c r="K11582" t="str">
        <f t="shared" si="679"/>
        <v>1110 - Below Grade Suite - Improvement Existing Secondary Suite</v>
      </c>
      <c r="L11582" t="s">
        <v>39609</v>
      </c>
      <c r="M11582" t="s">
        <v>9939</v>
      </c>
      <c r="N11582" t="s">
        <v>9926</v>
      </c>
      <c r="O11582" t="s">
        <v>9927</v>
      </c>
    </row>
    <row r="11583" spans="1:15" x14ac:dyDescent="0.35">
      <c r="A11583">
        <v>2019</v>
      </c>
      <c r="B11583" s="2">
        <v>43704</v>
      </c>
      <c r="C11583" s="2">
        <v>43742</v>
      </c>
      <c r="D11583">
        <f t="shared" si="682"/>
        <v>38</v>
      </c>
      <c r="E11583" t="s">
        <v>11640</v>
      </c>
      <c r="F11583" t="s">
        <v>3421</v>
      </c>
      <c r="G11583" t="s">
        <v>21807</v>
      </c>
      <c r="I11583" s="3" t="s">
        <v>31845</v>
      </c>
      <c r="J11583">
        <v>-113.97739222691</v>
      </c>
      <c r="K11583" t="str">
        <f t="shared" si="679"/>
        <v>1110 - Below Grade Suite - Improvement Existing Secondary Suite</v>
      </c>
      <c r="L11583" t="s">
        <v>39609</v>
      </c>
      <c r="M11583" t="s">
        <v>9939</v>
      </c>
      <c r="N11583" t="s">
        <v>9926</v>
      </c>
      <c r="O11583" t="s">
        <v>9927</v>
      </c>
    </row>
    <row r="11584" spans="1:15" x14ac:dyDescent="0.35">
      <c r="A11584">
        <v>2019</v>
      </c>
      <c r="B11584" s="2">
        <v>43704</v>
      </c>
      <c r="C11584" s="2">
        <v>43893</v>
      </c>
      <c r="D11584">
        <f t="shared" si="682"/>
        <v>189</v>
      </c>
      <c r="E11584" t="s">
        <v>16841</v>
      </c>
      <c r="F11584" t="s">
        <v>3421</v>
      </c>
      <c r="G11584" t="s">
        <v>27006</v>
      </c>
      <c r="I11584" s="3" t="s">
        <v>36552</v>
      </c>
      <c r="J11584">
        <v>-113.933418959024</v>
      </c>
      <c r="K11584" t="str">
        <f t="shared" si="679"/>
        <v>1110 - Below Grade Suite -  New Secondary Suite</v>
      </c>
      <c r="L11584" t="s">
        <v>39609</v>
      </c>
      <c r="N11584" t="s">
        <v>9928</v>
      </c>
      <c r="O11584" t="s">
        <v>9927</v>
      </c>
    </row>
    <row r="11585" spans="1:15" x14ac:dyDescent="0.35">
      <c r="A11585">
        <v>2019</v>
      </c>
      <c r="B11585" s="2">
        <v>43704</v>
      </c>
      <c r="C11585" s="2">
        <v>43895</v>
      </c>
      <c r="D11585">
        <f t="shared" si="682"/>
        <v>191</v>
      </c>
      <c r="E11585" t="s">
        <v>18728</v>
      </c>
      <c r="F11585" t="s">
        <v>3421</v>
      </c>
      <c r="G11585" t="s">
        <v>28890</v>
      </c>
      <c r="I11585" s="3" t="s">
        <v>38240</v>
      </c>
      <c r="J11585">
        <v>-113.941899512703</v>
      </c>
      <c r="K11585" t="str">
        <f t="shared" si="679"/>
        <v>1110 - Below Grade Suite - Improvement Existing Secondary Suite</v>
      </c>
      <c r="L11585" t="s">
        <v>39609</v>
      </c>
      <c r="M11585" t="s">
        <v>9939</v>
      </c>
      <c r="N11585" t="s">
        <v>9926</v>
      </c>
      <c r="O11585" t="s">
        <v>9927</v>
      </c>
    </row>
    <row r="11586" spans="1:15" x14ac:dyDescent="0.35">
      <c r="A11586">
        <v>2019</v>
      </c>
      <c r="B11586" s="2">
        <v>43703</v>
      </c>
      <c r="C11586" s="2">
        <v>45343</v>
      </c>
      <c r="D11586">
        <f t="shared" si="682"/>
        <v>1640</v>
      </c>
      <c r="E11586" t="s">
        <v>10600</v>
      </c>
      <c r="F11586" t="s">
        <v>3421</v>
      </c>
      <c r="G11586" t="s">
        <v>20767</v>
      </c>
      <c r="I11586" s="3" t="s">
        <v>30888</v>
      </c>
      <c r="J11586">
        <v>-114.038722274356</v>
      </c>
      <c r="K11586" t="str">
        <f t="shared" ref="K11586:K11649" si="683" xml:space="preserve"> L11586&amp;" - "&amp;M11586&amp;" "&amp;N11586&amp;" "&amp;O11586</f>
        <v>1110 - Below Grade Suite - Improvement Existing Secondary Suite</v>
      </c>
      <c r="L11586" t="s">
        <v>39609</v>
      </c>
      <c r="M11586" t="s">
        <v>9939</v>
      </c>
      <c r="N11586" t="s">
        <v>9926</v>
      </c>
      <c r="O11586" t="s">
        <v>9927</v>
      </c>
    </row>
    <row r="11587" spans="1:15" x14ac:dyDescent="0.35">
      <c r="A11587">
        <v>2019</v>
      </c>
      <c r="B11587" s="2">
        <v>43703</v>
      </c>
      <c r="C11587" s="2">
        <v>43776</v>
      </c>
      <c r="D11587">
        <f t="shared" si="682"/>
        <v>73</v>
      </c>
      <c r="E11587" t="s">
        <v>10677</v>
      </c>
      <c r="F11587" t="s">
        <v>3421</v>
      </c>
      <c r="G11587" t="s">
        <v>20844</v>
      </c>
      <c r="I11587" s="3" t="s">
        <v>30961</v>
      </c>
      <c r="J11587">
        <v>-113.97853167029</v>
      </c>
      <c r="K11587" t="str">
        <f t="shared" si="683"/>
        <v>1110 - Below Grade Suite - Improvement Existing Secondary Suite</v>
      </c>
      <c r="L11587" t="s">
        <v>39609</v>
      </c>
      <c r="M11587" t="s">
        <v>9939</v>
      </c>
      <c r="N11587" t="s">
        <v>9926</v>
      </c>
      <c r="O11587" t="s">
        <v>9927</v>
      </c>
    </row>
    <row r="11588" spans="1:15" x14ac:dyDescent="0.35">
      <c r="A11588">
        <v>2019</v>
      </c>
      <c r="B11588" s="2">
        <v>43703</v>
      </c>
      <c r="C11588" s="2">
        <v>43724</v>
      </c>
      <c r="D11588">
        <f t="shared" si="682"/>
        <v>21</v>
      </c>
      <c r="E11588" t="s">
        <v>10888</v>
      </c>
      <c r="F11588" t="s">
        <v>3421</v>
      </c>
      <c r="G11588" t="s">
        <v>21055</v>
      </c>
      <c r="I11588" s="3" t="s">
        <v>31154</v>
      </c>
      <c r="J11588">
        <v>-113.94095152273999</v>
      </c>
      <c r="K11588" t="str">
        <f t="shared" si="683"/>
        <v>1110 - Below Grade Suite - Improvement Existing Secondary Suite</v>
      </c>
      <c r="L11588" t="s">
        <v>39609</v>
      </c>
      <c r="M11588" t="s">
        <v>9939</v>
      </c>
      <c r="N11588" t="s">
        <v>9926</v>
      </c>
      <c r="O11588" t="s">
        <v>9927</v>
      </c>
    </row>
    <row r="11589" spans="1:15" x14ac:dyDescent="0.35">
      <c r="A11589">
        <v>2019</v>
      </c>
      <c r="B11589" s="2">
        <v>43703</v>
      </c>
      <c r="C11589" s="2">
        <v>43880</v>
      </c>
      <c r="D11589">
        <f t="shared" si="682"/>
        <v>177</v>
      </c>
      <c r="E11589" t="s">
        <v>11384</v>
      </c>
      <c r="F11589" t="s">
        <v>3421</v>
      </c>
      <c r="G11589" t="s">
        <v>21551</v>
      </c>
      <c r="I11589" s="3" t="s">
        <v>31610</v>
      </c>
      <c r="J11589">
        <v>-113.95652482505</v>
      </c>
      <c r="K11589" t="str">
        <f t="shared" si="683"/>
        <v>1110 - Below Grade Suite -  New Secondary Suite</v>
      </c>
      <c r="L11589" t="s">
        <v>39609</v>
      </c>
      <c r="N11589" t="s">
        <v>9928</v>
      </c>
      <c r="O11589" t="s">
        <v>9927</v>
      </c>
    </row>
    <row r="11590" spans="1:15" x14ac:dyDescent="0.35">
      <c r="A11590">
        <v>2019</v>
      </c>
      <c r="B11590" s="2">
        <v>43703</v>
      </c>
      <c r="C11590" s="2">
        <v>43822</v>
      </c>
      <c r="D11590">
        <f t="shared" si="682"/>
        <v>119</v>
      </c>
      <c r="E11590" t="s">
        <v>11846</v>
      </c>
      <c r="F11590" t="s">
        <v>3421</v>
      </c>
      <c r="G11590" t="s">
        <v>22013</v>
      </c>
      <c r="I11590" s="3" t="s">
        <v>32034</v>
      </c>
      <c r="J11590">
        <v>-113.93765500991</v>
      </c>
      <c r="K11590" t="str">
        <f t="shared" si="683"/>
        <v>1110 - Below Grade Suite - Improvement Existing Secondary Suite</v>
      </c>
      <c r="L11590" t="s">
        <v>39609</v>
      </c>
      <c r="M11590" t="s">
        <v>9939</v>
      </c>
      <c r="N11590" t="s">
        <v>9926</v>
      </c>
      <c r="O11590" t="s">
        <v>9927</v>
      </c>
    </row>
    <row r="11591" spans="1:15" x14ac:dyDescent="0.35">
      <c r="A11591">
        <v>2019</v>
      </c>
      <c r="B11591" s="2">
        <v>43703</v>
      </c>
      <c r="C11591" s="2">
        <v>43760</v>
      </c>
      <c r="D11591">
        <f t="shared" si="682"/>
        <v>57</v>
      </c>
      <c r="E11591" t="s">
        <v>12623</v>
      </c>
      <c r="F11591" t="s">
        <v>3421</v>
      </c>
      <c r="G11591" t="s">
        <v>22789</v>
      </c>
      <c r="I11591" s="3" t="s">
        <v>32731</v>
      </c>
      <c r="J11591">
        <v>-113.94623888342799</v>
      </c>
      <c r="K11591" t="str">
        <f t="shared" si="683"/>
        <v>1110 - Below Grade Suite - Improvement Existing Secondary Suite</v>
      </c>
      <c r="L11591" t="s">
        <v>39609</v>
      </c>
      <c r="M11591" t="s">
        <v>9939</v>
      </c>
      <c r="N11591" t="s">
        <v>9926</v>
      </c>
      <c r="O11591" t="s">
        <v>9927</v>
      </c>
    </row>
    <row r="11592" spans="1:15" x14ac:dyDescent="0.35">
      <c r="A11592">
        <v>2019</v>
      </c>
      <c r="B11592" s="2">
        <v>43703</v>
      </c>
      <c r="C11592" s="2">
        <v>44083</v>
      </c>
      <c r="D11592">
        <f t="shared" si="682"/>
        <v>380</v>
      </c>
      <c r="E11592" t="s">
        <v>14086</v>
      </c>
      <c r="F11592" t="s">
        <v>3421</v>
      </c>
      <c r="G11592" t="s">
        <v>24251</v>
      </c>
      <c r="I11592" s="3" t="s">
        <v>34071</v>
      </c>
      <c r="J11592">
        <v>-113.935992296889</v>
      </c>
      <c r="K11592" t="str">
        <f t="shared" si="683"/>
        <v>1110 - Below Grade Suite - Improvement Existing Secondary Suite</v>
      </c>
      <c r="L11592" t="s">
        <v>39609</v>
      </c>
      <c r="M11592" t="s">
        <v>9939</v>
      </c>
      <c r="N11592" t="s">
        <v>9926</v>
      </c>
      <c r="O11592" t="s">
        <v>9927</v>
      </c>
    </row>
    <row r="11593" spans="1:15" x14ac:dyDescent="0.35">
      <c r="A11593">
        <v>2019</v>
      </c>
      <c r="B11593" s="2">
        <v>43703</v>
      </c>
      <c r="C11593" s="2">
        <v>43763</v>
      </c>
      <c r="D11593">
        <f t="shared" si="682"/>
        <v>60</v>
      </c>
      <c r="E11593" t="s">
        <v>15045</v>
      </c>
      <c r="F11593" t="s">
        <v>3421</v>
      </c>
      <c r="G11593" t="s">
        <v>25210</v>
      </c>
      <c r="I11593" s="3" t="s">
        <v>34943</v>
      </c>
      <c r="J11593">
        <v>-114.074216717206</v>
      </c>
      <c r="K11593" t="str">
        <f t="shared" si="683"/>
        <v>1110 - Below Grade Suite - Improvement Existing Secondary Suite</v>
      </c>
      <c r="L11593" t="s">
        <v>39609</v>
      </c>
      <c r="M11593" t="s">
        <v>9939</v>
      </c>
      <c r="N11593" t="s">
        <v>9926</v>
      </c>
      <c r="O11593" t="s">
        <v>9927</v>
      </c>
    </row>
    <row r="11594" spans="1:15" x14ac:dyDescent="0.35">
      <c r="A11594">
        <v>2019</v>
      </c>
      <c r="B11594" s="2">
        <v>43703</v>
      </c>
      <c r="C11594" s="2">
        <v>43782</v>
      </c>
      <c r="D11594">
        <f t="shared" si="682"/>
        <v>79</v>
      </c>
      <c r="E11594" t="s">
        <v>17012</v>
      </c>
      <c r="F11594" t="s">
        <v>3421</v>
      </c>
      <c r="G11594" t="s">
        <v>27177</v>
      </c>
      <c r="I11594" s="3" t="s">
        <v>36708</v>
      </c>
      <c r="J11594">
        <v>-114.05077109981499</v>
      </c>
      <c r="K11594" t="str">
        <f t="shared" si="683"/>
        <v>1110 - Below Grade Suite - Improvement Existing Secondary Suite</v>
      </c>
      <c r="L11594" t="s">
        <v>39609</v>
      </c>
      <c r="M11594" t="s">
        <v>9939</v>
      </c>
      <c r="N11594" t="s">
        <v>9926</v>
      </c>
      <c r="O11594" t="s">
        <v>9927</v>
      </c>
    </row>
    <row r="11595" spans="1:15" x14ac:dyDescent="0.35">
      <c r="A11595">
        <v>2019</v>
      </c>
      <c r="B11595" s="2">
        <v>43703</v>
      </c>
      <c r="C11595" s="2">
        <v>43731</v>
      </c>
      <c r="D11595">
        <f t="shared" si="682"/>
        <v>28</v>
      </c>
      <c r="E11595" t="s">
        <v>17685</v>
      </c>
      <c r="F11595" t="s">
        <v>3421</v>
      </c>
      <c r="G11595" t="s">
        <v>27849</v>
      </c>
      <c r="I11595" s="3" t="s">
        <v>37313</v>
      </c>
      <c r="J11595">
        <v>-114.104879527528</v>
      </c>
      <c r="K11595" t="str">
        <f t="shared" si="683"/>
        <v>1110 - Below Grade Suite - Improvement Existing Secondary Suite</v>
      </c>
      <c r="L11595" t="s">
        <v>39609</v>
      </c>
      <c r="M11595" t="s">
        <v>9939</v>
      </c>
      <c r="N11595" t="s">
        <v>9926</v>
      </c>
      <c r="O11595" t="s">
        <v>9927</v>
      </c>
    </row>
    <row r="11596" spans="1:15" x14ac:dyDescent="0.35">
      <c r="A11596">
        <v>2019</v>
      </c>
      <c r="B11596" s="2">
        <v>43700</v>
      </c>
      <c r="C11596" s="2">
        <v>43703</v>
      </c>
      <c r="D11596">
        <f t="shared" si="682"/>
        <v>3</v>
      </c>
      <c r="E11596" t="s">
        <v>578</v>
      </c>
      <c r="F11596" t="s">
        <v>3421</v>
      </c>
      <c r="G11596" t="s">
        <v>3992</v>
      </c>
      <c r="I11596" s="3" t="s">
        <v>7367</v>
      </c>
      <c r="J11596">
        <v>-114.087610720602</v>
      </c>
      <c r="K11596" t="str">
        <f t="shared" si="683"/>
        <v>9999 - Unspecified -  New Secondary Suite</v>
      </c>
      <c r="L11596" t="s">
        <v>9937</v>
      </c>
      <c r="N11596" t="s">
        <v>9928</v>
      </c>
      <c r="O11596" t="s">
        <v>9927</v>
      </c>
    </row>
    <row r="11597" spans="1:15" x14ac:dyDescent="0.35">
      <c r="A11597">
        <v>2019</v>
      </c>
      <c r="B11597" s="2">
        <v>43700</v>
      </c>
      <c r="C11597" s="2">
        <v>43720</v>
      </c>
      <c r="D11597">
        <f t="shared" si="682"/>
        <v>20</v>
      </c>
      <c r="E11597" t="s">
        <v>10160</v>
      </c>
      <c r="F11597" t="s">
        <v>3421</v>
      </c>
      <c r="G11597" t="s">
        <v>20327</v>
      </c>
      <c r="I11597" s="3" t="s">
        <v>30482</v>
      </c>
      <c r="J11597">
        <v>-114.128499537054</v>
      </c>
      <c r="K11597" t="str">
        <f t="shared" si="683"/>
        <v>1110 - Below Grade Suite - Improvement Existing Secondary Suite</v>
      </c>
      <c r="L11597" t="s">
        <v>39609</v>
      </c>
      <c r="M11597" t="s">
        <v>9939</v>
      </c>
      <c r="N11597" t="s">
        <v>9926</v>
      </c>
      <c r="O11597" t="s">
        <v>9927</v>
      </c>
    </row>
    <row r="11598" spans="1:15" x14ac:dyDescent="0.35">
      <c r="A11598">
        <v>2019</v>
      </c>
      <c r="B11598" s="2">
        <v>43700</v>
      </c>
      <c r="C11598" s="2">
        <v>43816</v>
      </c>
      <c r="D11598">
        <f t="shared" si="682"/>
        <v>116</v>
      </c>
      <c r="E11598" t="s">
        <v>11643</v>
      </c>
      <c r="F11598" t="s">
        <v>3421</v>
      </c>
      <c r="G11598" t="s">
        <v>21810</v>
      </c>
      <c r="I11598" s="3" t="s">
        <v>31848</v>
      </c>
      <c r="J11598">
        <v>-113.96050230371701</v>
      </c>
      <c r="K11598" t="str">
        <f t="shared" si="683"/>
        <v>1110 - Below Grade Suite - Improvement Existing Secondary Suite</v>
      </c>
      <c r="L11598" t="s">
        <v>39609</v>
      </c>
      <c r="M11598" t="s">
        <v>9939</v>
      </c>
      <c r="N11598" t="s">
        <v>9926</v>
      </c>
      <c r="O11598" t="s">
        <v>9927</v>
      </c>
    </row>
    <row r="11599" spans="1:15" x14ac:dyDescent="0.35">
      <c r="A11599">
        <v>2019</v>
      </c>
      <c r="B11599" s="2">
        <v>43700</v>
      </c>
      <c r="C11599" s="2">
        <v>44140</v>
      </c>
      <c r="D11599">
        <f t="shared" si="682"/>
        <v>440</v>
      </c>
      <c r="E11599" t="s">
        <v>11845</v>
      </c>
      <c r="F11599" t="s">
        <v>3421</v>
      </c>
      <c r="G11599" t="s">
        <v>22012</v>
      </c>
      <c r="I11599" s="3" t="s">
        <v>32033</v>
      </c>
      <c r="J11599">
        <v>-113.938001455779</v>
      </c>
      <c r="K11599" t="str">
        <f t="shared" si="683"/>
        <v>1110 - Below Grade Suite - Improvement Existing Secondary Suite</v>
      </c>
      <c r="L11599" t="s">
        <v>39609</v>
      </c>
      <c r="M11599" t="s">
        <v>9939</v>
      </c>
      <c r="N11599" t="s">
        <v>9926</v>
      </c>
      <c r="O11599" t="s">
        <v>9927</v>
      </c>
    </row>
    <row r="11600" spans="1:15" x14ac:dyDescent="0.35">
      <c r="A11600">
        <v>2019</v>
      </c>
      <c r="B11600" s="2">
        <v>43700</v>
      </c>
      <c r="C11600" s="2">
        <v>43720</v>
      </c>
      <c r="D11600">
        <f t="shared" si="682"/>
        <v>20</v>
      </c>
      <c r="E11600" t="s">
        <v>15556</v>
      </c>
      <c r="F11600" t="s">
        <v>3421</v>
      </c>
      <c r="G11600" t="s">
        <v>25721</v>
      </c>
      <c r="I11600" s="3" t="s">
        <v>35403</v>
      </c>
      <c r="J11600">
        <v>-114.13571062820201</v>
      </c>
      <c r="K11600" t="str">
        <f t="shared" si="683"/>
        <v>1110 - Below Grade Suite -  New Secondary Suite</v>
      </c>
      <c r="L11600" t="s">
        <v>39609</v>
      </c>
      <c r="N11600" t="s">
        <v>9928</v>
      </c>
      <c r="O11600" t="s">
        <v>9927</v>
      </c>
    </row>
    <row r="11601" spans="1:15" x14ac:dyDescent="0.35">
      <c r="A11601">
        <v>2019</v>
      </c>
      <c r="B11601" s="2">
        <v>43700</v>
      </c>
      <c r="C11601" s="2">
        <v>43734</v>
      </c>
      <c r="D11601">
        <f t="shared" si="682"/>
        <v>34</v>
      </c>
      <c r="E11601" t="s">
        <v>16342</v>
      </c>
      <c r="F11601" t="s">
        <v>3421</v>
      </c>
      <c r="G11601" t="s">
        <v>26507</v>
      </c>
      <c r="I11601">
        <v>51.160732609083503</v>
      </c>
      <c r="J11601">
        <v>-114.083325806486</v>
      </c>
      <c r="K11601" t="str">
        <f t="shared" si="683"/>
        <v>1110 - Below Grade Suite - Improvement Existing Secondary Suite</v>
      </c>
      <c r="L11601" t="s">
        <v>39609</v>
      </c>
      <c r="M11601" t="s">
        <v>9939</v>
      </c>
      <c r="N11601" t="s">
        <v>9926</v>
      </c>
      <c r="O11601" t="s">
        <v>9927</v>
      </c>
    </row>
    <row r="11602" spans="1:15" x14ac:dyDescent="0.35">
      <c r="A11602">
        <v>2019</v>
      </c>
      <c r="B11602" s="2">
        <v>43700</v>
      </c>
      <c r="C11602" s="2">
        <v>43731</v>
      </c>
      <c r="D11602">
        <f t="shared" si="682"/>
        <v>31</v>
      </c>
      <c r="E11602" t="s">
        <v>17324</v>
      </c>
      <c r="F11602" t="s">
        <v>3421</v>
      </c>
      <c r="G11602" t="s">
        <v>27488</v>
      </c>
      <c r="I11602" s="3" t="s">
        <v>36984</v>
      </c>
      <c r="J11602">
        <v>-114.04215836349999</v>
      </c>
      <c r="K11602" t="str">
        <f t="shared" si="683"/>
        <v>1110 - Below Grade Suite - Improvement Existing Secondary Suite</v>
      </c>
      <c r="L11602" t="s">
        <v>39609</v>
      </c>
      <c r="M11602" t="s">
        <v>9939</v>
      </c>
      <c r="N11602" t="s">
        <v>9926</v>
      </c>
      <c r="O11602" t="s">
        <v>9927</v>
      </c>
    </row>
    <row r="11603" spans="1:15" x14ac:dyDescent="0.35">
      <c r="A11603">
        <v>2019</v>
      </c>
      <c r="B11603" s="2">
        <v>43700</v>
      </c>
      <c r="C11603" s="2">
        <v>43836</v>
      </c>
      <c r="D11603">
        <f t="shared" si="682"/>
        <v>136</v>
      </c>
      <c r="E11603" t="s">
        <v>18743</v>
      </c>
      <c r="F11603" t="s">
        <v>3421</v>
      </c>
      <c r="G11603" t="s">
        <v>28905</v>
      </c>
      <c r="I11603" s="3" t="s">
        <v>38254</v>
      </c>
      <c r="J11603">
        <v>-114.14018217842001</v>
      </c>
      <c r="K11603" t="str">
        <f t="shared" si="683"/>
        <v>1110 - Below Grade Suite - Improvement Existing Secondary Suite</v>
      </c>
      <c r="L11603" t="s">
        <v>39609</v>
      </c>
      <c r="M11603" t="s">
        <v>9939</v>
      </c>
      <c r="N11603" t="s">
        <v>9926</v>
      </c>
      <c r="O11603" t="s">
        <v>9927</v>
      </c>
    </row>
    <row r="11604" spans="1:15" x14ac:dyDescent="0.35">
      <c r="A11604">
        <v>2019</v>
      </c>
      <c r="B11604" s="2">
        <v>43699</v>
      </c>
      <c r="C11604" s="2">
        <v>43899</v>
      </c>
      <c r="D11604">
        <f t="shared" si="682"/>
        <v>200</v>
      </c>
      <c r="E11604" t="s">
        <v>10297</v>
      </c>
      <c r="F11604" t="s">
        <v>3421</v>
      </c>
      <c r="G11604" t="s">
        <v>20464</v>
      </c>
      <c r="I11604" s="3" t="s">
        <v>30610</v>
      </c>
      <c r="J11604">
        <v>-114.064299854998</v>
      </c>
      <c r="K11604" t="str">
        <f t="shared" si="683"/>
        <v>1110 - Below Grade Suite - Improvement Existing Secondary Suite</v>
      </c>
      <c r="L11604" t="s">
        <v>39609</v>
      </c>
      <c r="M11604" t="s">
        <v>9939</v>
      </c>
      <c r="N11604" t="s">
        <v>9926</v>
      </c>
      <c r="O11604" t="s">
        <v>9927</v>
      </c>
    </row>
    <row r="11605" spans="1:15" x14ac:dyDescent="0.35">
      <c r="A11605">
        <v>2019</v>
      </c>
      <c r="B11605" s="2">
        <v>43699</v>
      </c>
      <c r="C11605" s="2">
        <v>43763</v>
      </c>
      <c r="D11605">
        <f t="shared" si="682"/>
        <v>64</v>
      </c>
      <c r="E11605" t="s">
        <v>10779</v>
      </c>
      <c r="F11605" t="s">
        <v>3421</v>
      </c>
      <c r="G11605" t="s">
        <v>20946</v>
      </c>
      <c r="I11605" s="3" t="s">
        <v>31057</v>
      </c>
      <c r="J11605">
        <v>-114.014222987187</v>
      </c>
      <c r="K11605" t="str">
        <f t="shared" si="683"/>
        <v>1110 - Below Grade Suite - Improvement Existing Secondary Suite</v>
      </c>
      <c r="L11605" t="s">
        <v>39609</v>
      </c>
      <c r="M11605" t="s">
        <v>9939</v>
      </c>
      <c r="N11605" t="s">
        <v>9926</v>
      </c>
      <c r="O11605" t="s">
        <v>9927</v>
      </c>
    </row>
    <row r="11606" spans="1:15" x14ac:dyDescent="0.35">
      <c r="A11606">
        <v>2019</v>
      </c>
      <c r="B11606" s="2">
        <v>43699</v>
      </c>
      <c r="C11606" s="2">
        <v>44193</v>
      </c>
      <c r="D11606">
        <f t="shared" si="682"/>
        <v>494</v>
      </c>
      <c r="E11606" t="s">
        <v>12543</v>
      </c>
      <c r="F11606" t="s">
        <v>3421</v>
      </c>
      <c r="G11606" t="s">
        <v>22709</v>
      </c>
      <c r="I11606" s="3" t="s">
        <v>32661</v>
      </c>
      <c r="J11606">
        <v>-114.001921959957</v>
      </c>
      <c r="K11606" t="str">
        <f t="shared" si="683"/>
        <v>1110 - Below Grade Suite - Improvement Existing Secondary Suite</v>
      </c>
      <c r="L11606" t="s">
        <v>39609</v>
      </c>
      <c r="M11606" t="s">
        <v>9939</v>
      </c>
      <c r="N11606" t="s">
        <v>9926</v>
      </c>
      <c r="O11606" t="s">
        <v>9927</v>
      </c>
    </row>
    <row r="11607" spans="1:15" x14ac:dyDescent="0.35">
      <c r="A11607">
        <v>2019</v>
      </c>
      <c r="B11607" s="2">
        <v>43699</v>
      </c>
      <c r="C11607" s="2">
        <v>43717</v>
      </c>
      <c r="D11607">
        <f t="shared" si="682"/>
        <v>18</v>
      </c>
      <c r="E11607" t="s">
        <v>13556</v>
      </c>
      <c r="F11607" t="s">
        <v>3421</v>
      </c>
      <c r="G11607" t="s">
        <v>23721</v>
      </c>
      <c r="I11607" s="3" t="s">
        <v>33595</v>
      </c>
      <c r="J11607">
        <v>-114.15807937365599</v>
      </c>
      <c r="K11607" t="str">
        <f t="shared" si="683"/>
        <v>1110 - Below Grade Suite - Improvement Existing Secondary Suite</v>
      </c>
      <c r="L11607" t="s">
        <v>39609</v>
      </c>
      <c r="M11607" t="s">
        <v>9939</v>
      </c>
      <c r="N11607" t="s">
        <v>9926</v>
      </c>
      <c r="O11607" t="s">
        <v>9927</v>
      </c>
    </row>
    <row r="11608" spans="1:15" x14ac:dyDescent="0.35">
      <c r="A11608">
        <v>2019</v>
      </c>
      <c r="B11608" s="2">
        <v>43699</v>
      </c>
      <c r="C11608" s="2">
        <v>45189</v>
      </c>
      <c r="D11608">
        <f t="shared" si="682"/>
        <v>1490</v>
      </c>
      <c r="E11608" t="s">
        <v>14369</v>
      </c>
      <c r="F11608" t="s">
        <v>3421</v>
      </c>
      <c r="G11608" t="s">
        <v>24534</v>
      </c>
      <c r="I11608" s="3" t="s">
        <v>34329</v>
      </c>
      <c r="J11608">
        <v>-114.065886770098</v>
      </c>
      <c r="K11608" t="str">
        <f t="shared" si="683"/>
        <v>1110 - Below Grade Suite - Improvement Existing Secondary Suite</v>
      </c>
      <c r="L11608" t="s">
        <v>39609</v>
      </c>
      <c r="M11608" t="s">
        <v>9939</v>
      </c>
      <c r="N11608" t="s">
        <v>9926</v>
      </c>
      <c r="O11608" t="s">
        <v>9927</v>
      </c>
    </row>
    <row r="11609" spans="1:15" x14ac:dyDescent="0.35">
      <c r="A11609">
        <v>2019</v>
      </c>
      <c r="B11609" s="2">
        <v>43699</v>
      </c>
      <c r="C11609" s="2">
        <v>44144</v>
      </c>
      <c r="D11609">
        <f t="shared" si="682"/>
        <v>445</v>
      </c>
      <c r="E11609" t="s">
        <v>15757</v>
      </c>
      <c r="F11609" t="s">
        <v>3421</v>
      </c>
      <c r="G11609" t="s">
        <v>25922</v>
      </c>
      <c r="I11609" s="3" t="s">
        <v>35589</v>
      </c>
      <c r="J11609">
        <v>-114.15221092390099</v>
      </c>
      <c r="K11609" t="str">
        <f t="shared" si="683"/>
        <v>1110 - Below Grade Suite - Improvement Existing Secondary Suite</v>
      </c>
      <c r="L11609" t="s">
        <v>39609</v>
      </c>
      <c r="M11609" t="s">
        <v>9939</v>
      </c>
      <c r="N11609" t="s">
        <v>9926</v>
      </c>
      <c r="O11609" t="s">
        <v>9927</v>
      </c>
    </row>
    <row r="11610" spans="1:15" x14ac:dyDescent="0.35">
      <c r="A11610">
        <v>2019</v>
      </c>
      <c r="B11610" s="2">
        <v>43699</v>
      </c>
      <c r="C11610" s="2">
        <v>43846</v>
      </c>
      <c r="D11610">
        <f t="shared" si="682"/>
        <v>147</v>
      </c>
      <c r="E11610" t="s">
        <v>16901</v>
      </c>
      <c r="F11610" t="s">
        <v>3421</v>
      </c>
      <c r="G11610" t="s">
        <v>27066</v>
      </c>
      <c r="I11610" s="3" t="s">
        <v>36605</v>
      </c>
      <c r="J11610">
        <v>-114.12368226742799</v>
      </c>
      <c r="K11610" t="str">
        <f t="shared" si="683"/>
        <v>1110 - Below Grade Suite - Improvement Existing Secondary Suite</v>
      </c>
      <c r="L11610" t="s">
        <v>39609</v>
      </c>
      <c r="M11610" t="s">
        <v>9939</v>
      </c>
      <c r="N11610" t="s">
        <v>9926</v>
      </c>
      <c r="O11610" t="s">
        <v>9927</v>
      </c>
    </row>
    <row r="11611" spans="1:15" x14ac:dyDescent="0.35">
      <c r="A11611">
        <v>2019</v>
      </c>
      <c r="B11611" s="2">
        <v>43699</v>
      </c>
      <c r="C11611" s="2">
        <v>43720</v>
      </c>
      <c r="D11611">
        <f t="shared" si="682"/>
        <v>21</v>
      </c>
      <c r="E11611" t="s">
        <v>17226</v>
      </c>
      <c r="F11611" t="s">
        <v>3421</v>
      </c>
      <c r="G11611" t="s">
        <v>27390</v>
      </c>
      <c r="I11611" s="3" t="s">
        <v>36899</v>
      </c>
      <c r="J11611">
        <v>-114.07827149217</v>
      </c>
      <c r="K11611" t="str">
        <f t="shared" si="683"/>
        <v>1110 - Below Grade Suite - Improvement Existing Secondary Suite</v>
      </c>
      <c r="L11611" t="s">
        <v>39609</v>
      </c>
      <c r="M11611" t="s">
        <v>9939</v>
      </c>
      <c r="N11611" t="s">
        <v>9926</v>
      </c>
      <c r="O11611" t="s">
        <v>9927</v>
      </c>
    </row>
    <row r="11612" spans="1:15" x14ac:dyDescent="0.35">
      <c r="A11612">
        <v>2019</v>
      </c>
      <c r="B11612" s="2">
        <v>43698</v>
      </c>
      <c r="C11612" s="2">
        <v>43791</v>
      </c>
      <c r="D11612">
        <f t="shared" si="682"/>
        <v>93</v>
      </c>
      <c r="E11612" t="s">
        <v>895</v>
      </c>
      <c r="F11612" t="s">
        <v>3421</v>
      </c>
      <c r="G11612" t="s">
        <v>4309</v>
      </c>
      <c r="I11612" s="3" t="s">
        <v>7660</v>
      </c>
      <c r="J11612">
        <v>-113.94469287768599</v>
      </c>
      <c r="K11612" t="str">
        <f t="shared" si="683"/>
        <v>9999 - Unspecified - Improvement Existing Secondary Suite</v>
      </c>
      <c r="L11612" t="s">
        <v>9937</v>
      </c>
      <c r="M11612" t="s">
        <v>9939</v>
      </c>
      <c r="N11612" t="s">
        <v>9926</v>
      </c>
      <c r="O11612" t="s">
        <v>9927</v>
      </c>
    </row>
    <row r="11613" spans="1:15" x14ac:dyDescent="0.35">
      <c r="A11613">
        <v>2019</v>
      </c>
      <c r="B11613" s="2">
        <v>43698</v>
      </c>
      <c r="E11613" t="s">
        <v>10876</v>
      </c>
      <c r="F11613" t="s">
        <v>3422</v>
      </c>
      <c r="G11613" t="s">
        <v>21043</v>
      </c>
      <c r="I11613" s="3" t="s">
        <v>31143</v>
      </c>
      <c r="J11613">
        <v>-113.95352345137</v>
      </c>
      <c r="K11613" t="str">
        <f t="shared" si="683"/>
        <v>1110 - Below Grade Suite - Improvement Existing Secondary Suite</v>
      </c>
      <c r="L11613" t="s">
        <v>39609</v>
      </c>
      <c r="M11613" t="s">
        <v>9939</v>
      </c>
      <c r="N11613" t="s">
        <v>9926</v>
      </c>
      <c r="O11613" t="s">
        <v>9927</v>
      </c>
    </row>
    <row r="11614" spans="1:15" x14ac:dyDescent="0.35">
      <c r="A11614">
        <v>2019</v>
      </c>
      <c r="B11614" s="2">
        <v>43698</v>
      </c>
      <c r="C11614" s="2">
        <v>43866</v>
      </c>
      <c r="D11614">
        <f>_xlfn.DAYS(C11614,B11614)</f>
        <v>168</v>
      </c>
      <c r="E11614" t="s">
        <v>11008</v>
      </c>
      <c r="F11614" t="s">
        <v>3421</v>
      </c>
      <c r="G11614" t="s">
        <v>21175</v>
      </c>
      <c r="I11614" s="3" t="s">
        <v>31265</v>
      </c>
      <c r="J11614">
        <v>-114.239498948283</v>
      </c>
      <c r="K11614" t="str">
        <f t="shared" si="683"/>
        <v>1110 - Below Grade Suite - Improvement Existing Secondary Suite</v>
      </c>
      <c r="L11614" t="s">
        <v>39609</v>
      </c>
      <c r="M11614" t="s">
        <v>9939</v>
      </c>
      <c r="N11614" t="s">
        <v>9926</v>
      </c>
      <c r="O11614" t="s">
        <v>9927</v>
      </c>
    </row>
    <row r="11615" spans="1:15" x14ac:dyDescent="0.35">
      <c r="A11615">
        <v>2019</v>
      </c>
      <c r="B11615" s="2">
        <v>43698</v>
      </c>
      <c r="C11615" s="2">
        <v>43741</v>
      </c>
      <c r="D11615">
        <f>_xlfn.DAYS(C11615,B11615)</f>
        <v>43</v>
      </c>
      <c r="E11615" t="s">
        <v>12340</v>
      </c>
      <c r="F11615" t="s">
        <v>3421</v>
      </c>
      <c r="G11615" t="s">
        <v>22506</v>
      </c>
      <c r="I11615" s="3" t="s">
        <v>32477</v>
      </c>
      <c r="J11615">
        <v>-113.931275938768</v>
      </c>
      <c r="K11615" t="str">
        <f t="shared" si="683"/>
        <v>1110 - Below Grade Suite - Improvement Existing Secondary Suite</v>
      </c>
      <c r="L11615" t="s">
        <v>39609</v>
      </c>
      <c r="M11615" t="s">
        <v>9939</v>
      </c>
      <c r="N11615" t="s">
        <v>9926</v>
      </c>
      <c r="O11615" t="s">
        <v>9927</v>
      </c>
    </row>
    <row r="11616" spans="1:15" x14ac:dyDescent="0.35">
      <c r="A11616">
        <v>2019</v>
      </c>
      <c r="B11616" s="2">
        <v>43698</v>
      </c>
      <c r="E11616" t="s">
        <v>12889</v>
      </c>
      <c r="F11616" t="s">
        <v>3422</v>
      </c>
      <c r="G11616" t="s">
        <v>23055</v>
      </c>
      <c r="I11616" s="3" t="s">
        <v>32976</v>
      </c>
      <c r="J11616">
        <v>-113.93684712937799</v>
      </c>
      <c r="K11616" t="str">
        <f t="shared" si="683"/>
        <v>1110 - Below Grade Suite - Improvement Existing Secondary Suite</v>
      </c>
      <c r="L11616" t="s">
        <v>39609</v>
      </c>
      <c r="M11616" t="s">
        <v>9939</v>
      </c>
      <c r="N11616" t="s">
        <v>9926</v>
      </c>
      <c r="O11616" t="s">
        <v>9927</v>
      </c>
    </row>
    <row r="11617" spans="1:15" x14ac:dyDescent="0.35">
      <c r="A11617">
        <v>2019</v>
      </c>
      <c r="B11617" s="2">
        <v>43698</v>
      </c>
      <c r="C11617" s="2">
        <v>43763</v>
      </c>
      <c r="D11617">
        <f>_xlfn.DAYS(C11617,B11617)</f>
        <v>65</v>
      </c>
      <c r="E11617" t="s">
        <v>14933</v>
      </c>
      <c r="F11617" t="s">
        <v>3421</v>
      </c>
      <c r="G11617" t="s">
        <v>25098</v>
      </c>
      <c r="I11617" s="3" t="s">
        <v>34843</v>
      </c>
      <c r="J11617">
        <v>-113.93342200131001</v>
      </c>
      <c r="K11617" t="str">
        <f t="shared" si="683"/>
        <v>1110 - Below Grade Suite -  New Secondary Suite</v>
      </c>
      <c r="L11617" t="s">
        <v>39609</v>
      </c>
      <c r="N11617" t="s">
        <v>9928</v>
      </c>
      <c r="O11617" t="s">
        <v>9927</v>
      </c>
    </row>
    <row r="11618" spans="1:15" x14ac:dyDescent="0.35">
      <c r="A11618">
        <v>2019</v>
      </c>
      <c r="B11618" s="2">
        <v>43698</v>
      </c>
      <c r="C11618" s="2">
        <v>43776</v>
      </c>
      <c r="D11618">
        <f>_xlfn.DAYS(C11618,B11618)</f>
        <v>78</v>
      </c>
      <c r="E11618" t="s">
        <v>16065</v>
      </c>
      <c r="F11618" t="s">
        <v>3421</v>
      </c>
      <c r="G11618" t="s">
        <v>26230</v>
      </c>
      <c r="I11618" s="3" t="s">
        <v>35858</v>
      </c>
      <c r="J11618">
        <v>-113.923497961932</v>
      </c>
      <c r="K11618" t="str">
        <f t="shared" si="683"/>
        <v>1110 - Below Grade Suite - Improvement Existing Secondary Suite</v>
      </c>
      <c r="L11618" t="s">
        <v>39609</v>
      </c>
      <c r="M11618" t="s">
        <v>9939</v>
      </c>
      <c r="N11618" t="s">
        <v>9926</v>
      </c>
      <c r="O11618" t="s">
        <v>9927</v>
      </c>
    </row>
    <row r="11619" spans="1:15" x14ac:dyDescent="0.35">
      <c r="A11619">
        <v>2019</v>
      </c>
      <c r="B11619" s="2">
        <v>43698</v>
      </c>
      <c r="C11619" s="2">
        <v>43768</v>
      </c>
      <c r="D11619">
        <f>_xlfn.DAYS(C11619,B11619)</f>
        <v>70</v>
      </c>
      <c r="E11619" t="s">
        <v>17731</v>
      </c>
      <c r="F11619" t="s">
        <v>3421</v>
      </c>
      <c r="G11619" t="s">
        <v>27895</v>
      </c>
      <c r="I11619" s="3" t="s">
        <v>37354</v>
      </c>
      <c r="J11619">
        <v>-113.93678332031701</v>
      </c>
      <c r="K11619" t="str">
        <f t="shared" si="683"/>
        <v>1110 - Below Grade Suite - Improvement Existing Secondary Suite</v>
      </c>
      <c r="L11619" t="s">
        <v>39609</v>
      </c>
      <c r="M11619" t="s">
        <v>9939</v>
      </c>
      <c r="N11619" t="s">
        <v>9926</v>
      </c>
      <c r="O11619" t="s">
        <v>9927</v>
      </c>
    </row>
    <row r="11620" spans="1:15" x14ac:dyDescent="0.35">
      <c r="A11620">
        <v>2019</v>
      </c>
      <c r="B11620" s="2">
        <v>43697</v>
      </c>
      <c r="C11620" s="2">
        <v>43738</v>
      </c>
      <c r="D11620">
        <f>_xlfn.DAYS(C11620,B11620)</f>
        <v>41</v>
      </c>
      <c r="E11620" t="s">
        <v>10196</v>
      </c>
      <c r="F11620" t="s">
        <v>3421</v>
      </c>
      <c r="G11620" t="s">
        <v>20363</v>
      </c>
      <c r="I11620" s="3" t="s">
        <v>30516</v>
      </c>
      <c r="J11620">
        <v>-114.07872727521</v>
      </c>
      <c r="K11620" t="str">
        <f t="shared" si="683"/>
        <v>1110 - Below Grade Suite -  New Secondary Suite</v>
      </c>
      <c r="L11620" t="s">
        <v>39609</v>
      </c>
      <c r="N11620" t="s">
        <v>9928</v>
      </c>
      <c r="O11620" t="s">
        <v>9927</v>
      </c>
    </row>
    <row r="11621" spans="1:15" x14ac:dyDescent="0.35">
      <c r="A11621">
        <v>2019</v>
      </c>
      <c r="B11621" s="2">
        <v>43697</v>
      </c>
      <c r="E11621" t="s">
        <v>10247</v>
      </c>
      <c r="F11621" t="s">
        <v>3422</v>
      </c>
      <c r="G11621" t="s">
        <v>20414</v>
      </c>
      <c r="I11621" s="3" t="s">
        <v>30565</v>
      </c>
      <c r="J11621">
        <v>-114.137853858139</v>
      </c>
      <c r="K11621" t="str">
        <f t="shared" si="683"/>
        <v>1110 - Below Grade Suite -  New Secondary Suite</v>
      </c>
      <c r="L11621" t="s">
        <v>39609</v>
      </c>
      <c r="N11621" t="s">
        <v>9928</v>
      </c>
      <c r="O11621" t="s">
        <v>9927</v>
      </c>
    </row>
    <row r="11622" spans="1:15" x14ac:dyDescent="0.35">
      <c r="A11622">
        <v>2019</v>
      </c>
      <c r="B11622" s="2">
        <v>43697</v>
      </c>
      <c r="C11622" s="2">
        <v>43763</v>
      </c>
      <c r="D11622">
        <f t="shared" ref="D11622:D11667" si="684">_xlfn.DAYS(C11622,B11622)</f>
        <v>66</v>
      </c>
      <c r="E11622" t="s">
        <v>10822</v>
      </c>
      <c r="F11622" t="s">
        <v>3421</v>
      </c>
      <c r="G11622" t="s">
        <v>20989</v>
      </c>
      <c r="I11622" s="3" t="s">
        <v>31096</v>
      </c>
      <c r="J11622">
        <v>-113.961748781407</v>
      </c>
      <c r="K11622" t="str">
        <f t="shared" si="683"/>
        <v>1110 - Below Grade Suite - Improvement Existing Secondary Suite</v>
      </c>
      <c r="L11622" t="s">
        <v>39609</v>
      </c>
      <c r="M11622" t="s">
        <v>9939</v>
      </c>
      <c r="N11622" t="s">
        <v>9926</v>
      </c>
      <c r="O11622" t="s">
        <v>9927</v>
      </c>
    </row>
    <row r="11623" spans="1:15" x14ac:dyDescent="0.35">
      <c r="A11623">
        <v>2019</v>
      </c>
      <c r="B11623" s="2">
        <v>43697</v>
      </c>
      <c r="C11623" s="2">
        <v>43766</v>
      </c>
      <c r="D11623">
        <f t="shared" si="684"/>
        <v>69</v>
      </c>
      <c r="E11623" t="s">
        <v>11591</v>
      </c>
      <c r="F11623" t="s">
        <v>3421</v>
      </c>
      <c r="G11623" t="s">
        <v>21758</v>
      </c>
      <c r="I11623" s="3" t="s">
        <v>31800</v>
      </c>
      <c r="J11623">
        <v>-113.924770078851</v>
      </c>
      <c r="K11623" t="str">
        <f t="shared" si="683"/>
        <v>1110 - Below Grade Suite - Improvement Existing Secondary Suite</v>
      </c>
      <c r="L11623" t="s">
        <v>39609</v>
      </c>
      <c r="M11623" t="s">
        <v>9939</v>
      </c>
      <c r="N11623" t="s">
        <v>9926</v>
      </c>
      <c r="O11623" t="s">
        <v>9927</v>
      </c>
    </row>
    <row r="11624" spans="1:15" x14ac:dyDescent="0.35">
      <c r="A11624">
        <v>2019</v>
      </c>
      <c r="B11624" s="2">
        <v>43697</v>
      </c>
      <c r="C11624" s="2">
        <v>43763</v>
      </c>
      <c r="D11624">
        <f t="shared" si="684"/>
        <v>66</v>
      </c>
      <c r="E11624" t="s">
        <v>11735</v>
      </c>
      <c r="F11624" t="s">
        <v>3421</v>
      </c>
      <c r="G11624" t="s">
        <v>21902</v>
      </c>
      <c r="I11624" s="3" t="s">
        <v>31932</v>
      </c>
      <c r="J11624">
        <v>-113.933422013924</v>
      </c>
      <c r="K11624" t="str">
        <f t="shared" si="683"/>
        <v>1110 - Below Grade Suite -  New Secondary Suite</v>
      </c>
      <c r="L11624" t="s">
        <v>39609</v>
      </c>
      <c r="N11624" t="s">
        <v>9928</v>
      </c>
      <c r="O11624" t="s">
        <v>9927</v>
      </c>
    </row>
    <row r="11625" spans="1:15" x14ac:dyDescent="0.35">
      <c r="A11625">
        <v>2019</v>
      </c>
      <c r="B11625" s="2">
        <v>43697</v>
      </c>
      <c r="C11625" s="2">
        <v>44130</v>
      </c>
      <c r="D11625">
        <f t="shared" si="684"/>
        <v>433</v>
      </c>
      <c r="E11625" t="s">
        <v>13942</v>
      </c>
      <c r="F11625" t="s">
        <v>3421</v>
      </c>
      <c r="G11625" t="s">
        <v>24107</v>
      </c>
      <c r="I11625">
        <v>51.171765554332303</v>
      </c>
      <c r="J11625">
        <v>-114.056033060933</v>
      </c>
      <c r="K11625" t="str">
        <f t="shared" si="683"/>
        <v>1110 - Below Grade Suite - Improvement Existing Secondary Suite</v>
      </c>
      <c r="L11625" t="s">
        <v>39609</v>
      </c>
      <c r="M11625" t="s">
        <v>9939</v>
      </c>
      <c r="N11625" t="s">
        <v>9926</v>
      </c>
      <c r="O11625" t="s">
        <v>9927</v>
      </c>
    </row>
    <row r="11626" spans="1:15" x14ac:dyDescent="0.35">
      <c r="A11626">
        <v>2019</v>
      </c>
      <c r="B11626" s="2">
        <v>43697</v>
      </c>
      <c r="C11626" s="2">
        <v>43865</v>
      </c>
      <c r="D11626">
        <f t="shared" si="684"/>
        <v>168</v>
      </c>
      <c r="E11626" t="s">
        <v>14557</v>
      </c>
      <c r="F11626" t="s">
        <v>3421</v>
      </c>
      <c r="G11626" t="s">
        <v>24722</v>
      </c>
      <c r="I11626" s="3" t="s">
        <v>34502</v>
      </c>
      <c r="J11626">
        <v>-114.03347528769299</v>
      </c>
      <c r="K11626" t="str">
        <f t="shared" si="683"/>
        <v>1110 - Below Grade Suite - Improvement Existing Secondary Suite</v>
      </c>
      <c r="L11626" t="s">
        <v>39609</v>
      </c>
      <c r="M11626" t="s">
        <v>9939</v>
      </c>
      <c r="N11626" t="s">
        <v>9926</v>
      </c>
      <c r="O11626" t="s">
        <v>9927</v>
      </c>
    </row>
    <row r="11627" spans="1:15" x14ac:dyDescent="0.35">
      <c r="A11627">
        <v>2019</v>
      </c>
      <c r="B11627" s="2">
        <v>43697</v>
      </c>
      <c r="C11627" s="2">
        <v>43717</v>
      </c>
      <c r="D11627">
        <f t="shared" si="684"/>
        <v>20</v>
      </c>
      <c r="E11627" t="s">
        <v>18005</v>
      </c>
      <c r="F11627" t="s">
        <v>3421</v>
      </c>
      <c r="G11627" t="s">
        <v>28168</v>
      </c>
      <c r="I11627" s="3" t="s">
        <v>37602</v>
      </c>
      <c r="J11627">
        <v>-113.93075988788701</v>
      </c>
      <c r="K11627" t="str">
        <f t="shared" si="683"/>
        <v>1110 - Below Grade Suite - Improvement Existing Secondary Suite</v>
      </c>
      <c r="L11627" t="s">
        <v>39609</v>
      </c>
      <c r="M11627" t="s">
        <v>9939</v>
      </c>
      <c r="N11627" t="s">
        <v>9926</v>
      </c>
      <c r="O11627" t="s">
        <v>9927</v>
      </c>
    </row>
    <row r="11628" spans="1:15" x14ac:dyDescent="0.35">
      <c r="A11628">
        <v>2019</v>
      </c>
      <c r="B11628" s="2">
        <v>43697</v>
      </c>
      <c r="C11628" s="2">
        <v>43760</v>
      </c>
      <c r="D11628">
        <f t="shared" si="684"/>
        <v>63</v>
      </c>
      <c r="E11628" t="s">
        <v>18718</v>
      </c>
      <c r="F11628" t="s">
        <v>3421</v>
      </c>
      <c r="G11628" t="s">
        <v>28880</v>
      </c>
      <c r="I11628" s="3" t="s">
        <v>38231</v>
      </c>
      <c r="J11628">
        <v>-113.939719739964</v>
      </c>
      <c r="K11628" t="str">
        <f t="shared" si="683"/>
        <v>1110 - Below Grade Suite - Improvement Existing Secondary Suite</v>
      </c>
      <c r="L11628" t="s">
        <v>39609</v>
      </c>
      <c r="M11628" t="s">
        <v>9939</v>
      </c>
      <c r="N11628" t="s">
        <v>9926</v>
      </c>
      <c r="O11628" t="s">
        <v>9927</v>
      </c>
    </row>
    <row r="11629" spans="1:15" x14ac:dyDescent="0.35">
      <c r="A11629">
        <v>2019</v>
      </c>
      <c r="B11629" s="2">
        <v>43697</v>
      </c>
      <c r="C11629" s="2">
        <v>43763</v>
      </c>
      <c r="D11629">
        <f t="shared" si="684"/>
        <v>66</v>
      </c>
      <c r="E11629" t="s">
        <v>39825</v>
      </c>
      <c r="F11629" t="s">
        <v>3421</v>
      </c>
      <c r="G11629" t="s">
        <v>40121</v>
      </c>
      <c r="I11629" s="3" t="s">
        <v>40403</v>
      </c>
      <c r="J11629">
        <v>-113.95125502768001</v>
      </c>
      <c r="K11629" t="str">
        <f t="shared" si="683"/>
        <v>1101 - Improvements (Single Family) - Improvement Existing Secondary Suite</v>
      </c>
      <c r="L11629" t="s">
        <v>9938</v>
      </c>
      <c r="M11629" t="s">
        <v>9939</v>
      </c>
      <c r="N11629" t="s">
        <v>9926</v>
      </c>
      <c r="O11629" t="s">
        <v>9927</v>
      </c>
    </row>
    <row r="11630" spans="1:15" x14ac:dyDescent="0.35">
      <c r="A11630">
        <v>2019</v>
      </c>
      <c r="B11630" s="2">
        <v>43696</v>
      </c>
      <c r="C11630" s="2">
        <v>43987</v>
      </c>
      <c r="D11630">
        <f t="shared" si="684"/>
        <v>291</v>
      </c>
      <c r="E11630" t="s">
        <v>1326</v>
      </c>
      <c r="F11630" t="s">
        <v>3421</v>
      </c>
      <c r="G11630" t="s">
        <v>4740</v>
      </c>
      <c r="I11630" s="3" t="s">
        <v>8048</v>
      </c>
      <c r="J11630">
        <v>-113.940353422101</v>
      </c>
      <c r="K11630" t="str">
        <f t="shared" si="683"/>
        <v>9999 - Unspecified - Improvement Existing Secondary Suite</v>
      </c>
      <c r="L11630" t="s">
        <v>9937</v>
      </c>
      <c r="M11630" t="s">
        <v>9939</v>
      </c>
      <c r="N11630" t="s">
        <v>9926</v>
      </c>
      <c r="O11630" t="s">
        <v>9927</v>
      </c>
    </row>
    <row r="11631" spans="1:15" x14ac:dyDescent="0.35">
      <c r="A11631">
        <v>2019</v>
      </c>
      <c r="B11631" s="2">
        <v>43696</v>
      </c>
      <c r="C11631" s="2">
        <v>43717</v>
      </c>
      <c r="D11631">
        <f t="shared" si="684"/>
        <v>21</v>
      </c>
      <c r="E11631" t="s">
        <v>10260</v>
      </c>
      <c r="F11631" t="s">
        <v>3421</v>
      </c>
      <c r="G11631" t="s">
        <v>20427</v>
      </c>
      <c r="I11631" s="3" t="s">
        <v>30577</v>
      </c>
      <c r="J11631">
        <v>-113.958849992292</v>
      </c>
      <c r="K11631" t="str">
        <f t="shared" si="683"/>
        <v>1110 - Below Grade Suite - Improvement Existing Secondary Suite</v>
      </c>
      <c r="L11631" t="s">
        <v>39609</v>
      </c>
      <c r="M11631" t="s">
        <v>9939</v>
      </c>
      <c r="N11631" t="s">
        <v>9926</v>
      </c>
      <c r="O11631" t="s">
        <v>9927</v>
      </c>
    </row>
    <row r="11632" spans="1:15" x14ac:dyDescent="0.35">
      <c r="A11632">
        <v>2019</v>
      </c>
      <c r="B11632" s="2">
        <v>43696</v>
      </c>
      <c r="C11632" s="2">
        <v>43766</v>
      </c>
      <c r="D11632">
        <f t="shared" si="684"/>
        <v>70</v>
      </c>
      <c r="E11632" t="s">
        <v>10283</v>
      </c>
      <c r="F11632" t="s">
        <v>3421</v>
      </c>
      <c r="G11632" t="s">
        <v>20450</v>
      </c>
      <c r="I11632" s="3" t="s">
        <v>30596</v>
      </c>
      <c r="J11632">
        <v>-113.9292441429</v>
      </c>
      <c r="K11632" t="str">
        <f t="shared" si="683"/>
        <v>1110 - Below Grade Suite - Improvement Existing Improvements, Secondary Suite</v>
      </c>
      <c r="L11632" t="s">
        <v>39609</v>
      </c>
      <c r="M11632" t="s">
        <v>9939</v>
      </c>
      <c r="N11632" t="s">
        <v>9926</v>
      </c>
      <c r="O11632" t="s">
        <v>9931</v>
      </c>
    </row>
    <row r="11633" spans="1:15" x14ac:dyDescent="0.35">
      <c r="A11633">
        <v>2019</v>
      </c>
      <c r="B11633" s="2">
        <v>43696</v>
      </c>
      <c r="C11633" s="2">
        <v>43830</v>
      </c>
      <c r="D11633">
        <f t="shared" si="684"/>
        <v>134</v>
      </c>
      <c r="E11633" t="s">
        <v>10908</v>
      </c>
      <c r="F11633" t="s">
        <v>3421</v>
      </c>
      <c r="G11633" t="s">
        <v>21075</v>
      </c>
      <c r="I11633" s="3" t="s">
        <v>31172</v>
      </c>
      <c r="J11633">
        <v>-114.05524945480499</v>
      </c>
      <c r="K11633" t="str">
        <f t="shared" si="683"/>
        <v>1110 - Below Grade Suite - Improvement Existing Secondary Suite</v>
      </c>
      <c r="L11633" t="s">
        <v>39609</v>
      </c>
      <c r="M11633" t="s">
        <v>9939</v>
      </c>
      <c r="N11633" t="s">
        <v>9926</v>
      </c>
      <c r="O11633" t="s">
        <v>9927</v>
      </c>
    </row>
    <row r="11634" spans="1:15" x14ac:dyDescent="0.35">
      <c r="A11634">
        <v>2019</v>
      </c>
      <c r="B11634" s="2">
        <v>43696</v>
      </c>
      <c r="C11634" s="2">
        <v>43734</v>
      </c>
      <c r="D11634">
        <f t="shared" si="684"/>
        <v>38</v>
      </c>
      <c r="E11634" t="s">
        <v>11382</v>
      </c>
      <c r="F11634" t="s">
        <v>3421</v>
      </c>
      <c r="G11634" t="s">
        <v>21549</v>
      </c>
      <c r="I11634" s="3" t="s">
        <v>31608</v>
      </c>
      <c r="J11634">
        <v>-114.13875135319699</v>
      </c>
      <c r="K11634" t="str">
        <f t="shared" si="683"/>
        <v>1110 - Below Grade Suite - Improvement Existing Secondary Suite</v>
      </c>
      <c r="L11634" t="s">
        <v>39609</v>
      </c>
      <c r="M11634" t="s">
        <v>9939</v>
      </c>
      <c r="N11634" t="s">
        <v>9926</v>
      </c>
      <c r="O11634" t="s">
        <v>9927</v>
      </c>
    </row>
    <row r="11635" spans="1:15" x14ac:dyDescent="0.35">
      <c r="A11635">
        <v>2019</v>
      </c>
      <c r="B11635" s="2">
        <v>43696</v>
      </c>
      <c r="C11635" s="2">
        <v>43711</v>
      </c>
      <c r="D11635">
        <f t="shared" si="684"/>
        <v>15</v>
      </c>
      <c r="E11635" t="s">
        <v>11963</v>
      </c>
      <c r="F11635" t="s">
        <v>3421</v>
      </c>
      <c r="G11635" t="s">
        <v>22130</v>
      </c>
      <c r="I11635" s="3" t="s">
        <v>32138</v>
      </c>
      <c r="J11635">
        <v>-114.007615348013</v>
      </c>
      <c r="K11635" t="str">
        <f t="shared" si="683"/>
        <v>1110 - Below Grade Suite - Improvement Existing Secondary Suite</v>
      </c>
      <c r="L11635" t="s">
        <v>39609</v>
      </c>
      <c r="M11635" t="s">
        <v>9939</v>
      </c>
      <c r="N11635" t="s">
        <v>9926</v>
      </c>
      <c r="O11635" t="s">
        <v>9927</v>
      </c>
    </row>
    <row r="11636" spans="1:15" x14ac:dyDescent="0.35">
      <c r="A11636">
        <v>2019</v>
      </c>
      <c r="B11636" s="2">
        <v>43696</v>
      </c>
      <c r="C11636" s="2">
        <v>43726</v>
      </c>
      <c r="D11636">
        <f t="shared" si="684"/>
        <v>30</v>
      </c>
      <c r="E11636" t="s">
        <v>13328</v>
      </c>
      <c r="F11636" t="s">
        <v>3421</v>
      </c>
      <c r="G11636" t="s">
        <v>23493</v>
      </c>
      <c r="I11636" s="3" t="s">
        <v>33380</v>
      </c>
      <c r="J11636">
        <v>-114.052454122214</v>
      </c>
      <c r="K11636" t="str">
        <f t="shared" si="683"/>
        <v>1110 - Below Grade Suite - Improvement Existing Secondary Suite</v>
      </c>
      <c r="L11636" t="s">
        <v>39609</v>
      </c>
      <c r="M11636" t="s">
        <v>9939</v>
      </c>
      <c r="N11636" t="s">
        <v>9926</v>
      </c>
      <c r="O11636" t="s">
        <v>9927</v>
      </c>
    </row>
    <row r="11637" spans="1:15" x14ac:dyDescent="0.35">
      <c r="A11637">
        <v>2019</v>
      </c>
      <c r="B11637" s="2">
        <v>43696</v>
      </c>
      <c r="C11637" s="2">
        <v>43826</v>
      </c>
      <c r="D11637">
        <f t="shared" si="684"/>
        <v>130</v>
      </c>
      <c r="E11637" t="s">
        <v>13437</v>
      </c>
      <c r="F11637" t="s">
        <v>3421</v>
      </c>
      <c r="G11637" t="s">
        <v>23602</v>
      </c>
      <c r="I11637" s="3" t="s">
        <v>33484</v>
      </c>
      <c r="J11637">
        <v>-113.96673341039001</v>
      </c>
      <c r="K11637" t="str">
        <f t="shared" si="683"/>
        <v>1110 - Below Grade Suite - Improvement Existing Secondary Suite</v>
      </c>
      <c r="L11637" t="s">
        <v>39609</v>
      </c>
      <c r="M11637" t="s">
        <v>9939</v>
      </c>
      <c r="N11637" t="s">
        <v>9926</v>
      </c>
      <c r="O11637" t="s">
        <v>9927</v>
      </c>
    </row>
    <row r="11638" spans="1:15" x14ac:dyDescent="0.35">
      <c r="A11638">
        <v>2019</v>
      </c>
      <c r="B11638" s="2">
        <v>43696</v>
      </c>
      <c r="C11638" s="2">
        <v>43857</v>
      </c>
      <c r="D11638">
        <f t="shared" si="684"/>
        <v>161</v>
      </c>
      <c r="E11638" t="s">
        <v>13838</v>
      </c>
      <c r="F11638" t="s">
        <v>3421</v>
      </c>
      <c r="G11638" t="s">
        <v>24003</v>
      </c>
      <c r="I11638" s="3" t="s">
        <v>33843</v>
      </c>
      <c r="J11638">
        <v>-114.25389098268499</v>
      </c>
      <c r="K11638" t="str">
        <f t="shared" si="683"/>
        <v>1110 - Below Grade Suite -  New Secondary Suite</v>
      </c>
      <c r="L11638" t="s">
        <v>39609</v>
      </c>
      <c r="N11638" t="s">
        <v>9928</v>
      </c>
      <c r="O11638" t="s">
        <v>9927</v>
      </c>
    </row>
    <row r="11639" spans="1:15" x14ac:dyDescent="0.35">
      <c r="A11639">
        <v>2019</v>
      </c>
      <c r="B11639" s="2">
        <v>43696</v>
      </c>
      <c r="C11639" s="2">
        <v>43735</v>
      </c>
      <c r="D11639">
        <f t="shared" si="684"/>
        <v>39</v>
      </c>
      <c r="E11639" t="s">
        <v>14147</v>
      </c>
      <c r="F11639" t="s">
        <v>3421</v>
      </c>
      <c r="G11639" t="s">
        <v>24312</v>
      </c>
      <c r="I11639">
        <v>51.131553108048301</v>
      </c>
      <c r="J11639">
        <v>-113.931562546012</v>
      </c>
      <c r="K11639" t="str">
        <f t="shared" si="683"/>
        <v>1110 - Below Grade Suite - Improvement Existing Secondary Suite</v>
      </c>
      <c r="L11639" t="s">
        <v>39609</v>
      </c>
      <c r="M11639" t="s">
        <v>9939</v>
      </c>
      <c r="N11639" t="s">
        <v>9926</v>
      </c>
      <c r="O11639" t="s">
        <v>9927</v>
      </c>
    </row>
    <row r="11640" spans="1:15" x14ac:dyDescent="0.35">
      <c r="A11640">
        <v>2019</v>
      </c>
      <c r="B11640" s="2">
        <v>43696</v>
      </c>
      <c r="C11640" s="2">
        <v>43735</v>
      </c>
      <c r="D11640">
        <f t="shared" si="684"/>
        <v>39</v>
      </c>
      <c r="E11640" t="s">
        <v>14980</v>
      </c>
      <c r="F11640" t="s">
        <v>3421</v>
      </c>
      <c r="G11640" t="s">
        <v>25145</v>
      </c>
      <c r="I11640" s="3" t="s">
        <v>34882</v>
      </c>
      <c r="J11640">
        <v>-113.937475831223</v>
      </c>
      <c r="K11640" t="str">
        <f t="shared" si="683"/>
        <v>1110 - Below Grade Suite -  New Secondary Suite</v>
      </c>
      <c r="L11640" t="s">
        <v>39609</v>
      </c>
      <c r="N11640" t="s">
        <v>9928</v>
      </c>
      <c r="O11640" t="s">
        <v>9927</v>
      </c>
    </row>
    <row r="11641" spans="1:15" x14ac:dyDescent="0.35">
      <c r="A11641">
        <v>2019</v>
      </c>
      <c r="B11641" s="2">
        <v>43696</v>
      </c>
      <c r="C11641" s="2">
        <v>43929</v>
      </c>
      <c r="D11641">
        <f t="shared" si="684"/>
        <v>233</v>
      </c>
      <c r="E11641" t="s">
        <v>15754</v>
      </c>
      <c r="F11641" t="s">
        <v>3421</v>
      </c>
      <c r="G11641" t="s">
        <v>25919</v>
      </c>
      <c r="I11641" s="3" t="s">
        <v>35586</v>
      </c>
      <c r="J11641">
        <v>-113.967049633908</v>
      </c>
      <c r="K11641" t="str">
        <f t="shared" si="683"/>
        <v>1110 - Below Grade Suite - Improvement Existing Secondary Suite</v>
      </c>
      <c r="L11641" t="s">
        <v>39609</v>
      </c>
      <c r="M11641" t="s">
        <v>9939</v>
      </c>
      <c r="N11641" t="s">
        <v>9926</v>
      </c>
      <c r="O11641" t="s">
        <v>9927</v>
      </c>
    </row>
    <row r="11642" spans="1:15" x14ac:dyDescent="0.35">
      <c r="A11642">
        <v>2019</v>
      </c>
      <c r="B11642" s="2">
        <v>43696</v>
      </c>
      <c r="C11642" s="2">
        <v>44057</v>
      </c>
      <c r="D11642">
        <f t="shared" si="684"/>
        <v>361</v>
      </c>
      <c r="E11642" t="s">
        <v>16010</v>
      </c>
      <c r="F11642" t="s">
        <v>3421</v>
      </c>
      <c r="G11642" t="s">
        <v>26175</v>
      </c>
      <c r="I11642" s="3" t="s">
        <v>35812</v>
      </c>
      <c r="J11642">
        <v>-114.07412560177301</v>
      </c>
      <c r="K11642" t="str">
        <f t="shared" si="683"/>
        <v>1110 - Below Grade Suite - Improvement Existing Secondary Suite</v>
      </c>
      <c r="L11642" t="s">
        <v>39609</v>
      </c>
      <c r="M11642" t="s">
        <v>9939</v>
      </c>
      <c r="N11642" t="s">
        <v>9926</v>
      </c>
      <c r="O11642" t="s">
        <v>9927</v>
      </c>
    </row>
    <row r="11643" spans="1:15" x14ac:dyDescent="0.35">
      <c r="A11643">
        <v>2019</v>
      </c>
      <c r="B11643" s="2">
        <v>43696</v>
      </c>
      <c r="C11643" s="2">
        <v>43888</v>
      </c>
      <c r="D11643">
        <f t="shared" si="684"/>
        <v>192</v>
      </c>
      <c r="E11643" t="s">
        <v>16450</v>
      </c>
      <c r="F11643" t="s">
        <v>3421</v>
      </c>
      <c r="G11643" t="s">
        <v>26615</v>
      </c>
      <c r="I11643" s="3" t="s">
        <v>36204</v>
      </c>
      <c r="J11643">
        <v>-113.937557959383</v>
      </c>
      <c r="K11643" t="str">
        <f t="shared" si="683"/>
        <v>1110 - Below Grade Suite - Improvement Existing Secondary Suite</v>
      </c>
      <c r="L11643" t="s">
        <v>39609</v>
      </c>
      <c r="M11643" t="s">
        <v>9939</v>
      </c>
      <c r="N11643" t="s">
        <v>9926</v>
      </c>
      <c r="O11643" t="s">
        <v>9927</v>
      </c>
    </row>
    <row r="11644" spans="1:15" x14ac:dyDescent="0.35">
      <c r="A11644">
        <v>2019</v>
      </c>
      <c r="B11644" s="2">
        <v>43696</v>
      </c>
      <c r="C11644" s="2">
        <v>43920</v>
      </c>
      <c r="D11644">
        <f t="shared" si="684"/>
        <v>224</v>
      </c>
      <c r="E11644" t="s">
        <v>17283</v>
      </c>
      <c r="F11644" t="s">
        <v>3421</v>
      </c>
      <c r="G11644" t="s">
        <v>27447</v>
      </c>
      <c r="I11644" s="3" t="s">
        <v>36948</v>
      </c>
      <c r="J11644">
        <v>-114.088518194106</v>
      </c>
      <c r="K11644" t="str">
        <f t="shared" si="683"/>
        <v>1110 - Below Grade Suite - Improvement Existing Secondary Suite</v>
      </c>
      <c r="L11644" t="s">
        <v>39609</v>
      </c>
      <c r="M11644" t="s">
        <v>9939</v>
      </c>
      <c r="N11644" t="s">
        <v>9926</v>
      </c>
      <c r="O11644" t="s">
        <v>9927</v>
      </c>
    </row>
    <row r="11645" spans="1:15" x14ac:dyDescent="0.35">
      <c r="A11645">
        <v>2019</v>
      </c>
      <c r="B11645" s="2">
        <v>43696</v>
      </c>
      <c r="C11645" s="2">
        <v>43733</v>
      </c>
      <c r="D11645">
        <f t="shared" si="684"/>
        <v>37</v>
      </c>
      <c r="E11645" t="s">
        <v>17848</v>
      </c>
      <c r="F11645" t="s">
        <v>3421</v>
      </c>
      <c r="G11645" t="s">
        <v>28011</v>
      </c>
      <c r="I11645" s="3" t="s">
        <v>37458</v>
      </c>
      <c r="J11645">
        <v>-114.07730549067399</v>
      </c>
      <c r="K11645" t="str">
        <f t="shared" si="683"/>
        <v>1110 - Below Grade Suite -  New Secondary Suite</v>
      </c>
      <c r="L11645" t="s">
        <v>39609</v>
      </c>
      <c r="N11645" t="s">
        <v>9928</v>
      </c>
      <c r="O11645" t="s">
        <v>9927</v>
      </c>
    </row>
    <row r="11646" spans="1:15" x14ac:dyDescent="0.35">
      <c r="A11646">
        <v>2019</v>
      </c>
      <c r="B11646" s="2">
        <v>43696</v>
      </c>
      <c r="C11646" s="2">
        <v>43913</v>
      </c>
      <c r="D11646">
        <f t="shared" si="684"/>
        <v>217</v>
      </c>
      <c r="E11646" t="s">
        <v>39816</v>
      </c>
      <c r="F11646" t="s">
        <v>3421</v>
      </c>
      <c r="G11646" t="s">
        <v>40112</v>
      </c>
      <c r="I11646" s="3" t="s">
        <v>40394</v>
      </c>
      <c r="J11646">
        <v>-114.15518253493001</v>
      </c>
      <c r="K11646" t="str">
        <f t="shared" si="683"/>
        <v>1101 - Improvements (Single Family) - Improvement Existing Secondary Suite</v>
      </c>
      <c r="L11646" t="s">
        <v>9938</v>
      </c>
      <c r="M11646" t="s">
        <v>9939</v>
      </c>
      <c r="N11646" t="s">
        <v>9926</v>
      </c>
      <c r="O11646" t="s">
        <v>9927</v>
      </c>
    </row>
    <row r="11647" spans="1:15" x14ac:dyDescent="0.35">
      <c r="A11647">
        <v>2019</v>
      </c>
      <c r="B11647" s="2">
        <v>43693</v>
      </c>
      <c r="C11647" s="2">
        <v>45230</v>
      </c>
      <c r="D11647">
        <f t="shared" si="684"/>
        <v>1537</v>
      </c>
      <c r="E11647" t="s">
        <v>14274</v>
      </c>
      <c r="F11647" t="s">
        <v>3421</v>
      </c>
      <c r="G11647" t="s">
        <v>24439</v>
      </c>
      <c r="I11647" s="3" t="s">
        <v>34240</v>
      </c>
      <c r="J11647">
        <v>-113.97750660694101</v>
      </c>
      <c r="K11647" t="str">
        <f t="shared" si="683"/>
        <v>1110 - Below Grade Suite -  New Secondary Suite</v>
      </c>
      <c r="L11647" t="s">
        <v>39609</v>
      </c>
      <c r="N11647" t="s">
        <v>9928</v>
      </c>
      <c r="O11647" t="s">
        <v>9927</v>
      </c>
    </row>
    <row r="11648" spans="1:15" x14ac:dyDescent="0.35">
      <c r="A11648">
        <v>2019</v>
      </c>
      <c r="B11648" s="2">
        <v>43693</v>
      </c>
      <c r="C11648" s="2">
        <v>43788</v>
      </c>
      <c r="D11648">
        <f t="shared" si="684"/>
        <v>95</v>
      </c>
      <c r="E11648" t="s">
        <v>17121</v>
      </c>
      <c r="F11648" t="s">
        <v>3421</v>
      </c>
      <c r="G11648" t="s">
        <v>27286</v>
      </c>
      <c r="I11648" s="3" t="s">
        <v>36808</v>
      </c>
      <c r="J11648">
        <v>-114.07464981725499</v>
      </c>
      <c r="K11648" t="str">
        <f t="shared" si="683"/>
        <v>1110 - Below Grade Suite - Improvement Existing Secondary Suite</v>
      </c>
      <c r="L11648" t="s">
        <v>39609</v>
      </c>
      <c r="M11648" t="s">
        <v>9939</v>
      </c>
      <c r="N11648" t="s">
        <v>9926</v>
      </c>
      <c r="O11648" t="s">
        <v>9927</v>
      </c>
    </row>
    <row r="11649" spans="1:15" x14ac:dyDescent="0.35">
      <c r="A11649">
        <v>2019</v>
      </c>
      <c r="B11649" s="2">
        <v>43692</v>
      </c>
      <c r="C11649" s="2">
        <v>43948</v>
      </c>
      <c r="D11649">
        <f t="shared" si="684"/>
        <v>256</v>
      </c>
      <c r="E11649" t="s">
        <v>13320</v>
      </c>
      <c r="F11649" t="s">
        <v>3421</v>
      </c>
      <c r="G11649" t="s">
        <v>23485</v>
      </c>
      <c r="I11649" s="3" t="s">
        <v>33373</v>
      </c>
      <c r="J11649">
        <v>-114.020823066891</v>
      </c>
      <c r="K11649" t="str">
        <f t="shared" si="683"/>
        <v>1110 - Below Grade Suite - Improvement Existing Secondary Suite</v>
      </c>
      <c r="L11649" t="s">
        <v>39609</v>
      </c>
      <c r="M11649" t="s">
        <v>9939</v>
      </c>
      <c r="N11649" t="s">
        <v>9926</v>
      </c>
      <c r="O11649" t="s">
        <v>9927</v>
      </c>
    </row>
    <row r="11650" spans="1:15" x14ac:dyDescent="0.35">
      <c r="A11650">
        <v>2019</v>
      </c>
      <c r="B11650" s="2">
        <v>43692</v>
      </c>
      <c r="C11650" s="2">
        <v>43727</v>
      </c>
      <c r="D11650">
        <f t="shared" si="684"/>
        <v>35</v>
      </c>
      <c r="E11650" t="s">
        <v>13446</v>
      </c>
      <c r="F11650" t="s">
        <v>3421</v>
      </c>
      <c r="G11650" t="s">
        <v>23611</v>
      </c>
      <c r="I11650" s="3" t="s">
        <v>33492</v>
      </c>
      <c r="J11650">
        <v>-113.962604858693</v>
      </c>
      <c r="K11650" t="str">
        <f t="shared" ref="K11650:K11713" si="685" xml:space="preserve"> L11650&amp;" - "&amp;M11650&amp;" "&amp;N11650&amp;" "&amp;O11650</f>
        <v>1110 - Below Grade Suite - Improvement Existing Secondary Suite</v>
      </c>
      <c r="L11650" t="s">
        <v>39609</v>
      </c>
      <c r="M11650" t="s">
        <v>9939</v>
      </c>
      <c r="N11650" t="s">
        <v>9926</v>
      </c>
      <c r="O11650" t="s">
        <v>9927</v>
      </c>
    </row>
    <row r="11651" spans="1:15" x14ac:dyDescent="0.35">
      <c r="A11651">
        <v>2019</v>
      </c>
      <c r="B11651" s="2">
        <v>43692</v>
      </c>
      <c r="C11651" s="2">
        <v>43938</v>
      </c>
      <c r="D11651">
        <f t="shared" si="684"/>
        <v>246</v>
      </c>
      <c r="E11651" t="s">
        <v>14004</v>
      </c>
      <c r="F11651" t="s">
        <v>3421</v>
      </c>
      <c r="G11651" t="s">
        <v>24169</v>
      </c>
      <c r="I11651" s="3" t="s">
        <v>33996</v>
      </c>
      <c r="J11651">
        <v>-113.90843287926</v>
      </c>
      <c r="K11651" t="str">
        <f t="shared" si="685"/>
        <v>1110 - Below Grade Suite - Improvement Existing Secondary Suite</v>
      </c>
      <c r="L11651" t="s">
        <v>39609</v>
      </c>
      <c r="M11651" t="s">
        <v>9939</v>
      </c>
      <c r="N11651" t="s">
        <v>9926</v>
      </c>
      <c r="O11651" t="s">
        <v>9927</v>
      </c>
    </row>
    <row r="11652" spans="1:15" x14ac:dyDescent="0.35">
      <c r="A11652">
        <v>2019</v>
      </c>
      <c r="B11652" s="2">
        <v>43692</v>
      </c>
      <c r="C11652" s="2">
        <v>43894</v>
      </c>
      <c r="D11652">
        <f t="shared" si="684"/>
        <v>202</v>
      </c>
      <c r="E11652" t="s">
        <v>14825</v>
      </c>
      <c r="F11652" t="s">
        <v>3421</v>
      </c>
      <c r="G11652" t="s">
        <v>24990</v>
      </c>
      <c r="I11652" s="3" t="s">
        <v>34742</v>
      </c>
      <c r="J11652">
        <v>-114.152988083631</v>
      </c>
      <c r="K11652" t="str">
        <f t="shared" si="685"/>
        <v>1110 - Below Grade Suite -  New Secondary Suite</v>
      </c>
      <c r="L11652" t="s">
        <v>39609</v>
      </c>
      <c r="N11652" t="s">
        <v>9928</v>
      </c>
      <c r="O11652" t="s">
        <v>9927</v>
      </c>
    </row>
    <row r="11653" spans="1:15" x14ac:dyDescent="0.35">
      <c r="A11653">
        <v>2019</v>
      </c>
      <c r="B11653" s="2">
        <v>43692</v>
      </c>
      <c r="C11653" s="2">
        <v>43717</v>
      </c>
      <c r="D11653">
        <f t="shared" si="684"/>
        <v>25</v>
      </c>
      <c r="E11653" t="s">
        <v>15384</v>
      </c>
      <c r="F11653" t="s">
        <v>3421</v>
      </c>
      <c r="G11653" t="s">
        <v>25549</v>
      </c>
      <c r="I11653" s="3" t="s">
        <v>35246</v>
      </c>
      <c r="J11653">
        <v>-114.151023669515</v>
      </c>
      <c r="K11653" t="str">
        <f t="shared" si="685"/>
        <v>1110 - Below Grade Suite - Improvement Existing Secondary Suite</v>
      </c>
      <c r="L11653" t="s">
        <v>39609</v>
      </c>
      <c r="M11653" t="s">
        <v>9939</v>
      </c>
      <c r="N11653" t="s">
        <v>9926</v>
      </c>
      <c r="O11653" t="s">
        <v>9927</v>
      </c>
    </row>
    <row r="11654" spans="1:15" x14ac:dyDescent="0.35">
      <c r="A11654">
        <v>2019</v>
      </c>
      <c r="B11654" s="2">
        <v>43692</v>
      </c>
      <c r="C11654" s="2">
        <v>44239</v>
      </c>
      <c r="D11654">
        <f t="shared" si="684"/>
        <v>547</v>
      </c>
      <c r="E11654" t="s">
        <v>15817</v>
      </c>
      <c r="F11654" t="s">
        <v>3421</v>
      </c>
      <c r="G11654" t="s">
        <v>25982</v>
      </c>
      <c r="I11654" s="3" t="s">
        <v>35643</v>
      </c>
      <c r="J11654">
        <v>-113.98181610413801</v>
      </c>
      <c r="K11654" t="str">
        <f t="shared" si="685"/>
        <v>1110 - Below Grade Suite - Improvement Existing Secondary Suite</v>
      </c>
      <c r="L11654" t="s">
        <v>39609</v>
      </c>
      <c r="M11654" t="s">
        <v>9939</v>
      </c>
      <c r="N11654" t="s">
        <v>9926</v>
      </c>
      <c r="O11654" t="s">
        <v>9927</v>
      </c>
    </row>
    <row r="11655" spans="1:15" x14ac:dyDescent="0.35">
      <c r="A11655">
        <v>2019</v>
      </c>
      <c r="B11655" s="2">
        <v>43692</v>
      </c>
      <c r="C11655" s="2">
        <v>43700</v>
      </c>
      <c r="D11655">
        <f t="shared" si="684"/>
        <v>8</v>
      </c>
      <c r="E11655" t="s">
        <v>16118</v>
      </c>
      <c r="F11655" t="s">
        <v>3421</v>
      </c>
      <c r="G11655" t="s">
        <v>26283</v>
      </c>
      <c r="I11655" s="3" t="s">
        <v>35901</v>
      </c>
      <c r="J11655">
        <v>-114.154124626928</v>
      </c>
      <c r="K11655" t="str">
        <f t="shared" si="685"/>
        <v>1110 - Below Grade Suite - Improvement Existing Secondary Suite</v>
      </c>
      <c r="L11655" t="s">
        <v>39609</v>
      </c>
      <c r="M11655" t="s">
        <v>9939</v>
      </c>
      <c r="N11655" t="s">
        <v>9926</v>
      </c>
      <c r="O11655" t="s">
        <v>9927</v>
      </c>
    </row>
    <row r="11656" spans="1:15" x14ac:dyDescent="0.35">
      <c r="A11656">
        <v>2019</v>
      </c>
      <c r="B11656" s="2">
        <v>43692</v>
      </c>
      <c r="C11656" s="2">
        <v>43728</v>
      </c>
      <c r="D11656">
        <f t="shared" si="684"/>
        <v>36</v>
      </c>
      <c r="E11656" t="s">
        <v>17508</v>
      </c>
      <c r="F11656" t="s">
        <v>3421</v>
      </c>
      <c r="G11656" t="s">
        <v>27672</v>
      </c>
      <c r="I11656" s="3" t="s">
        <v>37153</v>
      </c>
      <c r="J11656">
        <v>-114.062172772634</v>
      </c>
      <c r="K11656" t="str">
        <f t="shared" si="685"/>
        <v>1110 - Below Grade Suite - Improvement Existing Secondary Suite</v>
      </c>
      <c r="L11656" t="s">
        <v>39609</v>
      </c>
      <c r="M11656" t="s">
        <v>9939</v>
      </c>
      <c r="N11656" t="s">
        <v>9926</v>
      </c>
      <c r="O11656" t="s">
        <v>9927</v>
      </c>
    </row>
    <row r="11657" spans="1:15" x14ac:dyDescent="0.35">
      <c r="A11657">
        <v>2019</v>
      </c>
      <c r="B11657" s="2">
        <v>43692</v>
      </c>
      <c r="C11657" s="2">
        <v>43832</v>
      </c>
      <c r="D11657">
        <f t="shared" si="684"/>
        <v>140</v>
      </c>
      <c r="E11657" t="s">
        <v>17614</v>
      </c>
      <c r="F11657" t="s">
        <v>3421</v>
      </c>
      <c r="G11657" t="s">
        <v>27778</v>
      </c>
      <c r="I11657" s="3" t="s">
        <v>37249</v>
      </c>
      <c r="J11657">
        <v>-113.957705527664</v>
      </c>
      <c r="K11657" t="str">
        <f t="shared" si="685"/>
        <v>1110 - Below Grade Suite -  New Secondary Suite</v>
      </c>
      <c r="L11657" t="s">
        <v>39609</v>
      </c>
      <c r="N11657" t="s">
        <v>9928</v>
      </c>
      <c r="O11657" t="s">
        <v>9927</v>
      </c>
    </row>
    <row r="11658" spans="1:15" x14ac:dyDescent="0.35">
      <c r="A11658">
        <v>2019</v>
      </c>
      <c r="B11658" s="2">
        <v>43692</v>
      </c>
      <c r="C11658" s="2">
        <v>43822</v>
      </c>
      <c r="D11658">
        <f t="shared" si="684"/>
        <v>130</v>
      </c>
      <c r="E11658" t="s">
        <v>18237</v>
      </c>
      <c r="F11658" t="s">
        <v>3421</v>
      </c>
      <c r="G11658" t="s">
        <v>28400</v>
      </c>
      <c r="I11658" s="3" t="s">
        <v>37805</v>
      </c>
      <c r="J11658">
        <v>-114.121989091979</v>
      </c>
      <c r="K11658" t="str">
        <f t="shared" si="685"/>
        <v>1110 - Below Grade Suite - Improvement Existing Secondary Suite</v>
      </c>
      <c r="L11658" t="s">
        <v>39609</v>
      </c>
      <c r="M11658" t="s">
        <v>9939</v>
      </c>
      <c r="N11658" t="s">
        <v>9926</v>
      </c>
      <c r="O11658" t="s">
        <v>9927</v>
      </c>
    </row>
    <row r="11659" spans="1:15" x14ac:dyDescent="0.35">
      <c r="A11659">
        <v>2019</v>
      </c>
      <c r="B11659" s="2">
        <v>43692</v>
      </c>
      <c r="C11659" s="2">
        <v>43776</v>
      </c>
      <c r="D11659">
        <f t="shared" si="684"/>
        <v>84</v>
      </c>
      <c r="E11659" t="s">
        <v>18338</v>
      </c>
      <c r="F11659" t="s">
        <v>3421</v>
      </c>
      <c r="G11659" t="s">
        <v>28501</v>
      </c>
      <c r="I11659" s="3" t="s">
        <v>37892</v>
      </c>
      <c r="J11659">
        <v>-113.957213640704</v>
      </c>
      <c r="K11659" t="str">
        <f t="shared" si="685"/>
        <v>1110 - Below Grade Suite - Improvement Existing Secondary Suite</v>
      </c>
      <c r="L11659" t="s">
        <v>39609</v>
      </c>
      <c r="M11659" t="s">
        <v>9939</v>
      </c>
      <c r="N11659" t="s">
        <v>9926</v>
      </c>
      <c r="O11659" t="s">
        <v>9927</v>
      </c>
    </row>
    <row r="11660" spans="1:15" x14ac:dyDescent="0.35">
      <c r="A11660">
        <v>2019</v>
      </c>
      <c r="B11660" s="2">
        <v>43691</v>
      </c>
      <c r="C11660" s="2">
        <v>43994</v>
      </c>
      <c r="D11660">
        <f t="shared" si="684"/>
        <v>303</v>
      </c>
      <c r="E11660" t="s">
        <v>14660</v>
      </c>
      <c r="F11660" t="s">
        <v>3421</v>
      </c>
      <c r="G11660" t="s">
        <v>24825</v>
      </c>
      <c r="I11660" s="3" t="s">
        <v>34599</v>
      </c>
      <c r="J11660">
        <v>-114.180904770076</v>
      </c>
      <c r="K11660" t="str">
        <f t="shared" si="685"/>
        <v>1110 - Below Grade Suite - Improvement Existing Secondary Suite</v>
      </c>
      <c r="L11660" t="s">
        <v>39609</v>
      </c>
      <c r="M11660" t="s">
        <v>9939</v>
      </c>
      <c r="N11660" t="s">
        <v>9926</v>
      </c>
      <c r="O11660" t="s">
        <v>9927</v>
      </c>
    </row>
    <row r="11661" spans="1:15" x14ac:dyDescent="0.35">
      <c r="A11661">
        <v>2019</v>
      </c>
      <c r="B11661" s="2">
        <v>43691</v>
      </c>
      <c r="C11661" s="2">
        <v>43810</v>
      </c>
      <c r="D11661">
        <f t="shared" si="684"/>
        <v>119</v>
      </c>
      <c r="E11661" t="s">
        <v>17104</v>
      </c>
      <c r="F11661" t="s">
        <v>3421</v>
      </c>
      <c r="G11661" t="s">
        <v>27269</v>
      </c>
      <c r="I11661" s="3" t="s">
        <v>36793</v>
      </c>
      <c r="J11661">
        <v>-113.95776731558099</v>
      </c>
      <c r="K11661" t="str">
        <f t="shared" si="685"/>
        <v>1110 - Below Grade Suite -  New Secondary Suite</v>
      </c>
      <c r="L11661" t="s">
        <v>39609</v>
      </c>
      <c r="N11661" t="s">
        <v>9928</v>
      </c>
      <c r="O11661" t="s">
        <v>9927</v>
      </c>
    </row>
    <row r="11662" spans="1:15" x14ac:dyDescent="0.35">
      <c r="A11662">
        <v>2019</v>
      </c>
      <c r="B11662" s="2">
        <v>43690</v>
      </c>
      <c r="C11662" s="2">
        <v>43706</v>
      </c>
      <c r="D11662">
        <f t="shared" si="684"/>
        <v>16</v>
      </c>
      <c r="E11662" t="s">
        <v>12492</v>
      </c>
      <c r="F11662" t="s">
        <v>3421</v>
      </c>
      <c r="G11662" t="s">
        <v>22658</v>
      </c>
      <c r="I11662" s="3" t="s">
        <v>32617</v>
      </c>
      <c r="J11662">
        <v>-114.073021072068</v>
      </c>
      <c r="K11662" t="str">
        <f t="shared" si="685"/>
        <v>1110 - Below Grade Suite - Improvement Existing Secondary Suite</v>
      </c>
      <c r="L11662" t="s">
        <v>39609</v>
      </c>
      <c r="M11662" t="s">
        <v>9939</v>
      </c>
      <c r="N11662" t="s">
        <v>9926</v>
      </c>
      <c r="O11662" t="s">
        <v>9927</v>
      </c>
    </row>
    <row r="11663" spans="1:15" x14ac:dyDescent="0.35">
      <c r="A11663">
        <v>2019</v>
      </c>
      <c r="B11663" s="2">
        <v>43689</v>
      </c>
      <c r="C11663" s="2">
        <v>43838</v>
      </c>
      <c r="D11663">
        <f t="shared" si="684"/>
        <v>149</v>
      </c>
      <c r="E11663" t="s">
        <v>11495</v>
      </c>
      <c r="F11663" t="s">
        <v>3421</v>
      </c>
      <c r="G11663" t="s">
        <v>21662</v>
      </c>
      <c r="I11663" s="3" t="s">
        <v>31710</v>
      </c>
      <c r="J11663">
        <v>-113.962578664641</v>
      </c>
      <c r="K11663" t="str">
        <f t="shared" si="685"/>
        <v>1110 - Below Grade Suite - Improvement Existing Secondary Suite</v>
      </c>
      <c r="L11663" t="s">
        <v>39609</v>
      </c>
      <c r="M11663" t="s">
        <v>9939</v>
      </c>
      <c r="N11663" t="s">
        <v>9926</v>
      </c>
      <c r="O11663" t="s">
        <v>9927</v>
      </c>
    </row>
    <row r="11664" spans="1:15" x14ac:dyDescent="0.35">
      <c r="A11664">
        <v>2019</v>
      </c>
      <c r="B11664" s="2">
        <v>43689</v>
      </c>
      <c r="C11664" s="2">
        <v>43809</v>
      </c>
      <c r="D11664">
        <f t="shared" si="684"/>
        <v>120</v>
      </c>
      <c r="E11664" t="s">
        <v>12757</v>
      </c>
      <c r="F11664" t="s">
        <v>3421</v>
      </c>
      <c r="G11664" t="s">
        <v>22923</v>
      </c>
      <c r="I11664" s="3" t="s">
        <v>32856</v>
      </c>
      <c r="J11664">
        <v>-114.07680692778101</v>
      </c>
      <c r="K11664" t="str">
        <f t="shared" si="685"/>
        <v>1110 - Below Grade Suite -  New Secondary Suite</v>
      </c>
      <c r="L11664" t="s">
        <v>39609</v>
      </c>
      <c r="N11664" t="s">
        <v>9928</v>
      </c>
      <c r="O11664" t="s">
        <v>9927</v>
      </c>
    </row>
    <row r="11665" spans="1:15" x14ac:dyDescent="0.35">
      <c r="A11665">
        <v>2019</v>
      </c>
      <c r="B11665" s="2">
        <v>43689</v>
      </c>
      <c r="C11665" s="2">
        <v>43908</v>
      </c>
      <c r="D11665">
        <f t="shared" si="684"/>
        <v>219</v>
      </c>
      <c r="E11665" t="s">
        <v>17847</v>
      </c>
      <c r="F11665" t="s">
        <v>3421</v>
      </c>
      <c r="G11665" t="s">
        <v>28010</v>
      </c>
      <c r="I11665" s="3" t="s">
        <v>37457</v>
      </c>
      <c r="J11665">
        <v>-113.94035558290101</v>
      </c>
      <c r="K11665" t="str">
        <f t="shared" si="685"/>
        <v>1110 - Below Grade Suite -  New Secondary Suite</v>
      </c>
      <c r="L11665" t="s">
        <v>39609</v>
      </c>
      <c r="N11665" t="s">
        <v>9928</v>
      </c>
      <c r="O11665" t="s">
        <v>9927</v>
      </c>
    </row>
    <row r="11666" spans="1:15" x14ac:dyDescent="0.35">
      <c r="A11666">
        <v>2019</v>
      </c>
      <c r="B11666" s="2">
        <v>43686</v>
      </c>
      <c r="C11666" s="2">
        <v>43707</v>
      </c>
      <c r="D11666">
        <f t="shared" si="684"/>
        <v>21</v>
      </c>
      <c r="E11666" t="s">
        <v>10362</v>
      </c>
      <c r="F11666" t="s">
        <v>3421</v>
      </c>
      <c r="G11666" t="s">
        <v>20529</v>
      </c>
      <c r="I11666" s="3" t="s">
        <v>30668</v>
      </c>
      <c r="J11666">
        <v>-114.118052002729</v>
      </c>
      <c r="K11666" t="str">
        <f t="shared" si="685"/>
        <v>1110 - Below Grade Suite - Improvement Existing Secondary Suite</v>
      </c>
      <c r="L11666" t="s">
        <v>39609</v>
      </c>
      <c r="M11666" t="s">
        <v>9939</v>
      </c>
      <c r="N11666" t="s">
        <v>9926</v>
      </c>
      <c r="O11666" t="s">
        <v>9927</v>
      </c>
    </row>
    <row r="11667" spans="1:15" x14ac:dyDescent="0.35">
      <c r="A11667">
        <v>2019</v>
      </c>
      <c r="B11667" s="2">
        <v>43686</v>
      </c>
      <c r="C11667" s="2">
        <v>43776</v>
      </c>
      <c r="D11667">
        <f t="shared" si="684"/>
        <v>90</v>
      </c>
      <c r="E11667" t="s">
        <v>13105</v>
      </c>
      <c r="F11667" t="s">
        <v>3421</v>
      </c>
      <c r="G11667" t="s">
        <v>23270</v>
      </c>
      <c r="I11667" s="3" t="s">
        <v>33177</v>
      </c>
      <c r="J11667">
        <v>-114.152461757475</v>
      </c>
      <c r="K11667" t="str">
        <f t="shared" si="685"/>
        <v>1110 - Below Grade Suite - Improvement Existing Secondary Suite</v>
      </c>
      <c r="L11667" t="s">
        <v>39609</v>
      </c>
      <c r="M11667" t="s">
        <v>9939</v>
      </c>
      <c r="N11667" t="s">
        <v>9926</v>
      </c>
      <c r="O11667" t="s">
        <v>9927</v>
      </c>
    </row>
    <row r="11668" spans="1:15" x14ac:dyDescent="0.35">
      <c r="A11668">
        <v>2019</v>
      </c>
      <c r="B11668" s="2">
        <v>43686</v>
      </c>
      <c r="E11668" t="s">
        <v>13994</v>
      </c>
      <c r="F11668" t="s">
        <v>3422</v>
      </c>
      <c r="G11668" t="s">
        <v>24159</v>
      </c>
      <c r="I11668" s="3" t="s">
        <v>33986</v>
      </c>
      <c r="J11668">
        <v>-114.168162045407</v>
      </c>
      <c r="K11668" t="str">
        <f t="shared" si="685"/>
        <v>1110 - Below Grade Suite -  New Secondary Suite</v>
      </c>
      <c r="L11668" t="s">
        <v>39609</v>
      </c>
      <c r="N11668" t="s">
        <v>9928</v>
      </c>
      <c r="O11668" t="s">
        <v>9927</v>
      </c>
    </row>
    <row r="11669" spans="1:15" x14ac:dyDescent="0.35">
      <c r="A11669">
        <v>2019</v>
      </c>
      <c r="B11669" s="2">
        <v>43686</v>
      </c>
      <c r="C11669" s="2">
        <v>44238</v>
      </c>
      <c r="D11669">
        <f>_xlfn.DAYS(C11669,B11669)</f>
        <v>552</v>
      </c>
      <c r="E11669" t="s">
        <v>14432</v>
      </c>
      <c r="F11669" t="s">
        <v>3421</v>
      </c>
      <c r="G11669" t="s">
        <v>24597</v>
      </c>
      <c r="I11669" s="3" t="s">
        <v>34389</v>
      </c>
      <c r="J11669">
        <v>-114.079668835104</v>
      </c>
      <c r="K11669" t="str">
        <f t="shared" si="685"/>
        <v>1110 - Below Grade Suite - Improvement Existing Secondary Suite</v>
      </c>
      <c r="L11669" t="s">
        <v>39609</v>
      </c>
      <c r="M11669" t="s">
        <v>9939</v>
      </c>
      <c r="N11669" t="s">
        <v>9926</v>
      </c>
      <c r="O11669" t="s">
        <v>9927</v>
      </c>
    </row>
    <row r="11670" spans="1:15" x14ac:dyDescent="0.35">
      <c r="A11670">
        <v>2019</v>
      </c>
      <c r="B11670" s="2">
        <v>43686</v>
      </c>
      <c r="C11670" s="2">
        <v>43707</v>
      </c>
      <c r="D11670">
        <f>_xlfn.DAYS(C11670,B11670)</f>
        <v>21</v>
      </c>
      <c r="E11670" t="s">
        <v>14438</v>
      </c>
      <c r="F11670" t="s">
        <v>3421</v>
      </c>
      <c r="G11670" t="s">
        <v>24603</v>
      </c>
      <c r="I11670" s="3" t="s">
        <v>34395</v>
      </c>
      <c r="J11670">
        <v>-113.95043229559499</v>
      </c>
      <c r="K11670" t="str">
        <f t="shared" si="685"/>
        <v>1110 - Below Grade Suite - Improvement Existing Secondary Suite</v>
      </c>
      <c r="L11670" t="s">
        <v>39609</v>
      </c>
      <c r="M11670" t="s">
        <v>9939</v>
      </c>
      <c r="N11670" t="s">
        <v>9926</v>
      </c>
      <c r="O11670" t="s">
        <v>9927</v>
      </c>
    </row>
    <row r="11671" spans="1:15" x14ac:dyDescent="0.35">
      <c r="A11671">
        <v>2019</v>
      </c>
      <c r="B11671" s="2">
        <v>43686</v>
      </c>
      <c r="C11671" s="2">
        <v>43865</v>
      </c>
      <c r="D11671">
        <f>_xlfn.DAYS(C11671,B11671)</f>
        <v>179</v>
      </c>
      <c r="E11671" t="s">
        <v>15540</v>
      </c>
      <c r="F11671" t="s">
        <v>3421</v>
      </c>
      <c r="G11671" t="s">
        <v>25705</v>
      </c>
      <c r="I11671" s="3" t="s">
        <v>35387</v>
      </c>
      <c r="J11671">
        <v>-113.970213862641</v>
      </c>
      <c r="K11671" t="str">
        <f t="shared" si="685"/>
        <v>1110 - Below Grade Suite - Improvement Existing Secondary Suite</v>
      </c>
      <c r="L11671" t="s">
        <v>39609</v>
      </c>
      <c r="M11671" t="s">
        <v>9939</v>
      </c>
      <c r="N11671" t="s">
        <v>9926</v>
      </c>
      <c r="O11671" t="s">
        <v>9927</v>
      </c>
    </row>
    <row r="11672" spans="1:15" x14ac:dyDescent="0.35">
      <c r="A11672">
        <v>2019</v>
      </c>
      <c r="B11672" s="2">
        <v>43686</v>
      </c>
      <c r="C11672" s="2">
        <v>44196</v>
      </c>
      <c r="D11672">
        <f>_xlfn.DAYS(C11672,B11672)</f>
        <v>510</v>
      </c>
      <c r="E11672" t="s">
        <v>15811</v>
      </c>
      <c r="F11672" t="s">
        <v>3421</v>
      </c>
      <c r="G11672" t="s">
        <v>25976</v>
      </c>
      <c r="I11672" s="3" t="s">
        <v>35637</v>
      </c>
      <c r="J11672">
        <v>-114.085806868379</v>
      </c>
      <c r="K11672" t="str">
        <f t="shared" si="685"/>
        <v>1110 - Below Grade Suite -  New Secondary Suite</v>
      </c>
      <c r="L11672" t="s">
        <v>39609</v>
      </c>
      <c r="N11672" t="s">
        <v>9928</v>
      </c>
      <c r="O11672" t="s">
        <v>9927</v>
      </c>
    </row>
    <row r="11673" spans="1:15" x14ac:dyDescent="0.35">
      <c r="A11673">
        <v>2019</v>
      </c>
      <c r="B11673" s="2">
        <v>43686</v>
      </c>
      <c r="E11673" t="s">
        <v>15872</v>
      </c>
      <c r="F11673" t="s">
        <v>3422</v>
      </c>
      <c r="G11673" t="s">
        <v>26037</v>
      </c>
      <c r="I11673" s="3" t="s">
        <v>35689</v>
      </c>
      <c r="J11673">
        <v>-114.170008389483</v>
      </c>
      <c r="K11673" t="str">
        <f t="shared" si="685"/>
        <v>1110 - Below Grade Suite - Improvement Existing Secondary Suite</v>
      </c>
      <c r="L11673" t="s">
        <v>39609</v>
      </c>
      <c r="M11673" t="s">
        <v>9939</v>
      </c>
      <c r="N11673" t="s">
        <v>9926</v>
      </c>
      <c r="O11673" t="s">
        <v>9927</v>
      </c>
    </row>
    <row r="11674" spans="1:15" x14ac:dyDescent="0.35">
      <c r="A11674">
        <v>2019</v>
      </c>
      <c r="B11674" s="2">
        <v>43686</v>
      </c>
      <c r="C11674" s="2">
        <v>43721</v>
      </c>
      <c r="D11674">
        <f>_xlfn.DAYS(C11674,B11674)</f>
        <v>35</v>
      </c>
      <c r="E11674" t="s">
        <v>16114</v>
      </c>
      <c r="F11674" t="s">
        <v>3421</v>
      </c>
      <c r="G11674" t="s">
        <v>26279</v>
      </c>
      <c r="I11674" s="3" t="s">
        <v>35898</v>
      </c>
      <c r="J11674">
        <v>-114.103544989887</v>
      </c>
      <c r="K11674" t="str">
        <f t="shared" si="685"/>
        <v>1110 - Below Grade Suite - Improvement Existing Secondary Suite</v>
      </c>
      <c r="L11674" t="s">
        <v>39609</v>
      </c>
      <c r="M11674" t="s">
        <v>9939</v>
      </c>
      <c r="N11674" t="s">
        <v>9926</v>
      </c>
      <c r="O11674" t="s">
        <v>9927</v>
      </c>
    </row>
    <row r="11675" spans="1:15" x14ac:dyDescent="0.35">
      <c r="A11675">
        <v>2019</v>
      </c>
      <c r="B11675" s="2">
        <v>43686</v>
      </c>
      <c r="C11675" s="2">
        <v>43776</v>
      </c>
      <c r="D11675">
        <f>_xlfn.DAYS(C11675,B11675)</f>
        <v>90</v>
      </c>
      <c r="E11675" t="s">
        <v>16520</v>
      </c>
      <c r="F11675" t="s">
        <v>3421</v>
      </c>
      <c r="G11675" t="s">
        <v>26685</v>
      </c>
      <c r="I11675" s="3" t="s">
        <v>36267</v>
      </c>
      <c r="J11675">
        <v>-114.01796826077</v>
      </c>
      <c r="K11675" t="str">
        <f t="shared" si="685"/>
        <v>1110 - Below Grade Suite - Improvement Existing Secondary Suite</v>
      </c>
      <c r="L11675" t="s">
        <v>39609</v>
      </c>
      <c r="M11675" t="s">
        <v>9939</v>
      </c>
      <c r="N11675" t="s">
        <v>9926</v>
      </c>
      <c r="O11675" t="s">
        <v>9927</v>
      </c>
    </row>
    <row r="11676" spans="1:15" x14ac:dyDescent="0.35">
      <c r="A11676">
        <v>2019</v>
      </c>
      <c r="B11676" s="2">
        <v>43685</v>
      </c>
      <c r="C11676" s="2">
        <v>43851</v>
      </c>
      <c r="D11676">
        <f>_xlfn.DAYS(C11676,B11676)</f>
        <v>166</v>
      </c>
      <c r="E11676" t="s">
        <v>13999</v>
      </c>
      <c r="F11676" t="s">
        <v>3421</v>
      </c>
      <c r="G11676" t="s">
        <v>24164</v>
      </c>
      <c r="I11676" s="3" t="s">
        <v>33991</v>
      </c>
      <c r="J11676">
        <v>-114.252995000826</v>
      </c>
      <c r="K11676" t="str">
        <f t="shared" si="685"/>
        <v>1110 - Below Grade Suite - Improvement Existing Secondary Suite</v>
      </c>
      <c r="L11676" t="s">
        <v>39609</v>
      </c>
      <c r="M11676" t="s">
        <v>9939</v>
      </c>
      <c r="N11676" t="s">
        <v>9926</v>
      </c>
      <c r="O11676" t="s">
        <v>9927</v>
      </c>
    </row>
    <row r="11677" spans="1:15" x14ac:dyDescent="0.35">
      <c r="A11677">
        <v>2019</v>
      </c>
      <c r="B11677" s="2">
        <v>43685</v>
      </c>
      <c r="C11677" s="2">
        <v>43724</v>
      </c>
      <c r="D11677">
        <f>_xlfn.DAYS(C11677,B11677)</f>
        <v>39</v>
      </c>
      <c r="E11677" t="s">
        <v>14093</v>
      </c>
      <c r="F11677" t="s">
        <v>3421</v>
      </c>
      <c r="G11677" t="s">
        <v>24258</v>
      </c>
      <c r="I11677" s="3" t="s">
        <v>34077</v>
      </c>
      <c r="J11677">
        <v>-114.164012804473</v>
      </c>
      <c r="K11677" t="str">
        <f t="shared" si="685"/>
        <v>1110 - Below Grade Suite - Improvement Existing Secondary Suite</v>
      </c>
      <c r="L11677" t="s">
        <v>39609</v>
      </c>
      <c r="M11677" t="s">
        <v>9939</v>
      </c>
      <c r="N11677" t="s">
        <v>9926</v>
      </c>
      <c r="O11677" t="s">
        <v>9927</v>
      </c>
    </row>
    <row r="11678" spans="1:15" x14ac:dyDescent="0.35">
      <c r="A11678">
        <v>2019</v>
      </c>
      <c r="B11678" s="2">
        <v>43685</v>
      </c>
      <c r="E11678" t="s">
        <v>14367</v>
      </c>
      <c r="F11678" t="s">
        <v>3422</v>
      </c>
      <c r="G11678" t="s">
        <v>24532</v>
      </c>
      <c r="I11678" s="3" t="s">
        <v>34327</v>
      </c>
      <c r="J11678">
        <v>-114.063004578074</v>
      </c>
      <c r="K11678" t="str">
        <f t="shared" si="685"/>
        <v>1110 - Below Grade Suite -  New Addition, Fireplace, Secondary Suite</v>
      </c>
      <c r="L11678" t="s">
        <v>39609</v>
      </c>
      <c r="N11678" t="s">
        <v>9928</v>
      </c>
      <c r="O11678" t="s">
        <v>39619</v>
      </c>
    </row>
    <row r="11679" spans="1:15" x14ac:dyDescent="0.35">
      <c r="A11679">
        <v>2019</v>
      </c>
      <c r="B11679" s="2">
        <v>43685</v>
      </c>
      <c r="C11679" s="2">
        <v>43822</v>
      </c>
      <c r="D11679">
        <f t="shared" ref="D11679:D11710" si="686">_xlfn.DAYS(C11679,B11679)</f>
        <v>137</v>
      </c>
      <c r="E11679" t="s">
        <v>14973</v>
      </c>
      <c r="F11679" t="s">
        <v>3421</v>
      </c>
      <c r="G11679" t="s">
        <v>25138</v>
      </c>
      <c r="I11679">
        <v>50.866932076381403</v>
      </c>
      <c r="J11679">
        <v>-113.956217689594</v>
      </c>
      <c r="K11679" t="str">
        <f t="shared" si="685"/>
        <v>1110 - Below Grade Suite -  New Secondary Suite</v>
      </c>
      <c r="L11679" t="s">
        <v>39609</v>
      </c>
      <c r="N11679" t="s">
        <v>9928</v>
      </c>
      <c r="O11679" t="s">
        <v>9927</v>
      </c>
    </row>
    <row r="11680" spans="1:15" x14ac:dyDescent="0.35">
      <c r="A11680">
        <v>2019</v>
      </c>
      <c r="B11680" s="2">
        <v>43685</v>
      </c>
      <c r="C11680" s="2">
        <v>43906</v>
      </c>
      <c r="D11680">
        <f t="shared" si="686"/>
        <v>221</v>
      </c>
      <c r="E11680" t="s">
        <v>15552</v>
      </c>
      <c r="F11680" t="s">
        <v>3421</v>
      </c>
      <c r="G11680" t="s">
        <v>25717</v>
      </c>
      <c r="I11680" s="3" t="s">
        <v>35399</v>
      </c>
      <c r="J11680">
        <v>-114.059231173439</v>
      </c>
      <c r="K11680" t="str">
        <f t="shared" si="685"/>
        <v>1110 - Below Grade Suite -  New Secondary Suite</v>
      </c>
      <c r="L11680" t="s">
        <v>39609</v>
      </c>
      <c r="N11680" t="s">
        <v>9928</v>
      </c>
      <c r="O11680" t="s">
        <v>9927</v>
      </c>
    </row>
    <row r="11681" spans="1:15" x14ac:dyDescent="0.35">
      <c r="A11681">
        <v>2019</v>
      </c>
      <c r="B11681" s="2">
        <v>43685</v>
      </c>
      <c r="C11681" s="2">
        <v>43727</v>
      </c>
      <c r="D11681">
        <f t="shared" si="686"/>
        <v>42</v>
      </c>
      <c r="E11681" t="s">
        <v>16455</v>
      </c>
      <c r="F11681" t="s">
        <v>3421</v>
      </c>
      <c r="G11681" t="s">
        <v>26620</v>
      </c>
      <c r="I11681" s="3" t="s">
        <v>36209</v>
      </c>
      <c r="J11681">
        <v>-113.95001095256301</v>
      </c>
      <c r="K11681" t="str">
        <f t="shared" si="685"/>
        <v>1110 - Below Grade Suite - Improvement Existing Secondary Suite</v>
      </c>
      <c r="L11681" t="s">
        <v>39609</v>
      </c>
      <c r="M11681" t="s">
        <v>9939</v>
      </c>
      <c r="N11681" t="s">
        <v>9926</v>
      </c>
      <c r="O11681" t="s">
        <v>9927</v>
      </c>
    </row>
    <row r="11682" spans="1:15" x14ac:dyDescent="0.35">
      <c r="A11682">
        <v>2019</v>
      </c>
      <c r="B11682" s="2">
        <v>43685</v>
      </c>
      <c r="C11682" s="2">
        <v>43700</v>
      </c>
      <c r="D11682">
        <f t="shared" si="686"/>
        <v>15</v>
      </c>
      <c r="E11682" t="s">
        <v>18519</v>
      </c>
      <c r="F11682" t="s">
        <v>3421</v>
      </c>
      <c r="G11682" t="s">
        <v>28682</v>
      </c>
      <c r="I11682" s="3" t="s">
        <v>38054</v>
      </c>
      <c r="J11682">
        <v>-114.097914933637</v>
      </c>
      <c r="K11682" t="str">
        <f t="shared" si="685"/>
        <v>1110 - Below Grade Suite - Improvement Existing Secondary Suite</v>
      </c>
      <c r="L11682" t="s">
        <v>39609</v>
      </c>
      <c r="M11682" t="s">
        <v>9939</v>
      </c>
      <c r="N11682" t="s">
        <v>9926</v>
      </c>
      <c r="O11682" t="s">
        <v>9927</v>
      </c>
    </row>
    <row r="11683" spans="1:15" x14ac:dyDescent="0.35">
      <c r="A11683">
        <v>2019</v>
      </c>
      <c r="B11683" s="2">
        <v>43684</v>
      </c>
      <c r="C11683" s="2">
        <v>43704</v>
      </c>
      <c r="D11683">
        <f t="shared" si="686"/>
        <v>20</v>
      </c>
      <c r="E11683" t="s">
        <v>10148</v>
      </c>
      <c r="F11683" t="s">
        <v>3421</v>
      </c>
      <c r="G11683" t="s">
        <v>20315</v>
      </c>
      <c r="I11683" s="3" t="s">
        <v>30471</v>
      </c>
      <c r="J11683">
        <v>-114.05902365148</v>
      </c>
      <c r="K11683" t="str">
        <f t="shared" si="685"/>
        <v>1110 - Below Grade Suite - Improvement Existing Secondary Suite</v>
      </c>
      <c r="L11683" t="s">
        <v>39609</v>
      </c>
      <c r="M11683" t="s">
        <v>9939</v>
      </c>
      <c r="N11683" t="s">
        <v>9926</v>
      </c>
      <c r="O11683" t="s">
        <v>9927</v>
      </c>
    </row>
    <row r="11684" spans="1:15" x14ac:dyDescent="0.35">
      <c r="A11684">
        <v>2019</v>
      </c>
      <c r="B11684" s="2">
        <v>43684</v>
      </c>
      <c r="C11684" s="2">
        <v>43741</v>
      </c>
      <c r="D11684">
        <f t="shared" si="686"/>
        <v>57</v>
      </c>
      <c r="E11684" t="s">
        <v>12761</v>
      </c>
      <c r="F11684" t="s">
        <v>3421</v>
      </c>
      <c r="G11684" t="s">
        <v>22927</v>
      </c>
      <c r="I11684" s="3" t="s">
        <v>32860</v>
      </c>
      <c r="J11684">
        <v>-114.13204359904201</v>
      </c>
      <c r="K11684" t="str">
        <f t="shared" si="685"/>
        <v>1110 - Below Grade Suite - Improvement Existing Secondary Suite</v>
      </c>
      <c r="L11684" t="s">
        <v>39609</v>
      </c>
      <c r="M11684" t="s">
        <v>9939</v>
      </c>
      <c r="N11684" t="s">
        <v>9926</v>
      </c>
      <c r="O11684" t="s">
        <v>9927</v>
      </c>
    </row>
    <row r="11685" spans="1:15" x14ac:dyDescent="0.35">
      <c r="A11685">
        <v>2019</v>
      </c>
      <c r="B11685" s="2">
        <v>43684</v>
      </c>
      <c r="C11685" s="2">
        <v>43844</v>
      </c>
      <c r="D11685">
        <f t="shared" si="686"/>
        <v>160</v>
      </c>
      <c r="E11685" t="s">
        <v>12943</v>
      </c>
      <c r="F11685" t="s">
        <v>3421</v>
      </c>
      <c r="G11685" t="s">
        <v>23109</v>
      </c>
      <c r="I11685" s="3" t="s">
        <v>33027</v>
      </c>
      <c r="J11685">
        <v>-114.075817148705</v>
      </c>
      <c r="K11685" t="str">
        <f t="shared" si="685"/>
        <v>1110 - Below Grade Suite -  New Secondary Suite</v>
      </c>
      <c r="L11685" t="s">
        <v>39609</v>
      </c>
      <c r="N11685" t="s">
        <v>9928</v>
      </c>
      <c r="O11685" t="s">
        <v>9927</v>
      </c>
    </row>
    <row r="11686" spans="1:15" x14ac:dyDescent="0.35">
      <c r="A11686">
        <v>2019</v>
      </c>
      <c r="B11686" s="2">
        <v>43684</v>
      </c>
      <c r="C11686" s="2">
        <v>43857</v>
      </c>
      <c r="D11686">
        <f t="shared" si="686"/>
        <v>173</v>
      </c>
      <c r="E11686" t="s">
        <v>15557</v>
      </c>
      <c r="F11686" t="s">
        <v>3421</v>
      </c>
      <c r="G11686" t="s">
        <v>25722</v>
      </c>
      <c r="I11686" s="3" t="s">
        <v>35404</v>
      </c>
      <c r="J11686">
        <v>-114.062172260173</v>
      </c>
      <c r="K11686" t="str">
        <f t="shared" si="685"/>
        <v>1110 - Below Grade Suite - Improvement Existing Secondary Suite</v>
      </c>
      <c r="L11686" t="s">
        <v>39609</v>
      </c>
      <c r="M11686" t="s">
        <v>9939</v>
      </c>
      <c r="N11686" t="s">
        <v>9926</v>
      </c>
      <c r="O11686" t="s">
        <v>9927</v>
      </c>
    </row>
    <row r="11687" spans="1:15" x14ac:dyDescent="0.35">
      <c r="A11687">
        <v>2019</v>
      </c>
      <c r="B11687" s="2">
        <v>43684</v>
      </c>
      <c r="C11687" s="2">
        <v>43865</v>
      </c>
      <c r="D11687">
        <f t="shared" si="686"/>
        <v>181</v>
      </c>
      <c r="E11687" t="s">
        <v>18389</v>
      </c>
      <c r="F11687" t="s">
        <v>3421</v>
      </c>
      <c r="G11687" t="s">
        <v>28552</v>
      </c>
      <c r="I11687" s="3" t="s">
        <v>37940</v>
      </c>
      <c r="J11687">
        <v>-114.054683762604</v>
      </c>
      <c r="K11687" t="str">
        <f t="shared" si="685"/>
        <v>1110 - Below Grade Suite - Improvement Existing Secondary Suite</v>
      </c>
      <c r="L11687" t="s">
        <v>39609</v>
      </c>
      <c r="M11687" t="s">
        <v>9939</v>
      </c>
      <c r="N11687" t="s">
        <v>9926</v>
      </c>
      <c r="O11687" t="s">
        <v>9927</v>
      </c>
    </row>
    <row r="11688" spans="1:15" x14ac:dyDescent="0.35">
      <c r="A11688">
        <v>2019</v>
      </c>
      <c r="B11688" s="2">
        <v>43684</v>
      </c>
      <c r="C11688" s="2">
        <v>43853</v>
      </c>
      <c r="D11688">
        <f t="shared" si="686"/>
        <v>169</v>
      </c>
      <c r="E11688" t="s">
        <v>18446</v>
      </c>
      <c r="F11688" t="s">
        <v>3421</v>
      </c>
      <c r="G11688" t="s">
        <v>28609</v>
      </c>
      <c r="I11688" s="3" t="s">
        <v>37992</v>
      </c>
      <c r="J11688">
        <v>-114.10425101250701</v>
      </c>
      <c r="K11688" t="str">
        <f t="shared" si="685"/>
        <v>1110 - Below Grade Suite - Improvement Existing Secondary Suite</v>
      </c>
      <c r="L11688" t="s">
        <v>39609</v>
      </c>
      <c r="M11688" t="s">
        <v>9939</v>
      </c>
      <c r="N11688" t="s">
        <v>9926</v>
      </c>
      <c r="O11688" t="s">
        <v>9927</v>
      </c>
    </row>
    <row r="11689" spans="1:15" x14ac:dyDescent="0.35">
      <c r="A11689">
        <v>2019</v>
      </c>
      <c r="B11689" s="2">
        <v>43684</v>
      </c>
      <c r="C11689" s="2">
        <v>43881</v>
      </c>
      <c r="D11689">
        <f t="shared" si="686"/>
        <v>197</v>
      </c>
      <c r="E11689" t="s">
        <v>18873</v>
      </c>
      <c r="F11689" t="s">
        <v>3421</v>
      </c>
      <c r="G11689" t="s">
        <v>29034</v>
      </c>
      <c r="I11689" s="3" t="s">
        <v>38368</v>
      </c>
      <c r="J11689">
        <v>-114.07100797005199</v>
      </c>
      <c r="K11689" t="str">
        <f t="shared" si="685"/>
        <v>1110 - Below Grade Suite -  New Secondary Suite</v>
      </c>
      <c r="L11689" t="s">
        <v>39609</v>
      </c>
      <c r="N11689" t="s">
        <v>9928</v>
      </c>
      <c r="O11689" t="s">
        <v>9927</v>
      </c>
    </row>
    <row r="11690" spans="1:15" x14ac:dyDescent="0.35">
      <c r="A11690">
        <v>2019</v>
      </c>
      <c r="B11690" s="2">
        <v>43683</v>
      </c>
      <c r="C11690" s="2">
        <v>43693</v>
      </c>
      <c r="D11690">
        <f t="shared" si="686"/>
        <v>10</v>
      </c>
      <c r="E11690" t="s">
        <v>1579</v>
      </c>
      <c r="F11690" t="s">
        <v>3421</v>
      </c>
      <c r="G11690" t="s">
        <v>4993</v>
      </c>
      <c r="I11690" s="3" t="s">
        <v>8281</v>
      </c>
      <c r="J11690">
        <v>-113.92843561864299</v>
      </c>
      <c r="K11690" t="str">
        <f t="shared" si="685"/>
        <v>9999 - Unspecified - Improvement Existing Secondary Suite</v>
      </c>
      <c r="L11690" t="s">
        <v>9937</v>
      </c>
      <c r="M11690" t="s">
        <v>9939</v>
      </c>
      <c r="N11690" t="s">
        <v>9926</v>
      </c>
      <c r="O11690" t="s">
        <v>9927</v>
      </c>
    </row>
    <row r="11691" spans="1:15" x14ac:dyDescent="0.35">
      <c r="A11691">
        <v>2019</v>
      </c>
      <c r="B11691" s="2">
        <v>43683</v>
      </c>
      <c r="C11691" s="2">
        <v>43700</v>
      </c>
      <c r="D11691">
        <f t="shared" si="686"/>
        <v>17</v>
      </c>
      <c r="E11691" t="s">
        <v>15348</v>
      </c>
      <c r="F11691" t="s">
        <v>3421</v>
      </c>
      <c r="G11691" t="s">
        <v>25513</v>
      </c>
      <c r="I11691" s="3" t="s">
        <v>35214</v>
      </c>
      <c r="J11691">
        <v>-114.106548552757</v>
      </c>
      <c r="K11691" t="str">
        <f t="shared" si="685"/>
        <v>1110 - Below Grade Suite - Improvement Existing Secondary Suite</v>
      </c>
      <c r="L11691" t="s">
        <v>39609</v>
      </c>
      <c r="M11691" t="s">
        <v>9939</v>
      </c>
      <c r="N11691" t="s">
        <v>9926</v>
      </c>
      <c r="O11691" t="s">
        <v>9927</v>
      </c>
    </row>
    <row r="11692" spans="1:15" x14ac:dyDescent="0.35">
      <c r="A11692">
        <v>2019</v>
      </c>
      <c r="B11692" s="2">
        <v>43683</v>
      </c>
      <c r="C11692" s="2">
        <v>43802</v>
      </c>
      <c r="D11692">
        <f t="shared" si="686"/>
        <v>119</v>
      </c>
      <c r="E11692" t="s">
        <v>15497</v>
      </c>
      <c r="F11692" t="s">
        <v>3421</v>
      </c>
      <c r="G11692" t="s">
        <v>25662</v>
      </c>
      <c r="I11692" s="3" t="s">
        <v>35349</v>
      </c>
      <c r="J11692">
        <v>-113.956412586933</v>
      </c>
      <c r="K11692" t="str">
        <f t="shared" si="685"/>
        <v>1110 - Below Grade Suite - Improvement Existing Secondary Suite</v>
      </c>
      <c r="L11692" t="s">
        <v>39609</v>
      </c>
      <c r="M11692" t="s">
        <v>9939</v>
      </c>
      <c r="N11692" t="s">
        <v>9926</v>
      </c>
      <c r="O11692" t="s">
        <v>9927</v>
      </c>
    </row>
    <row r="11693" spans="1:15" x14ac:dyDescent="0.35">
      <c r="A11693">
        <v>2019</v>
      </c>
      <c r="B11693" s="2">
        <v>43679</v>
      </c>
      <c r="C11693" s="2">
        <v>43766</v>
      </c>
      <c r="D11693">
        <f t="shared" si="686"/>
        <v>87</v>
      </c>
      <c r="E11693" t="s">
        <v>241</v>
      </c>
      <c r="F11693" t="s">
        <v>3421</v>
      </c>
      <c r="G11693" t="s">
        <v>3655</v>
      </c>
      <c r="I11693" s="3" t="s">
        <v>7050</v>
      </c>
      <c r="J11693">
        <v>-114.096059292508</v>
      </c>
      <c r="K11693" t="str">
        <f t="shared" si="685"/>
        <v>9999 - Unspecified -  New Additional Dwelling Unit</v>
      </c>
      <c r="L11693" t="s">
        <v>9937</v>
      </c>
      <c r="N11693" t="s">
        <v>9928</v>
      </c>
      <c r="O11693" t="s">
        <v>9929</v>
      </c>
    </row>
    <row r="11694" spans="1:15" x14ac:dyDescent="0.35">
      <c r="A11694">
        <v>2019</v>
      </c>
      <c r="B11694" s="2">
        <v>43679</v>
      </c>
      <c r="C11694" s="2">
        <v>43731</v>
      </c>
      <c r="D11694">
        <f t="shared" si="686"/>
        <v>52</v>
      </c>
      <c r="E11694" t="s">
        <v>18589</v>
      </c>
      <c r="F11694" t="s">
        <v>3421</v>
      </c>
      <c r="G11694" t="s">
        <v>28751</v>
      </c>
      <c r="I11694" s="3" t="s">
        <v>38115</v>
      </c>
      <c r="J11694">
        <v>-113.960277488538</v>
      </c>
      <c r="K11694" t="str">
        <f t="shared" si="685"/>
        <v>1110 - Below Grade Suite - Improvement Existing Secondary Suite</v>
      </c>
      <c r="L11694" t="s">
        <v>39609</v>
      </c>
      <c r="M11694" t="s">
        <v>9939</v>
      </c>
      <c r="N11694" t="s">
        <v>9926</v>
      </c>
      <c r="O11694" t="s">
        <v>9927</v>
      </c>
    </row>
    <row r="11695" spans="1:15" x14ac:dyDescent="0.35">
      <c r="A11695">
        <v>2019</v>
      </c>
      <c r="B11695" s="2">
        <v>43678</v>
      </c>
      <c r="C11695" s="2">
        <v>43791</v>
      </c>
      <c r="D11695">
        <f t="shared" si="686"/>
        <v>113</v>
      </c>
      <c r="E11695" t="s">
        <v>12548</v>
      </c>
      <c r="F11695" t="s">
        <v>3421</v>
      </c>
      <c r="G11695" t="s">
        <v>22714</v>
      </c>
      <c r="I11695" s="3" t="s">
        <v>32666</v>
      </c>
      <c r="J11695">
        <v>-114.076806857367</v>
      </c>
      <c r="K11695" t="str">
        <f t="shared" si="685"/>
        <v>1110 - Below Grade Suite -  New Secondary Suite</v>
      </c>
      <c r="L11695" t="s">
        <v>39609</v>
      </c>
      <c r="N11695" t="s">
        <v>9928</v>
      </c>
      <c r="O11695" t="s">
        <v>9927</v>
      </c>
    </row>
    <row r="11696" spans="1:15" x14ac:dyDescent="0.35">
      <c r="A11696">
        <v>2019</v>
      </c>
      <c r="B11696" s="2">
        <v>43678</v>
      </c>
      <c r="C11696" s="2">
        <v>43881</v>
      </c>
      <c r="D11696">
        <f t="shared" si="686"/>
        <v>203</v>
      </c>
      <c r="E11696" t="s">
        <v>13836</v>
      </c>
      <c r="F11696" t="s">
        <v>3421</v>
      </c>
      <c r="G11696" t="s">
        <v>24001</v>
      </c>
      <c r="I11696" s="3" t="s">
        <v>33841</v>
      </c>
      <c r="J11696">
        <v>-114.075028659964</v>
      </c>
      <c r="K11696" t="str">
        <f t="shared" si="685"/>
        <v>1110 - Below Grade Suite -  New Secondary Suite</v>
      </c>
      <c r="L11696" t="s">
        <v>39609</v>
      </c>
      <c r="N11696" t="s">
        <v>9928</v>
      </c>
      <c r="O11696" t="s">
        <v>9927</v>
      </c>
    </row>
    <row r="11697" spans="1:15" x14ac:dyDescent="0.35">
      <c r="A11697">
        <v>2019</v>
      </c>
      <c r="B11697" s="2">
        <v>43678</v>
      </c>
      <c r="C11697" s="2">
        <v>44069</v>
      </c>
      <c r="D11697">
        <f t="shared" si="686"/>
        <v>391</v>
      </c>
      <c r="E11697" t="s">
        <v>17404</v>
      </c>
      <c r="F11697" t="s">
        <v>3421</v>
      </c>
      <c r="G11697" t="s">
        <v>27568</v>
      </c>
      <c r="I11697" s="3" t="s">
        <v>37058</v>
      </c>
      <c r="J11697">
        <v>-113.97742149584199</v>
      </c>
      <c r="K11697" t="str">
        <f t="shared" si="685"/>
        <v>1110 - Below Grade Suite -  New Secondary Suite</v>
      </c>
      <c r="L11697" t="s">
        <v>39609</v>
      </c>
      <c r="N11697" t="s">
        <v>9928</v>
      </c>
      <c r="O11697" t="s">
        <v>9927</v>
      </c>
    </row>
    <row r="11698" spans="1:15" x14ac:dyDescent="0.35">
      <c r="A11698">
        <v>2019</v>
      </c>
      <c r="B11698" s="2">
        <v>43677</v>
      </c>
      <c r="C11698" s="2">
        <v>43704</v>
      </c>
      <c r="D11698">
        <f t="shared" si="686"/>
        <v>27</v>
      </c>
      <c r="E11698" t="s">
        <v>12453</v>
      </c>
      <c r="F11698" t="s">
        <v>3421</v>
      </c>
      <c r="G11698" t="s">
        <v>22619</v>
      </c>
      <c r="I11698" s="3" t="s">
        <v>32583</v>
      </c>
      <c r="J11698">
        <v>-113.96931543626</v>
      </c>
      <c r="K11698" t="str">
        <f t="shared" si="685"/>
        <v>1110 - Below Grade Suite - Improvement Existing Secondary Suite</v>
      </c>
      <c r="L11698" t="s">
        <v>39609</v>
      </c>
      <c r="M11698" t="s">
        <v>9939</v>
      </c>
      <c r="N11698" t="s">
        <v>9926</v>
      </c>
      <c r="O11698" t="s">
        <v>9927</v>
      </c>
    </row>
    <row r="11699" spans="1:15" x14ac:dyDescent="0.35">
      <c r="A11699">
        <v>2019</v>
      </c>
      <c r="B11699" s="2">
        <v>43677</v>
      </c>
      <c r="C11699" s="2">
        <v>44022</v>
      </c>
      <c r="D11699">
        <f t="shared" si="686"/>
        <v>345</v>
      </c>
      <c r="E11699" t="s">
        <v>12503</v>
      </c>
      <c r="F11699" t="s">
        <v>3421</v>
      </c>
      <c r="G11699" t="s">
        <v>22669</v>
      </c>
      <c r="I11699">
        <v>51.163418804970298</v>
      </c>
      <c r="J11699">
        <v>-113.944055200538</v>
      </c>
      <c r="K11699" t="str">
        <f t="shared" si="685"/>
        <v>1110 - Below Grade Suite -  New Secondary Suite</v>
      </c>
      <c r="L11699" t="s">
        <v>39609</v>
      </c>
      <c r="N11699" t="s">
        <v>9928</v>
      </c>
      <c r="O11699" t="s">
        <v>9927</v>
      </c>
    </row>
    <row r="11700" spans="1:15" x14ac:dyDescent="0.35">
      <c r="A11700">
        <v>2019</v>
      </c>
      <c r="B11700" s="2">
        <v>43677</v>
      </c>
      <c r="C11700" s="2">
        <v>43983</v>
      </c>
      <c r="D11700">
        <f t="shared" si="686"/>
        <v>306</v>
      </c>
      <c r="E11700" t="s">
        <v>13501</v>
      </c>
      <c r="F11700" t="s">
        <v>3421</v>
      </c>
      <c r="G11700" t="s">
        <v>23666</v>
      </c>
      <c r="I11700" s="3" t="s">
        <v>33543</v>
      </c>
      <c r="J11700">
        <v>-114.06638290695599</v>
      </c>
      <c r="K11700" t="str">
        <f t="shared" si="685"/>
        <v>1110 - Below Grade Suite - Improvement Existing Secondary Suite</v>
      </c>
      <c r="L11700" t="s">
        <v>39609</v>
      </c>
      <c r="M11700" t="s">
        <v>9939</v>
      </c>
      <c r="N11700" t="s">
        <v>9926</v>
      </c>
      <c r="O11700" t="s">
        <v>9927</v>
      </c>
    </row>
    <row r="11701" spans="1:15" x14ac:dyDescent="0.35">
      <c r="A11701">
        <v>2019</v>
      </c>
      <c r="B11701" s="2">
        <v>43677</v>
      </c>
      <c r="C11701" s="2">
        <v>43735</v>
      </c>
      <c r="D11701">
        <f t="shared" si="686"/>
        <v>58</v>
      </c>
      <c r="E11701" t="s">
        <v>13655</v>
      </c>
      <c r="F11701" t="s">
        <v>3421</v>
      </c>
      <c r="G11701" t="s">
        <v>23820</v>
      </c>
      <c r="I11701" s="3" t="s">
        <v>33684</v>
      </c>
      <c r="J11701">
        <v>-114.134714041603</v>
      </c>
      <c r="K11701" t="str">
        <f t="shared" si="685"/>
        <v>1110 - Below Grade Suite - Improvement Existing Secondary Suite</v>
      </c>
      <c r="L11701" t="s">
        <v>39609</v>
      </c>
      <c r="M11701" t="s">
        <v>9939</v>
      </c>
      <c r="N11701" t="s">
        <v>9926</v>
      </c>
      <c r="O11701" t="s">
        <v>9927</v>
      </c>
    </row>
    <row r="11702" spans="1:15" x14ac:dyDescent="0.35">
      <c r="A11702">
        <v>2019</v>
      </c>
      <c r="B11702" s="2">
        <v>43677</v>
      </c>
      <c r="C11702" s="2">
        <v>43738</v>
      </c>
      <c r="D11702">
        <f t="shared" si="686"/>
        <v>61</v>
      </c>
      <c r="E11702" t="s">
        <v>14430</v>
      </c>
      <c r="F11702" t="s">
        <v>3421</v>
      </c>
      <c r="G11702" t="s">
        <v>24595</v>
      </c>
      <c r="I11702" s="3" t="s">
        <v>34387</v>
      </c>
      <c r="J11702">
        <v>-113.926391333819</v>
      </c>
      <c r="K11702" t="str">
        <f t="shared" si="685"/>
        <v>1110 - Below Grade Suite - Improvement Existing Secondary Suite</v>
      </c>
      <c r="L11702" t="s">
        <v>39609</v>
      </c>
      <c r="M11702" t="s">
        <v>9939</v>
      </c>
      <c r="N11702" t="s">
        <v>9926</v>
      </c>
      <c r="O11702" t="s">
        <v>9927</v>
      </c>
    </row>
    <row r="11703" spans="1:15" x14ac:dyDescent="0.35">
      <c r="A11703">
        <v>2019</v>
      </c>
      <c r="B11703" s="2">
        <v>43677</v>
      </c>
      <c r="C11703" s="2">
        <v>43773</v>
      </c>
      <c r="D11703">
        <f t="shared" si="686"/>
        <v>96</v>
      </c>
      <c r="E11703" t="s">
        <v>15048</v>
      </c>
      <c r="F11703" t="s">
        <v>3421</v>
      </c>
      <c r="G11703" t="s">
        <v>25213</v>
      </c>
      <c r="I11703" s="3" t="s">
        <v>34946</v>
      </c>
      <c r="J11703">
        <v>-114.073562615515</v>
      </c>
      <c r="K11703" t="str">
        <f t="shared" si="685"/>
        <v>1110 - Below Grade Suite - Improvement Existing Secondary Suite</v>
      </c>
      <c r="L11703" t="s">
        <v>39609</v>
      </c>
      <c r="M11703" t="s">
        <v>9939</v>
      </c>
      <c r="N11703" t="s">
        <v>9926</v>
      </c>
      <c r="O11703" t="s">
        <v>9927</v>
      </c>
    </row>
    <row r="11704" spans="1:15" x14ac:dyDescent="0.35">
      <c r="A11704">
        <v>2019</v>
      </c>
      <c r="B11704" s="2">
        <v>43677</v>
      </c>
      <c r="C11704" s="2">
        <v>43776</v>
      </c>
      <c r="D11704">
        <f t="shared" si="686"/>
        <v>99</v>
      </c>
      <c r="E11704" t="s">
        <v>16120</v>
      </c>
      <c r="F11704" t="s">
        <v>3421</v>
      </c>
      <c r="G11704" t="s">
        <v>26285</v>
      </c>
      <c r="I11704" s="3" t="s">
        <v>35903</v>
      </c>
      <c r="J11704">
        <v>-113.962568213905</v>
      </c>
      <c r="K11704" t="str">
        <f t="shared" si="685"/>
        <v>1110 - Below Grade Suite - Improvement Existing Secondary Suite</v>
      </c>
      <c r="L11704" t="s">
        <v>39609</v>
      </c>
      <c r="M11704" t="s">
        <v>9939</v>
      </c>
      <c r="N11704" t="s">
        <v>9926</v>
      </c>
      <c r="O11704" t="s">
        <v>9927</v>
      </c>
    </row>
    <row r="11705" spans="1:15" x14ac:dyDescent="0.35">
      <c r="A11705">
        <v>2019</v>
      </c>
      <c r="B11705" s="2">
        <v>43677</v>
      </c>
      <c r="C11705" s="2">
        <v>43782</v>
      </c>
      <c r="D11705">
        <f t="shared" si="686"/>
        <v>105</v>
      </c>
      <c r="E11705" t="s">
        <v>18438</v>
      </c>
      <c r="F11705" t="s">
        <v>3421</v>
      </c>
      <c r="G11705" t="s">
        <v>28601</v>
      </c>
      <c r="I11705" s="3" t="s">
        <v>37985</v>
      </c>
      <c r="J11705">
        <v>-114.042480848458</v>
      </c>
      <c r="K11705" t="str">
        <f t="shared" si="685"/>
        <v>1110 - Below Grade Suite - Improvement Existing Secondary Suite</v>
      </c>
      <c r="L11705" t="s">
        <v>39609</v>
      </c>
      <c r="M11705" t="s">
        <v>9939</v>
      </c>
      <c r="N11705" t="s">
        <v>9926</v>
      </c>
      <c r="O11705" t="s">
        <v>9927</v>
      </c>
    </row>
    <row r="11706" spans="1:15" x14ac:dyDescent="0.35">
      <c r="A11706">
        <v>2019</v>
      </c>
      <c r="B11706" s="2">
        <v>43676</v>
      </c>
      <c r="C11706" s="2">
        <v>43860</v>
      </c>
      <c r="D11706">
        <f t="shared" si="686"/>
        <v>184</v>
      </c>
      <c r="E11706" t="s">
        <v>11221</v>
      </c>
      <c r="F11706" t="s">
        <v>3421</v>
      </c>
      <c r="G11706" t="s">
        <v>21388</v>
      </c>
      <c r="I11706" s="3" t="s">
        <v>31462</v>
      </c>
      <c r="J11706">
        <v>-114.13030540987501</v>
      </c>
      <c r="K11706" t="str">
        <f t="shared" si="685"/>
        <v>1110 - Below Grade Suite - Improvement Existing Secondary Suite</v>
      </c>
      <c r="L11706" t="s">
        <v>39609</v>
      </c>
      <c r="M11706" t="s">
        <v>9939</v>
      </c>
      <c r="N11706" t="s">
        <v>9926</v>
      </c>
      <c r="O11706" t="s">
        <v>9927</v>
      </c>
    </row>
    <row r="11707" spans="1:15" x14ac:dyDescent="0.35">
      <c r="A11707">
        <v>2019</v>
      </c>
      <c r="B11707" s="2">
        <v>43676</v>
      </c>
      <c r="C11707" s="2">
        <v>43881</v>
      </c>
      <c r="D11707">
        <f t="shared" si="686"/>
        <v>205</v>
      </c>
      <c r="E11707" t="s">
        <v>11230</v>
      </c>
      <c r="F11707" t="s">
        <v>3421</v>
      </c>
      <c r="G11707" t="s">
        <v>21397</v>
      </c>
      <c r="I11707" s="3" t="s">
        <v>31470</v>
      </c>
      <c r="J11707">
        <v>-114.07600280424001</v>
      </c>
      <c r="K11707" t="str">
        <f t="shared" si="685"/>
        <v>1110 - Below Grade Suite -  New Secondary Suite</v>
      </c>
      <c r="L11707" t="s">
        <v>39609</v>
      </c>
      <c r="N11707" t="s">
        <v>9928</v>
      </c>
      <c r="O11707" t="s">
        <v>9927</v>
      </c>
    </row>
    <row r="11708" spans="1:15" x14ac:dyDescent="0.35">
      <c r="A11708">
        <v>2019</v>
      </c>
      <c r="B11708" s="2">
        <v>43676</v>
      </c>
      <c r="C11708" s="2">
        <v>43692</v>
      </c>
      <c r="D11708">
        <f t="shared" si="686"/>
        <v>16</v>
      </c>
      <c r="E11708" t="s">
        <v>11624</v>
      </c>
      <c r="F11708" t="s">
        <v>3421</v>
      </c>
      <c r="G11708" t="s">
        <v>21791</v>
      </c>
      <c r="I11708" s="3" t="s">
        <v>31830</v>
      </c>
      <c r="J11708">
        <v>-114.189183777108</v>
      </c>
      <c r="K11708" t="str">
        <f t="shared" si="685"/>
        <v>1110 - Below Grade Suite - Improvement Existing Secondary Suite</v>
      </c>
      <c r="L11708" t="s">
        <v>39609</v>
      </c>
      <c r="M11708" t="s">
        <v>9939</v>
      </c>
      <c r="N11708" t="s">
        <v>9926</v>
      </c>
      <c r="O11708" t="s">
        <v>9927</v>
      </c>
    </row>
    <row r="11709" spans="1:15" x14ac:dyDescent="0.35">
      <c r="A11709">
        <v>2019</v>
      </c>
      <c r="B11709" s="2">
        <v>43676</v>
      </c>
      <c r="C11709" s="2">
        <v>44103</v>
      </c>
      <c r="D11709">
        <f t="shared" si="686"/>
        <v>427</v>
      </c>
      <c r="E11709" t="s">
        <v>12180</v>
      </c>
      <c r="F11709" t="s">
        <v>3421</v>
      </c>
      <c r="G11709" t="s">
        <v>22347</v>
      </c>
      <c r="I11709" s="3" t="s">
        <v>32332</v>
      </c>
      <c r="J11709">
        <v>-114.166636876599</v>
      </c>
      <c r="K11709" t="str">
        <f t="shared" si="685"/>
        <v>1110 - Below Grade Suite - Improvement Existing Secondary Suite</v>
      </c>
      <c r="L11709" t="s">
        <v>39609</v>
      </c>
      <c r="M11709" t="s">
        <v>9939</v>
      </c>
      <c r="N11709" t="s">
        <v>9926</v>
      </c>
      <c r="O11709" t="s">
        <v>9927</v>
      </c>
    </row>
    <row r="11710" spans="1:15" x14ac:dyDescent="0.35">
      <c r="A11710">
        <v>2019</v>
      </c>
      <c r="B11710" s="2">
        <v>43676</v>
      </c>
      <c r="C11710" s="2">
        <v>43766</v>
      </c>
      <c r="D11710">
        <f t="shared" si="686"/>
        <v>90</v>
      </c>
      <c r="E11710" t="s">
        <v>12393</v>
      </c>
      <c r="F11710" t="s">
        <v>3421</v>
      </c>
      <c r="G11710" t="s">
        <v>22559</v>
      </c>
      <c r="I11710" s="3" t="s">
        <v>32529</v>
      </c>
      <c r="J11710">
        <v>-114.01008371857</v>
      </c>
      <c r="K11710" t="str">
        <f t="shared" si="685"/>
        <v>1110 - Below Grade Suite - Improvement Existing Secondary Suite</v>
      </c>
      <c r="L11710" t="s">
        <v>39609</v>
      </c>
      <c r="M11710" t="s">
        <v>9939</v>
      </c>
      <c r="N11710" t="s">
        <v>9926</v>
      </c>
      <c r="O11710" t="s">
        <v>9927</v>
      </c>
    </row>
    <row r="11711" spans="1:15" x14ac:dyDescent="0.35">
      <c r="A11711">
        <v>2019</v>
      </c>
      <c r="B11711" s="2">
        <v>43676</v>
      </c>
      <c r="C11711" s="2">
        <v>43924</v>
      </c>
      <c r="D11711">
        <f t="shared" ref="D11711:D11742" si="687">_xlfn.DAYS(C11711,B11711)</f>
        <v>248</v>
      </c>
      <c r="E11711" t="s">
        <v>12396</v>
      </c>
      <c r="F11711" t="s">
        <v>3421</v>
      </c>
      <c r="G11711" t="s">
        <v>22562</v>
      </c>
      <c r="I11711" s="3" t="s">
        <v>32532</v>
      </c>
      <c r="J11711">
        <v>-114.063564769179</v>
      </c>
      <c r="K11711" t="str">
        <f t="shared" si="685"/>
        <v>1110 - Below Grade Suite -  New Secondary Suite</v>
      </c>
      <c r="L11711" t="s">
        <v>39609</v>
      </c>
      <c r="N11711" t="s">
        <v>9928</v>
      </c>
      <c r="O11711" t="s">
        <v>9927</v>
      </c>
    </row>
    <row r="11712" spans="1:15" x14ac:dyDescent="0.35">
      <c r="A11712">
        <v>2019</v>
      </c>
      <c r="B11712" s="2">
        <v>43676</v>
      </c>
      <c r="C11712" s="2">
        <v>43782</v>
      </c>
      <c r="D11712">
        <f t="shared" si="687"/>
        <v>106</v>
      </c>
      <c r="E11712" t="s">
        <v>12688</v>
      </c>
      <c r="F11712" t="s">
        <v>3421</v>
      </c>
      <c r="G11712" t="s">
        <v>22854</v>
      </c>
      <c r="I11712" s="3" t="s">
        <v>32792</v>
      </c>
      <c r="J11712">
        <v>-113.935806603896</v>
      </c>
      <c r="K11712" t="str">
        <f t="shared" si="685"/>
        <v>1110 - Below Grade Suite - Improvement Existing Secondary Suite</v>
      </c>
      <c r="L11712" t="s">
        <v>39609</v>
      </c>
      <c r="M11712" t="s">
        <v>9939</v>
      </c>
      <c r="N11712" t="s">
        <v>9926</v>
      </c>
      <c r="O11712" t="s">
        <v>9927</v>
      </c>
    </row>
    <row r="11713" spans="1:15" x14ac:dyDescent="0.35">
      <c r="A11713">
        <v>2019</v>
      </c>
      <c r="B11713" s="2">
        <v>43676</v>
      </c>
      <c r="C11713" s="2">
        <v>44902</v>
      </c>
      <c r="D11713">
        <f t="shared" si="687"/>
        <v>1226</v>
      </c>
      <c r="E11713" t="s">
        <v>13173</v>
      </c>
      <c r="F11713" t="s">
        <v>3421</v>
      </c>
      <c r="G11713" t="s">
        <v>23338</v>
      </c>
      <c r="I11713" s="3" t="s">
        <v>33242</v>
      </c>
      <c r="J11713">
        <v>-113.951872779475</v>
      </c>
      <c r="K11713" t="str">
        <f t="shared" si="685"/>
        <v>1110 - Below Grade Suite - Improvement Existing Secondary Suite</v>
      </c>
      <c r="L11713" t="s">
        <v>39609</v>
      </c>
      <c r="M11713" t="s">
        <v>9939</v>
      </c>
      <c r="N11713" t="s">
        <v>9926</v>
      </c>
      <c r="O11713" t="s">
        <v>9927</v>
      </c>
    </row>
    <row r="11714" spans="1:15" x14ac:dyDescent="0.35">
      <c r="A11714">
        <v>2019</v>
      </c>
      <c r="B11714" s="2">
        <v>43676</v>
      </c>
      <c r="C11714" s="2">
        <v>43717</v>
      </c>
      <c r="D11714">
        <f t="shared" si="687"/>
        <v>41</v>
      </c>
      <c r="E11714" t="s">
        <v>13449</v>
      </c>
      <c r="F11714" t="s">
        <v>3421</v>
      </c>
      <c r="G11714" t="s">
        <v>23614</v>
      </c>
      <c r="I11714" s="3" t="s">
        <v>33495</v>
      </c>
      <c r="J11714">
        <v>-113.980145749824</v>
      </c>
      <c r="K11714" t="str">
        <f t="shared" ref="K11714:K11777" si="688" xml:space="preserve"> L11714&amp;" - "&amp;M11714&amp;" "&amp;N11714&amp;" "&amp;O11714</f>
        <v>1110 - Below Grade Suite - Improvement Existing Secondary Suite</v>
      </c>
      <c r="L11714" t="s">
        <v>39609</v>
      </c>
      <c r="M11714" t="s">
        <v>9939</v>
      </c>
      <c r="N11714" t="s">
        <v>9926</v>
      </c>
      <c r="O11714" t="s">
        <v>9927</v>
      </c>
    </row>
    <row r="11715" spans="1:15" x14ac:dyDescent="0.35">
      <c r="A11715">
        <v>2019</v>
      </c>
      <c r="B11715" s="2">
        <v>43676</v>
      </c>
      <c r="C11715" s="2">
        <v>43858</v>
      </c>
      <c r="D11715">
        <f t="shared" si="687"/>
        <v>182</v>
      </c>
      <c r="E11715" t="s">
        <v>13669</v>
      </c>
      <c r="F11715" t="s">
        <v>3421</v>
      </c>
      <c r="G11715" t="s">
        <v>23834</v>
      </c>
      <c r="I11715" s="3" t="s">
        <v>33697</v>
      </c>
      <c r="J11715">
        <v>-113.99075863683601</v>
      </c>
      <c r="K11715" t="str">
        <f t="shared" si="688"/>
        <v>1110 - Below Grade Suite - Improvement Existing Secondary Suite</v>
      </c>
      <c r="L11715" t="s">
        <v>39609</v>
      </c>
      <c r="M11715" t="s">
        <v>9939</v>
      </c>
      <c r="N11715" t="s">
        <v>9926</v>
      </c>
      <c r="O11715" t="s">
        <v>9927</v>
      </c>
    </row>
    <row r="11716" spans="1:15" x14ac:dyDescent="0.35">
      <c r="A11716">
        <v>2019</v>
      </c>
      <c r="B11716" s="2">
        <v>43676</v>
      </c>
      <c r="C11716" s="2">
        <v>43860</v>
      </c>
      <c r="D11716">
        <f t="shared" si="687"/>
        <v>184</v>
      </c>
      <c r="E11716" t="s">
        <v>15284</v>
      </c>
      <c r="F11716" t="s">
        <v>3421</v>
      </c>
      <c r="G11716" t="s">
        <v>25449</v>
      </c>
      <c r="I11716" s="3" t="s">
        <v>31462</v>
      </c>
      <c r="J11716">
        <v>-114.13030540987501</v>
      </c>
      <c r="K11716" t="str">
        <f t="shared" si="688"/>
        <v>1110 - Below Grade Suite - Improvement Existing Secondary Suite</v>
      </c>
      <c r="L11716" t="s">
        <v>39609</v>
      </c>
      <c r="M11716" t="s">
        <v>9939</v>
      </c>
      <c r="N11716" t="s">
        <v>9926</v>
      </c>
      <c r="O11716" t="s">
        <v>9927</v>
      </c>
    </row>
    <row r="11717" spans="1:15" x14ac:dyDescent="0.35">
      <c r="A11717">
        <v>2019</v>
      </c>
      <c r="B11717" s="2">
        <v>43676</v>
      </c>
      <c r="C11717" s="2">
        <v>44810</v>
      </c>
      <c r="D11717">
        <f t="shared" si="687"/>
        <v>1134</v>
      </c>
      <c r="E11717" t="s">
        <v>16507</v>
      </c>
      <c r="F11717" t="s">
        <v>3421</v>
      </c>
      <c r="G11717" t="s">
        <v>26672</v>
      </c>
      <c r="I11717" s="3" t="s">
        <v>36255</v>
      </c>
      <c r="J11717">
        <v>-113.977698882908</v>
      </c>
      <c r="K11717" t="str">
        <f t="shared" si="688"/>
        <v>1110 - Below Grade Suite - Improvement Existing Secondary Suite</v>
      </c>
      <c r="L11717" t="s">
        <v>39609</v>
      </c>
      <c r="M11717" t="s">
        <v>9939</v>
      </c>
      <c r="N11717" t="s">
        <v>9926</v>
      </c>
      <c r="O11717" t="s">
        <v>9927</v>
      </c>
    </row>
    <row r="11718" spans="1:15" x14ac:dyDescent="0.35">
      <c r="A11718">
        <v>2019</v>
      </c>
      <c r="B11718" s="2">
        <v>43676</v>
      </c>
      <c r="C11718" s="2">
        <v>43817</v>
      </c>
      <c r="D11718">
        <f t="shared" si="687"/>
        <v>141</v>
      </c>
      <c r="E11718" t="s">
        <v>17621</v>
      </c>
      <c r="F11718" t="s">
        <v>3421</v>
      </c>
      <c r="G11718" t="s">
        <v>27785</v>
      </c>
      <c r="I11718" s="3" t="s">
        <v>37256</v>
      </c>
      <c r="J11718">
        <v>-113.93103977970701</v>
      </c>
      <c r="K11718" t="str">
        <f t="shared" si="688"/>
        <v>1110 - Below Grade Suite -  New Secondary Suite</v>
      </c>
      <c r="L11718" t="s">
        <v>39609</v>
      </c>
      <c r="N11718" t="s">
        <v>9928</v>
      </c>
      <c r="O11718" t="s">
        <v>9927</v>
      </c>
    </row>
    <row r="11719" spans="1:15" x14ac:dyDescent="0.35">
      <c r="A11719">
        <v>2019</v>
      </c>
      <c r="B11719" s="2">
        <v>43676</v>
      </c>
      <c r="C11719" s="2">
        <v>44391</v>
      </c>
      <c r="D11719">
        <f t="shared" si="687"/>
        <v>715</v>
      </c>
      <c r="E11719" t="s">
        <v>18557</v>
      </c>
      <c r="F11719" t="s">
        <v>3421</v>
      </c>
      <c r="G11719" t="s">
        <v>28719</v>
      </c>
      <c r="I11719" s="3" t="s">
        <v>38087</v>
      </c>
      <c r="J11719">
        <v>-113.93730047149801</v>
      </c>
      <c r="K11719" t="str">
        <f t="shared" si="688"/>
        <v>1110 - Below Grade Suite - Improvement Existing Secondary Suite</v>
      </c>
      <c r="L11719" t="s">
        <v>39609</v>
      </c>
      <c r="M11719" t="s">
        <v>9939</v>
      </c>
      <c r="N11719" t="s">
        <v>9926</v>
      </c>
      <c r="O11719" t="s">
        <v>9927</v>
      </c>
    </row>
    <row r="11720" spans="1:15" x14ac:dyDescent="0.35">
      <c r="A11720">
        <v>2019</v>
      </c>
      <c r="B11720" s="2">
        <v>43676</v>
      </c>
      <c r="C11720" s="2">
        <v>43773</v>
      </c>
      <c r="D11720">
        <f t="shared" si="687"/>
        <v>97</v>
      </c>
      <c r="E11720" t="s">
        <v>18788</v>
      </c>
      <c r="F11720" t="s">
        <v>3421</v>
      </c>
      <c r="G11720" t="s">
        <v>28950</v>
      </c>
      <c r="I11720" s="3" t="s">
        <v>38291</v>
      </c>
      <c r="J11720">
        <v>-114.07587936759001</v>
      </c>
      <c r="K11720" t="str">
        <f t="shared" si="688"/>
        <v>1110 - Below Grade Suite - Improvement Existing Secondary Suite</v>
      </c>
      <c r="L11720" t="s">
        <v>39609</v>
      </c>
      <c r="M11720" t="s">
        <v>9939</v>
      </c>
      <c r="N11720" t="s">
        <v>9926</v>
      </c>
      <c r="O11720" t="s">
        <v>9927</v>
      </c>
    </row>
    <row r="11721" spans="1:15" x14ac:dyDescent="0.35">
      <c r="A11721">
        <v>2019</v>
      </c>
      <c r="B11721" s="2">
        <v>43675</v>
      </c>
      <c r="C11721" s="2">
        <v>43727</v>
      </c>
      <c r="D11721">
        <f t="shared" si="687"/>
        <v>52</v>
      </c>
      <c r="E11721" t="s">
        <v>10341</v>
      </c>
      <c r="F11721" t="s">
        <v>3421</v>
      </c>
      <c r="G11721" t="s">
        <v>20508</v>
      </c>
      <c r="I11721" s="3" t="s">
        <v>30648</v>
      </c>
      <c r="J11721">
        <v>-114.11322220603699</v>
      </c>
      <c r="K11721" t="str">
        <f t="shared" si="688"/>
        <v>1110 - Below Grade Suite - Improvement Existing Secondary Suite</v>
      </c>
      <c r="L11721" t="s">
        <v>39609</v>
      </c>
      <c r="M11721" t="s">
        <v>9939</v>
      </c>
      <c r="N11721" t="s">
        <v>9926</v>
      </c>
      <c r="O11721" t="s">
        <v>9927</v>
      </c>
    </row>
    <row r="11722" spans="1:15" x14ac:dyDescent="0.35">
      <c r="A11722">
        <v>2019</v>
      </c>
      <c r="B11722" s="2">
        <v>43675</v>
      </c>
      <c r="C11722" s="2">
        <v>43727</v>
      </c>
      <c r="D11722">
        <f t="shared" si="687"/>
        <v>52</v>
      </c>
      <c r="E11722" t="s">
        <v>11590</v>
      </c>
      <c r="F11722" t="s">
        <v>3421</v>
      </c>
      <c r="G11722" t="s">
        <v>21757</v>
      </c>
      <c r="I11722" s="3" t="s">
        <v>31799</v>
      </c>
      <c r="J11722">
        <v>-113.940300624069</v>
      </c>
      <c r="K11722" t="str">
        <f t="shared" si="688"/>
        <v>1110 - Below Grade Suite - Improvement Existing Secondary Suite</v>
      </c>
      <c r="L11722" t="s">
        <v>39609</v>
      </c>
      <c r="M11722" t="s">
        <v>9939</v>
      </c>
      <c r="N11722" t="s">
        <v>9926</v>
      </c>
      <c r="O11722" t="s">
        <v>9927</v>
      </c>
    </row>
    <row r="11723" spans="1:15" x14ac:dyDescent="0.35">
      <c r="A11723">
        <v>2019</v>
      </c>
      <c r="B11723" s="2">
        <v>43675</v>
      </c>
      <c r="C11723" s="2">
        <v>43763</v>
      </c>
      <c r="D11723">
        <f t="shared" si="687"/>
        <v>88</v>
      </c>
      <c r="E11723" t="s">
        <v>16348</v>
      </c>
      <c r="F11723" t="s">
        <v>3421</v>
      </c>
      <c r="G11723" t="s">
        <v>26513</v>
      </c>
      <c r="I11723" s="3" t="s">
        <v>36110</v>
      </c>
      <c r="J11723">
        <v>-114.090229507746</v>
      </c>
      <c r="K11723" t="str">
        <f t="shared" si="688"/>
        <v>1110 - Below Grade Suite -  New Secondary Suite</v>
      </c>
      <c r="L11723" t="s">
        <v>39609</v>
      </c>
      <c r="N11723" t="s">
        <v>9928</v>
      </c>
      <c r="O11723" t="s">
        <v>9927</v>
      </c>
    </row>
    <row r="11724" spans="1:15" x14ac:dyDescent="0.35">
      <c r="A11724">
        <v>2019</v>
      </c>
      <c r="B11724" s="2">
        <v>43672</v>
      </c>
      <c r="C11724" s="2">
        <v>44000</v>
      </c>
      <c r="D11724">
        <f t="shared" si="687"/>
        <v>328</v>
      </c>
      <c r="E11724" t="s">
        <v>11650</v>
      </c>
      <c r="F11724" t="s">
        <v>3421</v>
      </c>
      <c r="G11724" t="s">
        <v>21817</v>
      </c>
      <c r="I11724" s="3" t="s">
        <v>31855</v>
      </c>
      <c r="J11724">
        <v>-113.954717420154</v>
      </c>
      <c r="K11724" t="str">
        <f t="shared" si="688"/>
        <v>1110 - Below Grade Suite -  New Secondary Suite</v>
      </c>
      <c r="L11724" t="s">
        <v>39609</v>
      </c>
      <c r="N11724" t="s">
        <v>9928</v>
      </c>
      <c r="O11724" t="s">
        <v>9927</v>
      </c>
    </row>
    <row r="11725" spans="1:15" x14ac:dyDescent="0.35">
      <c r="A11725">
        <v>2019</v>
      </c>
      <c r="B11725" s="2">
        <v>43672</v>
      </c>
      <c r="C11725" s="2">
        <v>43679</v>
      </c>
      <c r="D11725">
        <f t="shared" si="687"/>
        <v>7</v>
      </c>
      <c r="E11725" t="s">
        <v>11910</v>
      </c>
      <c r="F11725" t="s">
        <v>3421</v>
      </c>
      <c r="G11725" t="s">
        <v>22077</v>
      </c>
      <c r="I11725" s="3" t="s">
        <v>32090</v>
      </c>
      <c r="J11725">
        <v>-113.963858585069</v>
      </c>
      <c r="K11725" t="str">
        <f t="shared" si="688"/>
        <v>1110 - Below Grade Suite - Improvement Existing Secondary Suite</v>
      </c>
      <c r="L11725" t="s">
        <v>39609</v>
      </c>
      <c r="M11725" t="s">
        <v>9939</v>
      </c>
      <c r="N11725" t="s">
        <v>9926</v>
      </c>
      <c r="O11725" t="s">
        <v>9927</v>
      </c>
    </row>
    <row r="11726" spans="1:15" x14ac:dyDescent="0.35">
      <c r="A11726">
        <v>2019</v>
      </c>
      <c r="B11726" s="2">
        <v>43672</v>
      </c>
      <c r="C11726" s="2">
        <v>43866</v>
      </c>
      <c r="D11726">
        <f t="shared" si="687"/>
        <v>194</v>
      </c>
      <c r="E11726" t="s">
        <v>13565</v>
      </c>
      <c r="F11726" t="s">
        <v>3421</v>
      </c>
      <c r="G11726" t="s">
        <v>23730</v>
      </c>
      <c r="I11726" s="3" t="s">
        <v>33604</v>
      </c>
      <c r="J11726">
        <v>-114.129902436265</v>
      </c>
      <c r="K11726" t="str">
        <f t="shared" si="688"/>
        <v>1110 - Below Grade Suite - Improvement Existing Secondary Suite</v>
      </c>
      <c r="L11726" t="s">
        <v>39609</v>
      </c>
      <c r="M11726" t="s">
        <v>9939</v>
      </c>
      <c r="N11726" t="s">
        <v>9926</v>
      </c>
      <c r="O11726" t="s">
        <v>9927</v>
      </c>
    </row>
    <row r="11727" spans="1:15" x14ac:dyDescent="0.35">
      <c r="A11727">
        <v>2019</v>
      </c>
      <c r="B11727" s="2">
        <v>43672</v>
      </c>
      <c r="C11727" s="2">
        <v>43692</v>
      </c>
      <c r="D11727">
        <f t="shared" si="687"/>
        <v>20</v>
      </c>
      <c r="E11727" t="s">
        <v>13673</v>
      </c>
      <c r="F11727" t="s">
        <v>3421</v>
      </c>
      <c r="G11727" t="s">
        <v>23838</v>
      </c>
      <c r="I11727" s="3" t="s">
        <v>33701</v>
      </c>
      <c r="J11727">
        <v>-113.955483480814</v>
      </c>
      <c r="K11727" t="str">
        <f t="shared" si="688"/>
        <v>1110 - Below Grade Suite - Improvement Existing Secondary Suite</v>
      </c>
      <c r="L11727" t="s">
        <v>39609</v>
      </c>
      <c r="M11727" t="s">
        <v>9939</v>
      </c>
      <c r="N11727" t="s">
        <v>9926</v>
      </c>
      <c r="O11727" t="s">
        <v>9927</v>
      </c>
    </row>
    <row r="11728" spans="1:15" x14ac:dyDescent="0.35">
      <c r="A11728">
        <v>2019</v>
      </c>
      <c r="B11728" s="2">
        <v>43672</v>
      </c>
      <c r="C11728" s="2">
        <v>44117</v>
      </c>
      <c r="D11728">
        <f t="shared" si="687"/>
        <v>445</v>
      </c>
      <c r="E11728" t="s">
        <v>15498</v>
      </c>
      <c r="F11728" t="s">
        <v>3421</v>
      </c>
      <c r="G11728" t="s">
        <v>25663</v>
      </c>
      <c r="I11728" s="3" t="s">
        <v>35350</v>
      </c>
      <c r="J11728">
        <v>-113.967912119563</v>
      </c>
      <c r="K11728" t="str">
        <f t="shared" si="688"/>
        <v>1110 - Below Grade Suite - Improvement Existing Secondary Suite</v>
      </c>
      <c r="L11728" t="s">
        <v>39609</v>
      </c>
      <c r="M11728" t="s">
        <v>9939</v>
      </c>
      <c r="N11728" t="s">
        <v>9926</v>
      </c>
      <c r="O11728" t="s">
        <v>9927</v>
      </c>
    </row>
    <row r="11729" spans="1:15" x14ac:dyDescent="0.35">
      <c r="A11729">
        <v>2019</v>
      </c>
      <c r="B11729" s="2">
        <v>43672</v>
      </c>
      <c r="C11729" s="2">
        <v>43763</v>
      </c>
      <c r="D11729">
        <f t="shared" si="687"/>
        <v>91</v>
      </c>
      <c r="E11729" t="s">
        <v>15559</v>
      </c>
      <c r="F11729" t="s">
        <v>3421</v>
      </c>
      <c r="G11729" t="s">
        <v>25724</v>
      </c>
      <c r="I11729" s="3" t="s">
        <v>35406</v>
      </c>
      <c r="J11729">
        <v>-113.978185998345</v>
      </c>
      <c r="K11729" t="str">
        <f t="shared" si="688"/>
        <v>1110 - Below Grade Suite - Improvement Existing Secondary Suite</v>
      </c>
      <c r="L11729" t="s">
        <v>39609</v>
      </c>
      <c r="M11729" t="s">
        <v>9939</v>
      </c>
      <c r="N11729" t="s">
        <v>9926</v>
      </c>
      <c r="O11729" t="s">
        <v>9927</v>
      </c>
    </row>
    <row r="11730" spans="1:15" x14ac:dyDescent="0.35">
      <c r="A11730">
        <v>2019</v>
      </c>
      <c r="B11730" s="2">
        <v>43672</v>
      </c>
      <c r="C11730" s="2">
        <v>43718</v>
      </c>
      <c r="D11730">
        <f t="shared" si="687"/>
        <v>46</v>
      </c>
      <c r="E11730" t="s">
        <v>17057</v>
      </c>
      <c r="F11730" t="s">
        <v>3421</v>
      </c>
      <c r="G11730" t="s">
        <v>27222</v>
      </c>
      <c r="I11730" s="3" t="s">
        <v>36747</v>
      </c>
      <c r="J11730">
        <v>-114.15138919122499</v>
      </c>
      <c r="K11730" t="str">
        <f t="shared" si="688"/>
        <v>1110 - Below Grade Suite - Improvement Existing Secondary Suite</v>
      </c>
      <c r="L11730" t="s">
        <v>39609</v>
      </c>
      <c r="M11730" t="s">
        <v>9939</v>
      </c>
      <c r="N11730" t="s">
        <v>9926</v>
      </c>
      <c r="O11730" t="s">
        <v>9927</v>
      </c>
    </row>
    <row r="11731" spans="1:15" x14ac:dyDescent="0.35">
      <c r="A11731">
        <v>2019</v>
      </c>
      <c r="B11731" s="2">
        <v>43672</v>
      </c>
      <c r="C11731" s="2">
        <v>43830</v>
      </c>
      <c r="D11731">
        <f t="shared" si="687"/>
        <v>158</v>
      </c>
      <c r="E11731" t="s">
        <v>17681</v>
      </c>
      <c r="F11731" t="s">
        <v>3421</v>
      </c>
      <c r="G11731" t="s">
        <v>27845</v>
      </c>
      <c r="I11731" s="3" t="s">
        <v>37309</v>
      </c>
      <c r="J11731">
        <v>-114.02022299279299</v>
      </c>
      <c r="K11731" t="str">
        <f t="shared" si="688"/>
        <v>1110 - Below Grade Suite - Improvement Existing Secondary Suite</v>
      </c>
      <c r="L11731" t="s">
        <v>39609</v>
      </c>
      <c r="M11731" t="s">
        <v>9939</v>
      </c>
      <c r="N11731" t="s">
        <v>9926</v>
      </c>
      <c r="O11731" t="s">
        <v>9927</v>
      </c>
    </row>
    <row r="11732" spans="1:15" x14ac:dyDescent="0.35">
      <c r="A11732">
        <v>2019</v>
      </c>
      <c r="B11732" s="2">
        <v>43672</v>
      </c>
      <c r="C11732" s="2">
        <v>43791</v>
      </c>
      <c r="D11732">
        <f t="shared" si="687"/>
        <v>119</v>
      </c>
      <c r="E11732" t="s">
        <v>18791</v>
      </c>
      <c r="F11732" t="s">
        <v>3421</v>
      </c>
      <c r="G11732" t="s">
        <v>28953</v>
      </c>
      <c r="I11732" s="3" t="s">
        <v>38294</v>
      </c>
      <c r="J11732">
        <v>-113.929722566416</v>
      </c>
      <c r="K11732" t="str">
        <f t="shared" si="688"/>
        <v>1110 - Below Grade Suite -  New Secondary Suite</v>
      </c>
      <c r="L11732" t="s">
        <v>39609</v>
      </c>
      <c r="N11732" t="s">
        <v>9928</v>
      </c>
      <c r="O11732" t="s">
        <v>9927</v>
      </c>
    </row>
    <row r="11733" spans="1:15" x14ac:dyDescent="0.35">
      <c r="A11733">
        <v>2019</v>
      </c>
      <c r="B11733" s="2">
        <v>43672</v>
      </c>
      <c r="C11733" s="2">
        <v>43818</v>
      </c>
      <c r="D11733">
        <f t="shared" si="687"/>
        <v>146</v>
      </c>
      <c r="E11733" t="s">
        <v>19010</v>
      </c>
      <c r="F11733" t="s">
        <v>3421</v>
      </c>
      <c r="G11733" t="s">
        <v>29171</v>
      </c>
      <c r="I11733" s="3" t="s">
        <v>38493</v>
      </c>
      <c r="J11733">
        <v>-114.075311750818</v>
      </c>
      <c r="K11733" t="str">
        <f t="shared" si="688"/>
        <v>1110 - Below Grade Suite - Improvement Existing Secondary Suite</v>
      </c>
      <c r="L11733" t="s">
        <v>39609</v>
      </c>
      <c r="M11733" t="s">
        <v>9939</v>
      </c>
      <c r="N11733" t="s">
        <v>9926</v>
      </c>
      <c r="O11733" t="s">
        <v>9927</v>
      </c>
    </row>
    <row r="11734" spans="1:15" x14ac:dyDescent="0.35">
      <c r="A11734">
        <v>2019</v>
      </c>
      <c r="B11734" s="2">
        <v>43671</v>
      </c>
      <c r="C11734" s="2">
        <v>43766</v>
      </c>
      <c r="D11734">
        <f t="shared" si="687"/>
        <v>95</v>
      </c>
      <c r="E11734" t="s">
        <v>10606</v>
      </c>
      <c r="F11734" t="s">
        <v>3421</v>
      </c>
      <c r="G11734" t="s">
        <v>20773</v>
      </c>
      <c r="I11734" s="3" t="s">
        <v>30894</v>
      </c>
      <c r="J11734">
        <v>-114.146259298356</v>
      </c>
      <c r="K11734" t="str">
        <f t="shared" si="688"/>
        <v>1110 - Below Grade Suite - Improvement Existing Secondary Suite</v>
      </c>
      <c r="L11734" t="s">
        <v>39609</v>
      </c>
      <c r="M11734" t="s">
        <v>9939</v>
      </c>
      <c r="N11734" t="s">
        <v>9926</v>
      </c>
      <c r="O11734" t="s">
        <v>9927</v>
      </c>
    </row>
    <row r="11735" spans="1:15" x14ac:dyDescent="0.35">
      <c r="A11735">
        <v>2019</v>
      </c>
      <c r="B11735" s="2">
        <v>43671</v>
      </c>
      <c r="C11735" s="2">
        <v>43766</v>
      </c>
      <c r="D11735">
        <f t="shared" si="687"/>
        <v>95</v>
      </c>
      <c r="E11735" t="s">
        <v>16624</v>
      </c>
      <c r="F11735" t="s">
        <v>3421</v>
      </c>
      <c r="G11735" t="s">
        <v>26789</v>
      </c>
      <c r="I11735" s="3" t="s">
        <v>36359</v>
      </c>
      <c r="J11735">
        <v>-113.948538452709</v>
      </c>
      <c r="K11735" t="str">
        <f t="shared" si="688"/>
        <v>1110 - Below Grade Suite - Improvement Existing Secondary Suite</v>
      </c>
      <c r="L11735" t="s">
        <v>39609</v>
      </c>
      <c r="M11735" t="s">
        <v>9939</v>
      </c>
      <c r="N11735" t="s">
        <v>9926</v>
      </c>
      <c r="O11735" t="s">
        <v>9927</v>
      </c>
    </row>
    <row r="11736" spans="1:15" x14ac:dyDescent="0.35">
      <c r="A11736">
        <v>2019</v>
      </c>
      <c r="B11736" s="2">
        <v>43671</v>
      </c>
      <c r="C11736" s="2">
        <v>43853</v>
      </c>
      <c r="D11736">
        <f t="shared" si="687"/>
        <v>182</v>
      </c>
      <c r="E11736" t="s">
        <v>17849</v>
      </c>
      <c r="F11736" t="s">
        <v>3421</v>
      </c>
      <c r="G11736" t="s">
        <v>28012</v>
      </c>
      <c r="I11736" s="3" t="s">
        <v>37459</v>
      </c>
      <c r="J11736">
        <v>-113.943319760542</v>
      </c>
      <c r="K11736" t="str">
        <f t="shared" si="688"/>
        <v>1110 - Below Grade Suite - Improvement Existing Secondary Suite</v>
      </c>
      <c r="L11736" t="s">
        <v>39609</v>
      </c>
      <c r="M11736" t="s">
        <v>9939</v>
      </c>
      <c r="N11736" t="s">
        <v>9926</v>
      </c>
      <c r="O11736" t="s">
        <v>9927</v>
      </c>
    </row>
    <row r="11737" spans="1:15" x14ac:dyDescent="0.35">
      <c r="A11737">
        <v>2019</v>
      </c>
      <c r="B11737" s="2">
        <v>43670</v>
      </c>
      <c r="C11737" s="2">
        <v>43728</v>
      </c>
      <c r="D11737">
        <f t="shared" si="687"/>
        <v>58</v>
      </c>
      <c r="E11737" t="s">
        <v>11698</v>
      </c>
      <c r="F11737" t="s">
        <v>3421</v>
      </c>
      <c r="G11737" t="s">
        <v>21865</v>
      </c>
      <c r="I11737" s="3" t="s">
        <v>31900</v>
      </c>
      <c r="J11737">
        <v>-113.93342046092801</v>
      </c>
      <c r="K11737" t="str">
        <f t="shared" si="688"/>
        <v>1110 - Below Grade Suite -  New Secondary Suite</v>
      </c>
      <c r="L11737" t="s">
        <v>39609</v>
      </c>
      <c r="N11737" t="s">
        <v>9928</v>
      </c>
      <c r="O11737" t="s">
        <v>9927</v>
      </c>
    </row>
    <row r="11738" spans="1:15" x14ac:dyDescent="0.35">
      <c r="A11738">
        <v>2019</v>
      </c>
      <c r="B11738" s="2">
        <v>43670</v>
      </c>
      <c r="C11738" s="2">
        <v>43735</v>
      </c>
      <c r="D11738">
        <f t="shared" si="687"/>
        <v>65</v>
      </c>
      <c r="E11738" t="s">
        <v>12626</v>
      </c>
      <c r="F11738" t="s">
        <v>3421</v>
      </c>
      <c r="G11738" t="s">
        <v>22792</v>
      </c>
      <c r="I11738" s="3" t="s">
        <v>32734</v>
      </c>
      <c r="J11738">
        <v>-113.956407804238</v>
      </c>
      <c r="K11738" t="str">
        <f t="shared" si="688"/>
        <v>1110 - Below Grade Suite -  New Secondary Suite</v>
      </c>
      <c r="L11738" t="s">
        <v>39609</v>
      </c>
      <c r="N11738" t="s">
        <v>9928</v>
      </c>
      <c r="O11738" t="s">
        <v>9927</v>
      </c>
    </row>
    <row r="11739" spans="1:15" x14ac:dyDescent="0.35">
      <c r="A11739">
        <v>2019</v>
      </c>
      <c r="B11739" s="2">
        <v>43670</v>
      </c>
      <c r="C11739" s="2">
        <v>43776</v>
      </c>
      <c r="D11739">
        <f t="shared" si="687"/>
        <v>106</v>
      </c>
      <c r="E11739" t="s">
        <v>12945</v>
      </c>
      <c r="F11739" t="s">
        <v>3421</v>
      </c>
      <c r="G11739" t="s">
        <v>23111</v>
      </c>
      <c r="I11739" s="3" t="s">
        <v>33029</v>
      </c>
      <c r="J11739">
        <v>-114.06013348803801</v>
      </c>
      <c r="K11739" t="str">
        <f t="shared" si="688"/>
        <v>1110 - Below Grade Suite - Improvement Existing Secondary Suite</v>
      </c>
      <c r="L11739" t="s">
        <v>39609</v>
      </c>
      <c r="M11739" t="s">
        <v>9939</v>
      </c>
      <c r="N11739" t="s">
        <v>9926</v>
      </c>
      <c r="O11739" t="s">
        <v>9927</v>
      </c>
    </row>
    <row r="11740" spans="1:15" x14ac:dyDescent="0.35">
      <c r="A11740">
        <v>2019</v>
      </c>
      <c r="B11740" s="2">
        <v>43670</v>
      </c>
      <c r="C11740" s="2">
        <v>43741</v>
      </c>
      <c r="D11740">
        <f t="shared" si="687"/>
        <v>71</v>
      </c>
      <c r="E11740" t="s">
        <v>15440</v>
      </c>
      <c r="F11740" t="s">
        <v>3421</v>
      </c>
      <c r="G11740" t="s">
        <v>25605</v>
      </c>
      <c r="I11740" s="3" t="s">
        <v>35296</v>
      </c>
      <c r="J11740">
        <v>-113.933424802643</v>
      </c>
      <c r="K11740" t="str">
        <f t="shared" si="688"/>
        <v>1110 - Below Grade Suite -  New Secondary Suite</v>
      </c>
      <c r="L11740" t="s">
        <v>39609</v>
      </c>
      <c r="N11740" t="s">
        <v>9928</v>
      </c>
      <c r="O11740" t="s">
        <v>9927</v>
      </c>
    </row>
    <row r="11741" spans="1:15" x14ac:dyDescent="0.35">
      <c r="A11741">
        <v>2019</v>
      </c>
      <c r="B11741" s="2">
        <v>43670</v>
      </c>
      <c r="C11741" s="2">
        <v>43728</v>
      </c>
      <c r="D11741">
        <f t="shared" si="687"/>
        <v>58</v>
      </c>
      <c r="E11741" t="s">
        <v>15875</v>
      </c>
      <c r="F11741" t="s">
        <v>3421</v>
      </c>
      <c r="G11741" t="s">
        <v>26040</v>
      </c>
      <c r="I11741" s="3" t="s">
        <v>35691</v>
      </c>
      <c r="J11741">
        <v>-113.933423746846</v>
      </c>
      <c r="K11741" t="str">
        <f t="shared" si="688"/>
        <v>1110 - Below Grade Suite -  New Secondary Suite</v>
      </c>
      <c r="L11741" t="s">
        <v>39609</v>
      </c>
      <c r="N11741" t="s">
        <v>9928</v>
      </c>
      <c r="O11741" t="s">
        <v>9927</v>
      </c>
    </row>
    <row r="11742" spans="1:15" x14ac:dyDescent="0.35">
      <c r="A11742">
        <v>2019</v>
      </c>
      <c r="B11742" s="2">
        <v>43670</v>
      </c>
      <c r="C11742" s="2">
        <v>43851</v>
      </c>
      <c r="D11742">
        <f t="shared" si="687"/>
        <v>181</v>
      </c>
      <c r="E11742" t="s">
        <v>15934</v>
      </c>
      <c r="F11742" t="s">
        <v>3421</v>
      </c>
      <c r="G11742" t="s">
        <v>26099</v>
      </c>
      <c r="I11742" s="3" t="s">
        <v>35744</v>
      </c>
      <c r="J11742">
        <v>-113.958724192375</v>
      </c>
      <c r="K11742" t="str">
        <f t="shared" si="688"/>
        <v>1110 - Below Grade Suite -  New Secondary Suite</v>
      </c>
      <c r="L11742" t="s">
        <v>39609</v>
      </c>
      <c r="N11742" t="s">
        <v>9928</v>
      </c>
      <c r="O11742" t="s">
        <v>9927</v>
      </c>
    </row>
    <row r="11743" spans="1:15" x14ac:dyDescent="0.35">
      <c r="A11743">
        <v>2019</v>
      </c>
      <c r="B11743" s="2">
        <v>43669</v>
      </c>
      <c r="C11743" s="2">
        <v>43724</v>
      </c>
      <c r="D11743">
        <f t="shared" ref="D11743:D11774" si="689">_xlfn.DAYS(C11743,B11743)</f>
        <v>55</v>
      </c>
      <c r="E11743" t="s">
        <v>14485</v>
      </c>
      <c r="F11743" t="s">
        <v>3421</v>
      </c>
      <c r="G11743" t="s">
        <v>24650</v>
      </c>
      <c r="I11743" s="3" t="s">
        <v>34438</v>
      </c>
      <c r="J11743">
        <v>-113.977442873171</v>
      </c>
      <c r="K11743" t="str">
        <f t="shared" si="688"/>
        <v>1110 - Below Grade Suite - Improvement Existing Secondary Suite</v>
      </c>
      <c r="L11743" t="s">
        <v>39609</v>
      </c>
      <c r="M11743" t="s">
        <v>9939</v>
      </c>
      <c r="N11743" t="s">
        <v>9926</v>
      </c>
      <c r="O11743" t="s">
        <v>9927</v>
      </c>
    </row>
    <row r="11744" spans="1:15" x14ac:dyDescent="0.35">
      <c r="A11744">
        <v>2019</v>
      </c>
      <c r="B11744" s="2">
        <v>43669</v>
      </c>
      <c r="C11744" s="2">
        <v>43700</v>
      </c>
      <c r="D11744">
        <f t="shared" si="689"/>
        <v>31</v>
      </c>
      <c r="E11744" t="s">
        <v>16578</v>
      </c>
      <c r="F11744" t="s">
        <v>3421</v>
      </c>
      <c r="G11744" t="s">
        <v>26743</v>
      </c>
      <c r="I11744" s="3" t="s">
        <v>36317</v>
      </c>
      <c r="J11744">
        <v>-113.951177910353</v>
      </c>
      <c r="K11744" t="str">
        <f t="shared" si="688"/>
        <v>1110 - Below Grade Suite - Improvement Existing Secondary Suite</v>
      </c>
      <c r="L11744" t="s">
        <v>39609</v>
      </c>
      <c r="M11744" t="s">
        <v>9939</v>
      </c>
      <c r="N11744" t="s">
        <v>9926</v>
      </c>
      <c r="O11744" t="s">
        <v>9927</v>
      </c>
    </row>
    <row r="11745" spans="1:15" x14ac:dyDescent="0.35">
      <c r="A11745">
        <v>2019</v>
      </c>
      <c r="B11745" s="2">
        <v>43669</v>
      </c>
      <c r="C11745" s="2">
        <v>43692</v>
      </c>
      <c r="D11745">
        <f t="shared" si="689"/>
        <v>23</v>
      </c>
      <c r="E11745" t="s">
        <v>17620</v>
      </c>
      <c r="F11745" t="s">
        <v>3421</v>
      </c>
      <c r="G11745" t="s">
        <v>27784</v>
      </c>
      <c r="I11745" s="3" t="s">
        <v>37255</v>
      </c>
      <c r="J11745">
        <v>-114.10196087212999</v>
      </c>
      <c r="K11745" t="str">
        <f t="shared" si="688"/>
        <v>1110 - Below Grade Suite - Improvement Existing Secondary Suite</v>
      </c>
      <c r="L11745" t="s">
        <v>39609</v>
      </c>
      <c r="M11745" t="s">
        <v>9939</v>
      </c>
      <c r="N11745" t="s">
        <v>9926</v>
      </c>
      <c r="O11745" t="s">
        <v>9927</v>
      </c>
    </row>
    <row r="11746" spans="1:15" x14ac:dyDescent="0.35">
      <c r="A11746">
        <v>2019</v>
      </c>
      <c r="B11746" s="2">
        <v>43669</v>
      </c>
      <c r="C11746" s="2">
        <v>45120</v>
      </c>
      <c r="D11746">
        <f t="shared" si="689"/>
        <v>1451</v>
      </c>
      <c r="E11746" t="s">
        <v>18060</v>
      </c>
      <c r="F11746" t="s">
        <v>3421</v>
      </c>
      <c r="G11746" t="s">
        <v>28223</v>
      </c>
      <c r="I11746" s="3" t="s">
        <v>37650</v>
      </c>
      <c r="J11746">
        <v>-113.925279557924</v>
      </c>
      <c r="K11746" t="str">
        <f t="shared" si="688"/>
        <v>1110 - Below Grade Suite - Improvement Existing Secondary Suite</v>
      </c>
      <c r="L11746" t="s">
        <v>39609</v>
      </c>
      <c r="M11746" t="s">
        <v>9939</v>
      </c>
      <c r="N11746" t="s">
        <v>9926</v>
      </c>
      <c r="O11746" t="s">
        <v>9927</v>
      </c>
    </row>
    <row r="11747" spans="1:15" x14ac:dyDescent="0.35">
      <c r="A11747">
        <v>2019</v>
      </c>
      <c r="B11747" s="2">
        <v>43669</v>
      </c>
      <c r="C11747" s="2">
        <v>44033</v>
      </c>
      <c r="D11747">
        <f t="shared" si="689"/>
        <v>364</v>
      </c>
      <c r="E11747" t="s">
        <v>18583</v>
      </c>
      <c r="F11747" t="s">
        <v>3421</v>
      </c>
      <c r="G11747" t="s">
        <v>28745</v>
      </c>
      <c r="I11747" s="3" t="s">
        <v>38110</v>
      </c>
      <c r="J11747">
        <v>-114.14379524347</v>
      </c>
      <c r="K11747" t="str">
        <f t="shared" si="688"/>
        <v>1110 - Below Grade Suite - Improvement Existing Secondary Suite</v>
      </c>
      <c r="L11747" t="s">
        <v>39609</v>
      </c>
      <c r="M11747" t="s">
        <v>9939</v>
      </c>
      <c r="N11747" t="s">
        <v>9926</v>
      </c>
      <c r="O11747" t="s">
        <v>9927</v>
      </c>
    </row>
    <row r="11748" spans="1:15" x14ac:dyDescent="0.35">
      <c r="A11748">
        <v>2019</v>
      </c>
      <c r="B11748" s="2">
        <v>43668</v>
      </c>
      <c r="C11748" s="2">
        <v>45099</v>
      </c>
      <c r="D11748">
        <f t="shared" si="689"/>
        <v>1431</v>
      </c>
      <c r="E11748" t="s">
        <v>10162</v>
      </c>
      <c r="F11748" t="s">
        <v>3421</v>
      </c>
      <c r="G11748" t="s">
        <v>20329</v>
      </c>
      <c r="I11748" s="3" t="s">
        <v>30484</v>
      </c>
      <c r="J11748">
        <v>-113.97453040976499</v>
      </c>
      <c r="K11748" t="str">
        <f t="shared" si="688"/>
        <v>1110 - Below Grade Suite - Improvement Existing Secondary Suite</v>
      </c>
      <c r="L11748" t="s">
        <v>39609</v>
      </c>
      <c r="M11748" t="s">
        <v>9939</v>
      </c>
      <c r="N11748" t="s">
        <v>9926</v>
      </c>
      <c r="O11748" t="s">
        <v>9927</v>
      </c>
    </row>
    <row r="11749" spans="1:15" x14ac:dyDescent="0.35">
      <c r="A11749">
        <v>2019</v>
      </c>
      <c r="B11749" s="2">
        <v>43668</v>
      </c>
      <c r="C11749" s="2">
        <v>43766</v>
      </c>
      <c r="D11749">
        <f t="shared" si="689"/>
        <v>98</v>
      </c>
      <c r="E11749" t="s">
        <v>10257</v>
      </c>
      <c r="F11749" t="s">
        <v>3421</v>
      </c>
      <c r="G11749" t="s">
        <v>20424</v>
      </c>
      <c r="I11749" s="3" t="s">
        <v>30574</v>
      </c>
      <c r="J11749">
        <v>-113.933952661147</v>
      </c>
      <c r="K11749" t="str">
        <f t="shared" si="688"/>
        <v>1110 - Below Grade Suite -  New Secondary Suite</v>
      </c>
      <c r="L11749" t="s">
        <v>39609</v>
      </c>
      <c r="N11749" t="s">
        <v>9928</v>
      </c>
      <c r="O11749" t="s">
        <v>9927</v>
      </c>
    </row>
    <row r="11750" spans="1:15" x14ac:dyDescent="0.35">
      <c r="A11750">
        <v>2019</v>
      </c>
      <c r="B11750" s="2">
        <v>43668</v>
      </c>
      <c r="C11750" s="2">
        <v>43833</v>
      </c>
      <c r="D11750">
        <f t="shared" si="689"/>
        <v>165</v>
      </c>
      <c r="E11750" t="s">
        <v>13266</v>
      </c>
      <c r="F11750" t="s">
        <v>3421</v>
      </c>
      <c r="G11750" t="s">
        <v>23431</v>
      </c>
      <c r="I11750" s="3" t="s">
        <v>33323</v>
      </c>
      <c r="J11750">
        <v>-114.102409997428</v>
      </c>
      <c r="K11750" t="str">
        <f t="shared" si="688"/>
        <v>1110 - Below Grade Suite - Improvement Existing Secondary Suite</v>
      </c>
      <c r="L11750" t="s">
        <v>39609</v>
      </c>
      <c r="M11750" t="s">
        <v>9939</v>
      </c>
      <c r="N11750" t="s">
        <v>9926</v>
      </c>
      <c r="O11750" t="s">
        <v>9927</v>
      </c>
    </row>
    <row r="11751" spans="1:15" x14ac:dyDescent="0.35">
      <c r="A11751">
        <v>2019</v>
      </c>
      <c r="B11751" s="2">
        <v>43668</v>
      </c>
      <c r="C11751" s="2">
        <v>43734</v>
      </c>
      <c r="D11751">
        <f t="shared" si="689"/>
        <v>66</v>
      </c>
      <c r="E11751" t="s">
        <v>14882</v>
      </c>
      <c r="F11751" t="s">
        <v>3421</v>
      </c>
      <c r="G11751" t="s">
        <v>25047</v>
      </c>
      <c r="I11751" s="3" t="s">
        <v>34794</v>
      </c>
      <c r="J11751">
        <v>-113.956811220893</v>
      </c>
      <c r="K11751" t="str">
        <f t="shared" si="688"/>
        <v>1110 - Below Grade Suite -  New Secondary Suite</v>
      </c>
      <c r="L11751" t="s">
        <v>39609</v>
      </c>
      <c r="N11751" t="s">
        <v>9928</v>
      </c>
      <c r="O11751" t="s">
        <v>9927</v>
      </c>
    </row>
    <row r="11752" spans="1:15" x14ac:dyDescent="0.35">
      <c r="A11752">
        <v>2019</v>
      </c>
      <c r="B11752" s="2">
        <v>43668</v>
      </c>
      <c r="C11752" s="2">
        <v>43958</v>
      </c>
      <c r="D11752">
        <f t="shared" si="689"/>
        <v>290</v>
      </c>
      <c r="E11752" t="s">
        <v>16111</v>
      </c>
      <c r="F11752" t="s">
        <v>3421</v>
      </c>
      <c r="G11752" t="s">
        <v>26276</v>
      </c>
      <c r="I11752" s="3" t="s">
        <v>35895</v>
      </c>
      <c r="J11752">
        <v>-114.052048168729</v>
      </c>
      <c r="K11752" t="str">
        <f t="shared" si="688"/>
        <v>1110 - Below Grade Suite - Improvement Existing Secondary Suite</v>
      </c>
      <c r="L11752" t="s">
        <v>39609</v>
      </c>
      <c r="M11752" t="s">
        <v>9939</v>
      </c>
      <c r="N11752" t="s">
        <v>9926</v>
      </c>
      <c r="O11752" t="s">
        <v>9927</v>
      </c>
    </row>
    <row r="11753" spans="1:15" x14ac:dyDescent="0.35">
      <c r="A11753">
        <v>2019</v>
      </c>
      <c r="B11753" s="2">
        <v>43668</v>
      </c>
      <c r="C11753" s="2">
        <v>43782</v>
      </c>
      <c r="D11753">
        <f t="shared" si="689"/>
        <v>114</v>
      </c>
      <c r="E11753" t="s">
        <v>17017</v>
      </c>
      <c r="F11753" t="s">
        <v>3421</v>
      </c>
      <c r="G11753" t="s">
        <v>27182</v>
      </c>
      <c r="I11753" s="3" t="s">
        <v>36712</v>
      </c>
      <c r="J11753">
        <v>-114.078511450067</v>
      </c>
      <c r="K11753" t="str">
        <f t="shared" si="688"/>
        <v>1110 - Below Grade Suite -  New Secondary Suite</v>
      </c>
      <c r="L11753" t="s">
        <v>39609</v>
      </c>
      <c r="N11753" t="s">
        <v>9928</v>
      </c>
      <c r="O11753" t="s">
        <v>9927</v>
      </c>
    </row>
    <row r="11754" spans="1:15" x14ac:dyDescent="0.35">
      <c r="A11754">
        <v>2019</v>
      </c>
      <c r="B11754" s="2">
        <v>43668</v>
      </c>
      <c r="C11754" s="2">
        <v>43810</v>
      </c>
      <c r="D11754">
        <f t="shared" si="689"/>
        <v>142</v>
      </c>
      <c r="E11754" t="s">
        <v>17457</v>
      </c>
      <c r="F11754" t="s">
        <v>3421</v>
      </c>
      <c r="G11754" t="s">
        <v>27621</v>
      </c>
      <c r="I11754">
        <v>51.061279442306798</v>
      </c>
      <c r="J11754">
        <v>-113.928986077361</v>
      </c>
      <c r="K11754" t="str">
        <f t="shared" si="688"/>
        <v>1110 - Below Grade Suite - Improvement Existing Secondary Suite</v>
      </c>
      <c r="L11754" t="s">
        <v>39609</v>
      </c>
      <c r="M11754" t="s">
        <v>9939</v>
      </c>
      <c r="N11754" t="s">
        <v>9926</v>
      </c>
      <c r="O11754" t="s">
        <v>9927</v>
      </c>
    </row>
    <row r="11755" spans="1:15" x14ac:dyDescent="0.35">
      <c r="A11755">
        <v>2019</v>
      </c>
      <c r="B11755" s="2">
        <v>43668</v>
      </c>
      <c r="C11755" s="2">
        <v>43803</v>
      </c>
      <c r="D11755">
        <f t="shared" si="689"/>
        <v>135</v>
      </c>
      <c r="E11755" t="s">
        <v>17886</v>
      </c>
      <c r="F11755" t="s">
        <v>3421</v>
      </c>
      <c r="G11755" t="s">
        <v>28049</v>
      </c>
      <c r="I11755" s="3" t="s">
        <v>37494</v>
      </c>
      <c r="J11755">
        <v>-114.11184222777</v>
      </c>
      <c r="K11755" t="str">
        <f t="shared" si="688"/>
        <v>1110 - Below Grade Suite - Improvement Existing Secondary Suite</v>
      </c>
      <c r="L11755" t="s">
        <v>39609</v>
      </c>
      <c r="M11755" t="s">
        <v>9939</v>
      </c>
      <c r="N11755" t="s">
        <v>9926</v>
      </c>
      <c r="O11755" t="s">
        <v>9927</v>
      </c>
    </row>
    <row r="11756" spans="1:15" x14ac:dyDescent="0.35">
      <c r="A11756">
        <v>2019</v>
      </c>
      <c r="B11756" s="2">
        <v>43665</v>
      </c>
      <c r="C11756" s="2">
        <v>43717</v>
      </c>
      <c r="D11756">
        <f t="shared" si="689"/>
        <v>52</v>
      </c>
      <c r="E11756" t="s">
        <v>10105</v>
      </c>
      <c r="F11756" t="s">
        <v>3421</v>
      </c>
      <c r="G11756" t="s">
        <v>20272</v>
      </c>
      <c r="I11756" s="3" t="s">
        <v>30430</v>
      </c>
      <c r="J11756">
        <v>-114.111905087322</v>
      </c>
      <c r="K11756" t="str">
        <f t="shared" si="688"/>
        <v>1110 - Below Grade Suite - Improvement Existing Secondary Suite</v>
      </c>
      <c r="L11756" t="s">
        <v>39609</v>
      </c>
      <c r="M11756" t="s">
        <v>9939</v>
      </c>
      <c r="N11756" t="s">
        <v>9926</v>
      </c>
      <c r="O11756" t="s">
        <v>9927</v>
      </c>
    </row>
    <row r="11757" spans="1:15" x14ac:dyDescent="0.35">
      <c r="A11757">
        <v>2019</v>
      </c>
      <c r="B11757" s="2">
        <v>43665</v>
      </c>
      <c r="C11757" s="2">
        <v>43797</v>
      </c>
      <c r="D11757">
        <f t="shared" si="689"/>
        <v>132</v>
      </c>
      <c r="E11757" t="s">
        <v>10316</v>
      </c>
      <c r="F11757" t="s">
        <v>3421</v>
      </c>
      <c r="G11757" t="s">
        <v>20483</v>
      </c>
      <c r="I11757" s="3" t="s">
        <v>30627</v>
      </c>
      <c r="J11757">
        <v>-114.06639701586801</v>
      </c>
      <c r="K11757" t="str">
        <f t="shared" si="688"/>
        <v>1110 - Below Grade Suite - Improvement Existing Secondary Suite</v>
      </c>
      <c r="L11757" t="s">
        <v>39609</v>
      </c>
      <c r="M11757" t="s">
        <v>9939</v>
      </c>
      <c r="N11757" t="s">
        <v>9926</v>
      </c>
      <c r="O11757" t="s">
        <v>9927</v>
      </c>
    </row>
    <row r="11758" spans="1:15" x14ac:dyDescent="0.35">
      <c r="A11758">
        <v>2019</v>
      </c>
      <c r="B11758" s="2">
        <v>43665</v>
      </c>
      <c r="C11758" s="2">
        <v>43679</v>
      </c>
      <c r="D11758">
        <f t="shared" si="689"/>
        <v>14</v>
      </c>
      <c r="E11758" t="s">
        <v>10338</v>
      </c>
      <c r="F11758" t="s">
        <v>3421</v>
      </c>
      <c r="G11758" t="s">
        <v>20505</v>
      </c>
      <c r="I11758" s="3" t="s">
        <v>30645</v>
      </c>
      <c r="J11758">
        <v>-113.938650429251</v>
      </c>
      <c r="K11758" t="str">
        <f t="shared" si="688"/>
        <v>1110 - Below Grade Suite - Improvement Existing Secondary Suite</v>
      </c>
      <c r="L11758" t="s">
        <v>39609</v>
      </c>
      <c r="M11758" t="s">
        <v>9939</v>
      </c>
      <c r="N11758" t="s">
        <v>9926</v>
      </c>
      <c r="O11758" t="s">
        <v>9927</v>
      </c>
    </row>
    <row r="11759" spans="1:15" x14ac:dyDescent="0.35">
      <c r="A11759">
        <v>2019</v>
      </c>
      <c r="B11759" s="2">
        <v>43665</v>
      </c>
      <c r="C11759" s="2">
        <v>43783</v>
      </c>
      <c r="D11759">
        <f t="shared" si="689"/>
        <v>118</v>
      </c>
      <c r="E11759" t="s">
        <v>10540</v>
      </c>
      <c r="F11759" t="s">
        <v>3421</v>
      </c>
      <c r="G11759" t="s">
        <v>20707</v>
      </c>
      <c r="I11759" s="3" t="s">
        <v>30834</v>
      </c>
      <c r="J11759">
        <v>-114.01365203999499</v>
      </c>
      <c r="K11759" t="str">
        <f t="shared" si="688"/>
        <v>1110 - Below Grade Suite -  New Secondary Suite</v>
      </c>
      <c r="L11759" t="s">
        <v>39609</v>
      </c>
      <c r="N11759" t="s">
        <v>9928</v>
      </c>
      <c r="O11759" t="s">
        <v>9927</v>
      </c>
    </row>
    <row r="11760" spans="1:15" x14ac:dyDescent="0.35">
      <c r="A11760">
        <v>2019</v>
      </c>
      <c r="B11760" s="2">
        <v>43665</v>
      </c>
      <c r="C11760" s="2">
        <v>44383</v>
      </c>
      <c r="D11760">
        <f t="shared" si="689"/>
        <v>718</v>
      </c>
      <c r="E11760" t="s">
        <v>12549</v>
      </c>
      <c r="F11760" t="s">
        <v>3421</v>
      </c>
      <c r="G11760" t="s">
        <v>22715</v>
      </c>
      <c r="I11760" s="3" t="s">
        <v>32667</v>
      </c>
      <c r="J11760">
        <v>-113.940580775249</v>
      </c>
      <c r="K11760" t="str">
        <f t="shared" si="688"/>
        <v>1110 - Below Grade Suite - Improvement Existing Secondary Suite</v>
      </c>
      <c r="L11760" t="s">
        <v>39609</v>
      </c>
      <c r="M11760" t="s">
        <v>9939</v>
      </c>
      <c r="N11760" t="s">
        <v>9926</v>
      </c>
      <c r="O11760" t="s">
        <v>9927</v>
      </c>
    </row>
    <row r="11761" spans="1:15" x14ac:dyDescent="0.35">
      <c r="A11761">
        <v>2019</v>
      </c>
      <c r="B11761" s="2">
        <v>43665</v>
      </c>
      <c r="C11761" s="2">
        <v>43696</v>
      </c>
      <c r="D11761">
        <f t="shared" si="689"/>
        <v>31</v>
      </c>
      <c r="E11761" t="s">
        <v>12770</v>
      </c>
      <c r="F11761" t="s">
        <v>3421</v>
      </c>
      <c r="G11761" t="s">
        <v>22936</v>
      </c>
      <c r="I11761" s="3" t="s">
        <v>32868</v>
      </c>
      <c r="J11761">
        <v>-113.96308794342001</v>
      </c>
      <c r="K11761" t="str">
        <f t="shared" si="688"/>
        <v>1110 - Below Grade Suite - Improvement Existing Secondary Suite</v>
      </c>
      <c r="L11761" t="s">
        <v>39609</v>
      </c>
      <c r="M11761" t="s">
        <v>9939</v>
      </c>
      <c r="N11761" t="s">
        <v>9926</v>
      </c>
      <c r="O11761" t="s">
        <v>9927</v>
      </c>
    </row>
    <row r="11762" spans="1:15" x14ac:dyDescent="0.35">
      <c r="A11762">
        <v>2019</v>
      </c>
      <c r="B11762" s="2">
        <v>43665</v>
      </c>
      <c r="C11762" s="2">
        <v>43735</v>
      </c>
      <c r="D11762">
        <f t="shared" si="689"/>
        <v>70</v>
      </c>
      <c r="E11762" t="s">
        <v>12822</v>
      </c>
      <c r="F11762" t="s">
        <v>3421</v>
      </c>
      <c r="G11762" t="s">
        <v>22988</v>
      </c>
      <c r="I11762" s="3" t="s">
        <v>32915</v>
      </c>
      <c r="J11762">
        <v>-114.143859988744</v>
      </c>
      <c r="K11762" t="str">
        <f t="shared" si="688"/>
        <v>1110 - Below Grade Suite - Improvement Existing Basement Dev, Secondary Suite</v>
      </c>
      <c r="L11762" t="s">
        <v>39609</v>
      </c>
      <c r="M11762" t="s">
        <v>9939</v>
      </c>
      <c r="N11762" t="s">
        <v>9926</v>
      </c>
      <c r="O11762" t="s">
        <v>9934</v>
      </c>
    </row>
    <row r="11763" spans="1:15" x14ac:dyDescent="0.35">
      <c r="A11763">
        <v>2019</v>
      </c>
      <c r="B11763" s="2">
        <v>43665</v>
      </c>
      <c r="C11763" s="2">
        <v>43962</v>
      </c>
      <c r="D11763">
        <f t="shared" si="689"/>
        <v>297</v>
      </c>
      <c r="E11763" t="s">
        <v>14146</v>
      </c>
      <c r="F11763" t="s">
        <v>3421</v>
      </c>
      <c r="G11763" t="s">
        <v>24311</v>
      </c>
      <c r="I11763" s="3" t="s">
        <v>34123</v>
      </c>
      <c r="J11763">
        <v>-113.980407142302</v>
      </c>
      <c r="K11763" t="str">
        <f t="shared" si="688"/>
        <v>1110 - Below Grade Suite - Improvement Existing Secondary Suite</v>
      </c>
      <c r="L11763" t="s">
        <v>39609</v>
      </c>
      <c r="M11763" t="s">
        <v>9939</v>
      </c>
      <c r="N11763" t="s">
        <v>9926</v>
      </c>
      <c r="O11763" t="s">
        <v>9927</v>
      </c>
    </row>
    <row r="11764" spans="1:15" x14ac:dyDescent="0.35">
      <c r="A11764">
        <v>2019</v>
      </c>
      <c r="B11764" s="2">
        <v>43665</v>
      </c>
      <c r="C11764" s="2">
        <v>44151</v>
      </c>
      <c r="D11764">
        <f t="shared" si="689"/>
        <v>486</v>
      </c>
      <c r="E11764" t="s">
        <v>14674</v>
      </c>
      <c r="F11764" t="s">
        <v>3421</v>
      </c>
      <c r="G11764" t="s">
        <v>24839</v>
      </c>
      <c r="I11764" s="3" t="s">
        <v>34191</v>
      </c>
      <c r="J11764">
        <v>-113.960056876994</v>
      </c>
      <c r="K11764" t="str">
        <f t="shared" si="688"/>
        <v>1110 - Below Grade Suite - Improvement Existing Secondary Suite</v>
      </c>
      <c r="L11764" t="s">
        <v>39609</v>
      </c>
      <c r="M11764" t="s">
        <v>9939</v>
      </c>
      <c r="N11764" t="s">
        <v>9926</v>
      </c>
      <c r="O11764" t="s">
        <v>9927</v>
      </c>
    </row>
    <row r="11765" spans="1:15" x14ac:dyDescent="0.35">
      <c r="A11765">
        <v>2019</v>
      </c>
      <c r="B11765" s="2">
        <v>43665</v>
      </c>
      <c r="C11765" s="2">
        <v>43776</v>
      </c>
      <c r="D11765">
        <f t="shared" si="689"/>
        <v>111</v>
      </c>
      <c r="E11765" t="s">
        <v>15333</v>
      </c>
      <c r="F11765" t="s">
        <v>3421</v>
      </c>
      <c r="G11765" t="s">
        <v>25498</v>
      </c>
      <c r="I11765" s="3" t="s">
        <v>35199</v>
      </c>
      <c r="J11765">
        <v>-114.07456800734801</v>
      </c>
      <c r="K11765" t="str">
        <f t="shared" si="688"/>
        <v>1110 - Below Grade Suite - Improvement Existing Secondary Suite</v>
      </c>
      <c r="L11765" t="s">
        <v>39609</v>
      </c>
      <c r="M11765" t="s">
        <v>9939</v>
      </c>
      <c r="N11765" t="s">
        <v>9926</v>
      </c>
      <c r="O11765" t="s">
        <v>9927</v>
      </c>
    </row>
    <row r="11766" spans="1:15" x14ac:dyDescent="0.35">
      <c r="A11766">
        <v>2019</v>
      </c>
      <c r="B11766" s="2">
        <v>43665</v>
      </c>
      <c r="C11766" s="2">
        <v>43669</v>
      </c>
      <c r="D11766">
        <f t="shared" si="689"/>
        <v>4</v>
      </c>
      <c r="E11766" t="s">
        <v>15878</v>
      </c>
      <c r="F11766" t="s">
        <v>3421</v>
      </c>
      <c r="G11766" t="s">
        <v>26043</v>
      </c>
      <c r="I11766" s="3" t="s">
        <v>34906</v>
      </c>
      <c r="J11766">
        <v>-114.041540025282</v>
      </c>
      <c r="K11766" t="str">
        <f t="shared" si="688"/>
        <v>1110 - Below Grade Suite - Improvement Existing Secondary Suite</v>
      </c>
      <c r="L11766" t="s">
        <v>39609</v>
      </c>
      <c r="M11766" t="s">
        <v>9939</v>
      </c>
      <c r="N11766" t="s">
        <v>9926</v>
      </c>
      <c r="O11766" t="s">
        <v>9927</v>
      </c>
    </row>
    <row r="11767" spans="1:15" x14ac:dyDescent="0.35">
      <c r="A11767">
        <v>2019</v>
      </c>
      <c r="B11767" s="2">
        <v>43665</v>
      </c>
      <c r="C11767" s="2">
        <v>43766</v>
      </c>
      <c r="D11767">
        <f t="shared" si="689"/>
        <v>101</v>
      </c>
      <c r="E11767" t="s">
        <v>15932</v>
      </c>
      <c r="F11767" t="s">
        <v>3421</v>
      </c>
      <c r="G11767" t="s">
        <v>26097</v>
      </c>
      <c r="I11767">
        <v>50.866355157391702</v>
      </c>
      <c r="J11767">
        <v>-114.01349088748999</v>
      </c>
      <c r="K11767" t="str">
        <f t="shared" si="688"/>
        <v>1110 - Below Grade Suite -  New Secondary Suite</v>
      </c>
      <c r="L11767" t="s">
        <v>39609</v>
      </c>
      <c r="N11767" t="s">
        <v>9928</v>
      </c>
      <c r="O11767" t="s">
        <v>9927</v>
      </c>
    </row>
    <row r="11768" spans="1:15" x14ac:dyDescent="0.35">
      <c r="A11768">
        <v>2019</v>
      </c>
      <c r="B11768" s="2">
        <v>43665</v>
      </c>
      <c r="C11768" s="2">
        <v>43766</v>
      </c>
      <c r="D11768">
        <f t="shared" si="689"/>
        <v>101</v>
      </c>
      <c r="E11768" t="s">
        <v>16769</v>
      </c>
      <c r="F11768" t="s">
        <v>3421</v>
      </c>
      <c r="G11768" t="s">
        <v>26934</v>
      </c>
      <c r="I11768" s="3" t="s">
        <v>36486</v>
      </c>
      <c r="J11768">
        <v>-114.013432661693</v>
      </c>
      <c r="K11768" t="str">
        <f t="shared" si="688"/>
        <v>1110 - Below Grade Suite -  New Secondary Suite</v>
      </c>
      <c r="L11768" t="s">
        <v>39609</v>
      </c>
      <c r="N11768" t="s">
        <v>9928</v>
      </c>
      <c r="O11768" t="s">
        <v>9927</v>
      </c>
    </row>
    <row r="11769" spans="1:15" x14ac:dyDescent="0.35">
      <c r="A11769">
        <v>2019</v>
      </c>
      <c r="B11769" s="2">
        <v>43665</v>
      </c>
      <c r="C11769" s="2">
        <v>43783</v>
      </c>
      <c r="D11769">
        <f t="shared" si="689"/>
        <v>118</v>
      </c>
      <c r="E11769" t="s">
        <v>17510</v>
      </c>
      <c r="F11769" t="s">
        <v>3421</v>
      </c>
      <c r="G11769" t="s">
        <v>27674</v>
      </c>
      <c r="I11769" s="3" t="s">
        <v>37154</v>
      </c>
      <c r="J11769">
        <v>-114.013561882221</v>
      </c>
      <c r="K11769" t="str">
        <f t="shared" si="688"/>
        <v>1110 - Below Grade Suite -  New Secondary Suite</v>
      </c>
      <c r="L11769" t="s">
        <v>39609</v>
      </c>
      <c r="N11769" t="s">
        <v>9928</v>
      </c>
      <c r="O11769" t="s">
        <v>9927</v>
      </c>
    </row>
    <row r="11770" spans="1:15" x14ac:dyDescent="0.35">
      <c r="A11770">
        <v>2019</v>
      </c>
      <c r="B11770" s="2">
        <v>43664</v>
      </c>
      <c r="C11770" s="2">
        <v>44371</v>
      </c>
      <c r="D11770">
        <f t="shared" si="689"/>
        <v>707</v>
      </c>
      <c r="E11770" t="s">
        <v>10337</v>
      </c>
      <c r="F11770" t="s">
        <v>3421</v>
      </c>
      <c r="G11770" t="s">
        <v>20504</v>
      </c>
      <c r="I11770" s="3" t="s">
        <v>30644</v>
      </c>
      <c r="J11770">
        <v>-114.05972370158599</v>
      </c>
      <c r="K11770" t="str">
        <f t="shared" si="688"/>
        <v>1110 - Below Grade Suite - Improvement Existing Secondary Suite</v>
      </c>
      <c r="L11770" t="s">
        <v>39609</v>
      </c>
      <c r="M11770" t="s">
        <v>9939</v>
      </c>
      <c r="N11770" t="s">
        <v>9926</v>
      </c>
      <c r="O11770" t="s">
        <v>9927</v>
      </c>
    </row>
    <row r="11771" spans="1:15" x14ac:dyDescent="0.35">
      <c r="A11771">
        <v>2019</v>
      </c>
      <c r="B11771" s="2">
        <v>43664</v>
      </c>
      <c r="C11771" s="2">
        <v>43698</v>
      </c>
      <c r="D11771">
        <f t="shared" si="689"/>
        <v>34</v>
      </c>
      <c r="E11771" t="s">
        <v>11967</v>
      </c>
      <c r="F11771" t="s">
        <v>3421</v>
      </c>
      <c r="G11771" t="s">
        <v>22134</v>
      </c>
      <c r="I11771">
        <v>51.123215430392897</v>
      </c>
      <c r="J11771">
        <v>-114.25089362657999</v>
      </c>
      <c r="K11771" t="str">
        <f t="shared" si="688"/>
        <v>1110 - Below Grade Suite - Improvement Existing Secondary Suite</v>
      </c>
      <c r="L11771" t="s">
        <v>39609</v>
      </c>
      <c r="M11771" t="s">
        <v>9939</v>
      </c>
      <c r="N11771" t="s">
        <v>9926</v>
      </c>
      <c r="O11771" t="s">
        <v>9927</v>
      </c>
    </row>
    <row r="11772" spans="1:15" x14ac:dyDescent="0.35">
      <c r="A11772">
        <v>2019</v>
      </c>
      <c r="B11772" s="2">
        <v>43664</v>
      </c>
      <c r="C11772" s="2">
        <v>43773</v>
      </c>
      <c r="D11772">
        <f t="shared" si="689"/>
        <v>109</v>
      </c>
      <c r="E11772" t="s">
        <v>12560</v>
      </c>
      <c r="F11772" t="s">
        <v>3421</v>
      </c>
      <c r="G11772" t="s">
        <v>22726</v>
      </c>
      <c r="I11772" s="3" t="s">
        <v>32678</v>
      </c>
      <c r="J11772">
        <v>-114.011593139162</v>
      </c>
      <c r="K11772" t="str">
        <f t="shared" si="688"/>
        <v>1110 - Below Grade Suite - Improvement Existing Secondary Suite</v>
      </c>
      <c r="L11772" t="s">
        <v>39609</v>
      </c>
      <c r="M11772" t="s">
        <v>9939</v>
      </c>
      <c r="N11772" t="s">
        <v>9926</v>
      </c>
      <c r="O11772" t="s">
        <v>9927</v>
      </c>
    </row>
    <row r="11773" spans="1:15" x14ac:dyDescent="0.35">
      <c r="A11773">
        <v>2019</v>
      </c>
      <c r="B11773" s="2">
        <v>43664</v>
      </c>
      <c r="C11773" s="2">
        <v>43801</v>
      </c>
      <c r="D11773">
        <f t="shared" si="689"/>
        <v>137</v>
      </c>
      <c r="E11773" t="s">
        <v>17733</v>
      </c>
      <c r="F11773" t="s">
        <v>3421</v>
      </c>
      <c r="G11773" t="s">
        <v>27897</v>
      </c>
      <c r="I11773" s="3" t="s">
        <v>37356</v>
      </c>
      <c r="J11773">
        <v>-114.10493445785301</v>
      </c>
      <c r="K11773" t="str">
        <f t="shared" si="688"/>
        <v>1110 - Below Grade Suite - Improvement Existing Secondary Suite</v>
      </c>
      <c r="L11773" t="s">
        <v>39609</v>
      </c>
      <c r="M11773" t="s">
        <v>9939</v>
      </c>
      <c r="N11773" t="s">
        <v>9926</v>
      </c>
      <c r="O11773" t="s">
        <v>9927</v>
      </c>
    </row>
    <row r="11774" spans="1:15" x14ac:dyDescent="0.35">
      <c r="A11774">
        <v>2019</v>
      </c>
      <c r="B11774" s="2">
        <v>43662</v>
      </c>
      <c r="C11774" s="2">
        <v>43949</v>
      </c>
      <c r="D11774">
        <f t="shared" si="689"/>
        <v>287</v>
      </c>
      <c r="E11774" t="s">
        <v>11279</v>
      </c>
      <c r="F11774" t="s">
        <v>3421</v>
      </c>
      <c r="G11774" t="s">
        <v>21446</v>
      </c>
      <c r="I11774">
        <v>51.107138146168801</v>
      </c>
      <c r="J11774">
        <v>-114.057139752441</v>
      </c>
      <c r="K11774" t="str">
        <f t="shared" si="688"/>
        <v>1110 - Below Grade Suite - Improvement Existing Secondary Suite</v>
      </c>
      <c r="L11774" t="s">
        <v>39609</v>
      </c>
      <c r="M11774" t="s">
        <v>9939</v>
      </c>
      <c r="N11774" t="s">
        <v>9926</v>
      </c>
      <c r="O11774" t="s">
        <v>9927</v>
      </c>
    </row>
    <row r="11775" spans="1:15" x14ac:dyDescent="0.35">
      <c r="A11775">
        <v>2019</v>
      </c>
      <c r="B11775" s="2">
        <v>43662</v>
      </c>
      <c r="C11775" s="2">
        <v>43768</v>
      </c>
      <c r="D11775">
        <f t="shared" ref="D11775:D11806" si="690">_xlfn.DAYS(C11775,B11775)</f>
        <v>106</v>
      </c>
      <c r="E11775" t="s">
        <v>11491</v>
      </c>
      <c r="F11775" t="s">
        <v>3421</v>
      </c>
      <c r="G11775" t="s">
        <v>21658</v>
      </c>
      <c r="I11775">
        <v>51.167375916868103</v>
      </c>
      <c r="J11775">
        <v>-114.09664538672401</v>
      </c>
      <c r="K11775" t="str">
        <f t="shared" si="688"/>
        <v>1110 - Below Grade Suite - Improvement Existing Secondary Suite</v>
      </c>
      <c r="L11775" t="s">
        <v>39609</v>
      </c>
      <c r="M11775" t="s">
        <v>9939</v>
      </c>
      <c r="N11775" t="s">
        <v>9926</v>
      </c>
      <c r="O11775" t="s">
        <v>9927</v>
      </c>
    </row>
    <row r="11776" spans="1:15" x14ac:dyDescent="0.35">
      <c r="A11776">
        <v>2019</v>
      </c>
      <c r="B11776" s="2">
        <v>43662</v>
      </c>
      <c r="C11776" s="2">
        <v>43738</v>
      </c>
      <c r="D11776">
        <f t="shared" si="690"/>
        <v>76</v>
      </c>
      <c r="E11776" t="s">
        <v>11595</v>
      </c>
      <c r="F11776" t="s">
        <v>3421</v>
      </c>
      <c r="G11776" t="s">
        <v>21762</v>
      </c>
      <c r="I11776" s="3" t="s">
        <v>31803</v>
      </c>
      <c r="J11776">
        <v>-113.968538491936</v>
      </c>
      <c r="K11776" t="str">
        <f t="shared" si="688"/>
        <v>1110 - Below Grade Suite - Improvement Existing Secondary Suite</v>
      </c>
      <c r="L11776" t="s">
        <v>39609</v>
      </c>
      <c r="M11776" t="s">
        <v>9939</v>
      </c>
      <c r="N11776" t="s">
        <v>9926</v>
      </c>
      <c r="O11776" t="s">
        <v>9927</v>
      </c>
    </row>
    <row r="11777" spans="1:15" x14ac:dyDescent="0.35">
      <c r="A11777">
        <v>2019</v>
      </c>
      <c r="B11777" s="2">
        <v>43662</v>
      </c>
      <c r="C11777" s="2">
        <v>43669</v>
      </c>
      <c r="D11777">
        <f t="shared" si="690"/>
        <v>7</v>
      </c>
      <c r="E11777" t="s">
        <v>12020</v>
      </c>
      <c r="F11777" t="s">
        <v>3421</v>
      </c>
      <c r="G11777" t="s">
        <v>22187</v>
      </c>
      <c r="I11777" s="3" t="s">
        <v>32189</v>
      </c>
      <c r="J11777">
        <v>-113.98662153049101</v>
      </c>
      <c r="K11777" t="str">
        <f t="shared" si="688"/>
        <v>1110 - Below Grade Suite - Improvement Existing Secondary Suite</v>
      </c>
      <c r="L11777" t="s">
        <v>39609</v>
      </c>
      <c r="M11777" t="s">
        <v>9939</v>
      </c>
      <c r="N11777" t="s">
        <v>9926</v>
      </c>
      <c r="O11777" t="s">
        <v>9927</v>
      </c>
    </row>
    <row r="11778" spans="1:15" x14ac:dyDescent="0.35">
      <c r="A11778">
        <v>2019</v>
      </c>
      <c r="B11778" s="2">
        <v>43662</v>
      </c>
      <c r="C11778" s="2">
        <v>43914</v>
      </c>
      <c r="D11778">
        <f t="shared" si="690"/>
        <v>252</v>
      </c>
      <c r="E11778" t="s">
        <v>12448</v>
      </c>
      <c r="F11778" t="s">
        <v>3421</v>
      </c>
      <c r="G11778" t="s">
        <v>22614</v>
      </c>
      <c r="I11778" s="3" t="s">
        <v>32578</v>
      </c>
      <c r="J11778">
        <v>-114.019188932936</v>
      </c>
      <c r="K11778" t="str">
        <f t="shared" ref="K11778:K11841" si="691" xml:space="preserve"> L11778&amp;" - "&amp;M11778&amp;" "&amp;N11778&amp;" "&amp;O11778</f>
        <v>1110 - Below Grade Suite -  New Secondary Suite</v>
      </c>
      <c r="L11778" t="s">
        <v>39609</v>
      </c>
      <c r="N11778" t="s">
        <v>9928</v>
      </c>
      <c r="O11778" t="s">
        <v>9927</v>
      </c>
    </row>
    <row r="11779" spans="1:15" x14ac:dyDescent="0.35">
      <c r="A11779">
        <v>2019</v>
      </c>
      <c r="B11779" s="2">
        <v>43662</v>
      </c>
      <c r="C11779" s="2">
        <v>43724</v>
      </c>
      <c r="D11779">
        <f t="shared" si="690"/>
        <v>62</v>
      </c>
      <c r="E11779" t="s">
        <v>14201</v>
      </c>
      <c r="F11779" t="s">
        <v>3421</v>
      </c>
      <c r="G11779" t="s">
        <v>24366</v>
      </c>
      <c r="I11779" s="3" t="s">
        <v>34173</v>
      </c>
      <c r="J11779">
        <v>-113.978984041418</v>
      </c>
      <c r="K11779" t="str">
        <f t="shared" si="691"/>
        <v>1110 - Below Grade Suite - Improvement Existing Secondary Suite</v>
      </c>
      <c r="L11779" t="s">
        <v>39609</v>
      </c>
      <c r="M11779" t="s">
        <v>9939</v>
      </c>
      <c r="N11779" t="s">
        <v>9926</v>
      </c>
      <c r="O11779" t="s">
        <v>9927</v>
      </c>
    </row>
    <row r="11780" spans="1:15" x14ac:dyDescent="0.35">
      <c r="A11780">
        <v>2019</v>
      </c>
      <c r="B11780" s="2">
        <v>43662</v>
      </c>
      <c r="C11780" s="2">
        <v>43685</v>
      </c>
      <c r="D11780">
        <f t="shared" si="690"/>
        <v>23</v>
      </c>
      <c r="E11780" t="s">
        <v>15044</v>
      </c>
      <c r="F11780" t="s">
        <v>3421</v>
      </c>
      <c r="G11780" t="s">
        <v>25209</v>
      </c>
      <c r="I11780" s="3" t="s">
        <v>34942</v>
      </c>
      <c r="J11780">
        <v>-113.96413502240399</v>
      </c>
      <c r="K11780" t="str">
        <f t="shared" si="691"/>
        <v>1110 - Below Grade Suite - Improvement Existing Secondary Suite</v>
      </c>
      <c r="L11780" t="s">
        <v>39609</v>
      </c>
      <c r="M11780" t="s">
        <v>9939</v>
      </c>
      <c r="N11780" t="s">
        <v>9926</v>
      </c>
      <c r="O11780" t="s">
        <v>9927</v>
      </c>
    </row>
    <row r="11781" spans="1:15" x14ac:dyDescent="0.35">
      <c r="A11781">
        <v>2019</v>
      </c>
      <c r="B11781" s="2">
        <v>43662</v>
      </c>
      <c r="C11781" s="2">
        <v>43913</v>
      </c>
      <c r="D11781">
        <f t="shared" si="690"/>
        <v>251</v>
      </c>
      <c r="E11781" t="s">
        <v>17845</v>
      </c>
      <c r="F11781" t="s">
        <v>3421</v>
      </c>
      <c r="G11781" t="s">
        <v>28008</v>
      </c>
      <c r="I11781" s="3" t="s">
        <v>37455</v>
      </c>
      <c r="J11781">
        <v>-113.97125476481</v>
      </c>
      <c r="K11781" t="str">
        <f t="shared" si="691"/>
        <v>1110 - Below Grade Suite - Improvement Existing Secondary Suite</v>
      </c>
      <c r="L11781" t="s">
        <v>39609</v>
      </c>
      <c r="M11781" t="s">
        <v>9939</v>
      </c>
      <c r="N11781" t="s">
        <v>9926</v>
      </c>
      <c r="O11781" t="s">
        <v>9927</v>
      </c>
    </row>
    <row r="11782" spans="1:15" x14ac:dyDescent="0.35">
      <c r="A11782">
        <v>2019</v>
      </c>
      <c r="B11782" s="2">
        <v>43662</v>
      </c>
      <c r="C11782" s="2">
        <v>43907</v>
      </c>
      <c r="D11782">
        <f t="shared" si="690"/>
        <v>245</v>
      </c>
      <c r="E11782" t="s">
        <v>18285</v>
      </c>
      <c r="F11782" t="s">
        <v>3421</v>
      </c>
      <c r="G11782" t="s">
        <v>28448</v>
      </c>
      <c r="I11782" s="3" t="s">
        <v>37848</v>
      </c>
      <c r="J11782">
        <v>-114.044530343039</v>
      </c>
      <c r="K11782" t="str">
        <f t="shared" si="691"/>
        <v>1110 - Below Grade Suite - Improvement Existing Secondary Suite</v>
      </c>
      <c r="L11782" t="s">
        <v>39609</v>
      </c>
      <c r="M11782" t="s">
        <v>9939</v>
      </c>
      <c r="N11782" t="s">
        <v>9926</v>
      </c>
      <c r="O11782" t="s">
        <v>9927</v>
      </c>
    </row>
    <row r="11783" spans="1:15" x14ac:dyDescent="0.35">
      <c r="A11783">
        <v>2019</v>
      </c>
      <c r="B11783" s="2">
        <v>43662</v>
      </c>
      <c r="C11783" s="2">
        <v>43698</v>
      </c>
      <c r="D11783">
        <f t="shared" si="690"/>
        <v>36</v>
      </c>
      <c r="E11783" t="s">
        <v>18286</v>
      </c>
      <c r="F11783" t="s">
        <v>3421</v>
      </c>
      <c r="G11783" t="s">
        <v>28449</v>
      </c>
      <c r="I11783" s="3" t="s">
        <v>37849</v>
      </c>
      <c r="J11783">
        <v>-113.96316760921999</v>
      </c>
      <c r="K11783" t="str">
        <f t="shared" si="691"/>
        <v>1110 - Below Grade Suite - Improvement Existing Secondary Suite</v>
      </c>
      <c r="L11783" t="s">
        <v>39609</v>
      </c>
      <c r="M11783" t="s">
        <v>9939</v>
      </c>
      <c r="N11783" t="s">
        <v>9926</v>
      </c>
      <c r="O11783" t="s">
        <v>9927</v>
      </c>
    </row>
    <row r="11784" spans="1:15" x14ac:dyDescent="0.35">
      <c r="A11784">
        <v>2019</v>
      </c>
      <c r="B11784" s="2">
        <v>43661</v>
      </c>
      <c r="C11784" s="2">
        <v>43810</v>
      </c>
      <c r="D11784">
        <f t="shared" si="690"/>
        <v>149</v>
      </c>
      <c r="E11784" t="s">
        <v>10676</v>
      </c>
      <c r="F11784" t="s">
        <v>3421</v>
      </c>
      <c r="G11784" t="s">
        <v>20843</v>
      </c>
      <c r="I11784" s="3" t="s">
        <v>30960</v>
      </c>
      <c r="J11784">
        <v>-113.954952286054</v>
      </c>
      <c r="K11784" t="str">
        <f t="shared" si="691"/>
        <v>1110 - Below Grade Suite -  New Secondary Suite</v>
      </c>
      <c r="L11784" t="s">
        <v>39609</v>
      </c>
      <c r="N11784" t="s">
        <v>9928</v>
      </c>
      <c r="O11784" t="s">
        <v>9927</v>
      </c>
    </row>
    <row r="11785" spans="1:15" x14ac:dyDescent="0.35">
      <c r="A11785">
        <v>2019</v>
      </c>
      <c r="B11785" s="2">
        <v>43661</v>
      </c>
      <c r="C11785" s="2">
        <v>43776</v>
      </c>
      <c r="D11785">
        <f t="shared" si="690"/>
        <v>115</v>
      </c>
      <c r="E11785" t="s">
        <v>12278</v>
      </c>
      <c r="F11785" t="s">
        <v>3421</v>
      </c>
      <c r="G11785" t="s">
        <v>22444</v>
      </c>
      <c r="I11785" s="3" t="s">
        <v>32421</v>
      </c>
      <c r="J11785">
        <v>-114.11137285936</v>
      </c>
      <c r="K11785" t="str">
        <f t="shared" si="691"/>
        <v>1110 - Below Grade Suite -  New Secondary Suite</v>
      </c>
      <c r="L11785" t="s">
        <v>39609</v>
      </c>
      <c r="N11785" t="s">
        <v>9928</v>
      </c>
      <c r="O11785" t="s">
        <v>9927</v>
      </c>
    </row>
    <row r="11786" spans="1:15" x14ac:dyDescent="0.35">
      <c r="A11786">
        <v>2019</v>
      </c>
      <c r="B11786" s="2">
        <v>43661</v>
      </c>
      <c r="C11786" s="2">
        <v>43734</v>
      </c>
      <c r="D11786">
        <f t="shared" si="690"/>
        <v>73</v>
      </c>
      <c r="E11786" t="s">
        <v>18789</v>
      </c>
      <c r="F11786" t="s">
        <v>3421</v>
      </c>
      <c r="G11786" t="s">
        <v>28951</v>
      </c>
      <c r="I11786" s="3" t="s">
        <v>38292</v>
      </c>
      <c r="J11786">
        <v>-114.14016510255701</v>
      </c>
      <c r="K11786" t="str">
        <f t="shared" si="691"/>
        <v>1110 - Below Grade Suite -  New Secondary Suite</v>
      </c>
      <c r="L11786" t="s">
        <v>39609</v>
      </c>
      <c r="N11786" t="s">
        <v>9928</v>
      </c>
      <c r="O11786" t="s">
        <v>9927</v>
      </c>
    </row>
    <row r="11787" spans="1:15" x14ac:dyDescent="0.35">
      <c r="A11787">
        <v>2019</v>
      </c>
      <c r="B11787" s="2">
        <v>43658</v>
      </c>
      <c r="C11787" s="2">
        <v>43717</v>
      </c>
      <c r="D11787">
        <f t="shared" si="690"/>
        <v>59</v>
      </c>
      <c r="E11787" t="s">
        <v>10252</v>
      </c>
      <c r="F11787" t="s">
        <v>3421</v>
      </c>
      <c r="G11787" t="s">
        <v>20419</v>
      </c>
      <c r="I11787">
        <v>51.105005950973997</v>
      </c>
      <c r="J11787">
        <v>-114.136153891966</v>
      </c>
      <c r="K11787" t="str">
        <f t="shared" si="691"/>
        <v>1110 - Below Grade Suite - Improvement Existing Secondary Suite</v>
      </c>
      <c r="L11787" t="s">
        <v>39609</v>
      </c>
      <c r="M11787" t="s">
        <v>9939</v>
      </c>
      <c r="N11787" t="s">
        <v>9926</v>
      </c>
      <c r="O11787" t="s">
        <v>9927</v>
      </c>
    </row>
    <row r="11788" spans="1:15" x14ac:dyDescent="0.35">
      <c r="A11788">
        <v>2019</v>
      </c>
      <c r="B11788" s="2">
        <v>43658</v>
      </c>
      <c r="C11788" s="2">
        <v>43805</v>
      </c>
      <c r="D11788">
        <f t="shared" si="690"/>
        <v>147</v>
      </c>
      <c r="E11788" t="s">
        <v>11067</v>
      </c>
      <c r="F11788" t="s">
        <v>3421</v>
      </c>
      <c r="G11788" t="s">
        <v>21234</v>
      </c>
      <c r="I11788" s="3" t="s">
        <v>31318</v>
      </c>
      <c r="J11788">
        <v>-114.15155673626199</v>
      </c>
      <c r="K11788" t="str">
        <f t="shared" si="691"/>
        <v>1110 - Below Grade Suite - Improvement Existing Secondary Suite</v>
      </c>
      <c r="L11788" t="s">
        <v>39609</v>
      </c>
      <c r="M11788" t="s">
        <v>9939</v>
      </c>
      <c r="N11788" t="s">
        <v>9926</v>
      </c>
      <c r="O11788" t="s">
        <v>9927</v>
      </c>
    </row>
    <row r="11789" spans="1:15" x14ac:dyDescent="0.35">
      <c r="A11789">
        <v>2019</v>
      </c>
      <c r="B11789" s="2">
        <v>43658</v>
      </c>
      <c r="C11789" s="2">
        <v>43726</v>
      </c>
      <c r="D11789">
        <f t="shared" si="690"/>
        <v>68</v>
      </c>
      <c r="E11789" t="s">
        <v>13276</v>
      </c>
      <c r="F11789" t="s">
        <v>3421</v>
      </c>
      <c r="G11789" t="s">
        <v>23441</v>
      </c>
      <c r="I11789" s="3" t="s">
        <v>33331</v>
      </c>
      <c r="J11789">
        <v>-114.09797542016101</v>
      </c>
      <c r="K11789" t="str">
        <f t="shared" si="691"/>
        <v>1110 - Below Grade Suite - Improvement Existing Secondary Suite</v>
      </c>
      <c r="L11789" t="s">
        <v>39609</v>
      </c>
      <c r="M11789" t="s">
        <v>9939</v>
      </c>
      <c r="N11789" t="s">
        <v>9926</v>
      </c>
      <c r="O11789" t="s">
        <v>9927</v>
      </c>
    </row>
    <row r="11790" spans="1:15" x14ac:dyDescent="0.35">
      <c r="A11790">
        <v>2019</v>
      </c>
      <c r="B11790" s="2">
        <v>43658</v>
      </c>
      <c r="C11790" s="2">
        <v>43840</v>
      </c>
      <c r="D11790">
        <f t="shared" si="690"/>
        <v>182</v>
      </c>
      <c r="E11790" t="s">
        <v>15439</v>
      </c>
      <c r="F11790" t="s">
        <v>3421</v>
      </c>
      <c r="G11790" t="s">
        <v>25604</v>
      </c>
      <c r="I11790" s="3" t="s">
        <v>35295</v>
      </c>
      <c r="J11790">
        <v>-113.976408451833</v>
      </c>
      <c r="K11790" t="str">
        <f t="shared" si="691"/>
        <v>1110 - Below Grade Suite - Improvement Existing Secondary Suite</v>
      </c>
      <c r="L11790" t="s">
        <v>39609</v>
      </c>
      <c r="M11790" t="s">
        <v>9939</v>
      </c>
      <c r="N11790" t="s">
        <v>9926</v>
      </c>
      <c r="O11790" t="s">
        <v>9927</v>
      </c>
    </row>
    <row r="11791" spans="1:15" x14ac:dyDescent="0.35">
      <c r="A11791">
        <v>2019</v>
      </c>
      <c r="B11791" s="2">
        <v>43657</v>
      </c>
      <c r="C11791" s="2">
        <v>43782</v>
      </c>
      <c r="D11791">
        <f t="shared" si="690"/>
        <v>125</v>
      </c>
      <c r="E11791" t="s">
        <v>10200</v>
      </c>
      <c r="F11791" t="s">
        <v>3421</v>
      </c>
      <c r="G11791" t="s">
        <v>20367</v>
      </c>
      <c r="I11791" s="3" t="s">
        <v>30519</v>
      </c>
      <c r="J11791">
        <v>-113.956332705566</v>
      </c>
      <c r="K11791" t="str">
        <f t="shared" si="691"/>
        <v>1110 - Below Grade Suite -  New Secondary Suite</v>
      </c>
      <c r="L11791" t="s">
        <v>39609</v>
      </c>
      <c r="N11791" t="s">
        <v>9928</v>
      </c>
      <c r="O11791" t="s">
        <v>9927</v>
      </c>
    </row>
    <row r="11792" spans="1:15" x14ac:dyDescent="0.35">
      <c r="A11792">
        <v>2019</v>
      </c>
      <c r="B11792" s="2">
        <v>43657</v>
      </c>
      <c r="C11792" s="2">
        <v>43881</v>
      </c>
      <c r="D11792">
        <f t="shared" si="690"/>
        <v>224</v>
      </c>
      <c r="E11792" t="s">
        <v>11541</v>
      </c>
      <c r="F11792" t="s">
        <v>3421</v>
      </c>
      <c r="G11792" t="s">
        <v>21708</v>
      </c>
      <c r="I11792" s="3" t="s">
        <v>31754</v>
      </c>
      <c r="J11792">
        <v>-113.955041411463</v>
      </c>
      <c r="K11792" t="str">
        <f t="shared" si="691"/>
        <v>1110 - Below Grade Suite -  New Secondary Suite</v>
      </c>
      <c r="L11792" t="s">
        <v>39609</v>
      </c>
      <c r="N11792" t="s">
        <v>9928</v>
      </c>
      <c r="O11792" t="s">
        <v>9927</v>
      </c>
    </row>
    <row r="11793" spans="1:15" x14ac:dyDescent="0.35">
      <c r="A11793">
        <v>2019</v>
      </c>
      <c r="B11793" s="2">
        <v>43657</v>
      </c>
      <c r="C11793" s="2">
        <v>43717</v>
      </c>
      <c r="D11793">
        <f t="shared" si="690"/>
        <v>60</v>
      </c>
      <c r="E11793" t="s">
        <v>13403</v>
      </c>
      <c r="F11793" t="s">
        <v>3421</v>
      </c>
      <c r="G11793" t="s">
        <v>23568</v>
      </c>
      <c r="I11793" s="3" t="s">
        <v>33451</v>
      </c>
      <c r="J11793">
        <v>-113.93342394973899</v>
      </c>
      <c r="K11793" t="str">
        <f t="shared" si="691"/>
        <v>1110 - Below Grade Suite -  New Secondary Suite</v>
      </c>
      <c r="L11793" t="s">
        <v>39609</v>
      </c>
      <c r="N11793" t="s">
        <v>9928</v>
      </c>
      <c r="O11793" t="s">
        <v>9927</v>
      </c>
    </row>
    <row r="11794" spans="1:15" x14ac:dyDescent="0.35">
      <c r="A11794">
        <v>2019</v>
      </c>
      <c r="B11794" s="2">
        <v>43657</v>
      </c>
      <c r="C11794" s="2">
        <v>43805</v>
      </c>
      <c r="D11794">
        <f t="shared" si="690"/>
        <v>148</v>
      </c>
      <c r="E11794" t="s">
        <v>15243</v>
      </c>
      <c r="F11794" t="s">
        <v>3421</v>
      </c>
      <c r="G11794" t="s">
        <v>25408</v>
      </c>
      <c r="I11794">
        <v>51.155143144509502</v>
      </c>
      <c r="J11794">
        <v>-113.93395196812</v>
      </c>
      <c r="K11794" t="str">
        <f t="shared" si="691"/>
        <v>1110 - Below Grade Suite -  New Secondary Suite</v>
      </c>
      <c r="L11794" t="s">
        <v>39609</v>
      </c>
      <c r="N11794" t="s">
        <v>9928</v>
      </c>
      <c r="O11794" t="s">
        <v>9927</v>
      </c>
    </row>
    <row r="11795" spans="1:15" x14ac:dyDescent="0.35">
      <c r="A11795">
        <v>2019</v>
      </c>
      <c r="B11795" s="2">
        <v>43657</v>
      </c>
      <c r="C11795" s="2">
        <v>43671</v>
      </c>
      <c r="D11795">
        <f t="shared" si="690"/>
        <v>14</v>
      </c>
      <c r="E11795" t="s">
        <v>16575</v>
      </c>
      <c r="F11795" t="s">
        <v>3421</v>
      </c>
      <c r="G11795" t="s">
        <v>26740</v>
      </c>
      <c r="I11795" s="3" t="s">
        <v>36314</v>
      </c>
      <c r="J11795">
        <v>-114.050333023178</v>
      </c>
      <c r="K11795" t="str">
        <f t="shared" si="691"/>
        <v>1110 - Below Grade Suite - Improvement Existing Secondary Suite</v>
      </c>
      <c r="L11795" t="s">
        <v>39609</v>
      </c>
      <c r="M11795" t="s">
        <v>9939</v>
      </c>
      <c r="N11795" t="s">
        <v>9926</v>
      </c>
      <c r="O11795" t="s">
        <v>9927</v>
      </c>
    </row>
    <row r="11796" spans="1:15" x14ac:dyDescent="0.35">
      <c r="A11796">
        <v>2019</v>
      </c>
      <c r="B11796" s="2">
        <v>43657</v>
      </c>
      <c r="C11796" s="2">
        <v>43881</v>
      </c>
      <c r="D11796">
        <f t="shared" si="690"/>
        <v>224</v>
      </c>
      <c r="E11796" t="s">
        <v>17015</v>
      </c>
      <c r="F11796" t="s">
        <v>3421</v>
      </c>
      <c r="G11796" t="s">
        <v>27180</v>
      </c>
      <c r="I11796">
        <v>50.865992216074702</v>
      </c>
      <c r="J11796">
        <v>-113.955152748392</v>
      </c>
      <c r="K11796" t="str">
        <f t="shared" si="691"/>
        <v>1110 - Below Grade Suite -  New Secondary Suite</v>
      </c>
      <c r="L11796" t="s">
        <v>39609</v>
      </c>
      <c r="N11796" t="s">
        <v>9928</v>
      </c>
      <c r="O11796" t="s">
        <v>9927</v>
      </c>
    </row>
    <row r="11797" spans="1:15" x14ac:dyDescent="0.35">
      <c r="A11797">
        <v>2019</v>
      </c>
      <c r="B11797" s="2">
        <v>43657</v>
      </c>
      <c r="C11797" s="2">
        <v>43717</v>
      </c>
      <c r="D11797">
        <f t="shared" si="690"/>
        <v>60</v>
      </c>
      <c r="E11797" t="s">
        <v>18010</v>
      </c>
      <c r="F11797" t="s">
        <v>3421</v>
      </c>
      <c r="G11797" t="s">
        <v>28173</v>
      </c>
      <c r="I11797" s="3" t="s">
        <v>37607</v>
      </c>
      <c r="J11797">
        <v>-113.959928341184</v>
      </c>
      <c r="K11797" t="str">
        <f t="shared" si="691"/>
        <v>1110 - Below Grade Suite - Improvement Existing Secondary Suite</v>
      </c>
      <c r="L11797" t="s">
        <v>39609</v>
      </c>
      <c r="M11797" t="s">
        <v>9939</v>
      </c>
      <c r="N11797" t="s">
        <v>9926</v>
      </c>
      <c r="O11797" t="s">
        <v>9927</v>
      </c>
    </row>
    <row r="11798" spans="1:15" x14ac:dyDescent="0.35">
      <c r="A11798">
        <v>2019</v>
      </c>
      <c r="B11798" s="2">
        <v>43656</v>
      </c>
      <c r="C11798" s="2">
        <v>43819</v>
      </c>
      <c r="D11798">
        <f t="shared" si="690"/>
        <v>163</v>
      </c>
      <c r="E11798" t="s">
        <v>10389</v>
      </c>
      <c r="F11798" t="s">
        <v>3421</v>
      </c>
      <c r="G11798" t="s">
        <v>20556</v>
      </c>
      <c r="I11798">
        <v>51.179019266842602</v>
      </c>
      <c r="J11798">
        <v>-114.080570016126</v>
      </c>
      <c r="K11798" t="str">
        <f t="shared" si="691"/>
        <v>1110 - Below Grade Suite - Improvement Existing Secondary Suite</v>
      </c>
      <c r="L11798" t="s">
        <v>39609</v>
      </c>
      <c r="M11798" t="s">
        <v>9939</v>
      </c>
      <c r="N11798" t="s">
        <v>9926</v>
      </c>
      <c r="O11798" t="s">
        <v>9927</v>
      </c>
    </row>
    <row r="11799" spans="1:15" x14ac:dyDescent="0.35">
      <c r="A11799">
        <v>2019</v>
      </c>
      <c r="B11799" s="2">
        <v>43656</v>
      </c>
      <c r="C11799" s="2">
        <v>43776</v>
      </c>
      <c r="D11799">
        <f t="shared" si="690"/>
        <v>120</v>
      </c>
      <c r="E11799" t="s">
        <v>10390</v>
      </c>
      <c r="F11799" t="s">
        <v>3421</v>
      </c>
      <c r="G11799" t="s">
        <v>20557</v>
      </c>
      <c r="I11799" s="3" t="s">
        <v>30695</v>
      </c>
      <c r="J11799">
        <v>-114.053446085313</v>
      </c>
      <c r="K11799" t="str">
        <f t="shared" si="691"/>
        <v>1110 - Below Grade Suite - Improvement Existing Secondary Suite</v>
      </c>
      <c r="L11799" t="s">
        <v>39609</v>
      </c>
      <c r="M11799" t="s">
        <v>9939</v>
      </c>
      <c r="N11799" t="s">
        <v>9926</v>
      </c>
      <c r="O11799" t="s">
        <v>9927</v>
      </c>
    </row>
    <row r="11800" spans="1:15" x14ac:dyDescent="0.35">
      <c r="A11800">
        <v>2019</v>
      </c>
      <c r="B11800" s="2">
        <v>43656</v>
      </c>
      <c r="C11800" s="2">
        <v>43693</v>
      </c>
      <c r="D11800">
        <f t="shared" si="690"/>
        <v>37</v>
      </c>
      <c r="E11800" t="s">
        <v>11178</v>
      </c>
      <c r="F11800" t="s">
        <v>3421</v>
      </c>
      <c r="G11800" t="s">
        <v>21345</v>
      </c>
      <c r="I11800" s="3" t="s">
        <v>31421</v>
      </c>
      <c r="J11800">
        <v>-113.943476371873</v>
      </c>
      <c r="K11800" t="str">
        <f t="shared" si="691"/>
        <v>1110 - Below Grade Suite - Improvement Existing Secondary Suite</v>
      </c>
      <c r="L11800" t="s">
        <v>39609</v>
      </c>
      <c r="M11800" t="s">
        <v>9939</v>
      </c>
      <c r="N11800" t="s">
        <v>9926</v>
      </c>
      <c r="O11800" t="s">
        <v>9927</v>
      </c>
    </row>
    <row r="11801" spans="1:15" x14ac:dyDescent="0.35">
      <c r="A11801">
        <v>2019</v>
      </c>
      <c r="B11801" s="2">
        <v>43656</v>
      </c>
      <c r="E11801" t="s">
        <v>12229</v>
      </c>
      <c r="F11801" t="s">
        <v>3422</v>
      </c>
      <c r="G11801" t="s">
        <v>22396</v>
      </c>
      <c r="I11801" s="3" t="s">
        <v>32379</v>
      </c>
      <c r="J11801">
        <v>-114.170048816874</v>
      </c>
      <c r="K11801" t="str">
        <f t="shared" si="691"/>
        <v>1110 - Below Grade Suite - Improvement Existing Secondary Suite</v>
      </c>
      <c r="L11801" t="s">
        <v>39609</v>
      </c>
      <c r="M11801" t="s">
        <v>9939</v>
      </c>
      <c r="N11801" t="s">
        <v>9926</v>
      </c>
      <c r="O11801" t="s">
        <v>9927</v>
      </c>
    </row>
    <row r="11802" spans="1:15" x14ac:dyDescent="0.35">
      <c r="A11802">
        <v>2019</v>
      </c>
      <c r="B11802" s="2">
        <v>43656</v>
      </c>
      <c r="C11802" s="2">
        <v>43818</v>
      </c>
      <c r="D11802">
        <f t="shared" ref="D11802:D11831" si="692">_xlfn.DAYS(C11802,B11802)</f>
        <v>162</v>
      </c>
      <c r="E11802" t="s">
        <v>12554</v>
      </c>
      <c r="F11802" t="s">
        <v>3421</v>
      </c>
      <c r="G11802" t="s">
        <v>22720</v>
      </c>
      <c r="I11802" s="3" t="s">
        <v>32672</v>
      </c>
      <c r="J11802">
        <v>-113.92556117983899</v>
      </c>
      <c r="K11802" t="str">
        <f t="shared" si="691"/>
        <v>1110 - Below Grade Suite - Improvement Existing Secondary Suite</v>
      </c>
      <c r="L11802" t="s">
        <v>39609</v>
      </c>
      <c r="M11802" t="s">
        <v>9939</v>
      </c>
      <c r="N11802" t="s">
        <v>9926</v>
      </c>
      <c r="O11802" t="s">
        <v>9927</v>
      </c>
    </row>
    <row r="11803" spans="1:15" x14ac:dyDescent="0.35">
      <c r="A11803">
        <v>2019</v>
      </c>
      <c r="B11803" s="2">
        <v>43656</v>
      </c>
      <c r="C11803" s="2">
        <v>43672</v>
      </c>
      <c r="D11803">
        <f t="shared" si="692"/>
        <v>16</v>
      </c>
      <c r="E11803" t="s">
        <v>17328</v>
      </c>
      <c r="F11803" t="s">
        <v>3421</v>
      </c>
      <c r="G11803" t="s">
        <v>27492</v>
      </c>
      <c r="I11803" s="3" t="s">
        <v>36987</v>
      </c>
      <c r="J11803">
        <v>-114.08068167085599</v>
      </c>
      <c r="K11803" t="str">
        <f t="shared" si="691"/>
        <v>1110 - Below Grade Suite - Improvement Existing Secondary Suite</v>
      </c>
      <c r="L11803" t="s">
        <v>39609</v>
      </c>
      <c r="M11803" t="s">
        <v>9939</v>
      </c>
      <c r="N11803" t="s">
        <v>9926</v>
      </c>
      <c r="O11803" t="s">
        <v>9927</v>
      </c>
    </row>
    <row r="11804" spans="1:15" x14ac:dyDescent="0.35">
      <c r="A11804">
        <v>2019</v>
      </c>
      <c r="B11804" s="2">
        <v>43656</v>
      </c>
      <c r="C11804" s="2">
        <v>43727</v>
      </c>
      <c r="D11804">
        <f t="shared" si="692"/>
        <v>71</v>
      </c>
      <c r="E11804" t="s">
        <v>17406</v>
      </c>
      <c r="F11804" t="s">
        <v>3421</v>
      </c>
      <c r="G11804" t="s">
        <v>27570</v>
      </c>
      <c r="I11804" s="3" t="s">
        <v>37060</v>
      </c>
      <c r="J11804">
        <v>-114.155547838489</v>
      </c>
      <c r="K11804" t="str">
        <f t="shared" si="691"/>
        <v>1110 - Below Grade Suite - Improvement Existing Secondary Suite</v>
      </c>
      <c r="L11804" t="s">
        <v>39609</v>
      </c>
      <c r="M11804" t="s">
        <v>9939</v>
      </c>
      <c r="N11804" t="s">
        <v>9926</v>
      </c>
      <c r="O11804" t="s">
        <v>9927</v>
      </c>
    </row>
    <row r="11805" spans="1:15" x14ac:dyDescent="0.35">
      <c r="A11805">
        <v>2019</v>
      </c>
      <c r="B11805" s="2">
        <v>43656</v>
      </c>
      <c r="C11805" s="2">
        <v>44027</v>
      </c>
      <c r="D11805">
        <f t="shared" si="692"/>
        <v>371</v>
      </c>
      <c r="E11805" t="s">
        <v>18014</v>
      </c>
      <c r="F11805" t="s">
        <v>3421</v>
      </c>
      <c r="G11805" t="s">
        <v>28177</v>
      </c>
      <c r="I11805" s="3" t="s">
        <v>37611</v>
      </c>
      <c r="J11805">
        <v>-113.973053542299</v>
      </c>
      <c r="K11805" t="str">
        <f t="shared" si="691"/>
        <v>1110 - Below Grade Suite - Improvement Existing Secondary Suite</v>
      </c>
      <c r="L11805" t="s">
        <v>39609</v>
      </c>
      <c r="M11805" t="s">
        <v>9939</v>
      </c>
      <c r="N11805" t="s">
        <v>9926</v>
      </c>
      <c r="O11805" t="s">
        <v>9927</v>
      </c>
    </row>
    <row r="11806" spans="1:15" x14ac:dyDescent="0.35">
      <c r="A11806">
        <v>2019</v>
      </c>
      <c r="B11806" s="2">
        <v>43655</v>
      </c>
      <c r="C11806" s="2">
        <v>43845</v>
      </c>
      <c r="D11806">
        <f t="shared" si="692"/>
        <v>190</v>
      </c>
      <c r="E11806" t="s">
        <v>10890</v>
      </c>
      <c r="F11806" t="s">
        <v>3421</v>
      </c>
      <c r="G11806" t="s">
        <v>21057</v>
      </c>
      <c r="I11806" s="3" t="s">
        <v>31156</v>
      </c>
      <c r="J11806">
        <v>-113.95557876428801</v>
      </c>
      <c r="K11806" t="str">
        <f t="shared" si="691"/>
        <v>1110 - Below Grade Suite -  New Secondary Suite</v>
      </c>
      <c r="L11806" t="s">
        <v>39609</v>
      </c>
      <c r="N11806" t="s">
        <v>9928</v>
      </c>
      <c r="O11806" t="s">
        <v>9927</v>
      </c>
    </row>
    <row r="11807" spans="1:15" x14ac:dyDescent="0.35">
      <c r="A11807">
        <v>2019</v>
      </c>
      <c r="B11807" s="2">
        <v>43655</v>
      </c>
      <c r="C11807" s="2">
        <v>43860</v>
      </c>
      <c r="D11807">
        <f t="shared" si="692"/>
        <v>205</v>
      </c>
      <c r="E11807" t="s">
        <v>12631</v>
      </c>
      <c r="F11807" t="s">
        <v>3421</v>
      </c>
      <c r="G11807" t="s">
        <v>22797</v>
      </c>
      <c r="I11807" s="3" t="s">
        <v>32739</v>
      </c>
      <c r="J11807">
        <v>-114.179014215393</v>
      </c>
      <c r="K11807" t="str">
        <f t="shared" si="691"/>
        <v>1110 - Below Grade Suite - Improvement Existing Secondary Suite</v>
      </c>
      <c r="L11807" t="s">
        <v>39609</v>
      </c>
      <c r="M11807" t="s">
        <v>9939</v>
      </c>
      <c r="N11807" t="s">
        <v>9926</v>
      </c>
      <c r="O11807" t="s">
        <v>9927</v>
      </c>
    </row>
    <row r="11808" spans="1:15" x14ac:dyDescent="0.35">
      <c r="A11808">
        <v>2019</v>
      </c>
      <c r="B11808" s="2">
        <v>43655</v>
      </c>
      <c r="C11808" s="2">
        <v>43815</v>
      </c>
      <c r="D11808">
        <f t="shared" si="692"/>
        <v>160</v>
      </c>
      <c r="E11808" t="s">
        <v>14829</v>
      </c>
      <c r="F11808" t="s">
        <v>3421</v>
      </c>
      <c r="G11808" t="s">
        <v>24994</v>
      </c>
      <c r="I11808">
        <v>50.866001328735898</v>
      </c>
      <c r="J11808">
        <v>-113.95547311407</v>
      </c>
      <c r="K11808" t="str">
        <f t="shared" si="691"/>
        <v>1110 - Below Grade Suite -  New Secondary Suite</v>
      </c>
      <c r="L11808" t="s">
        <v>39609</v>
      </c>
      <c r="N11808" t="s">
        <v>9928</v>
      </c>
      <c r="O11808" t="s">
        <v>9927</v>
      </c>
    </row>
    <row r="11809" spans="1:15" x14ac:dyDescent="0.35">
      <c r="A11809">
        <v>2019</v>
      </c>
      <c r="B11809" s="2">
        <v>43655</v>
      </c>
      <c r="C11809" s="2">
        <v>43766</v>
      </c>
      <c r="D11809">
        <f t="shared" si="692"/>
        <v>111</v>
      </c>
      <c r="E11809" t="s">
        <v>17349</v>
      </c>
      <c r="F11809" t="s">
        <v>3421</v>
      </c>
      <c r="G11809" t="s">
        <v>27513</v>
      </c>
      <c r="I11809" s="3" t="s">
        <v>37007</v>
      </c>
      <c r="J11809">
        <v>-114.148158880384</v>
      </c>
      <c r="K11809" t="str">
        <f t="shared" si="691"/>
        <v>1110 - Below Grade Suite - Improvement Existing Secondary Suite</v>
      </c>
      <c r="L11809" t="s">
        <v>39609</v>
      </c>
      <c r="M11809" t="s">
        <v>9939</v>
      </c>
      <c r="N11809" t="s">
        <v>9926</v>
      </c>
      <c r="O11809" t="s">
        <v>9927</v>
      </c>
    </row>
    <row r="11810" spans="1:15" x14ac:dyDescent="0.35">
      <c r="A11810">
        <v>2019</v>
      </c>
      <c r="B11810" s="2">
        <v>43654</v>
      </c>
      <c r="C11810" s="2">
        <v>43662</v>
      </c>
      <c r="D11810">
        <f t="shared" si="692"/>
        <v>8</v>
      </c>
      <c r="E11810" t="s">
        <v>10601</v>
      </c>
      <c r="F11810" t="s">
        <v>3421</v>
      </c>
      <c r="G11810" t="s">
        <v>20768</v>
      </c>
      <c r="I11810" s="3" t="s">
        <v>30889</v>
      </c>
      <c r="J11810">
        <v>-114.07793856972501</v>
      </c>
      <c r="K11810" t="str">
        <f t="shared" si="691"/>
        <v>1110 - Below Grade Suite -  New Secondary Suite</v>
      </c>
      <c r="L11810" t="s">
        <v>39609</v>
      </c>
      <c r="N11810" t="s">
        <v>9928</v>
      </c>
      <c r="O11810" t="s">
        <v>9927</v>
      </c>
    </row>
    <row r="11811" spans="1:15" x14ac:dyDescent="0.35">
      <c r="A11811">
        <v>2019</v>
      </c>
      <c r="B11811" s="2">
        <v>43654</v>
      </c>
      <c r="C11811" s="2">
        <v>43928</v>
      </c>
      <c r="D11811">
        <f t="shared" si="692"/>
        <v>274</v>
      </c>
      <c r="E11811" t="s">
        <v>12389</v>
      </c>
      <c r="F11811" t="s">
        <v>3421</v>
      </c>
      <c r="G11811" t="s">
        <v>22555</v>
      </c>
      <c r="I11811" s="3" t="s">
        <v>32525</v>
      </c>
      <c r="J11811">
        <v>-114.16781156404799</v>
      </c>
      <c r="K11811" t="str">
        <f t="shared" si="691"/>
        <v>1110 - Below Grade Suite -  New Secondary Suite</v>
      </c>
      <c r="L11811" t="s">
        <v>39609</v>
      </c>
      <c r="N11811" t="s">
        <v>9928</v>
      </c>
      <c r="O11811" t="s">
        <v>9927</v>
      </c>
    </row>
    <row r="11812" spans="1:15" x14ac:dyDescent="0.35">
      <c r="A11812">
        <v>2019</v>
      </c>
      <c r="B11812" s="2">
        <v>43654</v>
      </c>
      <c r="C11812" s="2">
        <v>43717</v>
      </c>
      <c r="D11812">
        <f t="shared" si="692"/>
        <v>63</v>
      </c>
      <c r="E11812" t="s">
        <v>12392</v>
      </c>
      <c r="F11812" t="s">
        <v>3421</v>
      </c>
      <c r="G11812" t="s">
        <v>22558</v>
      </c>
      <c r="I11812" s="3" t="s">
        <v>32528</v>
      </c>
      <c r="J11812">
        <v>-113.933423468534</v>
      </c>
      <c r="K11812" t="str">
        <f t="shared" si="691"/>
        <v>1110 - Below Grade Suite -  New Secondary Suite</v>
      </c>
      <c r="L11812" t="s">
        <v>39609</v>
      </c>
      <c r="N11812" t="s">
        <v>9928</v>
      </c>
      <c r="O11812" t="s">
        <v>9927</v>
      </c>
    </row>
    <row r="11813" spans="1:15" x14ac:dyDescent="0.35">
      <c r="A11813">
        <v>2019</v>
      </c>
      <c r="B11813" s="2">
        <v>43654</v>
      </c>
      <c r="C11813" s="2">
        <v>43811</v>
      </c>
      <c r="D11813">
        <f t="shared" si="692"/>
        <v>157</v>
      </c>
      <c r="E11813" t="s">
        <v>16712</v>
      </c>
      <c r="F11813" t="s">
        <v>3421</v>
      </c>
      <c r="G11813" t="s">
        <v>26877</v>
      </c>
      <c r="I11813" s="3" t="s">
        <v>36435</v>
      </c>
      <c r="J11813">
        <v>-114.075817369649</v>
      </c>
      <c r="K11813" t="str">
        <f t="shared" si="691"/>
        <v>1110 - Below Grade Suite -  New Secondary Suite</v>
      </c>
      <c r="L11813" t="s">
        <v>39609</v>
      </c>
      <c r="N11813" t="s">
        <v>9928</v>
      </c>
      <c r="O11813" t="s">
        <v>9927</v>
      </c>
    </row>
    <row r="11814" spans="1:15" x14ac:dyDescent="0.35">
      <c r="A11814">
        <v>2019</v>
      </c>
      <c r="B11814" s="2">
        <v>43651</v>
      </c>
      <c r="C11814" s="2">
        <v>43669</v>
      </c>
      <c r="D11814">
        <f t="shared" si="692"/>
        <v>18</v>
      </c>
      <c r="E11814" t="s">
        <v>10167</v>
      </c>
      <c r="F11814" t="s">
        <v>3421</v>
      </c>
      <c r="G11814" t="s">
        <v>20334</v>
      </c>
      <c r="I11814" s="3" t="s">
        <v>30489</v>
      </c>
      <c r="J11814">
        <v>-114.077458833308</v>
      </c>
      <c r="K11814" t="str">
        <f t="shared" si="691"/>
        <v>1110 - Below Grade Suite - Improvement Existing Secondary Suite</v>
      </c>
      <c r="L11814" t="s">
        <v>39609</v>
      </c>
      <c r="M11814" t="s">
        <v>9939</v>
      </c>
      <c r="N11814" t="s">
        <v>9926</v>
      </c>
      <c r="O11814" t="s">
        <v>9927</v>
      </c>
    </row>
    <row r="11815" spans="1:15" x14ac:dyDescent="0.35">
      <c r="A11815">
        <v>2019</v>
      </c>
      <c r="B11815" s="2">
        <v>43651</v>
      </c>
      <c r="C11815" s="2">
        <v>43671</v>
      </c>
      <c r="D11815">
        <f t="shared" si="692"/>
        <v>20</v>
      </c>
      <c r="E11815" t="s">
        <v>11652</v>
      </c>
      <c r="F11815" t="s">
        <v>3421</v>
      </c>
      <c r="G11815" t="s">
        <v>21819</v>
      </c>
      <c r="I11815" s="3" t="s">
        <v>31857</v>
      </c>
      <c r="J11815">
        <v>-114.073966760167</v>
      </c>
      <c r="K11815" t="str">
        <f t="shared" si="691"/>
        <v>1110 - Below Grade Suite - Improvement Existing Secondary Suite</v>
      </c>
      <c r="L11815" t="s">
        <v>39609</v>
      </c>
      <c r="M11815" t="s">
        <v>9939</v>
      </c>
      <c r="N11815" t="s">
        <v>9926</v>
      </c>
      <c r="O11815" t="s">
        <v>9927</v>
      </c>
    </row>
    <row r="11816" spans="1:15" x14ac:dyDescent="0.35">
      <c r="A11816">
        <v>2019</v>
      </c>
      <c r="B11816" s="2">
        <v>43651</v>
      </c>
      <c r="C11816" s="2">
        <v>43669</v>
      </c>
      <c r="D11816">
        <f t="shared" si="692"/>
        <v>18</v>
      </c>
      <c r="E11816" t="s">
        <v>14364</v>
      </c>
      <c r="F11816" t="s">
        <v>3421</v>
      </c>
      <c r="G11816" t="s">
        <v>24529</v>
      </c>
      <c r="I11816" s="3" t="s">
        <v>34324</v>
      </c>
      <c r="J11816">
        <v>-114.057699329455</v>
      </c>
      <c r="K11816" t="str">
        <f t="shared" si="691"/>
        <v>1110 - Below Grade Suite -  New Secondary Suite</v>
      </c>
      <c r="L11816" t="s">
        <v>39609</v>
      </c>
      <c r="N11816" t="s">
        <v>9928</v>
      </c>
      <c r="O11816" t="s">
        <v>9927</v>
      </c>
    </row>
    <row r="11817" spans="1:15" x14ac:dyDescent="0.35">
      <c r="A11817">
        <v>2019</v>
      </c>
      <c r="B11817" s="2">
        <v>43651</v>
      </c>
      <c r="C11817" s="2">
        <v>43948</v>
      </c>
      <c r="D11817">
        <f t="shared" si="692"/>
        <v>297</v>
      </c>
      <c r="E11817" t="s">
        <v>17679</v>
      </c>
      <c r="F11817" t="s">
        <v>3421</v>
      </c>
      <c r="G11817" t="s">
        <v>27843</v>
      </c>
      <c r="I11817" s="3" t="s">
        <v>37307</v>
      </c>
      <c r="J11817">
        <v>-114.139933102355</v>
      </c>
      <c r="K11817" t="str">
        <f t="shared" si="691"/>
        <v>1110 - Below Grade Suite - Improvement Existing Secondary Suite</v>
      </c>
      <c r="L11817" t="s">
        <v>39609</v>
      </c>
      <c r="M11817" t="s">
        <v>9939</v>
      </c>
      <c r="N11817" t="s">
        <v>9926</v>
      </c>
      <c r="O11817" t="s">
        <v>9927</v>
      </c>
    </row>
    <row r="11818" spans="1:15" x14ac:dyDescent="0.35">
      <c r="A11818">
        <v>2019</v>
      </c>
      <c r="B11818" s="2">
        <v>43651</v>
      </c>
      <c r="C11818" s="2">
        <v>43700</v>
      </c>
      <c r="D11818">
        <f t="shared" si="692"/>
        <v>49</v>
      </c>
      <c r="E11818" t="s">
        <v>18012</v>
      </c>
      <c r="F11818" t="s">
        <v>3421</v>
      </c>
      <c r="G11818" t="s">
        <v>28175</v>
      </c>
      <c r="I11818" s="3" t="s">
        <v>37609</v>
      </c>
      <c r="J11818">
        <v>-113.933423433865</v>
      </c>
      <c r="K11818" t="str">
        <f t="shared" si="691"/>
        <v>1110 - Below Grade Suite -  New Secondary Suite</v>
      </c>
      <c r="L11818" t="s">
        <v>39609</v>
      </c>
      <c r="N11818" t="s">
        <v>9928</v>
      </c>
      <c r="O11818" t="s">
        <v>9927</v>
      </c>
    </row>
    <row r="11819" spans="1:15" x14ac:dyDescent="0.35">
      <c r="A11819">
        <v>2019</v>
      </c>
      <c r="B11819" s="2">
        <v>43651</v>
      </c>
      <c r="C11819" s="2">
        <v>43706</v>
      </c>
      <c r="D11819">
        <f t="shared" si="692"/>
        <v>55</v>
      </c>
      <c r="E11819" t="s">
        <v>19008</v>
      </c>
      <c r="F11819" t="s">
        <v>3421</v>
      </c>
      <c r="G11819" t="s">
        <v>29169</v>
      </c>
      <c r="I11819" s="3" t="s">
        <v>38491</v>
      </c>
      <c r="J11819">
        <v>-114.04088767839499</v>
      </c>
      <c r="K11819" t="str">
        <f t="shared" si="691"/>
        <v>1110 - Below Grade Suite - Improvement Existing Secondary Suite</v>
      </c>
      <c r="L11819" t="s">
        <v>39609</v>
      </c>
      <c r="M11819" t="s">
        <v>9939</v>
      </c>
      <c r="N11819" t="s">
        <v>9926</v>
      </c>
      <c r="O11819" t="s">
        <v>9927</v>
      </c>
    </row>
    <row r="11820" spans="1:15" x14ac:dyDescent="0.35">
      <c r="A11820">
        <v>2019</v>
      </c>
      <c r="B11820" s="2">
        <v>43651</v>
      </c>
      <c r="C11820" s="2">
        <v>45355</v>
      </c>
      <c r="D11820">
        <f t="shared" si="692"/>
        <v>1704</v>
      </c>
      <c r="E11820" t="s">
        <v>19191</v>
      </c>
      <c r="F11820" t="s">
        <v>3421</v>
      </c>
      <c r="G11820" t="s">
        <v>29352</v>
      </c>
      <c r="I11820" s="3" t="s">
        <v>38657</v>
      </c>
      <c r="J11820">
        <v>-114.048386198741</v>
      </c>
      <c r="K11820" t="str">
        <f t="shared" si="691"/>
        <v>1110 - Below Grade Suite - Improvement Existing Secondary Suite</v>
      </c>
      <c r="L11820" t="s">
        <v>39609</v>
      </c>
      <c r="M11820" t="s">
        <v>9939</v>
      </c>
      <c r="N11820" t="s">
        <v>9926</v>
      </c>
      <c r="O11820" t="s">
        <v>9927</v>
      </c>
    </row>
    <row r="11821" spans="1:15" x14ac:dyDescent="0.35">
      <c r="A11821">
        <v>2019</v>
      </c>
      <c r="B11821" s="2">
        <v>43650</v>
      </c>
      <c r="C11821" s="2">
        <v>44186</v>
      </c>
      <c r="D11821">
        <f t="shared" si="692"/>
        <v>536</v>
      </c>
      <c r="E11821" t="s">
        <v>11461</v>
      </c>
      <c r="F11821" t="s">
        <v>3421</v>
      </c>
      <c r="G11821" t="s">
        <v>21628</v>
      </c>
      <c r="I11821" s="3" t="s">
        <v>31680</v>
      </c>
      <c r="J11821">
        <v>-114.11916078181299</v>
      </c>
      <c r="K11821" t="str">
        <f t="shared" si="691"/>
        <v>1110 - Below Grade Suite - Improvement Existing Secondary Suite</v>
      </c>
      <c r="L11821" t="s">
        <v>39609</v>
      </c>
      <c r="M11821" t="s">
        <v>9939</v>
      </c>
      <c r="N11821" t="s">
        <v>9926</v>
      </c>
      <c r="O11821" t="s">
        <v>9927</v>
      </c>
    </row>
    <row r="11822" spans="1:15" x14ac:dyDescent="0.35">
      <c r="A11822">
        <v>2019</v>
      </c>
      <c r="B11822" s="2">
        <v>43650</v>
      </c>
      <c r="C11822" s="2">
        <v>44265</v>
      </c>
      <c r="D11822">
        <f t="shared" si="692"/>
        <v>615</v>
      </c>
      <c r="E11822" t="s">
        <v>14490</v>
      </c>
      <c r="F11822" t="s">
        <v>3421</v>
      </c>
      <c r="G11822" t="s">
        <v>24655</v>
      </c>
      <c r="I11822" s="3" t="s">
        <v>34443</v>
      </c>
      <c r="J11822">
        <v>-114.143749773042</v>
      </c>
      <c r="K11822" t="str">
        <f t="shared" si="691"/>
        <v>1110 - Below Grade Suite -  New Secondary Suite</v>
      </c>
      <c r="L11822" t="s">
        <v>39609</v>
      </c>
      <c r="N11822" t="s">
        <v>9928</v>
      </c>
      <c r="O11822" t="s">
        <v>9927</v>
      </c>
    </row>
    <row r="11823" spans="1:15" x14ac:dyDescent="0.35">
      <c r="A11823">
        <v>2019</v>
      </c>
      <c r="B11823" s="2">
        <v>43650</v>
      </c>
      <c r="C11823" s="2">
        <v>43763</v>
      </c>
      <c r="D11823">
        <f t="shared" si="692"/>
        <v>113</v>
      </c>
      <c r="E11823" t="s">
        <v>14773</v>
      </c>
      <c r="F11823" t="s">
        <v>3421</v>
      </c>
      <c r="G11823" t="s">
        <v>24938</v>
      </c>
      <c r="I11823" s="3" t="s">
        <v>34697</v>
      </c>
      <c r="J11823">
        <v>-113.93797667525</v>
      </c>
      <c r="K11823" t="str">
        <f t="shared" si="691"/>
        <v>1110 - Below Grade Suite - Improvement Existing Secondary Suite</v>
      </c>
      <c r="L11823" t="s">
        <v>39609</v>
      </c>
      <c r="M11823" t="s">
        <v>9939</v>
      </c>
      <c r="N11823" t="s">
        <v>9926</v>
      </c>
      <c r="O11823" t="s">
        <v>9927</v>
      </c>
    </row>
    <row r="11824" spans="1:15" x14ac:dyDescent="0.35">
      <c r="A11824">
        <v>2019</v>
      </c>
      <c r="B11824" s="2">
        <v>43650</v>
      </c>
      <c r="C11824" s="2">
        <v>43788</v>
      </c>
      <c r="D11824">
        <f t="shared" si="692"/>
        <v>138</v>
      </c>
      <c r="E11824" t="s">
        <v>14983</v>
      </c>
      <c r="F11824" t="s">
        <v>3421</v>
      </c>
      <c r="G11824" t="s">
        <v>25148</v>
      </c>
      <c r="I11824" s="3" t="s">
        <v>34885</v>
      </c>
      <c r="J11824">
        <v>-114.178576171477</v>
      </c>
      <c r="K11824" t="str">
        <f t="shared" si="691"/>
        <v>1110 - Below Grade Suite - Improvement Existing Secondary Suite</v>
      </c>
      <c r="L11824" t="s">
        <v>39609</v>
      </c>
      <c r="M11824" t="s">
        <v>9939</v>
      </c>
      <c r="N11824" t="s">
        <v>9926</v>
      </c>
      <c r="O11824" t="s">
        <v>9927</v>
      </c>
    </row>
    <row r="11825" spans="1:15" x14ac:dyDescent="0.35">
      <c r="A11825">
        <v>2019</v>
      </c>
      <c r="B11825" s="2">
        <v>43650</v>
      </c>
      <c r="C11825" s="2">
        <v>43724</v>
      </c>
      <c r="D11825">
        <f t="shared" si="692"/>
        <v>74</v>
      </c>
      <c r="E11825" t="s">
        <v>15435</v>
      </c>
      <c r="F11825" t="s">
        <v>3421</v>
      </c>
      <c r="G11825" t="s">
        <v>25600</v>
      </c>
      <c r="I11825" s="3" t="s">
        <v>35292</v>
      </c>
      <c r="J11825">
        <v>-114.06723804828999</v>
      </c>
      <c r="K11825" t="str">
        <f t="shared" si="691"/>
        <v>1110 - Below Grade Suite - Improvement Existing Secondary Suite</v>
      </c>
      <c r="L11825" t="s">
        <v>39609</v>
      </c>
      <c r="M11825" t="s">
        <v>9939</v>
      </c>
      <c r="N11825" t="s">
        <v>9926</v>
      </c>
      <c r="O11825" t="s">
        <v>9927</v>
      </c>
    </row>
    <row r="11826" spans="1:15" x14ac:dyDescent="0.35">
      <c r="A11826">
        <v>2019</v>
      </c>
      <c r="B11826" s="2">
        <v>43650</v>
      </c>
      <c r="C11826" s="2">
        <v>44095</v>
      </c>
      <c r="D11826">
        <f t="shared" si="692"/>
        <v>445</v>
      </c>
      <c r="E11826" t="s">
        <v>17123</v>
      </c>
      <c r="F11826" t="s">
        <v>3421</v>
      </c>
      <c r="G11826" t="s">
        <v>27288</v>
      </c>
      <c r="I11826" s="3" t="s">
        <v>36810</v>
      </c>
      <c r="J11826">
        <v>-113.941634151409</v>
      </c>
      <c r="K11826" t="str">
        <f t="shared" si="691"/>
        <v>1110 - Below Grade Suite - Improvement Existing Secondary Suite</v>
      </c>
      <c r="L11826" t="s">
        <v>39609</v>
      </c>
      <c r="M11826" t="s">
        <v>9939</v>
      </c>
      <c r="N11826" t="s">
        <v>9926</v>
      </c>
      <c r="O11826" t="s">
        <v>9927</v>
      </c>
    </row>
    <row r="11827" spans="1:15" x14ac:dyDescent="0.35">
      <c r="A11827">
        <v>2019</v>
      </c>
      <c r="B11827" s="2">
        <v>43650</v>
      </c>
      <c r="C11827" s="2">
        <v>43782</v>
      </c>
      <c r="D11827">
        <f t="shared" si="692"/>
        <v>132</v>
      </c>
      <c r="E11827" t="s">
        <v>18449</v>
      </c>
      <c r="F11827" t="s">
        <v>3421</v>
      </c>
      <c r="G11827" t="s">
        <v>28612</v>
      </c>
      <c r="I11827" s="3" t="s">
        <v>37995</v>
      </c>
      <c r="J11827">
        <v>-114.19615369736</v>
      </c>
      <c r="K11827" t="str">
        <f t="shared" si="691"/>
        <v>1110 - Below Grade Suite - Improvement Existing Secondary Suite</v>
      </c>
      <c r="L11827" t="s">
        <v>39609</v>
      </c>
      <c r="M11827" t="s">
        <v>9939</v>
      </c>
      <c r="N11827" t="s">
        <v>9926</v>
      </c>
      <c r="O11827" t="s">
        <v>9927</v>
      </c>
    </row>
    <row r="11828" spans="1:15" x14ac:dyDescent="0.35">
      <c r="A11828">
        <v>2019</v>
      </c>
      <c r="B11828" s="2">
        <v>43649</v>
      </c>
      <c r="C11828" s="2">
        <v>43860</v>
      </c>
      <c r="D11828">
        <f t="shared" si="692"/>
        <v>211</v>
      </c>
      <c r="E11828" t="s">
        <v>10386</v>
      </c>
      <c r="F11828" t="s">
        <v>3421</v>
      </c>
      <c r="G11828" t="s">
        <v>20553</v>
      </c>
      <c r="I11828" s="3" t="s">
        <v>30692</v>
      </c>
      <c r="J11828">
        <v>-114.200556452702</v>
      </c>
      <c r="K11828" t="str">
        <f t="shared" si="691"/>
        <v>1110 - Below Grade Suite - Improvement Existing Secondary Suite</v>
      </c>
      <c r="L11828" t="s">
        <v>39609</v>
      </c>
      <c r="M11828" t="s">
        <v>9939</v>
      </c>
      <c r="N11828" t="s">
        <v>9926</v>
      </c>
      <c r="O11828" t="s">
        <v>9927</v>
      </c>
    </row>
    <row r="11829" spans="1:15" x14ac:dyDescent="0.35">
      <c r="A11829">
        <v>2019</v>
      </c>
      <c r="B11829" s="2">
        <v>43649</v>
      </c>
      <c r="C11829" s="2">
        <v>43815</v>
      </c>
      <c r="D11829">
        <f t="shared" si="692"/>
        <v>166</v>
      </c>
      <c r="E11829" t="s">
        <v>14144</v>
      </c>
      <c r="F11829" t="s">
        <v>3421</v>
      </c>
      <c r="G11829" t="s">
        <v>24309</v>
      </c>
      <c r="I11829" s="3" t="s">
        <v>34121</v>
      </c>
      <c r="J11829">
        <v>-114.060940563158</v>
      </c>
      <c r="K11829" t="str">
        <f t="shared" si="691"/>
        <v>1110 - Below Grade Suite -  New Secondary Suite</v>
      </c>
      <c r="L11829" t="s">
        <v>39609</v>
      </c>
      <c r="N11829" t="s">
        <v>9928</v>
      </c>
      <c r="O11829" t="s">
        <v>9927</v>
      </c>
    </row>
    <row r="11830" spans="1:15" x14ac:dyDescent="0.35">
      <c r="A11830">
        <v>2019</v>
      </c>
      <c r="B11830" s="2">
        <v>43649</v>
      </c>
      <c r="C11830" s="2">
        <v>43978</v>
      </c>
      <c r="D11830">
        <f t="shared" si="692"/>
        <v>329</v>
      </c>
      <c r="E11830" t="s">
        <v>14505</v>
      </c>
      <c r="F11830" t="s">
        <v>3421</v>
      </c>
      <c r="G11830" t="s">
        <v>24670</v>
      </c>
      <c r="I11830" s="3" t="s">
        <v>34455</v>
      </c>
      <c r="J11830">
        <v>-113.93856633413399</v>
      </c>
      <c r="K11830" t="str">
        <f t="shared" si="691"/>
        <v>1110 - Below Grade Suite - Improvement Existing Secondary Suite</v>
      </c>
      <c r="L11830" t="s">
        <v>39609</v>
      </c>
      <c r="M11830" t="s">
        <v>9939</v>
      </c>
      <c r="N11830" t="s">
        <v>9926</v>
      </c>
      <c r="O11830" t="s">
        <v>9927</v>
      </c>
    </row>
    <row r="11831" spans="1:15" x14ac:dyDescent="0.35">
      <c r="A11831">
        <v>2019</v>
      </c>
      <c r="B11831" s="2">
        <v>43649</v>
      </c>
      <c r="C11831" s="2">
        <v>43728</v>
      </c>
      <c r="D11831">
        <f t="shared" si="692"/>
        <v>79</v>
      </c>
      <c r="E11831" t="s">
        <v>15242</v>
      </c>
      <c r="F11831" t="s">
        <v>3421</v>
      </c>
      <c r="G11831" t="s">
        <v>25407</v>
      </c>
      <c r="I11831" s="3" t="s">
        <v>35120</v>
      </c>
      <c r="J11831">
        <v>-114.062685921434</v>
      </c>
      <c r="K11831" t="str">
        <f t="shared" si="691"/>
        <v>1110 - Below Grade Suite - Improvement Existing Secondary Suite</v>
      </c>
      <c r="L11831" t="s">
        <v>39609</v>
      </c>
      <c r="M11831" t="s">
        <v>9939</v>
      </c>
      <c r="N11831" t="s">
        <v>9926</v>
      </c>
      <c r="O11831" t="s">
        <v>9927</v>
      </c>
    </row>
    <row r="11832" spans="1:15" x14ac:dyDescent="0.35">
      <c r="A11832">
        <v>2019</v>
      </c>
      <c r="B11832" s="2">
        <v>43649</v>
      </c>
      <c r="E11832" t="s">
        <v>15334</v>
      </c>
      <c r="F11832" t="s">
        <v>3422</v>
      </c>
      <c r="G11832" t="s">
        <v>25499</v>
      </c>
      <c r="I11832" s="3" t="s">
        <v>35200</v>
      </c>
      <c r="J11832">
        <v>-114.113035896863</v>
      </c>
      <c r="K11832" t="str">
        <f t="shared" si="691"/>
        <v>1110 - Below Grade Suite - Improvement Existing Secondary Suite</v>
      </c>
      <c r="L11832" t="s">
        <v>39609</v>
      </c>
      <c r="M11832" t="s">
        <v>9939</v>
      </c>
      <c r="N11832" t="s">
        <v>9926</v>
      </c>
      <c r="O11832" t="s">
        <v>9927</v>
      </c>
    </row>
    <row r="11833" spans="1:15" x14ac:dyDescent="0.35">
      <c r="A11833">
        <v>2019</v>
      </c>
      <c r="B11833" s="2">
        <v>43648</v>
      </c>
      <c r="C11833" s="2">
        <v>43745</v>
      </c>
      <c r="D11833">
        <f t="shared" ref="D11833:D11864" si="693">_xlfn.DAYS(C11833,B11833)</f>
        <v>97</v>
      </c>
      <c r="E11833" t="s">
        <v>265</v>
      </c>
      <c r="F11833" t="s">
        <v>3421</v>
      </c>
      <c r="G11833" t="s">
        <v>3679</v>
      </c>
      <c r="I11833" s="3" t="s">
        <v>7072</v>
      </c>
      <c r="J11833">
        <v>-113.96803085793201</v>
      </c>
      <c r="K11833" t="str">
        <f t="shared" si="691"/>
        <v>9999 - Unspecified - Improvement Existing Secondary Suite</v>
      </c>
      <c r="L11833" t="s">
        <v>9937</v>
      </c>
      <c r="M11833" t="s">
        <v>9939</v>
      </c>
      <c r="N11833" t="s">
        <v>9926</v>
      </c>
      <c r="O11833" t="s">
        <v>9927</v>
      </c>
    </row>
    <row r="11834" spans="1:15" x14ac:dyDescent="0.35">
      <c r="A11834">
        <v>2019</v>
      </c>
      <c r="B11834" s="2">
        <v>43648</v>
      </c>
      <c r="C11834" s="2">
        <v>43966</v>
      </c>
      <c r="D11834">
        <f t="shared" si="693"/>
        <v>318</v>
      </c>
      <c r="E11834" t="s">
        <v>9945</v>
      </c>
      <c r="F11834" t="s">
        <v>3421</v>
      </c>
      <c r="G11834" t="s">
        <v>9984</v>
      </c>
      <c r="I11834" s="3" t="s">
        <v>10023</v>
      </c>
      <c r="J11834">
        <v>-114.072738309697</v>
      </c>
      <c r="K11834" t="str">
        <f t="shared" si="691"/>
        <v>1111 - Attached At Grade Suite -  New Secondary Suite</v>
      </c>
      <c r="L11834" t="s">
        <v>10054</v>
      </c>
      <c r="N11834" t="s">
        <v>9928</v>
      </c>
      <c r="O11834" t="s">
        <v>9927</v>
      </c>
    </row>
    <row r="11835" spans="1:15" x14ac:dyDescent="0.35">
      <c r="A11835">
        <v>2019</v>
      </c>
      <c r="B11835" s="2">
        <v>43648</v>
      </c>
      <c r="C11835" s="2">
        <v>43962</v>
      </c>
      <c r="D11835">
        <f t="shared" si="693"/>
        <v>314</v>
      </c>
      <c r="E11835" t="s">
        <v>9957</v>
      </c>
      <c r="F11835" t="s">
        <v>3421</v>
      </c>
      <c r="G11835" t="s">
        <v>9996</v>
      </c>
      <c r="I11835">
        <v>51.066637191592797</v>
      </c>
      <c r="J11835">
        <v>-114.07554230512299</v>
      </c>
      <c r="K11835" t="str">
        <f t="shared" si="691"/>
        <v>1111 - Attached At Grade Suite -  New Secondary Suite</v>
      </c>
      <c r="L11835" t="s">
        <v>10054</v>
      </c>
      <c r="N11835" t="s">
        <v>9928</v>
      </c>
      <c r="O11835" t="s">
        <v>9927</v>
      </c>
    </row>
    <row r="11836" spans="1:15" x14ac:dyDescent="0.35">
      <c r="A11836">
        <v>2019</v>
      </c>
      <c r="B11836" s="2">
        <v>43648</v>
      </c>
      <c r="C11836" s="2">
        <v>43962</v>
      </c>
      <c r="D11836">
        <f t="shared" si="693"/>
        <v>314</v>
      </c>
      <c r="E11836" t="s">
        <v>9960</v>
      </c>
      <c r="F11836" t="s">
        <v>3421</v>
      </c>
      <c r="G11836" t="s">
        <v>9999</v>
      </c>
      <c r="I11836" s="3" t="s">
        <v>10036</v>
      </c>
      <c r="J11836">
        <v>-114.081140937581</v>
      </c>
      <c r="K11836" t="str">
        <f t="shared" si="691"/>
        <v>1111 - Attached At Grade Suite -  New Secondary Suite</v>
      </c>
      <c r="L11836" t="s">
        <v>10054</v>
      </c>
      <c r="N11836" t="s">
        <v>9928</v>
      </c>
      <c r="O11836" t="s">
        <v>9927</v>
      </c>
    </row>
    <row r="11837" spans="1:15" x14ac:dyDescent="0.35">
      <c r="A11837">
        <v>2019</v>
      </c>
      <c r="B11837" s="2">
        <v>43648</v>
      </c>
      <c r="C11837" s="2">
        <v>43805</v>
      </c>
      <c r="D11837">
        <f t="shared" si="693"/>
        <v>157</v>
      </c>
      <c r="E11837" t="s">
        <v>10605</v>
      </c>
      <c r="F11837" t="s">
        <v>3421</v>
      </c>
      <c r="G11837" t="s">
        <v>20772</v>
      </c>
      <c r="I11837" s="3" t="s">
        <v>30893</v>
      </c>
      <c r="J11837">
        <v>-113.933952051541</v>
      </c>
      <c r="K11837" t="str">
        <f t="shared" si="691"/>
        <v>1110 - Below Grade Suite -  New Secondary Suite</v>
      </c>
      <c r="L11837" t="s">
        <v>39609</v>
      </c>
      <c r="N11837" t="s">
        <v>9928</v>
      </c>
      <c r="O11837" t="s">
        <v>9927</v>
      </c>
    </row>
    <row r="11838" spans="1:15" x14ac:dyDescent="0.35">
      <c r="A11838">
        <v>2019</v>
      </c>
      <c r="B11838" s="2">
        <v>43648</v>
      </c>
      <c r="C11838" s="2">
        <v>43766</v>
      </c>
      <c r="D11838">
        <f t="shared" si="693"/>
        <v>118</v>
      </c>
      <c r="E11838" t="s">
        <v>11228</v>
      </c>
      <c r="F11838" t="s">
        <v>3421</v>
      </c>
      <c r="G11838" t="s">
        <v>21395</v>
      </c>
      <c r="I11838" s="3" t="s">
        <v>31468</v>
      </c>
      <c r="J11838">
        <v>-114.129167484276</v>
      </c>
      <c r="K11838" t="str">
        <f t="shared" si="691"/>
        <v>1110 - Below Grade Suite - Improvement Existing Secondary Suite</v>
      </c>
      <c r="L11838" t="s">
        <v>39609</v>
      </c>
      <c r="M11838" t="s">
        <v>9939</v>
      </c>
      <c r="N11838" t="s">
        <v>9926</v>
      </c>
      <c r="O11838" t="s">
        <v>9927</v>
      </c>
    </row>
    <row r="11839" spans="1:15" x14ac:dyDescent="0.35">
      <c r="A11839">
        <v>2019</v>
      </c>
      <c r="B11839" s="2">
        <v>43648</v>
      </c>
      <c r="C11839" s="2">
        <v>43815</v>
      </c>
      <c r="D11839">
        <f t="shared" si="693"/>
        <v>167</v>
      </c>
      <c r="E11839" t="s">
        <v>11639</v>
      </c>
      <c r="F11839" t="s">
        <v>3421</v>
      </c>
      <c r="G11839" t="s">
        <v>21806</v>
      </c>
      <c r="I11839" s="3" t="s">
        <v>31844</v>
      </c>
      <c r="J11839">
        <v>-114.064823975341</v>
      </c>
      <c r="K11839" t="str">
        <f t="shared" si="691"/>
        <v>1110 - Below Grade Suite - Improvement Existing Secondary Suite</v>
      </c>
      <c r="L11839" t="s">
        <v>39609</v>
      </c>
      <c r="M11839" t="s">
        <v>9939</v>
      </c>
      <c r="N11839" t="s">
        <v>9926</v>
      </c>
      <c r="O11839" t="s">
        <v>9927</v>
      </c>
    </row>
    <row r="11840" spans="1:15" x14ac:dyDescent="0.35">
      <c r="A11840">
        <v>2019</v>
      </c>
      <c r="B11840" s="2">
        <v>43648</v>
      </c>
      <c r="C11840" s="2">
        <v>43700</v>
      </c>
      <c r="D11840">
        <f t="shared" si="693"/>
        <v>52</v>
      </c>
      <c r="E11840" t="s">
        <v>12430</v>
      </c>
      <c r="F11840" t="s">
        <v>3421</v>
      </c>
      <c r="G11840" t="s">
        <v>22596</v>
      </c>
      <c r="I11840" s="3" t="s">
        <v>32561</v>
      </c>
      <c r="J11840">
        <v>-114.070007127956</v>
      </c>
      <c r="K11840" t="str">
        <f t="shared" si="691"/>
        <v>1110 - Below Grade Suite - Improvement Existing Secondary Suite</v>
      </c>
      <c r="L11840" t="s">
        <v>39609</v>
      </c>
      <c r="M11840" t="s">
        <v>9939</v>
      </c>
      <c r="N11840" t="s">
        <v>9926</v>
      </c>
      <c r="O11840" t="s">
        <v>9927</v>
      </c>
    </row>
    <row r="11841" spans="1:15" x14ac:dyDescent="0.35">
      <c r="A11841">
        <v>2019</v>
      </c>
      <c r="B11841" s="2">
        <v>43648</v>
      </c>
      <c r="C11841" s="2">
        <v>43844</v>
      </c>
      <c r="D11841">
        <f t="shared" si="693"/>
        <v>196</v>
      </c>
      <c r="E11841" t="s">
        <v>12500</v>
      </c>
      <c r="F11841" t="s">
        <v>3421</v>
      </c>
      <c r="G11841" t="s">
        <v>22666</v>
      </c>
      <c r="I11841" s="3" t="s">
        <v>32624</v>
      </c>
      <c r="J11841">
        <v>-114.027111248537</v>
      </c>
      <c r="K11841" t="str">
        <f t="shared" si="691"/>
        <v>1110 - Below Grade Suite - Improvement Existing Secondary Suite</v>
      </c>
      <c r="L11841" t="s">
        <v>39609</v>
      </c>
      <c r="M11841" t="s">
        <v>9939</v>
      </c>
      <c r="N11841" t="s">
        <v>9926</v>
      </c>
      <c r="O11841" t="s">
        <v>9927</v>
      </c>
    </row>
    <row r="11842" spans="1:15" x14ac:dyDescent="0.35">
      <c r="A11842">
        <v>2019</v>
      </c>
      <c r="B11842" s="2">
        <v>43648</v>
      </c>
      <c r="C11842" s="2">
        <v>43962</v>
      </c>
      <c r="D11842">
        <f t="shared" si="693"/>
        <v>314</v>
      </c>
      <c r="E11842" t="s">
        <v>15626</v>
      </c>
      <c r="F11842" t="s">
        <v>3421</v>
      </c>
      <c r="G11842" t="s">
        <v>25791</v>
      </c>
      <c r="I11842" s="3" t="s">
        <v>35468</v>
      </c>
      <c r="J11842">
        <v>-114.07694054247</v>
      </c>
      <c r="K11842" t="str">
        <f t="shared" ref="K11842:K11905" si="694" xml:space="preserve"> L11842&amp;" - "&amp;M11842&amp;" "&amp;N11842&amp;" "&amp;O11842</f>
        <v>1112 - Attached Above Grade Suite -  New Secondary Suite</v>
      </c>
      <c r="L11842" t="s">
        <v>39610</v>
      </c>
      <c r="N11842" t="s">
        <v>9928</v>
      </c>
      <c r="O11842" t="s">
        <v>9927</v>
      </c>
    </row>
    <row r="11843" spans="1:15" x14ac:dyDescent="0.35">
      <c r="A11843">
        <v>2019</v>
      </c>
      <c r="B11843" s="2">
        <v>43648</v>
      </c>
      <c r="C11843" s="2">
        <v>43935</v>
      </c>
      <c r="D11843">
        <f t="shared" si="693"/>
        <v>287</v>
      </c>
      <c r="E11843" t="s">
        <v>16873</v>
      </c>
      <c r="F11843" t="s">
        <v>3421</v>
      </c>
      <c r="G11843" t="s">
        <v>27038</v>
      </c>
      <c r="I11843">
        <v>50.927036057724202</v>
      </c>
      <c r="J11843">
        <v>-114.022271844754</v>
      </c>
      <c r="K11843" t="str">
        <f t="shared" si="694"/>
        <v>1110 - Below Grade Suite - Improvement Existing Secondary Suite</v>
      </c>
      <c r="L11843" t="s">
        <v>39609</v>
      </c>
      <c r="M11843" t="s">
        <v>9939</v>
      </c>
      <c r="N11843" t="s">
        <v>9926</v>
      </c>
      <c r="O11843" t="s">
        <v>9927</v>
      </c>
    </row>
    <row r="11844" spans="1:15" x14ac:dyDescent="0.35">
      <c r="A11844">
        <v>2019</v>
      </c>
      <c r="B11844" s="2">
        <v>43648</v>
      </c>
      <c r="C11844" s="2">
        <v>43671</v>
      </c>
      <c r="D11844">
        <f t="shared" si="693"/>
        <v>23</v>
      </c>
      <c r="E11844" t="s">
        <v>17408</v>
      </c>
      <c r="F11844" t="s">
        <v>3421</v>
      </c>
      <c r="G11844" t="s">
        <v>27572</v>
      </c>
      <c r="I11844" s="3" t="s">
        <v>37062</v>
      </c>
      <c r="J11844">
        <v>-114.12400880670501</v>
      </c>
      <c r="K11844" t="str">
        <f t="shared" si="694"/>
        <v>1110 - Below Grade Suite - Improvement Existing Secondary Suite</v>
      </c>
      <c r="L11844" t="s">
        <v>39609</v>
      </c>
      <c r="M11844" t="s">
        <v>9939</v>
      </c>
      <c r="N11844" t="s">
        <v>9926</v>
      </c>
      <c r="O11844" t="s">
        <v>9927</v>
      </c>
    </row>
    <row r="11845" spans="1:15" x14ac:dyDescent="0.35">
      <c r="A11845">
        <v>2019</v>
      </c>
      <c r="B11845" s="2">
        <v>43648</v>
      </c>
      <c r="C11845" s="2">
        <v>43962</v>
      </c>
      <c r="D11845">
        <f t="shared" si="693"/>
        <v>314</v>
      </c>
      <c r="E11845" t="s">
        <v>17514</v>
      </c>
      <c r="F11845" t="s">
        <v>3421</v>
      </c>
      <c r="G11845" t="s">
        <v>27678</v>
      </c>
      <c r="I11845">
        <v>51.066595565701903</v>
      </c>
      <c r="J11845">
        <v>-114.07310177924001</v>
      </c>
      <c r="K11845" t="str">
        <f t="shared" si="694"/>
        <v>1112 - Attached Above Grade Suite -  New Secondary Suite</v>
      </c>
      <c r="L11845" t="s">
        <v>39610</v>
      </c>
      <c r="N11845" t="s">
        <v>9928</v>
      </c>
      <c r="O11845" t="s">
        <v>9927</v>
      </c>
    </row>
    <row r="11846" spans="1:15" x14ac:dyDescent="0.35">
      <c r="A11846">
        <v>2019</v>
      </c>
      <c r="B11846" s="2">
        <v>43648</v>
      </c>
      <c r="C11846" s="2">
        <v>43966</v>
      </c>
      <c r="D11846">
        <f t="shared" si="693"/>
        <v>318</v>
      </c>
      <c r="E11846" t="s">
        <v>18452</v>
      </c>
      <c r="F11846" t="s">
        <v>3421</v>
      </c>
      <c r="G11846" t="s">
        <v>28615</v>
      </c>
      <c r="I11846" s="3" t="s">
        <v>37998</v>
      </c>
      <c r="J11846">
        <v>-114.08253756222901</v>
      </c>
      <c r="K11846" t="str">
        <f t="shared" si="694"/>
        <v>1112 - Attached Above Grade Suite -  New Secondary Suite</v>
      </c>
      <c r="L11846" t="s">
        <v>39610</v>
      </c>
      <c r="N11846" t="s">
        <v>9928</v>
      </c>
      <c r="O11846" t="s">
        <v>9927</v>
      </c>
    </row>
    <row r="11847" spans="1:15" x14ac:dyDescent="0.35">
      <c r="A11847">
        <v>2019</v>
      </c>
      <c r="B11847" s="2">
        <v>43644</v>
      </c>
      <c r="C11847" s="2">
        <v>43782</v>
      </c>
      <c r="D11847">
        <f t="shared" si="693"/>
        <v>138</v>
      </c>
      <c r="E11847" t="s">
        <v>12283</v>
      </c>
      <c r="F11847" t="s">
        <v>3421</v>
      </c>
      <c r="G11847" t="s">
        <v>22449</v>
      </c>
      <c r="I11847" s="3" t="s">
        <v>32426</v>
      </c>
      <c r="J11847">
        <v>-113.95560440801</v>
      </c>
      <c r="K11847" t="str">
        <f t="shared" si="694"/>
        <v>1110 - Below Grade Suite -  New Secondary Suite</v>
      </c>
      <c r="L11847" t="s">
        <v>39609</v>
      </c>
      <c r="N11847" t="s">
        <v>9928</v>
      </c>
      <c r="O11847" t="s">
        <v>9927</v>
      </c>
    </row>
    <row r="11848" spans="1:15" x14ac:dyDescent="0.35">
      <c r="A11848">
        <v>2019</v>
      </c>
      <c r="B11848" s="2">
        <v>43644</v>
      </c>
      <c r="C11848" s="2">
        <v>43815</v>
      </c>
      <c r="D11848">
        <f t="shared" si="693"/>
        <v>171</v>
      </c>
      <c r="E11848" t="s">
        <v>13918</v>
      </c>
      <c r="F11848" t="s">
        <v>3421</v>
      </c>
      <c r="G11848" t="s">
        <v>24083</v>
      </c>
      <c r="I11848" s="3" t="s">
        <v>33916</v>
      </c>
      <c r="J11848">
        <v>-113.975700480648</v>
      </c>
      <c r="K11848" t="str">
        <f t="shared" si="694"/>
        <v>1110 - Below Grade Suite - Improvement Existing Secondary Suite</v>
      </c>
      <c r="L11848" t="s">
        <v>39609</v>
      </c>
      <c r="M11848" t="s">
        <v>9939</v>
      </c>
      <c r="N11848" t="s">
        <v>9926</v>
      </c>
      <c r="O11848" t="s">
        <v>9927</v>
      </c>
    </row>
    <row r="11849" spans="1:15" x14ac:dyDescent="0.35">
      <c r="A11849">
        <v>2019</v>
      </c>
      <c r="B11849" s="2">
        <v>43644</v>
      </c>
      <c r="C11849" s="2">
        <v>43808</v>
      </c>
      <c r="D11849">
        <f t="shared" si="693"/>
        <v>164</v>
      </c>
      <c r="E11849" t="s">
        <v>14719</v>
      </c>
      <c r="F11849" t="s">
        <v>3421</v>
      </c>
      <c r="G11849" t="s">
        <v>24884</v>
      </c>
      <c r="I11849" s="3" t="s">
        <v>34652</v>
      </c>
      <c r="J11849">
        <v>-114.275627694208</v>
      </c>
      <c r="K11849" t="str">
        <f t="shared" si="694"/>
        <v>1110 - Below Grade Suite -  New Secondary Suite</v>
      </c>
      <c r="L11849" t="s">
        <v>39609</v>
      </c>
      <c r="N11849" t="s">
        <v>9928</v>
      </c>
      <c r="O11849" t="s">
        <v>9927</v>
      </c>
    </row>
    <row r="11850" spans="1:15" x14ac:dyDescent="0.35">
      <c r="A11850">
        <v>2019</v>
      </c>
      <c r="B11850" s="2">
        <v>43644</v>
      </c>
      <c r="C11850" s="2">
        <v>43791</v>
      </c>
      <c r="D11850">
        <f t="shared" si="693"/>
        <v>147</v>
      </c>
      <c r="E11850" t="s">
        <v>17458</v>
      </c>
      <c r="F11850" t="s">
        <v>3421</v>
      </c>
      <c r="G11850" t="s">
        <v>27622</v>
      </c>
      <c r="I11850" s="3" t="s">
        <v>37105</v>
      </c>
      <c r="J11850">
        <v>-114.072833427197</v>
      </c>
      <c r="K11850" t="str">
        <f t="shared" si="694"/>
        <v>1110 - Below Grade Suite - Improvement Existing Secondary Suite</v>
      </c>
      <c r="L11850" t="s">
        <v>39609</v>
      </c>
      <c r="M11850" t="s">
        <v>9939</v>
      </c>
      <c r="N11850" t="s">
        <v>9926</v>
      </c>
      <c r="O11850" t="s">
        <v>9927</v>
      </c>
    </row>
    <row r="11851" spans="1:15" x14ac:dyDescent="0.35">
      <c r="A11851">
        <v>2019</v>
      </c>
      <c r="B11851" s="2">
        <v>43644</v>
      </c>
      <c r="C11851" s="2">
        <v>43766</v>
      </c>
      <c r="D11851">
        <f t="shared" si="693"/>
        <v>122</v>
      </c>
      <c r="E11851" t="s">
        <v>18004</v>
      </c>
      <c r="F11851" t="s">
        <v>3421</v>
      </c>
      <c r="G11851" t="s">
        <v>28167</v>
      </c>
      <c r="I11851" s="3" t="s">
        <v>37601</v>
      </c>
      <c r="J11851">
        <v>-113.957823364229</v>
      </c>
      <c r="K11851" t="str">
        <f t="shared" si="694"/>
        <v>1110 - Below Grade Suite -  New Secondary Suite</v>
      </c>
      <c r="L11851" t="s">
        <v>39609</v>
      </c>
      <c r="N11851" t="s">
        <v>9928</v>
      </c>
      <c r="O11851" t="s">
        <v>9927</v>
      </c>
    </row>
    <row r="11852" spans="1:15" x14ac:dyDescent="0.35">
      <c r="A11852">
        <v>2019</v>
      </c>
      <c r="B11852" s="2">
        <v>43644</v>
      </c>
      <c r="C11852" s="2">
        <v>43766</v>
      </c>
      <c r="D11852">
        <f t="shared" si="693"/>
        <v>122</v>
      </c>
      <c r="E11852" t="s">
        <v>18390</v>
      </c>
      <c r="F11852" t="s">
        <v>3421</v>
      </c>
      <c r="G11852" t="s">
        <v>28553</v>
      </c>
      <c r="I11852" s="3" t="s">
        <v>37941</v>
      </c>
      <c r="J11852">
        <v>-114.07680665487</v>
      </c>
      <c r="K11852" t="str">
        <f t="shared" si="694"/>
        <v>1110 - Below Grade Suite -  New Secondary Suite</v>
      </c>
      <c r="L11852" t="s">
        <v>39609</v>
      </c>
      <c r="N11852" t="s">
        <v>9928</v>
      </c>
      <c r="O11852" t="s">
        <v>9927</v>
      </c>
    </row>
    <row r="11853" spans="1:15" x14ac:dyDescent="0.35">
      <c r="A11853">
        <v>2019</v>
      </c>
      <c r="B11853" s="2">
        <v>43643</v>
      </c>
      <c r="C11853" s="2">
        <v>43916</v>
      </c>
      <c r="D11853">
        <f t="shared" si="693"/>
        <v>273</v>
      </c>
      <c r="E11853" t="s">
        <v>10205</v>
      </c>
      <c r="F11853" t="s">
        <v>3421</v>
      </c>
      <c r="G11853" t="s">
        <v>20372</v>
      </c>
      <c r="I11853">
        <v>51.079681994615498</v>
      </c>
      <c r="J11853">
        <v>-113.93005990187901</v>
      </c>
      <c r="K11853" t="str">
        <f t="shared" si="694"/>
        <v>1110 - Below Grade Suite - Improvement Existing Secondary Suite</v>
      </c>
      <c r="L11853" t="s">
        <v>39609</v>
      </c>
      <c r="M11853" t="s">
        <v>9939</v>
      </c>
      <c r="N11853" t="s">
        <v>9926</v>
      </c>
      <c r="O11853" t="s">
        <v>9927</v>
      </c>
    </row>
    <row r="11854" spans="1:15" x14ac:dyDescent="0.35">
      <c r="A11854">
        <v>2019</v>
      </c>
      <c r="B11854" s="2">
        <v>43643</v>
      </c>
      <c r="C11854" s="2">
        <v>43809</v>
      </c>
      <c r="D11854">
        <f t="shared" si="693"/>
        <v>166</v>
      </c>
      <c r="E11854" t="s">
        <v>11336</v>
      </c>
      <c r="F11854" t="s">
        <v>3421</v>
      </c>
      <c r="G11854" t="s">
        <v>21503</v>
      </c>
      <c r="I11854" s="3" t="s">
        <v>31566</v>
      </c>
      <c r="J11854">
        <v>-114.07533703142001</v>
      </c>
      <c r="K11854" t="str">
        <f t="shared" si="694"/>
        <v>1110 - Below Grade Suite -  New Secondary Suite</v>
      </c>
      <c r="L11854" t="s">
        <v>39609</v>
      </c>
      <c r="N11854" t="s">
        <v>9928</v>
      </c>
      <c r="O11854" t="s">
        <v>9927</v>
      </c>
    </row>
    <row r="11855" spans="1:15" x14ac:dyDescent="0.35">
      <c r="A11855">
        <v>2019</v>
      </c>
      <c r="B11855" s="2">
        <v>43643</v>
      </c>
      <c r="C11855" s="2">
        <v>43872</v>
      </c>
      <c r="D11855">
        <f t="shared" si="693"/>
        <v>229</v>
      </c>
      <c r="E11855" t="s">
        <v>12018</v>
      </c>
      <c r="F11855" t="s">
        <v>3421</v>
      </c>
      <c r="G11855" t="s">
        <v>22185</v>
      </c>
      <c r="I11855">
        <v>51.091696856806003</v>
      </c>
      <c r="J11855">
        <v>-113.974538306928</v>
      </c>
      <c r="K11855" t="str">
        <f t="shared" si="694"/>
        <v>1110 - Below Grade Suite - Improvement Existing Secondary Suite</v>
      </c>
      <c r="L11855" t="s">
        <v>39609</v>
      </c>
      <c r="M11855" t="s">
        <v>9939</v>
      </c>
      <c r="N11855" t="s">
        <v>9926</v>
      </c>
      <c r="O11855" t="s">
        <v>9927</v>
      </c>
    </row>
    <row r="11856" spans="1:15" x14ac:dyDescent="0.35">
      <c r="A11856">
        <v>2019</v>
      </c>
      <c r="B11856" s="2">
        <v>43643</v>
      </c>
      <c r="C11856" s="2">
        <v>44060</v>
      </c>
      <c r="D11856">
        <f t="shared" si="693"/>
        <v>417</v>
      </c>
      <c r="E11856" t="s">
        <v>13108</v>
      </c>
      <c r="F11856" t="s">
        <v>3421</v>
      </c>
      <c r="G11856" t="s">
        <v>23273</v>
      </c>
      <c r="I11856" s="3" t="s">
        <v>33180</v>
      </c>
      <c r="J11856">
        <v>-113.94449441546099</v>
      </c>
      <c r="K11856" t="str">
        <f t="shared" si="694"/>
        <v>1110 - Below Grade Suite - Improvement Existing Secondary Suite</v>
      </c>
      <c r="L11856" t="s">
        <v>39609</v>
      </c>
      <c r="M11856" t="s">
        <v>9939</v>
      </c>
      <c r="N11856" t="s">
        <v>9926</v>
      </c>
      <c r="O11856" t="s">
        <v>9927</v>
      </c>
    </row>
    <row r="11857" spans="1:15" x14ac:dyDescent="0.35">
      <c r="A11857">
        <v>2019</v>
      </c>
      <c r="B11857" s="2">
        <v>43643</v>
      </c>
      <c r="C11857" s="2">
        <v>43801</v>
      </c>
      <c r="D11857">
        <f t="shared" si="693"/>
        <v>158</v>
      </c>
      <c r="E11857" t="s">
        <v>14366</v>
      </c>
      <c r="F11857" t="s">
        <v>3421</v>
      </c>
      <c r="G11857" t="s">
        <v>24531</v>
      </c>
      <c r="I11857" s="3" t="s">
        <v>34326</v>
      </c>
      <c r="J11857">
        <v>-114.075817286317</v>
      </c>
      <c r="K11857" t="str">
        <f t="shared" si="694"/>
        <v>1110 - Below Grade Suite -  New Secondary Suite</v>
      </c>
      <c r="L11857" t="s">
        <v>39609</v>
      </c>
      <c r="N11857" t="s">
        <v>9928</v>
      </c>
      <c r="O11857" t="s">
        <v>9927</v>
      </c>
    </row>
    <row r="11858" spans="1:15" x14ac:dyDescent="0.35">
      <c r="A11858">
        <v>2019</v>
      </c>
      <c r="B11858" s="2">
        <v>43643</v>
      </c>
      <c r="C11858" s="2">
        <v>43768</v>
      </c>
      <c r="D11858">
        <f t="shared" si="693"/>
        <v>125</v>
      </c>
      <c r="E11858" t="s">
        <v>16406</v>
      </c>
      <c r="F11858" t="s">
        <v>3421</v>
      </c>
      <c r="G11858" t="s">
        <v>26571</v>
      </c>
      <c r="I11858" s="3" t="s">
        <v>36165</v>
      </c>
      <c r="J11858">
        <v>-114.078200302189</v>
      </c>
      <c r="K11858" t="str">
        <f t="shared" si="694"/>
        <v>1110 - Below Grade Suite -  New Secondary Suite</v>
      </c>
      <c r="L11858" t="s">
        <v>39609</v>
      </c>
      <c r="N11858" t="s">
        <v>9928</v>
      </c>
      <c r="O11858" t="s">
        <v>9927</v>
      </c>
    </row>
    <row r="11859" spans="1:15" x14ac:dyDescent="0.35">
      <c r="A11859">
        <v>2019</v>
      </c>
      <c r="B11859" s="2">
        <v>43641</v>
      </c>
      <c r="C11859" s="2">
        <v>43973</v>
      </c>
      <c r="D11859">
        <f t="shared" si="693"/>
        <v>332</v>
      </c>
      <c r="E11859" t="s">
        <v>10312</v>
      </c>
      <c r="F11859" t="s">
        <v>3421</v>
      </c>
      <c r="G11859" t="s">
        <v>20479</v>
      </c>
      <c r="I11859" s="3" t="s">
        <v>30623</v>
      </c>
      <c r="J11859">
        <v>-114.042380873445</v>
      </c>
      <c r="K11859" t="str">
        <f t="shared" si="694"/>
        <v>1110 - Below Grade Suite - Improvement Existing Secondary Suite</v>
      </c>
      <c r="L11859" t="s">
        <v>39609</v>
      </c>
      <c r="M11859" t="s">
        <v>9939</v>
      </c>
      <c r="N11859" t="s">
        <v>9926</v>
      </c>
      <c r="O11859" t="s">
        <v>9927</v>
      </c>
    </row>
    <row r="11860" spans="1:15" x14ac:dyDescent="0.35">
      <c r="A11860">
        <v>2019</v>
      </c>
      <c r="B11860" s="2">
        <v>43641</v>
      </c>
      <c r="C11860" s="2">
        <v>43685</v>
      </c>
      <c r="D11860">
        <f t="shared" si="693"/>
        <v>44</v>
      </c>
      <c r="E11860" t="s">
        <v>13384</v>
      </c>
      <c r="F11860" t="s">
        <v>3421</v>
      </c>
      <c r="G11860" t="s">
        <v>23549</v>
      </c>
      <c r="I11860" s="3" t="s">
        <v>33433</v>
      </c>
      <c r="J11860">
        <v>-114.190484052041</v>
      </c>
      <c r="K11860" t="str">
        <f t="shared" si="694"/>
        <v>1110 - Below Grade Suite - Improvement Existing Secondary Suite</v>
      </c>
      <c r="L11860" t="s">
        <v>39609</v>
      </c>
      <c r="M11860" t="s">
        <v>9939</v>
      </c>
      <c r="N11860" t="s">
        <v>9926</v>
      </c>
      <c r="O11860" t="s">
        <v>9927</v>
      </c>
    </row>
    <row r="11861" spans="1:15" x14ac:dyDescent="0.35">
      <c r="A11861">
        <v>2019</v>
      </c>
      <c r="B11861" s="2">
        <v>43641</v>
      </c>
      <c r="C11861" s="2">
        <v>43656</v>
      </c>
      <c r="D11861">
        <f t="shared" si="693"/>
        <v>15</v>
      </c>
      <c r="E11861" t="s">
        <v>13727</v>
      </c>
      <c r="F11861" t="s">
        <v>3421</v>
      </c>
      <c r="G11861" t="s">
        <v>23892</v>
      </c>
      <c r="I11861" s="3" t="s">
        <v>33747</v>
      </c>
      <c r="J11861">
        <v>-114.158521498299</v>
      </c>
      <c r="K11861" t="str">
        <f t="shared" si="694"/>
        <v>1110 - Below Grade Suite - Improvement Existing Secondary Suite</v>
      </c>
      <c r="L11861" t="s">
        <v>39609</v>
      </c>
      <c r="M11861" t="s">
        <v>9939</v>
      </c>
      <c r="N11861" t="s">
        <v>9926</v>
      </c>
      <c r="O11861" t="s">
        <v>9927</v>
      </c>
    </row>
    <row r="11862" spans="1:15" x14ac:dyDescent="0.35">
      <c r="A11862">
        <v>2019</v>
      </c>
      <c r="B11862" s="2">
        <v>43641</v>
      </c>
      <c r="C11862" s="2">
        <v>43782</v>
      </c>
      <c r="D11862">
        <f t="shared" si="693"/>
        <v>141</v>
      </c>
      <c r="E11862" t="s">
        <v>13874</v>
      </c>
      <c r="F11862" t="s">
        <v>3421</v>
      </c>
      <c r="G11862" t="s">
        <v>24039</v>
      </c>
      <c r="I11862" s="3" t="s">
        <v>33874</v>
      </c>
      <c r="J11862">
        <v>-113.932862763437</v>
      </c>
      <c r="K11862" t="str">
        <f t="shared" si="694"/>
        <v>1110 - Below Grade Suite - Improvement Existing Secondary Suite</v>
      </c>
      <c r="L11862" t="s">
        <v>39609</v>
      </c>
      <c r="M11862" t="s">
        <v>9939</v>
      </c>
      <c r="N11862" t="s">
        <v>9926</v>
      </c>
      <c r="O11862" t="s">
        <v>9927</v>
      </c>
    </row>
    <row r="11863" spans="1:15" x14ac:dyDescent="0.35">
      <c r="A11863">
        <v>2019</v>
      </c>
      <c r="B11863" s="2">
        <v>43641</v>
      </c>
      <c r="C11863" s="2">
        <v>43669</v>
      </c>
      <c r="D11863">
        <f t="shared" si="693"/>
        <v>28</v>
      </c>
      <c r="E11863" t="s">
        <v>15442</v>
      </c>
      <c r="F11863" t="s">
        <v>3421</v>
      </c>
      <c r="G11863" t="s">
        <v>25607</v>
      </c>
      <c r="I11863" s="3" t="s">
        <v>35298</v>
      </c>
      <c r="J11863">
        <v>-114.155179535331</v>
      </c>
      <c r="K11863" t="str">
        <f t="shared" si="694"/>
        <v>1110 - Below Grade Suite - Improvement Existing Secondary Suite</v>
      </c>
      <c r="L11863" t="s">
        <v>39609</v>
      </c>
      <c r="M11863" t="s">
        <v>9939</v>
      </c>
      <c r="N11863" t="s">
        <v>9926</v>
      </c>
      <c r="O11863" t="s">
        <v>9927</v>
      </c>
    </row>
    <row r="11864" spans="1:15" x14ac:dyDescent="0.35">
      <c r="A11864">
        <v>2019</v>
      </c>
      <c r="B11864" s="2">
        <v>43641</v>
      </c>
      <c r="C11864" s="2">
        <v>43718</v>
      </c>
      <c r="D11864">
        <f t="shared" si="693"/>
        <v>77</v>
      </c>
      <c r="E11864" t="s">
        <v>15958</v>
      </c>
      <c r="F11864" t="s">
        <v>3421</v>
      </c>
      <c r="G11864" t="s">
        <v>26123</v>
      </c>
      <c r="I11864" s="3" t="s">
        <v>35767</v>
      </c>
      <c r="J11864">
        <v>-114.073709381104</v>
      </c>
      <c r="K11864" t="str">
        <f t="shared" si="694"/>
        <v>1110 - Below Grade Suite -  New Secondary Suite</v>
      </c>
      <c r="L11864" t="s">
        <v>39609</v>
      </c>
      <c r="N11864" t="s">
        <v>9928</v>
      </c>
      <c r="O11864" t="s">
        <v>9927</v>
      </c>
    </row>
    <row r="11865" spans="1:15" x14ac:dyDescent="0.35">
      <c r="A11865">
        <v>2019</v>
      </c>
      <c r="B11865" s="2">
        <v>43641</v>
      </c>
      <c r="C11865" s="2">
        <v>43717</v>
      </c>
      <c r="D11865">
        <f t="shared" ref="D11865:D11896" si="695">_xlfn.DAYS(C11865,B11865)</f>
        <v>76</v>
      </c>
      <c r="E11865" t="s">
        <v>16671</v>
      </c>
      <c r="F11865" t="s">
        <v>3421</v>
      </c>
      <c r="G11865" t="s">
        <v>26836</v>
      </c>
      <c r="I11865" s="3" t="s">
        <v>36396</v>
      </c>
      <c r="J11865">
        <v>-114.216624681217</v>
      </c>
      <c r="K11865" t="str">
        <f t="shared" si="694"/>
        <v>1110 - Below Grade Suite - Improvement Existing Secondary Suite</v>
      </c>
      <c r="L11865" t="s">
        <v>39609</v>
      </c>
      <c r="M11865" t="s">
        <v>9939</v>
      </c>
      <c r="N11865" t="s">
        <v>9926</v>
      </c>
      <c r="O11865" t="s">
        <v>9927</v>
      </c>
    </row>
    <row r="11866" spans="1:15" x14ac:dyDescent="0.35">
      <c r="A11866">
        <v>2019</v>
      </c>
      <c r="B11866" s="2">
        <v>43641</v>
      </c>
      <c r="C11866" s="2">
        <v>43766</v>
      </c>
      <c r="D11866">
        <f t="shared" si="695"/>
        <v>125</v>
      </c>
      <c r="E11866" t="s">
        <v>16708</v>
      </c>
      <c r="F11866" t="s">
        <v>3421</v>
      </c>
      <c r="G11866" t="s">
        <v>26873</v>
      </c>
      <c r="I11866" s="3" t="s">
        <v>36431</v>
      </c>
      <c r="J11866">
        <v>-114.077667576092</v>
      </c>
      <c r="K11866" t="str">
        <f t="shared" si="694"/>
        <v>1110 - Below Grade Suite -  New Secondary Suite</v>
      </c>
      <c r="L11866" t="s">
        <v>39609</v>
      </c>
      <c r="N11866" t="s">
        <v>9928</v>
      </c>
      <c r="O11866" t="s">
        <v>9927</v>
      </c>
    </row>
    <row r="11867" spans="1:15" x14ac:dyDescent="0.35">
      <c r="A11867">
        <v>2019</v>
      </c>
      <c r="B11867" s="2">
        <v>43641</v>
      </c>
      <c r="C11867" s="2">
        <v>43669</v>
      </c>
      <c r="D11867">
        <f t="shared" si="695"/>
        <v>28</v>
      </c>
      <c r="E11867" t="s">
        <v>17333</v>
      </c>
      <c r="F11867" t="s">
        <v>3421</v>
      </c>
      <c r="G11867" t="s">
        <v>27497</v>
      </c>
      <c r="I11867" s="3" t="s">
        <v>36992</v>
      </c>
      <c r="J11867">
        <v>-114.123461616231</v>
      </c>
      <c r="K11867" t="str">
        <f t="shared" si="694"/>
        <v>1110 - Below Grade Suite - Improvement Existing Secondary Suite</v>
      </c>
      <c r="L11867" t="s">
        <v>39609</v>
      </c>
      <c r="M11867" t="s">
        <v>9939</v>
      </c>
      <c r="N11867" t="s">
        <v>9926</v>
      </c>
      <c r="O11867" t="s">
        <v>9927</v>
      </c>
    </row>
    <row r="11868" spans="1:15" x14ac:dyDescent="0.35">
      <c r="A11868">
        <v>2019</v>
      </c>
      <c r="B11868" s="2">
        <v>43641</v>
      </c>
      <c r="C11868" s="2">
        <v>44015</v>
      </c>
      <c r="D11868">
        <f t="shared" si="695"/>
        <v>374</v>
      </c>
      <c r="E11868" t="s">
        <v>17841</v>
      </c>
      <c r="F11868" t="s">
        <v>3421</v>
      </c>
      <c r="G11868" t="s">
        <v>28004</v>
      </c>
      <c r="I11868" s="3" t="s">
        <v>37451</v>
      </c>
      <c r="J11868">
        <v>-114.07458826622801</v>
      </c>
      <c r="K11868" t="str">
        <f t="shared" si="694"/>
        <v>1110 - Below Grade Suite -  New Porch, Secondary Suite</v>
      </c>
      <c r="L11868" t="s">
        <v>39609</v>
      </c>
      <c r="N11868" t="s">
        <v>9928</v>
      </c>
      <c r="O11868" t="s">
        <v>9932</v>
      </c>
    </row>
    <row r="11869" spans="1:15" x14ac:dyDescent="0.35">
      <c r="A11869">
        <v>2019</v>
      </c>
      <c r="B11869" s="2">
        <v>43640</v>
      </c>
      <c r="C11869" s="2">
        <v>43706</v>
      </c>
      <c r="D11869">
        <f t="shared" si="695"/>
        <v>66</v>
      </c>
      <c r="E11869" t="s">
        <v>124</v>
      </c>
      <c r="F11869" t="s">
        <v>3421</v>
      </c>
      <c r="G11869" t="s">
        <v>3538</v>
      </c>
      <c r="I11869" s="3" t="s">
        <v>6940</v>
      </c>
      <c r="J11869">
        <v>-113.962646321036</v>
      </c>
      <c r="K11869" t="str">
        <f t="shared" si="694"/>
        <v>9999 - Unspecified -  New Secondary Suite</v>
      </c>
      <c r="L11869" t="s">
        <v>9937</v>
      </c>
      <c r="N11869" t="s">
        <v>9928</v>
      </c>
      <c r="O11869" t="s">
        <v>9927</v>
      </c>
    </row>
    <row r="11870" spans="1:15" x14ac:dyDescent="0.35">
      <c r="A11870">
        <v>2019</v>
      </c>
      <c r="B11870" s="2">
        <v>43640</v>
      </c>
      <c r="C11870" s="2">
        <v>43768</v>
      </c>
      <c r="D11870">
        <f t="shared" si="695"/>
        <v>128</v>
      </c>
      <c r="E11870" t="s">
        <v>11854</v>
      </c>
      <c r="F11870" t="s">
        <v>3421</v>
      </c>
      <c r="G11870" t="s">
        <v>22021</v>
      </c>
      <c r="I11870" s="3" t="s">
        <v>32041</v>
      </c>
      <c r="J11870">
        <v>-113.93278527983099</v>
      </c>
      <c r="K11870" t="str">
        <f t="shared" si="694"/>
        <v>1110 - Below Grade Suite - Improvement Existing Secondary Suite</v>
      </c>
      <c r="L11870" t="s">
        <v>39609</v>
      </c>
      <c r="M11870" t="s">
        <v>9939</v>
      </c>
      <c r="N11870" t="s">
        <v>9926</v>
      </c>
      <c r="O11870" t="s">
        <v>9927</v>
      </c>
    </row>
    <row r="11871" spans="1:15" x14ac:dyDescent="0.35">
      <c r="A11871">
        <v>2019</v>
      </c>
      <c r="B11871" s="2">
        <v>43640</v>
      </c>
      <c r="C11871" s="2">
        <v>43958</v>
      </c>
      <c r="D11871">
        <f t="shared" si="695"/>
        <v>318</v>
      </c>
      <c r="E11871" t="s">
        <v>12398</v>
      </c>
      <c r="F11871" t="s">
        <v>3421</v>
      </c>
      <c r="G11871" t="s">
        <v>22564</v>
      </c>
      <c r="I11871">
        <v>51.109509631705997</v>
      </c>
      <c r="J11871">
        <v>-114.062697955057</v>
      </c>
      <c r="K11871" t="str">
        <f t="shared" si="694"/>
        <v>1110 - Below Grade Suite - Improvement Existing Secondary Suite</v>
      </c>
      <c r="L11871" t="s">
        <v>39609</v>
      </c>
      <c r="M11871" t="s">
        <v>9939</v>
      </c>
      <c r="N11871" t="s">
        <v>9926</v>
      </c>
      <c r="O11871" t="s">
        <v>9927</v>
      </c>
    </row>
    <row r="11872" spans="1:15" x14ac:dyDescent="0.35">
      <c r="A11872">
        <v>2019</v>
      </c>
      <c r="B11872" s="2">
        <v>43640</v>
      </c>
      <c r="C11872" s="2">
        <v>45201</v>
      </c>
      <c r="D11872">
        <f t="shared" si="695"/>
        <v>1561</v>
      </c>
      <c r="E11872" t="s">
        <v>13046</v>
      </c>
      <c r="F11872" t="s">
        <v>3421</v>
      </c>
      <c r="G11872" t="s">
        <v>23211</v>
      </c>
      <c r="I11872" s="3" t="s">
        <v>33120</v>
      </c>
      <c r="J11872">
        <v>-113.968328699902</v>
      </c>
      <c r="K11872" t="str">
        <f t="shared" si="694"/>
        <v>1110 - Below Grade Suite - Improvement Existing Secondary Suite</v>
      </c>
      <c r="L11872" t="s">
        <v>39609</v>
      </c>
      <c r="M11872" t="s">
        <v>9939</v>
      </c>
      <c r="N11872" t="s">
        <v>9926</v>
      </c>
      <c r="O11872" t="s">
        <v>9927</v>
      </c>
    </row>
    <row r="11873" spans="1:15" x14ac:dyDescent="0.35">
      <c r="A11873">
        <v>2019</v>
      </c>
      <c r="B11873" s="2">
        <v>43640</v>
      </c>
      <c r="C11873" s="2">
        <v>43698</v>
      </c>
      <c r="D11873">
        <f t="shared" si="695"/>
        <v>58</v>
      </c>
      <c r="E11873" t="s">
        <v>14090</v>
      </c>
      <c r="F11873" t="s">
        <v>3421</v>
      </c>
      <c r="G11873" t="s">
        <v>24255</v>
      </c>
      <c r="I11873" s="3" t="s">
        <v>34074</v>
      </c>
      <c r="J11873">
        <v>-113.94490017755</v>
      </c>
      <c r="K11873" t="str">
        <f t="shared" si="694"/>
        <v>1110 - Below Grade Suite - Improvement Existing Secondary Suite</v>
      </c>
      <c r="L11873" t="s">
        <v>39609</v>
      </c>
      <c r="M11873" t="s">
        <v>9939</v>
      </c>
      <c r="N11873" t="s">
        <v>9926</v>
      </c>
      <c r="O11873" t="s">
        <v>9927</v>
      </c>
    </row>
    <row r="11874" spans="1:15" x14ac:dyDescent="0.35">
      <c r="A11874">
        <v>2019</v>
      </c>
      <c r="B11874" s="2">
        <v>43640</v>
      </c>
      <c r="C11874" s="2">
        <v>43985</v>
      </c>
      <c r="D11874">
        <f t="shared" si="695"/>
        <v>345</v>
      </c>
      <c r="E11874" t="s">
        <v>14095</v>
      </c>
      <c r="F11874" t="s">
        <v>3421</v>
      </c>
      <c r="G11874" t="s">
        <v>24260</v>
      </c>
      <c r="I11874" s="3" t="s">
        <v>34079</v>
      </c>
      <c r="J11874">
        <v>-114.079742146686</v>
      </c>
      <c r="K11874" t="str">
        <f t="shared" si="694"/>
        <v>1112 - Attached Above Grade Suite -  New Secondary Suite</v>
      </c>
      <c r="L11874" t="s">
        <v>39610</v>
      </c>
      <c r="N11874" t="s">
        <v>9928</v>
      </c>
      <c r="O11874" t="s">
        <v>9927</v>
      </c>
    </row>
    <row r="11875" spans="1:15" x14ac:dyDescent="0.35">
      <c r="A11875">
        <v>2019</v>
      </c>
      <c r="B11875" s="2">
        <v>43640</v>
      </c>
      <c r="C11875" s="2">
        <v>43766</v>
      </c>
      <c r="D11875">
        <f t="shared" si="695"/>
        <v>126</v>
      </c>
      <c r="E11875" t="s">
        <v>14486</v>
      </c>
      <c r="F11875" t="s">
        <v>3421</v>
      </c>
      <c r="G11875" t="s">
        <v>24651</v>
      </c>
      <c r="I11875" s="3" t="s">
        <v>34439</v>
      </c>
      <c r="J11875">
        <v>-114.07170180508101</v>
      </c>
      <c r="K11875" t="str">
        <f t="shared" si="694"/>
        <v>1110 - Below Grade Suite - Improvement Existing Secondary Suite</v>
      </c>
      <c r="L11875" t="s">
        <v>39609</v>
      </c>
      <c r="M11875" t="s">
        <v>9939</v>
      </c>
      <c r="N11875" t="s">
        <v>9926</v>
      </c>
      <c r="O11875" t="s">
        <v>9927</v>
      </c>
    </row>
    <row r="11876" spans="1:15" x14ac:dyDescent="0.35">
      <c r="A11876">
        <v>2019</v>
      </c>
      <c r="B11876" s="2">
        <v>43640</v>
      </c>
      <c r="C11876" s="2">
        <v>44022</v>
      </c>
      <c r="D11876">
        <f t="shared" si="695"/>
        <v>382</v>
      </c>
      <c r="E11876" t="s">
        <v>14928</v>
      </c>
      <c r="F11876" t="s">
        <v>3421</v>
      </c>
      <c r="G11876" t="s">
        <v>25093</v>
      </c>
      <c r="I11876" s="3" t="s">
        <v>34838</v>
      </c>
      <c r="J11876">
        <v>-113.943107004316</v>
      </c>
      <c r="K11876" t="str">
        <f t="shared" si="694"/>
        <v>1110 - Below Grade Suite - Improvement Existing Secondary Suite</v>
      </c>
      <c r="L11876" t="s">
        <v>39609</v>
      </c>
      <c r="M11876" t="s">
        <v>9939</v>
      </c>
      <c r="N11876" t="s">
        <v>9926</v>
      </c>
      <c r="O11876" t="s">
        <v>9927</v>
      </c>
    </row>
    <row r="11877" spans="1:15" x14ac:dyDescent="0.35">
      <c r="A11877">
        <v>2019</v>
      </c>
      <c r="B11877" s="2">
        <v>43640</v>
      </c>
      <c r="C11877" s="2">
        <v>44001</v>
      </c>
      <c r="D11877">
        <f t="shared" si="695"/>
        <v>361</v>
      </c>
      <c r="E11877" t="s">
        <v>15340</v>
      </c>
      <c r="F11877" t="s">
        <v>3421</v>
      </c>
      <c r="G11877" t="s">
        <v>25505</v>
      </c>
      <c r="I11877" s="3" t="s">
        <v>35206</v>
      </c>
      <c r="J11877">
        <v>-114.058276855632</v>
      </c>
      <c r="K11877" t="str">
        <f t="shared" si="694"/>
        <v>1110 - Below Grade Suite - Improvement Existing Secondary Suite</v>
      </c>
      <c r="L11877" t="s">
        <v>39609</v>
      </c>
      <c r="M11877" t="s">
        <v>9939</v>
      </c>
      <c r="N11877" t="s">
        <v>9926</v>
      </c>
      <c r="O11877" t="s">
        <v>9927</v>
      </c>
    </row>
    <row r="11878" spans="1:15" x14ac:dyDescent="0.35">
      <c r="A11878">
        <v>2019</v>
      </c>
      <c r="B11878" s="2">
        <v>43640</v>
      </c>
      <c r="C11878" s="2">
        <v>43763</v>
      </c>
      <c r="D11878">
        <f t="shared" si="695"/>
        <v>123</v>
      </c>
      <c r="E11878" t="s">
        <v>15879</v>
      </c>
      <c r="F11878" t="s">
        <v>3421</v>
      </c>
      <c r="G11878" t="s">
        <v>26044</v>
      </c>
      <c r="I11878" s="3" t="s">
        <v>35694</v>
      </c>
      <c r="J11878">
        <v>-114.210386059199</v>
      </c>
      <c r="K11878" t="str">
        <f t="shared" si="694"/>
        <v>1110 - Below Grade Suite - Improvement Existing Secondary Suite</v>
      </c>
      <c r="L11878" t="s">
        <v>39609</v>
      </c>
      <c r="M11878" t="s">
        <v>9939</v>
      </c>
      <c r="N11878" t="s">
        <v>9926</v>
      </c>
      <c r="O11878" t="s">
        <v>9927</v>
      </c>
    </row>
    <row r="11879" spans="1:15" x14ac:dyDescent="0.35">
      <c r="A11879">
        <v>2019</v>
      </c>
      <c r="B11879" s="2">
        <v>43640</v>
      </c>
      <c r="C11879" s="2">
        <v>44204</v>
      </c>
      <c r="D11879">
        <f t="shared" si="695"/>
        <v>564</v>
      </c>
      <c r="E11879" t="s">
        <v>16110</v>
      </c>
      <c r="F11879" t="s">
        <v>3421</v>
      </c>
      <c r="G11879" t="s">
        <v>26275</v>
      </c>
      <c r="I11879" s="3" t="s">
        <v>35894</v>
      </c>
      <c r="J11879">
        <v>-114.07477441036301</v>
      </c>
      <c r="K11879" t="str">
        <f t="shared" si="694"/>
        <v>1110 - Below Grade Suite - Improvement Existing Secondary Suite</v>
      </c>
      <c r="L11879" t="s">
        <v>39609</v>
      </c>
      <c r="M11879" t="s">
        <v>9939</v>
      </c>
      <c r="N11879" t="s">
        <v>9926</v>
      </c>
      <c r="O11879" t="s">
        <v>9927</v>
      </c>
    </row>
    <row r="11880" spans="1:15" x14ac:dyDescent="0.35">
      <c r="A11880">
        <v>2019</v>
      </c>
      <c r="B11880" s="2">
        <v>43640</v>
      </c>
      <c r="C11880" s="2">
        <v>43698</v>
      </c>
      <c r="D11880">
        <f t="shared" si="695"/>
        <v>58</v>
      </c>
      <c r="E11880" t="s">
        <v>16117</v>
      </c>
      <c r="F11880" t="s">
        <v>3421</v>
      </c>
      <c r="G11880" t="s">
        <v>26282</v>
      </c>
      <c r="I11880" s="3" t="s">
        <v>35900</v>
      </c>
      <c r="J11880">
        <v>-113.945470947289</v>
      </c>
      <c r="K11880" t="str">
        <f t="shared" si="694"/>
        <v>1110 - Below Grade Suite - Improvement Existing Secondary Suite</v>
      </c>
      <c r="L11880" t="s">
        <v>39609</v>
      </c>
      <c r="M11880" t="s">
        <v>9939</v>
      </c>
      <c r="N11880" t="s">
        <v>9926</v>
      </c>
      <c r="O11880" t="s">
        <v>9927</v>
      </c>
    </row>
    <row r="11881" spans="1:15" x14ac:dyDescent="0.35">
      <c r="A11881">
        <v>2019</v>
      </c>
      <c r="B11881" s="2">
        <v>43640</v>
      </c>
      <c r="C11881" s="2">
        <v>43763</v>
      </c>
      <c r="D11881">
        <f t="shared" si="695"/>
        <v>123</v>
      </c>
      <c r="E11881" t="s">
        <v>17687</v>
      </c>
      <c r="F11881" t="s">
        <v>3421</v>
      </c>
      <c r="G11881" t="s">
        <v>27851</v>
      </c>
      <c r="I11881" s="3" t="s">
        <v>37315</v>
      </c>
      <c r="J11881">
        <v>-114.078411495186</v>
      </c>
      <c r="K11881" t="str">
        <f t="shared" si="694"/>
        <v>1110 - Below Grade Suite - Improvement Existing Secondary Suite</v>
      </c>
      <c r="L11881" t="s">
        <v>39609</v>
      </c>
      <c r="M11881" t="s">
        <v>9939</v>
      </c>
      <c r="N11881" t="s">
        <v>9926</v>
      </c>
      <c r="O11881" t="s">
        <v>9927</v>
      </c>
    </row>
    <row r="11882" spans="1:15" x14ac:dyDescent="0.35">
      <c r="A11882">
        <v>2019</v>
      </c>
      <c r="B11882" s="2">
        <v>43640</v>
      </c>
      <c r="C11882" s="2">
        <v>44027</v>
      </c>
      <c r="D11882">
        <f t="shared" si="695"/>
        <v>387</v>
      </c>
      <c r="E11882" t="s">
        <v>18342</v>
      </c>
      <c r="F11882" t="s">
        <v>3421</v>
      </c>
      <c r="G11882" t="s">
        <v>28505</v>
      </c>
      <c r="I11882" s="3" t="s">
        <v>37896</v>
      </c>
      <c r="J11882">
        <v>-113.96655004179</v>
      </c>
      <c r="K11882" t="str">
        <f t="shared" si="694"/>
        <v>1110 - Below Grade Suite - Improvement Existing Secondary Suite</v>
      </c>
      <c r="L11882" t="s">
        <v>39609</v>
      </c>
      <c r="M11882" t="s">
        <v>9939</v>
      </c>
      <c r="N11882" t="s">
        <v>9926</v>
      </c>
      <c r="O11882" t="s">
        <v>9927</v>
      </c>
    </row>
    <row r="11883" spans="1:15" x14ac:dyDescent="0.35">
      <c r="A11883">
        <v>2019</v>
      </c>
      <c r="B11883" s="2">
        <v>43637</v>
      </c>
      <c r="C11883" s="2">
        <v>43656</v>
      </c>
      <c r="D11883">
        <f t="shared" si="695"/>
        <v>19</v>
      </c>
      <c r="E11883" t="s">
        <v>11547</v>
      </c>
      <c r="F11883" t="s">
        <v>3421</v>
      </c>
      <c r="G11883" t="s">
        <v>21714</v>
      </c>
      <c r="I11883" s="3" t="s">
        <v>31760</v>
      </c>
      <c r="J11883">
        <v>-114.07623321329601</v>
      </c>
      <c r="K11883" t="str">
        <f t="shared" si="694"/>
        <v>1110 - Below Grade Suite - Improvement Existing Secondary Suite</v>
      </c>
      <c r="L11883" t="s">
        <v>39609</v>
      </c>
      <c r="M11883" t="s">
        <v>9939</v>
      </c>
      <c r="N11883" t="s">
        <v>9926</v>
      </c>
      <c r="O11883" t="s">
        <v>9927</v>
      </c>
    </row>
    <row r="11884" spans="1:15" x14ac:dyDescent="0.35">
      <c r="A11884">
        <v>2019</v>
      </c>
      <c r="B11884" s="2">
        <v>43637</v>
      </c>
      <c r="C11884" s="2">
        <v>43643</v>
      </c>
      <c r="D11884">
        <f t="shared" si="695"/>
        <v>6</v>
      </c>
      <c r="E11884" t="s">
        <v>13047</v>
      </c>
      <c r="F11884" t="s">
        <v>3421</v>
      </c>
      <c r="G11884" t="s">
        <v>23212</v>
      </c>
      <c r="I11884" s="3" t="s">
        <v>33121</v>
      </c>
      <c r="J11884">
        <v>-114.060856936566</v>
      </c>
      <c r="K11884" t="str">
        <f t="shared" si="694"/>
        <v>1110 - Below Grade Suite - Improvement Existing Secondary Suite</v>
      </c>
      <c r="L11884" t="s">
        <v>39609</v>
      </c>
      <c r="M11884" t="s">
        <v>9939</v>
      </c>
      <c r="N11884" t="s">
        <v>9926</v>
      </c>
      <c r="O11884" t="s">
        <v>9927</v>
      </c>
    </row>
    <row r="11885" spans="1:15" x14ac:dyDescent="0.35">
      <c r="A11885">
        <v>2019</v>
      </c>
      <c r="B11885" s="2">
        <v>43637</v>
      </c>
      <c r="C11885" s="2">
        <v>43714</v>
      </c>
      <c r="D11885">
        <f t="shared" si="695"/>
        <v>77</v>
      </c>
      <c r="E11885" t="s">
        <v>13104</v>
      </c>
      <c r="F11885" t="s">
        <v>3421</v>
      </c>
      <c r="G11885" t="s">
        <v>23269</v>
      </c>
      <c r="I11885" s="3" t="s">
        <v>33176</v>
      </c>
      <c r="J11885">
        <v>-114.07739841526799</v>
      </c>
      <c r="K11885" t="str">
        <f t="shared" si="694"/>
        <v>1110 - Below Grade Suite - Improvement Existing Secondary Suite</v>
      </c>
      <c r="L11885" t="s">
        <v>39609</v>
      </c>
      <c r="M11885" t="s">
        <v>9939</v>
      </c>
      <c r="N11885" t="s">
        <v>9926</v>
      </c>
      <c r="O11885" t="s">
        <v>9927</v>
      </c>
    </row>
    <row r="11886" spans="1:15" x14ac:dyDescent="0.35">
      <c r="A11886">
        <v>2019</v>
      </c>
      <c r="B11886" s="2">
        <v>43637</v>
      </c>
      <c r="C11886" s="2">
        <v>43644</v>
      </c>
      <c r="D11886">
        <f t="shared" si="695"/>
        <v>7</v>
      </c>
      <c r="E11886" t="s">
        <v>15555</v>
      </c>
      <c r="F11886" t="s">
        <v>3421</v>
      </c>
      <c r="G11886" t="s">
        <v>25720</v>
      </c>
      <c r="I11886" s="3" t="s">
        <v>35402</v>
      </c>
      <c r="J11886">
        <v>-114.151238465782</v>
      </c>
      <c r="K11886" t="str">
        <f t="shared" si="694"/>
        <v>1110 - Below Grade Suite - Improvement Existing Secondary Suite</v>
      </c>
      <c r="L11886" t="s">
        <v>39609</v>
      </c>
      <c r="M11886" t="s">
        <v>9939</v>
      </c>
      <c r="N11886" t="s">
        <v>9926</v>
      </c>
      <c r="O11886" t="s">
        <v>9927</v>
      </c>
    </row>
    <row r="11887" spans="1:15" x14ac:dyDescent="0.35">
      <c r="A11887">
        <v>2019</v>
      </c>
      <c r="B11887" s="2">
        <v>43637</v>
      </c>
      <c r="C11887" s="2">
        <v>43822</v>
      </c>
      <c r="D11887">
        <f t="shared" si="695"/>
        <v>185</v>
      </c>
      <c r="E11887" t="s">
        <v>16710</v>
      </c>
      <c r="F11887" t="s">
        <v>3421</v>
      </c>
      <c r="G11887" t="s">
        <v>26875</v>
      </c>
      <c r="I11887" s="3" t="s">
        <v>36433</v>
      </c>
      <c r="J11887">
        <v>-113.955365578743</v>
      </c>
      <c r="K11887" t="str">
        <f t="shared" si="694"/>
        <v>1110 - Below Grade Suite -  New Secondary Suite</v>
      </c>
      <c r="L11887" t="s">
        <v>39609</v>
      </c>
      <c r="N11887" t="s">
        <v>9928</v>
      </c>
      <c r="O11887" t="s">
        <v>9927</v>
      </c>
    </row>
    <row r="11888" spans="1:15" x14ac:dyDescent="0.35">
      <c r="A11888">
        <v>2019</v>
      </c>
      <c r="B11888" s="2">
        <v>43636</v>
      </c>
      <c r="C11888" s="2">
        <v>43658</v>
      </c>
      <c r="D11888">
        <f t="shared" si="695"/>
        <v>22</v>
      </c>
      <c r="E11888" t="s">
        <v>2126</v>
      </c>
      <c r="F11888" t="s">
        <v>3421</v>
      </c>
      <c r="G11888" t="s">
        <v>5540</v>
      </c>
      <c r="I11888" s="3" t="s">
        <v>8780</v>
      </c>
      <c r="J11888">
        <v>-114.064647198336</v>
      </c>
      <c r="K11888" t="str">
        <f t="shared" si="694"/>
        <v>9999 - Unspecified - Improvement Existing Secondary Suite</v>
      </c>
      <c r="L11888" t="s">
        <v>9937</v>
      </c>
      <c r="M11888" t="s">
        <v>9939</v>
      </c>
      <c r="N11888" t="s">
        <v>9926</v>
      </c>
      <c r="O11888" t="s">
        <v>9927</v>
      </c>
    </row>
    <row r="11889" spans="1:15" x14ac:dyDescent="0.35">
      <c r="A11889">
        <v>2019</v>
      </c>
      <c r="B11889" s="2">
        <v>43636</v>
      </c>
      <c r="C11889" s="2">
        <v>43958</v>
      </c>
      <c r="D11889">
        <f t="shared" si="695"/>
        <v>322</v>
      </c>
      <c r="E11889" t="s">
        <v>10828</v>
      </c>
      <c r="F11889" t="s">
        <v>3421</v>
      </c>
      <c r="G11889" t="s">
        <v>20995</v>
      </c>
      <c r="I11889" s="3" t="s">
        <v>31102</v>
      </c>
      <c r="J11889">
        <v>-113.939130951141</v>
      </c>
      <c r="K11889" t="str">
        <f t="shared" si="694"/>
        <v>1110 - Below Grade Suite - Improvement Existing Secondary Suite</v>
      </c>
      <c r="L11889" t="s">
        <v>39609</v>
      </c>
      <c r="M11889" t="s">
        <v>9939</v>
      </c>
      <c r="N11889" t="s">
        <v>9926</v>
      </c>
      <c r="O11889" t="s">
        <v>9927</v>
      </c>
    </row>
    <row r="11890" spans="1:15" x14ac:dyDescent="0.35">
      <c r="A11890">
        <v>2019</v>
      </c>
      <c r="B11890" s="2">
        <v>43636</v>
      </c>
      <c r="C11890" s="2">
        <v>43669</v>
      </c>
      <c r="D11890">
        <f t="shared" si="695"/>
        <v>33</v>
      </c>
      <c r="E11890" t="s">
        <v>11334</v>
      </c>
      <c r="F11890" t="s">
        <v>3421</v>
      </c>
      <c r="G11890" t="s">
        <v>21501</v>
      </c>
      <c r="I11890" s="3" t="s">
        <v>31564</v>
      </c>
      <c r="J11890">
        <v>-113.96876915873899</v>
      </c>
      <c r="K11890" t="str">
        <f t="shared" si="694"/>
        <v>1110 - Below Grade Suite - Improvement Existing Secondary Suite</v>
      </c>
      <c r="L11890" t="s">
        <v>39609</v>
      </c>
      <c r="M11890" t="s">
        <v>9939</v>
      </c>
      <c r="N11890" t="s">
        <v>9926</v>
      </c>
      <c r="O11890" t="s">
        <v>9927</v>
      </c>
    </row>
    <row r="11891" spans="1:15" x14ac:dyDescent="0.35">
      <c r="A11891">
        <v>2019</v>
      </c>
      <c r="B11891" s="2">
        <v>43636</v>
      </c>
      <c r="C11891" s="2">
        <v>43808</v>
      </c>
      <c r="D11891">
        <f t="shared" si="695"/>
        <v>172</v>
      </c>
      <c r="E11891" t="s">
        <v>17625</v>
      </c>
      <c r="F11891" t="s">
        <v>3421</v>
      </c>
      <c r="G11891" t="s">
        <v>27789</v>
      </c>
      <c r="I11891" s="3" t="s">
        <v>37259</v>
      </c>
      <c r="J11891">
        <v>-114.075889058803</v>
      </c>
      <c r="K11891" t="str">
        <f t="shared" si="694"/>
        <v>1110 - Below Grade Suite -  New Secondary Suite</v>
      </c>
      <c r="L11891" t="s">
        <v>39609</v>
      </c>
      <c r="N11891" t="s">
        <v>9928</v>
      </c>
      <c r="O11891" t="s">
        <v>9927</v>
      </c>
    </row>
    <row r="11892" spans="1:15" x14ac:dyDescent="0.35">
      <c r="A11892">
        <v>2019</v>
      </c>
      <c r="B11892" s="2">
        <v>43635</v>
      </c>
      <c r="C11892" s="2">
        <v>43726</v>
      </c>
      <c r="D11892">
        <f t="shared" si="695"/>
        <v>91</v>
      </c>
      <c r="E11892" t="s">
        <v>10101</v>
      </c>
      <c r="F11892" t="s">
        <v>3421</v>
      </c>
      <c r="G11892" t="s">
        <v>20268</v>
      </c>
      <c r="I11892" s="3" t="s">
        <v>30426</v>
      </c>
      <c r="J11892">
        <v>-114.05080032012501</v>
      </c>
      <c r="K11892" t="str">
        <f t="shared" si="694"/>
        <v>1110 - Below Grade Suite - Improvement Existing Secondary Suite</v>
      </c>
      <c r="L11892" t="s">
        <v>39609</v>
      </c>
      <c r="M11892" t="s">
        <v>9939</v>
      </c>
      <c r="N11892" t="s">
        <v>9926</v>
      </c>
      <c r="O11892" t="s">
        <v>9927</v>
      </c>
    </row>
    <row r="11893" spans="1:15" x14ac:dyDescent="0.35">
      <c r="A11893">
        <v>2019</v>
      </c>
      <c r="B11893" s="2">
        <v>43635</v>
      </c>
      <c r="C11893" s="2">
        <v>43822</v>
      </c>
      <c r="D11893">
        <f t="shared" si="695"/>
        <v>187</v>
      </c>
      <c r="E11893" t="s">
        <v>14198</v>
      </c>
      <c r="F11893" t="s">
        <v>3421</v>
      </c>
      <c r="G11893" t="s">
        <v>24363</v>
      </c>
      <c r="I11893">
        <v>50.865996751443497</v>
      </c>
      <c r="J11893">
        <v>-113.955257925487</v>
      </c>
      <c r="K11893" t="str">
        <f t="shared" si="694"/>
        <v>1110 - Below Grade Suite -  New Secondary Suite</v>
      </c>
      <c r="L11893" t="s">
        <v>39609</v>
      </c>
      <c r="N11893" t="s">
        <v>9928</v>
      </c>
      <c r="O11893" t="s">
        <v>9927</v>
      </c>
    </row>
    <row r="11894" spans="1:15" x14ac:dyDescent="0.35">
      <c r="A11894">
        <v>2019</v>
      </c>
      <c r="B11894" s="2">
        <v>43635</v>
      </c>
      <c r="C11894" s="2">
        <v>43726</v>
      </c>
      <c r="D11894">
        <f t="shared" si="695"/>
        <v>91</v>
      </c>
      <c r="E11894" t="s">
        <v>14276</v>
      </c>
      <c r="F11894" t="s">
        <v>3421</v>
      </c>
      <c r="G11894" t="s">
        <v>24441</v>
      </c>
      <c r="I11894" s="3" t="s">
        <v>34242</v>
      </c>
      <c r="J11894">
        <v>-114.04155263949301</v>
      </c>
      <c r="K11894" t="str">
        <f t="shared" si="694"/>
        <v>1110 - Below Grade Suite - Improvement Existing Secondary Suite</v>
      </c>
      <c r="L11894" t="s">
        <v>39609</v>
      </c>
      <c r="M11894" t="s">
        <v>9939</v>
      </c>
      <c r="N11894" t="s">
        <v>9926</v>
      </c>
      <c r="O11894" t="s">
        <v>9927</v>
      </c>
    </row>
    <row r="11895" spans="1:15" x14ac:dyDescent="0.35">
      <c r="A11895">
        <v>2019</v>
      </c>
      <c r="B11895" s="2">
        <v>43635</v>
      </c>
      <c r="C11895" s="2">
        <v>43763</v>
      </c>
      <c r="D11895">
        <f t="shared" si="695"/>
        <v>128</v>
      </c>
      <c r="E11895" t="s">
        <v>14767</v>
      </c>
      <c r="F11895" t="s">
        <v>3421</v>
      </c>
      <c r="G11895" t="s">
        <v>24932</v>
      </c>
      <c r="I11895" s="3" t="s">
        <v>34692</v>
      </c>
      <c r="J11895">
        <v>-113.968400031417</v>
      </c>
      <c r="K11895" t="str">
        <f t="shared" si="694"/>
        <v>1110 - Below Grade Suite - Improvement Existing Secondary Suite</v>
      </c>
      <c r="L11895" t="s">
        <v>39609</v>
      </c>
      <c r="M11895" t="s">
        <v>9939</v>
      </c>
      <c r="N11895" t="s">
        <v>9926</v>
      </c>
      <c r="O11895" t="s">
        <v>9927</v>
      </c>
    </row>
    <row r="11896" spans="1:15" x14ac:dyDescent="0.35">
      <c r="A11896">
        <v>2019</v>
      </c>
      <c r="B11896" s="2">
        <v>43635</v>
      </c>
      <c r="C11896" s="2">
        <v>43692</v>
      </c>
      <c r="D11896">
        <f t="shared" si="695"/>
        <v>57</v>
      </c>
      <c r="E11896" t="s">
        <v>15620</v>
      </c>
      <c r="F11896" t="s">
        <v>3421</v>
      </c>
      <c r="G11896" t="s">
        <v>25785</v>
      </c>
      <c r="I11896" s="3" t="s">
        <v>35462</v>
      </c>
      <c r="J11896">
        <v>-113.933415311993</v>
      </c>
      <c r="K11896" t="str">
        <f t="shared" si="694"/>
        <v>1110 - Below Grade Suite -  New Secondary Suite</v>
      </c>
      <c r="L11896" t="s">
        <v>39609</v>
      </c>
      <c r="N11896" t="s">
        <v>9928</v>
      </c>
      <c r="O11896" t="s">
        <v>9927</v>
      </c>
    </row>
    <row r="11897" spans="1:15" x14ac:dyDescent="0.35">
      <c r="A11897">
        <v>2019</v>
      </c>
      <c r="B11897" s="2">
        <v>43635</v>
      </c>
      <c r="C11897" s="2">
        <v>43693</v>
      </c>
      <c r="D11897">
        <f t="shared" ref="D11897:D11928" si="696">_xlfn.DAYS(C11897,B11897)</f>
        <v>58</v>
      </c>
      <c r="E11897" t="s">
        <v>18055</v>
      </c>
      <c r="F11897" t="s">
        <v>3421</v>
      </c>
      <c r="G11897" t="s">
        <v>28218</v>
      </c>
      <c r="I11897" s="3" t="s">
        <v>37645</v>
      </c>
      <c r="J11897">
        <v>-113.942175324058</v>
      </c>
      <c r="K11897" t="str">
        <f t="shared" si="694"/>
        <v>1110 - Below Grade Suite - Improvement Existing Secondary Suite</v>
      </c>
      <c r="L11897" t="s">
        <v>39609</v>
      </c>
      <c r="M11897" t="s">
        <v>9939</v>
      </c>
      <c r="N11897" t="s">
        <v>9926</v>
      </c>
      <c r="O11897" t="s">
        <v>9927</v>
      </c>
    </row>
    <row r="11898" spans="1:15" x14ac:dyDescent="0.35">
      <c r="A11898">
        <v>2019</v>
      </c>
      <c r="B11898" s="2">
        <v>43635</v>
      </c>
      <c r="C11898" s="2">
        <v>43662</v>
      </c>
      <c r="D11898">
        <f t="shared" si="696"/>
        <v>27</v>
      </c>
      <c r="E11898" t="s">
        <v>39801</v>
      </c>
      <c r="F11898" t="s">
        <v>3421</v>
      </c>
      <c r="G11898" t="s">
        <v>40097</v>
      </c>
      <c r="I11898" s="3" t="s">
        <v>40379</v>
      </c>
      <c r="J11898">
        <v>-113.925286190707</v>
      </c>
      <c r="K11898" t="str">
        <f t="shared" si="694"/>
        <v>1101 - Improvements (Single Family) - Improvement Existing Secondary Suite</v>
      </c>
      <c r="L11898" t="s">
        <v>9938</v>
      </c>
      <c r="M11898" t="s">
        <v>9939</v>
      </c>
      <c r="N11898" t="s">
        <v>9926</v>
      </c>
      <c r="O11898" t="s">
        <v>9927</v>
      </c>
    </row>
    <row r="11899" spans="1:15" x14ac:dyDescent="0.35">
      <c r="A11899">
        <v>2019</v>
      </c>
      <c r="B11899" s="2">
        <v>43634</v>
      </c>
      <c r="C11899" s="2">
        <v>43783</v>
      </c>
      <c r="D11899">
        <f t="shared" si="696"/>
        <v>149</v>
      </c>
      <c r="E11899" t="s">
        <v>10547</v>
      </c>
      <c r="F11899" t="s">
        <v>3421</v>
      </c>
      <c r="G11899" t="s">
        <v>20714</v>
      </c>
      <c r="I11899">
        <v>51.063584385038197</v>
      </c>
      <c r="J11899">
        <v>-113.96992121138101</v>
      </c>
      <c r="K11899" t="str">
        <f t="shared" si="694"/>
        <v>1110 - Below Grade Suite -  New Secondary Suite</v>
      </c>
      <c r="L11899" t="s">
        <v>39609</v>
      </c>
      <c r="N11899" t="s">
        <v>9928</v>
      </c>
      <c r="O11899" t="s">
        <v>9927</v>
      </c>
    </row>
    <row r="11900" spans="1:15" x14ac:dyDescent="0.35">
      <c r="A11900">
        <v>2019</v>
      </c>
      <c r="B11900" s="2">
        <v>43634</v>
      </c>
      <c r="C11900" s="2">
        <v>43727</v>
      </c>
      <c r="D11900">
        <f t="shared" si="696"/>
        <v>93</v>
      </c>
      <c r="E11900" t="s">
        <v>10725</v>
      </c>
      <c r="F11900" t="s">
        <v>3421</v>
      </c>
      <c r="G11900" t="s">
        <v>20892</v>
      </c>
      <c r="I11900" s="3" t="s">
        <v>31003</v>
      </c>
      <c r="J11900">
        <v>-113.978305804442</v>
      </c>
      <c r="K11900" t="str">
        <f t="shared" si="694"/>
        <v>1110 - Below Grade Suite - Improvement Existing Secondary Suite</v>
      </c>
      <c r="L11900" t="s">
        <v>39609</v>
      </c>
      <c r="M11900" t="s">
        <v>9939</v>
      </c>
      <c r="N11900" t="s">
        <v>9926</v>
      </c>
      <c r="O11900" t="s">
        <v>9927</v>
      </c>
    </row>
    <row r="11901" spans="1:15" x14ac:dyDescent="0.35">
      <c r="A11901">
        <v>2019</v>
      </c>
      <c r="B11901" s="2">
        <v>43634</v>
      </c>
      <c r="C11901" s="2">
        <v>43643</v>
      </c>
      <c r="D11901">
        <f t="shared" si="696"/>
        <v>9</v>
      </c>
      <c r="E11901" t="s">
        <v>12552</v>
      </c>
      <c r="F11901" t="s">
        <v>3421</v>
      </c>
      <c r="G11901" t="s">
        <v>22718</v>
      </c>
      <c r="I11901" s="3" t="s">
        <v>32670</v>
      </c>
      <c r="J11901">
        <v>-114.219639402662</v>
      </c>
      <c r="K11901" t="str">
        <f t="shared" si="694"/>
        <v>1110 - Below Grade Suite - Improvement Existing Secondary Suite</v>
      </c>
      <c r="L11901" t="s">
        <v>39609</v>
      </c>
      <c r="M11901" t="s">
        <v>9939</v>
      </c>
      <c r="N11901" t="s">
        <v>9926</v>
      </c>
      <c r="O11901" t="s">
        <v>9927</v>
      </c>
    </row>
    <row r="11902" spans="1:15" x14ac:dyDescent="0.35">
      <c r="A11902">
        <v>2019</v>
      </c>
      <c r="B11902" s="2">
        <v>43634</v>
      </c>
      <c r="C11902" s="2">
        <v>44099</v>
      </c>
      <c r="D11902">
        <f t="shared" si="696"/>
        <v>465</v>
      </c>
      <c r="E11902" t="s">
        <v>12936</v>
      </c>
      <c r="F11902" t="s">
        <v>3421</v>
      </c>
      <c r="G11902" t="s">
        <v>23102</v>
      </c>
      <c r="I11902">
        <v>50.943467596553802</v>
      </c>
      <c r="J11902">
        <v>-114.072686595129</v>
      </c>
      <c r="K11902" t="str">
        <f t="shared" si="694"/>
        <v>1110 - Below Grade Suite - Improvement Existing Secondary Suite</v>
      </c>
      <c r="L11902" t="s">
        <v>39609</v>
      </c>
      <c r="M11902" t="s">
        <v>9939</v>
      </c>
      <c r="N11902" t="s">
        <v>9926</v>
      </c>
      <c r="O11902" t="s">
        <v>9927</v>
      </c>
    </row>
    <row r="11903" spans="1:15" x14ac:dyDescent="0.35">
      <c r="A11903">
        <v>2019</v>
      </c>
      <c r="B11903" s="2">
        <v>43634</v>
      </c>
      <c r="C11903" s="2">
        <v>43669</v>
      </c>
      <c r="D11903">
        <f t="shared" si="696"/>
        <v>35</v>
      </c>
      <c r="E11903" t="s">
        <v>13376</v>
      </c>
      <c r="F11903" t="s">
        <v>3421</v>
      </c>
      <c r="G11903" t="s">
        <v>23541</v>
      </c>
      <c r="I11903" s="3" t="s">
        <v>33427</v>
      </c>
      <c r="J11903">
        <v>-114.14946342277899</v>
      </c>
      <c r="K11903" t="str">
        <f t="shared" si="694"/>
        <v>1110 - Below Grade Suite - Improvement Existing Secondary Suite</v>
      </c>
      <c r="L11903" t="s">
        <v>39609</v>
      </c>
      <c r="M11903" t="s">
        <v>9939</v>
      </c>
      <c r="N11903" t="s">
        <v>9926</v>
      </c>
      <c r="O11903" t="s">
        <v>9927</v>
      </c>
    </row>
    <row r="11904" spans="1:15" x14ac:dyDescent="0.35">
      <c r="A11904">
        <v>2019</v>
      </c>
      <c r="B11904" s="2">
        <v>43634</v>
      </c>
      <c r="C11904" s="2">
        <v>43676</v>
      </c>
      <c r="D11904">
        <f t="shared" si="696"/>
        <v>42</v>
      </c>
      <c r="E11904" t="s">
        <v>14492</v>
      </c>
      <c r="F11904" t="s">
        <v>3421</v>
      </c>
      <c r="G11904" t="s">
        <v>24657</v>
      </c>
      <c r="I11904" s="3" t="s">
        <v>34445</v>
      </c>
      <c r="J11904">
        <v>-113.975932822464</v>
      </c>
      <c r="K11904" t="str">
        <f t="shared" si="694"/>
        <v>1110 - Below Grade Suite - Improvement Existing Secondary Suite</v>
      </c>
      <c r="L11904" t="s">
        <v>39609</v>
      </c>
      <c r="M11904" t="s">
        <v>9939</v>
      </c>
      <c r="N11904" t="s">
        <v>9926</v>
      </c>
      <c r="O11904" t="s">
        <v>9927</v>
      </c>
    </row>
    <row r="11905" spans="1:15" x14ac:dyDescent="0.35">
      <c r="A11905">
        <v>2019</v>
      </c>
      <c r="B11905" s="2">
        <v>43634</v>
      </c>
      <c r="C11905" s="2">
        <v>43994</v>
      </c>
      <c r="D11905">
        <f t="shared" si="696"/>
        <v>360</v>
      </c>
      <c r="E11905" t="s">
        <v>18393</v>
      </c>
      <c r="F11905" t="s">
        <v>3421</v>
      </c>
      <c r="G11905" t="s">
        <v>28556</v>
      </c>
      <c r="I11905" s="3" t="s">
        <v>37943</v>
      </c>
      <c r="J11905">
        <v>-113.91566744407</v>
      </c>
      <c r="K11905" t="str">
        <f t="shared" si="694"/>
        <v>1110 - Below Grade Suite -  New Secondary Suite</v>
      </c>
      <c r="L11905" t="s">
        <v>39609</v>
      </c>
      <c r="N11905" t="s">
        <v>9928</v>
      </c>
      <c r="O11905" t="s">
        <v>9927</v>
      </c>
    </row>
    <row r="11906" spans="1:15" x14ac:dyDescent="0.35">
      <c r="A11906">
        <v>2019</v>
      </c>
      <c r="B11906" s="2">
        <v>43634</v>
      </c>
      <c r="C11906" s="2">
        <v>45133</v>
      </c>
      <c r="D11906">
        <f t="shared" si="696"/>
        <v>1499</v>
      </c>
      <c r="E11906" t="s">
        <v>18518</v>
      </c>
      <c r="F11906" t="s">
        <v>3421</v>
      </c>
      <c r="G11906" t="s">
        <v>28681</v>
      </c>
      <c r="I11906" s="3" t="s">
        <v>38053</v>
      </c>
      <c r="J11906">
        <v>-114.068219669998</v>
      </c>
      <c r="K11906" t="str">
        <f t="shared" ref="K11906:K11969" si="697" xml:space="preserve"> L11906&amp;" - "&amp;M11906&amp;" "&amp;N11906&amp;" "&amp;O11906</f>
        <v>1110 - Below Grade Suite -  New Secondary Suite</v>
      </c>
      <c r="L11906" t="s">
        <v>39609</v>
      </c>
      <c r="N11906" t="s">
        <v>9928</v>
      </c>
      <c r="O11906" t="s">
        <v>9927</v>
      </c>
    </row>
    <row r="11907" spans="1:15" x14ac:dyDescent="0.35">
      <c r="A11907">
        <v>2019</v>
      </c>
      <c r="B11907" s="2">
        <v>43634</v>
      </c>
      <c r="C11907" s="2">
        <v>44225</v>
      </c>
      <c r="D11907">
        <f t="shared" si="696"/>
        <v>591</v>
      </c>
      <c r="E11907" t="s">
        <v>18782</v>
      </c>
      <c r="F11907" t="s">
        <v>3421</v>
      </c>
      <c r="G11907" t="s">
        <v>28944</v>
      </c>
      <c r="I11907" s="3" t="s">
        <v>38285</v>
      </c>
      <c r="J11907">
        <v>-113.943755212171</v>
      </c>
      <c r="K11907" t="str">
        <f t="shared" si="697"/>
        <v>1110 - Below Grade Suite - Improvement Existing Secondary Suite</v>
      </c>
      <c r="L11907" t="s">
        <v>39609</v>
      </c>
      <c r="M11907" t="s">
        <v>9939</v>
      </c>
      <c r="N11907" t="s">
        <v>9926</v>
      </c>
      <c r="O11907" t="s">
        <v>9927</v>
      </c>
    </row>
    <row r="11908" spans="1:15" x14ac:dyDescent="0.35">
      <c r="A11908">
        <v>2019</v>
      </c>
      <c r="B11908" s="2">
        <v>43634</v>
      </c>
      <c r="C11908" s="2">
        <v>43656</v>
      </c>
      <c r="D11908">
        <f t="shared" si="696"/>
        <v>22</v>
      </c>
      <c r="E11908" t="s">
        <v>18984</v>
      </c>
      <c r="F11908" t="s">
        <v>3421</v>
      </c>
      <c r="G11908" t="s">
        <v>29145</v>
      </c>
      <c r="I11908" s="3" t="s">
        <v>38468</v>
      </c>
      <c r="J11908">
        <v>-113.950327597263</v>
      </c>
      <c r="K11908" t="str">
        <f t="shared" si="697"/>
        <v>1110 - Below Grade Suite - Improvement Existing Secondary Suite</v>
      </c>
      <c r="L11908" t="s">
        <v>39609</v>
      </c>
      <c r="M11908" t="s">
        <v>9939</v>
      </c>
      <c r="N11908" t="s">
        <v>9926</v>
      </c>
      <c r="O11908" t="s">
        <v>9927</v>
      </c>
    </row>
    <row r="11909" spans="1:15" x14ac:dyDescent="0.35">
      <c r="A11909">
        <v>2019</v>
      </c>
      <c r="B11909" s="2">
        <v>43633</v>
      </c>
      <c r="C11909" s="2">
        <v>43766</v>
      </c>
      <c r="D11909">
        <f t="shared" si="696"/>
        <v>133</v>
      </c>
      <c r="E11909" t="s">
        <v>10887</v>
      </c>
      <c r="F11909" t="s">
        <v>3421</v>
      </c>
      <c r="G11909" t="s">
        <v>21054</v>
      </c>
      <c r="I11909" s="3" t="s">
        <v>31153</v>
      </c>
      <c r="J11909">
        <v>-114.07279542368499</v>
      </c>
      <c r="K11909" t="str">
        <f t="shared" si="697"/>
        <v>1110 - Below Grade Suite - Improvement Existing Secondary Suite</v>
      </c>
      <c r="L11909" t="s">
        <v>39609</v>
      </c>
      <c r="M11909" t="s">
        <v>9939</v>
      </c>
      <c r="N11909" t="s">
        <v>9926</v>
      </c>
      <c r="O11909" t="s">
        <v>9927</v>
      </c>
    </row>
    <row r="11910" spans="1:15" x14ac:dyDescent="0.35">
      <c r="A11910">
        <v>2019</v>
      </c>
      <c r="B11910" s="2">
        <v>43633</v>
      </c>
      <c r="C11910" s="2">
        <v>43822</v>
      </c>
      <c r="D11910">
        <f t="shared" si="696"/>
        <v>189</v>
      </c>
      <c r="E11910" t="s">
        <v>14784</v>
      </c>
      <c r="F11910" t="s">
        <v>3421</v>
      </c>
      <c r="G11910" t="s">
        <v>24949</v>
      </c>
      <c r="I11910" s="3" t="s">
        <v>34708</v>
      </c>
      <c r="J11910">
        <v>-114.032698024173</v>
      </c>
      <c r="K11910" t="str">
        <f t="shared" si="697"/>
        <v>1110 - Below Grade Suite - Improvement Existing Secondary Suite</v>
      </c>
      <c r="L11910" t="s">
        <v>39609</v>
      </c>
      <c r="M11910" t="s">
        <v>9939</v>
      </c>
      <c r="N11910" t="s">
        <v>9926</v>
      </c>
      <c r="O11910" t="s">
        <v>9927</v>
      </c>
    </row>
    <row r="11911" spans="1:15" x14ac:dyDescent="0.35">
      <c r="A11911">
        <v>2019</v>
      </c>
      <c r="B11911" s="2">
        <v>43633</v>
      </c>
      <c r="C11911" s="2">
        <v>43759</v>
      </c>
      <c r="D11911">
        <f t="shared" si="696"/>
        <v>126</v>
      </c>
      <c r="E11911" t="s">
        <v>15053</v>
      </c>
      <c r="F11911" t="s">
        <v>3421</v>
      </c>
      <c r="G11911" t="s">
        <v>25218</v>
      </c>
      <c r="I11911" s="3" t="s">
        <v>34951</v>
      </c>
      <c r="J11911">
        <v>-113.973554869884</v>
      </c>
      <c r="K11911" t="str">
        <f t="shared" si="697"/>
        <v>1110 - Below Grade Suite - Improvement Existing Secondary Suite</v>
      </c>
      <c r="L11911" t="s">
        <v>39609</v>
      </c>
      <c r="M11911" t="s">
        <v>9939</v>
      </c>
      <c r="N11911" t="s">
        <v>9926</v>
      </c>
      <c r="O11911" t="s">
        <v>9927</v>
      </c>
    </row>
    <row r="11912" spans="1:15" x14ac:dyDescent="0.35">
      <c r="A11912">
        <v>2019</v>
      </c>
      <c r="B11912" s="2">
        <v>43633</v>
      </c>
      <c r="C11912" s="2">
        <v>43671</v>
      </c>
      <c r="D11912">
        <f t="shared" si="696"/>
        <v>38</v>
      </c>
      <c r="E11912" t="s">
        <v>15248</v>
      </c>
      <c r="F11912" t="s">
        <v>3421</v>
      </c>
      <c r="G11912" t="s">
        <v>25413</v>
      </c>
      <c r="I11912" s="3" t="s">
        <v>35124</v>
      </c>
      <c r="J11912">
        <v>-114.146868662438</v>
      </c>
      <c r="K11912" t="str">
        <f t="shared" si="697"/>
        <v>1110 - Below Grade Suite - Improvement Existing Secondary Suite</v>
      </c>
      <c r="L11912" t="s">
        <v>39609</v>
      </c>
      <c r="M11912" t="s">
        <v>9939</v>
      </c>
      <c r="N11912" t="s">
        <v>9926</v>
      </c>
      <c r="O11912" t="s">
        <v>9927</v>
      </c>
    </row>
    <row r="11913" spans="1:15" x14ac:dyDescent="0.35">
      <c r="A11913">
        <v>2019</v>
      </c>
      <c r="B11913" s="2">
        <v>43633</v>
      </c>
      <c r="C11913" s="2">
        <v>43805</v>
      </c>
      <c r="D11913">
        <f t="shared" si="696"/>
        <v>172</v>
      </c>
      <c r="E11913" t="s">
        <v>15443</v>
      </c>
      <c r="F11913" t="s">
        <v>3421</v>
      </c>
      <c r="G11913" t="s">
        <v>25608</v>
      </c>
      <c r="I11913" s="3" t="s">
        <v>35299</v>
      </c>
      <c r="J11913">
        <v>-113.99618107241599</v>
      </c>
      <c r="K11913" t="str">
        <f t="shared" si="697"/>
        <v>1110 - Below Grade Suite - Improvement Existing Secondary Suite</v>
      </c>
      <c r="L11913" t="s">
        <v>39609</v>
      </c>
      <c r="M11913" t="s">
        <v>9939</v>
      </c>
      <c r="N11913" t="s">
        <v>9926</v>
      </c>
      <c r="O11913" t="s">
        <v>9927</v>
      </c>
    </row>
    <row r="11914" spans="1:15" x14ac:dyDescent="0.35">
      <c r="A11914">
        <v>2019</v>
      </c>
      <c r="B11914" s="2">
        <v>43633</v>
      </c>
      <c r="C11914" s="2">
        <v>43651</v>
      </c>
      <c r="D11914">
        <f t="shared" si="696"/>
        <v>18</v>
      </c>
      <c r="E11914" t="s">
        <v>16242</v>
      </c>
      <c r="F11914" t="s">
        <v>3421</v>
      </c>
      <c r="G11914" t="s">
        <v>26407</v>
      </c>
      <c r="I11914" s="3" t="s">
        <v>36018</v>
      </c>
      <c r="J11914">
        <v>-113.966609225917</v>
      </c>
      <c r="K11914" t="str">
        <f t="shared" si="697"/>
        <v>1110 - Below Grade Suite - Improvement Existing Secondary Suite</v>
      </c>
      <c r="L11914" t="s">
        <v>39609</v>
      </c>
      <c r="M11914" t="s">
        <v>9939</v>
      </c>
      <c r="N11914" t="s">
        <v>9926</v>
      </c>
      <c r="O11914" t="s">
        <v>9927</v>
      </c>
    </row>
    <row r="11915" spans="1:15" x14ac:dyDescent="0.35">
      <c r="A11915">
        <v>2019</v>
      </c>
      <c r="B11915" s="2">
        <v>43630</v>
      </c>
      <c r="C11915" s="2">
        <v>43763</v>
      </c>
      <c r="D11915">
        <f t="shared" si="696"/>
        <v>133</v>
      </c>
      <c r="E11915" t="s">
        <v>10543</v>
      </c>
      <c r="F11915" t="s">
        <v>3421</v>
      </c>
      <c r="G11915" t="s">
        <v>20710</v>
      </c>
      <c r="I11915" s="3" t="s">
        <v>30837</v>
      </c>
      <c r="J11915">
        <v>-114.013360162981</v>
      </c>
      <c r="K11915" t="str">
        <f t="shared" si="697"/>
        <v>1110 - Below Grade Suite -  New Secondary Suite</v>
      </c>
      <c r="L11915" t="s">
        <v>39609</v>
      </c>
      <c r="N11915" t="s">
        <v>9928</v>
      </c>
      <c r="O11915" t="s">
        <v>9927</v>
      </c>
    </row>
    <row r="11916" spans="1:15" x14ac:dyDescent="0.35">
      <c r="A11916">
        <v>2019</v>
      </c>
      <c r="B11916" s="2">
        <v>43630</v>
      </c>
      <c r="C11916" s="2">
        <v>43763</v>
      </c>
      <c r="D11916">
        <f t="shared" si="696"/>
        <v>133</v>
      </c>
      <c r="E11916" t="s">
        <v>10724</v>
      </c>
      <c r="F11916" t="s">
        <v>3421</v>
      </c>
      <c r="G11916" t="s">
        <v>20891</v>
      </c>
      <c r="I11916">
        <v>50.866193347795203</v>
      </c>
      <c r="J11916">
        <v>-114.013399112074</v>
      </c>
      <c r="K11916" t="str">
        <f t="shared" si="697"/>
        <v>1110 - Below Grade Suite -  New Secondary Suite</v>
      </c>
      <c r="L11916" t="s">
        <v>39609</v>
      </c>
      <c r="N11916" t="s">
        <v>9928</v>
      </c>
      <c r="O11916" t="s">
        <v>9927</v>
      </c>
    </row>
    <row r="11917" spans="1:15" x14ac:dyDescent="0.35">
      <c r="A11917">
        <v>2019</v>
      </c>
      <c r="B11917" s="2">
        <v>43630</v>
      </c>
      <c r="C11917" s="2">
        <v>43833</v>
      </c>
      <c r="D11917">
        <f t="shared" si="696"/>
        <v>203</v>
      </c>
      <c r="E11917" t="s">
        <v>11388</v>
      </c>
      <c r="F11917" t="s">
        <v>3421</v>
      </c>
      <c r="G11917" t="s">
        <v>21555</v>
      </c>
      <c r="I11917" s="3" t="s">
        <v>31614</v>
      </c>
      <c r="J11917">
        <v>-113.96208318578201</v>
      </c>
      <c r="K11917" t="str">
        <f t="shared" si="697"/>
        <v>1110 - Below Grade Suite - Improvement Existing Secondary Suite</v>
      </c>
      <c r="L11917" t="s">
        <v>39609</v>
      </c>
      <c r="M11917" t="s">
        <v>9939</v>
      </c>
      <c r="N11917" t="s">
        <v>9926</v>
      </c>
      <c r="O11917" t="s">
        <v>9927</v>
      </c>
    </row>
    <row r="11918" spans="1:15" x14ac:dyDescent="0.35">
      <c r="A11918">
        <v>2019</v>
      </c>
      <c r="B11918" s="2">
        <v>43630</v>
      </c>
      <c r="C11918" s="2">
        <v>43741</v>
      </c>
      <c r="D11918">
        <f t="shared" si="696"/>
        <v>111</v>
      </c>
      <c r="E11918" t="s">
        <v>12177</v>
      </c>
      <c r="F11918" t="s">
        <v>3421</v>
      </c>
      <c r="G11918" t="s">
        <v>22344</v>
      </c>
      <c r="I11918" s="3" t="s">
        <v>32329</v>
      </c>
      <c r="J11918">
        <v>-114.013348383848</v>
      </c>
      <c r="K11918" t="str">
        <f t="shared" si="697"/>
        <v>1110 - Below Grade Suite -  New Secondary Suite</v>
      </c>
      <c r="L11918" t="s">
        <v>39609</v>
      </c>
      <c r="N11918" t="s">
        <v>9928</v>
      </c>
      <c r="O11918" t="s">
        <v>9927</v>
      </c>
    </row>
    <row r="11919" spans="1:15" x14ac:dyDescent="0.35">
      <c r="A11919">
        <v>2019</v>
      </c>
      <c r="B11919" s="2">
        <v>43630</v>
      </c>
      <c r="C11919" s="2">
        <v>43707</v>
      </c>
      <c r="D11919">
        <f t="shared" si="696"/>
        <v>77</v>
      </c>
      <c r="E11919" t="s">
        <v>12768</v>
      </c>
      <c r="F11919" t="s">
        <v>3421</v>
      </c>
      <c r="G11919" t="s">
        <v>22934</v>
      </c>
      <c r="I11919" s="3" t="s">
        <v>32866</v>
      </c>
      <c r="J11919">
        <v>-114.076145907876</v>
      </c>
      <c r="K11919" t="str">
        <f t="shared" si="697"/>
        <v>1110 - Below Grade Suite - Improvement Existing Secondary Suite</v>
      </c>
      <c r="L11919" t="s">
        <v>39609</v>
      </c>
      <c r="M11919" t="s">
        <v>9939</v>
      </c>
      <c r="N11919" t="s">
        <v>9926</v>
      </c>
      <c r="O11919" t="s">
        <v>9927</v>
      </c>
    </row>
    <row r="11920" spans="1:15" x14ac:dyDescent="0.35">
      <c r="A11920">
        <v>2019</v>
      </c>
      <c r="B11920" s="2">
        <v>43630</v>
      </c>
      <c r="C11920" s="2">
        <v>43847</v>
      </c>
      <c r="D11920">
        <f t="shared" si="696"/>
        <v>217</v>
      </c>
      <c r="E11920" t="s">
        <v>13515</v>
      </c>
      <c r="F11920" t="s">
        <v>3421</v>
      </c>
      <c r="G11920" t="s">
        <v>23680</v>
      </c>
      <c r="I11920" s="3" t="s">
        <v>33557</v>
      </c>
      <c r="J11920">
        <v>-114.16108301272899</v>
      </c>
      <c r="K11920" t="str">
        <f t="shared" si="697"/>
        <v>1110 - Below Grade Suite - Improvement Existing Secondary Suite</v>
      </c>
      <c r="L11920" t="s">
        <v>39609</v>
      </c>
      <c r="M11920" t="s">
        <v>9939</v>
      </c>
      <c r="N11920" t="s">
        <v>9926</v>
      </c>
      <c r="O11920" t="s">
        <v>9927</v>
      </c>
    </row>
    <row r="11921" spans="1:15" x14ac:dyDescent="0.35">
      <c r="A11921">
        <v>2019</v>
      </c>
      <c r="B11921" s="2">
        <v>43630</v>
      </c>
      <c r="C11921" s="2">
        <v>43741</v>
      </c>
      <c r="D11921">
        <f t="shared" si="696"/>
        <v>111</v>
      </c>
      <c r="E11921" t="s">
        <v>16955</v>
      </c>
      <c r="F11921" t="s">
        <v>3421</v>
      </c>
      <c r="G11921" t="s">
        <v>27120</v>
      </c>
      <c r="I11921" s="3" t="s">
        <v>36656</v>
      </c>
      <c r="J11921">
        <v>-114.01335039323</v>
      </c>
      <c r="K11921" t="str">
        <f t="shared" si="697"/>
        <v>1110 - Below Grade Suite -  New Secondary Suite</v>
      </c>
      <c r="L11921" t="s">
        <v>39609</v>
      </c>
      <c r="N11921" t="s">
        <v>9928</v>
      </c>
      <c r="O11921" t="s">
        <v>9927</v>
      </c>
    </row>
    <row r="11922" spans="1:15" x14ac:dyDescent="0.35">
      <c r="A11922">
        <v>2019</v>
      </c>
      <c r="B11922" s="2">
        <v>43630</v>
      </c>
      <c r="C11922" s="2">
        <v>43637</v>
      </c>
      <c r="D11922">
        <f t="shared" si="696"/>
        <v>7</v>
      </c>
      <c r="E11922" t="s">
        <v>17883</v>
      </c>
      <c r="F11922" t="s">
        <v>3421</v>
      </c>
      <c r="G11922" t="s">
        <v>28046</v>
      </c>
      <c r="I11922" s="3" t="s">
        <v>37491</v>
      </c>
      <c r="J11922">
        <v>-114.065360532152</v>
      </c>
      <c r="K11922" t="str">
        <f t="shared" si="697"/>
        <v>1110 - Below Grade Suite - Improvement Existing Secondary Suite</v>
      </c>
      <c r="L11922" t="s">
        <v>39609</v>
      </c>
      <c r="M11922" t="s">
        <v>9939</v>
      </c>
      <c r="N11922" t="s">
        <v>9926</v>
      </c>
      <c r="O11922" t="s">
        <v>9927</v>
      </c>
    </row>
    <row r="11923" spans="1:15" x14ac:dyDescent="0.35">
      <c r="A11923">
        <v>2019</v>
      </c>
      <c r="B11923" s="2">
        <v>43630</v>
      </c>
      <c r="C11923" s="2">
        <v>43763</v>
      </c>
      <c r="D11923">
        <f t="shared" si="696"/>
        <v>133</v>
      </c>
      <c r="E11923" t="s">
        <v>18171</v>
      </c>
      <c r="F11923" t="s">
        <v>3421</v>
      </c>
      <c r="G11923" t="s">
        <v>28334</v>
      </c>
      <c r="I11923" s="3" t="s">
        <v>37749</v>
      </c>
      <c r="J11923">
        <v>-113.940149100928</v>
      </c>
      <c r="K11923" t="str">
        <f t="shared" si="697"/>
        <v>1110 - Below Grade Suite - Improvement Existing Secondary Suite</v>
      </c>
      <c r="L11923" t="s">
        <v>39609</v>
      </c>
      <c r="M11923" t="s">
        <v>9939</v>
      </c>
      <c r="N11923" t="s">
        <v>9926</v>
      </c>
      <c r="O11923" t="s">
        <v>9927</v>
      </c>
    </row>
    <row r="11924" spans="1:15" x14ac:dyDescent="0.35">
      <c r="A11924">
        <v>2019</v>
      </c>
      <c r="B11924" s="2">
        <v>43630</v>
      </c>
      <c r="C11924" s="2">
        <v>43866</v>
      </c>
      <c r="D11924">
        <f t="shared" si="696"/>
        <v>236</v>
      </c>
      <c r="E11924" t="s">
        <v>18194</v>
      </c>
      <c r="F11924" t="s">
        <v>3421</v>
      </c>
      <c r="G11924" t="s">
        <v>28357</v>
      </c>
      <c r="I11924" s="3" t="s">
        <v>37767</v>
      </c>
      <c r="J11924">
        <v>-114.120692834256</v>
      </c>
      <c r="K11924" t="str">
        <f t="shared" si="697"/>
        <v>1110 - Below Grade Suite - Improvement Existing Secondary Suite</v>
      </c>
      <c r="L11924" t="s">
        <v>39609</v>
      </c>
      <c r="M11924" t="s">
        <v>9939</v>
      </c>
      <c r="N11924" t="s">
        <v>9926</v>
      </c>
      <c r="O11924" t="s">
        <v>9927</v>
      </c>
    </row>
    <row r="11925" spans="1:15" x14ac:dyDescent="0.35">
      <c r="A11925">
        <v>2019</v>
      </c>
      <c r="B11925" s="2">
        <v>43629</v>
      </c>
      <c r="C11925" s="2">
        <v>44372</v>
      </c>
      <c r="D11925">
        <f t="shared" si="696"/>
        <v>743</v>
      </c>
      <c r="E11925" t="s">
        <v>10681</v>
      </c>
      <c r="F11925" t="s">
        <v>3421</v>
      </c>
      <c r="G11925" t="s">
        <v>20848</v>
      </c>
      <c r="I11925" s="3" t="s">
        <v>30964</v>
      </c>
      <c r="J11925">
        <v>-114.014226300671</v>
      </c>
      <c r="K11925" t="str">
        <f t="shared" si="697"/>
        <v>1110 - Below Grade Suite - Improvement Existing Secondary Suite</v>
      </c>
      <c r="L11925" t="s">
        <v>39609</v>
      </c>
      <c r="M11925" t="s">
        <v>9939</v>
      </c>
      <c r="N11925" t="s">
        <v>9926</v>
      </c>
      <c r="O11925" t="s">
        <v>9927</v>
      </c>
    </row>
    <row r="11926" spans="1:15" x14ac:dyDescent="0.35">
      <c r="A11926">
        <v>2019</v>
      </c>
      <c r="B11926" s="2">
        <v>43629</v>
      </c>
      <c r="C11926" s="2">
        <v>43913</v>
      </c>
      <c r="D11926">
        <f t="shared" si="696"/>
        <v>284</v>
      </c>
      <c r="E11926" t="s">
        <v>15073</v>
      </c>
      <c r="F11926" t="s">
        <v>3421</v>
      </c>
      <c r="G11926" t="s">
        <v>25238</v>
      </c>
      <c r="I11926" s="3" t="s">
        <v>34967</v>
      </c>
      <c r="J11926">
        <v>-114.204306494477</v>
      </c>
      <c r="K11926" t="str">
        <f t="shared" si="697"/>
        <v>1110 - Below Grade Suite -  New Secondary Suite</v>
      </c>
      <c r="L11926" t="s">
        <v>39609</v>
      </c>
      <c r="N11926" t="s">
        <v>9928</v>
      </c>
      <c r="O11926" t="s">
        <v>9927</v>
      </c>
    </row>
    <row r="11927" spans="1:15" x14ac:dyDescent="0.35">
      <c r="A11927">
        <v>2019</v>
      </c>
      <c r="B11927" s="2">
        <v>43629</v>
      </c>
      <c r="C11927" s="2">
        <v>44397</v>
      </c>
      <c r="D11927">
        <f t="shared" si="696"/>
        <v>768</v>
      </c>
      <c r="E11927" t="s">
        <v>15761</v>
      </c>
      <c r="F11927" t="s">
        <v>3421</v>
      </c>
      <c r="G11927" t="s">
        <v>25926</v>
      </c>
      <c r="I11927" s="3" t="s">
        <v>35593</v>
      </c>
      <c r="J11927">
        <v>-114.103302933908</v>
      </c>
      <c r="K11927" t="str">
        <f t="shared" si="697"/>
        <v>1110 - Below Grade Suite - Improvement Existing Secondary Suite</v>
      </c>
      <c r="L11927" t="s">
        <v>39609</v>
      </c>
      <c r="M11927" t="s">
        <v>9939</v>
      </c>
      <c r="N11927" t="s">
        <v>9926</v>
      </c>
      <c r="O11927" t="s">
        <v>9927</v>
      </c>
    </row>
    <row r="11928" spans="1:15" x14ac:dyDescent="0.35">
      <c r="A11928">
        <v>2019</v>
      </c>
      <c r="B11928" s="2">
        <v>43628</v>
      </c>
      <c r="C11928" s="2">
        <v>43633</v>
      </c>
      <c r="D11928">
        <f t="shared" si="696"/>
        <v>5</v>
      </c>
      <c r="E11928" t="s">
        <v>809</v>
      </c>
      <c r="F11928" t="s">
        <v>3421</v>
      </c>
      <c r="G11928" t="s">
        <v>4223</v>
      </c>
      <c r="I11928" s="3" t="s">
        <v>7579</v>
      </c>
      <c r="J11928">
        <v>-114.22038129908201</v>
      </c>
      <c r="K11928" t="str">
        <f t="shared" si="697"/>
        <v>9999 - Unspecified - Improvement Existing Secondary Suite</v>
      </c>
      <c r="L11928" t="s">
        <v>9937</v>
      </c>
      <c r="M11928" t="s">
        <v>9939</v>
      </c>
      <c r="N11928" t="s">
        <v>9926</v>
      </c>
      <c r="O11928" t="s">
        <v>9927</v>
      </c>
    </row>
    <row r="11929" spans="1:15" x14ac:dyDescent="0.35">
      <c r="A11929">
        <v>2019</v>
      </c>
      <c r="B11929" s="2">
        <v>43628</v>
      </c>
      <c r="C11929" s="2">
        <v>43706</v>
      </c>
      <c r="D11929">
        <f t="shared" ref="D11929:D11960" si="698">_xlfn.DAYS(C11929,B11929)</f>
        <v>78</v>
      </c>
      <c r="E11929" t="s">
        <v>11542</v>
      </c>
      <c r="F11929" t="s">
        <v>3421</v>
      </c>
      <c r="G11929" t="s">
        <v>21709</v>
      </c>
      <c r="I11929" s="3" t="s">
        <v>31755</v>
      </c>
      <c r="J11929">
        <v>-113.92977923576299</v>
      </c>
      <c r="K11929" t="str">
        <f t="shared" si="697"/>
        <v>1110 - Below Grade Suite - Improvement Existing Secondary Suite</v>
      </c>
      <c r="L11929" t="s">
        <v>39609</v>
      </c>
      <c r="M11929" t="s">
        <v>9939</v>
      </c>
      <c r="N11929" t="s">
        <v>9926</v>
      </c>
      <c r="O11929" t="s">
        <v>9927</v>
      </c>
    </row>
    <row r="11930" spans="1:15" x14ac:dyDescent="0.35">
      <c r="A11930">
        <v>2019</v>
      </c>
      <c r="B11930" s="2">
        <v>43628</v>
      </c>
      <c r="C11930" s="2">
        <v>43738</v>
      </c>
      <c r="D11930">
        <f t="shared" si="698"/>
        <v>110</v>
      </c>
      <c r="E11930" t="s">
        <v>13875</v>
      </c>
      <c r="F11930" t="s">
        <v>3421</v>
      </c>
      <c r="G11930" t="s">
        <v>24040</v>
      </c>
      <c r="I11930">
        <v>50.9279375971837</v>
      </c>
      <c r="J11930">
        <v>-114.012782597113</v>
      </c>
      <c r="K11930" t="str">
        <f t="shared" si="697"/>
        <v>1110 - Below Grade Suite - Improvement Existing Secondary Suite</v>
      </c>
      <c r="L11930" t="s">
        <v>39609</v>
      </c>
      <c r="M11930" t="s">
        <v>9939</v>
      </c>
      <c r="N11930" t="s">
        <v>9926</v>
      </c>
      <c r="O11930" t="s">
        <v>9927</v>
      </c>
    </row>
    <row r="11931" spans="1:15" x14ac:dyDescent="0.35">
      <c r="A11931">
        <v>2019</v>
      </c>
      <c r="B11931" s="2">
        <v>43628</v>
      </c>
      <c r="C11931" s="2">
        <v>43676</v>
      </c>
      <c r="D11931">
        <f t="shared" si="698"/>
        <v>48</v>
      </c>
      <c r="E11931" t="s">
        <v>14331</v>
      </c>
      <c r="F11931" t="s">
        <v>3421</v>
      </c>
      <c r="G11931" t="s">
        <v>24496</v>
      </c>
      <c r="I11931">
        <v>51.118841716770199</v>
      </c>
      <c r="J11931">
        <v>-113.93663202004799</v>
      </c>
      <c r="K11931" t="str">
        <f t="shared" si="697"/>
        <v>1110 - Below Grade Suite -  New Secondary Suite</v>
      </c>
      <c r="L11931" t="s">
        <v>39609</v>
      </c>
      <c r="N11931" t="s">
        <v>9928</v>
      </c>
      <c r="O11931" t="s">
        <v>9927</v>
      </c>
    </row>
    <row r="11932" spans="1:15" x14ac:dyDescent="0.35">
      <c r="A11932">
        <v>2019</v>
      </c>
      <c r="B11932" s="2">
        <v>43628</v>
      </c>
      <c r="C11932" s="2">
        <v>43805</v>
      </c>
      <c r="D11932">
        <f t="shared" si="698"/>
        <v>177</v>
      </c>
      <c r="E11932" t="s">
        <v>14927</v>
      </c>
      <c r="F11932" t="s">
        <v>3421</v>
      </c>
      <c r="G11932" t="s">
        <v>25092</v>
      </c>
      <c r="I11932" s="3" t="s">
        <v>34837</v>
      </c>
      <c r="J11932">
        <v>-114.07464678516899</v>
      </c>
      <c r="K11932" t="str">
        <f t="shared" si="697"/>
        <v>1110 - Below Grade Suite -  New Secondary Suite</v>
      </c>
      <c r="L11932" t="s">
        <v>39609</v>
      </c>
      <c r="N11932" t="s">
        <v>9928</v>
      </c>
      <c r="O11932" t="s">
        <v>9927</v>
      </c>
    </row>
    <row r="11933" spans="1:15" x14ac:dyDescent="0.35">
      <c r="A11933">
        <v>2019</v>
      </c>
      <c r="B11933" s="2">
        <v>43628</v>
      </c>
      <c r="C11933" s="2">
        <v>44600</v>
      </c>
      <c r="D11933">
        <f t="shared" si="698"/>
        <v>972</v>
      </c>
      <c r="E11933" t="s">
        <v>18630</v>
      </c>
      <c r="F11933" t="s">
        <v>3421</v>
      </c>
      <c r="G11933" t="s">
        <v>28792</v>
      </c>
      <c r="I11933" s="3" t="s">
        <v>38152</v>
      </c>
      <c r="J11933">
        <v>-113.95388600504999</v>
      </c>
      <c r="K11933" t="str">
        <f t="shared" si="697"/>
        <v>1110 - Below Grade Suite - Improvement Existing Secondary Suite</v>
      </c>
      <c r="L11933" t="s">
        <v>39609</v>
      </c>
      <c r="M11933" t="s">
        <v>9939</v>
      </c>
      <c r="N11933" t="s">
        <v>9926</v>
      </c>
      <c r="O11933" t="s">
        <v>9927</v>
      </c>
    </row>
    <row r="11934" spans="1:15" x14ac:dyDescent="0.35">
      <c r="A11934">
        <v>2019</v>
      </c>
      <c r="B11934" s="2">
        <v>43627</v>
      </c>
      <c r="C11934" s="2">
        <v>43685</v>
      </c>
      <c r="D11934">
        <f t="shared" si="698"/>
        <v>58</v>
      </c>
      <c r="E11934" t="s">
        <v>10107</v>
      </c>
      <c r="F11934" t="s">
        <v>3421</v>
      </c>
      <c r="G11934" t="s">
        <v>20274</v>
      </c>
      <c r="I11934" s="3" t="s">
        <v>30432</v>
      </c>
      <c r="J11934">
        <v>-114.174690943923</v>
      </c>
      <c r="K11934" t="str">
        <f t="shared" si="697"/>
        <v>1110 - Below Grade Suite - Improvement Existing Secondary Suite</v>
      </c>
      <c r="L11934" t="s">
        <v>39609</v>
      </c>
      <c r="M11934" t="s">
        <v>9939</v>
      </c>
      <c r="N11934" t="s">
        <v>9926</v>
      </c>
      <c r="O11934" t="s">
        <v>9927</v>
      </c>
    </row>
    <row r="11935" spans="1:15" x14ac:dyDescent="0.35">
      <c r="A11935">
        <v>2019</v>
      </c>
      <c r="B11935" s="2">
        <v>43627</v>
      </c>
      <c r="C11935" s="2">
        <v>43657</v>
      </c>
      <c r="D11935">
        <f t="shared" si="698"/>
        <v>30</v>
      </c>
      <c r="E11935" t="s">
        <v>10733</v>
      </c>
      <c r="F11935" t="s">
        <v>3421</v>
      </c>
      <c r="G11935" t="s">
        <v>20900</v>
      </c>
      <c r="I11935" s="3" t="s">
        <v>31011</v>
      </c>
      <c r="J11935">
        <v>-114.11225554871901</v>
      </c>
      <c r="K11935" t="str">
        <f t="shared" si="697"/>
        <v>1110 - Below Grade Suite - Improvement Existing Secondary Suite</v>
      </c>
      <c r="L11935" t="s">
        <v>39609</v>
      </c>
      <c r="M11935" t="s">
        <v>9939</v>
      </c>
      <c r="N11935" t="s">
        <v>9926</v>
      </c>
      <c r="O11935" t="s">
        <v>9927</v>
      </c>
    </row>
    <row r="11936" spans="1:15" x14ac:dyDescent="0.35">
      <c r="A11936">
        <v>2019</v>
      </c>
      <c r="B11936" s="2">
        <v>43627</v>
      </c>
      <c r="C11936" s="2">
        <v>43717</v>
      </c>
      <c r="D11936">
        <f t="shared" si="698"/>
        <v>90</v>
      </c>
      <c r="E11936" t="s">
        <v>11176</v>
      </c>
      <c r="F11936" t="s">
        <v>3421</v>
      </c>
      <c r="G11936" t="s">
        <v>21343</v>
      </c>
      <c r="I11936" s="3" t="s">
        <v>31419</v>
      </c>
      <c r="J11936">
        <v>-113.94752803440799</v>
      </c>
      <c r="K11936" t="str">
        <f t="shared" si="697"/>
        <v>1110 - Below Grade Suite - Improvement Existing Secondary Suite</v>
      </c>
      <c r="L11936" t="s">
        <v>39609</v>
      </c>
      <c r="M11936" t="s">
        <v>9939</v>
      </c>
      <c r="N11936" t="s">
        <v>9926</v>
      </c>
      <c r="O11936" t="s">
        <v>9927</v>
      </c>
    </row>
    <row r="11937" spans="1:15" x14ac:dyDescent="0.35">
      <c r="A11937">
        <v>2019</v>
      </c>
      <c r="B11937" s="2">
        <v>43627</v>
      </c>
      <c r="C11937" s="2">
        <v>43804</v>
      </c>
      <c r="D11937">
        <f t="shared" si="698"/>
        <v>177</v>
      </c>
      <c r="E11937" t="s">
        <v>11284</v>
      </c>
      <c r="F11937" t="s">
        <v>3421</v>
      </c>
      <c r="G11937" t="s">
        <v>21451</v>
      </c>
      <c r="I11937" s="3" t="s">
        <v>31515</v>
      </c>
      <c r="J11937">
        <v>-114.021954625267</v>
      </c>
      <c r="K11937" t="str">
        <f t="shared" si="697"/>
        <v>1110 - Below Grade Suite - Improvement Existing Secondary Suite</v>
      </c>
      <c r="L11937" t="s">
        <v>39609</v>
      </c>
      <c r="M11937" t="s">
        <v>9939</v>
      </c>
      <c r="N11937" t="s">
        <v>9926</v>
      </c>
      <c r="O11937" t="s">
        <v>9927</v>
      </c>
    </row>
    <row r="11938" spans="1:15" x14ac:dyDescent="0.35">
      <c r="A11938">
        <v>2019</v>
      </c>
      <c r="B11938" s="2">
        <v>43627</v>
      </c>
      <c r="C11938" s="2">
        <v>44004</v>
      </c>
      <c r="D11938">
        <f t="shared" si="698"/>
        <v>377</v>
      </c>
      <c r="E11938" t="s">
        <v>12130</v>
      </c>
      <c r="F11938" t="s">
        <v>3421</v>
      </c>
      <c r="G11938" t="s">
        <v>22297</v>
      </c>
      <c r="I11938" s="3" t="s">
        <v>32287</v>
      </c>
      <c r="J11938">
        <v>-114.04384383624701</v>
      </c>
      <c r="K11938" t="str">
        <f t="shared" si="697"/>
        <v>1110 - Below Grade Suite -  New Secondary Suite</v>
      </c>
      <c r="L11938" t="s">
        <v>39609</v>
      </c>
      <c r="N11938" t="s">
        <v>9928</v>
      </c>
      <c r="O11938" t="s">
        <v>9927</v>
      </c>
    </row>
    <row r="11939" spans="1:15" x14ac:dyDescent="0.35">
      <c r="A11939">
        <v>2019</v>
      </c>
      <c r="B11939" s="2">
        <v>43627</v>
      </c>
      <c r="C11939" s="2">
        <v>44035</v>
      </c>
      <c r="D11939">
        <f t="shared" si="698"/>
        <v>408</v>
      </c>
      <c r="E11939" t="s">
        <v>12823</v>
      </c>
      <c r="F11939" t="s">
        <v>3421</v>
      </c>
      <c r="G11939" t="s">
        <v>22989</v>
      </c>
      <c r="I11939" s="3" t="s">
        <v>32916</v>
      </c>
      <c r="J11939">
        <v>-114.062473856146</v>
      </c>
      <c r="K11939" t="str">
        <f t="shared" si="697"/>
        <v>1110 - Below Grade Suite - Improvement Existing Secondary Suite</v>
      </c>
      <c r="L11939" t="s">
        <v>39609</v>
      </c>
      <c r="M11939" t="s">
        <v>9939</v>
      </c>
      <c r="N11939" t="s">
        <v>9926</v>
      </c>
      <c r="O11939" t="s">
        <v>9927</v>
      </c>
    </row>
    <row r="11940" spans="1:15" x14ac:dyDescent="0.35">
      <c r="A11940">
        <v>2019</v>
      </c>
      <c r="B11940" s="2">
        <v>43627</v>
      </c>
      <c r="C11940" s="2">
        <v>43700</v>
      </c>
      <c r="D11940">
        <f t="shared" si="698"/>
        <v>73</v>
      </c>
      <c r="E11940" t="s">
        <v>14135</v>
      </c>
      <c r="F11940" t="s">
        <v>3421</v>
      </c>
      <c r="G11940" t="s">
        <v>24300</v>
      </c>
      <c r="I11940" s="3" t="s">
        <v>34114</v>
      </c>
      <c r="J11940">
        <v>-114.15259494265599</v>
      </c>
      <c r="K11940" t="str">
        <f t="shared" si="697"/>
        <v>1110 - Below Grade Suite - Improvement Existing Secondary Suite</v>
      </c>
      <c r="L11940" t="s">
        <v>39609</v>
      </c>
      <c r="M11940" t="s">
        <v>9939</v>
      </c>
      <c r="N11940" t="s">
        <v>9926</v>
      </c>
      <c r="O11940" t="s">
        <v>9927</v>
      </c>
    </row>
    <row r="11941" spans="1:15" x14ac:dyDescent="0.35">
      <c r="A11941">
        <v>2019</v>
      </c>
      <c r="B11941" s="2">
        <v>43627</v>
      </c>
      <c r="C11941" s="2">
        <v>43718</v>
      </c>
      <c r="D11941">
        <f t="shared" si="698"/>
        <v>91</v>
      </c>
      <c r="E11941" t="s">
        <v>14717</v>
      </c>
      <c r="F11941" t="s">
        <v>3421</v>
      </c>
      <c r="G11941" t="s">
        <v>24882</v>
      </c>
      <c r="I11941">
        <v>51.085138598292403</v>
      </c>
      <c r="J11941">
        <v>-113.973207434632</v>
      </c>
      <c r="K11941" t="str">
        <f t="shared" si="697"/>
        <v>1110 - Below Grade Suite - Improvement Existing Secondary Suite</v>
      </c>
      <c r="L11941" t="s">
        <v>39609</v>
      </c>
      <c r="M11941" t="s">
        <v>9939</v>
      </c>
      <c r="N11941" t="s">
        <v>9926</v>
      </c>
      <c r="O11941" t="s">
        <v>9927</v>
      </c>
    </row>
    <row r="11942" spans="1:15" x14ac:dyDescent="0.35">
      <c r="A11942">
        <v>2019</v>
      </c>
      <c r="B11942" s="2">
        <v>43627</v>
      </c>
      <c r="C11942" s="2">
        <v>43651</v>
      </c>
      <c r="D11942">
        <f t="shared" si="698"/>
        <v>24</v>
      </c>
      <c r="E11942" t="s">
        <v>16449</v>
      </c>
      <c r="F11942" t="s">
        <v>3421</v>
      </c>
      <c r="G11942" t="s">
        <v>26614</v>
      </c>
      <c r="I11942" s="3" t="s">
        <v>36203</v>
      </c>
      <c r="J11942">
        <v>-113.937088881861</v>
      </c>
      <c r="K11942" t="str">
        <f t="shared" si="697"/>
        <v>1110 - Below Grade Suite - Improvement Existing Secondary Suite</v>
      </c>
      <c r="L11942" t="s">
        <v>39609</v>
      </c>
      <c r="M11942" t="s">
        <v>9939</v>
      </c>
      <c r="N11942" t="s">
        <v>9926</v>
      </c>
      <c r="O11942" t="s">
        <v>9927</v>
      </c>
    </row>
    <row r="11943" spans="1:15" x14ac:dyDescent="0.35">
      <c r="A11943">
        <v>2019</v>
      </c>
      <c r="B11943" s="2">
        <v>43626</v>
      </c>
      <c r="C11943" s="2">
        <v>43662</v>
      </c>
      <c r="D11943">
        <f t="shared" si="698"/>
        <v>36</v>
      </c>
      <c r="E11943" t="s">
        <v>10834</v>
      </c>
      <c r="F11943" t="s">
        <v>3421</v>
      </c>
      <c r="G11943" t="s">
        <v>21001</v>
      </c>
      <c r="I11943" s="3" t="s">
        <v>31107</v>
      </c>
      <c r="J11943">
        <v>-114.05247654479101</v>
      </c>
      <c r="K11943" t="str">
        <f t="shared" si="697"/>
        <v>1110 - Below Grade Suite - Improvement Existing Secondary Suite</v>
      </c>
      <c r="L11943" t="s">
        <v>39609</v>
      </c>
      <c r="M11943" t="s">
        <v>9939</v>
      </c>
      <c r="N11943" t="s">
        <v>9926</v>
      </c>
      <c r="O11943" t="s">
        <v>9927</v>
      </c>
    </row>
    <row r="11944" spans="1:15" x14ac:dyDescent="0.35">
      <c r="A11944">
        <v>2019</v>
      </c>
      <c r="B11944" s="2">
        <v>43626</v>
      </c>
      <c r="C11944" s="2">
        <v>45337</v>
      </c>
      <c r="D11944">
        <f t="shared" si="698"/>
        <v>1711</v>
      </c>
      <c r="E11944" t="s">
        <v>11484</v>
      </c>
      <c r="F11944" t="s">
        <v>3421</v>
      </c>
      <c r="G11944" t="s">
        <v>21651</v>
      </c>
      <c r="I11944" s="3" t="s">
        <v>31700</v>
      </c>
      <c r="J11944">
        <v>-113.976833871254</v>
      </c>
      <c r="K11944" t="str">
        <f t="shared" si="697"/>
        <v>1110 - Below Grade Suite - Improvement Existing Secondary Suite</v>
      </c>
      <c r="L11944" t="s">
        <v>39609</v>
      </c>
      <c r="M11944" t="s">
        <v>9939</v>
      </c>
      <c r="N11944" t="s">
        <v>9926</v>
      </c>
      <c r="O11944" t="s">
        <v>9927</v>
      </c>
    </row>
    <row r="11945" spans="1:15" x14ac:dyDescent="0.35">
      <c r="A11945">
        <v>2019</v>
      </c>
      <c r="B11945" s="2">
        <v>43626</v>
      </c>
      <c r="C11945" s="2">
        <v>43676</v>
      </c>
      <c r="D11945">
        <f t="shared" si="698"/>
        <v>50</v>
      </c>
      <c r="E11945" t="s">
        <v>11968</v>
      </c>
      <c r="F11945" t="s">
        <v>3421</v>
      </c>
      <c r="G11945" t="s">
        <v>22135</v>
      </c>
      <c r="I11945" s="3" t="s">
        <v>32142</v>
      </c>
      <c r="J11945">
        <v>-113.93985535938801</v>
      </c>
      <c r="K11945" t="str">
        <f t="shared" si="697"/>
        <v>1110 - Below Grade Suite - Improvement Existing Secondary Suite</v>
      </c>
      <c r="L11945" t="s">
        <v>39609</v>
      </c>
      <c r="M11945" t="s">
        <v>9939</v>
      </c>
      <c r="N11945" t="s">
        <v>9926</v>
      </c>
      <c r="O11945" t="s">
        <v>9927</v>
      </c>
    </row>
    <row r="11946" spans="1:15" x14ac:dyDescent="0.35">
      <c r="A11946">
        <v>2019</v>
      </c>
      <c r="B11946" s="2">
        <v>43626</v>
      </c>
      <c r="C11946" s="2">
        <v>43698</v>
      </c>
      <c r="D11946">
        <f t="shared" si="698"/>
        <v>72</v>
      </c>
      <c r="E11946" t="s">
        <v>12276</v>
      </c>
      <c r="F11946" t="s">
        <v>3421</v>
      </c>
      <c r="G11946" t="s">
        <v>22442</v>
      </c>
      <c r="I11946" s="3" t="s">
        <v>32419</v>
      </c>
      <c r="J11946">
        <v>-114.080080024873</v>
      </c>
      <c r="K11946" t="str">
        <f t="shared" si="697"/>
        <v>1110 - Below Grade Suite - Improvement Existing Secondary Suite</v>
      </c>
      <c r="L11946" t="s">
        <v>39609</v>
      </c>
      <c r="M11946" t="s">
        <v>9939</v>
      </c>
      <c r="N11946" t="s">
        <v>9926</v>
      </c>
      <c r="O11946" t="s">
        <v>9927</v>
      </c>
    </row>
    <row r="11947" spans="1:15" x14ac:dyDescent="0.35">
      <c r="A11947">
        <v>2019</v>
      </c>
      <c r="B11947" s="2">
        <v>43626</v>
      </c>
      <c r="C11947" s="2">
        <v>43803</v>
      </c>
      <c r="D11947">
        <f t="shared" si="698"/>
        <v>177</v>
      </c>
      <c r="E11947" t="s">
        <v>13170</v>
      </c>
      <c r="F11947" t="s">
        <v>3421</v>
      </c>
      <c r="G11947" t="s">
        <v>23335</v>
      </c>
      <c r="I11947" s="3" t="s">
        <v>33239</v>
      </c>
      <c r="J11947">
        <v>-113.969008315949</v>
      </c>
      <c r="K11947" t="str">
        <f t="shared" si="697"/>
        <v>1110 - Below Grade Suite - Improvement Existing Secondary Suite</v>
      </c>
      <c r="L11947" t="s">
        <v>39609</v>
      </c>
      <c r="M11947" t="s">
        <v>9939</v>
      </c>
      <c r="N11947" t="s">
        <v>9926</v>
      </c>
      <c r="O11947" t="s">
        <v>9927</v>
      </c>
    </row>
    <row r="11948" spans="1:15" x14ac:dyDescent="0.35">
      <c r="A11948">
        <v>2019</v>
      </c>
      <c r="B11948" s="2">
        <v>43626</v>
      </c>
      <c r="C11948" s="2">
        <v>43811</v>
      </c>
      <c r="D11948">
        <f t="shared" si="698"/>
        <v>185</v>
      </c>
      <c r="E11948" t="s">
        <v>13217</v>
      </c>
      <c r="F11948" t="s">
        <v>3421</v>
      </c>
      <c r="G11948" t="s">
        <v>23382</v>
      </c>
      <c r="I11948" s="3" t="s">
        <v>33281</v>
      </c>
      <c r="J11948">
        <v>-114.01655846480899</v>
      </c>
      <c r="K11948" t="str">
        <f t="shared" si="697"/>
        <v>1110 - Below Grade Suite - Improvement Existing Secondary Suite</v>
      </c>
      <c r="L11948" t="s">
        <v>39609</v>
      </c>
      <c r="M11948" t="s">
        <v>9939</v>
      </c>
      <c r="N11948" t="s">
        <v>9926</v>
      </c>
      <c r="O11948" t="s">
        <v>9927</v>
      </c>
    </row>
    <row r="11949" spans="1:15" x14ac:dyDescent="0.35">
      <c r="A11949">
        <v>2019</v>
      </c>
      <c r="B11949" s="2">
        <v>43626</v>
      </c>
      <c r="C11949" s="2">
        <v>44151</v>
      </c>
      <c r="D11949">
        <f t="shared" si="698"/>
        <v>525</v>
      </c>
      <c r="E11949" t="s">
        <v>14219</v>
      </c>
      <c r="F11949" t="s">
        <v>3421</v>
      </c>
      <c r="G11949" t="s">
        <v>24384</v>
      </c>
      <c r="I11949" s="3" t="s">
        <v>34191</v>
      </c>
      <c r="J11949">
        <v>-113.960056876994</v>
      </c>
      <c r="K11949" t="str">
        <f t="shared" si="697"/>
        <v>1110 - Below Grade Suite - Improvement Existing Secondary Suite</v>
      </c>
      <c r="L11949" t="s">
        <v>39609</v>
      </c>
      <c r="M11949" t="s">
        <v>9939</v>
      </c>
      <c r="N11949" t="s">
        <v>9926</v>
      </c>
      <c r="O11949" t="s">
        <v>9927</v>
      </c>
    </row>
    <row r="11950" spans="1:15" x14ac:dyDescent="0.35">
      <c r="A11950">
        <v>2019</v>
      </c>
      <c r="B11950" s="2">
        <v>43626</v>
      </c>
      <c r="C11950" s="2">
        <v>43637</v>
      </c>
      <c r="D11950">
        <f t="shared" si="698"/>
        <v>11</v>
      </c>
      <c r="E11950" t="s">
        <v>14723</v>
      </c>
      <c r="F11950" t="s">
        <v>3421</v>
      </c>
      <c r="G11950" t="s">
        <v>24888</v>
      </c>
      <c r="I11950" s="3" t="s">
        <v>34656</v>
      </c>
      <c r="J11950">
        <v>-113.97666908869699</v>
      </c>
      <c r="K11950" t="str">
        <f t="shared" si="697"/>
        <v>1110 - Below Grade Suite - Improvement Existing Secondary Suite</v>
      </c>
      <c r="L11950" t="s">
        <v>39609</v>
      </c>
      <c r="M11950" t="s">
        <v>9939</v>
      </c>
      <c r="N11950" t="s">
        <v>9926</v>
      </c>
      <c r="O11950" t="s">
        <v>9927</v>
      </c>
    </row>
    <row r="11951" spans="1:15" x14ac:dyDescent="0.35">
      <c r="A11951">
        <v>2019</v>
      </c>
      <c r="B11951" s="2">
        <v>43626</v>
      </c>
      <c r="C11951" s="2">
        <v>43651</v>
      </c>
      <c r="D11951">
        <f t="shared" si="698"/>
        <v>25</v>
      </c>
      <c r="E11951" t="s">
        <v>16535</v>
      </c>
      <c r="F11951" t="s">
        <v>3421</v>
      </c>
      <c r="G11951" t="s">
        <v>26700</v>
      </c>
      <c r="I11951" s="3" t="s">
        <v>36279</v>
      </c>
      <c r="J11951">
        <v>-113.94138029683999</v>
      </c>
      <c r="K11951" t="str">
        <f t="shared" si="697"/>
        <v>1110 - Below Grade Suite - Improvement Existing Secondary Suite</v>
      </c>
      <c r="L11951" t="s">
        <v>39609</v>
      </c>
      <c r="M11951" t="s">
        <v>9939</v>
      </c>
      <c r="N11951" t="s">
        <v>9926</v>
      </c>
      <c r="O11951" t="s">
        <v>9927</v>
      </c>
    </row>
    <row r="11952" spans="1:15" x14ac:dyDescent="0.35">
      <c r="A11952">
        <v>2019</v>
      </c>
      <c r="B11952" s="2">
        <v>43622</v>
      </c>
      <c r="C11952" s="2">
        <v>44840</v>
      </c>
      <c r="D11952">
        <f t="shared" si="698"/>
        <v>1218</v>
      </c>
      <c r="E11952" t="s">
        <v>14215</v>
      </c>
      <c r="F11952" t="s">
        <v>3421</v>
      </c>
      <c r="G11952" t="s">
        <v>24380</v>
      </c>
      <c r="I11952" s="3" t="s">
        <v>34187</v>
      </c>
      <c r="J11952">
        <v>-113.94982577793699</v>
      </c>
      <c r="K11952" t="str">
        <f t="shared" si="697"/>
        <v>1110 - Below Grade Suite - Improvement Existing Secondary Suite</v>
      </c>
      <c r="L11952" t="s">
        <v>39609</v>
      </c>
      <c r="M11952" t="s">
        <v>9939</v>
      </c>
      <c r="N11952" t="s">
        <v>9926</v>
      </c>
      <c r="O11952" t="s">
        <v>9927</v>
      </c>
    </row>
    <row r="11953" spans="1:15" x14ac:dyDescent="0.35">
      <c r="A11953">
        <v>2019</v>
      </c>
      <c r="B11953" s="2">
        <v>43622</v>
      </c>
      <c r="C11953" s="2">
        <v>43700</v>
      </c>
      <c r="D11953">
        <f t="shared" si="698"/>
        <v>78</v>
      </c>
      <c r="E11953" t="s">
        <v>14609</v>
      </c>
      <c r="F11953" t="s">
        <v>3421</v>
      </c>
      <c r="G11953" t="s">
        <v>24774</v>
      </c>
      <c r="I11953" s="3" t="s">
        <v>34551</v>
      </c>
      <c r="J11953">
        <v>-113.938797543475</v>
      </c>
      <c r="K11953" t="str">
        <f t="shared" si="697"/>
        <v>1110 - Below Grade Suite - Improvement Existing Secondary Suite</v>
      </c>
      <c r="L11953" t="s">
        <v>39609</v>
      </c>
      <c r="M11953" t="s">
        <v>9939</v>
      </c>
      <c r="N11953" t="s">
        <v>9926</v>
      </c>
      <c r="O11953" t="s">
        <v>9927</v>
      </c>
    </row>
    <row r="11954" spans="1:15" x14ac:dyDescent="0.35">
      <c r="A11954">
        <v>2019</v>
      </c>
      <c r="B11954" s="2">
        <v>43622</v>
      </c>
      <c r="C11954" s="2">
        <v>43637</v>
      </c>
      <c r="D11954">
        <f t="shared" si="698"/>
        <v>15</v>
      </c>
      <c r="E11954" t="s">
        <v>15331</v>
      </c>
      <c r="F11954" t="s">
        <v>3421</v>
      </c>
      <c r="G11954" t="s">
        <v>25496</v>
      </c>
      <c r="I11954" s="3" t="s">
        <v>35197</v>
      </c>
      <c r="J11954">
        <v>-114.07720414567601</v>
      </c>
      <c r="K11954" t="str">
        <f t="shared" si="697"/>
        <v>1110 - Below Grade Suite - Improvement Existing Secondary Suite</v>
      </c>
      <c r="L11954" t="s">
        <v>39609</v>
      </c>
      <c r="M11954" t="s">
        <v>9939</v>
      </c>
      <c r="N11954" t="s">
        <v>9926</v>
      </c>
      <c r="O11954" t="s">
        <v>9927</v>
      </c>
    </row>
    <row r="11955" spans="1:15" x14ac:dyDescent="0.35">
      <c r="A11955">
        <v>2019</v>
      </c>
      <c r="B11955" s="2">
        <v>43621</v>
      </c>
      <c r="C11955" s="2">
        <v>43623</v>
      </c>
      <c r="D11955">
        <f t="shared" si="698"/>
        <v>2</v>
      </c>
      <c r="E11955" t="s">
        <v>1254</v>
      </c>
      <c r="F11955" t="s">
        <v>3421</v>
      </c>
      <c r="G11955" t="s">
        <v>4668</v>
      </c>
      <c r="I11955" s="3" t="s">
        <v>7990</v>
      </c>
      <c r="J11955">
        <v>-113.94695801068301</v>
      </c>
      <c r="K11955" t="str">
        <f t="shared" si="697"/>
        <v>9999 - Unspecified - Improvement Existing Basement Dev, Secondary Suite</v>
      </c>
      <c r="L11955" t="s">
        <v>9937</v>
      </c>
      <c r="M11955" t="s">
        <v>9939</v>
      </c>
      <c r="N11955" t="s">
        <v>9926</v>
      </c>
      <c r="O11955" t="s">
        <v>9934</v>
      </c>
    </row>
    <row r="11956" spans="1:15" x14ac:dyDescent="0.35">
      <c r="A11956">
        <v>2019</v>
      </c>
      <c r="B11956" s="2">
        <v>43621</v>
      </c>
      <c r="C11956" s="2">
        <v>43643</v>
      </c>
      <c r="D11956">
        <f t="shared" si="698"/>
        <v>22</v>
      </c>
      <c r="E11956" t="s">
        <v>14881</v>
      </c>
      <c r="F11956" t="s">
        <v>3421</v>
      </c>
      <c r="G11956" t="s">
        <v>25046</v>
      </c>
      <c r="I11956" s="3" t="s">
        <v>34793</v>
      </c>
      <c r="J11956">
        <v>-114.067611539342</v>
      </c>
      <c r="K11956" t="str">
        <f t="shared" si="697"/>
        <v>1110 - Below Grade Suite - Improvement Existing Secondary Suite</v>
      </c>
      <c r="L11956" t="s">
        <v>39609</v>
      </c>
      <c r="M11956" t="s">
        <v>9939</v>
      </c>
      <c r="N11956" t="s">
        <v>9926</v>
      </c>
      <c r="O11956" t="s">
        <v>9927</v>
      </c>
    </row>
    <row r="11957" spans="1:15" x14ac:dyDescent="0.35">
      <c r="A11957">
        <v>2019</v>
      </c>
      <c r="B11957" s="2">
        <v>43621</v>
      </c>
      <c r="C11957" s="2">
        <v>43698</v>
      </c>
      <c r="D11957">
        <f t="shared" si="698"/>
        <v>77</v>
      </c>
      <c r="E11957" t="s">
        <v>17570</v>
      </c>
      <c r="F11957" t="s">
        <v>3421</v>
      </c>
      <c r="G11957" t="s">
        <v>27734</v>
      </c>
      <c r="I11957" s="3" t="s">
        <v>37206</v>
      </c>
      <c r="J11957">
        <v>-114.014909816654</v>
      </c>
      <c r="K11957" t="str">
        <f t="shared" si="697"/>
        <v>1110 - Below Grade Suite - Improvement Existing Secondary Suite</v>
      </c>
      <c r="L11957" t="s">
        <v>39609</v>
      </c>
      <c r="M11957" t="s">
        <v>9939</v>
      </c>
      <c r="N11957" t="s">
        <v>9926</v>
      </c>
      <c r="O11957" t="s">
        <v>9927</v>
      </c>
    </row>
    <row r="11958" spans="1:15" x14ac:dyDescent="0.35">
      <c r="A11958">
        <v>2019</v>
      </c>
      <c r="B11958" s="2">
        <v>43620</v>
      </c>
      <c r="C11958" s="2">
        <v>43756</v>
      </c>
      <c r="D11958">
        <f t="shared" si="698"/>
        <v>136</v>
      </c>
      <c r="E11958" t="s">
        <v>10155</v>
      </c>
      <c r="F11958" t="s">
        <v>3421</v>
      </c>
      <c r="G11958" t="s">
        <v>20322</v>
      </c>
      <c r="I11958" s="3" t="s">
        <v>30478</v>
      </c>
      <c r="J11958">
        <v>-114.079818929589</v>
      </c>
      <c r="K11958" t="str">
        <f t="shared" si="697"/>
        <v>1110 - Below Grade Suite - Improvement Existing Secondary Suite</v>
      </c>
      <c r="L11958" t="s">
        <v>39609</v>
      </c>
      <c r="M11958" t="s">
        <v>9939</v>
      </c>
      <c r="N11958" t="s">
        <v>9926</v>
      </c>
      <c r="O11958" t="s">
        <v>9927</v>
      </c>
    </row>
    <row r="11959" spans="1:15" x14ac:dyDescent="0.35">
      <c r="A11959">
        <v>2019</v>
      </c>
      <c r="B11959" s="2">
        <v>43620</v>
      </c>
      <c r="C11959" s="2">
        <v>43686</v>
      </c>
      <c r="D11959">
        <f t="shared" si="698"/>
        <v>66</v>
      </c>
      <c r="E11959" t="s">
        <v>11231</v>
      </c>
      <c r="F11959" t="s">
        <v>3421</v>
      </c>
      <c r="G11959" t="s">
        <v>21398</v>
      </c>
      <c r="I11959">
        <v>51.085191899671401</v>
      </c>
      <c r="J11959">
        <v>-113.928790253868</v>
      </c>
      <c r="K11959" t="str">
        <f t="shared" si="697"/>
        <v>1110 - Below Grade Suite - Improvement Existing Secondary Suite</v>
      </c>
      <c r="L11959" t="s">
        <v>39609</v>
      </c>
      <c r="M11959" t="s">
        <v>9939</v>
      </c>
      <c r="N11959" t="s">
        <v>9926</v>
      </c>
      <c r="O11959" t="s">
        <v>9927</v>
      </c>
    </row>
    <row r="11960" spans="1:15" x14ac:dyDescent="0.35">
      <c r="A11960">
        <v>2019</v>
      </c>
      <c r="B11960" s="2">
        <v>43620</v>
      </c>
      <c r="C11960" s="2">
        <v>43815</v>
      </c>
      <c r="D11960">
        <f t="shared" si="698"/>
        <v>195</v>
      </c>
      <c r="E11960" t="s">
        <v>11282</v>
      </c>
      <c r="F11960" t="s">
        <v>3421</v>
      </c>
      <c r="G11960" t="s">
        <v>21449</v>
      </c>
      <c r="I11960" s="3" t="s">
        <v>31513</v>
      </c>
      <c r="J11960">
        <v>-113.923036590213</v>
      </c>
      <c r="K11960" t="str">
        <f t="shared" si="697"/>
        <v>1110 - Below Grade Suite - Improvement Existing Secondary Suite</v>
      </c>
      <c r="L11960" t="s">
        <v>39609</v>
      </c>
      <c r="M11960" t="s">
        <v>9939</v>
      </c>
      <c r="N11960" t="s">
        <v>9926</v>
      </c>
      <c r="O11960" t="s">
        <v>9927</v>
      </c>
    </row>
    <row r="11961" spans="1:15" x14ac:dyDescent="0.35">
      <c r="A11961">
        <v>2019</v>
      </c>
      <c r="B11961" s="2">
        <v>43620</v>
      </c>
      <c r="C11961" s="2">
        <v>43817</v>
      </c>
      <c r="D11961">
        <f t="shared" ref="D11961:D11992" si="699">_xlfn.DAYS(C11961,B11961)</f>
        <v>197</v>
      </c>
      <c r="E11961" t="s">
        <v>11330</v>
      </c>
      <c r="F11961" t="s">
        <v>3421</v>
      </c>
      <c r="G11961" t="s">
        <v>21497</v>
      </c>
      <c r="I11961" s="3" t="s">
        <v>31560</v>
      </c>
      <c r="J11961">
        <v>-113.956723893689</v>
      </c>
      <c r="K11961" t="str">
        <f t="shared" si="697"/>
        <v>1110 - Below Grade Suite -  New Secondary Suite</v>
      </c>
      <c r="L11961" t="s">
        <v>39609</v>
      </c>
      <c r="N11961" t="s">
        <v>9928</v>
      </c>
      <c r="O11961" t="s">
        <v>9927</v>
      </c>
    </row>
    <row r="11962" spans="1:15" x14ac:dyDescent="0.35">
      <c r="A11962">
        <v>2019</v>
      </c>
      <c r="B11962" s="2">
        <v>43620</v>
      </c>
      <c r="C11962" s="2">
        <v>43692</v>
      </c>
      <c r="D11962">
        <f t="shared" si="699"/>
        <v>72</v>
      </c>
      <c r="E11962" t="s">
        <v>12044</v>
      </c>
      <c r="F11962" t="s">
        <v>3421</v>
      </c>
      <c r="G11962" t="s">
        <v>22211</v>
      </c>
      <c r="I11962" s="3" t="s">
        <v>32209</v>
      </c>
      <c r="J11962">
        <v>-113.933422183972</v>
      </c>
      <c r="K11962" t="str">
        <f t="shared" si="697"/>
        <v>1110 - Below Grade Suite -  New Secondary Suite</v>
      </c>
      <c r="L11962" t="s">
        <v>39609</v>
      </c>
      <c r="N11962" t="s">
        <v>9928</v>
      </c>
      <c r="O11962" t="s">
        <v>9927</v>
      </c>
    </row>
    <row r="11963" spans="1:15" x14ac:dyDescent="0.35">
      <c r="A11963">
        <v>2019</v>
      </c>
      <c r="B11963" s="2">
        <v>43620</v>
      </c>
      <c r="C11963" s="2">
        <v>44172</v>
      </c>
      <c r="D11963">
        <f t="shared" si="699"/>
        <v>552</v>
      </c>
      <c r="E11963" t="s">
        <v>13222</v>
      </c>
      <c r="F11963" t="s">
        <v>3421</v>
      </c>
      <c r="G11963" t="s">
        <v>23387</v>
      </c>
      <c r="I11963" s="3" t="s">
        <v>33286</v>
      </c>
      <c r="J11963">
        <v>-114.23819146368299</v>
      </c>
      <c r="K11963" t="str">
        <f t="shared" si="697"/>
        <v>1110 - Below Grade Suite - Improvement Existing Secondary Suite</v>
      </c>
      <c r="L11963" t="s">
        <v>39609</v>
      </c>
      <c r="M11963" t="s">
        <v>9939</v>
      </c>
      <c r="N11963" t="s">
        <v>9926</v>
      </c>
      <c r="O11963" t="s">
        <v>9927</v>
      </c>
    </row>
    <row r="11964" spans="1:15" x14ac:dyDescent="0.35">
      <c r="A11964">
        <v>2019</v>
      </c>
      <c r="B11964" s="2">
        <v>43620</v>
      </c>
      <c r="C11964" s="2">
        <v>43783</v>
      </c>
      <c r="D11964">
        <f t="shared" si="699"/>
        <v>163</v>
      </c>
      <c r="E11964" t="s">
        <v>13502</v>
      </c>
      <c r="F11964" t="s">
        <v>3421</v>
      </c>
      <c r="G11964" t="s">
        <v>23667</v>
      </c>
      <c r="I11964" s="3" t="s">
        <v>33544</v>
      </c>
      <c r="J11964">
        <v>-113.97303273396</v>
      </c>
      <c r="K11964" t="str">
        <f t="shared" si="697"/>
        <v>1110 - Below Grade Suite - Improvement Existing Secondary Suite</v>
      </c>
      <c r="L11964" t="s">
        <v>39609</v>
      </c>
      <c r="M11964" t="s">
        <v>9939</v>
      </c>
      <c r="N11964" t="s">
        <v>9926</v>
      </c>
      <c r="O11964" t="s">
        <v>9927</v>
      </c>
    </row>
    <row r="11965" spans="1:15" x14ac:dyDescent="0.35">
      <c r="A11965">
        <v>2019</v>
      </c>
      <c r="B11965" s="2">
        <v>43620</v>
      </c>
      <c r="C11965" s="2">
        <v>43634</v>
      </c>
      <c r="D11965">
        <f t="shared" si="699"/>
        <v>14</v>
      </c>
      <c r="E11965" t="s">
        <v>13657</v>
      </c>
      <c r="F11965" t="s">
        <v>3421</v>
      </c>
      <c r="G11965" t="s">
        <v>23822</v>
      </c>
      <c r="I11965" s="3" t="s">
        <v>33686</v>
      </c>
      <c r="J11965">
        <v>-113.968643547512</v>
      </c>
      <c r="K11965" t="str">
        <f t="shared" si="697"/>
        <v>1110 - Below Grade Suite - Improvement Existing Secondary Suite</v>
      </c>
      <c r="L11965" t="s">
        <v>39609</v>
      </c>
      <c r="M11965" t="s">
        <v>9939</v>
      </c>
      <c r="N11965" t="s">
        <v>9926</v>
      </c>
      <c r="O11965" t="s">
        <v>9927</v>
      </c>
    </row>
    <row r="11966" spans="1:15" x14ac:dyDescent="0.35">
      <c r="A11966">
        <v>2019</v>
      </c>
      <c r="B11966" s="2">
        <v>43620</v>
      </c>
      <c r="C11966" s="2">
        <v>43914</v>
      </c>
      <c r="D11966">
        <f t="shared" si="699"/>
        <v>294</v>
      </c>
      <c r="E11966" t="s">
        <v>13721</v>
      </c>
      <c r="F11966" t="s">
        <v>3421</v>
      </c>
      <c r="G11966" t="s">
        <v>23886</v>
      </c>
      <c r="I11966" s="3" t="s">
        <v>33743</v>
      </c>
      <c r="J11966">
        <v>-113.988820211389</v>
      </c>
      <c r="K11966" t="str">
        <f t="shared" si="697"/>
        <v>1110 - Below Grade Suite - Improvement Existing Secondary Suite</v>
      </c>
      <c r="L11966" t="s">
        <v>39609</v>
      </c>
      <c r="M11966" t="s">
        <v>9939</v>
      </c>
      <c r="N11966" t="s">
        <v>9926</v>
      </c>
      <c r="O11966" t="s">
        <v>9927</v>
      </c>
    </row>
    <row r="11967" spans="1:15" x14ac:dyDescent="0.35">
      <c r="A11967">
        <v>2019</v>
      </c>
      <c r="B11967" s="2">
        <v>43620</v>
      </c>
      <c r="C11967" s="2">
        <v>43717</v>
      </c>
      <c r="D11967">
        <f t="shared" si="699"/>
        <v>97</v>
      </c>
      <c r="E11967" t="s">
        <v>15496</v>
      </c>
      <c r="F11967" t="s">
        <v>3421</v>
      </c>
      <c r="G11967" t="s">
        <v>25661</v>
      </c>
      <c r="I11967" s="3" t="s">
        <v>35348</v>
      </c>
      <c r="J11967">
        <v>-114.076580000524</v>
      </c>
      <c r="K11967" t="str">
        <f t="shared" si="697"/>
        <v>1110 - Below Grade Suite - Improvement Existing Secondary Suite</v>
      </c>
      <c r="L11967" t="s">
        <v>39609</v>
      </c>
      <c r="M11967" t="s">
        <v>9939</v>
      </c>
      <c r="N11967" t="s">
        <v>9926</v>
      </c>
      <c r="O11967" t="s">
        <v>9927</v>
      </c>
    </row>
    <row r="11968" spans="1:15" x14ac:dyDescent="0.35">
      <c r="A11968">
        <v>2019</v>
      </c>
      <c r="B11968" s="2">
        <v>43620</v>
      </c>
      <c r="C11968" s="2">
        <v>43985</v>
      </c>
      <c r="D11968">
        <f t="shared" si="699"/>
        <v>365</v>
      </c>
      <c r="E11968" t="s">
        <v>15554</v>
      </c>
      <c r="F11968" t="s">
        <v>3421</v>
      </c>
      <c r="G11968" t="s">
        <v>25719</v>
      </c>
      <c r="I11968" s="3" t="s">
        <v>35401</v>
      </c>
      <c r="J11968">
        <v>-114.10309364504501</v>
      </c>
      <c r="K11968" t="str">
        <f t="shared" si="697"/>
        <v>1110 - Below Grade Suite - Improvement Existing Secondary Suite</v>
      </c>
      <c r="L11968" t="s">
        <v>39609</v>
      </c>
      <c r="M11968" t="s">
        <v>9939</v>
      </c>
      <c r="N11968" t="s">
        <v>9926</v>
      </c>
      <c r="O11968" t="s">
        <v>9927</v>
      </c>
    </row>
    <row r="11969" spans="1:15" x14ac:dyDescent="0.35">
      <c r="A11969">
        <v>2019</v>
      </c>
      <c r="B11969" s="2">
        <v>43620</v>
      </c>
      <c r="C11969" s="2">
        <v>44782</v>
      </c>
      <c r="D11969">
        <f t="shared" si="699"/>
        <v>1162</v>
      </c>
      <c r="E11969" t="s">
        <v>16107</v>
      </c>
      <c r="F11969" t="s">
        <v>3421</v>
      </c>
      <c r="G11969" t="s">
        <v>26272</v>
      </c>
      <c r="I11969" s="3" t="s">
        <v>35891</v>
      </c>
      <c r="J11969">
        <v>-114.07645064623</v>
      </c>
      <c r="K11969" t="str">
        <f t="shared" si="697"/>
        <v>1110 - Below Grade Suite - Improvement Existing Secondary Suite</v>
      </c>
      <c r="L11969" t="s">
        <v>39609</v>
      </c>
      <c r="M11969" t="s">
        <v>9939</v>
      </c>
      <c r="N11969" t="s">
        <v>9926</v>
      </c>
      <c r="O11969" t="s">
        <v>9927</v>
      </c>
    </row>
    <row r="11970" spans="1:15" x14ac:dyDescent="0.35">
      <c r="A11970">
        <v>2019</v>
      </c>
      <c r="B11970" s="2">
        <v>43620</v>
      </c>
      <c r="C11970" s="2">
        <v>43698</v>
      </c>
      <c r="D11970">
        <f t="shared" si="699"/>
        <v>78</v>
      </c>
      <c r="E11970" t="s">
        <v>16619</v>
      </c>
      <c r="F11970" t="s">
        <v>3421</v>
      </c>
      <c r="G11970" t="s">
        <v>26784</v>
      </c>
      <c r="I11970">
        <v>51.091897211072997</v>
      </c>
      <c r="J11970">
        <v>-114.065183647637</v>
      </c>
      <c r="K11970" t="str">
        <f t="shared" ref="K11970:K12033" si="700" xml:space="preserve"> L11970&amp;" - "&amp;M11970&amp;" "&amp;N11970&amp;" "&amp;O11970</f>
        <v>1110 - Below Grade Suite - Improvement Existing Secondary Suite</v>
      </c>
      <c r="L11970" t="s">
        <v>39609</v>
      </c>
      <c r="M11970" t="s">
        <v>9939</v>
      </c>
      <c r="N11970" t="s">
        <v>9926</v>
      </c>
      <c r="O11970" t="s">
        <v>9927</v>
      </c>
    </row>
    <row r="11971" spans="1:15" x14ac:dyDescent="0.35">
      <c r="A11971">
        <v>2019</v>
      </c>
      <c r="B11971" s="2">
        <v>43620</v>
      </c>
      <c r="C11971" s="2">
        <v>43782</v>
      </c>
      <c r="D11971">
        <f t="shared" si="699"/>
        <v>162</v>
      </c>
      <c r="E11971" t="s">
        <v>18477</v>
      </c>
      <c r="F11971" t="s">
        <v>3421</v>
      </c>
      <c r="G11971" t="s">
        <v>28640</v>
      </c>
      <c r="I11971" s="3" t="s">
        <v>38019</v>
      </c>
      <c r="J11971">
        <v>-114.113575794599</v>
      </c>
      <c r="K11971" t="str">
        <f t="shared" si="700"/>
        <v>1110 - Below Grade Suite - Improvement Existing Secondary Suite</v>
      </c>
      <c r="L11971" t="s">
        <v>39609</v>
      </c>
      <c r="M11971" t="s">
        <v>9939</v>
      </c>
      <c r="N11971" t="s">
        <v>9926</v>
      </c>
      <c r="O11971" t="s">
        <v>9927</v>
      </c>
    </row>
    <row r="11972" spans="1:15" x14ac:dyDescent="0.35">
      <c r="A11972">
        <v>2019</v>
      </c>
      <c r="B11972" s="2">
        <v>43620</v>
      </c>
      <c r="C11972" s="2">
        <v>43938</v>
      </c>
      <c r="D11972">
        <f t="shared" si="699"/>
        <v>318</v>
      </c>
      <c r="E11972" t="s">
        <v>18724</v>
      </c>
      <c r="F11972" t="s">
        <v>3421</v>
      </c>
      <c r="G11972" t="s">
        <v>28886</v>
      </c>
      <c r="I11972" s="3" t="s">
        <v>38236</v>
      </c>
      <c r="J11972">
        <v>-114.06702862290101</v>
      </c>
      <c r="K11972" t="str">
        <f t="shared" si="700"/>
        <v>1110 - Below Grade Suite - Improvement Existing Secondary Suite</v>
      </c>
      <c r="L11972" t="s">
        <v>39609</v>
      </c>
      <c r="M11972" t="s">
        <v>9939</v>
      </c>
      <c r="N11972" t="s">
        <v>9926</v>
      </c>
      <c r="O11972" t="s">
        <v>9927</v>
      </c>
    </row>
    <row r="11973" spans="1:15" x14ac:dyDescent="0.35">
      <c r="A11973">
        <v>2019</v>
      </c>
      <c r="B11973" s="2">
        <v>43619</v>
      </c>
      <c r="C11973" s="2">
        <v>43693</v>
      </c>
      <c r="D11973">
        <f t="shared" si="699"/>
        <v>74</v>
      </c>
      <c r="E11973" t="s">
        <v>2874</v>
      </c>
      <c r="F11973" t="s">
        <v>3421</v>
      </c>
      <c r="G11973" t="s">
        <v>6286</v>
      </c>
      <c r="I11973" s="3" t="s">
        <v>9438</v>
      </c>
      <c r="J11973">
        <v>-114.12169705100099</v>
      </c>
      <c r="K11973" t="str">
        <f t="shared" si="700"/>
        <v>9999 - Unspecified - Improvement Existing Secondary Suite</v>
      </c>
      <c r="L11973" t="s">
        <v>9937</v>
      </c>
      <c r="M11973" t="s">
        <v>9939</v>
      </c>
      <c r="N11973" t="s">
        <v>9926</v>
      </c>
      <c r="O11973" t="s">
        <v>9927</v>
      </c>
    </row>
    <row r="11974" spans="1:15" x14ac:dyDescent="0.35">
      <c r="A11974">
        <v>2019</v>
      </c>
      <c r="B11974" s="2">
        <v>43619</v>
      </c>
      <c r="C11974" s="2">
        <v>44007</v>
      </c>
      <c r="D11974">
        <f t="shared" si="699"/>
        <v>388</v>
      </c>
      <c r="E11974" t="s">
        <v>11278</v>
      </c>
      <c r="F11974" t="s">
        <v>3421</v>
      </c>
      <c r="G11974" t="s">
        <v>21445</v>
      </c>
      <c r="I11974" s="3" t="s">
        <v>31510</v>
      </c>
      <c r="J11974">
        <v>-114.039426841438</v>
      </c>
      <c r="K11974" t="str">
        <f t="shared" si="700"/>
        <v>1110 - Below Grade Suite - Improvement Existing Secondary Suite</v>
      </c>
      <c r="L11974" t="s">
        <v>39609</v>
      </c>
      <c r="M11974" t="s">
        <v>9939</v>
      </c>
      <c r="N11974" t="s">
        <v>9926</v>
      </c>
      <c r="O11974" t="s">
        <v>9927</v>
      </c>
    </row>
    <row r="11975" spans="1:15" x14ac:dyDescent="0.35">
      <c r="A11975">
        <v>2019</v>
      </c>
      <c r="B11975" s="2">
        <v>43619</v>
      </c>
      <c r="C11975" s="2">
        <v>43935</v>
      </c>
      <c r="D11975">
        <f t="shared" si="699"/>
        <v>316</v>
      </c>
      <c r="E11975" t="s">
        <v>12493</v>
      </c>
      <c r="F11975" t="s">
        <v>3421</v>
      </c>
      <c r="G11975" t="s">
        <v>22659</v>
      </c>
      <c r="I11975" s="3" t="s">
        <v>32618</v>
      </c>
      <c r="J11975">
        <v>-114.096435387531</v>
      </c>
      <c r="K11975" t="str">
        <f t="shared" si="700"/>
        <v>1110 - Below Grade Suite - Improvement Existing Secondary Suite</v>
      </c>
      <c r="L11975" t="s">
        <v>39609</v>
      </c>
      <c r="M11975" t="s">
        <v>9939</v>
      </c>
      <c r="N11975" t="s">
        <v>9926</v>
      </c>
      <c r="O11975" t="s">
        <v>9927</v>
      </c>
    </row>
    <row r="11976" spans="1:15" x14ac:dyDescent="0.35">
      <c r="A11976">
        <v>2019</v>
      </c>
      <c r="B11976" s="2">
        <v>43619</v>
      </c>
      <c r="C11976" s="2">
        <v>43881</v>
      </c>
      <c r="D11976">
        <f t="shared" si="699"/>
        <v>262</v>
      </c>
      <c r="E11976" t="s">
        <v>12634</v>
      </c>
      <c r="F11976" t="s">
        <v>3421</v>
      </c>
      <c r="G11976" t="s">
        <v>22800</v>
      </c>
      <c r="I11976" s="3" t="s">
        <v>32742</v>
      </c>
      <c r="J11976">
        <v>-114.076670545767</v>
      </c>
      <c r="K11976" t="str">
        <f t="shared" si="700"/>
        <v>1110 - Below Grade Suite - Improvement Existing Secondary Suite</v>
      </c>
      <c r="L11976" t="s">
        <v>39609</v>
      </c>
      <c r="M11976" t="s">
        <v>9939</v>
      </c>
      <c r="N11976" t="s">
        <v>9926</v>
      </c>
      <c r="O11976" t="s">
        <v>9927</v>
      </c>
    </row>
    <row r="11977" spans="1:15" x14ac:dyDescent="0.35">
      <c r="A11977">
        <v>2019</v>
      </c>
      <c r="B11977" s="2">
        <v>43619</v>
      </c>
      <c r="C11977" s="2">
        <v>44125</v>
      </c>
      <c r="D11977">
        <f t="shared" si="699"/>
        <v>506</v>
      </c>
      <c r="E11977" t="s">
        <v>12835</v>
      </c>
      <c r="F11977" t="s">
        <v>3421</v>
      </c>
      <c r="G11977" t="s">
        <v>23001</v>
      </c>
      <c r="I11977" s="3" t="s">
        <v>32927</v>
      </c>
      <c r="J11977">
        <v>-114.09582468329801</v>
      </c>
      <c r="K11977" t="str">
        <f t="shared" si="700"/>
        <v>1110 - Below Grade Suite - Improvement Existing Secondary Suite</v>
      </c>
      <c r="L11977" t="s">
        <v>39609</v>
      </c>
      <c r="M11977" t="s">
        <v>9939</v>
      </c>
      <c r="N11977" t="s">
        <v>9926</v>
      </c>
      <c r="O11977" t="s">
        <v>9927</v>
      </c>
    </row>
    <row r="11978" spans="1:15" x14ac:dyDescent="0.35">
      <c r="A11978">
        <v>2019</v>
      </c>
      <c r="B11978" s="2">
        <v>43619</v>
      </c>
      <c r="C11978" s="2">
        <v>43637</v>
      </c>
      <c r="D11978">
        <f t="shared" si="699"/>
        <v>18</v>
      </c>
      <c r="E11978" t="s">
        <v>12995</v>
      </c>
      <c r="F11978" t="s">
        <v>3421</v>
      </c>
      <c r="G11978" t="s">
        <v>23161</v>
      </c>
      <c r="I11978" s="3" t="s">
        <v>33075</v>
      </c>
      <c r="J11978">
        <v>-114.04682709074601</v>
      </c>
      <c r="K11978" t="str">
        <f t="shared" si="700"/>
        <v>1110 - Below Grade Suite - Improvement Existing Secondary Suite</v>
      </c>
      <c r="L11978" t="s">
        <v>39609</v>
      </c>
      <c r="M11978" t="s">
        <v>9939</v>
      </c>
      <c r="N11978" t="s">
        <v>9926</v>
      </c>
      <c r="O11978" t="s">
        <v>9927</v>
      </c>
    </row>
    <row r="11979" spans="1:15" x14ac:dyDescent="0.35">
      <c r="A11979">
        <v>2019</v>
      </c>
      <c r="B11979" s="2">
        <v>43619</v>
      </c>
      <c r="C11979" s="2">
        <v>43686</v>
      </c>
      <c r="D11979">
        <f t="shared" si="699"/>
        <v>67</v>
      </c>
      <c r="E11979" t="s">
        <v>14935</v>
      </c>
      <c r="F11979" t="s">
        <v>3421</v>
      </c>
      <c r="G11979" t="s">
        <v>25100</v>
      </c>
      <c r="I11979" s="3" t="s">
        <v>34845</v>
      </c>
      <c r="J11979">
        <v>-113.95969658071201</v>
      </c>
      <c r="K11979" t="str">
        <f t="shared" si="700"/>
        <v>1110 - Below Grade Suite - Improvement Existing Secondary Suite</v>
      </c>
      <c r="L11979" t="s">
        <v>39609</v>
      </c>
      <c r="M11979" t="s">
        <v>9939</v>
      </c>
      <c r="N11979" t="s">
        <v>9926</v>
      </c>
      <c r="O11979" t="s">
        <v>9927</v>
      </c>
    </row>
    <row r="11980" spans="1:15" x14ac:dyDescent="0.35">
      <c r="A11980">
        <v>2019</v>
      </c>
      <c r="B11980" s="2">
        <v>43619</v>
      </c>
      <c r="C11980" s="2">
        <v>43662</v>
      </c>
      <c r="D11980">
        <f t="shared" si="699"/>
        <v>43</v>
      </c>
      <c r="E11980" t="s">
        <v>16536</v>
      </c>
      <c r="F11980" t="s">
        <v>3421</v>
      </c>
      <c r="G11980" t="s">
        <v>26701</v>
      </c>
      <c r="I11980" s="3" t="s">
        <v>36280</v>
      </c>
      <c r="J11980">
        <v>-114.04814418495501</v>
      </c>
      <c r="K11980" t="str">
        <f t="shared" si="700"/>
        <v>1110 - Below Grade Suite - Improvement Existing Secondary Suite</v>
      </c>
      <c r="L11980" t="s">
        <v>39609</v>
      </c>
      <c r="M11980" t="s">
        <v>9939</v>
      </c>
      <c r="N11980" t="s">
        <v>9926</v>
      </c>
      <c r="O11980" t="s">
        <v>9927</v>
      </c>
    </row>
    <row r="11981" spans="1:15" x14ac:dyDescent="0.35">
      <c r="A11981">
        <v>2019</v>
      </c>
      <c r="B11981" s="2">
        <v>43616</v>
      </c>
      <c r="C11981" s="2">
        <v>43958</v>
      </c>
      <c r="D11981">
        <f t="shared" si="699"/>
        <v>342</v>
      </c>
      <c r="E11981" t="s">
        <v>18702</v>
      </c>
      <c r="F11981" t="s">
        <v>3421</v>
      </c>
      <c r="G11981" t="s">
        <v>28864</v>
      </c>
      <c r="I11981" s="3" t="s">
        <v>38217</v>
      </c>
      <c r="J11981">
        <v>-113.95660055070999</v>
      </c>
      <c r="K11981" t="str">
        <f t="shared" si="700"/>
        <v>1110 - Below Grade Suite -  New Secondary Suite</v>
      </c>
      <c r="L11981" t="s">
        <v>39609</v>
      </c>
      <c r="N11981" t="s">
        <v>9928</v>
      </c>
      <c r="O11981" t="s">
        <v>9927</v>
      </c>
    </row>
    <row r="11982" spans="1:15" x14ac:dyDescent="0.35">
      <c r="A11982">
        <v>2019</v>
      </c>
      <c r="B11982" s="2">
        <v>43615</v>
      </c>
      <c r="C11982" s="2">
        <v>43671</v>
      </c>
      <c r="D11982">
        <f t="shared" si="699"/>
        <v>56</v>
      </c>
      <c r="E11982" t="s">
        <v>11494</v>
      </c>
      <c r="F11982" t="s">
        <v>3421</v>
      </c>
      <c r="G11982" t="s">
        <v>21661</v>
      </c>
      <c r="I11982" s="3" t="s">
        <v>31709</v>
      </c>
      <c r="J11982">
        <v>-113.93342230252701</v>
      </c>
      <c r="K11982" t="str">
        <f t="shared" si="700"/>
        <v>1110 - Below Grade Suite -  New Secondary Suite</v>
      </c>
      <c r="L11982" t="s">
        <v>39609</v>
      </c>
      <c r="N11982" t="s">
        <v>9928</v>
      </c>
      <c r="O11982" t="s">
        <v>9927</v>
      </c>
    </row>
    <row r="11983" spans="1:15" x14ac:dyDescent="0.35">
      <c r="A11983">
        <v>2019</v>
      </c>
      <c r="B11983" s="2">
        <v>43615</v>
      </c>
      <c r="C11983" s="2">
        <v>43958</v>
      </c>
      <c r="D11983">
        <f t="shared" si="699"/>
        <v>343</v>
      </c>
      <c r="E11983" t="s">
        <v>12627</v>
      </c>
      <c r="F11983" t="s">
        <v>3421</v>
      </c>
      <c r="G11983" t="s">
        <v>22793</v>
      </c>
      <c r="I11983" s="3" t="s">
        <v>32735</v>
      </c>
      <c r="J11983">
        <v>-114.11752876676201</v>
      </c>
      <c r="K11983" t="str">
        <f t="shared" si="700"/>
        <v>1110 - Below Grade Suite - Improvement Existing Secondary Suite</v>
      </c>
      <c r="L11983" t="s">
        <v>39609</v>
      </c>
      <c r="M11983" t="s">
        <v>9939</v>
      </c>
      <c r="N11983" t="s">
        <v>9926</v>
      </c>
      <c r="O11983" t="s">
        <v>9927</v>
      </c>
    </row>
    <row r="11984" spans="1:15" x14ac:dyDescent="0.35">
      <c r="A11984">
        <v>2019</v>
      </c>
      <c r="B11984" s="2">
        <v>43615</v>
      </c>
      <c r="C11984" s="2">
        <v>43952</v>
      </c>
      <c r="D11984">
        <f t="shared" si="699"/>
        <v>337</v>
      </c>
      <c r="E11984" t="s">
        <v>13611</v>
      </c>
      <c r="F11984" t="s">
        <v>3421</v>
      </c>
      <c r="G11984" t="s">
        <v>23776</v>
      </c>
      <c r="I11984" s="3" t="s">
        <v>33644</v>
      </c>
      <c r="J11984">
        <v>-114.107178667054</v>
      </c>
      <c r="K11984" t="str">
        <f t="shared" si="700"/>
        <v>1110 - Below Grade Suite - Improvement Existing Secondary Suite</v>
      </c>
      <c r="L11984" t="s">
        <v>39609</v>
      </c>
      <c r="M11984" t="s">
        <v>9939</v>
      </c>
      <c r="N11984" t="s">
        <v>9926</v>
      </c>
      <c r="O11984" t="s">
        <v>9927</v>
      </c>
    </row>
    <row r="11985" spans="1:15" x14ac:dyDescent="0.35">
      <c r="A11985">
        <v>2019</v>
      </c>
      <c r="B11985" s="2">
        <v>43615</v>
      </c>
      <c r="C11985" s="2">
        <v>43671</v>
      </c>
      <c r="D11985">
        <f t="shared" si="699"/>
        <v>56</v>
      </c>
      <c r="E11985" t="s">
        <v>15292</v>
      </c>
      <c r="F11985" t="s">
        <v>3421</v>
      </c>
      <c r="G11985" t="s">
        <v>25457</v>
      </c>
      <c r="I11985">
        <v>51.151618932955898</v>
      </c>
      <c r="J11985">
        <v>-113.933420033282</v>
      </c>
      <c r="K11985" t="str">
        <f t="shared" si="700"/>
        <v>1110 - Below Grade Suite -  New Secondary Suite</v>
      </c>
      <c r="L11985" t="s">
        <v>39609</v>
      </c>
      <c r="N11985" t="s">
        <v>9928</v>
      </c>
      <c r="O11985" t="s">
        <v>9927</v>
      </c>
    </row>
    <row r="11986" spans="1:15" x14ac:dyDescent="0.35">
      <c r="A11986">
        <v>2019</v>
      </c>
      <c r="B11986" s="2">
        <v>43615</v>
      </c>
      <c r="C11986" s="2">
        <v>43924</v>
      </c>
      <c r="D11986">
        <f t="shared" si="699"/>
        <v>309</v>
      </c>
      <c r="E11986" t="s">
        <v>18007</v>
      </c>
      <c r="F11986" t="s">
        <v>3421</v>
      </c>
      <c r="G11986" t="s">
        <v>28170</v>
      </c>
      <c r="I11986" s="3" t="s">
        <v>37604</v>
      </c>
      <c r="J11986">
        <v>-114.006322150215</v>
      </c>
      <c r="K11986" t="str">
        <f t="shared" si="700"/>
        <v>1110 - Below Grade Suite - Improvement Existing Secondary Suite</v>
      </c>
      <c r="L11986" t="s">
        <v>39609</v>
      </c>
      <c r="M11986" t="s">
        <v>9939</v>
      </c>
      <c r="N11986" t="s">
        <v>9926</v>
      </c>
      <c r="O11986" t="s">
        <v>9927</v>
      </c>
    </row>
    <row r="11987" spans="1:15" x14ac:dyDescent="0.35">
      <c r="A11987">
        <v>2019</v>
      </c>
      <c r="B11987" s="2">
        <v>43615</v>
      </c>
      <c r="C11987" s="2">
        <v>43809</v>
      </c>
      <c r="D11987">
        <f t="shared" si="699"/>
        <v>194</v>
      </c>
      <c r="E11987" t="s">
        <v>18169</v>
      </c>
      <c r="F11987" t="s">
        <v>3421</v>
      </c>
      <c r="G11987" t="s">
        <v>28332</v>
      </c>
      <c r="I11987" s="3" t="s">
        <v>37748</v>
      </c>
      <c r="J11987">
        <v>-114.10602984124699</v>
      </c>
      <c r="K11987" t="str">
        <f t="shared" si="700"/>
        <v>1110 - Below Grade Suite - Improvement Existing Secondary Suite</v>
      </c>
      <c r="L11987" t="s">
        <v>39609</v>
      </c>
      <c r="M11987" t="s">
        <v>9939</v>
      </c>
      <c r="N11987" t="s">
        <v>9926</v>
      </c>
      <c r="O11987" t="s">
        <v>9927</v>
      </c>
    </row>
    <row r="11988" spans="1:15" x14ac:dyDescent="0.35">
      <c r="A11988">
        <v>2019</v>
      </c>
      <c r="B11988" s="2">
        <v>43614</v>
      </c>
      <c r="C11988" s="2">
        <v>43630</v>
      </c>
      <c r="D11988">
        <f t="shared" si="699"/>
        <v>16</v>
      </c>
      <c r="E11988" t="s">
        <v>2425</v>
      </c>
      <c r="F11988" t="s">
        <v>3421</v>
      </c>
      <c r="G11988" t="s">
        <v>5839</v>
      </c>
      <c r="I11988" s="3" t="s">
        <v>9039</v>
      </c>
      <c r="J11988">
        <v>-113.931743043719</v>
      </c>
      <c r="K11988" t="str">
        <f t="shared" si="700"/>
        <v>9999 - Unspecified - Improvement Existing Secondary Suite</v>
      </c>
      <c r="L11988" t="s">
        <v>9937</v>
      </c>
      <c r="M11988" t="s">
        <v>9939</v>
      </c>
      <c r="N11988" t="s">
        <v>9926</v>
      </c>
      <c r="O11988" t="s">
        <v>9927</v>
      </c>
    </row>
    <row r="11989" spans="1:15" x14ac:dyDescent="0.35">
      <c r="A11989">
        <v>2019</v>
      </c>
      <c r="B11989" s="2">
        <v>43614</v>
      </c>
      <c r="C11989" s="2">
        <v>43763</v>
      </c>
      <c r="D11989">
        <f t="shared" si="699"/>
        <v>149</v>
      </c>
      <c r="E11989" t="s">
        <v>10377</v>
      </c>
      <c r="F11989" t="s">
        <v>3421</v>
      </c>
      <c r="G11989" t="s">
        <v>20544</v>
      </c>
      <c r="I11989" s="3" t="s">
        <v>30683</v>
      </c>
      <c r="J11989">
        <v>-114.11075173518699</v>
      </c>
      <c r="K11989" t="str">
        <f t="shared" si="700"/>
        <v>1110 - Below Grade Suite - Improvement Existing Secondary Suite</v>
      </c>
      <c r="L11989" t="s">
        <v>39609</v>
      </c>
      <c r="M11989" t="s">
        <v>9939</v>
      </c>
      <c r="N11989" t="s">
        <v>9926</v>
      </c>
      <c r="O11989" t="s">
        <v>9927</v>
      </c>
    </row>
    <row r="11990" spans="1:15" x14ac:dyDescent="0.35">
      <c r="A11990">
        <v>2019</v>
      </c>
      <c r="B11990" s="2">
        <v>43614</v>
      </c>
      <c r="C11990" s="2">
        <v>43634</v>
      </c>
      <c r="D11990">
        <f t="shared" si="699"/>
        <v>20</v>
      </c>
      <c r="E11990" t="s">
        <v>11007</v>
      </c>
      <c r="F11990" t="s">
        <v>3421</v>
      </c>
      <c r="G11990" t="s">
        <v>21174</v>
      </c>
      <c r="I11990" s="3" t="s">
        <v>31264</v>
      </c>
      <c r="J11990">
        <v>-114.075243438011</v>
      </c>
      <c r="K11990" t="str">
        <f t="shared" si="700"/>
        <v>1110 - Below Grade Suite - Improvement Existing Secondary Suite</v>
      </c>
      <c r="L11990" t="s">
        <v>39609</v>
      </c>
      <c r="M11990" t="s">
        <v>9939</v>
      </c>
      <c r="N11990" t="s">
        <v>9926</v>
      </c>
      <c r="O11990" t="s">
        <v>9927</v>
      </c>
    </row>
    <row r="11991" spans="1:15" x14ac:dyDescent="0.35">
      <c r="A11991">
        <v>2019</v>
      </c>
      <c r="B11991" s="2">
        <v>43614</v>
      </c>
      <c r="C11991" s="2">
        <v>43763</v>
      </c>
      <c r="D11991">
        <f t="shared" si="699"/>
        <v>149</v>
      </c>
      <c r="E11991" t="s">
        <v>11642</v>
      </c>
      <c r="F11991" t="s">
        <v>3421</v>
      </c>
      <c r="G11991" t="s">
        <v>21809</v>
      </c>
      <c r="I11991" s="3" t="s">
        <v>31847</v>
      </c>
      <c r="J11991">
        <v>-113.957319812541</v>
      </c>
      <c r="K11991" t="str">
        <f t="shared" si="700"/>
        <v>1110 - Below Grade Suite -  New Secondary Suite</v>
      </c>
      <c r="L11991" t="s">
        <v>39609</v>
      </c>
      <c r="N11991" t="s">
        <v>9928</v>
      </c>
      <c r="O11991" t="s">
        <v>9927</v>
      </c>
    </row>
    <row r="11992" spans="1:15" x14ac:dyDescent="0.35">
      <c r="A11992">
        <v>2019</v>
      </c>
      <c r="B11992" s="2">
        <v>43614</v>
      </c>
      <c r="C11992" s="2">
        <v>43822</v>
      </c>
      <c r="D11992">
        <f t="shared" si="699"/>
        <v>208</v>
      </c>
      <c r="E11992" t="s">
        <v>13100</v>
      </c>
      <c r="F11992" t="s">
        <v>3421</v>
      </c>
      <c r="G11992" t="s">
        <v>23265</v>
      </c>
      <c r="I11992" s="3" t="s">
        <v>33172</v>
      </c>
      <c r="J11992">
        <v>-114.00998637757699</v>
      </c>
      <c r="K11992" t="str">
        <f t="shared" si="700"/>
        <v>1110 - Below Grade Suite - Improvement Existing Secondary Suite</v>
      </c>
      <c r="L11992" t="s">
        <v>39609</v>
      </c>
      <c r="M11992" t="s">
        <v>9939</v>
      </c>
      <c r="N11992" t="s">
        <v>9926</v>
      </c>
      <c r="O11992" t="s">
        <v>9927</v>
      </c>
    </row>
    <row r="11993" spans="1:15" x14ac:dyDescent="0.35">
      <c r="A11993">
        <v>2019</v>
      </c>
      <c r="B11993" s="2">
        <v>43614</v>
      </c>
      <c r="C11993" s="2">
        <v>43782</v>
      </c>
      <c r="D11993">
        <f t="shared" ref="D11993:D12024" si="701">_xlfn.DAYS(C11993,B11993)</f>
        <v>168</v>
      </c>
      <c r="E11993" t="s">
        <v>13388</v>
      </c>
      <c r="F11993" t="s">
        <v>3421</v>
      </c>
      <c r="G11993" t="s">
        <v>23553</v>
      </c>
      <c r="I11993" s="3" t="s">
        <v>33437</v>
      </c>
      <c r="J11993">
        <v>-114.07736195981801</v>
      </c>
      <c r="K11993" t="str">
        <f t="shared" si="700"/>
        <v>1110 - Below Grade Suite - Improvement Existing Secondary Suite</v>
      </c>
      <c r="L11993" t="s">
        <v>39609</v>
      </c>
      <c r="M11993" t="s">
        <v>9939</v>
      </c>
      <c r="N11993" t="s">
        <v>9926</v>
      </c>
      <c r="O11993" t="s">
        <v>9927</v>
      </c>
    </row>
    <row r="11994" spans="1:15" x14ac:dyDescent="0.35">
      <c r="A11994">
        <v>2019</v>
      </c>
      <c r="B11994" s="2">
        <v>43614</v>
      </c>
      <c r="C11994" s="2">
        <v>43763</v>
      </c>
      <c r="D11994">
        <f t="shared" si="701"/>
        <v>149</v>
      </c>
      <c r="E11994" t="s">
        <v>14884</v>
      </c>
      <c r="F11994" t="s">
        <v>3421</v>
      </c>
      <c r="G11994" t="s">
        <v>25049</v>
      </c>
      <c r="I11994" s="3" t="s">
        <v>34796</v>
      </c>
      <c r="J11994">
        <v>-114.13488124911601</v>
      </c>
      <c r="K11994" t="str">
        <f t="shared" si="700"/>
        <v>1110 - Below Grade Suite - Improvement Existing Secondary Suite</v>
      </c>
      <c r="L11994" t="s">
        <v>39609</v>
      </c>
      <c r="M11994" t="s">
        <v>9939</v>
      </c>
      <c r="N11994" t="s">
        <v>9926</v>
      </c>
      <c r="O11994" t="s">
        <v>9927</v>
      </c>
    </row>
    <row r="11995" spans="1:15" x14ac:dyDescent="0.35">
      <c r="A11995">
        <v>2019</v>
      </c>
      <c r="B11995" s="2">
        <v>43614</v>
      </c>
      <c r="C11995" s="2">
        <v>43669</v>
      </c>
      <c r="D11995">
        <f t="shared" si="701"/>
        <v>55</v>
      </c>
      <c r="E11995" t="s">
        <v>15959</v>
      </c>
      <c r="F11995" t="s">
        <v>3421</v>
      </c>
      <c r="G11995" t="s">
        <v>26124</v>
      </c>
      <c r="I11995" s="3" t="s">
        <v>35768</v>
      </c>
      <c r="J11995">
        <v>-114.127387065199</v>
      </c>
      <c r="K11995" t="str">
        <f t="shared" si="700"/>
        <v>1110 - Below Grade Suite - Improvement Existing Secondary Suite</v>
      </c>
      <c r="L11995" t="s">
        <v>39609</v>
      </c>
      <c r="M11995" t="s">
        <v>9939</v>
      </c>
      <c r="N11995" t="s">
        <v>9926</v>
      </c>
      <c r="O11995" t="s">
        <v>9927</v>
      </c>
    </row>
    <row r="11996" spans="1:15" x14ac:dyDescent="0.35">
      <c r="A11996">
        <v>2019</v>
      </c>
      <c r="B11996" s="2">
        <v>43614</v>
      </c>
      <c r="C11996" s="2">
        <v>43698</v>
      </c>
      <c r="D11996">
        <f t="shared" si="701"/>
        <v>84</v>
      </c>
      <c r="E11996" t="s">
        <v>16159</v>
      </c>
      <c r="F11996" t="s">
        <v>3421</v>
      </c>
      <c r="G11996" t="s">
        <v>26324</v>
      </c>
      <c r="I11996" s="3" t="s">
        <v>35940</v>
      </c>
      <c r="J11996">
        <v>-113.976341710277</v>
      </c>
      <c r="K11996" t="str">
        <f t="shared" si="700"/>
        <v>1110 - Below Grade Suite - Improvement Existing Secondary Suite</v>
      </c>
      <c r="L11996" t="s">
        <v>39609</v>
      </c>
      <c r="M11996" t="s">
        <v>9939</v>
      </c>
      <c r="N11996" t="s">
        <v>9926</v>
      </c>
      <c r="O11996" t="s">
        <v>9927</v>
      </c>
    </row>
    <row r="11997" spans="1:15" x14ac:dyDescent="0.35">
      <c r="A11997">
        <v>2019</v>
      </c>
      <c r="B11997" s="2">
        <v>43614</v>
      </c>
      <c r="C11997" s="2">
        <v>43637</v>
      </c>
      <c r="D11997">
        <f t="shared" si="701"/>
        <v>23</v>
      </c>
      <c r="E11997" t="s">
        <v>17054</v>
      </c>
      <c r="F11997" t="s">
        <v>3421</v>
      </c>
      <c r="G11997" t="s">
        <v>27219</v>
      </c>
      <c r="I11997" s="3" t="s">
        <v>36744</v>
      </c>
      <c r="J11997">
        <v>-113.95538030186999</v>
      </c>
      <c r="K11997" t="str">
        <f t="shared" si="700"/>
        <v>1110 - Below Grade Suite - Improvement Existing Secondary Suite</v>
      </c>
      <c r="L11997" t="s">
        <v>39609</v>
      </c>
      <c r="M11997" t="s">
        <v>9939</v>
      </c>
      <c r="N11997" t="s">
        <v>9926</v>
      </c>
      <c r="O11997" t="s">
        <v>9927</v>
      </c>
    </row>
    <row r="11998" spans="1:15" x14ac:dyDescent="0.35">
      <c r="A11998">
        <v>2019</v>
      </c>
      <c r="B11998" s="2">
        <v>43614</v>
      </c>
      <c r="C11998" s="2">
        <v>43718</v>
      </c>
      <c r="D11998">
        <f t="shared" si="701"/>
        <v>104</v>
      </c>
      <c r="E11998" t="s">
        <v>17060</v>
      </c>
      <c r="F11998" t="s">
        <v>3421</v>
      </c>
      <c r="G11998" t="s">
        <v>27225</v>
      </c>
      <c r="I11998" s="3" t="s">
        <v>36750</v>
      </c>
      <c r="J11998">
        <v>-114.103013199717</v>
      </c>
      <c r="K11998" t="str">
        <f t="shared" si="700"/>
        <v>1110 - Below Grade Suite - Improvement Existing Secondary Suite</v>
      </c>
      <c r="L11998" t="s">
        <v>39609</v>
      </c>
      <c r="M11998" t="s">
        <v>9939</v>
      </c>
      <c r="N11998" t="s">
        <v>9926</v>
      </c>
      <c r="O11998" t="s">
        <v>9927</v>
      </c>
    </row>
    <row r="11999" spans="1:15" x14ac:dyDescent="0.35">
      <c r="A11999">
        <v>2019</v>
      </c>
      <c r="B11999" s="2">
        <v>43614</v>
      </c>
      <c r="C11999" s="2">
        <v>45103</v>
      </c>
      <c r="D11999">
        <f t="shared" si="701"/>
        <v>1489</v>
      </c>
      <c r="E11999" t="s">
        <v>17322</v>
      </c>
      <c r="F11999" t="s">
        <v>3421</v>
      </c>
      <c r="G11999" t="s">
        <v>27486</v>
      </c>
      <c r="I11999" s="3" t="s">
        <v>36982</v>
      </c>
      <c r="J11999">
        <v>-113.998541384758</v>
      </c>
      <c r="K11999" t="str">
        <f t="shared" si="700"/>
        <v>1110 - Below Grade Suite - Improvement Existing Secondary Suite</v>
      </c>
      <c r="L11999" t="s">
        <v>39609</v>
      </c>
      <c r="M11999" t="s">
        <v>9939</v>
      </c>
      <c r="N11999" t="s">
        <v>9926</v>
      </c>
      <c r="O11999" t="s">
        <v>9927</v>
      </c>
    </row>
    <row r="12000" spans="1:15" x14ac:dyDescent="0.35">
      <c r="A12000">
        <v>2019</v>
      </c>
      <c r="B12000" s="2">
        <v>43614</v>
      </c>
      <c r="C12000" s="2">
        <v>43637</v>
      </c>
      <c r="D12000">
        <f t="shared" si="701"/>
        <v>23</v>
      </c>
      <c r="E12000" t="s">
        <v>39774</v>
      </c>
      <c r="F12000" t="s">
        <v>3421</v>
      </c>
      <c r="G12000" t="s">
        <v>40070</v>
      </c>
      <c r="I12000" s="3" t="s">
        <v>40354</v>
      </c>
      <c r="J12000">
        <v>-114.07230851910001</v>
      </c>
      <c r="K12000" t="str">
        <f t="shared" si="700"/>
        <v>1101 - Improvements (Single Family) - Improvement Existing Secondary Suite</v>
      </c>
      <c r="L12000" t="s">
        <v>9938</v>
      </c>
      <c r="M12000" t="s">
        <v>9939</v>
      </c>
      <c r="N12000" t="s">
        <v>9926</v>
      </c>
      <c r="O12000" t="s">
        <v>9927</v>
      </c>
    </row>
    <row r="12001" spans="1:15" x14ac:dyDescent="0.35">
      <c r="A12001">
        <v>2019</v>
      </c>
      <c r="B12001" s="2">
        <v>43613</v>
      </c>
      <c r="C12001" s="2">
        <v>43671</v>
      </c>
      <c r="D12001">
        <f t="shared" si="701"/>
        <v>58</v>
      </c>
      <c r="E12001" t="s">
        <v>12338</v>
      </c>
      <c r="F12001" t="s">
        <v>3421</v>
      </c>
      <c r="G12001" t="s">
        <v>22504</v>
      </c>
      <c r="I12001" s="3" t="s">
        <v>32475</v>
      </c>
      <c r="J12001">
        <v>-113.995776746128</v>
      </c>
      <c r="K12001" t="str">
        <f t="shared" si="700"/>
        <v>1110 - Below Grade Suite - Improvement Existing Secondary Suite</v>
      </c>
      <c r="L12001" t="s">
        <v>39609</v>
      </c>
      <c r="M12001" t="s">
        <v>9939</v>
      </c>
      <c r="N12001" t="s">
        <v>9926</v>
      </c>
      <c r="O12001" t="s">
        <v>9927</v>
      </c>
    </row>
    <row r="12002" spans="1:15" x14ac:dyDescent="0.35">
      <c r="A12002">
        <v>2019</v>
      </c>
      <c r="B12002" s="2">
        <v>43613</v>
      </c>
      <c r="E12002" t="s">
        <v>13175</v>
      </c>
      <c r="F12002" t="s">
        <v>3422</v>
      </c>
      <c r="G12002" t="s">
        <v>23340</v>
      </c>
      <c r="I12002">
        <v>51.108175415032001</v>
      </c>
      <c r="J12002">
        <v>-113.945188174143</v>
      </c>
      <c r="K12002" t="str">
        <f t="shared" si="700"/>
        <v>1110 - Below Grade Suite - Improvement Existing Secondary Suite</v>
      </c>
      <c r="L12002" t="s">
        <v>39609</v>
      </c>
      <c r="M12002" t="s">
        <v>9939</v>
      </c>
      <c r="N12002" t="s">
        <v>9926</v>
      </c>
      <c r="O12002" t="s">
        <v>9927</v>
      </c>
    </row>
    <row r="12003" spans="1:15" x14ac:dyDescent="0.35">
      <c r="A12003">
        <v>2019</v>
      </c>
      <c r="B12003" s="2">
        <v>43613</v>
      </c>
      <c r="C12003" s="2">
        <v>43726</v>
      </c>
      <c r="D12003">
        <f>_xlfn.DAYS(C12003,B12003)</f>
        <v>113</v>
      </c>
      <c r="E12003" t="s">
        <v>16339</v>
      </c>
      <c r="F12003" t="s">
        <v>3421</v>
      </c>
      <c r="G12003" t="s">
        <v>26504</v>
      </c>
      <c r="I12003">
        <v>51.164189399624703</v>
      </c>
      <c r="J12003">
        <v>-114.146950393683</v>
      </c>
      <c r="K12003" t="str">
        <f t="shared" si="700"/>
        <v>1110 - Below Grade Suite - Improvement Existing Secondary Suite</v>
      </c>
      <c r="L12003" t="s">
        <v>39609</v>
      </c>
      <c r="M12003" t="s">
        <v>9939</v>
      </c>
      <c r="N12003" t="s">
        <v>9926</v>
      </c>
      <c r="O12003" t="s">
        <v>9927</v>
      </c>
    </row>
    <row r="12004" spans="1:15" x14ac:dyDescent="0.35">
      <c r="A12004">
        <v>2019</v>
      </c>
      <c r="B12004" s="2">
        <v>43613</v>
      </c>
      <c r="E12004" t="s">
        <v>17062</v>
      </c>
      <c r="F12004" t="s">
        <v>3422</v>
      </c>
      <c r="G12004" t="s">
        <v>27227</v>
      </c>
      <c r="I12004" s="3" t="s">
        <v>36752</v>
      </c>
      <c r="J12004">
        <v>-113.952863903504</v>
      </c>
      <c r="K12004" t="str">
        <f t="shared" si="700"/>
        <v>1110 - Below Grade Suite - Improvement Existing Secondary Suite</v>
      </c>
      <c r="L12004" t="s">
        <v>39609</v>
      </c>
      <c r="M12004" t="s">
        <v>9939</v>
      </c>
      <c r="N12004" t="s">
        <v>9926</v>
      </c>
      <c r="O12004" t="s">
        <v>9927</v>
      </c>
    </row>
    <row r="12005" spans="1:15" x14ac:dyDescent="0.35">
      <c r="A12005">
        <v>2019</v>
      </c>
      <c r="B12005" s="2">
        <v>43613</v>
      </c>
      <c r="C12005" s="2">
        <v>43679</v>
      </c>
      <c r="D12005">
        <f t="shared" ref="D12005:D12025" si="702">_xlfn.DAYS(C12005,B12005)</f>
        <v>66</v>
      </c>
      <c r="E12005" t="s">
        <v>18787</v>
      </c>
      <c r="F12005" t="s">
        <v>3421</v>
      </c>
      <c r="G12005" t="s">
        <v>28949</v>
      </c>
      <c r="I12005" s="3" t="s">
        <v>38290</v>
      </c>
      <c r="J12005">
        <v>-114.100606791712</v>
      </c>
      <c r="K12005" t="str">
        <f t="shared" si="700"/>
        <v>1110 - Below Grade Suite - Improvement Existing Secondary Suite</v>
      </c>
      <c r="L12005" t="s">
        <v>39609</v>
      </c>
      <c r="M12005" t="s">
        <v>9939</v>
      </c>
      <c r="N12005" t="s">
        <v>9926</v>
      </c>
      <c r="O12005" t="s">
        <v>9927</v>
      </c>
    </row>
    <row r="12006" spans="1:15" x14ac:dyDescent="0.35">
      <c r="A12006">
        <v>2019</v>
      </c>
      <c r="B12006" s="2">
        <v>43613</v>
      </c>
      <c r="C12006" s="2">
        <v>43966</v>
      </c>
      <c r="D12006">
        <f t="shared" si="702"/>
        <v>353</v>
      </c>
      <c r="E12006" t="s">
        <v>39675</v>
      </c>
      <c r="F12006" t="s">
        <v>3421</v>
      </c>
      <c r="G12006" t="s">
        <v>39972</v>
      </c>
      <c r="I12006" s="3" t="s">
        <v>40264</v>
      </c>
      <c r="J12006">
        <v>-114.20174576685601</v>
      </c>
      <c r="K12006" t="str">
        <f t="shared" si="700"/>
        <v>1101 - Improvements (Single Family) -  New Secondary Suite</v>
      </c>
      <c r="L12006" t="s">
        <v>9938</v>
      </c>
      <c r="N12006" t="s">
        <v>9928</v>
      </c>
      <c r="O12006" t="s">
        <v>9927</v>
      </c>
    </row>
    <row r="12007" spans="1:15" x14ac:dyDescent="0.35">
      <c r="A12007">
        <v>2019</v>
      </c>
      <c r="B12007" s="2">
        <v>43612</v>
      </c>
      <c r="C12007" s="2">
        <v>43627</v>
      </c>
      <c r="D12007">
        <f t="shared" si="702"/>
        <v>15</v>
      </c>
      <c r="E12007" t="s">
        <v>10783</v>
      </c>
      <c r="F12007" t="s">
        <v>3421</v>
      </c>
      <c r="G12007" t="s">
        <v>20950</v>
      </c>
      <c r="I12007" s="3" t="s">
        <v>31061</v>
      </c>
      <c r="J12007">
        <v>-114.103926667975</v>
      </c>
      <c r="K12007" t="str">
        <f t="shared" si="700"/>
        <v>1110 - Below Grade Suite - Improvement Existing Secondary Suite</v>
      </c>
      <c r="L12007" t="s">
        <v>39609</v>
      </c>
      <c r="M12007" t="s">
        <v>9939</v>
      </c>
      <c r="N12007" t="s">
        <v>9926</v>
      </c>
      <c r="O12007" t="s">
        <v>9927</v>
      </c>
    </row>
    <row r="12008" spans="1:15" x14ac:dyDescent="0.35">
      <c r="A12008">
        <v>2019</v>
      </c>
      <c r="B12008" s="2">
        <v>43612</v>
      </c>
      <c r="C12008" s="2">
        <v>43641</v>
      </c>
      <c r="D12008">
        <f t="shared" si="702"/>
        <v>29</v>
      </c>
      <c r="E12008" t="s">
        <v>11017</v>
      </c>
      <c r="F12008" t="s">
        <v>3421</v>
      </c>
      <c r="G12008" t="s">
        <v>21184</v>
      </c>
      <c r="I12008" s="3" t="s">
        <v>31274</v>
      </c>
      <c r="J12008">
        <v>-113.96354537982999</v>
      </c>
      <c r="K12008" t="str">
        <f t="shared" si="700"/>
        <v>1110 - Below Grade Suite - Improvement Existing Secondary Suite</v>
      </c>
      <c r="L12008" t="s">
        <v>39609</v>
      </c>
      <c r="M12008" t="s">
        <v>9939</v>
      </c>
      <c r="N12008" t="s">
        <v>9926</v>
      </c>
      <c r="O12008" t="s">
        <v>9927</v>
      </c>
    </row>
    <row r="12009" spans="1:15" x14ac:dyDescent="0.35">
      <c r="A12009">
        <v>2019</v>
      </c>
      <c r="B12009" s="2">
        <v>43612</v>
      </c>
      <c r="C12009" s="2">
        <v>43620</v>
      </c>
      <c r="D12009">
        <f t="shared" si="702"/>
        <v>8</v>
      </c>
      <c r="E12009" t="s">
        <v>12397</v>
      </c>
      <c r="F12009" t="s">
        <v>3421</v>
      </c>
      <c r="G12009" t="s">
        <v>22563</v>
      </c>
      <c r="I12009" s="3" t="s">
        <v>32533</v>
      </c>
      <c r="J12009">
        <v>-113.96587991413</v>
      </c>
      <c r="K12009" t="str">
        <f t="shared" si="700"/>
        <v>1110 - Below Grade Suite - Improvement Existing Secondary Suite</v>
      </c>
      <c r="L12009" t="s">
        <v>39609</v>
      </c>
      <c r="M12009" t="s">
        <v>9939</v>
      </c>
      <c r="N12009" t="s">
        <v>9926</v>
      </c>
      <c r="O12009" t="s">
        <v>9927</v>
      </c>
    </row>
    <row r="12010" spans="1:15" x14ac:dyDescent="0.35">
      <c r="A12010">
        <v>2019</v>
      </c>
      <c r="B12010" s="2">
        <v>43612</v>
      </c>
      <c r="C12010" s="2">
        <v>43641</v>
      </c>
      <c r="D12010">
        <f t="shared" si="702"/>
        <v>29</v>
      </c>
      <c r="E12010" t="s">
        <v>12497</v>
      </c>
      <c r="F12010" t="s">
        <v>3421</v>
      </c>
      <c r="G12010" t="s">
        <v>22663</v>
      </c>
      <c r="I12010" s="3" t="s">
        <v>32621</v>
      </c>
      <c r="J12010">
        <v>-113.993497116391</v>
      </c>
      <c r="K12010" t="str">
        <f t="shared" si="700"/>
        <v>1110 - Below Grade Suite - Improvement Existing Secondary Suite</v>
      </c>
      <c r="L12010" t="s">
        <v>39609</v>
      </c>
      <c r="M12010" t="s">
        <v>9939</v>
      </c>
      <c r="N12010" t="s">
        <v>9926</v>
      </c>
      <c r="O12010" t="s">
        <v>9927</v>
      </c>
    </row>
    <row r="12011" spans="1:15" x14ac:dyDescent="0.35">
      <c r="A12011">
        <v>2019</v>
      </c>
      <c r="B12011" s="2">
        <v>43612</v>
      </c>
      <c r="C12011" s="2">
        <v>43819</v>
      </c>
      <c r="D12011">
        <f t="shared" si="702"/>
        <v>207</v>
      </c>
      <c r="E12011" t="s">
        <v>12891</v>
      </c>
      <c r="F12011" t="s">
        <v>3421</v>
      </c>
      <c r="G12011" t="s">
        <v>23057</v>
      </c>
      <c r="I12011" s="3" t="s">
        <v>32978</v>
      </c>
      <c r="J12011">
        <v>-113.95317558242</v>
      </c>
      <c r="K12011" t="str">
        <f t="shared" si="700"/>
        <v>1110 - Below Grade Suite - Improvement Existing Secondary Suite</v>
      </c>
      <c r="L12011" t="s">
        <v>39609</v>
      </c>
      <c r="M12011" t="s">
        <v>9939</v>
      </c>
      <c r="N12011" t="s">
        <v>9926</v>
      </c>
      <c r="O12011" t="s">
        <v>9927</v>
      </c>
    </row>
    <row r="12012" spans="1:15" x14ac:dyDescent="0.35">
      <c r="A12012">
        <v>2019</v>
      </c>
      <c r="B12012" s="2">
        <v>43612</v>
      </c>
      <c r="C12012" s="2">
        <v>43735</v>
      </c>
      <c r="D12012">
        <f t="shared" si="702"/>
        <v>123</v>
      </c>
      <c r="E12012" t="s">
        <v>13146</v>
      </c>
      <c r="F12012" t="s">
        <v>3421</v>
      </c>
      <c r="G12012" t="s">
        <v>23311</v>
      </c>
      <c r="I12012" s="3" t="s">
        <v>33216</v>
      </c>
      <c r="J12012">
        <v>-113.927144666196</v>
      </c>
      <c r="K12012" t="str">
        <f t="shared" si="700"/>
        <v>1110 - Below Grade Suite - Improvement Existing Secondary Suite</v>
      </c>
      <c r="L12012" t="s">
        <v>39609</v>
      </c>
      <c r="M12012" t="s">
        <v>9939</v>
      </c>
      <c r="N12012" t="s">
        <v>9926</v>
      </c>
      <c r="O12012" t="s">
        <v>9927</v>
      </c>
    </row>
    <row r="12013" spans="1:15" x14ac:dyDescent="0.35">
      <c r="A12013">
        <v>2019</v>
      </c>
      <c r="B12013" s="2">
        <v>43612</v>
      </c>
      <c r="C12013" s="2">
        <v>43622</v>
      </c>
      <c r="D12013">
        <f t="shared" si="702"/>
        <v>10</v>
      </c>
      <c r="E12013" t="s">
        <v>13174</v>
      </c>
      <c r="F12013" t="s">
        <v>3421</v>
      </c>
      <c r="G12013" t="s">
        <v>23339</v>
      </c>
      <c r="I12013">
        <v>51.104488831116697</v>
      </c>
      <c r="J12013">
        <v>-113.940048578946</v>
      </c>
      <c r="K12013" t="str">
        <f t="shared" si="700"/>
        <v>1110 - Below Grade Suite - Improvement Existing Secondary Suite</v>
      </c>
      <c r="L12013" t="s">
        <v>39609</v>
      </c>
      <c r="M12013" t="s">
        <v>9939</v>
      </c>
      <c r="N12013" t="s">
        <v>9926</v>
      </c>
      <c r="O12013" t="s">
        <v>9927</v>
      </c>
    </row>
    <row r="12014" spans="1:15" x14ac:dyDescent="0.35">
      <c r="A12014">
        <v>2019</v>
      </c>
      <c r="B12014" s="2">
        <v>43612</v>
      </c>
      <c r="C12014" s="2">
        <v>43620</v>
      </c>
      <c r="D12014">
        <f t="shared" si="702"/>
        <v>8</v>
      </c>
      <c r="E12014" t="s">
        <v>13332</v>
      </c>
      <c r="F12014" t="s">
        <v>3421</v>
      </c>
      <c r="G12014" t="s">
        <v>23497</v>
      </c>
      <c r="I12014" s="3" t="s">
        <v>33384</v>
      </c>
      <c r="J12014">
        <v>-114.07286683474899</v>
      </c>
      <c r="K12014" t="str">
        <f t="shared" si="700"/>
        <v>1110 - Below Grade Suite - Improvement Existing Secondary Suite</v>
      </c>
      <c r="L12014" t="s">
        <v>39609</v>
      </c>
      <c r="M12014" t="s">
        <v>9939</v>
      </c>
      <c r="N12014" t="s">
        <v>9926</v>
      </c>
      <c r="O12014" t="s">
        <v>9927</v>
      </c>
    </row>
    <row r="12015" spans="1:15" x14ac:dyDescent="0.35">
      <c r="A12015">
        <v>2019</v>
      </c>
      <c r="B12015" s="2">
        <v>43612</v>
      </c>
      <c r="C12015" s="2">
        <v>43658</v>
      </c>
      <c r="D12015">
        <f t="shared" si="702"/>
        <v>46</v>
      </c>
      <c r="E12015" t="s">
        <v>15066</v>
      </c>
      <c r="F12015" t="s">
        <v>3421</v>
      </c>
      <c r="G12015" t="s">
        <v>25231</v>
      </c>
      <c r="I12015" s="3" t="s">
        <v>34962</v>
      </c>
      <c r="J12015">
        <v>-114.136131104207</v>
      </c>
      <c r="K12015" t="str">
        <f t="shared" si="700"/>
        <v>1110 - Below Grade Suite - Improvement Existing Secondary Suite</v>
      </c>
      <c r="L12015" t="s">
        <v>39609</v>
      </c>
      <c r="M12015" t="s">
        <v>9939</v>
      </c>
      <c r="N12015" t="s">
        <v>9926</v>
      </c>
      <c r="O12015" t="s">
        <v>9927</v>
      </c>
    </row>
    <row r="12016" spans="1:15" x14ac:dyDescent="0.35">
      <c r="A12016">
        <v>2019</v>
      </c>
      <c r="B12016" s="2">
        <v>43612</v>
      </c>
      <c r="C12016" s="2">
        <v>43623</v>
      </c>
      <c r="D12016">
        <f t="shared" si="702"/>
        <v>11</v>
      </c>
      <c r="E12016" t="s">
        <v>15332</v>
      </c>
      <c r="F12016" t="s">
        <v>3421</v>
      </c>
      <c r="G12016" t="s">
        <v>25497</v>
      </c>
      <c r="I12016" s="3" t="s">
        <v>35198</v>
      </c>
      <c r="J12016">
        <v>-113.936539526435</v>
      </c>
      <c r="K12016" t="str">
        <f t="shared" si="700"/>
        <v>1110 - Below Grade Suite - Improvement Existing Secondary Suite</v>
      </c>
      <c r="L12016" t="s">
        <v>39609</v>
      </c>
      <c r="M12016" t="s">
        <v>9939</v>
      </c>
      <c r="N12016" t="s">
        <v>9926</v>
      </c>
      <c r="O12016" t="s">
        <v>9927</v>
      </c>
    </row>
    <row r="12017" spans="1:15" x14ac:dyDescent="0.35">
      <c r="A12017">
        <v>2019</v>
      </c>
      <c r="B12017" s="2">
        <v>43612</v>
      </c>
      <c r="C12017" s="2">
        <v>43717</v>
      </c>
      <c r="D12017">
        <f t="shared" si="702"/>
        <v>105</v>
      </c>
      <c r="E12017" t="s">
        <v>16345</v>
      </c>
      <c r="F12017" t="s">
        <v>3421</v>
      </c>
      <c r="G12017" t="s">
        <v>26510</v>
      </c>
      <c r="I12017" s="3" t="s">
        <v>36107</v>
      </c>
      <c r="J12017">
        <v>-114.077139970602</v>
      </c>
      <c r="K12017" t="str">
        <f t="shared" si="700"/>
        <v>1110 - Below Grade Suite -  New Secondary Suite</v>
      </c>
      <c r="L12017" t="s">
        <v>39609</v>
      </c>
      <c r="N12017" t="s">
        <v>9928</v>
      </c>
      <c r="O12017" t="s">
        <v>9927</v>
      </c>
    </row>
    <row r="12018" spans="1:15" x14ac:dyDescent="0.35">
      <c r="A12018">
        <v>2019</v>
      </c>
      <c r="B12018" s="2">
        <v>43612</v>
      </c>
      <c r="C12018" s="2">
        <v>43685</v>
      </c>
      <c r="D12018">
        <f t="shared" si="702"/>
        <v>73</v>
      </c>
      <c r="E12018" t="s">
        <v>18651</v>
      </c>
      <c r="F12018" t="s">
        <v>3421</v>
      </c>
      <c r="G12018" t="s">
        <v>28813</v>
      </c>
      <c r="I12018" s="3" t="s">
        <v>38171</v>
      </c>
      <c r="J12018">
        <v>-114.071761395096</v>
      </c>
      <c r="K12018" t="str">
        <f t="shared" si="700"/>
        <v>1110 - Below Grade Suite - Improvement Existing Secondary Suite</v>
      </c>
      <c r="L12018" t="s">
        <v>39609</v>
      </c>
      <c r="M12018" t="s">
        <v>9939</v>
      </c>
      <c r="N12018" t="s">
        <v>9926</v>
      </c>
      <c r="O12018" t="s">
        <v>9927</v>
      </c>
    </row>
    <row r="12019" spans="1:15" x14ac:dyDescent="0.35">
      <c r="A12019">
        <v>2019</v>
      </c>
      <c r="B12019" s="2">
        <v>43609</v>
      </c>
      <c r="C12019" s="2">
        <v>43791</v>
      </c>
      <c r="D12019">
        <f t="shared" si="702"/>
        <v>182</v>
      </c>
      <c r="E12019" t="s">
        <v>11485</v>
      </c>
      <c r="F12019" t="s">
        <v>3421</v>
      </c>
      <c r="G12019" t="s">
        <v>21652</v>
      </c>
      <c r="I12019" s="3" t="s">
        <v>31701</v>
      </c>
      <c r="J12019">
        <v>-114.066404367563</v>
      </c>
      <c r="K12019" t="str">
        <f t="shared" si="700"/>
        <v>1110 - Below Grade Suite - Improvement Existing Secondary Suite</v>
      </c>
      <c r="L12019" t="s">
        <v>39609</v>
      </c>
      <c r="M12019" t="s">
        <v>9939</v>
      </c>
      <c r="N12019" t="s">
        <v>9926</v>
      </c>
      <c r="O12019" t="s">
        <v>9927</v>
      </c>
    </row>
    <row r="12020" spans="1:15" x14ac:dyDescent="0.35">
      <c r="A12020">
        <v>2019</v>
      </c>
      <c r="B12020" s="2">
        <v>43609</v>
      </c>
      <c r="C12020" s="2">
        <v>43662</v>
      </c>
      <c r="D12020">
        <f t="shared" si="702"/>
        <v>53</v>
      </c>
      <c r="E12020" t="s">
        <v>12884</v>
      </c>
      <c r="F12020" t="s">
        <v>3421</v>
      </c>
      <c r="G12020" t="s">
        <v>23050</v>
      </c>
      <c r="I12020">
        <v>51.039566636717304</v>
      </c>
      <c r="J12020">
        <v>-113.97996040059699</v>
      </c>
      <c r="K12020" t="str">
        <f t="shared" si="700"/>
        <v>1110 - Below Grade Suite - Improvement Existing Secondary Suite</v>
      </c>
      <c r="L12020" t="s">
        <v>39609</v>
      </c>
      <c r="M12020" t="s">
        <v>9939</v>
      </c>
      <c r="N12020" t="s">
        <v>9926</v>
      </c>
      <c r="O12020" t="s">
        <v>9927</v>
      </c>
    </row>
    <row r="12021" spans="1:15" x14ac:dyDescent="0.35">
      <c r="A12021">
        <v>2019</v>
      </c>
      <c r="B12021" s="2">
        <v>43609</v>
      </c>
      <c r="C12021" s="2">
        <v>43700</v>
      </c>
      <c r="D12021">
        <f t="shared" si="702"/>
        <v>91</v>
      </c>
      <c r="E12021" t="s">
        <v>16007</v>
      </c>
      <c r="F12021" t="s">
        <v>3421</v>
      </c>
      <c r="G12021" t="s">
        <v>26172</v>
      </c>
      <c r="I12021" s="3" t="s">
        <v>35810</v>
      </c>
      <c r="J12021">
        <v>-114.121993910407</v>
      </c>
      <c r="K12021" t="str">
        <f t="shared" si="700"/>
        <v>1110 - Below Grade Suite - Improvement Existing Secondary Suite</v>
      </c>
      <c r="L12021" t="s">
        <v>39609</v>
      </c>
      <c r="M12021" t="s">
        <v>9939</v>
      </c>
      <c r="N12021" t="s">
        <v>9926</v>
      </c>
      <c r="O12021" t="s">
        <v>9927</v>
      </c>
    </row>
    <row r="12022" spans="1:15" x14ac:dyDescent="0.35">
      <c r="A12022">
        <v>2019</v>
      </c>
      <c r="B12022" s="2">
        <v>43609</v>
      </c>
      <c r="C12022" s="2">
        <v>43720</v>
      </c>
      <c r="D12022">
        <f t="shared" si="702"/>
        <v>111</v>
      </c>
      <c r="E12022" t="s">
        <v>16579</v>
      </c>
      <c r="F12022" t="s">
        <v>3421</v>
      </c>
      <c r="G12022" t="s">
        <v>26744</v>
      </c>
      <c r="I12022" s="3" t="s">
        <v>36318</v>
      </c>
      <c r="J12022">
        <v>-113.95080540000301</v>
      </c>
      <c r="K12022" t="str">
        <f t="shared" si="700"/>
        <v>1110 - Below Grade Suite - Improvement Existing Secondary Suite</v>
      </c>
      <c r="L12022" t="s">
        <v>39609</v>
      </c>
      <c r="M12022" t="s">
        <v>9939</v>
      </c>
      <c r="N12022" t="s">
        <v>9926</v>
      </c>
      <c r="O12022" t="s">
        <v>9927</v>
      </c>
    </row>
    <row r="12023" spans="1:15" x14ac:dyDescent="0.35">
      <c r="A12023">
        <v>2019</v>
      </c>
      <c r="B12023" s="2">
        <v>43609</v>
      </c>
      <c r="C12023" s="2">
        <v>43651</v>
      </c>
      <c r="D12023">
        <f t="shared" si="702"/>
        <v>42</v>
      </c>
      <c r="E12023" t="s">
        <v>17432</v>
      </c>
      <c r="F12023" t="s">
        <v>3421</v>
      </c>
      <c r="G12023" t="s">
        <v>27596</v>
      </c>
      <c r="I12023" s="3" t="s">
        <v>37084</v>
      </c>
      <c r="J12023">
        <v>-114.116549200945</v>
      </c>
      <c r="K12023" t="str">
        <f t="shared" si="700"/>
        <v>1110 - Below Grade Suite - Improvement Existing Secondary Suite</v>
      </c>
      <c r="L12023" t="s">
        <v>39609</v>
      </c>
      <c r="M12023" t="s">
        <v>9939</v>
      </c>
      <c r="N12023" t="s">
        <v>9926</v>
      </c>
      <c r="O12023" t="s">
        <v>9927</v>
      </c>
    </row>
    <row r="12024" spans="1:15" x14ac:dyDescent="0.35">
      <c r="A12024">
        <v>2019</v>
      </c>
      <c r="B12024" s="2">
        <v>43609</v>
      </c>
      <c r="C12024" s="2">
        <v>44201</v>
      </c>
      <c r="D12024">
        <f t="shared" si="702"/>
        <v>592</v>
      </c>
      <c r="E12024" t="s">
        <v>18121</v>
      </c>
      <c r="F12024" t="s">
        <v>3421</v>
      </c>
      <c r="G12024" t="s">
        <v>28284</v>
      </c>
      <c r="I12024" s="3" t="s">
        <v>37702</v>
      </c>
      <c r="J12024">
        <v>-114.235199335934</v>
      </c>
      <c r="K12024" t="str">
        <f t="shared" si="700"/>
        <v>1110 - Below Grade Suite - Improvement Existing Secondary Suite</v>
      </c>
      <c r="L12024" t="s">
        <v>39609</v>
      </c>
      <c r="M12024" t="s">
        <v>9939</v>
      </c>
      <c r="N12024" t="s">
        <v>9926</v>
      </c>
      <c r="O12024" t="s">
        <v>9927</v>
      </c>
    </row>
    <row r="12025" spans="1:15" x14ac:dyDescent="0.35">
      <c r="A12025">
        <v>2019</v>
      </c>
      <c r="B12025" s="2">
        <v>43608</v>
      </c>
      <c r="C12025" s="2">
        <v>43888</v>
      </c>
      <c r="D12025">
        <f t="shared" si="702"/>
        <v>280</v>
      </c>
      <c r="E12025" t="s">
        <v>256</v>
      </c>
      <c r="F12025" t="s">
        <v>3421</v>
      </c>
      <c r="G12025" t="s">
        <v>3670</v>
      </c>
      <c r="I12025" s="3" t="s">
        <v>7063</v>
      </c>
      <c r="J12025">
        <v>-113.999328324508</v>
      </c>
      <c r="K12025" t="str">
        <f t="shared" si="700"/>
        <v>9999 - Unspecified - Improvement Existing Secondary Suite</v>
      </c>
      <c r="L12025" t="s">
        <v>9937</v>
      </c>
      <c r="M12025" t="s">
        <v>9939</v>
      </c>
      <c r="N12025" t="s">
        <v>9926</v>
      </c>
      <c r="O12025" t="s">
        <v>9927</v>
      </c>
    </row>
    <row r="12026" spans="1:15" x14ac:dyDescent="0.35">
      <c r="A12026">
        <v>2019</v>
      </c>
      <c r="B12026" s="2">
        <v>43608</v>
      </c>
      <c r="E12026" t="s">
        <v>12913</v>
      </c>
      <c r="F12026" t="s">
        <v>3422</v>
      </c>
      <c r="G12026" t="s">
        <v>23079</v>
      </c>
      <c r="I12026" s="3" t="s">
        <v>32999</v>
      </c>
      <c r="J12026">
        <v>-113.951533077861</v>
      </c>
      <c r="K12026" t="str">
        <f t="shared" si="700"/>
        <v>1110 - Below Grade Suite -  New Secondary Suite</v>
      </c>
      <c r="L12026" t="s">
        <v>39609</v>
      </c>
      <c r="N12026" t="s">
        <v>9928</v>
      </c>
      <c r="O12026" t="s">
        <v>9927</v>
      </c>
    </row>
    <row r="12027" spans="1:15" x14ac:dyDescent="0.35">
      <c r="A12027">
        <v>2019</v>
      </c>
      <c r="B12027" s="2">
        <v>43608</v>
      </c>
      <c r="C12027" s="2">
        <v>43641</v>
      </c>
      <c r="D12027">
        <f t="shared" ref="D12027:D12045" si="703">_xlfn.DAYS(C12027,B12027)</f>
        <v>33</v>
      </c>
      <c r="E12027" t="s">
        <v>14768</v>
      </c>
      <c r="F12027" t="s">
        <v>3421</v>
      </c>
      <c r="G12027" t="s">
        <v>24933</v>
      </c>
      <c r="I12027" s="3" t="s">
        <v>34693</v>
      </c>
      <c r="J12027">
        <v>-114.150679671997</v>
      </c>
      <c r="K12027" t="str">
        <f t="shared" si="700"/>
        <v>1110 - Below Grade Suite - Improvement Existing Secondary Suite</v>
      </c>
      <c r="L12027" t="s">
        <v>39609</v>
      </c>
      <c r="M12027" t="s">
        <v>9939</v>
      </c>
      <c r="N12027" t="s">
        <v>9926</v>
      </c>
      <c r="O12027" t="s">
        <v>9927</v>
      </c>
    </row>
    <row r="12028" spans="1:15" x14ac:dyDescent="0.35">
      <c r="A12028">
        <v>2019</v>
      </c>
      <c r="B12028" s="2">
        <v>43608</v>
      </c>
      <c r="C12028" s="2">
        <v>43811</v>
      </c>
      <c r="D12028">
        <f t="shared" si="703"/>
        <v>203</v>
      </c>
      <c r="E12028" t="s">
        <v>15492</v>
      </c>
      <c r="F12028" t="s">
        <v>3421</v>
      </c>
      <c r="G12028" t="s">
        <v>25657</v>
      </c>
      <c r="I12028" s="3" t="s">
        <v>35345</v>
      </c>
      <c r="J12028">
        <v>-114.222624140929</v>
      </c>
      <c r="K12028" t="str">
        <f t="shared" si="700"/>
        <v>1110 - Below Grade Suite -  New Fireplace, Secondary Suite</v>
      </c>
      <c r="L12028" t="s">
        <v>39609</v>
      </c>
      <c r="N12028" t="s">
        <v>9928</v>
      </c>
      <c r="O12028" t="s">
        <v>39621</v>
      </c>
    </row>
    <row r="12029" spans="1:15" x14ac:dyDescent="0.35">
      <c r="A12029">
        <v>2019</v>
      </c>
      <c r="B12029" s="2">
        <v>43608</v>
      </c>
      <c r="C12029" s="2">
        <v>43895</v>
      </c>
      <c r="D12029">
        <f t="shared" si="703"/>
        <v>287</v>
      </c>
      <c r="E12029" t="s">
        <v>15877</v>
      </c>
      <c r="F12029" t="s">
        <v>3421</v>
      </c>
      <c r="G12029" t="s">
        <v>26042</v>
      </c>
      <c r="I12029" s="3" t="s">
        <v>35693</v>
      </c>
      <c r="J12029">
        <v>-114.107083939403</v>
      </c>
      <c r="K12029" t="str">
        <f t="shared" si="700"/>
        <v>1110 - Below Grade Suite - Improvement Existing Secondary Suite</v>
      </c>
      <c r="L12029" t="s">
        <v>39609</v>
      </c>
      <c r="M12029" t="s">
        <v>9939</v>
      </c>
      <c r="N12029" t="s">
        <v>9926</v>
      </c>
      <c r="O12029" t="s">
        <v>9927</v>
      </c>
    </row>
    <row r="12030" spans="1:15" x14ac:dyDescent="0.35">
      <c r="A12030">
        <v>2019</v>
      </c>
      <c r="B12030" s="2">
        <v>43608</v>
      </c>
      <c r="C12030" s="2">
        <v>43742</v>
      </c>
      <c r="D12030">
        <f t="shared" si="703"/>
        <v>134</v>
      </c>
      <c r="E12030" t="s">
        <v>17869</v>
      </c>
      <c r="F12030" t="s">
        <v>3421</v>
      </c>
      <c r="G12030" t="s">
        <v>28032</v>
      </c>
      <c r="I12030" s="3" t="s">
        <v>37479</v>
      </c>
      <c r="J12030">
        <v>-113.96593076916101</v>
      </c>
      <c r="K12030" t="str">
        <f t="shared" si="700"/>
        <v>1110 - Below Grade Suite - Improvement Existing Secondary Suite</v>
      </c>
      <c r="L12030" t="s">
        <v>39609</v>
      </c>
      <c r="M12030" t="s">
        <v>9939</v>
      </c>
      <c r="N12030" t="s">
        <v>9926</v>
      </c>
      <c r="O12030" t="s">
        <v>9927</v>
      </c>
    </row>
    <row r="12031" spans="1:15" x14ac:dyDescent="0.35">
      <c r="A12031">
        <v>2019</v>
      </c>
      <c r="B12031" s="2">
        <v>43607</v>
      </c>
      <c r="C12031" s="2">
        <v>43651</v>
      </c>
      <c r="D12031">
        <f t="shared" si="703"/>
        <v>44</v>
      </c>
      <c r="E12031" t="s">
        <v>942</v>
      </c>
      <c r="F12031" t="s">
        <v>3421</v>
      </c>
      <c r="G12031" t="s">
        <v>4356</v>
      </c>
      <c r="I12031" s="3" t="s">
        <v>7704</v>
      </c>
      <c r="J12031">
        <v>-114.11619055503</v>
      </c>
      <c r="K12031" t="str">
        <f t="shared" si="700"/>
        <v>9999 - Unspecified -  New Secondary Suite</v>
      </c>
      <c r="L12031" t="s">
        <v>9937</v>
      </c>
      <c r="N12031" t="s">
        <v>9928</v>
      </c>
      <c r="O12031" t="s">
        <v>9927</v>
      </c>
    </row>
    <row r="12032" spans="1:15" x14ac:dyDescent="0.35">
      <c r="A12032">
        <v>2019</v>
      </c>
      <c r="B12032" s="2">
        <v>43607</v>
      </c>
      <c r="C12032" s="2">
        <v>43717</v>
      </c>
      <c r="D12032">
        <f t="shared" si="703"/>
        <v>110</v>
      </c>
      <c r="E12032" t="s">
        <v>13103</v>
      </c>
      <c r="F12032" t="s">
        <v>3421</v>
      </c>
      <c r="G12032" t="s">
        <v>23268</v>
      </c>
      <c r="I12032" s="3" t="s">
        <v>33175</v>
      </c>
      <c r="J12032">
        <v>-114.062258431928</v>
      </c>
      <c r="K12032" t="str">
        <f t="shared" si="700"/>
        <v>1110 - Below Grade Suite - Improvement Existing Secondary Suite</v>
      </c>
      <c r="L12032" t="s">
        <v>39609</v>
      </c>
      <c r="M12032" t="s">
        <v>9939</v>
      </c>
      <c r="N12032" t="s">
        <v>9926</v>
      </c>
      <c r="O12032" t="s">
        <v>9927</v>
      </c>
    </row>
    <row r="12033" spans="1:15" x14ac:dyDescent="0.35">
      <c r="A12033">
        <v>2019</v>
      </c>
      <c r="B12033" s="2">
        <v>43607</v>
      </c>
      <c r="C12033" s="2">
        <v>44111</v>
      </c>
      <c r="D12033">
        <f t="shared" si="703"/>
        <v>504</v>
      </c>
      <c r="E12033" t="s">
        <v>14025</v>
      </c>
      <c r="F12033" t="s">
        <v>3421</v>
      </c>
      <c r="G12033" t="s">
        <v>24190</v>
      </c>
      <c r="I12033" s="3" t="s">
        <v>34015</v>
      </c>
      <c r="J12033">
        <v>-114.01226191168099</v>
      </c>
      <c r="K12033" t="str">
        <f t="shared" si="700"/>
        <v>1110 - Below Grade Suite - Improvement Existing Secondary Suite</v>
      </c>
      <c r="L12033" t="s">
        <v>39609</v>
      </c>
      <c r="M12033" t="s">
        <v>9939</v>
      </c>
      <c r="N12033" t="s">
        <v>9926</v>
      </c>
      <c r="O12033" t="s">
        <v>9927</v>
      </c>
    </row>
    <row r="12034" spans="1:15" x14ac:dyDescent="0.35">
      <c r="A12034">
        <v>2019</v>
      </c>
      <c r="B12034" s="2">
        <v>43607</v>
      </c>
      <c r="C12034" s="2">
        <v>43703</v>
      </c>
      <c r="D12034">
        <f t="shared" si="703"/>
        <v>96</v>
      </c>
      <c r="E12034" t="s">
        <v>15344</v>
      </c>
      <c r="F12034" t="s">
        <v>3421</v>
      </c>
      <c r="G12034" t="s">
        <v>25509</v>
      </c>
      <c r="I12034" s="3" t="s">
        <v>35210</v>
      </c>
      <c r="J12034">
        <v>-113.93342226300901</v>
      </c>
      <c r="K12034" t="str">
        <f t="shared" ref="K12034:K12097" si="704" xml:space="preserve"> L12034&amp;" - "&amp;M12034&amp;" "&amp;N12034&amp;" "&amp;O12034</f>
        <v>1110 - Below Grade Suite -  New Secondary Suite</v>
      </c>
      <c r="L12034" t="s">
        <v>39609</v>
      </c>
      <c r="N12034" t="s">
        <v>9928</v>
      </c>
      <c r="O12034" t="s">
        <v>9927</v>
      </c>
    </row>
    <row r="12035" spans="1:15" x14ac:dyDescent="0.35">
      <c r="A12035">
        <v>2019</v>
      </c>
      <c r="B12035" s="2">
        <v>43607</v>
      </c>
      <c r="C12035" s="2">
        <v>43791</v>
      </c>
      <c r="D12035">
        <f t="shared" si="703"/>
        <v>184</v>
      </c>
      <c r="E12035" t="s">
        <v>15436</v>
      </c>
      <c r="F12035" t="s">
        <v>3421</v>
      </c>
      <c r="G12035" t="s">
        <v>25601</v>
      </c>
      <c r="I12035">
        <v>51.047628710450198</v>
      </c>
      <c r="J12035">
        <v>-113.936807133237</v>
      </c>
      <c r="K12035" t="str">
        <f t="shared" si="704"/>
        <v>1110 - Below Grade Suite - Improvement Existing Secondary Suite</v>
      </c>
      <c r="L12035" t="s">
        <v>39609</v>
      </c>
      <c r="M12035" t="s">
        <v>9939</v>
      </c>
      <c r="N12035" t="s">
        <v>9926</v>
      </c>
      <c r="O12035" t="s">
        <v>9927</v>
      </c>
    </row>
    <row r="12036" spans="1:15" x14ac:dyDescent="0.35">
      <c r="A12036">
        <v>2019</v>
      </c>
      <c r="B12036" s="2">
        <v>43607</v>
      </c>
      <c r="C12036" s="2">
        <v>43643</v>
      </c>
      <c r="D12036">
        <f t="shared" si="703"/>
        <v>36</v>
      </c>
      <c r="E12036" t="s">
        <v>16572</v>
      </c>
      <c r="F12036" t="s">
        <v>3421</v>
      </c>
      <c r="G12036" t="s">
        <v>26737</v>
      </c>
      <c r="I12036" s="3" t="s">
        <v>36311</v>
      </c>
      <c r="J12036">
        <v>-113.93392119658</v>
      </c>
      <c r="K12036" t="str">
        <f t="shared" si="704"/>
        <v>1110 - Below Grade Suite -  New Secondary Suite</v>
      </c>
      <c r="L12036" t="s">
        <v>39609</v>
      </c>
      <c r="N12036" t="s">
        <v>9928</v>
      </c>
      <c r="O12036" t="s">
        <v>9927</v>
      </c>
    </row>
    <row r="12037" spans="1:15" x14ac:dyDescent="0.35">
      <c r="A12037">
        <v>2019</v>
      </c>
      <c r="B12037" s="2">
        <v>43607</v>
      </c>
      <c r="C12037" s="2">
        <v>44103</v>
      </c>
      <c r="D12037">
        <f t="shared" si="703"/>
        <v>496</v>
      </c>
      <c r="E12037" t="s">
        <v>17181</v>
      </c>
      <c r="F12037" t="s">
        <v>3421</v>
      </c>
      <c r="G12037" t="s">
        <v>27345</v>
      </c>
      <c r="I12037">
        <v>51.038540521333097</v>
      </c>
      <c r="J12037">
        <v>-113.968773760145</v>
      </c>
      <c r="K12037" t="str">
        <f t="shared" si="704"/>
        <v>1110 - Below Grade Suite - Improvement Existing Secondary Suite</v>
      </c>
      <c r="L12037" t="s">
        <v>39609</v>
      </c>
      <c r="M12037" t="s">
        <v>9939</v>
      </c>
      <c r="N12037" t="s">
        <v>9926</v>
      </c>
      <c r="O12037" t="s">
        <v>9927</v>
      </c>
    </row>
    <row r="12038" spans="1:15" x14ac:dyDescent="0.35">
      <c r="A12038">
        <v>2019</v>
      </c>
      <c r="B12038" s="2">
        <v>43606</v>
      </c>
      <c r="C12038" s="2">
        <v>44066</v>
      </c>
      <c r="D12038">
        <f t="shared" si="703"/>
        <v>460</v>
      </c>
      <c r="E12038" t="s">
        <v>10103</v>
      </c>
      <c r="F12038" t="s">
        <v>3421</v>
      </c>
      <c r="G12038" t="s">
        <v>20270</v>
      </c>
      <c r="I12038" s="3" t="s">
        <v>30428</v>
      </c>
      <c r="J12038">
        <v>-114.175522831271</v>
      </c>
      <c r="K12038" t="str">
        <f t="shared" si="704"/>
        <v>1110 - Below Grade Suite - Improvement Existing Secondary Suite</v>
      </c>
      <c r="L12038" t="s">
        <v>39609</v>
      </c>
      <c r="M12038" t="s">
        <v>9939</v>
      </c>
      <c r="N12038" t="s">
        <v>9926</v>
      </c>
      <c r="O12038" t="s">
        <v>9927</v>
      </c>
    </row>
    <row r="12039" spans="1:15" x14ac:dyDescent="0.35">
      <c r="A12039">
        <v>2019</v>
      </c>
      <c r="B12039" s="2">
        <v>43606</v>
      </c>
      <c r="C12039" s="2">
        <v>43703</v>
      </c>
      <c r="D12039">
        <f t="shared" si="703"/>
        <v>97</v>
      </c>
      <c r="E12039" t="s">
        <v>10625</v>
      </c>
      <c r="F12039" t="s">
        <v>3421</v>
      </c>
      <c r="G12039" t="s">
        <v>20792</v>
      </c>
      <c r="I12039" s="3" t="s">
        <v>30913</v>
      </c>
      <c r="J12039">
        <v>-113.93342222349099</v>
      </c>
      <c r="K12039" t="str">
        <f t="shared" si="704"/>
        <v>1110 - Below Grade Suite -  New Secondary Suite</v>
      </c>
      <c r="L12039" t="s">
        <v>39609</v>
      </c>
      <c r="N12039" t="s">
        <v>9928</v>
      </c>
      <c r="O12039" t="s">
        <v>9927</v>
      </c>
    </row>
    <row r="12040" spans="1:15" x14ac:dyDescent="0.35">
      <c r="A12040">
        <v>2019</v>
      </c>
      <c r="B12040" s="2">
        <v>43606</v>
      </c>
      <c r="C12040" s="2">
        <v>43703</v>
      </c>
      <c r="D12040">
        <f t="shared" si="703"/>
        <v>97</v>
      </c>
      <c r="E12040" t="s">
        <v>10823</v>
      </c>
      <c r="F12040" t="s">
        <v>3421</v>
      </c>
      <c r="G12040" t="s">
        <v>20990</v>
      </c>
      <c r="I12040" s="3" t="s">
        <v>31097</v>
      </c>
      <c r="J12040">
        <v>-113.933422236103</v>
      </c>
      <c r="K12040" t="str">
        <f t="shared" si="704"/>
        <v>1110 - Below Grade Suite -  New Secondary Suite</v>
      </c>
      <c r="L12040" t="s">
        <v>39609</v>
      </c>
      <c r="N12040" t="s">
        <v>9928</v>
      </c>
      <c r="O12040" t="s">
        <v>9927</v>
      </c>
    </row>
    <row r="12041" spans="1:15" x14ac:dyDescent="0.35">
      <c r="A12041">
        <v>2019</v>
      </c>
      <c r="B12041" s="2">
        <v>43606</v>
      </c>
      <c r="C12041" s="2">
        <v>43706</v>
      </c>
      <c r="D12041">
        <f t="shared" si="703"/>
        <v>100</v>
      </c>
      <c r="E12041" t="s">
        <v>13448</v>
      </c>
      <c r="F12041" t="s">
        <v>3421</v>
      </c>
      <c r="G12041" t="s">
        <v>23613</v>
      </c>
      <c r="I12041" s="3" t="s">
        <v>33494</v>
      </c>
      <c r="J12041">
        <v>-113.932545973008</v>
      </c>
      <c r="K12041" t="str">
        <f t="shared" si="704"/>
        <v>1110 - Below Grade Suite - Improvement Existing Secondary Suite</v>
      </c>
      <c r="L12041" t="s">
        <v>39609</v>
      </c>
      <c r="M12041" t="s">
        <v>9939</v>
      </c>
      <c r="N12041" t="s">
        <v>9926</v>
      </c>
      <c r="O12041" t="s">
        <v>9927</v>
      </c>
    </row>
    <row r="12042" spans="1:15" x14ac:dyDescent="0.35">
      <c r="A12042">
        <v>2019</v>
      </c>
      <c r="B12042" s="2">
        <v>43606</v>
      </c>
      <c r="C12042" s="2">
        <v>43782</v>
      </c>
      <c r="D12042">
        <f t="shared" si="703"/>
        <v>176</v>
      </c>
      <c r="E12042" t="s">
        <v>15371</v>
      </c>
      <c r="F12042" t="s">
        <v>3421</v>
      </c>
      <c r="G12042" t="s">
        <v>25536</v>
      </c>
      <c r="I12042" s="3" t="s">
        <v>35234</v>
      </c>
      <c r="J12042">
        <v>-113.936645195887</v>
      </c>
      <c r="K12042" t="str">
        <f t="shared" si="704"/>
        <v>1110 - Below Grade Suite - Improvement Existing Secondary Suite</v>
      </c>
      <c r="L12042" t="s">
        <v>39609</v>
      </c>
      <c r="M12042" t="s">
        <v>9939</v>
      </c>
      <c r="N12042" t="s">
        <v>9926</v>
      </c>
      <c r="O12042" t="s">
        <v>9927</v>
      </c>
    </row>
    <row r="12043" spans="1:15" x14ac:dyDescent="0.35">
      <c r="A12043">
        <v>2019</v>
      </c>
      <c r="B12043" s="2">
        <v>43606</v>
      </c>
      <c r="C12043" s="2">
        <v>43622</v>
      </c>
      <c r="D12043">
        <f t="shared" si="703"/>
        <v>16</v>
      </c>
      <c r="E12043" t="s">
        <v>15911</v>
      </c>
      <c r="F12043" t="s">
        <v>3421</v>
      </c>
      <c r="G12043" t="s">
        <v>26076</v>
      </c>
      <c r="I12043" s="3" t="s">
        <v>35723</v>
      </c>
      <c r="J12043">
        <v>-114.071158427323</v>
      </c>
      <c r="K12043" t="str">
        <f t="shared" si="704"/>
        <v>1110 - Below Grade Suite - Improvement Existing Secondary Suite</v>
      </c>
      <c r="L12043" t="s">
        <v>39609</v>
      </c>
      <c r="M12043" t="s">
        <v>9939</v>
      </c>
      <c r="N12043" t="s">
        <v>9926</v>
      </c>
      <c r="O12043" t="s">
        <v>9927</v>
      </c>
    </row>
    <row r="12044" spans="1:15" x14ac:dyDescent="0.35">
      <c r="A12044">
        <v>2019</v>
      </c>
      <c r="B12044" s="2">
        <v>43606</v>
      </c>
      <c r="C12044" s="2">
        <v>43972</v>
      </c>
      <c r="D12044">
        <f t="shared" si="703"/>
        <v>366</v>
      </c>
      <c r="E12044" t="s">
        <v>16108</v>
      </c>
      <c r="F12044" t="s">
        <v>3421</v>
      </c>
      <c r="G12044" t="s">
        <v>26273</v>
      </c>
      <c r="I12044" s="3" t="s">
        <v>35892</v>
      </c>
      <c r="J12044">
        <v>-114.10199452071301</v>
      </c>
      <c r="K12044" t="str">
        <f t="shared" si="704"/>
        <v>1110 - Below Grade Suite - Improvement Existing Secondary Suite</v>
      </c>
      <c r="L12044" t="s">
        <v>39609</v>
      </c>
      <c r="M12044" t="s">
        <v>9939</v>
      </c>
      <c r="N12044" t="s">
        <v>9926</v>
      </c>
      <c r="O12044" t="s">
        <v>9927</v>
      </c>
    </row>
    <row r="12045" spans="1:15" x14ac:dyDescent="0.35">
      <c r="A12045">
        <v>2019</v>
      </c>
      <c r="B12045" s="2">
        <v>43606</v>
      </c>
      <c r="C12045" s="2">
        <v>43643</v>
      </c>
      <c r="D12045">
        <f t="shared" si="703"/>
        <v>37</v>
      </c>
      <c r="E12045" t="s">
        <v>16234</v>
      </c>
      <c r="F12045" t="s">
        <v>3421</v>
      </c>
      <c r="G12045" t="s">
        <v>26399</v>
      </c>
      <c r="I12045" s="3" t="s">
        <v>36011</v>
      </c>
      <c r="J12045">
        <v>-113.933919971414</v>
      </c>
      <c r="K12045" t="str">
        <f t="shared" si="704"/>
        <v>1110 - Below Grade Suite -  New Secondary Suite</v>
      </c>
      <c r="L12045" t="s">
        <v>39609</v>
      </c>
      <c r="N12045" t="s">
        <v>9928</v>
      </c>
      <c r="O12045" t="s">
        <v>9927</v>
      </c>
    </row>
    <row r="12046" spans="1:15" x14ac:dyDescent="0.35">
      <c r="A12046">
        <v>2019</v>
      </c>
      <c r="B12046" s="2">
        <v>43606</v>
      </c>
      <c r="E12046" t="s">
        <v>39678</v>
      </c>
      <c r="F12046" t="s">
        <v>3422</v>
      </c>
      <c r="G12046" t="s">
        <v>39975</v>
      </c>
      <c r="I12046" s="3" t="s">
        <v>40267</v>
      </c>
      <c r="J12046">
        <v>-113.95665598879501</v>
      </c>
      <c r="K12046" t="str">
        <f t="shared" si="704"/>
        <v>1101 - Improvements (Single Family) - Improvement Existing Secondary Suite</v>
      </c>
      <c r="L12046" t="s">
        <v>9938</v>
      </c>
      <c r="M12046" t="s">
        <v>9939</v>
      </c>
      <c r="N12046" t="s">
        <v>9926</v>
      </c>
      <c r="O12046" t="s">
        <v>9927</v>
      </c>
    </row>
    <row r="12047" spans="1:15" x14ac:dyDescent="0.35">
      <c r="A12047">
        <v>2019</v>
      </c>
      <c r="B12047" s="2">
        <v>43602</v>
      </c>
      <c r="C12047" s="2">
        <v>43815</v>
      </c>
      <c r="D12047">
        <f t="shared" ref="D12047:D12078" si="705">_xlfn.DAYS(C12047,B12047)</f>
        <v>213</v>
      </c>
      <c r="E12047" t="s">
        <v>1354</v>
      </c>
      <c r="F12047" t="s">
        <v>3421</v>
      </c>
      <c r="G12047" t="s">
        <v>4768</v>
      </c>
      <c r="I12047" s="3" t="s">
        <v>8075</v>
      </c>
      <c r="J12047">
        <v>-113.96174777277901</v>
      </c>
      <c r="K12047" t="str">
        <f t="shared" si="704"/>
        <v>9999 - Unspecified - Improvement Existing Secondary Suite</v>
      </c>
      <c r="L12047" t="s">
        <v>9937</v>
      </c>
      <c r="M12047" t="s">
        <v>9939</v>
      </c>
      <c r="N12047" t="s">
        <v>9926</v>
      </c>
      <c r="O12047" t="s">
        <v>9927</v>
      </c>
    </row>
    <row r="12048" spans="1:15" x14ac:dyDescent="0.35">
      <c r="A12048">
        <v>2019</v>
      </c>
      <c r="B12048" s="2">
        <v>43602</v>
      </c>
      <c r="C12048" s="2">
        <v>43637</v>
      </c>
      <c r="D12048">
        <f t="shared" si="705"/>
        <v>35</v>
      </c>
      <c r="E12048" t="s">
        <v>13119</v>
      </c>
      <c r="F12048" t="s">
        <v>3421</v>
      </c>
      <c r="G12048" t="s">
        <v>23284</v>
      </c>
      <c r="I12048" s="3" t="s">
        <v>33190</v>
      </c>
      <c r="J12048">
        <v>-114.084248766895</v>
      </c>
      <c r="K12048" t="str">
        <f t="shared" si="704"/>
        <v>1110 - Below Grade Suite - Improvement Existing Secondary Suite</v>
      </c>
      <c r="L12048" t="s">
        <v>39609</v>
      </c>
      <c r="M12048" t="s">
        <v>9939</v>
      </c>
      <c r="N12048" t="s">
        <v>9926</v>
      </c>
      <c r="O12048" t="s">
        <v>9927</v>
      </c>
    </row>
    <row r="12049" spans="1:15" x14ac:dyDescent="0.35">
      <c r="A12049">
        <v>2019</v>
      </c>
      <c r="B12049" s="2">
        <v>43602</v>
      </c>
      <c r="C12049" s="2">
        <v>43873</v>
      </c>
      <c r="D12049">
        <f t="shared" si="705"/>
        <v>271</v>
      </c>
      <c r="E12049" t="s">
        <v>14322</v>
      </c>
      <c r="F12049" t="s">
        <v>3421</v>
      </c>
      <c r="G12049" t="s">
        <v>24487</v>
      </c>
      <c r="I12049" s="3" t="s">
        <v>34285</v>
      </c>
      <c r="J12049">
        <v>-114.189476527685</v>
      </c>
      <c r="K12049" t="str">
        <f t="shared" si="704"/>
        <v>1110 - Below Grade Suite - Improvement Existing Secondary Suite</v>
      </c>
      <c r="L12049" t="s">
        <v>39609</v>
      </c>
      <c r="M12049" t="s">
        <v>9939</v>
      </c>
      <c r="N12049" t="s">
        <v>9926</v>
      </c>
      <c r="O12049" t="s">
        <v>9927</v>
      </c>
    </row>
    <row r="12050" spans="1:15" x14ac:dyDescent="0.35">
      <c r="A12050">
        <v>2019</v>
      </c>
      <c r="B12050" s="2">
        <v>43602</v>
      </c>
      <c r="C12050" s="2">
        <v>43630</v>
      </c>
      <c r="D12050">
        <f t="shared" si="705"/>
        <v>28</v>
      </c>
      <c r="E12050" t="s">
        <v>14830</v>
      </c>
      <c r="F12050" t="s">
        <v>3421</v>
      </c>
      <c r="G12050" t="s">
        <v>24995</v>
      </c>
      <c r="I12050" s="3" t="s">
        <v>34746</v>
      </c>
      <c r="J12050">
        <v>-114.05894453457501</v>
      </c>
      <c r="K12050" t="str">
        <f t="shared" si="704"/>
        <v>1110 - Below Grade Suite - Improvement Existing Secondary Suite</v>
      </c>
      <c r="L12050" t="s">
        <v>39609</v>
      </c>
      <c r="M12050" t="s">
        <v>9939</v>
      </c>
      <c r="N12050" t="s">
        <v>9926</v>
      </c>
      <c r="O12050" t="s">
        <v>9927</v>
      </c>
    </row>
    <row r="12051" spans="1:15" x14ac:dyDescent="0.35">
      <c r="A12051">
        <v>2019</v>
      </c>
      <c r="B12051" s="2">
        <v>43602</v>
      </c>
      <c r="C12051" s="2">
        <v>43703</v>
      </c>
      <c r="D12051">
        <f t="shared" si="705"/>
        <v>101</v>
      </c>
      <c r="E12051" t="s">
        <v>16626</v>
      </c>
      <c r="F12051" t="s">
        <v>3421</v>
      </c>
      <c r="G12051" t="s">
        <v>26791</v>
      </c>
      <c r="I12051" s="3" t="s">
        <v>36361</v>
      </c>
      <c r="J12051">
        <v>-113.933422275621</v>
      </c>
      <c r="K12051" t="str">
        <f t="shared" si="704"/>
        <v>1110 - Below Grade Suite -  New Secondary Suite</v>
      </c>
      <c r="L12051" t="s">
        <v>39609</v>
      </c>
      <c r="N12051" t="s">
        <v>9928</v>
      </c>
      <c r="O12051" t="s">
        <v>9927</v>
      </c>
    </row>
    <row r="12052" spans="1:15" x14ac:dyDescent="0.35">
      <c r="A12052">
        <v>2019</v>
      </c>
      <c r="B12052" s="2">
        <v>43601</v>
      </c>
      <c r="C12052" s="2">
        <v>43630</v>
      </c>
      <c r="D12052">
        <f t="shared" si="705"/>
        <v>29</v>
      </c>
      <c r="E12052" t="s">
        <v>10102</v>
      </c>
      <c r="F12052" t="s">
        <v>3421</v>
      </c>
      <c r="G12052" t="s">
        <v>20269</v>
      </c>
      <c r="I12052" s="3" t="s">
        <v>30427</v>
      </c>
      <c r="J12052">
        <v>-114.066996039009</v>
      </c>
      <c r="K12052" t="str">
        <f t="shared" si="704"/>
        <v>1110 - Below Grade Suite - Improvement Existing Secondary Suite</v>
      </c>
      <c r="L12052" t="s">
        <v>39609</v>
      </c>
      <c r="M12052" t="s">
        <v>9939</v>
      </c>
      <c r="N12052" t="s">
        <v>9926</v>
      </c>
      <c r="O12052" t="s">
        <v>9927</v>
      </c>
    </row>
    <row r="12053" spans="1:15" x14ac:dyDescent="0.35">
      <c r="A12053">
        <v>2019</v>
      </c>
      <c r="B12053" s="2">
        <v>43601</v>
      </c>
      <c r="C12053" s="2">
        <v>43641</v>
      </c>
      <c r="D12053">
        <f t="shared" si="705"/>
        <v>40</v>
      </c>
      <c r="E12053" t="s">
        <v>11839</v>
      </c>
      <c r="F12053" t="s">
        <v>3421</v>
      </c>
      <c r="G12053" t="s">
        <v>22006</v>
      </c>
      <c r="I12053" s="3" t="s">
        <v>32027</v>
      </c>
      <c r="J12053">
        <v>-113.970185513221</v>
      </c>
      <c r="K12053" t="str">
        <f t="shared" si="704"/>
        <v>1110 - Below Grade Suite - Improvement Existing Secondary Suite</v>
      </c>
      <c r="L12053" t="s">
        <v>39609</v>
      </c>
      <c r="M12053" t="s">
        <v>9939</v>
      </c>
      <c r="N12053" t="s">
        <v>9926</v>
      </c>
      <c r="O12053" t="s">
        <v>9927</v>
      </c>
    </row>
    <row r="12054" spans="1:15" x14ac:dyDescent="0.35">
      <c r="A12054">
        <v>2019</v>
      </c>
      <c r="B12054" s="2">
        <v>43601</v>
      </c>
      <c r="C12054" s="2">
        <v>43766</v>
      </c>
      <c r="D12054">
        <f t="shared" si="705"/>
        <v>165</v>
      </c>
      <c r="E12054" t="s">
        <v>12132</v>
      </c>
      <c r="F12054" t="s">
        <v>3421</v>
      </c>
      <c r="G12054" t="s">
        <v>22299</v>
      </c>
      <c r="I12054">
        <v>51.154590289269798</v>
      </c>
      <c r="J12054">
        <v>-113.93395718868</v>
      </c>
      <c r="K12054" t="str">
        <f t="shared" si="704"/>
        <v>1110 - Below Grade Suite -  New Secondary Suite</v>
      </c>
      <c r="L12054" t="s">
        <v>39609</v>
      </c>
      <c r="N12054" t="s">
        <v>9928</v>
      </c>
      <c r="O12054" t="s">
        <v>9927</v>
      </c>
    </row>
    <row r="12055" spans="1:15" x14ac:dyDescent="0.35">
      <c r="A12055">
        <v>2019</v>
      </c>
      <c r="B12055" s="2">
        <v>43601</v>
      </c>
      <c r="C12055" s="2">
        <v>43602</v>
      </c>
      <c r="D12055">
        <f t="shared" si="705"/>
        <v>1</v>
      </c>
      <c r="E12055" t="s">
        <v>12137</v>
      </c>
      <c r="F12055" t="s">
        <v>3421</v>
      </c>
      <c r="G12055" t="s">
        <v>22304</v>
      </c>
      <c r="I12055" s="3" t="s">
        <v>32292</v>
      </c>
      <c r="J12055">
        <v>-113.961561835099</v>
      </c>
      <c r="K12055" t="str">
        <f t="shared" si="704"/>
        <v>1110 - Below Grade Suite - Improvement Existing Secondary Suite</v>
      </c>
      <c r="L12055" t="s">
        <v>39609</v>
      </c>
      <c r="M12055" t="s">
        <v>9939</v>
      </c>
      <c r="N12055" t="s">
        <v>9926</v>
      </c>
      <c r="O12055" t="s">
        <v>9927</v>
      </c>
    </row>
    <row r="12056" spans="1:15" x14ac:dyDescent="0.35">
      <c r="A12056">
        <v>2019</v>
      </c>
      <c r="B12056" s="2">
        <v>43601</v>
      </c>
      <c r="C12056" s="2">
        <v>43795</v>
      </c>
      <c r="D12056">
        <f t="shared" si="705"/>
        <v>194</v>
      </c>
      <c r="E12056" t="s">
        <v>14334</v>
      </c>
      <c r="F12056" t="s">
        <v>3421</v>
      </c>
      <c r="G12056" t="s">
        <v>24499</v>
      </c>
      <c r="I12056" s="3" t="s">
        <v>34295</v>
      </c>
      <c r="J12056">
        <v>-113.94263429983801</v>
      </c>
      <c r="K12056" t="str">
        <f t="shared" si="704"/>
        <v>1110 - Below Grade Suite - Improvement Existing Secondary Suite</v>
      </c>
      <c r="L12056" t="s">
        <v>39609</v>
      </c>
      <c r="M12056" t="s">
        <v>9939</v>
      </c>
      <c r="N12056" t="s">
        <v>9926</v>
      </c>
      <c r="O12056" t="s">
        <v>9927</v>
      </c>
    </row>
    <row r="12057" spans="1:15" x14ac:dyDescent="0.35">
      <c r="A12057">
        <v>2019</v>
      </c>
      <c r="B12057" s="2">
        <v>43601</v>
      </c>
      <c r="C12057" s="2">
        <v>44246</v>
      </c>
      <c r="D12057">
        <f t="shared" si="705"/>
        <v>645</v>
      </c>
      <c r="E12057" t="s">
        <v>15122</v>
      </c>
      <c r="F12057" t="s">
        <v>3421</v>
      </c>
      <c r="G12057" t="s">
        <v>25287</v>
      </c>
      <c r="I12057" s="3" t="s">
        <v>35012</v>
      </c>
      <c r="J12057">
        <v>-114.12685270582401</v>
      </c>
      <c r="K12057" t="str">
        <f t="shared" si="704"/>
        <v>1110 - Below Grade Suite -  New Secondary Suite</v>
      </c>
      <c r="L12057" t="s">
        <v>39609</v>
      </c>
      <c r="N12057" t="s">
        <v>9928</v>
      </c>
      <c r="O12057" t="s">
        <v>9927</v>
      </c>
    </row>
    <row r="12058" spans="1:15" x14ac:dyDescent="0.35">
      <c r="A12058">
        <v>2019</v>
      </c>
      <c r="B12058" s="2">
        <v>43601</v>
      </c>
      <c r="C12058" s="2">
        <v>43787</v>
      </c>
      <c r="D12058">
        <f t="shared" si="705"/>
        <v>186</v>
      </c>
      <c r="E12058" t="s">
        <v>17066</v>
      </c>
      <c r="F12058" t="s">
        <v>3421</v>
      </c>
      <c r="G12058" t="s">
        <v>27231</v>
      </c>
      <c r="I12058" s="3" t="s">
        <v>36756</v>
      </c>
      <c r="J12058">
        <v>-114.08777507359299</v>
      </c>
      <c r="K12058" t="str">
        <f t="shared" si="704"/>
        <v>1110 - Below Grade Suite - Improvement Existing Secondary Suite</v>
      </c>
      <c r="L12058" t="s">
        <v>39609</v>
      </c>
      <c r="M12058" t="s">
        <v>9939</v>
      </c>
      <c r="N12058" t="s">
        <v>9926</v>
      </c>
      <c r="O12058" t="s">
        <v>9927</v>
      </c>
    </row>
    <row r="12059" spans="1:15" x14ac:dyDescent="0.35">
      <c r="A12059">
        <v>2019</v>
      </c>
      <c r="B12059" s="2">
        <v>43601</v>
      </c>
      <c r="C12059" s="2">
        <v>43704</v>
      </c>
      <c r="D12059">
        <f t="shared" si="705"/>
        <v>103</v>
      </c>
      <c r="E12059" t="s">
        <v>17172</v>
      </c>
      <c r="F12059" t="s">
        <v>3421</v>
      </c>
      <c r="G12059" t="s">
        <v>27336</v>
      </c>
      <c r="I12059" s="3" t="s">
        <v>36855</v>
      </c>
      <c r="J12059">
        <v>-113.957664134537</v>
      </c>
      <c r="K12059" t="str">
        <f t="shared" si="704"/>
        <v>1110 - Below Grade Suite - Improvement Existing Secondary Suite</v>
      </c>
      <c r="L12059" t="s">
        <v>39609</v>
      </c>
      <c r="M12059" t="s">
        <v>9939</v>
      </c>
      <c r="N12059" t="s">
        <v>9926</v>
      </c>
      <c r="O12059" t="s">
        <v>9927</v>
      </c>
    </row>
    <row r="12060" spans="1:15" x14ac:dyDescent="0.35">
      <c r="A12060">
        <v>2019</v>
      </c>
      <c r="B12060" s="2">
        <v>43601</v>
      </c>
      <c r="C12060" s="2">
        <v>43811</v>
      </c>
      <c r="D12060">
        <f t="shared" si="705"/>
        <v>210</v>
      </c>
      <c r="E12060" t="s">
        <v>17440</v>
      </c>
      <c r="F12060" t="s">
        <v>3421</v>
      </c>
      <c r="G12060" t="s">
        <v>27604</v>
      </c>
      <c r="I12060" s="3" t="s">
        <v>36756</v>
      </c>
      <c r="J12060">
        <v>-114.08777507359299</v>
      </c>
      <c r="K12060" t="str">
        <f t="shared" si="704"/>
        <v>1110 - Below Grade Suite - Improvement Existing Secondary Suite</v>
      </c>
      <c r="L12060" t="s">
        <v>39609</v>
      </c>
      <c r="M12060" t="s">
        <v>9939</v>
      </c>
      <c r="N12060" t="s">
        <v>9926</v>
      </c>
      <c r="O12060" t="s">
        <v>9927</v>
      </c>
    </row>
    <row r="12061" spans="1:15" x14ac:dyDescent="0.35">
      <c r="A12061">
        <v>2019</v>
      </c>
      <c r="B12061" s="2">
        <v>43601</v>
      </c>
      <c r="C12061" s="2">
        <v>43706</v>
      </c>
      <c r="D12061">
        <f t="shared" si="705"/>
        <v>105</v>
      </c>
      <c r="E12061" t="s">
        <v>17515</v>
      </c>
      <c r="F12061" t="s">
        <v>3421</v>
      </c>
      <c r="G12061" t="s">
        <v>27679</v>
      </c>
      <c r="I12061" s="3" t="s">
        <v>37158</v>
      </c>
      <c r="J12061">
        <v>-114.112447775056</v>
      </c>
      <c r="K12061" t="str">
        <f t="shared" si="704"/>
        <v>1110 - Below Grade Suite - Improvement Existing Secondary Suite</v>
      </c>
      <c r="L12061" t="s">
        <v>39609</v>
      </c>
      <c r="M12061" t="s">
        <v>9939</v>
      </c>
      <c r="N12061" t="s">
        <v>9926</v>
      </c>
      <c r="O12061" t="s">
        <v>9927</v>
      </c>
    </row>
    <row r="12062" spans="1:15" x14ac:dyDescent="0.35">
      <c r="A12062">
        <v>2019</v>
      </c>
      <c r="B12062" s="2">
        <v>43600</v>
      </c>
      <c r="C12062" s="2">
        <v>44211</v>
      </c>
      <c r="D12062">
        <f t="shared" si="705"/>
        <v>611</v>
      </c>
      <c r="E12062" t="s">
        <v>10730</v>
      </c>
      <c r="F12062" t="s">
        <v>3421</v>
      </c>
      <c r="G12062" t="s">
        <v>20897</v>
      </c>
      <c r="I12062" s="3" t="s">
        <v>31008</v>
      </c>
      <c r="J12062">
        <v>-114.128280469251</v>
      </c>
      <c r="K12062" t="str">
        <f t="shared" si="704"/>
        <v>1110 - Below Grade Suite - Improvement Existing Secondary Suite</v>
      </c>
      <c r="L12062" t="s">
        <v>39609</v>
      </c>
      <c r="M12062" t="s">
        <v>9939</v>
      </c>
      <c r="N12062" t="s">
        <v>9926</v>
      </c>
      <c r="O12062" t="s">
        <v>9927</v>
      </c>
    </row>
    <row r="12063" spans="1:15" x14ac:dyDescent="0.35">
      <c r="A12063">
        <v>2019</v>
      </c>
      <c r="B12063" s="2">
        <v>43600</v>
      </c>
      <c r="C12063" s="2">
        <v>43892</v>
      </c>
      <c r="D12063">
        <f t="shared" si="705"/>
        <v>292</v>
      </c>
      <c r="E12063" t="s">
        <v>14002</v>
      </c>
      <c r="F12063" t="s">
        <v>3421</v>
      </c>
      <c r="G12063" t="s">
        <v>24167</v>
      </c>
      <c r="I12063" s="3" t="s">
        <v>33994</v>
      </c>
      <c r="J12063">
        <v>-114.193193352053</v>
      </c>
      <c r="K12063" t="str">
        <f t="shared" si="704"/>
        <v>1110 - Below Grade Suite - Improvement Existing Secondary Suite</v>
      </c>
      <c r="L12063" t="s">
        <v>39609</v>
      </c>
      <c r="M12063" t="s">
        <v>9939</v>
      </c>
      <c r="N12063" t="s">
        <v>9926</v>
      </c>
      <c r="O12063" t="s">
        <v>9927</v>
      </c>
    </row>
    <row r="12064" spans="1:15" x14ac:dyDescent="0.35">
      <c r="A12064">
        <v>2019</v>
      </c>
      <c r="B12064" s="2">
        <v>43600</v>
      </c>
      <c r="C12064" s="2">
        <v>43704</v>
      </c>
      <c r="D12064">
        <f t="shared" si="705"/>
        <v>104</v>
      </c>
      <c r="E12064" t="s">
        <v>17461</v>
      </c>
      <c r="F12064" t="s">
        <v>3421</v>
      </c>
      <c r="G12064" t="s">
        <v>27625</v>
      </c>
      <c r="I12064" s="3" t="s">
        <v>37108</v>
      </c>
      <c r="J12064">
        <v>-114.049772321546</v>
      </c>
      <c r="K12064" t="str">
        <f t="shared" si="704"/>
        <v>1110 - Below Grade Suite - Improvement Existing Secondary Suite</v>
      </c>
      <c r="L12064" t="s">
        <v>39609</v>
      </c>
      <c r="M12064" t="s">
        <v>9939</v>
      </c>
      <c r="N12064" t="s">
        <v>9926</v>
      </c>
      <c r="O12064" t="s">
        <v>9927</v>
      </c>
    </row>
    <row r="12065" spans="1:15" x14ac:dyDescent="0.35">
      <c r="A12065">
        <v>2019</v>
      </c>
      <c r="B12065" s="2">
        <v>43599</v>
      </c>
      <c r="C12065" s="2">
        <v>43685</v>
      </c>
      <c r="D12065">
        <f t="shared" si="705"/>
        <v>86</v>
      </c>
      <c r="E12065" t="s">
        <v>12172</v>
      </c>
      <c r="F12065" t="s">
        <v>3421</v>
      </c>
      <c r="G12065" t="s">
        <v>22339</v>
      </c>
      <c r="I12065">
        <v>51.080720915399603</v>
      </c>
      <c r="J12065">
        <v>-114.11852227618</v>
      </c>
      <c r="K12065" t="str">
        <f t="shared" si="704"/>
        <v>1110 - Below Grade Suite - Improvement Existing Secondary Suite</v>
      </c>
      <c r="L12065" t="s">
        <v>39609</v>
      </c>
      <c r="M12065" t="s">
        <v>9939</v>
      </c>
      <c r="N12065" t="s">
        <v>9926</v>
      </c>
      <c r="O12065" t="s">
        <v>9927</v>
      </c>
    </row>
    <row r="12066" spans="1:15" x14ac:dyDescent="0.35">
      <c r="A12066">
        <v>2019</v>
      </c>
      <c r="B12066" s="2">
        <v>43599</v>
      </c>
      <c r="C12066" s="2">
        <v>43760</v>
      </c>
      <c r="D12066">
        <f t="shared" si="705"/>
        <v>161</v>
      </c>
      <c r="E12066" t="s">
        <v>12765</v>
      </c>
      <c r="F12066" t="s">
        <v>3421</v>
      </c>
      <c r="G12066" t="s">
        <v>22931</v>
      </c>
      <c r="I12066" s="3" t="s">
        <v>32864</v>
      </c>
      <c r="J12066">
        <v>-114.07546815384001</v>
      </c>
      <c r="K12066" t="str">
        <f t="shared" si="704"/>
        <v>1110 - Below Grade Suite - Improvement Existing Secondary Suite</v>
      </c>
      <c r="L12066" t="s">
        <v>39609</v>
      </c>
      <c r="M12066" t="s">
        <v>9939</v>
      </c>
      <c r="N12066" t="s">
        <v>9926</v>
      </c>
      <c r="O12066" t="s">
        <v>9927</v>
      </c>
    </row>
    <row r="12067" spans="1:15" x14ac:dyDescent="0.35">
      <c r="A12067">
        <v>2019</v>
      </c>
      <c r="B12067" s="2">
        <v>43599</v>
      </c>
      <c r="C12067" s="2">
        <v>43791</v>
      </c>
      <c r="D12067">
        <f t="shared" si="705"/>
        <v>192</v>
      </c>
      <c r="E12067" t="s">
        <v>13807</v>
      </c>
      <c r="F12067" t="s">
        <v>3421</v>
      </c>
      <c r="G12067" t="s">
        <v>23972</v>
      </c>
      <c r="I12067" s="3" t="s">
        <v>33819</v>
      </c>
      <c r="J12067">
        <v>-114.14585990344899</v>
      </c>
      <c r="K12067" t="str">
        <f t="shared" si="704"/>
        <v>1110 - Below Grade Suite - Improvement Existing Secondary Suite</v>
      </c>
      <c r="L12067" t="s">
        <v>39609</v>
      </c>
      <c r="M12067" t="s">
        <v>9939</v>
      </c>
      <c r="N12067" t="s">
        <v>9926</v>
      </c>
      <c r="O12067" t="s">
        <v>9927</v>
      </c>
    </row>
    <row r="12068" spans="1:15" x14ac:dyDescent="0.35">
      <c r="A12068">
        <v>2019</v>
      </c>
      <c r="B12068" s="2">
        <v>43599</v>
      </c>
      <c r="C12068" s="2">
        <v>43719</v>
      </c>
      <c r="D12068">
        <f t="shared" si="705"/>
        <v>120</v>
      </c>
      <c r="E12068" t="s">
        <v>15873</v>
      </c>
      <c r="F12068" t="s">
        <v>3421</v>
      </c>
      <c r="G12068" t="s">
        <v>26038</v>
      </c>
      <c r="I12068">
        <v>51.016682626588</v>
      </c>
      <c r="J12068">
        <v>-113.976828920567</v>
      </c>
      <c r="K12068" t="str">
        <f t="shared" si="704"/>
        <v>1110 - Below Grade Suite - Improvement Existing Secondary Suite</v>
      </c>
      <c r="L12068" t="s">
        <v>39609</v>
      </c>
      <c r="M12068" t="s">
        <v>9939</v>
      </c>
      <c r="N12068" t="s">
        <v>9926</v>
      </c>
      <c r="O12068" t="s">
        <v>9927</v>
      </c>
    </row>
    <row r="12069" spans="1:15" x14ac:dyDescent="0.35">
      <c r="A12069">
        <v>2019</v>
      </c>
      <c r="B12069" s="2">
        <v>43599</v>
      </c>
      <c r="C12069" s="2">
        <v>43657</v>
      </c>
      <c r="D12069">
        <f t="shared" si="705"/>
        <v>58</v>
      </c>
      <c r="E12069" t="s">
        <v>16899</v>
      </c>
      <c r="F12069" t="s">
        <v>3421</v>
      </c>
      <c r="G12069" t="s">
        <v>27064</v>
      </c>
      <c r="I12069" s="3" t="s">
        <v>36603</v>
      </c>
      <c r="J12069">
        <v>-114.216210089136</v>
      </c>
      <c r="K12069" t="str">
        <f t="shared" si="704"/>
        <v>1110 - Below Grade Suite - Improvement Existing Secondary Suite</v>
      </c>
      <c r="L12069" t="s">
        <v>39609</v>
      </c>
      <c r="M12069" t="s">
        <v>9939</v>
      </c>
      <c r="N12069" t="s">
        <v>9926</v>
      </c>
      <c r="O12069" t="s">
        <v>9927</v>
      </c>
    </row>
    <row r="12070" spans="1:15" x14ac:dyDescent="0.35">
      <c r="A12070">
        <v>2019</v>
      </c>
      <c r="B12070" s="2">
        <v>43598</v>
      </c>
      <c r="C12070" s="2">
        <v>43768</v>
      </c>
      <c r="D12070">
        <f t="shared" si="705"/>
        <v>170</v>
      </c>
      <c r="E12070" t="s">
        <v>12279</v>
      </c>
      <c r="F12070" t="s">
        <v>3421</v>
      </c>
      <c r="G12070" t="s">
        <v>22445</v>
      </c>
      <c r="I12070" s="3" t="s">
        <v>32422</v>
      </c>
      <c r="J12070">
        <v>-113.97269094855599</v>
      </c>
      <c r="K12070" t="str">
        <f t="shared" si="704"/>
        <v>1110 - Below Grade Suite - Improvement Existing Secondary Suite</v>
      </c>
      <c r="L12070" t="s">
        <v>39609</v>
      </c>
      <c r="M12070" t="s">
        <v>9939</v>
      </c>
      <c r="N12070" t="s">
        <v>9926</v>
      </c>
      <c r="O12070" t="s">
        <v>9927</v>
      </c>
    </row>
    <row r="12071" spans="1:15" x14ac:dyDescent="0.35">
      <c r="A12071">
        <v>2019</v>
      </c>
      <c r="B12071" s="2">
        <v>43598</v>
      </c>
      <c r="C12071" s="2">
        <v>43721</v>
      </c>
      <c r="D12071">
        <f t="shared" si="705"/>
        <v>123</v>
      </c>
      <c r="E12071" t="s">
        <v>13048</v>
      </c>
      <c r="F12071" t="s">
        <v>3421</v>
      </c>
      <c r="G12071" t="s">
        <v>23213</v>
      </c>
      <c r="I12071" s="3" t="s">
        <v>33122</v>
      </c>
      <c r="J12071">
        <v>-113.973056041257</v>
      </c>
      <c r="K12071" t="str">
        <f t="shared" si="704"/>
        <v>1110 - Below Grade Suite - Improvement Existing Secondary Suite</v>
      </c>
      <c r="L12071" t="s">
        <v>39609</v>
      </c>
      <c r="M12071" t="s">
        <v>9939</v>
      </c>
      <c r="N12071" t="s">
        <v>9926</v>
      </c>
      <c r="O12071" t="s">
        <v>9927</v>
      </c>
    </row>
    <row r="12072" spans="1:15" x14ac:dyDescent="0.35">
      <c r="A12072">
        <v>2019</v>
      </c>
      <c r="B12072" s="2">
        <v>43598</v>
      </c>
      <c r="C12072" s="2">
        <v>43615</v>
      </c>
      <c r="D12072">
        <f t="shared" si="705"/>
        <v>17</v>
      </c>
      <c r="E12072" t="s">
        <v>14000</v>
      </c>
      <c r="F12072" t="s">
        <v>3421</v>
      </c>
      <c r="G12072" t="s">
        <v>24165</v>
      </c>
      <c r="I12072" s="3" t="s">
        <v>33992</v>
      </c>
      <c r="J12072">
        <v>-114.06684396992399</v>
      </c>
      <c r="K12072" t="str">
        <f t="shared" si="704"/>
        <v>1110 - Below Grade Suite - Improvement Existing Secondary Suite</v>
      </c>
      <c r="L12072" t="s">
        <v>39609</v>
      </c>
      <c r="M12072" t="s">
        <v>9939</v>
      </c>
      <c r="N12072" t="s">
        <v>9926</v>
      </c>
      <c r="O12072" t="s">
        <v>9927</v>
      </c>
    </row>
    <row r="12073" spans="1:15" x14ac:dyDescent="0.35">
      <c r="A12073">
        <v>2019</v>
      </c>
      <c r="B12073" s="2">
        <v>43598</v>
      </c>
      <c r="C12073" s="2">
        <v>43768</v>
      </c>
      <c r="D12073">
        <f t="shared" si="705"/>
        <v>170</v>
      </c>
      <c r="E12073" t="s">
        <v>14332</v>
      </c>
      <c r="F12073" t="s">
        <v>3421</v>
      </c>
      <c r="G12073" t="s">
        <v>24497</v>
      </c>
      <c r="I12073" s="3" t="s">
        <v>34293</v>
      </c>
      <c r="J12073">
        <v>-113.980321503677</v>
      </c>
      <c r="K12073" t="str">
        <f t="shared" si="704"/>
        <v>1110 - Below Grade Suite - Improvement Existing Secondary Suite</v>
      </c>
      <c r="L12073" t="s">
        <v>39609</v>
      </c>
      <c r="M12073" t="s">
        <v>9939</v>
      </c>
      <c r="N12073" t="s">
        <v>9926</v>
      </c>
      <c r="O12073" t="s">
        <v>9927</v>
      </c>
    </row>
    <row r="12074" spans="1:15" x14ac:dyDescent="0.35">
      <c r="A12074">
        <v>2019</v>
      </c>
      <c r="B12074" s="2">
        <v>43598</v>
      </c>
      <c r="C12074" s="2">
        <v>43707</v>
      </c>
      <c r="D12074">
        <f t="shared" si="705"/>
        <v>109</v>
      </c>
      <c r="E12074" t="s">
        <v>14879</v>
      </c>
      <c r="F12074" t="s">
        <v>3421</v>
      </c>
      <c r="G12074" t="s">
        <v>25044</v>
      </c>
      <c r="I12074" s="3" t="s">
        <v>34791</v>
      </c>
      <c r="J12074">
        <v>-114.07680848000599</v>
      </c>
      <c r="K12074" t="str">
        <f t="shared" si="704"/>
        <v>1110 - Below Grade Suite -  New Secondary Suite</v>
      </c>
      <c r="L12074" t="s">
        <v>39609</v>
      </c>
      <c r="N12074" t="s">
        <v>9928</v>
      </c>
      <c r="O12074" t="s">
        <v>9927</v>
      </c>
    </row>
    <row r="12075" spans="1:15" x14ac:dyDescent="0.35">
      <c r="A12075">
        <v>2019</v>
      </c>
      <c r="B12075" s="2">
        <v>43598</v>
      </c>
      <c r="C12075" s="2">
        <v>43724</v>
      </c>
      <c r="D12075">
        <f t="shared" si="705"/>
        <v>126</v>
      </c>
      <c r="E12075" t="s">
        <v>14907</v>
      </c>
      <c r="F12075" t="s">
        <v>3421</v>
      </c>
      <c r="G12075" t="s">
        <v>25072</v>
      </c>
      <c r="I12075" s="3" t="s">
        <v>34817</v>
      </c>
      <c r="J12075">
        <v>-114.143200118664</v>
      </c>
      <c r="K12075" t="str">
        <f t="shared" si="704"/>
        <v>1110 - Below Grade Suite - Improvement Existing Secondary Suite</v>
      </c>
      <c r="L12075" t="s">
        <v>39609</v>
      </c>
      <c r="M12075" t="s">
        <v>9939</v>
      </c>
      <c r="N12075" t="s">
        <v>9926</v>
      </c>
      <c r="O12075" t="s">
        <v>9927</v>
      </c>
    </row>
    <row r="12076" spans="1:15" x14ac:dyDescent="0.35">
      <c r="A12076">
        <v>2019</v>
      </c>
      <c r="B12076" s="2">
        <v>43598</v>
      </c>
      <c r="C12076" s="2">
        <v>44313</v>
      </c>
      <c r="D12076">
        <f t="shared" si="705"/>
        <v>715</v>
      </c>
      <c r="E12076" t="s">
        <v>15869</v>
      </c>
      <c r="F12076" t="s">
        <v>3421</v>
      </c>
      <c r="G12076" t="s">
        <v>26034</v>
      </c>
      <c r="I12076" s="3" t="s">
        <v>35687</v>
      </c>
      <c r="J12076">
        <v>-114.15469230359901</v>
      </c>
      <c r="K12076" t="str">
        <f t="shared" si="704"/>
        <v>1110 - Below Grade Suite - Improvement Existing Secondary Suite</v>
      </c>
      <c r="L12076" t="s">
        <v>39609</v>
      </c>
      <c r="M12076" t="s">
        <v>9939</v>
      </c>
      <c r="N12076" t="s">
        <v>9926</v>
      </c>
      <c r="O12076" t="s">
        <v>9927</v>
      </c>
    </row>
    <row r="12077" spans="1:15" x14ac:dyDescent="0.35">
      <c r="A12077">
        <v>2019</v>
      </c>
      <c r="B12077" s="2">
        <v>43598</v>
      </c>
      <c r="C12077" s="2">
        <v>43658</v>
      </c>
      <c r="D12077">
        <f t="shared" si="705"/>
        <v>60</v>
      </c>
      <c r="E12077" t="s">
        <v>16842</v>
      </c>
      <c r="F12077" t="s">
        <v>3421</v>
      </c>
      <c r="G12077" t="s">
        <v>27007</v>
      </c>
      <c r="I12077" s="3" t="s">
        <v>36553</v>
      </c>
      <c r="J12077">
        <v>-113.97268444483799</v>
      </c>
      <c r="K12077" t="str">
        <f t="shared" si="704"/>
        <v>1110 - Below Grade Suite - Improvement Existing Secondary Suite</v>
      </c>
      <c r="L12077" t="s">
        <v>39609</v>
      </c>
      <c r="M12077" t="s">
        <v>9939</v>
      </c>
      <c r="N12077" t="s">
        <v>9926</v>
      </c>
      <c r="O12077" t="s">
        <v>9927</v>
      </c>
    </row>
    <row r="12078" spans="1:15" x14ac:dyDescent="0.35">
      <c r="A12078">
        <v>2019</v>
      </c>
      <c r="B12078" s="2">
        <v>43598</v>
      </c>
      <c r="C12078" s="2">
        <v>44102</v>
      </c>
      <c r="D12078">
        <f t="shared" si="705"/>
        <v>504</v>
      </c>
      <c r="E12078" t="s">
        <v>17014</v>
      </c>
      <c r="F12078" t="s">
        <v>3421</v>
      </c>
      <c r="G12078" t="s">
        <v>27179</v>
      </c>
      <c r="I12078" s="3" t="s">
        <v>36710</v>
      </c>
      <c r="J12078">
        <v>-113.96005712952</v>
      </c>
      <c r="K12078" t="str">
        <f t="shared" si="704"/>
        <v>1110 - Below Grade Suite - Improvement Existing Secondary Suite</v>
      </c>
      <c r="L12078" t="s">
        <v>39609</v>
      </c>
      <c r="M12078" t="s">
        <v>9939</v>
      </c>
      <c r="N12078" t="s">
        <v>9926</v>
      </c>
      <c r="O12078" t="s">
        <v>9927</v>
      </c>
    </row>
    <row r="12079" spans="1:15" x14ac:dyDescent="0.35">
      <c r="A12079">
        <v>2019</v>
      </c>
      <c r="B12079" s="2">
        <v>43598</v>
      </c>
      <c r="C12079" s="2">
        <v>44687</v>
      </c>
      <c r="D12079">
        <f t="shared" ref="D12079:D12110" si="706">_xlfn.DAYS(C12079,B12079)</f>
        <v>1089</v>
      </c>
      <c r="E12079" t="s">
        <v>18120</v>
      </c>
      <c r="F12079" t="s">
        <v>3421</v>
      </c>
      <c r="G12079" t="s">
        <v>28283</v>
      </c>
      <c r="I12079" s="3" t="s">
        <v>37701</v>
      </c>
      <c r="J12079">
        <v>-114.08590634237</v>
      </c>
      <c r="K12079" t="str">
        <f t="shared" si="704"/>
        <v>1110 - Below Grade Suite - Improvement Existing Secondary Suite</v>
      </c>
      <c r="L12079" t="s">
        <v>39609</v>
      </c>
      <c r="M12079" t="s">
        <v>9939</v>
      </c>
      <c r="N12079" t="s">
        <v>9926</v>
      </c>
      <c r="O12079" t="s">
        <v>9927</v>
      </c>
    </row>
    <row r="12080" spans="1:15" x14ac:dyDescent="0.35">
      <c r="A12080">
        <v>2019</v>
      </c>
      <c r="B12080" s="2">
        <v>43598</v>
      </c>
      <c r="C12080" s="2">
        <v>43958</v>
      </c>
      <c r="D12080">
        <f t="shared" si="706"/>
        <v>360</v>
      </c>
      <c r="E12080" t="s">
        <v>18793</v>
      </c>
      <c r="F12080" t="s">
        <v>3421</v>
      </c>
      <c r="G12080" t="s">
        <v>28955</v>
      </c>
      <c r="I12080" s="3" t="s">
        <v>38296</v>
      </c>
      <c r="J12080">
        <v>-113.958658624116</v>
      </c>
      <c r="K12080" t="str">
        <f t="shared" si="704"/>
        <v>1110 - Below Grade Suite - Improvement Existing Secondary Suite</v>
      </c>
      <c r="L12080" t="s">
        <v>39609</v>
      </c>
      <c r="M12080" t="s">
        <v>9939</v>
      </c>
      <c r="N12080" t="s">
        <v>9926</v>
      </c>
      <c r="O12080" t="s">
        <v>9927</v>
      </c>
    </row>
    <row r="12081" spans="1:15" x14ac:dyDescent="0.35">
      <c r="A12081">
        <v>2019</v>
      </c>
      <c r="B12081" s="2">
        <v>43598</v>
      </c>
      <c r="C12081" s="2">
        <v>43864</v>
      </c>
      <c r="D12081">
        <f t="shared" si="706"/>
        <v>266</v>
      </c>
      <c r="E12081" t="s">
        <v>18880</v>
      </c>
      <c r="F12081" t="s">
        <v>3421</v>
      </c>
      <c r="G12081" t="s">
        <v>29041</v>
      </c>
      <c r="I12081" s="3" t="s">
        <v>38375</v>
      </c>
      <c r="J12081">
        <v>-113.974128974758</v>
      </c>
      <c r="K12081" t="str">
        <f t="shared" si="704"/>
        <v>1110 - Below Grade Suite - Improvement Existing Secondary Suite</v>
      </c>
      <c r="L12081" t="s">
        <v>39609</v>
      </c>
      <c r="M12081" t="s">
        <v>9939</v>
      </c>
      <c r="N12081" t="s">
        <v>9926</v>
      </c>
      <c r="O12081" t="s">
        <v>9927</v>
      </c>
    </row>
    <row r="12082" spans="1:15" x14ac:dyDescent="0.35">
      <c r="A12082">
        <v>2019</v>
      </c>
      <c r="B12082" s="2">
        <v>43598</v>
      </c>
      <c r="C12082" s="2">
        <v>44039</v>
      </c>
      <c r="D12082">
        <f t="shared" si="706"/>
        <v>441</v>
      </c>
      <c r="E12082" t="s">
        <v>18881</v>
      </c>
      <c r="F12082" t="s">
        <v>3421</v>
      </c>
      <c r="G12082" t="s">
        <v>29042</v>
      </c>
      <c r="I12082" s="3" t="s">
        <v>38376</v>
      </c>
      <c r="J12082">
        <v>-113.977385204516</v>
      </c>
      <c r="K12082" t="str">
        <f t="shared" si="704"/>
        <v>1110 - Below Grade Suite - Improvement Existing Secondary Suite</v>
      </c>
      <c r="L12082" t="s">
        <v>39609</v>
      </c>
      <c r="M12082" t="s">
        <v>9939</v>
      </c>
      <c r="N12082" t="s">
        <v>9926</v>
      </c>
      <c r="O12082" t="s">
        <v>9927</v>
      </c>
    </row>
    <row r="12083" spans="1:15" x14ac:dyDescent="0.35">
      <c r="A12083">
        <v>2019</v>
      </c>
      <c r="B12083" s="2">
        <v>43595</v>
      </c>
      <c r="C12083" s="2">
        <v>43640</v>
      </c>
      <c r="D12083">
        <f t="shared" si="706"/>
        <v>45</v>
      </c>
      <c r="E12083" t="s">
        <v>557</v>
      </c>
      <c r="F12083" t="s">
        <v>3421</v>
      </c>
      <c r="G12083" t="s">
        <v>3971</v>
      </c>
      <c r="I12083">
        <v>51.031253417040197</v>
      </c>
      <c r="J12083">
        <v>-113.96592380921901</v>
      </c>
      <c r="K12083" t="str">
        <f t="shared" si="704"/>
        <v>9999 - Unspecified - Improvement Existing Secondary Suite</v>
      </c>
      <c r="L12083" t="s">
        <v>9937</v>
      </c>
      <c r="M12083" t="s">
        <v>9939</v>
      </c>
      <c r="N12083" t="s">
        <v>9926</v>
      </c>
      <c r="O12083" t="s">
        <v>9927</v>
      </c>
    </row>
    <row r="12084" spans="1:15" x14ac:dyDescent="0.35">
      <c r="A12084">
        <v>2019</v>
      </c>
      <c r="B12084" s="2">
        <v>43595</v>
      </c>
      <c r="C12084" s="2">
        <v>43671</v>
      </c>
      <c r="D12084">
        <f t="shared" si="706"/>
        <v>76</v>
      </c>
      <c r="E12084" t="s">
        <v>2607</v>
      </c>
      <c r="F12084" t="s">
        <v>3421</v>
      </c>
      <c r="G12084" t="s">
        <v>6021</v>
      </c>
      <c r="I12084" s="3" t="s">
        <v>9203</v>
      </c>
      <c r="J12084">
        <v>-113.97996300268299</v>
      </c>
      <c r="K12084" t="str">
        <f t="shared" si="704"/>
        <v>9999 - Unspecified - Improvement Existing Secondary Suite</v>
      </c>
      <c r="L12084" t="s">
        <v>9937</v>
      </c>
      <c r="M12084" t="s">
        <v>9939</v>
      </c>
      <c r="N12084" t="s">
        <v>9926</v>
      </c>
      <c r="O12084" t="s">
        <v>9927</v>
      </c>
    </row>
    <row r="12085" spans="1:15" x14ac:dyDescent="0.35">
      <c r="A12085">
        <v>2019</v>
      </c>
      <c r="B12085" s="2">
        <v>43595</v>
      </c>
      <c r="C12085" s="2">
        <v>43776</v>
      </c>
      <c r="D12085">
        <f t="shared" si="706"/>
        <v>181</v>
      </c>
      <c r="E12085" t="s">
        <v>10637</v>
      </c>
      <c r="F12085" t="s">
        <v>3421</v>
      </c>
      <c r="G12085" t="s">
        <v>20804</v>
      </c>
      <c r="I12085" s="3" t="s">
        <v>30925</v>
      </c>
      <c r="J12085">
        <v>-114.08165397888401</v>
      </c>
      <c r="K12085" t="str">
        <f t="shared" si="704"/>
        <v>1110 - Below Grade Suite - Improvement Existing Secondary Suite</v>
      </c>
      <c r="L12085" t="s">
        <v>39609</v>
      </c>
      <c r="M12085" t="s">
        <v>9939</v>
      </c>
      <c r="N12085" t="s">
        <v>9926</v>
      </c>
      <c r="O12085" t="s">
        <v>9927</v>
      </c>
    </row>
    <row r="12086" spans="1:15" x14ac:dyDescent="0.35">
      <c r="A12086">
        <v>2019</v>
      </c>
      <c r="B12086" s="2">
        <v>43595</v>
      </c>
      <c r="C12086" s="2">
        <v>43714</v>
      </c>
      <c r="D12086">
        <f t="shared" si="706"/>
        <v>119</v>
      </c>
      <c r="E12086" t="s">
        <v>10721</v>
      </c>
      <c r="F12086" t="s">
        <v>3421</v>
      </c>
      <c r="G12086" t="s">
        <v>20888</v>
      </c>
      <c r="I12086" s="3" t="s">
        <v>31001</v>
      </c>
      <c r="J12086">
        <v>-113.96683245451</v>
      </c>
      <c r="K12086" t="str">
        <f t="shared" si="704"/>
        <v>1110 - Below Grade Suite -  New Secondary Suite</v>
      </c>
      <c r="L12086" t="s">
        <v>39609</v>
      </c>
      <c r="N12086" t="s">
        <v>9928</v>
      </c>
      <c r="O12086" t="s">
        <v>9927</v>
      </c>
    </row>
    <row r="12087" spans="1:15" x14ac:dyDescent="0.35">
      <c r="A12087">
        <v>2019</v>
      </c>
      <c r="B12087" s="2">
        <v>43595</v>
      </c>
      <c r="C12087" s="2">
        <v>43641</v>
      </c>
      <c r="D12087">
        <f t="shared" si="706"/>
        <v>46</v>
      </c>
      <c r="E12087" t="s">
        <v>11593</v>
      </c>
      <c r="F12087" t="s">
        <v>3421</v>
      </c>
      <c r="G12087" t="s">
        <v>21760</v>
      </c>
      <c r="I12087" s="3" t="s">
        <v>31802</v>
      </c>
      <c r="J12087">
        <v>-114.063661022909</v>
      </c>
      <c r="K12087" t="str">
        <f t="shared" si="704"/>
        <v>1110 - Below Grade Suite - Improvement Existing Secondary Suite</v>
      </c>
      <c r="L12087" t="s">
        <v>39609</v>
      </c>
      <c r="M12087" t="s">
        <v>9939</v>
      </c>
      <c r="N12087" t="s">
        <v>9926</v>
      </c>
      <c r="O12087" t="s">
        <v>9927</v>
      </c>
    </row>
    <row r="12088" spans="1:15" x14ac:dyDescent="0.35">
      <c r="A12088">
        <v>2019</v>
      </c>
      <c r="B12088" s="2">
        <v>43595</v>
      </c>
      <c r="C12088" s="2">
        <v>43641</v>
      </c>
      <c r="D12088">
        <f t="shared" si="706"/>
        <v>46</v>
      </c>
      <c r="E12088" t="s">
        <v>11977</v>
      </c>
      <c r="F12088" t="s">
        <v>3421</v>
      </c>
      <c r="G12088" t="s">
        <v>22144</v>
      </c>
      <c r="I12088" s="3" t="s">
        <v>32150</v>
      </c>
      <c r="J12088">
        <v>-113.93382648731399</v>
      </c>
      <c r="K12088" t="str">
        <f t="shared" si="704"/>
        <v>1110 - Below Grade Suite - Improvement Existing Secondary Suite</v>
      </c>
      <c r="L12088" t="s">
        <v>39609</v>
      </c>
      <c r="M12088" t="s">
        <v>9939</v>
      </c>
      <c r="N12088" t="s">
        <v>9926</v>
      </c>
      <c r="O12088" t="s">
        <v>9927</v>
      </c>
    </row>
    <row r="12089" spans="1:15" x14ac:dyDescent="0.35">
      <c r="A12089">
        <v>2019</v>
      </c>
      <c r="B12089" s="2">
        <v>43595</v>
      </c>
      <c r="C12089" s="2">
        <v>43613</v>
      </c>
      <c r="D12089">
        <f t="shared" si="706"/>
        <v>18</v>
      </c>
      <c r="E12089" t="s">
        <v>14827</v>
      </c>
      <c r="F12089" t="s">
        <v>3421</v>
      </c>
      <c r="G12089" t="s">
        <v>24992</v>
      </c>
      <c r="I12089" s="3" t="s">
        <v>34744</v>
      </c>
      <c r="J12089">
        <v>-113.960511207127</v>
      </c>
      <c r="K12089" t="str">
        <f t="shared" si="704"/>
        <v>1110 - Below Grade Suite - Improvement Existing Secondary Suite</v>
      </c>
      <c r="L12089" t="s">
        <v>39609</v>
      </c>
      <c r="M12089" t="s">
        <v>9939</v>
      </c>
      <c r="N12089" t="s">
        <v>9926</v>
      </c>
      <c r="O12089" t="s">
        <v>9927</v>
      </c>
    </row>
    <row r="12090" spans="1:15" x14ac:dyDescent="0.35">
      <c r="A12090">
        <v>2019</v>
      </c>
      <c r="B12090" s="2">
        <v>43595</v>
      </c>
      <c r="C12090" s="2">
        <v>43840</v>
      </c>
      <c r="D12090">
        <f t="shared" si="706"/>
        <v>245</v>
      </c>
      <c r="E12090" t="s">
        <v>18448</v>
      </c>
      <c r="F12090" t="s">
        <v>3421</v>
      </c>
      <c r="G12090" t="s">
        <v>28611</v>
      </c>
      <c r="I12090" s="3" t="s">
        <v>37994</v>
      </c>
      <c r="J12090">
        <v>-113.96556451178699</v>
      </c>
      <c r="K12090" t="str">
        <f t="shared" si="704"/>
        <v>1110 - Below Grade Suite -  New Secondary Suite</v>
      </c>
      <c r="L12090" t="s">
        <v>39609</v>
      </c>
      <c r="N12090" t="s">
        <v>9928</v>
      </c>
      <c r="O12090" t="s">
        <v>9927</v>
      </c>
    </row>
    <row r="12091" spans="1:15" x14ac:dyDescent="0.35">
      <c r="A12091">
        <v>2019</v>
      </c>
      <c r="B12091" s="2">
        <v>43595</v>
      </c>
      <c r="C12091" s="2">
        <v>43706</v>
      </c>
      <c r="D12091">
        <f t="shared" si="706"/>
        <v>111</v>
      </c>
      <c r="E12091" t="s">
        <v>18594</v>
      </c>
      <c r="F12091" t="s">
        <v>3421</v>
      </c>
      <c r="G12091" t="s">
        <v>28756</v>
      </c>
      <c r="I12091" s="3" t="s">
        <v>38119</v>
      </c>
      <c r="J12091">
        <v>-114.06698844874499</v>
      </c>
      <c r="K12091" t="str">
        <f t="shared" si="704"/>
        <v>1110 - Below Grade Suite - Improvement Existing Secondary Suite</v>
      </c>
      <c r="L12091" t="s">
        <v>39609</v>
      </c>
      <c r="M12091" t="s">
        <v>9939</v>
      </c>
      <c r="N12091" t="s">
        <v>9926</v>
      </c>
      <c r="O12091" t="s">
        <v>9927</v>
      </c>
    </row>
    <row r="12092" spans="1:15" x14ac:dyDescent="0.35">
      <c r="A12092">
        <v>2019</v>
      </c>
      <c r="B12092" s="2">
        <v>43594</v>
      </c>
      <c r="C12092" s="2">
        <v>43903</v>
      </c>
      <c r="D12092">
        <f t="shared" si="706"/>
        <v>309</v>
      </c>
      <c r="E12092" t="s">
        <v>12506</v>
      </c>
      <c r="F12092" t="s">
        <v>3421</v>
      </c>
      <c r="G12092" t="s">
        <v>22672</v>
      </c>
      <c r="I12092" s="3" t="s">
        <v>32629</v>
      </c>
      <c r="J12092">
        <v>-114.03697428079199</v>
      </c>
      <c r="K12092" t="str">
        <f t="shared" si="704"/>
        <v>1110 - Below Grade Suite - Improvement Existing Secondary Suite</v>
      </c>
      <c r="L12092" t="s">
        <v>39609</v>
      </c>
      <c r="M12092" t="s">
        <v>9939</v>
      </c>
      <c r="N12092" t="s">
        <v>9926</v>
      </c>
      <c r="O12092" t="s">
        <v>9927</v>
      </c>
    </row>
    <row r="12093" spans="1:15" x14ac:dyDescent="0.35">
      <c r="A12093">
        <v>2019</v>
      </c>
      <c r="B12093" s="2">
        <v>43594</v>
      </c>
      <c r="C12093" s="2">
        <v>43627</v>
      </c>
      <c r="D12093">
        <f t="shared" si="706"/>
        <v>33</v>
      </c>
      <c r="E12093" t="s">
        <v>13509</v>
      </c>
      <c r="F12093" t="s">
        <v>3421</v>
      </c>
      <c r="G12093" t="s">
        <v>23674</v>
      </c>
      <c r="I12093" s="3" t="s">
        <v>33551</v>
      </c>
      <c r="J12093">
        <v>-114.096277735326</v>
      </c>
      <c r="K12093" t="str">
        <f t="shared" si="704"/>
        <v>1110 - Below Grade Suite - Improvement Existing Secondary Suite</v>
      </c>
      <c r="L12093" t="s">
        <v>39609</v>
      </c>
      <c r="M12093" t="s">
        <v>9939</v>
      </c>
      <c r="N12093" t="s">
        <v>9926</v>
      </c>
      <c r="O12093" t="s">
        <v>9927</v>
      </c>
    </row>
    <row r="12094" spans="1:15" x14ac:dyDescent="0.35">
      <c r="A12094">
        <v>2019</v>
      </c>
      <c r="B12094" s="2">
        <v>43594</v>
      </c>
      <c r="C12094" s="2">
        <v>44103</v>
      </c>
      <c r="D12094">
        <f t="shared" si="706"/>
        <v>509</v>
      </c>
      <c r="E12094" t="s">
        <v>39876</v>
      </c>
      <c r="F12094" t="s">
        <v>3421</v>
      </c>
      <c r="G12094" t="s">
        <v>40172</v>
      </c>
      <c r="I12094" s="3" t="s">
        <v>40447</v>
      </c>
      <c r="J12094">
        <v>-114.1293655251</v>
      </c>
      <c r="K12094" t="str">
        <f t="shared" si="704"/>
        <v>1101 - Improvements (Single Family) - Improvement Existing Secondary Suite</v>
      </c>
      <c r="L12094" t="s">
        <v>9938</v>
      </c>
      <c r="M12094" t="s">
        <v>9939</v>
      </c>
      <c r="N12094" t="s">
        <v>9926</v>
      </c>
      <c r="O12094" t="s">
        <v>9927</v>
      </c>
    </row>
    <row r="12095" spans="1:15" x14ac:dyDescent="0.35">
      <c r="A12095">
        <v>2019</v>
      </c>
      <c r="B12095" s="2">
        <v>43593</v>
      </c>
      <c r="C12095" s="2">
        <v>43684</v>
      </c>
      <c r="D12095">
        <f t="shared" si="706"/>
        <v>91</v>
      </c>
      <c r="E12095" t="s">
        <v>10100</v>
      </c>
      <c r="F12095" t="s">
        <v>3421</v>
      </c>
      <c r="G12095" t="s">
        <v>20267</v>
      </c>
      <c r="I12095" s="3" t="s">
        <v>30425</v>
      </c>
      <c r="J12095">
        <v>-113.946730555683</v>
      </c>
      <c r="K12095" t="str">
        <f t="shared" si="704"/>
        <v>1110 - Below Grade Suite - Improvement Existing Secondary Suite</v>
      </c>
      <c r="L12095" t="s">
        <v>39609</v>
      </c>
      <c r="M12095" t="s">
        <v>9939</v>
      </c>
      <c r="N12095" t="s">
        <v>9926</v>
      </c>
      <c r="O12095" t="s">
        <v>9927</v>
      </c>
    </row>
    <row r="12096" spans="1:15" x14ac:dyDescent="0.35">
      <c r="A12096">
        <v>2019</v>
      </c>
      <c r="B12096" s="2">
        <v>43593</v>
      </c>
      <c r="C12096" s="2">
        <v>43656</v>
      </c>
      <c r="D12096">
        <f t="shared" si="706"/>
        <v>63</v>
      </c>
      <c r="E12096" t="s">
        <v>10889</v>
      </c>
      <c r="F12096" t="s">
        <v>3421</v>
      </c>
      <c r="G12096" t="s">
        <v>21056</v>
      </c>
      <c r="I12096" s="3" t="s">
        <v>31155</v>
      </c>
      <c r="J12096">
        <v>-113.98322974640899</v>
      </c>
      <c r="K12096" t="str">
        <f t="shared" si="704"/>
        <v>1110 - Below Grade Suite - Improvement Existing Secondary Suite</v>
      </c>
      <c r="L12096" t="s">
        <v>39609</v>
      </c>
      <c r="M12096" t="s">
        <v>9939</v>
      </c>
      <c r="N12096" t="s">
        <v>9926</v>
      </c>
      <c r="O12096" t="s">
        <v>9927</v>
      </c>
    </row>
    <row r="12097" spans="1:15" x14ac:dyDescent="0.35">
      <c r="A12097">
        <v>2019</v>
      </c>
      <c r="B12097" s="2">
        <v>43593</v>
      </c>
      <c r="C12097" s="2">
        <v>45120</v>
      </c>
      <c r="D12097">
        <f t="shared" si="706"/>
        <v>1527</v>
      </c>
      <c r="E12097" t="s">
        <v>11093</v>
      </c>
      <c r="F12097" t="s">
        <v>3421</v>
      </c>
      <c r="G12097" t="s">
        <v>21260</v>
      </c>
      <c r="I12097" s="3" t="s">
        <v>31341</v>
      </c>
      <c r="J12097">
        <v>-114.123504699596</v>
      </c>
      <c r="K12097" t="str">
        <f t="shared" si="704"/>
        <v>1110 - Below Grade Suite - Improvement Existing Secondary Suite</v>
      </c>
      <c r="L12097" t="s">
        <v>39609</v>
      </c>
      <c r="M12097" t="s">
        <v>9939</v>
      </c>
      <c r="N12097" t="s">
        <v>9926</v>
      </c>
      <c r="O12097" t="s">
        <v>9927</v>
      </c>
    </row>
    <row r="12098" spans="1:15" x14ac:dyDescent="0.35">
      <c r="A12098">
        <v>2019</v>
      </c>
      <c r="B12098" s="2">
        <v>43593</v>
      </c>
      <c r="C12098" s="2">
        <v>43640</v>
      </c>
      <c r="D12098">
        <f t="shared" si="706"/>
        <v>47</v>
      </c>
      <c r="E12098" t="s">
        <v>11492</v>
      </c>
      <c r="F12098" t="s">
        <v>3421</v>
      </c>
      <c r="G12098" t="s">
        <v>21659</v>
      </c>
      <c r="I12098" s="3" t="s">
        <v>31707</v>
      </c>
      <c r="J12098">
        <v>-113.94866696335799</v>
      </c>
      <c r="K12098" t="str">
        <f t="shared" ref="K12098:K12161" si="707" xml:space="preserve"> L12098&amp;" - "&amp;M12098&amp;" "&amp;N12098&amp;" "&amp;O12098</f>
        <v>1110 - Below Grade Suite - Improvement Existing Secondary Suite</v>
      </c>
      <c r="L12098" t="s">
        <v>39609</v>
      </c>
      <c r="M12098" t="s">
        <v>9939</v>
      </c>
      <c r="N12098" t="s">
        <v>9926</v>
      </c>
      <c r="O12098" t="s">
        <v>9927</v>
      </c>
    </row>
    <row r="12099" spans="1:15" x14ac:dyDescent="0.35">
      <c r="A12099">
        <v>2019</v>
      </c>
      <c r="B12099" s="2">
        <v>43593</v>
      </c>
      <c r="C12099" s="2">
        <v>43952</v>
      </c>
      <c r="D12099">
        <f t="shared" si="706"/>
        <v>359</v>
      </c>
      <c r="E12099" t="s">
        <v>14783</v>
      </c>
      <c r="F12099" t="s">
        <v>3421</v>
      </c>
      <c r="G12099" t="s">
        <v>24948</v>
      </c>
      <c r="I12099" s="3" t="s">
        <v>34707</v>
      </c>
      <c r="J12099">
        <v>-114.10795170415901</v>
      </c>
      <c r="K12099" t="str">
        <f t="shared" si="707"/>
        <v>1110 - Below Grade Suite - Improvement Existing Secondary Suite</v>
      </c>
      <c r="L12099" t="s">
        <v>39609</v>
      </c>
      <c r="M12099" t="s">
        <v>9939</v>
      </c>
      <c r="N12099" t="s">
        <v>9926</v>
      </c>
      <c r="O12099" t="s">
        <v>9927</v>
      </c>
    </row>
    <row r="12100" spans="1:15" x14ac:dyDescent="0.35">
      <c r="A12100">
        <v>2019</v>
      </c>
      <c r="B12100" s="2">
        <v>43593</v>
      </c>
      <c r="C12100" s="2">
        <v>44050</v>
      </c>
      <c r="D12100">
        <f t="shared" si="706"/>
        <v>457</v>
      </c>
      <c r="E12100" t="s">
        <v>16243</v>
      </c>
      <c r="F12100" t="s">
        <v>3421</v>
      </c>
      <c r="G12100" t="s">
        <v>26408</v>
      </c>
      <c r="I12100" s="3" t="s">
        <v>36019</v>
      </c>
      <c r="J12100">
        <v>-113.946728700276</v>
      </c>
      <c r="K12100" t="str">
        <f t="shared" si="707"/>
        <v>1110 - Below Grade Suite - Improvement Existing Secondary Suite</v>
      </c>
      <c r="L12100" t="s">
        <v>39609</v>
      </c>
      <c r="M12100" t="s">
        <v>9939</v>
      </c>
      <c r="N12100" t="s">
        <v>9926</v>
      </c>
      <c r="O12100" t="s">
        <v>9927</v>
      </c>
    </row>
    <row r="12101" spans="1:15" x14ac:dyDescent="0.35">
      <c r="A12101">
        <v>2019</v>
      </c>
      <c r="B12101" s="2">
        <v>43593</v>
      </c>
      <c r="C12101" s="2">
        <v>43640</v>
      </c>
      <c r="D12101">
        <f t="shared" si="706"/>
        <v>47</v>
      </c>
      <c r="E12101" t="s">
        <v>17678</v>
      </c>
      <c r="F12101" t="s">
        <v>3421</v>
      </c>
      <c r="G12101" t="s">
        <v>27842</v>
      </c>
      <c r="I12101" s="3" t="s">
        <v>37306</v>
      </c>
      <c r="J12101">
        <v>-113.980981040041</v>
      </c>
      <c r="K12101" t="str">
        <f t="shared" si="707"/>
        <v>1110 - Below Grade Suite - Improvement Existing Secondary Suite</v>
      </c>
      <c r="L12101" t="s">
        <v>39609</v>
      </c>
      <c r="M12101" t="s">
        <v>9939</v>
      </c>
      <c r="N12101" t="s">
        <v>9926</v>
      </c>
      <c r="O12101" t="s">
        <v>9927</v>
      </c>
    </row>
    <row r="12102" spans="1:15" x14ac:dyDescent="0.35">
      <c r="A12102">
        <v>2019</v>
      </c>
      <c r="B12102" s="2">
        <v>43593</v>
      </c>
      <c r="C12102" s="2">
        <v>43781</v>
      </c>
      <c r="D12102">
        <f t="shared" si="706"/>
        <v>188</v>
      </c>
      <c r="E12102" t="s">
        <v>17892</v>
      </c>
      <c r="F12102" t="s">
        <v>3421</v>
      </c>
      <c r="G12102" t="s">
        <v>28055</v>
      </c>
      <c r="I12102" s="3" t="s">
        <v>37498</v>
      </c>
      <c r="J12102">
        <v>-114.00724363041</v>
      </c>
      <c r="K12102" t="str">
        <f t="shared" si="707"/>
        <v>1110 - Below Grade Suite - Improvement Existing Secondary Suite</v>
      </c>
      <c r="L12102" t="s">
        <v>39609</v>
      </c>
      <c r="M12102" t="s">
        <v>9939</v>
      </c>
      <c r="N12102" t="s">
        <v>9926</v>
      </c>
      <c r="O12102" t="s">
        <v>9927</v>
      </c>
    </row>
    <row r="12103" spans="1:15" x14ac:dyDescent="0.35">
      <c r="A12103">
        <v>2019</v>
      </c>
      <c r="B12103" s="2">
        <v>43592</v>
      </c>
      <c r="C12103" s="2">
        <v>43685</v>
      </c>
      <c r="D12103">
        <f t="shared" si="706"/>
        <v>93</v>
      </c>
      <c r="E12103" t="s">
        <v>10912</v>
      </c>
      <c r="F12103" t="s">
        <v>3421</v>
      </c>
      <c r="G12103" t="s">
        <v>21079</v>
      </c>
      <c r="I12103" s="3" t="s">
        <v>31175</v>
      </c>
      <c r="J12103">
        <v>-114.14987884066799</v>
      </c>
      <c r="K12103" t="str">
        <f t="shared" si="707"/>
        <v>1110 - Below Grade Suite - Improvement Existing Deck, Secondary Suite</v>
      </c>
      <c r="L12103" t="s">
        <v>39609</v>
      </c>
      <c r="M12103" t="s">
        <v>9939</v>
      </c>
      <c r="N12103" t="s">
        <v>9926</v>
      </c>
      <c r="O12103" t="s">
        <v>9930</v>
      </c>
    </row>
    <row r="12104" spans="1:15" x14ac:dyDescent="0.35">
      <c r="A12104">
        <v>2019</v>
      </c>
      <c r="B12104" s="2">
        <v>43592</v>
      </c>
      <c r="C12104" s="2">
        <v>43700</v>
      </c>
      <c r="D12104">
        <f t="shared" si="706"/>
        <v>108</v>
      </c>
      <c r="E12104" t="s">
        <v>11267</v>
      </c>
      <c r="F12104" t="s">
        <v>3421</v>
      </c>
      <c r="G12104" t="s">
        <v>21434</v>
      </c>
      <c r="I12104">
        <v>51.056069950859197</v>
      </c>
      <c r="J12104">
        <v>-113.936588058933</v>
      </c>
      <c r="K12104" t="str">
        <f t="shared" si="707"/>
        <v>1110 - Below Grade Suite - Improvement Existing Secondary Suite</v>
      </c>
      <c r="L12104" t="s">
        <v>39609</v>
      </c>
      <c r="M12104" t="s">
        <v>9939</v>
      </c>
      <c r="N12104" t="s">
        <v>9926</v>
      </c>
      <c r="O12104" t="s">
        <v>9927</v>
      </c>
    </row>
    <row r="12105" spans="1:15" x14ac:dyDescent="0.35">
      <c r="A12105">
        <v>2019</v>
      </c>
      <c r="B12105" s="2">
        <v>43592</v>
      </c>
      <c r="C12105" s="2">
        <v>44291</v>
      </c>
      <c r="D12105">
        <f t="shared" si="706"/>
        <v>699</v>
      </c>
      <c r="E12105" t="s">
        <v>12128</v>
      </c>
      <c r="F12105" t="s">
        <v>3421</v>
      </c>
      <c r="G12105" t="s">
        <v>22295</v>
      </c>
      <c r="I12105" s="3" t="s">
        <v>32285</v>
      </c>
      <c r="J12105">
        <v>-113.93984179749</v>
      </c>
      <c r="K12105" t="str">
        <f t="shared" si="707"/>
        <v>1110 - Below Grade Suite - Improvement Existing Secondary Suite</v>
      </c>
      <c r="L12105" t="s">
        <v>39609</v>
      </c>
      <c r="M12105" t="s">
        <v>9939</v>
      </c>
      <c r="N12105" t="s">
        <v>9926</v>
      </c>
      <c r="O12105" t="s">
        <v>9927</v>
      </c>
    </row>
    <row r="12106" spans="1:15" x14ac:dyDescent="0.35">
      <c r="A12106">
        <v>2019</v>
      </c>
      <c r="B12106" s="2">
        <v>43592</v>
      </c>
      <c r="C12106" s="2">
        <v>43747</v>
      </c>
      <c r="D12106">
        <f t="shared" si="706"/>
        <v>155</v>
      </c>
      <c r="E12106" t="s">
        <v>12240</v>
      </c>
      <c r="F12106" t="s">
        <v>3421</v>
      </c>
      <c r="G12106" t="s">
        <v>22406</v>
      </c>
      <c r="I12106" s="3" t="s">
        <v>32389</v>
      </c>
      <c r="J12106">
        <v>-113.95224839557901</v>
      </c>
      <c r="K12106" t="str">
        <f t="shared" si="707"/>
        <v>1110 - Below Grade Suite - Improvement Existing Secondary Suite</v>
      </c>
      <c r="L12106" t="s">
        <v>39609</v>
      </c>
      <c r="M12106" t="s">
        <v>9939</v>
      </c>
      <c r="N12106" t="s">
        <v>9926</v>
      </c>
      <c r="O12106" t="s">
        <v>9927</v>
      </c>
    </row>
    <row r="12107" spans="1:15" x14ac:dyDescent="0.35">
      <c r="A12107">
        <v>2019</v>
      </c>
      <c r="B12107" s="2">
        <v>43591</v>
      </c>
      <c r="C12107" s="2">
        <v>43741</v>
      </c>
      <c r="D12107">
        <f t="shared" si="706"/>
        <v>150</v>
      </c>
      <c r="E12107" t="s">
        <v>11580</v>
      </c>
      <c r="F12107" t="s">
        <v>3421</v>
      </c>
      <c r="G12107" t="s">
        <v>21747</v>
      </c>
      <c r="I12107" s="3" t="s">
        <v>31790</v>
      </c>
      <c r="J12107">
        <v>-114.076700868926</v>
      </c>
      <c r="K12107" t="str">
        <f t="shared" si="707"/>
        <v>1110 - Below Grade Suite - Improvement Existing Secondary Suite</v>
      </c>
      <c r="L12107" t="s">
        <v>39609</v>
      </c>
      <c r="M12107" t="s">
        <v>9939</v>
      </c>
      <c r="N12107" t="s">
        <v>9926</v>
      </c>
      <c r="O12107" t="s">
        <v>9927</v>
      </c>
    </row>
    <row r="12108" spans="1:15" x14ac:dyDescent="0.35">
      <c r="A12108">
        <v>2019</v>
      </c>
      <c r="B12108" s="2">
        <v>43591</v>
      </c>
      <c r="C12108" s="2">
        <v>43763</v>
      </c>
      <c r="D12108">
        <f t="shared" si="706"/>
        <v>172</v>
      </c>
      <c r="E12108" t="s">
        <v>14891</v>
      </c>
      <c r="F12108" t="s">
        <v>3421</v>
      </c>
      <c r="G12108" t="s">
        <v>25056</v>
      </c>
      <c r="I12108" s="3" t="s">
        <v>34802</v>
      </c>
      <c r="J12108">
        <v>-113.95824880195001</v>
      </c>
      <c r="K12108" t="str">
        <f t="shared" si="707"/>
        <v>1110 - Below Grade Suite -  New Secondary Suite</v>
      </c>
      <c r="L12108" t="s">
        <v>39609</v>
      </c>
      <c r="N12108" t="s">
        <v>9928</v>
      </c>
      <c r="O12108" t="s">
        <v>9927</v>
      </c>
    </row>
    <row r="12109" spans="1:15" x14ac:dyDescent="0.35">
      <c r="A12109">
        <v>2019</v>
      </c>
      <c r="B12109" s="2">
        <v>43591</v>
      </c>
      <c r="C12109" s="2">
        <v>43763</v>
      </c>
      <c r="D12109">
        <f t="shared" si="706"/>
        <v>172</v>
      </c>
      <c r="E12109" t="s">
        <v>15013</v>
      </c>
      <c r="F12109" t="s">
        <v>3421</v>
      </c>
      <c r="G12109" t="s">
        <v>25178</v>
      </c>
      <c r="I12109" s="3" t="s">
        <v>34914</v>
      </c>
      <c r="J12109">
        <v>-114.075817224663</v>
      </c>
      <c r="K12109" t="str">
        <f t="shared" si="707"/>
        <v>1110 - Below Grade Suite -  New Secondary Suite</v>
      </c>
      <c r="L12109" t="s">
        <v>39609</v>
      </c>
      <c r="N12109" t="s">
        <v>9928</v>
      </c>
      <c r="O12109" t="s">
        <v>9927</v>
      </c>
    </row>
    <row r="12110" spans="1:15" x14ac:dyDescent="0.35">
      <c r="A12110">
        <v>2019</v>
      </c>
      <c r="B12110" s="2">
        <v>43591</v>
      </c>
      <c r="C12110" s="2">
        <v>43685</v>
      </c>
      <c r="D12110">
        <f t="shared" si="706"/>
        <v>94</v>
      </c>
      <c r="E12110" t="s">
        <v>15471</v>
      </c>
      <c r="F12110" t="s">
        <v>3421</v>
      </c>
      <c r="G12110" t="s">
        <v>25636</v>
      </c>
      <c r="I12110" s="3" t="s">
        <v>35326</v>
      </c>
      <c r="J12110">
        <v>-114.11627898436301</v>
      </c>
      <c r="K12110" t="str">
        <f t="shared" si="707"/>
        <v>1110 - Below Grade Suite - Improvement Existing Secondary Suite</v>
      </c>
      <c r="L12110" t="s">
        <v>39609</v>
      </c>
      <c r="M12110" t="s">
        <v>9939</v>
      </c>
      <c r="N12110" t="s">
        <v>9926</v>
      </c>
      <c r="O12110" t="s">
        <v>9927</v>
      </c>
    </row>
    <row r="12111" spans="1:15" x14ac:dyDescent="0.35">
      <c r="A12111">
        <v>2019</v>
      </c>
      <c r="B12111" s="2">
        <v>43591</v>
      </c>
      <c r="C12111" s="2">
        <v>43608</v>
      </c>
      <c r="D12111">
        <f t="shared" ref="D12111:D12142" si="708">_xlfn.DAYS(C12111,B12111)</f>
        <v>17</v>
      </c>
      <c r="E12111" t="s">
        <v>16008</v>
      </c>
      <c r="F12111" t="s">
        <v>3421</v>
      </c>
      <c r="G12111" t="s">
        <v>26173</v>
      </c>
      <c r="I12111" s="3" t="s">
        <v>35811</v>
      </c>
      <c r="J12111">
        <v>-114.14415567067201</v>
      </c>
      <c r="K12111" t="str">
        <f t="shared" si="707"/>
        <v>1110 - Below Grade Suite - Improvement Existing Secondary Suite</v>
      </c>
      <c r="L12111" t="s">
        <v>39609</v>
      </c>
      <c r="M12111" t="s">
        <v>9939</v>
      </c>
      <c r="N12111" t="s">
        <v>9926</v>
      </c>
      <c r="O12111" t="s">
        <v>9927</v>
      </c>
    </row>
    <row r="12112" spans="1:15" x14ac:dyDescent="0.35">
      <c r="A12112">
        <v>2019</v>
      </c>
      <c r="B12112" s="2">
        <v>43591</v>
      </c>
      <c r="C12112" s="2">
        <v>43879</v>
      </c>
      <c r="D12112">
        <f t="shared" si="708"/>
        <v>288</v>
      </c>
      <c r="E12112" t="s">
        <v>17732</v>
      </c>
      <c r="F12112" t="s">
        <v>3421</v>
      </c>
      <c r="G12112" t="s">
        <v>27896</v>
      </c>
      <c r="I12112" s="3" t="s">
        <v>37355</v>
      </c>
      <c r="J12112">
        <v>-114.063596160467</v>
      </c>
      <c r="K12112" t="str">
        <f t="shared" si="707"/>
        <v>1110 - Below Grade Suite - Improvement Existing Secondary Suite</v>
      </c>
      <c r="L12112" t="s">
        <v>39609</v>
      </c>
      <c r="M12112" t="s">
        <v>9939</v>
      </c>
      <c r="N12112" t="s">
        <v>9926</v>
      </c>
      <c r="O12112" t="s">
        <v>9927</v>
      </c>
    </row>
    <row r="12113" spans="1:15" x14ac:dyDescent="0.35">
      <c r="A12113">
        <v>2019</v>
      </c>
      <c r="B12113" s="2">
        <v>43591</v>
      </c>
      <c r="C12113" s="2">
        <v>43644</v>
      </c>
      <c r="D12113">
        <f t="shared" si="708"/>
        <v>53</v>
      </c>
      <c r="E12113" t="s">
        <v>18459</v>
      </c>
      <c r="F12113" t="s">
        <v>3421</v>
      </c>
      <c r="G12113" t="s">
        <v>28622</v>
      </c>
      <c r="I12113" s="3" t="s">
        <v>38003</v>
      </c>
      <c r="J12113">
        <v>-114.09450373212201</v>
      </c>
      <c r="K12113" t="str">
        <f t="shared" si="707"/>
        <v>1110 - Below Grade Suite - Improvement Existing Secondary Suite</v>
      </c>
      <c r="L12113" t="s">
        <v>39609</v>
      </c>
      <c r="M12113" t="s">
        <v>9939</v>
      </c>
      <c r="N12113" t="s">
        <v>9926</v>
      </c>
      <c r="O12113" t="s">
        <v>9927</v>
      </c>
    </row>
    <row r="12114" spans="1:15" x14ac:dyDescent="0.35">
      <c r="A12114">
        <v>2019</v>
      </c>
      <c r="B12114" s="2">
        <v>43591</v>
      </c>
      <c r="C12114" s="2">
        <v>43619</v>
      </c>
      <c r="D12114">
        <f t="shared" si="708"/>
        <v>28</v>
      </c>
      <c r="E12114" t="s">
        <v>39641</v>
      </c>
      <c r="F12114" t="s">
        <v>3421</v>
      </c>
      <c r="G12114" t="s">
        <v>39938</v>
      </c>
      <c r="I12114" s="3" t="s">
        <v>40233</v>
      </c>
      <c r="J12114">
        <v>-114.12236506999901</v>
      </c>
      <c r="K12114" t="str">
        <f t="shared" si="707"/>
        <v>1101 - Improvements (Single Family) - Improvement Existing Improvements, Secondary Suite</v>
      </c>
      <c r="L12114" t="s">
        <v>9938</v>
      </c>
      <c r="M12114" t="s">
        <v>9939</v>
      </c>
      <c r="N12114" t="s">
        <v>9926</v>
      </c>
      <c r="O12114" t="s">
        <v>9931</v>
      </c>
    </row>
    <row r="12115" spans="1:15" x14ac:dyDescent="0.35">
      <c r="A12115">
        <v>2019</v>
      </c>
      <c r="B12115" s="2">
        <v>43588</v>
      </c>
      <c r="C12115" s="2">
        <v>43913</v>
      </c>
      <c r="D12115">
        <f t="shared" si="708"/>
        <v>325</v>
      </c>
      <c r="E12115" t="s">
        <v>14446</v>
      </c>
      <c r="F12115" t="s">
        <v>3421</v>
      </c>
      <c r="G12115" t="s">
        <v>24611</v>
      </c>
      <c r="I12115" s="3" t="s">
        <v>34402</v>
      </c>
      <c r="J12115">
        <v>-114.00041405543</v>
      </c>
      <c r="K12115" t="str">
        <f t="shared" si="707"/>
        <v>1110 - Below Grade Suite - Improvement Existing Secondary Suite</v>
      </c>
      <c r="L12115" t="s">
        <v>39609</v>
      </c>
      <c r="M12115" t="s">
        <v>9939</v>
      </c>
      <c r="N12115" t="s">
        <v>9926</v>
      </c>
      <c r="O12115" t="s">
        <v>9927</v>
      </c>
    </row>
    <row r="12116" spans="1:15" x14ac:dyDescent="0.35">
      <c r="A12116">
        <v>2019</v>
      </c>
      <c r="B12116" s="2">
        <v>43588</v>
      </c>
      <c r="C12116" s="2">
        <v>43984</v>
      </c>
      <c r="D12116">
        <f t="shared" si="708"/>
        <v>396</v>
      </c>
      <c r="E12116" t="s">
        <v>14794</v>
      </c>
      <c r="F12116" t="s">
        <v>3421</v>
      </c>
      <c r="G12116" t="s">
        <v>24959</v>
      </c>
      <c r="I12116" s="3" t="s">
        <v>34717</v>
      </c>
      <c r="J12116">
        <v>-114.022119801776</v>
      </c>
      <c r="K12116" t="str">
        <f t="shared" si="707"/>
        <v>1110 - Below Grade Suite -  New Secondary Suite, Secondary Suite</v>
      </c>
      <c r="L12116" t="s">
        <v>39609</v>
      </c>
      <c r="N12116" t="s">
        <v>9928</v>
      </c>
      <c r="O12116" t="s">
        <v>39618</v>
      </c>
    </row>
    <row r="12117" spans="1:15" x14ac:dyDescent="0.35">
      <c r="A12117">
        <v>2019</v>
      </c>
      <c r="B12117" s="2">
        <v>43588</v>
      </c>
      <c r="C12117" s="2">
        <v>45114</v>
      </c>
      <c r="D12117">
        <f t="shared" si="708"/>
        <v>1526</v>
      </c>
      <c r="E12117" t="s">
        <v>15088</v>
      </c>
      <c r="F12117" t="s">
        <v>3421</v>
      </c>
      <c r="G12117" t="s">
        <v>25253</v>
      </c>
      <c r="I12117" s="3" t="s">
        <v>34981</v>
      </c>
      <c r="J12117">
        <v>-114.137753945181</v>
      </c>
      <c r="K12117" t="str">
        <f t="shared" si="707"/>
        <v>1110 - Below Grade Suite - Improvement Existing Secondary Suite</v>
      </c>
      <c r="L12117" t="s">
        <v>39609</v>
      </c>
      <c r="M12117" t="s">
        <v>9939</v>
      </c>
      <c r="N12117" t="s">
        <v>9926</v>
      </c>
      <c r="O12117" t="s">
        <v>9927</v>
      </c>
    </row>
    <row r="12118" spans="1:15" x14ac:dyDescent="0.35">
      <c r="A12118">
        <v>2019</v>
      </c>
      <c r="B12118" s="2">
        <v>43588</v>
      </c>
      <c r="C12118" s="2">
        <v>43840</v>
      </c>
      <c r="D12118">
        <f t="shared" si="708"/>
        <v>252</v>
      </c>
      <c r="E12118" t="s">
        <v>15191</v>
      </c>
      <c r="F12118" t="s">
        <v>3421</v>
      </c>
      <c r="G12118" t="s">
        <v>25356</v>
      </c>
      <c r="I12118" s="3" t="s">
        <v>35072</v>
      </c>
      <c r="J12118">
        <v>-114.091738245808</v>
      </c>
      <c r="K12118" t="str">
        <f t="shared" si="707"/>
        <v>1110 - Below Grade Suite - Improvement Existing Secondary Suite</v>
      </c>
      <c r="L12118" t="s">
        <v>39609</v>
      </c>
      <c r="M12118" t="s">
        <v>9939</v>
      </c>
      <c r="N12118" t="s">
        <v>9926</v>
      </c>
      <c r="O12118" t="s">
        <v>9927</v>
      </c>
    </row>
    <row r="12119" spans="1:15" x14ac:dyDescent="0.35">
      <c r="A12119">
        <v>2019</v>
      </c>
      <c r="B12119" s="2">
        <v>43588</v>
      </c>
      <c r="C12119" s="2">
        <v>43738</v>
      </c>
      <c r="D12119">
        <f t="shared" si="708"/>
        <v>150</v>
      </c>
      <c r="E12119" t="s">
        <v>16427</v>
      </c>
      <c r="F12119" t="s">
        <v>3421</v>
      </c>
      <c r="G12119" t="s">
        <v>26592</v>
      </c>
      <c r="I12119" s="3" t="s">
        <v>36185</v>
      </c>
      <c r="J12119">
        <v>-114.109566234185</v>
      </c>
      <c r="K12119" t="str">
        <f t="shared" si="707"/>
        <v>1110 - Below Grade Suite - Improvement Existing Secondary Suite</v>
      </c>
      <c r="L12119" t="s">
        <v>39609</v>
      </c>
      <c r="M12119" t="s">
        <v>9939</v>
      </c>
      <c r="N12119" t="s">
        <v>9926</v>
      </c>
      <c r="O12119" t="s">
        <v>9927</v>
      </c>
    </row>
    <row r="12120" spans="1:15" x14ac:dyDescent="0.35">
      <c r="A12120">
        <v>2019</v>
      </c>
      <c r="B12120" s="2">
        <v>43588</v>
      </c>
      <c r="C12120" s="2">
        <v>43724</v>
      </c>
      <c r="D12120">
        <f t="shared" si="708"/>
        <v>136</v>
      </c>
      <c r="E12120" t="s">
        <v>17512</v>
      </c>
      <c r="F12120" t="s">
        <v>3421</v>
      </c>
      <c r="G12120" t="s">
        <v>27676</v>
      </c>
      <c r="I12120" s="3" t="s">
        <v>37156</v>
      </c>
      <c r="J12120">
        <v>-114.047192114805</v>
      </c>
      <c r="K12120" t="str">
        <f t="shared" si="707"/>
        <v>1110 - Below Grade Suite - Improvement Existing Secondary Suite</v>
      </c>
      <c r="L12120" t="s">
        <v>39609</v>
      </c>
      <c r="M12120" t="s">
        <v>9939</v>
      </c>
      <c r="N12120" t="s">
        <v>9926</v>
      </c>
      <c r="O12120" t="s">
        <v>9927</v>
      </c>
    </row>
    <row r="12121" spans="1:15" x14ac:dyDescent="0.35">
      <c r="A12121">
        <v>2019</v>
      </c>
      <c r="B12121" s="2">
        <v>43587</v>
      </c>
      <c r="C12121" s="2">
        <v>43915</v>
      </c>
      <c r="D12121">
        <f t="shared" si="708"/>
        <v>328</v>
      </c>
      <c r="E12121" t="s">
        <v>12660</v>
      </c>
      <c r="F12121" t="s">
        <v>3421</v>
      </c>
      <c r="G12121" t="s">
        <v>22826</v>
      </c>
      <c r="I12121" s="3" t="s">
        <v>32766</v>
      </c>
      <c r="J12121">
        <v>-113.930907547149</v>
      </c>
      <c r="K12121" t="str">
        <f t="shared" si="707"/>
        <v>1110 - Below Grade Suite - Improvement Existing Secondary Suite</v>
      </c>
      <c r="L12121" t="s">
        <v>39609</v>
      </c>
      <c r="M12121" t="s">
        <v>9939</v>
      </c>
      <c r="N12121" t="s">
        <v>9926</v>
      </c>
      <c r="O12121" t="s">
        <v>9927</v>
      </c>
    </row>
    <row r="12122" spans="1:15" x14ac:dyDescent="0.35">
      <c r="A12122">
        <v>2019</v>
      </c>
      <c r="B12122" s="2">
        <v>43587</v>
      </c>
      <c r="C12122" s="2">
        <v>43721</v>
      </c>
      <c r="D12122">
        <f t="shared" si="708"/>
        <v>134</v>
      </c>
      <c r="E12122" t="s">
        <v>13756</v>
      </c>
      <c r="F12122" t="s">
        <v>3421</v>
      </c>
      <c r="G12122" t="s">
        <v>23921</v>
      </c>
      <c r="I12122" s="3" t="s">
        <v>33773</v>
      </c>
      <c r="J12122">
        <v>-113.956029161404</v>
      </c>
      <c r="K12122" t="str">
        <f t="shared" si="707"/>
        <v>1110 - Below Grade Suite -  New Secondary Suite</v>
      </c>
      <c r="L12122" t="s">
        <v>39609</v>
      </c>
      <c r="N12122" t="s">
        <v>9928</v>
      </c>
      <c r="O12122" t="s">
        <v>9927</v>
      </c>
    </row>
    <row r="12123" spans="1:15" x14ac:dyDescent="0.35">
      <c r="A12123">
        <v>2019</v>
      </c>
      <c r="B12123" s="2">
        <v>43587</v>
      </c>
      <c r="C12123" s="2">
        <v>43782</v>
      </c>
      <c r="D12123">
        <f t="shared" si="708"/>
        <v>195</v>
      </c>
      <c r="E12123" t="s">
        <v>17253</v>
      </c>
      <c r="F12123" t="s">
        <v>3421</v>
      </c>
      <c r="G12123" t="s">
        <v>27417</v>
      </c>
      <c r="I12123" s="3" t="s">
        <v>36926</v>
      </c>
      <c r="J12123">
        <v>-114.068538213227</v>
      </c>
      <c r="K12123" t="str">
        <f t="shared" si="707"/>
        <v>1110 - Below Grade Suite -  New Secondary Suite</v>
      </c>
      <c r="L12123" t="s">
        <v>39609</v>
      </c>
      <c r="N12123" t="s">
        <v>9928</v>
      </c>
      <c r="O12123" t="s">
        <v>9927</v>
      </c>
    </row>
    <row r="12124" spans="1:15" x14ac:dyDescent="0.35">
      <c r="A12124">
        <v>2019</v>
      </c>
      <c r="B12124" s="2">
        <v>43587</v>
      </c>
      <c r="C12124" s="2">
        <v>43651</v>
      </c>
      <c r="D12124">
        <f t="shared" si="708"/>
        <v>64</v>
      </c>
      <c r="E12124" t="s">
        <v>18057</v>
      </c>
      <c r="F12124" t="s">
        <v>3421</v>
      </c>
      <c r="G12124" t="s">
        <v>28220</v>
      </c>
      <c r="I12124" s="3" t="s">
        <v>37647</v>
      </c>
      <c r="J12124">
        <v>-113.959091606548</v>
      </c>
      <c r="K12124" t="str">
        <f t="shared" si="707"/>
        <v>1110 - Below Grade Suite - Improvement Existing Secondary Suite</v>
      </c>
      <c r="L12124" t="s">
        <v>39609</v>
      </c>
      <c r="M12124" t="s">
        <v>9939</v>
      </c>
      <c r="N12124" t="s">
        <v>9926</v>
      </c>
      <c r="O12124" t="s">
        <v>9927</v>
      </c>
    </row>
    <row r="12125" spans="1:15" x14ac:dyDescent="0.35">
      <c r="A12125">
        <v>2019</v>
      </c>
      <c r="B12125" s="2">
        <v>43586</v>
      </c>
      <c r="C12125" s="2">
        <v>43984</v>
      </c>
      <c r="D12125">
        <f t="shared" si="708"/>
        <v>398</v>
      </c>
      <c r="E12125" t="s">
        <v>1315</v>
      </c>
      <c r="F12125" t="s">
        <v>3421</v>
      </c>
      <c r="G12125" t="s">
        <v>4729</v>
      </c>
      <c r="I12125">
        <v>51.123267578319002</v>
      </c>
      <c r="J12125">
        <v>-114.06331113910601</v>
      </c>
      <c r="K12125" t="str">
        <f t="shared" si="707"/>
        <v>9999 - Unspecified - Improvement Existing Secondary Suite</v>
      </c>
      <c r="L12125" t="s">
        <v>9937</v>
      </c>
      <c r="M12125" t="s">
        <v>9939</v>
      </c>
      <c r="N12125" t="s">
        <v>9926</v>
      </c>
      <c r="O12125" t="s">
        <v>9927</v>
      </c>
    </row>
    <row r="12126" spans="1:15" x14ac:dyDescent="0.35">
      <c r="A12126">
        <v>2019</v>
      </c>
      <c r="B12126" s="2">
        <v>43586</v>
      </c>
      <c r="C12126" s="2">
        <v>44001</v>
      </c>
      <c r="D12126">
        <f t="shared" si="708"/>
        <v>415</v>
      </c>
      <c r="E12126" t="s">
        <v>13088</v>
      </c>
      <c r="F12126" t="s">
        <v>3421</v>
      </c>
      <c r="G12126" t="s">
        <v>23253</v>
      </c>
      <c r="I12126" s="3" t="s">
        <v>33160</v>
      </c>
      <c r="J12126">
        <v>-114.15797854509999</v>
      </c>
      <c r="K12126" t="str">
        <f t="shared" si="707"/>
        <v>1110 - Below Grade Suite - Improvement Existing Secondary Suite</v>
      </c>
      <c r="L12126" t="s">
        <v>39609</v>
      </c>
      <c r="M12126" t="s">
        <v>9939</v>
      </c>
      <c r="N12126" t="s">
        <v>9926</v>
      </c>
      <c r="O12126" t="s">
        <v>9927</v>
      </c>
    </row>
    <row r="12127" spans="1:15" x14ac:dyDescent="0.35">
      <c r="A12127">
        <v>2019</v>
      </c>
      <c r="B12127" s="2">
        <v>43586</v>
      </c>
      <c r="C12127" s="2">
        <v>44637</v>
      </c>
      <c r="D12127">
        <f t="shared" si="708"/>
        <v>1051</v>
      </c>
      <c r="E12127" t="s">
        <v>17130</v>
      </c>
      <c r="F12127" t="s">
        <v>3421</v>
      </c>
      <c r="G12127" t="s">
        <v>27295</v>
      </c>
      <c r="I12127" s="3" t="s">
        <v>36815</v>
      </c>
      <c r="J12127">
        <v>-113.939311955655</v>
      </c>
      <c r="K12127" t="str">
        <f t="shared" si="707"/>
        <v>1110 - Below Grade Suite - Improvement Existing Secondary Suite</v>
      </c>
      <c r="L12127" t="s">
        <v>39609</v>
      </c>
      <c r="M12127" t="s">
        <v>9939</v>
      </c>
      <c r="N12127" t="s">
        <v>9926</v>
      </c>
      <c r="O12127" t="s">
        <v>9927</v>
      </c>
    </row>
    <row r="12128" spans="1:15" x14ac:dyDescent="0.35">
      <c r="A12128">
        <v>2019</v>
      </c>
      <c r="B12128" s="2">
        <v>43586</v>
      </c>
      <c r="C12128" s="2">
        <v>44018</v>
      </c>
      <c r="D12128">
        <f t="shared" si="708"/>
        <v>432</v>
      </c>
      <c r="E12128" t="s">
        <v>17336</v>
      </c>
      <c r="F12128" t="s">
        <v>3421</v>
      </c>
      <c r="G12128" t="s">
        <v>27500</v>
      </c>
      <c r="I12128" s="3" t="s">
        <v>36995</v>
      </c>
      <c r="J12128">
        <v>-113.97987355129401</v>
      </c>
      <c r="K12128" t="str">
        <f t="shared" si="707"/>
        <v>1110 - Below Grade Suite - Improvement Existing Secondary Suite</v>
      </c>
      <c r="L12128" t="s">
        <v>39609</v>
      </c>
      <c r="M12128" t="s">
        <v>9939</v>
      </c>
      <c r="N12128" t="s">
        <v>9926</v>
      </c>
      <c r="O12128" t="s">
        <v>9927</v>
      </c>
    </row>
    <row r="12129" spans="1:15" x14ac:dyDescent="0.35">
      <c r="A12129">
        <v>2019</v>
      </c>
      <c r="B12129" s="2">
        <v>43585</v>
      </c>
      <c r="C12129" s="2">
        <v>43707</v>
      </c>
      <c r="D12129">
        <f t="shared" si="708"/>
        <v>122</v>
      </c>
      <c r="E12129" t="s">
        <v>10658</v>
      </c>
      <c r="F12129" t="s">
        <v>3421</v>
      </c>
      <c r="G12129" t="s">
        <v>20825</v>
      </c>
      <c r="I12129" s="3" t="s">
        <v>30943</v>
      </c>
      <c r="J12129">
        <v>-114.045013341011</v>
      </c>
      <c r="K12129" t="str">
        <f t="shared" si="707"/>
        <v>1110 - Below Grade Suite -  New Secondary Suite</v>
      </c>
      <c r="L12129" t="s">
        <v>39609</v>
      </c>
      <c r="N12129" t="s">
        <v>9928</v>
      </c>
      <c r="O12129" t="s">
        <v>9927</v>
      </c>
    </row>
    <row r="12130" spans="1:15" x14ac:dyDescent="0.35">
      <c r="A12130">
        <v>2019</v>
      </c>
      <c r="B12130" s="2">
        <v>43585</v>
      </c>
      <c r="C12130" s="2">
        <v>43651</v>
      </c>
      <c r="D12130">
        <f t="shared" si="708"/>
        <v>66</v>
      </c>
      <c r="E12130" t="s">
        <v>10752</v>
      </c>
      <c r="F12130" t="s">
        <v>3421</v>
      </c>
      <c r="G12130" t="s">
        <v>20919</v>
      </c>
      <c r="I12130" s="3" t="s">
        <v>31030</v>
      </c>
      <c r="J12130">
        <v>-113.954132020233</v>
      </c>
      <c r="K12130" t="str">
        <f t="shared" si="707"/>
        <v>1110 - Below Grade Suite - Improvement Existing Secondary Suite</v>
      </c>
      <c r="L12130" t="s">
        <v>39609</v>
      </c>
      <c r="M12130" t="s">
        <v>9939</v>
      </c>
      <c r="N12130" t="s">
        <v>9926</v>
      </c>
      <c r="O12130" t="s">
        <v>9927</v>
      </c>
    </row>
    <row r="12131" spans="1:15" x14ac:dyDescent="0.35">
      <c r="A12131">
        <v>2019</v>
      </c>
      <c r="B12131" s="2">
        <v>43585</v>
      </c>
      <c r="C12131" s="2">
        <v>44757</v>
      </c>
      <c r="D12131">
        <f t="shared" si="708"/>
        <v>1172</v>
      </c>
      <c r="E12131" t="s">
        <v>11363</v>
      </c>
      <c r="F12131" t="s">
        <v>3421</v>
      </c>
      <c r="G12131" t="s">
        <v>21530</v>
      </c>
      <c r="I12131" s="3" t="s">
        <v>31591</v>
      </c>
      <c r="J12131">
        <v>-114.059728975311</v>
      </c>
      <c r="K12131" t="str">
        <f t="shared" si="707"/>
        <v>1110 - Below Grade Suite - Improvement Existing Secondary Suite</v>
      </c>
      <c r="L12131" t="s">
        <v>39609</v>
      </c>
      <c r="M12131" t="s">
        <v>9939</v>
      </c>
      <c r="N12131" t="s">
        <v>9926</v>
      </c>
      <c r="O12131" t="s">
        <v>9927</v>
      </c>
    </row>
    <row r="12132" spans="1:15" x14ac:dyDescent="0.35">
      <c r="A12132">
        <v>2019</v>
      </c>
      <c r="B12132" s="2">
        <v>43585</v>
      </c>
      <c r="C12132" s="2">
        <v>43826</v>
      </c>
      <c r="D12132">
        <f t="shared" si="708"/>
        <v>241</v>
      </c>
      <c r="E12132" t="s">
        <v>11657</v>
      </c>
      <c r="F12132" t="s">
        <v>3421</v>
      </c>
      <c r="G12132" t="s">
        <v>21824</v>
      </c>
      <c r="I12132" s="3" t="s">
        <v>31862</v>
      </c>
      <c r="J12132">
        <v>-114.04814348078899</v>
      </c>
      <c r="K12132" t="str">
        <f t="shared" si="707"/>
        <v>1110 - Below Grade Suite - Improvement Existing Secondary Suite</v>
      </c>
      <c r="L12132" t="s">
        <v>39609</v>
      </c>
      <c r="M12132" t="s">
        <v>9939</v>
      </c>
      <c r="N12132" t="s">
        <v>9926</v>
      </c>
      <c r="O12132" t="s">
        <v>9927</v>
      </c>
    </row>
    <row r="12133" spans="1:15" x14ac:dyDescent="0.35">
      <c r="A12133">
        <v>2019</v>
      </c>
      <c r="B12133" s="2">
        <v>43585</v>
      </c>
      <c r="C12133" s="2">
        <v>43888</v>
      </c>
      <c r="D12133">
        <f t="shared" si="708"/>
        <v>303</v>
      </c>
      <c r="E12133" t="s">
        <v>11877</v>
      </c>
      <c r="F12133" t="s">
        <v>3421</v>
      </c>
      <c r="G12133" t="s">
        <v>22044</v>
      </c>
      <c r="I12133" s="3" t="s">
        <v>32061</v>
      </c>
      <c r="J12133">
        <v>-113.968769225396</v>
      </c>
      <c r="K12133" t="str">
        <f t="shared" si="707"/>
        <v>1110 - Below Grade Suite - Improvement Existing Secondary Suite</v>
      </c>
      <c r="L12133" t="s">
        <v>39609</v>
      </c>
      <c r="M12133" t="s">
        <v>9939</v>
      </c>
      <c r="N12133" t="s">
        <v>9926</v>
      </c>
      <c r="O12133" t="s">
        <v>9927</v>
      </c>
    </row>
    <row r="12134" spans="1:15" x14ac:dyDescent="0.35">
      <c r="A12134">
        <v>2019</v>
      </c>
      <c r="B12134" s="2">
        <v>43585</v>
      </c>
      <c r="C12134" s="2">
        <v>43588</v>
      </c>
      <c r="D12134">
        <f t="shared" si="708"/>
        <v>3</v>
      </c>
      <c r="E12134" t="s">
        <v>12918</v>
      </c>
      <c r="F12134" t="s">
        <v>3421</v>
      </c>
      <c r="G12134" t="s">
        <v>23084</v>
      </c>
      <c r="I12134" s="3" t="s">
        <v>33004</v>
      </c>
      <c r="J12134">
        <v>-114.093539927634</v>
      </c>
      <c r="K12134" t="str">
        <f t="shared" si="707"/>
        <v>1110 - Below Grade Suite - Improvement Existing Secondary Suite</v>
      </c>
      <c r="L12134" t="s">
        <v>39609</v>
      </c>
      <c r="M12134" t="s">
        <v>9939</v>
      </c>
      <c r="N12134" t="s">
        <v>9926</v>
      </c>
      <c r="O12134" t="s">
        <v>9927</v>
      </c>
    </row>
    <row r="12135" spans="1:15" x14ac:dyDescent="0.35">
      <c r="A12135">
        <v>2019</v>
      </c>
      <c r="B12135" s="2">
        <v>43585</v>
      </c>
      <c r="C12135" s="2">
        <v>43906</v>
      </c>
      <c r="D12135">
        <f t="shared" si="708"/>
        <v>321</v>
      </c>
      <c r="E12135" t="s">
        <v>13199</v>
      </c>
      <c r="F12135" t="s">
        <v>3421</v>
      </c>
      <c r="G12135" t="s">
        <v>23364</v>
      </c>
      <c r="I12135" s="3" t="s">
        <v>33265</v>
      </c>
      <c r="J12135">
        <v>-113.957854240416</v>
      </c>
      <c r="K12135" t="str">
        <f t="shared" si="707"/>
        <v>1110 - Below Grade Suite - Improvement Existing Secondary Suite</v>
      </c>
      <c r="L12135" t="s">
        <v>39609</v>
      </c>
      <c r="M12135" t="s">
        <v>9939</v>
      </c>
      <c r="N12135" t="s">
        <v>9926</v>
      </c>
      <c r="O12135" t="s">
        <v>9927</v>
      </c>
    </row>
    <row r="12136" spans="1:15" x14ac:dyDescent="0.35">
      <c r="A12136">
        <v>2019</v>
      </c>
      <c r="B12136" s="2">
        <v>43585</v>
      </c>
      <c r="C12136" s="2">
        <v>44066</v>
      </c>
      <c r="D12136">
        <f t="shared" si="708"/>
        <v>481</v>
      </c>
      <c r="E12136" t="s">
        <v>13481</v>
      </c>
      <c r="F12136" t="s">
        <v>3421</v>
      </c>
      <c r="G12136" t="s">
        <v>23646</v>
      </c>
      <c r="I12136" s="3" t="s">
        <v>33525</v>
      </c>
      <c r="J12136">
        <v>-114.02862906134899</v>
      </c>
      <c r="K12136" t="str">
        <f t="shared" si="707"/>
        <v>1110 - Below Grade Suite -  New Secondary Suite</v>
      </c>
      <c r="L12136" t="s">
        <v>39609</v>
      </c>
      <c r="N12136" t="s">
        <v>9928</v>
      </c>
      <c r="O12136" t="s">
        <v>9927</v>
      </c>
    </row>
    <row r="12137" spans="1:15" x14ac:dyDescent="0.35">
      <c r="A12137">
        <v>2019</v>
      </c>
      <c r="B12137" s="2">
        <v>43585</v>
      </c>
      <c r="C12137" s="2">
        <v>43664</v>
      </c>
      <c r="D12137">
        <f t="shared" si="708"/>
        <v>79</v>
      </c>
      <c r="E12137" t="s">
        <v>15259</v>
      </c>
      <c r="F12137" t="s">
        <v>3421</v>
      </c>
      <c r="G12137" t="s">
        <v>25424</v>
      </c>
      <c r="I12137" s="3" t="s">
        <v>35135</v>
      </c>
      <c r="J12137">
        <v>-113.967216653346</v>
      </c>
      <c r="K12137" t="str">
        <f t="shared" si="707"/>
        <v>1110 - Below Grade Suite - Improvement Existing Secondary Suite</v>
      </c>
      <c r="L12137" t="s">
        <v>39609</v>
      </c>
      <c r="M12137" t="s">
        <v>9939</v>
      </c>
      <c r="N12137" t="s">
        <v>9926</v>
      </c>
      <c r="O12137" t="s">
        <v>9927</v>
      </c>
    </row>
    <row r="12138" spans="1:15" x14ac:dyDescent="0.35">
      <c r="A12138">
        <v>2019</v>
      </c>
      <c r="B12138" s="2">
        <v>43585</v>
      </c>
      <c r="C12138" s="2">
        <v>43671</v>
      </c>
      <c r="D12138">
        <f t="shared" si="708"/>
        <v>86</v>
      </c>
      <c r="E12138" t="s">
        <v>15425</v>
      </c>
      <c r="F12138" t="s">
        <v>3421</v>
      </c>
      <c r="G12138" t="s">
        <v>25590</v>
      </c>
      <c r="I12138" s="3" t="s">
        <v>35283</v>
      </c>
      <c r="J12138">
        <v>-114.099132556282</v>
      </c>
      <c r="K12138" t="str">
        <f t="shared" si="707"/>
        <v>1110 - Below Grade Suite - Improvement Existing Secondary Suite</v>
      </c>
      <c r="L12138" t="s">
        <v>39609</v>
      </c>
      <c r="M12138" t="s">
        <v>9939</v>
      </c>
      <c r="N12138" t="s">
        <v>9926</v>
      </c>
      <c r="O12138" t="s">
        <v>9927</v>
      </c>
    </row>
    <row r="12139" spans="1:15" x14ac:dyDescent="0.35">
      <c r="A12139">
        <v>2019</v>
      </c>
      <c r="B12139" s="2">
        <v>43585</v>
      </c>
      <c r="C12139" s="2">
        <v>43763</v>
      </c>
      <c r="D12139">
        <f t="shared" si="708"/>
        <v>178</v>
      </c>
      <c r="E12139" t="s">
        <v>17662</v>
      </c>
      <c r="F12139" t="s">
        <v>3421</v>
      </c>
      <c r="G12139" t="s">
        <v>27826</v>
      </c>
      <c r="I12139" s="3" t="s">
        <v>37293</v>
      </c>
      <c r="J12139">
        <v>-113.948106141797</v>
      </c>
      <c r="K12139" t="str">
        <f t="shared" si="707"/>
        <v>1110 - Below Grade Suite - Improvement Existing Secondary Suite</v>
      </c>
      <c r="L12139" t="s">
        <v>39609</v>
      </c>
      <c r="M12139" t="s">
        <v>9939</v>
      </c>
      <c r="N12139" t="s">
        <v>9926</v>
      </c>
      <c r="O12139" t="s">
        <v>9927</v>
      </c>
    </row>
    <row r="12140" spans="1:15" x14ac:dyDescent="0.35">
      <c r="A12140">
        <v>2019</v>
      </c>
      <c r="B12140" s="2">
        <v>43585</v>
      </c>
      <c r="C12140" s="2">
        <v>43669</v>
      </c>
      <c r="D12140">
        <f t="shared" si="708"/>
        <v>84</v>
      </c>
      <c r="E12140" t="s">
        <v>17711</v>
      </c>
      <c r="F12140" t="s">
        <v>3421</v>
      </c>
      <c r="G12140" t="s">
        <v>27875</v>
      </c>
      <c r="I12140" s="3" t="s">
        <v>37337</v>
      </c>
      <c r="J12140">
        <v>-114.056337315796</v>
      </c>
      <c r="K12140" t="str">
        <f t="shared" si="707"/>
        <v>1110 - Below Grade Suite - Improvement Existing Secondary Suite</v>
      </c>
      <c r="L12140" t="s">
        <v>39609</v>
      </c>
      <c r="M12140" t="s">
        <v>9939</v>
      </c>
      <c r="N12140" t="s">
        <v>9926</v>
      </c>
      <c r="O12140" t="s">
        <v>9927</v>
      </c>
    </row>
    <row r="12141" spans="1:15" x14ac:dyDescent="0.35">
      <c r="A12141">
        <v>2019</v>
      </c>
      <c r="B12141" s="2">
        <v>43585</v>
      </c>
      <c r="C12141" s="2">
        <v>43627</v>
      </c>
      <c r="D12141">
        <f t="shared" si="708"/>
        <v>42</v>
      </c>
      <c r="E12141" t="s">
        <v>17920</v>
      </c>
      <c r="F12141" t="s">
        <v>3421</v>
      </c>
      <c r="G12141" t="s">
        <v>28083</v>
      </c>
      <c r="I12141" s="3" t="s">
        <v>37524</v>
      </c>
      <c r="J12141">
        <v>-114.07506626813201</v>
      </c>
      <c r="K12141" t="str">
        <f t="shared" si="707"/>
        <v>1110 - Below Grade Suite - Improvement Existing Secondary Suite</v>
      </c>
      <c r="L12141" t="s">
        <v>39609</v>
      </c>
      <c r="M12141" t="s">
        <v>9939</v>
      </c>
      <c r="N12141" t="s">
        <v>9926</v>
      </c>
      <c r="O12141" t="s">
        <v>9927</v>
      </c>
    </row>
    <row r="12142" spans="1:15" x14ac:dyDescent="0.35">
      <c r="A12142">
        <v>2019</v>
      </c>
      <c r="B12142" s="2">
        <v>43585</v>
      </c>
      <c r="C12142" s="2">
        <v>44448</v>
      </c>
      <c r="D12142">
        <f t="shared" si="708"/>
        <v>863</v>
      </c>
      <c r="E12142" t="s">
        <v>18495</v>
      </c>
      <c r="F12142" t="s">
        <v>3421</v>
      </c>
      <c r="G12142" t="s">
        <v>28658</v>
      </c>
      <c r="I12142">
        <v>50.925162738642399</v>
      </c>
      <c r="J12142">
        <v>-114.019723310796</v>
      </c>
      <c r="K12142" t="str">
        <f t="shared" si="707"/>
        <v>1110 - Below Grade Suite - Improvement Existing Secondary Suite</v>
      </c>
      <c r="L12142" t="s">
        <v>39609</v>
      </c>
      <c r="M12142" t="s">
        <v>9939</v>
      </c>
      <c r="N12142" t="s">
        <v>9926</v>
      </c>
      <c r="O12142" t="s">
        <v>9927</v>
      </c>
    </row>
    <row r="12143" spans="1:15" x14ac:dyDescent="0.35">
      <c r="A12143">
        <v>2019</v>
      </c>
      <c r="B12143" s="2">
        <v>43584</v>
      </c>
      <c r="C12143" s="2">
        <v>43600</v>
      </c>
      <c r="D12143">
        <f t="shared" ref="D12143:D12174" si="709">_xlfn.DAYS(C12143,B12143)</f>
        <v>16</v>
      </c>
      <c r="E12143" t="s">
        <v>10872</v>
      </c>
      <c r="F12143" t="s">
        <v>3421</v>
      </c>
      <c r="G12143" t="s">
        <v>21039</v>
      </c>
      <c r="I12143">
        <v>51.117090351989702</v>
      </c>
      <c r="J12143">
        <v>-113.952867106734</v>
      </c>
      <c r="K12143" t="str">
        <f t="shared" si="707"/>
        <v>1110 - Below Grade Suite - Improvement Existing Secondary Suite</v>
      </c>
      <c r="L12143" t="s">
        <v>39609</v>
      </c>
      <c r="M12143" t="s">
        <v>9939</v>
      </c>
      <c r="N12143" t="s">
        <v>9926</v>
      </c>
      <c r="O12143" t="s">
        <v>9927</v>
      </c>
    </row>
    <row r="12144" spans="1:15" x14ac:dyDescent="0.35">
      <c r="A12144">
        <v>2019</v>
      </c>
      <c r="B12144" s="2">
        <v>43584</v>
      </c>
      <c r="C12144" s="2">
        <v>44077</v>
      </c>
      <c r="D12144">
        <f t="shared" si="709"/>
        <v>493</v>
      </c>
      <c r="E12144" t="s">
        <v>12949</v>
      </c>
      <c r="F12144" t="s">
        <v>3421</v>
      </c>
      <c r="G12144" t="s">
        <v>23115</v>
      </c>
      <c r="I12144" s="3" t="s">
        <v>33032</v>
      </c>
      <c r="J12144">
        <v>-113.950706098628</v>
      </c>
      <c r="K12144" t="str">
        <f t="shared" si="707"/>
        <v>1110 - Below Grade Suite - Improvement Existing Secondary Suite</v>
      </c>
      <c r="L12144" t="s">
        <v>39609</v>
      </c>
      <c r="M12144" t="s">
        <v>9939</v>
      </c>
      <c r="N12144" t="s">
        <v>9926</v>
      </c>
      <c r="O12144" t="s">
        <v>9927</v>
      </c>
    </row>
    <row r="12145" spans="1:15" x14ac:dyDescent="0.35">
      <c r="A12145">
        <v>2019</v>
      </c>
      <c r="B12145" s="2">
        <v>43584</v>
      </c>
      <c r="C12145" s="2">
        <v>43782</v>
      </c>
      <c r="D12145">
        <f t="shared" si="709"/>
        <v>198</v>
      </c>
      <c r="E12145" t="s">
        <v>13932</v>
      </c>
      <c r="F12145" t="s">
        <v>3421</v>
      </c>
      <c r="G12145" t="s">
        <v>24097</v>
      </c>
      <c r="I12145" s="3" t="s">
        <v>33930</v>
      </c>
      <c r="J12145">
        <v>-113.986033560335</v>
      </c>
      <c r="K12145" t="str">
        <f t="shared" si="707"/>
        <v>1110 - Below Grade Suite -  New Secondary Suite</v>
      </c>
      <c r="L12145" t="s">
        <v>39609</v>
      </c>
      <c r="N12145" t="s">
        <v>9928</v>
      </c>
      <c r="O12145" t="s">
        <v>9927</v>
      </c>
    </row>
    <row r="12146" spans="1:15" x14ac:dyDescent="0.35">
      <c r="A12146">
        <v>2019</v>
      </c>
      <c r="B12146" s="2">
        <v>43581</v>
      </c>
      <c r="C12146" s="2">
        <v>43685</v>
      </c>
      <c r="D12146">
        <f t="shared" si="709"/>
        <v>104</v>
      </c>
      <c r="E12146" t="s">
        <v>455</v>
      </c>
      <c r="F12146" t="s">
        <v>3421</v>
      </c>
      <c r="G12146" t="s">
        <v>3869</v>
      </c>
      <c r="I12146" s="3" t="s">
        <v>7251</v>
      </c>
      <c r="J12146">
        <v>-114.081229422926</v>
      </c>
      <c r="K12146" t="str">
        <f t="shared" si="707"/>
        <v>9999 - Unspecified - Improvement Existing Secondary Suite</v>
      </c>
      <c r="L12146" t="s">
        <v>9937</v>
      </c>
      <c r="M12146" t="s">
        <v>9939</v>
      </c>
      <c r="N12146" t="s">
        <v>9926</v>
      </c>
      <c r="O12146" t="s">
        <v>9927</v>
      </c>
    </row>
    <row r="12147" spans="1:15" x14ac:dyDescent="0.35">
      <c r="A12147">
        <v>2019</v>
      </c>
      <c r="B12147" s="2">
        <v>43581</v>
      </c>
      <c r="C12147" s="2">
        <v>43599</v>
      </c>
      <c r="D12147">
        <f t="shared" si="709"/>
        <v>18</v>
      </c>
      <c r="E12147" t="s">
        <v>10412</v>
      </c>
      <c r="F12147" t="s">
        <v>3421</v>
      </c>
      <c r="G12147" t="s">
        <v>20579</v>
      </c>
      <c r="I12147" s="3" t="s">
        <v>30713</v>
      </c>
      <c r="J12147">
        <v>-114.15087547202199</v>
      </c>
      <c r="K12147" t="str">
        <f t="shared" si="707"/>
        <v>1110 - Below Grade Suite - Improvement Existing Secondary Suite</v>
      </c>
      <c r="L12147" t="s">
        <v>39609</v>
      </c>
      <c r="M12147" t="s">
        <v>9939</v>
      </c>
      <c r="N12147" t="s">
        <v>9926</v>
      </c>
      <c r="O12147" t="s">
        <v>9927</v>
      </c>
    </row>
    <row r="12148" spans="1:15" x14ac:dyDescent="0.35">
      <c r="A12148">
        <v>2019</v>
      </c>
      <c r="B12148" s="2">
        <v>43581</v>
      </c>
      <c r="C12148" s="2">
        <v>43766</v>
      </c>
      <c r="D12148">
        <f t="shared" si="709"/>
        <v>185</v>
      </c>
      <c r="E12148" t="s">
        <v>12695</v>
      </c>
      <c r="F12148" t="s">
        <v>3421</v>
      </c>
      <c r="G12148" t="s">
        <v>22861</v>
      </c>
      <c r="I12148" s="3" t="s">
        <v>32799</v>
      </c>
      <c r="J12148">
        <v>-114.078484786511</v>
      </c>
      <c r="K12148" t="str">
        <f t="shared" si="707"/>
        <v>1110 - Below Grade Suite - Improvement Existing Secondary Suite</v>
      </c>
      <c r="L12148" t="s">
        <v>39609</v>
      </c>
      <c r="M12148" t="s">
        <v>9939</v>
      </c>
      <c r="N12148" t="s">
        <v>9926</v>
      </c>
      <c r="O12148" t="s">
        <v>9927</v>
      </c>
    </row>
    <row r="12149" spans="1:15" x14ac:dyDescent="0.35">
      <c r="A12149">
        <v>2019</v>
      </c>
      <c r="B12149" s="2">
        <v>43581</v>
      </c>
      <c r="C12149" s="2">
        <v>44788</v>
      </c>
      <c r="D12149">
        <f t="shared" si="709"/>
        <v>1207</v>
      </c>
      <c r="E12149" t="s">
        <v>14468</v>
      </c>
      <c r="F12149" t="s">
        <v>3421</v>
      </c>
      <c r="G12149" t="s">
        <v>24633</v>
      </c>
      <c r="I12149" s="3" t="s">
        <v>34423</v>
      </c>
      <c r="J12149">
        <v>-113.93624876175799</v>
      </c>
      <c r="K12149" t="str">
        <f t="shared" si="707"/>
        <v>1110 - Below Grade Suite - Improvement Existing Secondary Suite</v>
      </c>
      <c r="L12149" t="s">
        <v>39609</v>
      </c>
      <c r="M12149" t="s">
        <v>9939</v>
      </c>
      <c r="N12149" t="s">
        <v>9926</v>
      </c>
      <c r="O12149" t="s">
        <v>9927</v>
      </c>
    </row>
    <row r="12150" spans="1:15" x14ac:dyDescent="0.35">
      <c r="A12150">
        <v>2019</v>
      </c>
      <c r="B12150" s="2">
        <v>43581</v>
      </c>
      <c r="C12150" s="2">
        <v>43594</v>
      </c>
      <c r="D12150">
        <f t="shared" si="709"/>
        <v>13</v>
      </c>
      <c r="E12150" t="s">
        <v>15568</v>
      </c>
      <c r="F12150" t="s">
        <v>3421</v>
      </c>
      <c r="G12150" t="s">
        <v>25733</v>
      </c>
      <c r="I12150" s="3" t="s">
        <v>35415</v>
      </c>
      <c r="J12150">
        <v>-113.984154314439</v>
      </c>
      <c r="K12150" t="str">
        <f t="shared" si="707"/>
        <v>1110 - Below Grade Suite - Improvement Existing Secondary Suite</v>
      </c>
      <c r="L12150" t="s">
        <v>39609</v>
      </c>
      <c r="M12150" t="s">
        <v>9939</v>
      </c>
      <c r="N12150" t="s">
        <v>9926</v>
      </c>
      <c r="O12150" t="s">
        <v>9927</v>
      </c>
    </row>
    <row r="12151" spans="1:15" x14ac:dyDescent="0.35">
      <c r="A12151">
        <v>2019</v>
      </c>
      <c r="B12151" s="2">
        <v>43581</v>
      </c>
      <c r="C12151" s="2">
        <v>43651</v>
      </c>
      <c r="D12151">
        <f t="shared" si="709"/>
        <v>70</v>
      </c>
      <c r="E12151" t="s">
        <v>16022</v>
      </c>
      <c r="F12151" t="s">
        <v>3421</v>
      </c>
      <c r="G12151" t="s">
        <v>26187</v>
      </c>
      <c r="I12151" s="3" t="s">
        <v>35823</v>
      </c>
      <c r="J12151">
        <v>-113.938664511197</v>
      </c>
      <c r="K12151" t="str">
        <f t="shared" si="707"/>
        <v>1110 - Below Grade Suite - Improvement Existing Secondary Suite</v>
      </c>
      <c r="L12151" t="s">
        <v>39609</v>
      </c>
      <c r="M12151" t="s">
        <v>9939</v>
      </c>
      <c r="N12151" t="s">
        <v>9926</v>
      </c>
      <c r="O12151" t="s">
        <v>9927</v>
      </c>
    </row>
    <row r="12152" spans="1:15" x14ac:dyDescent="0.35">
      <c r="A12152">
        <v>2019</v>
      </c>
      <c r="B12152" s="2">
        <v>43581</v>
      </c>
      <c r="C12152" s="2">
        <v>43766</v>
      </c>
      <c r="D12152">
        <f t="shared" si="709"/>
        <v>185</v>
      </c>
      <c r="E12152" t="s">
        <v>17098</v>
      </c>
      <c r="F12152" t="s">
        <v>3421</v>
      </c>
      <c r="G12152" t="s">
        <v>27263</v>
      </c>
      <c r="I12152" s="3" t="s">
        <v>36787</v>
      </c>
      <c r="J12152">
        <v>-114.080176444968</v>
      </c>
      <c r="K12152" t="str">
        <f t="shared" si="707"/>
        <v>1110 - Below Grade Suite - Improvement Existing Secondary Suite</v>
      </c>
      <c r="L12152" t="s">
        <v>39609</v>
      </c>
      <c r="M12152" t="s">
        <v>9939</v>
      </c>
      <c r="N12152" t="s">
        <v>9926</v>
      </c>
      <c r="O12152" t="s">
        <v>9927</v>
      </c>
    </row>
    <row r="12153" spans="1:15" x14ac:dyDescent="0.35">
      <c r="A12153">
        <v>2019</v>
      </c>
      <c r="B12153" s="2">
        <v>43580</v>
      </c>
      <c r="C12153" s="2">
        <v>43669</v>
      </c>
      <c r="D12153">
        <f t="shared" si="709"/>
        <v>89</v>
      </c>
      <c r="E12153" t="s">
        <v>10508</v>
      </c>
      <c r="F12153" t="s">
        <v>3421</v>
      </c>
      <c r="G12153" t="s">
        <v>20675</v>
      </c>
      <c r="I12153" s="3" t="s">
        <v>30803</v>
      </c>
      <c r="J12153">
        <v>-114.094503823395</v>
      </c>
      <c r="K12153" t="str">
        <f t="shared" si="707"/>
        <v>1110 - Below Grade Suite - Improvement Existing Secondary Suite</v>
      </c>
      <c r="L12153" t="s">
        <v>39609</v>
      </c>
      <c r="M12153" t="s">
        <v>9939</v>
      </c>
      <c r="N12153" t="s">
        <v>9926</v>
      </c>
      <c r="O12153" t="s">
        <v>9927</v>
      </c>
    </row>
    <row r="12154" spans="1:15" x14ac:dyDescent="0.35">
      <c r="A12154">
        <v>2019</v>
      </c>
      <c r="B12154" s="2">
        <v>43580</v>
      </c>
      <c r="C12154" s="2">
        <v>44238</v>
      </c>
      <c r="D12154">
        <f t="shared" si="709"/>
        <v>658</v>
      </c>
      <c r="E12154" t="s">
        <v>10527</v>
      </c>
      <c r="F12154" t="s">
        <v>3421</v>
      </c>
      <c r="G12154" t="s">
        <v>20694</v>
      </c>
      <c r="I12154" s="3" t="s">
        <v>30821</v>
      </c>
      <c r="J12154">
        <v>-114.10094261237001</v>
      </c>
      <c r="K12154" t="str">
        <f t="shared" si="707"/>
        <v>1110 - Below Grade Suite - Improvement Existing Secondary Suite</v>
      </c>
      <c r="L12154" t="s">
        <v>39609</v>
      </c>
      <c r="M12154" t="s">
        <v>9939</v>
      </c>
      <c r="N12154" t="s">
        <v>9926</v>
      </c>
      <c r="O12154" t="s">
        <v>9927</v>
      </c>
    </row>
    <row r="12155" spans="1:15" x14ac:dyDescent="0.35">
      <c r="A12155">
        <v>2019</v>
      </c>
      <c r="B12155" s="2">
        <v>43580</v>
      </c>
      <c r="C12155" s="2">
        <v>43763</v>
      </c>
      <c r="D12155">
        <f t="shared" si="709"/>
        <v>183</v>
      </c>
      <c r="E12155" t="s">
        <v>10895</v>
      </c>
      <c r="F12155" t="s">
        <v>3421</v>
      </c>
      <c r="G12155" t="s">
        <v>21062</v>
      </c>
      <c r="I12155" s="3" t="s">
        <v>31159</v>
      </c>
      <c r="J12155">
        <v>-114.07184666409201</v>
      </c>
      <c r="K12155" t="str">
        <f t="shared" si="707"/>
        <v>1110 - Below Grade Suite - Improvement Existing Secondary Suite</v>
      </c>
      <c r="L12155" t="s">
        <v>39609</v>
      </c>
      <c r="M12155" t="s">
        <v>9939</v>
      </c>
      <c r="N12155" t="s">
        <v>9926</v>
      </c>
      <c r="O12155" t="s">
        <v>9927</v>
      </c>
    </row>
    <row r="12156" spans="1:15" x14ac:dyDescent="0.35">
      <c r="A12156">
        <v>2019</v>
      </c>
      <c r="B12156" s="2">
        <v>43580</v>
      </c>
      <c r="C12156" s="2">
        <v>43599</v>
      </c>
      <c r="D12156">
        <f t="shared" si="709"/>
        <v>19</v>
      </c>
      <c r="E12156" t="s">
        <v>11789</v>
      </c>
      <c r="F12156" t="s">
        <v>3421</v>
      </c>
      <c r="G12156" t="s">
        <v>21956</v>
      </c>
      <c r="I12156">
        <v>51.087769420083802</v>
      </c>
      <c r="J12156">
        <v>-114.067881071787</v>
      </c>
      <c r="K12156" t="str">
        <f t="shared" si="707"/>
        <v>1110 - Below Grade Suite - Improvement Existing Secondary Suite</v>
      </c>
      <c r="L12156" t="s">
        <v>39609</v>
      </c>
      <c r="M12156" t="s">
        <v>9939</v>
      </c>
      <c r="N12156" t="s">
        <v>9926</v>
      </c>
      <c r="O12156" t="s">
        <v>9927</v>
      </c>
    </row>
    <row r="12157" spans="1:15" x14ac:dyDescent="0.35">
      <c r="A12157">
        <v>2019</v>
      </c>
      <c r="B12157" s="2">
        <v>43580</v>
      </c>
      <c r="C12157" s="2">
        <v>43609</v>
      </c>
      <c r="D12157">
        <f t="shared" si="709"/>
        <v>29</v>
      </c>
      <c r="E12157" t="s">
        <v>11885</v>
      </c>
      <c r="F12157" t="s">
        <v>3421</v>
      </c>
      <c r="G12157" t="s">
        <v>22052</v>
      </c>
      <c r="I12157">
        <v>51.113379223598301</v>
      </c>
      <c r="J12157">
        <v>-113.94611317381199</v>
      </c>
      <c r="K12157" t="str">
        <f t="shared" si="707"/>
        <v>1110 - Below Grade Suite -  New Secondary Suite</v>
      </c>
      <c r="L12157" t="s">
        <v>39609</v>
      </c>
      <c r="N12157" t="s">
        <v>9928</v>
      </c>
      <c r="O12157" t="s">
        <v>9927</v>
      </c>
    </row>
    <row r="12158" spans="1:15" x14ac:dyDescent="0.35">
      <c r="A12158">
        <v>2019</v>
      </c>
      <c r="B12158" s="2">
        <v>43580</v>
      </c>
      <c r="C12158" s="2">
        <v>43952</v>
      </c>
      <c r="D12158">
        <f t="shared" si="709"/>
        <v>372</v>
      </c>
      <c r="E12158" t="s">
        <v>12473</v>
      </c>
      <c r="F12158" t="s">
        <v>3421</v>
      </c>
      <c r="G12158" t="s">
        <v>22639</v>
      </c>
      <c r="I12158" s="3" t="s">
        <v>32600</v>
      </c>
      <c r="J12158">
        <v>-113.983490372541</v>
      </c>
      <c r="K12158" t="str">
        <f t="shared" si="707"/>
        <v>1110 - Below Grade Suite - Improvement Existing Secondary Suite</v>
      </c>
      <c r="L12158" t="s">
        <v>39609</v>
      </c>
      <c r="M12158" t="s">
        <v>9939</v>
      </c>
      <c r="N12158" t="s">
        <v>9926</v>
      </c>
      <c r="O12158" t="s">
        <v>9927</v>
      </c>
    </row>
    <row r="12159" spans="1:15" x14ac:dyDescent="0.35">
      <c r="A12159">
        <v>2019</v>
      </c>
      <c r="B12159" s="2">
        <v>43580</v>
      </c>
      <c r="C12159" s="2">
        <v>43637</v>
      </c>
      <c r="D12159">
        <f t="shared" si="709"/>
        <v>57</v>
      </c>
      <c r="E12159" t="s">
        <v>13398</v>
      </c>
      <c r="F12159" t="s">
        <v>3421</v>
      </c>
      <c r="G12159" t="s">
        <v>23563</v>
      </c>
      <c r="I12159" s="3" t="s">
        <v>33446</v>
      </c>
      <c r="J12159">
        <v>-114.198712436496</v>
      </c>
      <c r="K12159" t="str">
        <f t="shared" si="707"/>
        <v>1110 - Below Grade Suite - Improvement Existing Secondary Suite</v>
      </c>
      <c r="L12159" t="s">
        <v>39609</v>
      </c>
      <c r="M12159" t="s">
        <v>9939</v>
      </c>
      <c r="N12159" t="s">
        <v>9926</v>
      </c>
      <c r="O12159" t="s">
        <v>9927</v>
      </c>
    </row>
    <row r="12160" spans="1:15" x14ac:dyDescent="0.35">
      <c r="A12160">
        <v>2019</v>
      </c>
      <c r="B12160" s="2">
        <v>43580</v>
      </c>
      <c r="C12160" s="2">
        <v>43768</v>
      </c>
      <c r="D12160">
        <f t="shared" si="709"/>
        <v>188</v>
      </c>
      <c r="E12160" t="s">
        <v>15591</v>
      </c>
      <c r="F12160" t="s">
        <v>3421</v>
      </c>
      <c r="G12160" t="s">
        <v>25756</v>
      </c>
      <c r="I12160" s="3" t="s">
        <v>35435</v>
      </c>
      <c r="J12160">
        <v>-113.95794572016101</v>
      </c>
      <c r="K12160" t="str">
        <f t="shared" si="707"/>
        <v>1110 - Below Grade Suite - Improvement Existing Secondary Suite</v>
      </c>
      <c r="L12160" t="s">
        <v>39609</v>
      </c>
      <c r="M12160" t="s">
        <v>9939</v>
      </c>
      <c r="N12160" t="s">
        <v>9926</v>
      </c>
      <c r="O12160" t="s">
        <v>9927</v>
      </c>
    </row>
    <row r="12161" spans="1:15" x14ac:dyDescent="0.35">
      <c r="A12161">
        <v>2019</v>
      </c>
      <c r="B12161" s="2">
        <v>43580</v>
      </c>
      <c r="C12161" s="2">
        <v>44159</v>
      </c>
      <c r="D12161">
        <f t="shared" si="709"/>
        <v>579</v>
      </c>
      <c r="E12161" t="s">
        <v>15683</v>
      </c>
      <c r="F12161" t="s">
        <v>3421</v>
      </c>
      <c r="G12161" t="s">
        <v>25848</v>
      </c>
      <c r="I12161" s="3" t="s">
        <v>35522</v>
      </c>
      <c r="J12161">
        <v>-114.100677617876</v>
      </c>
      <c r="K12161" t="str">
        <f t="shared" si="707"/>
        <v>1110 - Below Grade Suite - Improvement Existing Secondary Suite</v>
      </c>
      <c r="L12161" t="s">
        <v>39609</v>
      </c>
      <c r="M12161" t="s">
        <v>9939</v>
      </c>
      <c r="N12161" t="s">
        <v>9926</v>
      </c>
      <c r="O12161" t="s">
        <v>9927</v>
      </c>
    </row>
    <row r="12162" spans="1:15" x14ac:dyDescent="0.35">
      <c r="A12162">
        <v>2019</v>
      </c>
      <c r="B12162" s="2">
        <v>43580</v>
      </c>
      <c r="C12162" s="2">
        <v>44526</v>
      </c>
      <c r="D12162">
        <f t="shared" si="709"/>
        <v>946</v>
      </c>
      <c r="E12162" t="s">
        <v>17256</v>
      </c>
      <c r="F12162" t="s">
        <v>3421</v>
      </c>
      <c r="G12162" t="s">
        <v>27420</v>
      </c>
      <c r="I12162" s="3" t="s">
        <v>36928</v>
      </c>
      <c r="J12162">
        <v>-114.01599964234499</v>
      </c>
      <c r="K12162" t="str">
        <f t="shared" ref="K12162:K12225" si="710" xml:space="preserve"> L12162&amp;" - "&amp;M12162&amp;" "&amp;N12162&amp;" "&amp;O12162</f>
        <v>1110 - Below Grade Suite - Improvement Existing Secondary Suite</v>
      </c>
      <c r="L12162" t="s">
        <v>39609</v>
      </c>
      <c r="M12162" t="s">
        <v>9939</v>
      </c>
      <c r="N12162" t="s">
        <v>9926</v>
      </c>
      <c r="O12162" t="s">
        <v>9927</v>
      </c>
    </row>
    <row r="12163" spans="1:15" x14ac:dyDescent="0.35">
      <c r="A12163">
        <v>2019</v>
      </c>
      <c r="B12163" s="2">
        <v>43580</v>
      </c>
      <c r="C12163" s="2">
        <v>43634</v>
      </c>
      <c r="D12163">
        <f t="shared" si="709"/>
        <v>54</v>
      </c>
      <c r="E12163" t="s">
        <v>17354</v>
      </c>
      <c r="F12163" t="s">
        <v>3421</v>
      </c>
      <c r="G12163" t="s">
        <v>27518</v>
      </c>
      <c r="I12163" s="3" t="s">
        <v>37012</v>
      </c>
      <c r="J12163">
        <v>-114.14298378331701</v>
      </c>
      <c r="K12163" t="str">
        <f t="shared" si="710"/>
        <v>1110 - Below Grade Suite - Improvement Existing Secondary Suite</v>
      </c>
      <c r="L12163" t="s">
        <v>39609</v>
      </c>
      <c r="M12163" t="s">
        <v>9939</v>
      </c>
      <c r="N12163" t="s">
        <v>9926</v>
      </c>
      <c r="O12163" t="s">
        <v>9927</v>
      </c>
    </row>
    <row r="12164" spans="1:15" x14ac:dyDescent="0.35">
      <c r="A12164">
        <v>2019</v>
      </c>
      <c r="B12164" s="2">
        <v>43580</v>
      </c>
      <c r="C12164" s="2">
        <v>43871</v>
      </c>
      <c r="D12164">
        <f t="shared" si="709"/>
        <v>291</v>
      </c>
      <c r="E12164" t="s">
        <v>17924</v>
      </c>
      <c r="F12164" t="s">
        <v>3421</v>
      </c>
      <c r="G12164" t="s">
        <v>28087</v>
      </c>
      <c r="I12164" s="3" t="s">
        <v>37528</v>
      </c>
      <c r="J12164">
        <v>-114.059515562993</v>
      </c>
      <c r="K12164" t="str">
        <f t="shared" si="710"/>
        <v>1110 - Below Grade Suite - Improvement Existing Secondary Suite</v>
      </c>
      <c r="L12164" t="s">
        <v>39609</v>
      </c>
      <c r="M12164" t="s">
        <v>9939</v>
      </c>
      <c r="N12164" t="s">
        <v>9926</v>
      </c>
      <c r="O12164" t="s">
        <v>9927</v>
      </c>
    </row>
    <row r="12165" spans="1:15" x14ac:dyDescent="0.35">
      <c r="A12165">
        <v>2019</v>
      </c>
      <c r="B12165" s="2">
        <v>43580</v>
      </c>
      <c r="C12165" s="2">
        <v>43594</v>
      </c>
      <c r="D12165">
        <f t="shared" si="709"/>
        <v>14</v>
      </c>
      <c r="E12165" t="s">
        <v>18368</v>
      </c>
      <c r="F12165" t="s">
        <v>3421</v>
      </c>
      <c r="G12165" t="s">
        <v>28531</v>
      </c>
      <c r="I12165" s="3" t="s">
        <v>37920</v>
      </c>
      <c r="J12165">
        <v>-114.109591736507</v>
      </c>
      <c r="K12165" t="str">
        <f t="shared" si="710"/>
        <v>1110 - Below Grade Suite - Improvement Existing Secondary Suite</v>
      </c>
      <c r="L12165" t="s">
        <v>39609</v>
      </c>
      <c r="M12165" t="s">
        <v>9939</v>
      </c>
      <c r="N12165" t="s">
        <v>9926</v>
      </c>
      <c r="O12165" t="s">
        <v>9927</v>
      </c>
    </row>
    <row r="12166" spans="1:15" x14ac:dyDescent="0.35">
      <c r="A12166">
        <v>2019</v>
      </c>
      <c r="B12166" s="2">
        <v>43580</v>
      </c>
      <c r="C12166" s="2">
        <v>43987</v>
      </c>
      <c r="D12166">
        <f t="shared" si="709"/>
        <v>407</v>
      </c>
      <c r="E12166" t="s">
        <v>18678</v>
      </c>
      <c r="F12166" t="s">
        <v>3421</v>
      </c>
      <c r="G12166" t="s">
        <v>28840</v>
      </c>
      <c r="I12166" s="3" t="s">
        <v>38196</v>
      </c>
      <c r="J12166">
        <v>-114.154118328108</v>
      </c>
      <c r="K12166" t="str">
        <f t="shared" si="710"/>
        <v>1110 - Below Grade Suite -  New Secondary Suite</v>
      </c>
      <c r="L12166" t="s">
        <v>39609</v>
      </c>
      <c r="N12166" t="s">
        <v>9928</v>
      </c>
      <c r="O12166" t="s">
        <v>9927</v>
      </c>
    </row>
    <row r="12167" spans="1:15" x14ac:dyDescent="0.35">
      <c r="A12167">
        <v>2019</v>
      </c>
      <c r="B12167" s="2">
        <v>43579</v>
      </c>
      <c r="C12167" s="2">
        <v>43811</v>
      </c>
      <c r="D12167">
        <f t="shared" si="709"/>
        <v>232</v>
      </c>
      <c r="E12167" t="s">
        <v>2632</v>
      </c>
      <c r="F12167" t="s">
        <v>3421</v>
      </c>
      <c r="G12167" t="s">
        <v>6046</v>
      </c>
      <c r="I12167" s="3" t="s">
        <v>9224</v>
      </c>
      <c r="J12167">
        <v>-114.07682526625101</v>
      </c>
      <c r="K12167" t="str">
        <f t="shared" si="710"/>
        <v>9999 - Unspecified - Improvement Existing Secondary Suite</v>
      </c>
      <c r="L12167" t="s">
        <v>9937</v>
      </c>
      <c r="M12167" t="s">
        <v>9939</v>
      </c>
      <c r="N12167" t="s">
        <v>9926</v>
      </c>
      <c r="O12167" t="s">
        <v>9927</v>
      </c>
    </row>
    <row r="12168" spans="1:15" x14ac:dyDescent="0.35">
      <c r="A12168">
        <v>2019</v>
      </c>
      <c r="B12168" s="2">
        <v>43579</v>
      </c>
      <c r="C12168" s="2">
        <v>43763</v>
      </c>
      <c r="D12168">
        <f t="shared" si="709"/>
        <v>184</v>
      </c>
      <c r="E12168" t="s">
        <v>11179</v>
      </c>
      <c r="F12168" t="s">
        <v>3421</v>
      </c>
      <c r="G12168" t="s">
        <v>21346</v>
      </c>
      <c r="I12168" s="3" t="s">
        <v>31422</v>
      </c>
      <c r="J12168">
        <v>-114.18362104087799</v>
      </c>
      <c r="K12168" t="str">
        <f t="shared" si="710"/>
        <v>1110 - Below Grade Suite - Improvement Existing Secondary Suite</v>
      </c>
      <c r="L12168" t="s">
        <v>39609</v>
      </c>
      <c r="M12168" t="s">
        <v>9939</v>
      </c>
      <c r="N12168" t="s">
        <v>9926</v>
      </c>
      <c r="O12168" t="s">
        <v>9927</v>
      </c>
    </row>
    <row r="12169" spans="1:15" x14ac:dyDescent="0.35">
      <c r="A12169">
        <v>2019</v>
      </c>
      <c r="B12169" s="2">
        <v>43579</v>
      </c>
      <c r="C12169" s="2">
        <v>43763</v>
      </c>
      <c r="D12169">
        <f t="shared" si="709"/>
        <v>184</v>
      </c>
      <c r="E12169" t="s">
        <v>12665</v>
      </c>
      <c r="F12169" t="s">
        <v>3421</v>
      </c>
      <c r="G12169" t="s">
        <v>22831</v>
      </c>
      <c r="I12169" s="3" t="s">
        <v>31422</v>
      </c>
      <c r="J12169">
        <v>-114.18362104087799</v>
      </c>
      <c r="K12169" t="str">
        <f t="shared" si="710"/>
        <v>1110 - Below Grade Suite - Improvement Existing Secondary Suite</v>
      </c>
      <c r="L12169" t="s">
        <v>39609</v>
      </c>
      <c r="M12169" t="s">
        <v>9939</v>
      </c>
      <c r="N12169" t="s">
        <v>9926</v>
      </c>
      <c r="O12169" t="s">
        <v>9927</v>
      </c>
    </row>
    <row r="12170" spans="1:15" x14ac:dyDescent="0.35">
      <c r="A12170">
        <v>2019</v>
      </c>
      <c r="B12170" s="2">
        <v>43579</v>
      </c>
      <c r="C12170" s="2">
        <v>43739</v>
      </c>
      <c r="D12170">
        <f t="shared" si="709"/>
        <v>160</v>
      </c>
      <c r="E12170" t="s">
        <v>14909</v>
      </c>
      <c r="F12170" t="s">
        <v>3421</v>
      </c>
      <c r="G12170" t="s">
        <v>25074</v>
      </c>
      <c r="I12170" s="3" t="s">
        <v>34819</v>
      </c>
      <c r="J12170">
        <v>-114.04932680100499</v>
      </c>
      <c r="K12170" t="str">
        <f t="shared" si="710"/>
        <v>1110 - Below Grade Suite - Improvement Existing Secondary Suite</v>
      </c>
      <c r="L12170" t="s">
        <v>39609</v>
      </c>
      <c r="M12170" t="s">
        <v>9939</v>
      </c>
      <c r="N12170" t="s">
        <v>9926</v>
      </c>
      <c r="O12170" t="s">
        <v>9927</v>
      </c>
    </row>
    <row r="12171" spans="1:15" x14ac:dyDescent="0.35">
      <c r="A12171">
        <v>2019</v>
      </c>
      <c r="B12171" s="2">
        <v>43578</v>
      </c>
      <c r="C12171" s="2">
        <v>43885</v>
      </c>
      <c r="D12171">
        <f t="shared" si="709"/>
        <v>307</v>
      </c>
      <c r="E12171" t="s">
        <v>1382</v>
      </c>
      <c r="F12171" t="s">
        <v>3421</v>
      </c>
      <c r="G12171" t="s">
        <v>4796</v>
      </c>
      <c r="I12171" s="3" t="s">
        <v>8101</v>
      </c>
      <c r="J12171">
        <v>-113.938098528965</v>
      </c>
      <c r="K12171" t="str">
        <f t="shared" si="710"/>
        <v>9999 - Unspecified - Improvement Existing Secondary Suite</v>
      </c>
      <c r="L12171" t="s">
        <v>9937</v>
      </c>
      <c r="M12171" t="s">
        <v>9939</v>
      </c>
      <c r="N12171" t="s">
        <v>9926</v>
      </c>
      <c r="O12171" t="s">
        <v>9927</v>
      </c>
    </row>
    <row r="12172" spans="1:15" x14ac:dyDescent="0.35">
      <c r="A12172">
        <v>2019</v>
      </c>
      <c r="B12172" s="2">
        <v>43578</v>
      </c>
      <c r="C12172" s="2">
        <v>43929</v>
      </c>
      <c r="D12172">
        <f t="shared" si="709"/>
        <v>351</v>
      </c>
      <c r="E12172" t="s">
        <v>2028</v>
      </c>
      <c r="F12172" t="s">
        <v>3421</v>
      </c>
      <c r="G12172" t="s">
        <v>5442</v>
      </c>
      <c r="I12172" s="3" t="s">
        <v>8686</v>
      </c>
      <c r="J12172">
        <v>-114.14238398812699</v>
      </c>
      <c r="K12172" t="str">
        <f t="shared" si="710"/>
        <v>9999 - Unspecified - Improvement Existing Secondary Suite</v>
      </c>
      <c r="L12172" t="s">
        <v>9937</v>
      </c>
      <c r="M12172" t="s">
        <v>9939</v>
      </c>
      <c r="N12172" t="s">
        <v>9926</v>
      </c>
      <c r="O12172" t="s">
        <v>9927</v>
      </c>
    </row>
    <row r="12173" spans="1:15" x14ac:dyDescent="0.35">
      <c r="A12173">
        <v>2019</v>
      </c>
      <c r="B12173" s="2">
        <v>43578</v>
      </c>
      <c r="C12173" s="2">
        <v>43692</v>
      </c>
      <c r="D12173">
        <f t="shared" si="709"/>
        <v>114</v>
      </c>
      <c r="E12173" t="s">
        <v>2416</v>
      </c>
      <c r="F12173" t="s">
        <v>3421</v>
      </c>
      <c r="G12173" t="s">
        <v>5830</v>
      </c>
      <c r="I12173" s="3" t="s">
        <v>9033</v>
      </c>
      <c r="J12173">
        <v>-114.10819125977</v>
      </c>
      <c r="K12173" t="str">
        <f t="shared" si="710"/>
        <v>9999 - Unspecified - Improvement Existing Secondary Suite</v>
      </c>
      <c r="L12173" t="s">
        <v>9937</v>
      </c>
      <c r="M12173" t="s">
        <v>9939</v>
      </c>
      <c r="N12173" t="s">
        <v>9926</v>
      </c>
      <c r="O12173" t="s">
        <v>9927</v>
      </c>
    </row>
    <row r="12174" spans="1:15" x14ac:dyDescent="0.35">
      <c r="A12174">
        <v>2019</v>
      </c>
      <c r="B12174" s="2">
        <v>43578</v>
      </c>
      <c r="C12174" s="2">
        <v>43782</v>
      </c>
      <c r="D12174">
        <f t="shared" si="709"/>
        <v>204</v>
      </c>
      <c r="E12174" t="s">
        <v>11173</v>
      </c>
      <c r="F12174" t="s">
        <v>3421</v>
      </c>
      <c r="G12174" t="s">
        <v>21340</v>
      </c>
      <c r="I12174" s="3" t="s">
        <v>31416</v>
      </c>
      <c r="J12174">
        <v>-113.979243184636</v>
      </c>
      <c r="K12174" t="str">
        <f t="shared" si="710"/>
        <v>1110 - Below Grade Suite - Improvement Existing Secondary Suite</v>
      </c>
      <c r="L12174" t="s">
        <v>39609</v>
      </c>
      <c r="M12174" t="s">
        <v>9939</v>
      </c>
      <c r="N12174" t="s">
        <v>9926</v>
      </c>
      <c r="O12174" t="s">
        <v>9927</v>
      </c>
    </row>
    <row r="12175" spans="1:15" x14ac:dyDescent="0.35">
      <c r="A12175">
        <v>2019</v>
      </c>
      <c r="B12175" s="2">
        <v>43578</v>
      </c>
      <c r="C12175" s="2">
        <v>43608</v>
      </c>
      <c r="D12175">
        <f t="shared" ref="D12175:D12206" si="711">_xlfn.DAYS(C12175,B12175)</f>
        <v>30</v>
      </c>
      <c r="E12175" t="s">
        <v>11415</v>
      </c>
      <c r="F12175" t="s">
        <v>3421</v>
      </c>
      <c r="G12175" t="s">
        <v>21582</v>
      </c>
      <c r="I12175" s="3" t="s">
        <v>31638</v>
      </c>
      <c r="J12175">
        <v>-113.95603849219199</v>
      </c>
      <c r="K12175" t="str">
        <f t="shared" si="710"/>
        <v>1110 - Below Grade Suite - Improvement Existing Secondary Suite</v>
      </c>
      <c r="L12175" t="s">
        <v>39609</v>
      </c>
      <c r="M12175" t="s">
        <v>9939</v>
      </c>
      <c r="N12175" t="s">
        <v>9926</v>
      </c>
      <c r="O12175" t="s">
        <v>9927</v>
      </c>
    </row>
    <row r="12176" spans="1:15" x14ac:dyDescent="0.35">
      <c r="A12176">
        <v>2019</v>
      </c>
      <c r="B12176" s="2">
        <v>43578</v>
      </c>
      <c r="C12176" s="2">
        <v>43621</v>
      </c>
      <c r="D12176">
        <f t="shared" si="711"/>
        <v>43</v>
      </c>
      <c r="E12176" t="s">
        <v>11582</v>
      </c>
      <c r="F12176" t="s">
        <v>3421</v>
      </c>
      <c r="G12176" t="s">
        <v>21749</v>
      </c>
      <c r="I12176" s="3" t="s">
        <v>31792</v>
      </c>
      <c r="J12176">
        <v>-113.984687426985</v>
      </c>
      <c r="K12176" t="str">
        <f t="shared" si="710"/>
        <v>1110 - Below Grade Suite - Improvement Existing Secondary Suite</v>
      </c>
      <c r="L12176" t="s">
        <v>39609</v>
      </c>
      <c r="M12176" t="s">
        <v>9939</v>
      </c>
      <c r="N12176" t="s">
        <v>9926</v>
      </c>
      <c r="O12176" t="s">
        <v>9927</v>
      </c>
    </row>
    <row r="12177" spans="1:15" x14ac:dyDescent="0.35">
      <c r="A12177">
        <v>2019</v>
      </c>
      <c r="B12177" s="2">
        <v>43578</v>
      </c>
      <c r="C12177" s="2">
        <v>43607</v>
      </c>
      <c r="D12177">
        <f t="shared" si="711"/>
        <v>29</v>
      </c>
      <c r="E12177" t="s">
        <v>11887</v>
      </c>
      <c r="F12177" t="s">
        <v>3421</v>
      </c>
      <c r="G12177" t="s">
        <v>22054</v>
      </c>
      <c r="I12177" s="3" t="s">
        <v>32070</v>
      </c>
      <c r="J12177">
        <v>-114.14379824763699</v>
      </c>
      <c r="K12177" t="str">
        <f t="shared" si="710"/>
        <v>1110 - Below Grade Suite -  New Secondary Suite</v>
      </c>
      <c r="L12177" t="s">
        <v>39609</v>
      </c>
      <c r="N12177" t="s">
        <v>9928</v>
      </c>
      <c r="O12177" t="s">
        <v>9927</v>
      </c>
    </row>
    <row r="12178" spans="1:15" x14ac:dyDescent="0.35">
      <c r="A12178">
        <v>2019</v>
      </c>
      <c r="B12178" s="2">
        <v>43578</v>
      </c>
      <c r="C12178" s="2">
        <v>43621</v>
      </c>
      <c r="D12178">
        <f t="shared" si="711"/>
        <v>43</v>
      </c>
      <c r="E12178" t="s">
        <v>12255</v>
      </c>
      <c r="F12178" t="s">
        <v>3421</v>
      </c>
      <c r="G12178" t="s">
        <v>22421</v>
      </c>
      <c r="I12178" s="3" t="s">
        <v>32402</v>
      </c>
      <c r="J12178">
        <v>-113.936618574585</v>
      </c>
      <c r="K12178" t="str">
        <f t="shared" si="710"/>
        <v>1110 - Below Grade Suite - Improvement Existing Secondary Suite</v>
      </c>
      <c r="L12178" t="s">
        <v>39609</v>
      </c>
      <c r="M12178" t="s">
        <v>9939</v>
      </c>
      <c r="N12178" t="s">
        <v>9926</v>
      </c>
      <c r="O12178" t="s">
        <v>9927</v>
      </c>
    </row>
    <row r="12179" spans="1:15" x14ac:dyDescent="0.35">
      <c r="A12179">
        <v>2019</v>
      </c>
      <c r="B12179" s="2">
        <v>43578</v>
      </c>
      <c r="C12179" s="2">
        <v>43692</v>
      </c>
      <c r="D12179">
        <f t="shared" si="711"/>
        <v>114</v>
      </c>
      <c r="E12179" t="s">
        <v>12916</v>
      </c>
      <c r="F12179" t="s">
        <v>3421</v>
      </c>
      <c r="G12179" t="s">
        <v>23082</v>
      </c>
      <c r="I12179" s="3" t="s">
        <v>33002</v>
      </c>
      <c r="J12179">
        <v>-114.144812509499</v>
      </c>
      <c r="K12179" t="str">
        <f t="shared" si="710"/>
        <v>1110 - Below Grade Suite - Improvement Existing Secondary Suite</v>
      </c>
      <c r="L12179" t="s">
        <v>39609</v>
      </c>
      <c r="M12179" t="s">
        <v>9939</v>
      </c>
      <c r="N12179" t="s">
        <v>9926</v>
      </c>
      <c r="O12179" t="s">
        <v>9927</v>
      </c>
    </row>
    <row r="12180" spans="1:15" x14ac:dyDescent="0.35">
      <c r="A12180">
        <v>2019</v>
      </c>
      <c r="B12180" s="2">
        <v>43578</v>
      </c>
      <c r="C12180" s="2">
        <v>43627</v>
      </c>
      <c r="D12180">
        <f t="shared" si="711"/>
        <v>49</v>
      </c>
      <c r="E12180" t="s">
        <v>13898</v>
      </c>
      <c r="F12180" t="s">
        <v>3421</v>
      </c>
      <c r="G12180" t="s">
        <v>24063</v>
      </c>
      <c r="I12180" s="3" t="s">
        <v>33896</v>
      </c>
      <c r="J12180">
        <v>-114.065272100285</v>
      </c>
      <c r="K12180" t="str">
        <f t="shared" si="710"/>
        <v>1110 - Below Grade Suite - Improvement Existing Secondary Suite</v>
      </c>
      <c r="L12180" t="s">
        <v>39609</v>
      </c>
      <c r="M12180" t="s">
        <v>9939</v>
      </c>
      <c r="N12180" t="s">
        <v>9926</v>
      </c>
      <c r="O12180" t="s">
        <v>9927</v>
      </c>
    </row>
    <row r="12181" spans="1:15" x14ac:dyDescent="0.35">
      <c r="A12181">
        <v>2019</v>
      </c>
      <c r="B12181" s="2">
        <v>43578</v>
      </c>
      <c r="C12181" s="2">
        <v>43629</v>
      </c>
      <c r="D12181">
        <f t="shared" si="711"/>
        <v>51</v>
      </c>
      <c r="E12181" t="s">
        <v>14591</v>
      </c>
      <c r="F12181" t="s">
        <v>3421</v>
      </c>
      <c r="G12181" t="s">
        <v>24756</v>
      </c>
      <c r="I12181" s="3" t="s">
        <v>34534</v>
      </c>
      <c r="J12181">
        <v>-114.14853181888699</v>
      </c>
      <c r="K12181" t="str">
        <f t="shared" si="710"/>
        <v>1110 - Below Grade Suite - Improvement Existing Secondary Suite</v>
      </c>
      <c r="L12181" t="s">
        <v>39609</v>
      </c>
      <c r="M12181" t="s">
        <v>9939</v>
      </c>
      <c r="N12181" t="s">
        <v>9926</v>
      </c>
      <c r="O12181" t="s">
        <v>9927</v>
      </c>
    </row>
    <row r="12182" spans="1:15" x14ac:dyDescent="0.35">
      <c r="A12182">
        <v>2019</v>
      </c>
      <c r="B12182" s="2">
        <v>43578</v>
      </c>
      <c r="C12182" s="2">
        <v>43627</v>
      </c>
      <c r="D12182">
        <f t="shared" si="711"/>
        <v>49</v>
      </c>
      <c r="E12182" t="s">
        <v>14638</v>
      </c>
      <c r="F12182" t="s">
        <v>3421</v>
      </c>
      <c r="G12182" t="s">
        <v>24803</v>
      </c>
      <c r="I12182" s="3" t="s">
        <v>34580</v>
      </c>
      <c r="J12182">
        <v>-114.06371041610301</v>
      </c>
      <c r="K12182" t="str">
        <f t="shared" si="710"/>
        <v>1110 - Below Grade Suite - Improvement Existing Secondary Suite</v>
      </c>
      <c r="L12182" t="s">
        <v>39609</v>
      </c>
      <c r="M12182" t="s">
        <v>9939</v>
      </c>
      <c r="N12182" t="s">
        <v>9926</v>
      </c>
      <c r="O12182" t="s">
        <v>9927</v>
      </c>
    </row>
    <row r="12183" spans="1:15" x14ac:dyDescent="0.35">
      <c r="A12183">
        <v>2019</v>
      </c>
      <c r="B12183" s="2">
        <v>43578</v>
      </c>
      <c r="C12183" s="2">
        <v>43637</v>
      </c>
      <c r="D12183">
        <f t="shared" si="711"/>
        <v>59</v>
      </c>
      <c r="E12183" t="s">
        <v>17258</v>
      </c>
      <c r="F12183" t="s">
        <v>3421</v>
      </c>
      <c r="G12183" t="s">
        <v>27422</v>
      </c>
      <c r="I12183" s="3" t="s">
        <v>36930</v>
      </c>
      <c r="J12183">
        <v>-113.94030055639</v>
      </c>
      <c r="K12183" t="str">
        <f t="shared" si="710"/>
        <v>1110 - Below Grade Suite - Improvement Existing Secondary Suite</v>
      </c>
      <c r="L12183" t="s">
        <v>39609</v>
      </c>
      <c r="M12183" t="s">
        <v>9939</v>
      </c>
      <c r="N12183" t="s">
        <v>9926</v>
      </c>
      <c r="O12183" t="s">
        <v>9927</v>
      </c>
    </row>
    <row r="12184" spans="1:15" x14ac:dyDescent="0.35">
      <c r="A12184">
        <v>2019</v>
      </c>
      <c r="B12184" s="2">
        <v>43578</v>
      </c>
      <c r="C12184" s="2">
        <v>43776</v>
      </c>
      <c r="D12184">
        <f t="shared" si="711"/>
        <v>198</v>
      </c>
      <c r="E12184" t="s">
        <v>18652</v>
      </c>
      <c r="F12184" t="s">
        <v>3421</v>
      </c>
      <c r="G12184" t="s">
        <v>28814</v>
      </c>
      <c r="I12184" s="3" t="s">
        <v>38172</v>
      </c>
      <c r="J12184">
        <v>-114.120421695236</v>
      </c>
      <c r="K12184" t="str">
        <f t="shared" si="710"/>
        <v>1110 - Below Grade Suite -  New Secondary Suite</v>
      </c>
      <c r="L12184" t="s">
        <v>39609</v>
      </c>
      <c r="N12184" t="s">
        <v>9928</v>
      </c>
      <c r="O12184" t="s">
        <v>9927</v>
      </c>
    </row>
    <row r="12185" spans="1:15" x14ac:dyDescent="0.35">
      <c r="A12185">
        <v>2019</v>
      </c>
      <c r="B12185" s="2">
        <v>43573</v>
      </c>
      <c r="C12185" s="2">
        <v>43984</v>
      </c>
      <c r="D12185">
        <f t="shared" si="711"/>
        <v>411</v>
      </c>
      <c r="E12185" t="s">
        <v>10805</v>
      </c>
      <c r="F12185" t="s">
        <v>3421</v>
      </c>
      <c r="G12185" t="s">
        <v>20972</v>
      </c>
      <c r="I12185" s="3" t="s">
        <v>31083</v>
      </c>
      <c r="J12185">
        <v>-114.14996292381601</v>
      </c>
      <c r="K12185" t="str">
        <f t="shared" si="710"/>
        <v>1110 - Below Grade Suite - Improvement Existing Secondary Suite</v>
      </c>
      <c r="L12185" t="s">
        <v>39609</v>
      </c>
      <c r="M12185" t="s">
        <v>9939</v>
      </c>
      <c r="N12185" t="s">
        <v>9926</v>
      </c>
      <c r="O12185" t="s">
        <v>9927</v>
      </c>
    </row>
    <row r="12186" spans="1:15" x14ac:dyDescent="0.35">
      <c r="A12186">
        <v>2019</v>
      </c>
      <c r="B12186" s="2">
        <v>43573</v>
      </c>
      <c r="C12186" s="2">
        <v>44237</v>
      </c>
      <c r="D12186">
        <f t="shared" si="711"/>
        <v>664</v>
      </c>
      <c r="E12186" t="s">
        <v>14749</v>
      </c>
      <c r="F12186" t="s">
        <v>3421</v>
      </c>
      <c r="G12186" t="s">
        <v>24914</v>
      </c>
      <c r="I12186" s="3" t="s">
        <v>34677</v>
      </c>
      <c r="J12186">
        <v>-114.20999193391199</v>
      </c>
      <c r="K12186" t="str">
        <f t="shared" si="710"/>
        <v>1110 - Below Grade Suite - Improvement Existing Secondary Suite</v>
      </c>
      <c r="L12186" t="s">
        <v>39609</v>
      </c>
      <c r="M12186" t="s">
        <v>9939</v>
      </c>
      <c r="N12186" t="s">
        <v>9926</v>
      </c>
      <c r="O12186" t="s">
        <v>9927</v>
      </c>
    </row>
    <row r="12187" spans="1:15" x14ac:dyDescent="0.35">
      <c r="A12187">
        <v>2019</v>
      </c>
      <c r="B12187" s="2">
        <v>43573</v>
      </c>
      <c r="C12187" s="2">
        <v>43634</v>
      </c>
      <c r="D12187">
        <f t="shared" si="711"/>
        <v>61</v>
      </c>
      <c r="E12187" t="s">
        <v>18095</v>
      </c>
      <c r="F12187" t="s">
        <v>3421</v>
      </c>
      <c r="G12187" t="s">
        <v>28258</v>
      </c>
      <c r="I12187" s="3" t="s">
        <v>37683</v>
      </c>
      <c r="J12187">
        <v>-114.064852139583</v>
      </c>
      <c r="K12187" t="str">
        <f t="shared" si="710"/>
        <v>1110 - Below Grade Suite - Improvement Existing Secondary Suite</v>
      </c>
      <c r="L12187" t="s">
        <v>39609</v>
      </c>
      <c r="M12187" t="s">
        <v>9939</v>
      </c>
      <c r="N12187" t="s">
        <v>9926</v>
      </c>
      <c r="O12187" t="s">
        <v>9927</v>
      </c>
    </row>
    <row r="12188" spans="1:15" x14ac:dyDescent="0.35">
      <c r="A12188">
        <v>2019</v>
      </c>
      <c r="B12188" s="2">
        <v>43572</v>
      </c>
      <c r="C12188" s="2">
        <v>43641</v>
      </c>
      <c r="D12188">
        <f t="shared" si="711"/>
        <v>69</v>
      </c>
      <c r="E12188" t="s">
        <v>12708</v>
      </c>
      <c r="F12188" t="s">
        <v>3421</v>
      </c>
      <c r="G12188" t="s">
        <v>22874</v>
      </c>
      <c r="I12188" s="3" t="s">
        <v>32812</v>
      </c>
      <c r="J12188">
        <v>-114.160667558307</v>
      </c>
      <c r="K12188" t="str">
        <f t="shared" si="710"/>
        <v>1110 - Below Grade Suite - Improvement Existing Secondary Suite</v>
      </c>
      <c r="L12188" t="s">
        <v>39609</v>
      </c>
      <c r="M12188" t="s">
        <v>9939</v>
      </c>
      <c r="N12188" t="s">
        <v>9926</v>
      </c>
      <c r="O12188" t="s">
        <v>9927</v>
      </c>
    </row>
    <row r="12189" spans="1:15" x14ac:dyDescent="0.35">
      <c r="A12189">
        <v>2019</v>
      </c>
      <c r="B12189" s="2">
        <v>43571</v>
      </c>
      <c r="C12189" s="2">
        <v>43620</v>
      </c>
      <c r="D12189">
        <f t="shared" si="711"/>
        <v>49</v>
      </c>
      <c r="E12189" t="s">
        <v>10480</v>
      </c>
      <c r="F12189" t="s">
        <v>3421</v>
      </c>
      <c r="G12189" t="s">
        <v>20647</v>
      </c>
      <c r="I12189" s="3" t="s">
        <v>30777</v>
      </c>
      <c r="J12189">
        <v>-114.129004316086</v>
      </c>
      <c r="K12189" t="str">
        <f t="shared" si="710"/>
        <v>1110 - Below Grade Suite - Improvement Existing Secondary Suite</v>
      </c>
      <c r="L12189" t="s">
        <v>39609</v>
      </c>
      <c r="M12189" t="s">
        <v>9939</v>
      </c>
      <c r="N12189" t="s">
        <v>9926</v>
      </c>
      <c r="O12189" t="s">
        <v>9927</v>
      </c>
    </row>
    <row r="12190" spans="1:15" x14ac:dyDescent="0.35">
      <c r="A12190">
        <v>2019</v>
      </c>
      <c r="B12190" s="2">
        <v>43571</v>
      </c>
      <c r="C12190" s="2">
        <v>45097</v>
      </c>
      <c r="D12190">
        <f t="shared" si="711"/>
        <v>1526</v>
      </c>
      <c r="E12190" t="s">
        <v>13058</v>
      </c>
      <c r="F12190" t="s">
        <v>3421</v>
      </c>
      <c r="G12190" t="s">
        <v>23223</v>
      </c>
      <c r="I12190" s="3" t="s">
        <v>33131</v>
      </c>
      <c r="J12190">
        <v>-114.05566563289899</v>
      </c>
      <c r="K12190" t="str">
        <f t="shared" si="710"/>
        <v>1110 - Below Grade Suite - Improvement Existing Secondary Suite</v>
      </c>
      <c r="L12190" t="s">
        <v>39609</v>
      </c>
      <c r="M12190" t="s">
        <v>9939</v>
      </c>
      <c r="N12190" t="s">
        <v>9926</v>
      </c>
      <c r="O12190" t="s">
        <v>9927</v>
      </c>
    </row>
    <row r="12191" spans="1:15" x14ac:dyDescent="0.35">
      <c r="A12191">
        <v>2019</v>
      </c>
      <c r="B12191" s="2">
        <v>43571</v>
      </c>
      <c r="C12191" s="2">
        <v>44904</v>
      </c>
      <c r="D12191">
        <f t="shared" si="711"/>
        <v>1333</v>
      </c>
      <c r="E12191" t="s">
        <v>13059</v>
      </c>
      <c r="F12191" t="s">
        <v>3421</v>
      </c>
      <c r="G12191" t="s">
        <v>23224</v>
      </c>
      <c r="I12191" s="3" t="s">
        <v>33132</v>
      </c>
      <c r="J12191">
        <v>-114.055523712143</v>
      </c>
      <c r="K12191" t="str">
        <f t="shared" si="710"/>
        <v>1110 - Below Grade Suite - Improvement Existing Secondary Suite</v>
      </c>
      <c r="L12191" t="s">
        <v>39609</v>
      </c>
      <c r="M12191" t="s">
        <v>9939</v>
      </c>
      <c r="N12191" t="s">
        <v>9926</v>
      </c>
      <c r="O12191" t="s">
        <v>9927</v>
      </c>
    </row>
    <row r="12192" spans="1:15" x14ac:dyDescent="0.35">
      <c r="A12192">
        <v>2019</v>
      </c>
      <c r="B12192" s="2">
        <v>43571</v>
      </c>
      <c r="C12192" s="2">
        <v>43816</v>
      </c>
      <c r="D12192">
        <f t="shared" si="711"/>
        <v>245</v>
      </c>
      <c r="E12192" t="s">
        <v>13154</v>
      </c>
      <c r="F12192" t="s">
        <v>3421</v>
      </c>
      <c r="G12192" t="s">
        <v>23319</v>
      </c>
      <c r="I12192" s="3" t="s">
        <v>33224</v>
      </c>
      <c r="J12192">
        <v>-113.971519169262</v>
      </c>
      <c r="K12192" t="str">
        <f t="shared" si="710"/>
        <v>1110 - Below Grade Suite -  New Secondary Suite</v>
      </c>
      <c r="L12192" t="s">
        <v>39609</v>
      </c>
      <c r="N12192" t="s">
        <v>9928</v>
      </c>
      <c r="O12192" t="s">
        <v>9927</v>
      </c>
    </row>
    <row r="12193" spans="1:15" x14ac:dyDescent="0.35">
      <c r="A12193">
        <v>2019</v>
      </c>
      <c r="B12193" s="2">
        <v>43571</v>
      </c>
      <c r="C12193" s="2">
        <v>43731</v>
      </c>
      <c r="D12193">
        <f t="shared" si="711"/>
        <v>160</v>
      </c>
      <c r="E12193" t="s">
        <v>13472</v>
      </c>
      <c r="F12193" t="s">
        <v>3421</v>
      </c>
      <c r="G12193" t="s">
        <v>23637</v>
      </c>
      <c r="I12193" s="3" t="s">
        <v>33517</v>
      </c>
      <c r="J12193">
        <v>-114.07465649767499</v>
      </c>
      <c r="K12193" t="str">
        <f t="shared" si="710"/>
        <v>1110 - Below Grade Suite - Improvement Existing Secondary Suite</v>
      </c>
      <c r="L12193" t="s">
        <v>39609</v>
      </c>
      <c r="M12193" t="s">
        <v>9939</v>
      </c>
      <c r="N12193" t="s">
        <v>9926</v>
      </c>
      <c r="O12193" t="s">
        <v>9927</v>
      </c>
    </row>
    <row r="12194" spans="1:15" x14ac:dyDescent="0.35">
      <c r="A12194">
        <v>2019</v>
      </c>
      <c r="B12194" s="2">
        <v>43571</v>
      </c>
      <c r="C12194" s="2">
        <v>43704</v>
      </c>
      <c r="D12194">
        <f t="shared" si="711"/>
        <v>133</v>
      </c>
      <c r="E12194" t="s">
        <v>13544</v>
      </c>
      <c r="F12194" t="s">
        <v>3421</v>
      </c>
      <c r="G12194" t="s">
        <v>23709</v>
      </c>
      <c r="I12194" s="3" t="s">
        <v>33583</v>
      </c>
      <c r="J12194">
        <v>-113.95718503296099</v>
      </c>
      <c r="K12194" t="str">
        <f t="shared" si="710"/>
        <v>1110 - Below Grade Suite -  New Secondary Suite</v>
      </c>
      <c r="L12194" t="s">
        <v>39609</v>
      </c>
      <c r="N12194" t="s">
        <v>9928</v>
      </c>
      <c r="O12194" t="s">
        <v>9927</v>
      </c>
    </row>
    <row r="12195" spans="1:15" x14ac:dyDescent="0.35">
      <c r="A12195">
        <v>2019</v>
      </c>
      <c r="B12195" s="2">
        <v>43571</v>
      </c>
      <c r="C12195" s="2">
        <v>43657</v>
      </c>
      <c r="D12195">
        <f t="shared" si="711"/>
        <v>86</v>
      </c>
      <c r="E12195" t="s">
        <v>15725</v>
      </c>
      <c r="F12195" t="s">
        <v>3421</v>
      </c>
      <c r="G12195" t="s">
        <v>25890</v>
      </c>
      <c r="I12195" s="3" t="s">
        <v>35559</v>
      </c>
      <c r="J12195">
        <v>-113.932661789875</v>
      </c>
      <c r="K12195" t="str">
        <f t="shared" si="710"/>
        <v>1110 - Below Grade Suite -  New Secondary Suite</v>
      </c>
      <c r="L12195" t="s">
        <v>39609</v>
      </c>
      <c r="N12195" t="s">
        <v>9928</v>
      </c>
      <c r="O12195" t="s">
        <v>9927</v>
      </c>
    </row>
    <row r="12196" spans="1:15" x14ac:dyDescent="0.35">
      <c r="A12196">
        <v>2019</v>
      </c>
      <c r="B12196" s="2">
        <v>43571</v>
      </c>
      <c r="C12196" s="2">
        <v>43662</v>
      </c>
      <c r="D12196">
        <f t="shared" si="711"/>
        <v>91</v>
      </c>
      <c r="E12196" t="s">
        <v>16692</v>
      </c>
      <c r="F12196" t="s">
        <v>3421</v>
      </c>
      <c r="G12196" t="s">
        <v>26857</v>
      </c>
      <c r="I12196" s="3" t="s">
        <v>36416</v>
      </c>
      <c r="J12196">
        <v>-114.139167075651</v>
      </c>
      <c r="K12196" t="str">
        <f t="shared" si="710"/>
        <v>1110 - Below Grade Suite - Improvement Existing Secondary Suite</v>
      </c>
      <c r="L12196" t="s">
        <v>39609</v>
      </c>
      <c r="M12196" t="s">
        <v>9939</v>
      </c>
      <c r="N12196" t="s">
        <v>9926</v>
      </c>
      <c r="O12196" t="s">
        <v>9927</v>
      </c>
    </row>
    <row r="12197" spans="1:15" x14ac:dyDescent="0.35">
      <c r="A12197">
        <v>2019</v>
      </c>
      <c r="B12197" s="2">
        <v>43571</v>
      </c>
      <c r="C12197" s="2">
        <v>43608</v>
      </c>
      <c r="D12197">
        <f t="shared" si="711"/>
        <v>37</v>
      </c>
      <c r="E12197" t="s">
        <v>16697</v>
      </c>
      <c r="F12197" t="s">
        <v>3421</v>
      </c>
      <c r="G12197" t="s">
        <v>26862</v>
      </c>
      <c r="I12197" s="3" t="s">
        <v>36421</v>
      </c>
      <c r="J12197">
        <v>-113.933922737069</v>
      </c>
      <c r="K12197" t="str">
        <f t="shared" si="710"/>
        <v>1110 - Below Grade Suite -  New Secondary Suite</v>
      </c>
      <c r="L12197" t="s">
        <v>39609</v>
      </c>
      <c r="N12197" t="s">
        <v>9928</v>
      </c>
      <c r="O12197" t="s">
        <v>9927</v>
      </c>
    </row>
    <row r="12198" spans="1:15" x14ac:dyDescent="0.35">
      <c r="A12198">
        <v>2019</v>
      </c>
      <c r="B12198" s="2">
        <v>43571</v>
      </c>
      <c r="C12198" s="2">
        <v>43608</v>
      </c>
      <c r="D12198">
        <f t="shared" si="711"/>
        <v>37</v>
      </c>
      <c r="E12198" t="s">
        <v>17209</v>
      </c>
      <c r="F12198" t="s">
        <v>3421</v>
      </c>
      <c r="G12198" t="s">
        <v>27373</v>
      </c>
      <c r="I12198" s="3" t="s">
        <v>36885</v>
      </c>
      <c r="J12198">
        <v>-114.07252357071999</v>
      </c>
      <c r="K12198" t="str">
        <f t="shared" si="710"/>
        <v>1110 - Below Grade Suite - Improvement Existing Secondary Suite</v>
      </c>
      <c r="L12198" t="s">
        <v>39609</v>
      </c>
      <c r="M12198" t="s">
        <v>9939</v>
      </c>
      <c r="N12198" t="s">
        <v>9926</v>
      </c>
      <c r="O12198" t="s">
        <v>9927</v>
      </c>
    </row>
    <row r="12199" spans="1:15" x14ac:dyDescent="0.35">
      <c r="A12199">
        <v>2019</v>
      </c>
      <c r="B12199" s="2">
        <v>43570</v>
      </c>
      <c r="C12199" s="2">
        <v>43615</v>
      </c>
      <c r="D12199">
        <f t="shared" si="711"/>
        <v>45</v>
      </c>
      <c r="E12199" t="s">
        <v>10521</v>
      </c>
      <c r="F12199" t="s">
        <v>3421</v>
      </c>
      <c r="G12199" t="s">
        <v>20688</v>
      </c>
      <c r="I12199" s="3" t="s">
        <v>30815</v>
      </c>
      <c r="J12199">
        <v>-114.09605660421499</v>
      </c>
      <c r="K12199" t="str">
        <f t="shared" si="710"/>
        <v>1110 - Below Grade Suite -  New Secondary Suite</v>
      </c>
      <c r="L12199" t="s">
        <v>39609</v>
      </c>
      <c r="N12199" t="s">
        <v>9928</v>
      </c>
      <c r="O12199" t="s">
        <v>9927</v>
      </c>
    </row>
    <row r="12200" spans="1:15" x14ac:dyDescent="0.35">
      <c r="A12200">
        <v>2019</v>
      </c>
      <c r="B12200" s="2">
        <v>43570</v>
      </c>
      <c r="C12200" s="2">
        <v>43643</v>
      </c>
      <c r="D12200">
        <f t="shared" si="711"/>
        <v>73</v>
      </c>
      <c r="E12200" t="s">
        <v>11811</v>
      </c>
      <c r="F12200" t="s">
        <v>3421</v>
      </c>
      <c r="G12200" t="s">
        <v>21978</v>
      </c>
      <c r="I12200" s="3" t="s">
        <v>32000</v>
      </c>
      <c r="J12200">
        <v>-113.972683855141</v>
      </c>
      <c r="K12200" t="str">
        <f t="shared" si="710"/>
        <v>1110 - Below Grade Suite -  New Addition, Improvements, Secondary Suite</v>
      </c>
      <c r="L12200" t="s">
        <v>39609</v>
      </c>
      <c r="N12200" t="s">
        <v>9928</v>
      </c>
      <c r="O12200" t="s">
        <v>39613</v>
      </c>
    </row>
    <row r="12201" spans="1:15" x14ac:dyDescent="0.35">
      <c r="A12201">
        <v>2019</v>
      </c>
      <c r="B12201" s="2">
        <v>43570</v>
      </c>
      <c r="C12201" s="2">
        <v>43609</v>
      </c>
      <c r="D12201">
        <f t="shared" si="711"/>
        <v>39</v>
      </c>
      <c r="E12201" t="s">
        <v>12746</v>
      </c>
      <c r="F12201" t="s">
        <v>3421</v>
      </c>
      <c r="G12201" t="s">
        <v>22912</v>
      </c>
      <c r="I12201" s="3" t="s">
        <v>32846</v>
      </c>
      <c r="J12201">
        <v>-113.93325493451501</v>
      </c>
      <c r="K12201" t="str">
        <f t="shared" si="710"/>
        <v>1110 - Below Grade Suite - Improvement Existing Secondary Suite</v>
      </c>
      <c r="L12201" t="s">
        <v>39609</v>
      </c>
      <c r="M12201" t="s">
        <v>9939</v>
      </c>
      <c r="N12201" t="s">
        <v>9926</v>
      </c>
      <c r="O12201" t="s">
        <v>9927</v>
      </c>
    </row>
    <row r="12202" spans="1:15" x14ac:dyDescent="0.35">
      <c r="A12202">
        <v>2019</v>
      </c>
      <c r="B12202" s="2">
        <v>43570</v>
      </c>
      <c r="C12202" s="2">
        <v>43579</v>
      </c>
      <c r="D12202">
        <f t="shared" si="711"/>
        <v>9</v>
      </c>
      <c r="E12202" t="s">
        <v>13227</v>
      </c>
      <c r="F12202" t="s">
        <v>3421</v>
      </c>
      <c r="G12202" t="s">
        <v>23392</v>
      </c>
      <c r="I12202">
        <v>51.079748383243</v>
      </c>
      <c r="J12202">
        <v>-114.06389362399599</v>
      </c>
      <c r="K12202" t="str">
        <f t="shared" si="710"/>
        <v>1110 - Below Grade Suite - Improvement Existing Secondary Suite</v>
      </c>
      <c r="L12202" t="s">
        <v>39609</v>
      </c>
      <c r="M12202" t="s">
        <v>9939</v>
      </c>
      <c r="N12202" t="s">
        <v>9926</v>
      </c>
      <c r="O12202" t="s">
        <v>9927</v>
      </c>
    </row>
    <row r="12203" spans="1:15" x14ac:dyDescent="0.35">
      <c r="A12203">
        <v>2019</v>
      </c>
      <c r="B12203" s="2">
        <v>43570</v>
      </c>
      <c r="C12203" s="2">
        <v>43880</v>
      </c>
      <c r="D12203">
        <f t="shared" si="711"/>
        <v>310</v>
      </c>
      <c r="E12203" t="s">
        <v>15313</v>
      </c>
      <c r="F12203" t="s">
        <v>3421</v>
      </c>
      <c r="G12203" t="s">
        <v>25478</v>
      </c>
      <c r="I12203" s="3" t="s">
        <v>35182</v>
      </c>
      <c r="J12203">
        <v>-114.189587523382</v>
      </c>
      <c r="K12203" t="str">
        <f t="shared" si="710"/>
        <v>1110 - Below Grade Suite - Improvement Existing Secondary Suite</v>
      </c>
      <c r="L12203" t="s">
        <v>39609</v>
      </c>
      <c r="M12203" t="s">
        <v>9939</v>
      </c>
      <c r="N12203" t="s">
        <v>9926</v>
      </c>
      <c r="O12203" t="s">
        <v>9927</v>
      </c>
    </row>
    <row r="12204" spans="1:15" x14ac:dyDescent="0.35">
      <c r="A12204">
        <v>2019</v>
      </c>
      <c r="B12204" s="2">
        <v>43570</v>
      </c>
      <c r="E12204" t="s">
        <v>17661</v>
      </c>
      <c r="F12204" t="s">
        <v>3422</v>
      </c>
      <c r="G12204" t="s">
        <v>27825</v>
      </c>
      <c r="I12204" s="3" t="s">
        <v>37292</v>
      </c>
      <c r="J12204">
        <v>-113.936557349875</v>
      </c>
      <c r="K12204" t="str">
        <f t="shared" si="710"/>
        <v>1110 - Below Grade Suite - Improvement Existing Secondary Suite</v>
      </c>
      <c r="L12204" t="s">
        <v>39609</v>
      </c>
      <c r="M12204" t="s">
        <v>9939</v>
      </c>
      <c r="N12204" t="s">
        <v>9926</v>
      </c>
      <c r="O12204" t="s">
        <v>9927</v>
      </c>
    </row>
    <row r="12205" spans="1:15" x14ac:dyDescent="0.35">
      <c r="A12205">
        <v>2019</v>
      </c>
      <c r="B12205" s="2">
        <v>43570</v>
      </c>
      <c r="C12205" s="2">
        <v>43718</v>
      </c>
      <c r="D12205">
        <f t="shared" ref="D12205:D12216" si="712">_xlfn.DAYS(C12205,B12205)</f>
        <v>148</v>
      </c>
      <c r="E12205" t="s">
        <v>17926</v>
      </c>
      <c r="F12205" t="s">
        <v>3421</v>
      </c>
      <c r="G12205" t="s">
        <v>28089</v>
      </c>
      <c r="I12205" s="3" t="s">
        <v>37529</v>
      </c>
      <c r="J12205">
        <v>-113.924293819002</v>
      </c>
      <c r="K12205" t="str">
        <f t="shared" si="710"/>
        <v>1110 - Below Grade Suite - Improvement Existing Secondary Suite</v>
      </c>
      <c r="L12205" t="s">
        <v>39609</v>
      </c>
      <c r="M12205" t="s">
        <v>9939</v>
      </c>
      <c r="N12205" t="s">
        <v>9926</v>
      </c>
      <c r="O12205" t="s">
        <v>9927</v>
      </c>
    </row>
    <row r="12206" spans="1:15" x14ac:dyDescent="0.35">
      <c r="A12206">
        <v>2019</v>
      </c>
      <c r="B12206" s="2">
        <v>43570</v>
      </c>
      <c r="C12206" s="2">
        <v>43766</v>
      </c>
      <c r="D12206">
        <f t="shared" si="712"/>
        <v>196</v>
      </c>
      <c r="E12206" t="s">
        <v>39644</v>
      </c>
      <c r="F12206" t="s">
        <v>3421</v>
      </c>
      <c r="G12206" t="s">
        <v>39941</v>
      </c>
      <c r="I12206" s="3" t="s">
        <v>40236</v>
      </c>
      <c r="J12206">
        <v>-114.0121128167</v>
      </c>
      <c r="K12206" t="str">
        <f t="shared" si="710"/>
        <v>1101 - Improvements (Single Family) -  New Secondary Suite</v>
      </c>
      <c r="L12206" t="s">
        <v>9938</v>
      </c>
      <c r="N12206" t="s">
        <v>9928</v>
      </c>
      <c r="O12206" t="s">
        <v>9927</v>
      </c>
    </row>
    <row r="12207" spans="1:15" x14ac:dyDescent="0.35">
      <c r="A12207">
        <v>2019</v>
      </c>
      <c r="B12207" s="2">
        <v>43567</v>
      </c>
      <c r="C12207" s="2">
        <v>43921</v>
      </c>
      <c r="D12207">
        <f t="shared" si="712"/>
        <v>354</v>
      </c>
      <c r="E12207" t="s">
        <v>549</v>
      </c>
      <c r="F12207" t="s">
        <v>3421</v>
      </c>
      <c r="G12207" t="s">
        <v>3963</v>
      </c>
      <c r="I12207">
        <v>50.8760211795475</v>
      </c>
      <c r="J12207">
        <v>-114.028602771873</v>
      </c>
      <c r="K12207" t="str">
        <f t="shared" si="710"/>
        <v>9999 - Unspecified - Improvement Existing Secondary Suite</v>
      </c>
      <c r="L12207" t="s">
        <v>9937</v>
      </c>
      <c r="M12207" t="s">
        <v>9939</v>
      </c>
      <c r="N12207" t="s">
        <v>9926</v>
      </c>
      <c r="O12207" t="s">
        <v>9927</v>
      </c>
    </row>
    <row r="12208" spans="1:15" x14ac:dyDescent="0.35">
      <c r="A12208">
        <v>2019</v>
      </c>
      <c r="B12208" s="2">
        <v>43567</v>
      </c>
      <c r="C12208" s="2">
        <v>43619</v>
      </c>
      <c r="D12208">
        <f t="shared" si="712"/>
        <v>52</v>
      </c>
      <c r="E12208" t="s">
        <v>11750</v>
      </c>
      <c r="F12208" t="s">
        <v>3421</v>
      </c>
      <c r="G12208" t="s">
        <v>21917</v>
      </c>
      <c r="I12208" s="3" t="s">
        <v>31946</v>
      </c>
      <c r="J12208">
        <v>-113.935682619372</v>
      </c>
      <c r="K12208" t="str">
        <f t="shared" si="710"/>
        <v>1110 - Below Grade Suite - Improvement Existing Secondary Suite</v>
      </c>
      <c r="L12208" t="s">
        <v>39609</v>
      </c>
      <c r="M12208" t="s">
        <v>9939</v>
      </c>
      <c r="N12208" t="s">
        <v>9926</v>
      </c>
      <c r="O12208" t="s">
        <v>9927</v>
      </c>
    </row>
    <row r="12209" spans="1:15" x14ac:dyDescent="0.35">
      <c r="A12209">
        <v>2019</v>
      </c>
      <c r="B12209" s="2">
        <v>43567</v>
      </c>
      <c r="C12209" s="2">
        <v>43601</v>
      </c>
      <c r="D12209">
        <f t="shared" si="712"/>
        <v>34</v>
      </c>
      <c r="E12209" t="s">
        <v>16429</v>
      </c>
      <c r="F12209" t="s">
        <v>3421</v>
      </c>
      <c r="G12209" t="s">
        <v>26594</v>
      </c>
      <c r="I12209">
        <v>50.988936113731</v>
      </c>
      <c r="J12209">
        <v>-114.016404279724</v>
      </c>
      <c r="K12209" t="str">
        <f t="shared" si="710"/>
        <v>1110 - Below Grade Suite - Improvement Existing Secondary Suite</v>
      </c>
      <c r="L12209" t="s">
        <v>39609</v>
      </c>
      <c r="M12209" t="s">
        <v>9939</v>
      </c>
      <c r="N12209" t="s">
        <v>9926</v>
      </c>
      <c r="O12209" t="s">
        <v>9927</v>
      </c>
    </row>
    <row r="12210" spans="1:15" x14ac:dyDescent="0.35">
      <c r="A12210">
        <v>2019</v>
      </c>
      <c r="B12210" s="2">
        <v>43567</v>
      </c>
      <c r="C12210" s="2">
        <v>43643</v>
      </c>
      <c r="D12210">
        <f t="shared" si="712"/>
        <v>76</v>
      </c>
      <c r="E12210" t="s">
        <v>18603</v>
      </c>
      <c r="F12210" t="s">
        <v>3421</v>
      </c>
      <c r="G12210" t="s">
        <v>28765</v>
      </c>
      <c r="I12210" s="3" t="s">
        <v>38128</v>
      </c>
      <c r="J12210">
        <v>-114.190769784541</v>
      </c>
      <c r="K12210" t="str">
        <f t="shared" si="710"/>
        <v>1110 - Below Grade Suite - Improvement Existing Secondary Suite</v>
      </c>
      <c r="L12210" t="s">
        <v>39609</v>
      </c>
      <c r="M12210" t="s">
        <v>9939</v>
      </c>
      <c r="N12210" t="s">
        <v>9926</v>
      </c>
      <c r="O12210" t="s">
        <v>9927</v>
      </c>
    </row>
    <row r="12211" spans="1:15" x14ac:dyDescent="0.35">
      <c r="A12211">
        <v>2019</v>
      </c>
      <c r="B12211" s="2">
        <v>43566</v>
      </c>
      <c r="C12211" s="2">
        <v>43643</v>
      </c>
      <c r="D12211">
        <f t="shared" si="712"/>
        <v>77</v>
      </c>
      <c r="E12211" t="s">
        <v>2594</v>
      </c>
      <c r="F12211" t="s">
        <v>3421</v>
      </c>
      <c r="G12211" t="s">
        <v>6008</v>
      </c>
      <c r="I12211" s="3" t="s">
        <v>9191</v>
      </c>
      <c r="J12211">
        <v>-114.114237789035</v>
      </c>
      <c r="K12211" t="str">
        <f t="shared" si="710"/>
        <v>9999 - Unspecified -  New Additional Dwelling Unit</v>
      </c>
      <c r="L12211" t="s">
        <v>9937</v>
      </c>
      <c r="N12211" t="s">
        <v>9928</v>
      </c>
      <c r="O12211" t="s">
        <v>9929</v>
      </c>
    </row>
    <row r="12212" spans="1:15" x14ac:dyDescent="0.35">
      <c r="A12212">
        <v>2019</v>
      </c>
      <c r="B12212" s="2">
        <v>43566</v>
      </c>
      <c r="C12212" s="2">
        <v>43619</v>
      </c>
      <c r="D12212">
        <f t="shared" si="712"/>
        <v>53</v>
      </c>
      <c r="E12212" t="s">
        <v>12973</v>
      </c>
      <c r="F12212" t="s">
        <v>3421</v>
      </c>
      <c r="G12212" t="s">
        <v>23139</v>
      </c>
      <c r="I12212" s="3" t="s">
        <v>33054</v>
      </c>
      <c r="J12212">
        <v>-114.18858500171901</v>
      </c>
      <c r="K12212" t="str">
        <f t="shared" si="710"/>
        <v>1110 - Below Grade Suite - Improvement Existing Secondary Suite</v>
      </c>
      <c r="L12212" t="s">
        <v>39609</v>
      </c>
      <c r="M12212" t="s">
        <v>9939</v>
      </c>
      <c r="N12212" t="s">
        <v>9926</v>
      </c>
      <c r="O12212" t="s">
        <v>9927</v>
      </c>
    </row>
    <row r="12213" spans="1:15" x14ac:dyDescent="0.35">
      <c r="A12213">
        <v>2019</v>
      </c>
      <c r="B12213" s="2">
        <v>43566</v>
      </c>
      <c r="C12213" s="2">
        <v>43734</v>
      </c>
      <c r="D12213">
        <f t="shared" si="712"/>
        <v>168</v>
      </c>
      <c r="E12213" t="s">
        <v>15263</v>
      </c>
      <c r="F12213" t="s">
        <v>3421</v>
      </c>
      <c r="G12213" t="s">
        <v>25428</v>
      </c>
      <c r="I12213" s="3" t="s">
        <v>35139</v>
      </c>
      <c r="J12213">
        <v>-114.066522366607</v>
      </c>
      <c r="K12213" t="str">
        <f t="shared" si="710"/>
        <v>1110 - Below Grade Suite - Improvement Existing Secondary Suite</v>
      </c>
      <c r="L12213" t="s">
        <v>39609</v>
      </c>
      <c r="M12213" t="s">
        <v>9939</v>
      </c>
      <c r="N12213" t="s">
        <v>9926</v>
      </c>
      <c r="O12213" t="s">
        <v>9927</v>
      </c>
    </row>
    <row r="12214" spans="1:15" x14ac:dyDescent="0.35">
      <c r="A12214">
        <v>2019</v>
      </c>
      <c r="B12214" s="2">
        <v>43566</v>
      </c>
      <c r="C12214" s="2">
        <v>43763</v>
      </c>
      <c r="D12214">
        <f t="shared" si="712"/>
        <v>197</v>
      </c>
      <c r="E12214" t="s">
        <v>15583</v>
      </c>
      <c r="F12214" t="s">
        <v>3421</v>
      </c>
      <c r="G12214" t="s">
        <v>25748</v>
      </c>
      <c r="I12214" s="3" t="s">
        <v>35429</v>
      </c>
      <c r="J12214">
        <v>-114.062787510072</v>
      </c>
      <c r="K12214" t="str">
        <f t="shared" si="710"/>
        <v>1110 - Below Grade Suite - Improvement Existing Secondary Suite</v>
      </c>
      <c r="L12214" t="s">
        <v>39609</v>
      </c>
      <c r="M12214" t="s">
        <v>9939</v>
      </c>
      <c r="N12214" t="s">
        <v>9926</v>
      </c>
      <c r="O12214" t="s">
        <v>9927</v>
      </c>
    </row>
    <row r="12215" spans="1:15" x14ac:dyDescent="0.35">
      <c r="A12215">
        <v>2019</v>
      </c>
      <c r="B12215" s="2">
        <v>43566</v>
      </c>
      <c r="C12215" s="2">
        <v>43728</v>
      </c>
      <c r="D12215">
        <f t="shared" si="712"/>
        <v>162</v>
      </c>
      <c r="E12215" t="s">
        <v>17375</v>
      </c>
      <c r="F12215" t="s">
        <v>3421</v>
      </c>
      <c r="G12215" t="s">
        <v>27539</v>
      </c>
      <c r="I12215" s="3" t="s">
        <v>37033</v>
      </c>
      <c r="J12215">
        <v>-114.061351793074</v>
      </c>
      <c r="K12215" t="str">
        <f t="shared" si="710"/>
        <v>1110 - Below Grade Suite - Improvement Existing Secondary Suite</v>
      </c>
      <c r="L12215" t="s">
        <v>39609</v>
      </c>
      <c r="M12215" t="s">
        <v>9939</v>
      </c>
      <c r="N12215" t="s">
        <v>9926</v>
      </c>
      <c r="O12215" t="s">
        <v>9927</v>
      </c>
    </row>
    <row r="12216" spans="1:15" x14ac:dyDescent="0.35">
      <c r="A12216">
        <v>2019</v>
      </c>
      <c r="B12216" s="2">
        <v>43566</v>
      </c>
      <c r="C12216" s="2">
        <v>43594</v>
      </c>
      <c r="D12216">
        <f t="shared" si="712"/>
        <v>28</v>
      </c>
      <c r="E12216" t="s">
        <v>39740</v>
      </c>
      <c r="F12216" t="s">
        <v>3421</v>
      </c>
      <c r="G12216" t="s">
        <v>40036</v>
      </c>
      <c r="I12216" s="3" t="s">
        <v>40321</v>
      </c>
      <c r="J12216">
        <v>-113.964989027174</v>
      </c>
      <c r="K12216" t="str">
        <f t="shared" si="710"/>
        <v>1101 - Improvements (Single Family) - Improvement Existing Secondary Suite</v>
      </c>
      <c r="L12216" t="s">
        <v>9938</v>
      </c>
      <c r="M12216" t="s">
        <v>9939</v>
      </c>
      <c r="N12216" t="s">
        <v>9926</v>
      </c>
      <c r="O12216" t="s">
        <v>9927</v>
      </c>
    </row>
    <row r="12217" spans="1:15" x14ac:dyDescent="0.35">
      <c r="A12217">
        <v>2019</v>
      </c>
      <c r="B12217" s="2">
        <v>43566</v>
      </c>
      <c r="E12217" t="s">
        <v>39788</v>
      </c>
      <c r="F12217" t="s">
        <v>3422</v>
      </c>
      <c r="G12217" t="s">
        <v>40084</v>
      </c>
      <c r="I12217" s="3" t="s">
        <v>40367</v>
      </c>
      <c r="J12217">
        <v>-113.978866147929</v>
      </c>
      <c r="K12217" t="str">
        <f t="shared" si="710"/>
        <v>1101 - Improvements (Single Family) - Improvement Existing Secondary Suite</v>
      </c>
      <c r="L12217" t="s">
        <v>9938</v>
      </c>
      <c r="M12217" t="s">
        <v>9939</v>
      </c>
      <c r="N12217" t="s">
        <v>9926</v>
      </c>
      <c r="O12217" t="s">
        <v>9927</v>
      </c>
    </row>
    <row r="12218" spans="1:15" x14ac:dyDescent="0.35">
      <c r="A12218">
        <v>2019</v>
      </c>
      <c r="B12218" s="2">
        <v>43566</v>
      </c>
      <c r="C12218" s="2">
        <v>43755</v>
      </c>
      <c r="D12218">
        <f t="shared" ref="D12218:D12249" si="713">_xlfn.DAYS(C12218,B12218)</f>
        <v>189</v>
      </c>
      <c r="E12218" t="s">
        <v>39799</v>
      </c>
      <c r="F12218" t="s">
        <v>3421</v>
      </c>
      <c r="G12218" t="s">
        <v>40095</v>
      </c>
      <c r="I12218" s="3" t="s">
        <v>40377</v>
      </c>
      <c r="J12218">
        <v>-114.064349734418</v>
      </c>
      <c r="K12218" t="str">
        <f t="shared" si="710"/>
        <v>1101 - Improvements (Single Family) - Improvement Existing Basement Dev</v>
      </c>
      <c r="L12218" t="s">
        <v>9938</v>
      </c>
      <c r="M12218" t="s">
        <v>9939</v>
      </c>
      <c r="N12218" t="s">
        <v>9926</v>
      </c>
      <c r="O12218" t="s">
        <v>39611</v>
      </c>
    </row>
    <row r="12219" spans="1:15" x14ac:dyDescent="0.35">
      <c r="A12219">
        <v>2019</v>
      </c>
      <c r="B12219" s="2">
        <v>43565</v>
      </c>
      <c r="C12219" s="2">
        <v>43592</v>
      </c>
      <c r="D12219">
        <f t="shared" si="713"/>
        <v>27</v>
      </c>
      <c r="E12219" t="s">
        <v>11135</v>
      </c>
      <c r="F12219" t="s">
        <v>3421</v>
      </c>
      <c r="G12219" t="s">
        <v>21302</v>
      </c>
      <c r="I12219" s="3" t="s">
        <v>31380</v>
      </c>
      <c r="J12219">
        <v>-114.037872877071</v>
      </c>
      <c r="K12219" t="str">
        <f t="shared" si="710"/>
        <v>1110 - Below Grade Suite - Improvement Existing Secondary Suite</v>
      </c>
      <c r="L12219" t="s">
        <v>39609</v>
      </c>
      <c r="M12219" t="s">
        <v>9939</v>
      </c>
      <c r="N12219" t="s">
        <v>9926</v>
      </c>
      <c r="O12219" t="s">
        <v>9927</v>
      </c>
    </row>
    <row r="12220" spans="1:15" x14ac:dyDescent="0.35">
      <c r="A12220">
        <v>2019</v>
      </c>
      <c r="B12220" s="2">
        <v>43565</v>
      </c>
      <c r="C12220" s="2">
        <v>43619</v>
      </c>
      <c r="D12220">
        <f t="shared" si="713"/>
        <v>54</v>
      </c>
      <c r="E12220" t="s">
        <v>12257</v>
      </c>
      <c r="F12220" t="s">
        <v>3421</v>
      </c>
      <c r="G12220" t="s">
        <v>22423</v>
      </c>
      <c r="I12220" s="3" t="s">
        <v>32404</v>
      </c>
      <c r="J12220">
        <v>-114.109333347991</v>
      </c>
      <c r="K12220" t="str">
        <f t="shared" si="710"/>
        <v>1110 - Below Grade Suite - Improvement Existing Secondary Suite</v>
      </c>
      <c r="L12220" t="s">
        <v>39609</v>
      </c>
      <c r="M12220" t="s">
        <v>9939</v>
      </c>
      <c r="N12220" t="s">
        <v>9926</v>
      </c>
      <c r="O12220" t="s">
        <v>9927</v>
      </c>
    </row>
    <row r="12221" spans="1:15" x14ac:dyDescent="0.35">
      <c r="A12221">
        <v>2019</v>
      </c>
      <c r="B12221" s="2">
        <v>43565</v>
      </c>
      <c r="C12221" s="2">
        <v>43678</v>
      </c>
      <c r="D12221">
        <f t="shared" si="713"/>
        <v>113</v>
      </c>
      <c r="E12221" t="s">
        <v>17439</v>
      </c>
      <c r="F12221" t="s">
        <v>3421</v>
      </c>
      <c r="G12221" t="s">
        <v>27603</v>
      </c>
      <c r="I12221" s="3" t="s">
        <v>37090</v>
      </c>
      <c r="J12221">
        <v>-114.144787540171</v>
      </c>
      <c r="K12221" t="str">
        <f t="shared" si="710"/>
        <v>1110 - Below Grade Suite - Improvement Existing Secondary Suite</v>
      </c>
      <c r="L12221" t="s">
        <v>39609</v>
      </c>
      <c r="M12221" t="s">
        <v>9939</v>
      </c>
      <c r="N12221" t="s">
        <v>9926</v>
      </c>
      <c r="O12221" t="s">
        <v>9927</v>
      </c>
    </row>
    <row r="12222" spans="1:15" x14ac:dyDescent="0.35">
      <c r="A12222">
        <v>2019</v>
      </c>
      <c r="B12222" s="2">
        <v>43565</v>
      </c>
      <c r="C12222" s="2">
        <v>43570</v>
      </c>
      <c r="D12222">
        <f t="shared" si="713"/>
        <v>5</v>
      </c>
      <c r="E12222" t="s">
        <v>18645</v>
      </c>
      <c r="F12222" t="s">
        <v>3421</v>
      </c>
      <c r="G12222" t="s">
        <v>28807</v>
      </c>
      <c r="I12222">
        <v>51.070408721885499</v>
      </c>
      <c r="J12222">
        <v>-114.10120300073901</v>
      </c>
      <c r="K12222" t="str">
        <f t="shared" si="710"/>
        <v>1110 - Below Grade Suite - Improvement Existing Secondary Suite</v>
      </c>
      <c r="L12222" t="s">
        <v>39609</v>
      </c>
      <c r="M12222" t="s">
        <v>9939</v>
      </c>
      <c r="N12222" t="s">
        <v>9926</v>
      </c>
      <c r="O12222" t="s">
        <v>9927</v>
      </c>
    </row>
    <row r="12223" spans="1:15" x14ac:dyDescent="0.35">
      <c r="A12223">
        <v>2019</v>
      </c>
      <c r="B12223" s="2">
        <v>43564</v>
      </c>
      <c r="C12223" s="2">
        <v>43686</v>
      </c>
      <c r="D12223">
        <f t="shared" si="713"/>
        <v>122</v>
      </c>
      <c r="E12223" t="s">
        <v>13404</v>
      </c>
      <c r="F12223" t="s">
        <v>3421</v>
      </c>
      <c r="G12223" t="s">
        <v>23569</v>
      </c>
      <c r="I12223" s="3" t="s">
        <v>33452</v>
      </c>
      <c r="J12223">
        <v>-114.129163852117</v>
      </c>
      <c r="K12223" t="str">
        <f t="shared" si="710"/>
        <v>1110 - Below Grade Suite -  New Secondary Suite</v>
      </c>
      <c r="L12223" t="s">
        <v>39609</v>
      </c>
      <c r="N12223" t="s">
        <v>9928</v>
      </c>
      <c r="O12223" t="s">
        <v>9927</v>
      </c>
    </row>
    <row r="12224" spans="1:15" x14ac:dyDescent="0.35">
      <c r="A12224">
        <v>2019</v>
      </c>
      <c r="B12224" s="2">
        <v>43564</v>
      </c>
      <c r="C12224" s="2">
        <v>45313</v>
      </c>
      <c r="D12224">
        <f t="shared" si="713"/>
        <v>1749</v>
      </c>
      <c r="E12224" t="s">
        <v>14747</v>
      </c>
      <c r="F12224" t="s">
        <v>3421</v>
      </c>
      <c r="G12224" t="s">
        <v>24912</v>
      </c>
      <c r="I12224">
        <v>51.126246918446498</v>
      </c>
      <c r="J12224">
        <v>-113.94410401681201</v>
      </c>
      <c r="K12224" t="str">
        <f t="shared" si="710"/>
        <v>1110 - Below Grade Suite - Improvement Existing Secondary Suite</v>
      </c>
      <c r="L12224" t="s">
        <v>39609</v>
      </c>
      <c r="M12224" t="s">
        <v>9939</v>
      </c>
      <c r="N12224" t="s">
        <v>9926</v>
      </c>
      <c r="O12224" t="s">
        <v>9927</v>
      </c>
    </row>
    <row r="12225" spans="1:15" x14ac:dyDescent="0.35">
      <c r="A12225">
        <v>2019</v>
      </c>
      <c r="B12225" s="2">
        <v>43563</v>
      </c>
      <c r="C12225" s="2">
        <v>43936</v>
      </c>
      <c r="D12225">
        <f t="shared" si="713"/>
        <v>373</v>
      </c>
      <c r="E12225" t="s">
        <v>11620</v>
      </c>
      <c r="F12225" t="s">
        <v>3421</v>
      </c>
      <c r="G12225" t="s">
        <v>21787</v>
      </c>
      <c r="I12225" s="3" t="s">
        <v>31826</v>
      </c>
      <c r="J12225">
        <v>-113.97886061946301</v>
      </c>
      <c r="K12225" t="str">
        <f t="shared" si="710"/>
        <v>1110 - Below Grade Suite - Improvement Existing Secondary Suite</v>
      </c>
      <c r="L12225" t="s">
        <v>39609</v>
      </c>
      <c r="M12225" t="s">
        <v>9939</v>
      </c>
      <c r="N12225" t="s">
        <v>9926</v>
      </c>
      <c r="O12225" t="s">
        <v>9927</v>
      </c>
    </row>
    <row r="12226" spans="1:15" x14ac:dyDescent="0.35">
      <c r="A12226">
        <v>2019</v>
      </c>
      <c r="B12226" s="2">
        <v>43563</v>
      </c>
      <c r="C12226" s="2">
        <v>43822</v>
      </c>
      <c r="D12226">
        <f t="shared" si="713"/>
        <v>259</v>
      </c>
      <c r="E12226" t="s">
        <v>12917</v>
      </c>
      <c r="F12226" t="s">
        <v>3421</v>
      </c>
      <c r="G12226" t="s">
        <v>23083</v>
      </c>
      <c r="I12226" s="3" t="s">
        <v>33003</v>
      </c>
      <c r="J12226">
        <v>-113.963927131584</v>
      </c>
      <c r="K12226" t="str">
        <f t="shared" ref="K12226:K12289" si="714" xml:space="preserve"> L12226&amp;" - "&amp;M12226&amp;" "&amp;N12226&amp;" "&amp;O12226</f>
        <v>1110 - Below Grade Suite -  New Secondary Suite</v>
      </c>
      <c r="L12226" t="s">
        <v>39609</v>
      </c>
      <c r="N12226" t="s">
        <v>9928</v>
      </c>
      <c r="O12226" t="s">
        <v>9927</v>
      </c>
    </row>
    <row r="12227" spans="1:15" x14ac:dyDescent="0.35">
      <c r="A12227">
        <v>2019</v>
      </c>
      <c r="B12227" s="2">
        <v>43563</v>
      </c>
      <c r="C12227" s="2">
        <v>43721</v>
      </c>
      <c r="D12227">
        <f t="shared" si="713"/>
        <v>158</v>
      </c>
      <c r="E12227" t="s">
        <v>15977</v>
      </c>
      <c r="F12227" t="s">
        <v>3421</v>
      </c>
      <c r="G12227" t="s">
        <v>26142</v>
      </c>
      <c r="I12227" s="3" t="s">
        <v>35784</v>
      </c>
      <c r="J12227">
        <v>-114.07464254304</v>
      </c>
      <c r="K12227" t="str">
        <f t="shared" si="714"/>
        <v>1110 - Below Grade Suite -  New Secondary Suite</v>
      </c>
      <c r="L12227" t="s">
        <v>39609</v>
      </c>
      <c r="N12227" t="s">
        <v>9928</v>
      </c>
      <c r="O12227" t="s">
        <v>9927</v>
      </c>
    </row>
    <row r="12228" spans="1:15" x14ac:dyDescent="0.35">
      <c r="A12228">
        <v>2019</v>
      </c>
      <c r="B12228" s="2">
        <v>43563</v>
      </c>
      <c r="C12228" s="2">
        <v>43844</v>
      </c>
      <c r="D12228">
        <f t="shared" si="713"/>
        <v>281</v>
      </c>
      <c r="E12228" t="s">
        <v>16792</v>
      </c>
      <c r="F12228" t="s">
        <v>3421</v>
      </c>
      <c r="G12228" t="s">
        <v>26957</v>
      </c>
      <c r="I12228" s="3" t="s">
        <v>36509</v>
      </c>
      <c r="J12228">
        <v>-114.198412792811</v>
      </c>
      <c r="K12228" t="str">
        <f t="shared" si="714"/>
        <v>1110 - Below Grade Suite -  New Secondary Suite</v>
      </c>
      <c r="L12228" t="s">
        <v>39609</v>
      </c>
      <c r="N12228" t="s">
        <v>9928</v>
      </c>
      <c r="O12228" t="s">
        <v>9927</v>
      </c>
    </row>
    <row r="12229" spans="1:15" x14ac:dyDescent="0.35">
      <c r="A12229">
        <v>2019</v>
      </c>
      <c r="B12229" s="2">
        <v>43560</v>
      </c>
      <c r="C12229" s="2">
        <v>43798</v>
      </c>
      <c r="D12229">
        <f t="shared" si="713"/>
        <v>238</v>
      </c>
      <c r="E12229" t="s">
        <v>16885</v>
      </c>
      <c r="F12229" t="s">
        <v>3421</v>
      </c>
      <c r="G12229" t="s">
        <v>27050</v>
      </c>
      <c r="I12229">
        <v>50.905149644781197</v>
      </c>
      <c r="J12229">
        <v>-114.083021736059</v>
      </c>
      <c r="K12229" t="str">
        <f t="shared" si="714"/>
        <v>1110 - Below Grade Suite - Improvement Existing Secondary Suite</v>
      </c>
      <c r="L12229" t="s">
        <v>39609</v>
      </c>
      <c r="M12229" t="s">
        <v>9939</v>
      </c>
      <c r="N12229" t="s">
        <v>9926</v>
      </c>
      <c r="O12229" t="s">
        <v>9927</v>
      </c>
    </row>
    <row r="12230" spans="1:15" x14ac:dyDescent="0.35">
      <c r="A12230">
        <v>2019</v>
      </c>
      <c r="B12230" s="2">
        <v>43560</v>
      </c>
      <c r="C12230" s="2">
        <v>43777</v>
      </c>
      <c r="D12230">
        <f t="shared" si="713"/>
        <v>217</v>
      </c>
      <c r="E12230" t="s">
        <v>16886</v>
      </c>
      <c r="F12230" t="s">
        <v>3421</v>
      </c>
      <c r="G12230" t="s">
        <v>27051</v>
      </c>
      <c r="I12230" s="3" t="s">
        <v>36590</v>
      </c>
      <c r="J12230">
        <v>-114.199832506365</v>
      </c>
      <c r="K12230" t="str">
        <f t="shared" si="714"/>
        <v>1110 - Below Grade Suite - Improvement Existing Secondary Suite</v>
      </c>
      <c r="L12230" t="s">
        <v>39609</v>
      </c>
      <c r="M12230" t="s">
        <v>9939</v>
      </c>
      <c r="N12230" t="s">
        <v>9926</v>
      </c>
      <c r="O12230" t="s">
        <v>9927</v>
      </c>
    </row>
    <row r="12231" spans="1:15" x14ac:dyDescent="0.35">
      <c r="A12231">
        <v>2019</v>
      </c>
      <c r="B12231" s="2">
        <v>43559</v>
      </c>
      <c r="C12231" s="2">
        <v>43627</v>
      </c>
      <c r="D12231">
        <f t="shared" si="713"/>
        <v>68</v>
      </c>
      <c r="E12231" t="s">
        <v>14409</v>
      </c>
      <c r="F12231" t="s">
        <v>3421</v>
      </c>
      <c r="G12231" t="s">
        <v>24574</v>
      </c>
      <c r="I12231" s="3" t="s">
        <v>34367</v>
      </c>
      <c r="J12231">
        <v>-113.962898580217</v>
      </c>
      <c r="K12231" t="str">
        <f t="shared" si="714"/>
        <v>1110 - Below Grade Suite - Improvement Existing Secondary Suite</v>
      </c>
      <c r="L12231" t="s">
        <v>39609</v>
      </c>
      <c r="M12231" t="s">
        <v>9939</v>
      </c>
      <c r="N12231" t="s">
        <v>9926</v>
      </c>
      <c r="O12231" t="s">
        <v>9927</v>
      </c>
    </row>
    <row r="12232" spans="1:15" x14ac:dyDescent="0.35">
      <c r="A12232">
        <v>2019</v>
      </c>
      <c r="B12232" s="2">
        <v>43559</v>
      </c>
      <c r="C12232" s="2">
        <v>43942</v>
      </c>
      <c r="D12232">
        <f t="shared" si="713"/>
        <v>383</v>
      </c>
      <c r="E12232" t="s">
        <v>16746</v>
      </c>
      <c r="F12232" t="s">
        <v>3421</v>
      </c>
      <c r="G12232" t="s">
        <v>26911</v>
      </c>
      <c r="I12232" s="3" t="s">
        <v>36467</v>
      </c>
      <c r="J12232">
        <v>-114.038055296358</v>
      </c>
      <c r="K12232" t="str">
        <f t="shared" si="714"/>
        <v>1110 - Below Grade Suite - Improvement Existing Secondary Suite</v>
      </c>
      <c r="L12232" t="s">
        <v>39609</v>
      </c>
      <c r="M12232" t="s">
        <v>9939</v>
      </c>
      <c r="N12232" t="s">
        <v>9926</v>
      </c>
      <c r="O12232" t="s">
        <v>9927</v>
      </c>
    </row>
    <row r="12233" spans="1:15" x14ac:dyDescent="0.35">
      <c r="A12233">
        <v>2019</v>
      </c>
      <c r="B12233" s="2">
        <v>43559</v>
      </c>
      <c r="C12233" s="2">
        <v>43741</v>
      </c>
      <c r="D12233">
        <f t="shared" si="713"/>
        <v>182</v>
      </c>
      <c r="E12233" t="s">
        <v>16875</v>
      </c>
      <c r="F12233" t="s">
        <v>3421</v>
      </c>
      <c r="G12233" t="s">
        <v>27040</v>
      </c>
      <c r="I12233" s="3" t="s">
        <v>36582</v>
      </c>
      <c r="J12233">
        <v>-114.043267138115</v>
      </c>
      <c r="K12233" t="str">
        <f t="shared" si="714"/>
        <v>1110 - Below Grade Suite - Improvement Existing Secondary Suite</v>
      </c>
      <c r="L12233" t="s">
        <v>39609</v>
      </c>
      <c r="M12233" t="s">
        <v>9939</v>
      </c>
      <c r="N12233" t="s">
        <v>9926</v>
      </c>
      <c r="O12233" t="s">
        <v>9927</v>
      </c>
    </row>
    <row r="12234" spans="1:15" x14ac:dyDescent="0.35">
      <c r="A12234">
        <v>2019</v>
      </c>
      <c r="B12234" s="2">
        <v>43559</v>
      </c>
      <c r="C12234" s="2">
        <v>43606</v>
      </c>
      <c r="D12234">
        <f t="shared" si="713"/>
        <v>47</v>
      </c>
      <c r="E12234" t="s">
        <v>18420</v>
      </c>
      <c r="F12234" t="s">
        <v>3421</v>
      </c>
      <c r="G12234" t="s">
        <v>28583</v>
      </c>
      <c r="I12234" s="3" t="s">
        <v>37968</v>
      </c>
      <c r="J12234">
        <v>-113.973057067873</v>
      </c>
      <c r="K12234" t="str">
        <f t="shared" si="714"/>
        <v>1110 - Below Grade Suite - Improvement Existing Secondary Suite</v>
      </c>
      <c r="L12234" t="s">
        <v>39609</v>
      </c>
      <c r="M12234" t="s">
        <v>9939</v>
      </c>
      <c r="N12234" t="s">
        <v>9926</v>
      </c>
      <c r="O12234" t="s">
        <v>9927</v>
      </c>
    </row>
    <row r="12235" spans="1:15" x14ac:dyDescent="0.35">
      <c r="A12235">
        <v>2019</v>
      </c>
      <c r="B12235" s="2">
        <v>43558</v>
      </c>
      <c r="C12235" s="2">
        <v>43865</v>
      </c>
      <c r="D12235">
        <f t="shared" si="713"/>
        <v>307</v>
      </c>
      <c r="E12235" t="s">
        <v>192</v>
      </c>
      <c r="F12235" t="s">
        <v>3421</v>
      </c>
      <c r="G12235" t="s">
        <v>3606</v>
      </c>
      <c r="I12235" s="3" t="s">
        <v>7005</v>
      </c>
      <c r="J12235">
        <v>-114.12936515856499</v>
      </c>
      <c r="K12235" t="str">
        <f t="shared" si="714"/>
        <v>9999 - Unspecified - Improvement Existing Secondary Suite</v>
      </c>
      <c r="L12235" t="s">
        <v>9937</v>
      </c>
      <c r="M12235" t="s">
        <v>9939</v>
      </c>
      <c r="N12235" t="s">
        <v>9926</v>
      </c>
      <c r="O12235" t="s">
        <v>9927</v>
      </c>
    </row>
    <row r="12236" spans="1:15" x14ac:dyDescent="0.35">
      <c r="A12236">
        <v>2019</v>
      </c>
      <c r="B12236" s="2">
        <v>43558</v>
      </c>
      <c r="C12236" s="2">
        <v>43592</v>
      </c>
      <c r="D12236">
        <f t="shared" si="713"/>
        <v>34</v>
      </c>
      <c r="E12236" t="s">
        <v>11762</v>
      </c>
      <c r="F12236" t="s">
        <v>3421</v>
      </c>
      <c r="G12236" t="s">
        <v>21929</v>
      </c>
      <c r="I12236" s="3" t="s">
        <v>31956</v>
      </c>
      <c r="J12236">
        <v>-114.045233162599</v>
      </c>
      <c r="K12236" t="str">
        <f t="shared" si="714"/>
        <v>1110 - Below Grade Suite - Improvement Existing Secondary Suite</v>
      </c>
      <c r="L12236" t="s">
        <v>39609</v>
      </c>
      <c r="M12236" t="s">
        <v>9939</v>
      </c>
      <c r="N12236" t="s">
        <v>9926</v>
      </c>
      <c r="O12236" t="s">
        <v>9927</v>
      </c>
    </row>
    <row r="12237" spans="1:15" x14ac:dyDescent="0.35">
      <c r="A12237">
        <v>2019</v>
      </c>
      <c r="B12237" s="2">
        <v>43558</v>
      </c>
      <c r="C12237" s="2">
        <v>44093</v>
      </c>
      <c r="D12237">
        <f t="shared" si="713"/>
        <v>535</v>
      </c>
      <c r="E12237" t="s">
        <v>13019</v>
      </c>
      <c r="F12237" t="s">
        <v>3421</v>
      </c>
      <c r="G12237" t="s">
        <v>23184</v>
      </c>
      <c r="I12237" s="3" t="s">
        <v>33096</v>
      </c>
      <c r="J12237">
        <v>-114.056003153063</v>
      </c>
      <c r="K12237" t="str">
        <f t="shared" si="714"/>
        <v>1110 - Below Grade Suite - Improvement Existing Secondary Suite</v>
      </c>
      <c r="L12237" t="s">
        <v>39609</v>
      </c>
      <c r="M12237" t="s">
        <v>9939</v>
      </c>
      <c r="N12237" t="s">
        <v>9926</v>
      </c>
      <c r="O12237" t="s">
        <v>9927</v>
      </c>
    </row>
    <row r="12238" spans="1:15" x14ac:dyDescent="0.35">
      <c r="A12238">
        <v>2019</v>
      </c>
      <c r="B12238" s="2">
        <v>43558</v>
      </c>
      <c r="C12238" s="2">
        <v>43803</v>
      </c>
      <c r="D12238">
        <f t="shared" si="713"/>
        <v>245</v>
      </c>
      <c r="E12238" t="s">
        <v>16609</v>
      </c>
      <c r="F12238" t="s">
        <v>3421</v>
      </c>
      <c r="G12238" t="s">
        <v>26774</v>
      </c>
      <c r="I12238" s="3" t="s">
        <v>36346</v>
      </c>
      <c r="J12238">
        <v>-114.008857594373</v>
      </c>
      <c r="K12238" t="str">
        <f t="shared" si="714"/>
        <v>1110 - Below Grade Suite - Improvement Existing Secondary Suite</v>
      </c>
      <c r="L12238" t="s">
        <v>39609</v>
      </c>
      <c r="M12238" t="s">
        <v>9939</v>
      </c>
      <c r="N12238" t="s">
        <v>9926</v>
      </c>
      <c r="O12238" t="s">
        <v>9927</v>
      </c>
    </row>
    <row r="12239" spans="1:15" x14ac:dyDescent="0.35">
      <c r="A12239">
        <v>2019</v>
      </c>
      <c r="B12239" s="2">
        <v>43558</v>
      </c>
      <c r="C12239" s="2">
        <v>43865</v>
      </c>
      <c r="D12239">
        <f t="shared" si="713"/>
        <v>307</v>
      </c>
      <c r="E12239" t="s">
        <v>17598</v>
      </c>
      <c r="F12239" t="s">
        <v>3421</v>
      </c>
      <c r="G12239" t="s">
        <v>27762</v>
      </c>
      <c r="I12239" s="3" t="s">
        <v>37233</v>
      </c>
      <c r="J12239">
        <v>-114.163193167521</v>
      </c>
      <c r="K12239" t="str">
        <f t="shared" si="714"/>
        <v>1110 - Below Grade Suite - Improvement Existing Secondary Suite</v>
      </c>
      <c r="L12239" t="s">
        <v>39609</v>
      </c>
      <c r="M12239" t="s">
        <v>9939</v>
      </c>
      <c r="N12239" t="s">
        <v>9926</v>
      </c>
      <c r="O12239" t="s">
        <v>9927</v>
      </c>
    </row>
    <row r="12240" spans="1:15" x14ac:dyDescent="0.35">
      <c r="A12240">
        <v>2019</v>
      </c>
      <c r="B12240" s="2">
        <v>43556</v>
      </c>
      <c r="C12240" s="2">
        <v>43573</v>
      </c>
      <c r="D12240">
        <f t="shared" si="713"/>
        <v>17</v>
      </c>
      <c r="E12240" t="s">
        <v>1795</v>
      </c>
      <c r="F12240" t="s">
        <v>3421</v>
      </c>
      <c r="G12240" t="s">
        <v>5209</v>
      </c>
      <c r="I12240" s="3" t="s">
        <v>8471</v>
      </c>
      <c r="J12240">
        <v>-113.954881257659</v>
      </c>
      <c r="K12240" t="str">
        <f t="shared" si="714"/>
        <v>9999 - Unspecified - Improvement Existing Secondary Suite</v>
      </c>
      <c r="L12240" t="s">
        <v>9937</v>
      </c>
      <c r="M12240" t="s">
        <v>9939</v>
      </c>
      <c r="N12240" t="s">
        <v>9926</v>
      </c>
      <c r="O12240" t="s">
        <v>9927</v>
      </c>
    </row>
    <row r="12241" spans="1:15" x14ac:dyDescent="0.35">
      <c r="A12241">
        <v>2019</v>
      </c>
      <c r="B12241" s="2">
        <v>43556</v>
      </c>
      <c r="C12241" s="2">
        <v>43619</v>
      </c>
      <c r="D12241">
        <f t="shared" si="713"/>
        <v>63</v>
      </c>
      <c r="E12241" t="s">
        <v>2974</v>
      </c>
      <c r="F12241" t="s">
        <v>3421</v>
      </c>
      <c r="G12241" t="s">
        <v>6386</v>
      </c>
      <c r="I12241" s="3" t="s">
        <v>9528</v>
      </c>
      <c r="J12241">
        <v>-113.91945846525201</v>
      </c>
      <c r="K12241" t="str">
        <f t="shared" si="714"/>
        <v>9999 - Unspecified - Improvement Existing Secondary Suite</v>
      </c>
      <c r="L12241" t="s">
        <v>9937</v>
      </c>
      <c r="M12241" t="s">
        <v>9939</v>
      </c>
      <c r="N12241" t="s">
        <v>9926</v>
      </c>
      <c r="O12241" t="s">
        <v>9927</v>
      </c>
    </row>
    <row r="12242" spans="1:15" x14ac:dyDescent="0.35">
      <c r="A12242">
        <v>2019</v>
      </c>
      <c r="B12242" s="2">
        <v>43556</v>
      </c>
      <c r="C12242" s="2">
        <v>43707</v>
      </c>
      <c r="D12242">
        <f t="shared" si="713"/>
        <v>151</v>
      </c>
      <c r="E12242" t="s">
        <v>10660</v>
      </c>
      <c r="F12242" t="s">
        <v>3421</v>
      </c>
      <c r="G12242" t="s">
        <v>20827</v>
      </c>
      <c r="I12242" s="3" t="s">
        <v>30945</v>
      </c>
      <c r="J12242">
        <v>-114.068822785088</v>
      </c>
      <c r="K12242" t="str">
        <f t="shared" si="714"/>
        <v>1110 - Below Grade Suite - Improvement Existing Secondary Suite</v>
      </c>
      <c r="L12242" t="s">
        <v>39609</v>
      </c>
      <c r="M12242" t="s">
        <v>9939</v>
      </c>
      <c r="N12242" t="s">
        <v>9926</v>
      </c>
      <c r="O12242" t="s">
        <v>9927</v>
      </c>
    </row>
    <row r="12243" spans="1:15" x14ac:dyDescent="0.35">
      <c r="A12243">
        <v>2019</v>
      </c>
      <c r="B12243" s="2">
        <v>43556</v>
      </c>
      <c r="C12243" s="2">
        <v>43938</v>
      </c>
      <c r="D12243">
        <f t="shared" si="713"/>
        <v>382</v>
      </c>
      <c r="E12243" t="s">
        <v>10940</v>
      </c>
      <c r="F12243" t="s">
        <v>3421</v>
      </c>
      <c r="G12243" t="s">
        <v>21107</v>
      </c>
      <c r="I12243" s="3" t="s">
        <v>31201</v>
      </c>
      <c r="J12243">
        <v>-114.061855058432</v>
      </c>
      <c r="K12243" t="str">
        <f t="shared" si="714"/>
        <v>1110 - Below Grade Suite -  New Secondary Suite</v>
      </c>
      <c r="L12243" t="s">
        <v>39609</v>
      </c>
      <c r="N12243" t="s">
        <v>9928</v>
      </c>
      <c r="O12243" t="s">
        <v>9927</v>
      </c>
    </row>
    <row r="12244" spans="1:15" x14ac:dyDescent="0.35">
      <c r="A12244">
        <v>2019</v>
      </c>
      <c r="B12244" s="2">
        <v>43556</v>
      </c>
      <c r="C12244" s="2">
        <v>43651</v>
      </c>
      <c r="D12244">
        <f t="shared" si="713"/>
        <v>95</v>
      </c>
      <c r="E12244" t="s">
        <v>13308</v>
      </c>
      <c r="F12244" t="s">
        <v>3421</v>
      </c>
      <c r="G12244" t="s">
        <v>23473</v>
      </c>
      <c r="I12244" s="3" t="s">
        <v>33362</v>
      </c>
      <c r="J12244">
        <v>-113.958212603303</v>
      </c>
      <c r="K12244" t="str">
        <f t="shared" si="714"/>
        <v>1110 - Below Grade Suite - Improvement Existing Secondary Suite</v>
      </c>
      <c r="L12244" t="s">
        <v>39609</v>
      </c>
      <c r="M12244" t="s">
        <v>9939</v>
      </c>
      <c r="N12244" t="s">
        <v>9926</v>
      </c>
      <c r="O12244" t="s">
        <v>9927</v>
      </c>
    </row>
    <row r="12245" spans="1:15" x14ac:dyDescent="0.35">
      <c r="A12245">
        <v>2019</v>
      </c>
      <c r="B12245" s="2">
        <v>43556</v>
      </c>
      <c r="C12245" s="2">
        <v>44179</v>
      </c>
      <c r="D12245">
        <f t="shared" si="713"/>
        <v>623</v>
      </c>
      <c r="E12245" t="s">
        <v>14404</v>
      </c>
      <c r="F12245" t="s">
        <v>3421</v>
      </c>
      <c r="G12245" t="s">
        <v>24569</v>
      </c>
      <c r="I12245">
        <v>51.046589474939097</v>
      </c>
      <c r="J12245">
        <v>-114.16237120472699</v>
      </c>
      <c r="K12245" t="str">
        <f t="shared" si="714"/>
        <v>1110 - Below Grade Suite - Improvement Existing Secondary Suite</v>
      </c>
      <c r="L12245" t="s">
        <v>39609</v>
      </c>
      <c r="M12245" t="s">
        <v>9939</v>
      </c>
      <c r="N12245" t="s">
        <v>9926</v>
      </c>
      <c r="O12245" t="s">
        <v>9927</v>
      </c>
    </row>
    <row r="12246" spans="1:15" x14ac:dyDescent="0.35">
      <c r="A12246">
        <v>2019</v>
      </c>
      <c r="B12246" s="2">
        <v>43556</v>
      </c>
      <c r="C12246" s="2">
        <v>43662</v>
      </c>
      <c r="D12246">
        <f t="shared" si="713"/>
        <v>106</v>
      </c>
      <c r="E12246" t="s">
        <v>14405</v>
      </c>
      <c r="F12246" t="s">
        <v>3421</v>
      </c>
      <c r="G12246" t="s">
        <v>24570</v>
      </c>
      <c r="I12246" s="3" t="s">
        <v>34363</v>
      </c>
      <c r="J12246">
        <v>-114.083332557072</v>
      </c>
      <c r="K12246" t="str">
        <f t="shared" si="714"/>
        <v>1110 - Below Grade Suite - Improvement Existing Secondary Suite</v>
      </c>
      <c r="L12246" t="s">
        <v>39609</v>
      </c>
      <c r="M12246" t="s">
        <v>9939</v>
      </c>
      <c r="N12246" t="s">
        <v>9926</v>
      </c>
      <c r="O12246" t="s">
        <v>9927</v>
      </c>
    </row>
    <row r="12247" spans="1:15" x14ac:dyDescent="0.35">
      <c r="A12247">
        <v>2019</v>
      </c>
      <c r="B12247" s="2">
        <v>43556</v>
      </c>
      <c r="C12247" s="2">
        <v>44055</v>
      </c>
      <c r="D12247">
        <f t="shared" si="713"/>
        <v>499</v>
      </c>
      <c r="E12247" t="s">
        <v>14700</v>
      </c>
      <c r="F12247" t="s">
        <v>3421</v>
      </c>
      <c r="G12247" t="s">
        <v>24865</v>
      </c>
      <c r="I12247" s="3" t="s">
        <v>34636</v>
      </c>
      <c r="J12247">
        <v>-114.17558761850199</v>
      </c>
      <c r="K12247" t="str">
        <f t="shared" si="714"/>
        <v>1110 - Below Grade Suite - Improvement Existing Secondary Suite</v>
      </c>
      <c r="L12247" t="s">
        <v>39609</v>
      </c>
      <c r="M12247" t="s">
        <v>9939</v>
      </c>
      <c r="N12247" t="s">
        <v>9926</v>
      </c>
      <c r="O12247" t="s">
        <v>9927</v>
      </c>
    </row>
    <row r="12248" spans="1:15" x14ac:dyDescent="0.35">
      <c r="A12248">
        <v>2019</v>
      </c>
      <c r="B12248" s="2">
        <v>43556</v>
      </c>
      <c r="C12248" s="2">
        <v>43593</v>
      </c>
      <c r="D12248">
        <f t="shared" si="713"/>
        <v>37</v>
      </c>
      <c r="E12248" t="s">
        <v>15536</v>
      </c>
      <c r="F12248" t="s">
        <v>3421</v>
      </c>
      <c r="G12248" t="s">
        <v>25701</v>
      </c>
      <c r="I12248" s="3" t="s">
        <v>35383</v>
      </c>
      <c r="J12248">
        <v>-113.93392214639501</v>
      </c>
      <c r="K12248" t="str">
        <f t="shared" si="714"/>
        <v>1110 - Below Grade Suite -  New Secondary Suite</v>
      </c>
      <c r="L12248" t="s">
        <v>39609</v>
      </c>
      <c r="N12248" t="s">
        <v>9928</v>
      </c>
      <c r="O12248" t="s">
        <v>9927</v>
      </c>
    </row>
    <row r="12249" spans="1:15" x14ac:dyDescent="0.35">
      <c r="A12249">
        <v>2019</v>
      </c>
      <c r="B12249" s="2">
        <v>43556</v>
      </c>
      <c r="C12249" s="2">
        <v>43766</v>
      </c>
      <c r="D12249">
        <f t="shared" si="713"/>
        <v>210</v>
      </c>
      <c r="E12249" t="s">
        <v>15841</v>
      </c>
      <c r="F12249" t="s">
        <v>3421</v>
      </c>
      <c r="G12249" t="s">
        <v>26006</v>
      </c>
      <c r="I12249" s="3" t="s">
        <v>35665</v>
      </c>
      <c r="J12249">
        <v>-114.123527899885</v>
      </c>
      <c r="K12249" t="str">
        <f t="shared" si="714"/>
        <v>1110 - Below Grade Suite - Improvement Existing Secondary Suite</v>
      </c>
      <c r="L12249" t="s">
        <v>39609</v>
      </c>
      <c r="M12249" t="s">
        <v>9939</v>
      </c>
      <c r="N12249" t="s">
        <v>9926</v>
      </c>
      <c r="O12249" t="s">
        <v>9927</v>
      </c>
    </row>
    <row r="12250" spans="1:15" x14ac:dyDescent="0.35">
      <c r="A12250">
        <v>2019</v>
      </c>
      <c r="B12250" s="2">
        <v>43556</v>
      </c>
      <c r="C12250" s="2">
        <v>43851</v>
      </c>
      <c r="D12250">
        <f t="shared" ref="D12250:D12281" si="715">_xlfn.DAYS(C12250,B12250)</f>
        <v>295</v>
      </c>
      <c r="E12250" t="s">
        <v>18556</v>
      </c>
      <c r="F12250" t="s">
        <v>3421</v>
      </c>
      <c r="G12250" t="s">
        <v>28718</v>
      </c>
      <c r="I12250" s="3" t="s">
        <v>38086</v>
      </c>
      <c r="J12250">
        <v>-113.994467580041</v>
      </c>
      <c r="K12250" t="str">
        <f t="shared" si="714"/>
        <v>1110 - Below Grade Suite - Improvement Existing Secondary Suite</v>
      </c>
      <c r="L12250" t="s">
        <v>39609</v>
      </c>
      <c r="M12250" t="s">
        <v>9939</v>
      </c>
      <c r="N12250" t="s">
        <v>9926</v>
      </c>
      <c r="O12250" t="s">
        <v>9927</v>
      </c>
    </row>
    <row r="12251" spans="1:15" x14ac:dyDescent="0.35">
      <c r="A12251">
        <v>2019</v>
      </c>
      <c r="B12251" s="2">
        <v>43556</v>
      </c>
      <c r="C12251" s="2">
        <v>43707</v>
      </c>
      <c r="D12251">
        <f t="shared" si="715"/>
        <v>151</v>
      </c>
      <c r="E12251" t="s">
        <v>18759</v>
      </c>
      <c r="F12251" t="s">
        <v>3421</v>
      </c>
      <c r="G12251" t="s">
        <v>28921</v>
      </c>
      <c r="I12251" s="3" t="s">
        <v>38266</v>
      </c>
      <c r="J12251">
        <v>-114.07330940559601</v>
      </c>
      <c r="K12251" t="str">
        <f t="shared" si="714"/>
        <v>1110 - Below Grade Suite - Improvement Existing Secondary Suite</v>
      </c>
      <c r="L12251" t="s">
        <v>39609</v>
      </c>
      <c r="M12251" t="s">
        <v>9939</v>
      </c>
      <c r="N12251" t="s">
        <v>9926</v>
      </c>
      <c r="O12251" t="s">
        <v>9927</v>
      </c>
    </row>
    <row r="12252" spans="1:15" x14ac:dyDescent="0.35">
      <c r="A12252">
        <v>2019</v>
      </c>
      <c r="B12252" s="2">
        <v>43556</v>
      </c>
      <c r="C12252" s="2">
        <v>44134</v>
      </c>
      <c r="D12252">
        <f t="shared" si="715"/>
        <v>578</v>
      </c>
      <c r="E12252" t="s">
        <v>18812</v>
      </c>
      <c r="F12252" t="s">
        <v>3421</v>
      </c>
      <c r="G12252" t="s">
        <v>28974</v>
      </c>
      <c r="I12252" s="3" t="s">
        <v>38315</v>
      </c>
      <c r="J12252">
        <v>-114.09634350152599</v>
      </c>
      <c r="K12252" t="str">
        <f t="shared" si="714"/>
        <v>1110 - Below Grade Suite - Improvement Existing Secondary Suite</v>
      </c>
      <c r="L12252" t="s">
        <v>39609</v>
      </c>
      <c r="M12252" t="s">
        <v>9939</v>
      </c>
      <c r="N12252" t="s">
        <v>9926</v>
      </c>
      <c r="O12252" t="s">
        <v>9927</v>
      </c>
    </row>
    <row r="12253" spans="1:15" x14ac:dyDescent="0.35">
      <c r="A12253">
        <v>2019</v>
      </c>
      <c r="B12253" s="2">
        <v>43553</v>
      </c>
      <c r="C12253" s="2">
        <v>44036</v>
      </c>
      <c r="D12253">
        <f t="shared" si="715"/>
        <v>483</v>
      </c>
      <c r="E12253" t="s">
        <v>503</v>
      </c>
      <c r="F12253" t="s">
        <v>3421</v>
      </c>
      <c r="G12253" t="s">
        <v>3917</v>
      </c>
      <c r="I12253" s="3" t="s">
        <v>7298</v>
      </c>
      <c r="J12253">
        <v>-114.03046262706999</v>
      </c>
      <c r="K12253" t="str">
        <f t="shared" si="714"/>
        <v>9999 - Unspecified -  New Secondary Suite</v>
      </c>
      <c r="L12253" t="s">
        <v>9937</v>
      </c>
      <c r="N12253" t="s">
        <v>9928</v>
      </c>
      <c r="O12253" t="s">
        <v>9927</v>
      </c>
    </row>
    <row r="12254" spans="1:15" x14ac:dyDescent="0.35">
      <c r="A12254">
        <v>2019</v>
      </c>
      <c r="B12254" s="2">
        <v>43553</v>
      </c>
      <c r="C12254" s="2">
        <v>43907</v>
      </c>
      <c r="D12254">
        <f t="shared" si="715"/>
        <v>354</v>
      </c>
      <c r="E12254" t="s">
        <v>10413</v>
      </c>
      <c r="F12254" t="s">
        <v>3421</v>
      </c>
      <c r="G12254" t="s">
        <v>20580</v>
      </c>
      <c r="I12254">
        <v>50.933881918000402</v>
      </c>
      <c r="J12254">
        <v>-113.98457147096499</v>
      </c>
      <c r="K12254" t="str">
        <f t="shared" si="714"/>
        <v>1110 - Below Grade Suite -  New Secondary Suite</v>
      </c>
      <c r="L12254" t="s">
        <v>39609</v>
      </c>
      <c r="N12254" t="s">
        <v>9928</v>
      </c>
      <c r="O12254" t="s">
        <v>9927</v>
      </c>
    </row>
    <row r="12255" spans="1:15" x14ac:dyDescent="0.35">
      <c r="A12255">
        <v>2019</v>
      </c>
      <c r="B12255" s="2">
        <v>43553</v>
      </c>
      <c r="C12255" s="2">
        <v>43565</v>
      </c>
      <c r="D12255">
        <f t="shared" si="715"/>
        <v>12</v>
      </c>
      <c r="E12255" t="s">
        <v>12000</v>
      </c>
      <c r="F12255" t="s">
        <v>3421</v>
      </c>
      <c r="G12255" t="s">
        <v>22167</v>
      </c>
      <c r="I12255" s="3" t="s">
        <v>32171</v>
      </c>
      <c r="J12255">
        <v>-114.138136696966</v>
      </c>
      <c r="K12255" t="str">
        <f t="shared" si="714"/>
        <v>1110 - Below Grade Suite - Improvement Existing Secondary Suite</v>
      </c>
      <c r="L12255" t="s">
        <v>39609</v>
      </c>
      <c r="M12255" t="s">
        <v>9939</v>
      </c>
      <c r="N12255" t="s">
        <v>9926</v>
      </c>
      <c r="O12255" t="s">
        <v>9927</v>
      </c>
    </row>
    <row r="12256" spans="1:15" x14ac:dyDescent="0.35">
      <c r="A12256">
        <v>2019</v>
      </c>
      <c r="B12256" s="2">
        <v>43553</v>
      </c>
      <c r="C12256" s="2">
        <v>43924</v>
      </c>
      <c r="D12256">
        <f t="shared" si="715"/>
        <v>371</v>
      </c>
      <c r="E12256" t="s">
        <v>12422</v>
      </c>
      <c r="F12256" t="s">
        <v>3421</v>
      </c>
      <c r="G12256" t="s">
        <v>22588</v>
      </c>
      <c r="I12256" s="3" t="s">
        <v>32554</v>
      </c>
      <c r="J12256">
        <v>-114.118663625141</v>
      </c>
      <c r="K12256" t="str">
        <f t="shared" si="714"/>
        <v>1110 - Below Grade Suite - Improvement Existing Secondary Suite</v>
      </c>
      <c r="L12256" t="s">
        <v>39609</v>
      </c>
      <c r="M12256" t="s">
        <v>9939</v>
      </c>
      <c r="N12256" t="s">
        <v>9926</v>
      </c>
      <c r="O12256" t="s">
        <v>9927</v>
      </c>
    </row>
    <row r="12257" spans="1:15" x14ac:dyDescent="0.35">
      <c r="A12257">
        <v>2019</v>
      </c>
      <c r="B12257" s="2">
        <v>43553</v>
      </c>
      <c r="C12257" s="2">
        <v>43651</v>
      </c>
      <c r="D12257">
        <f t="shared" si="715"/>
        <v>98</v>
      </c>
      <c r="E12257" t="s">
        <v>15168</v>
      </c>
      <c r="F12257" t="s">
        <v>3421</v>
      </c>
      <c r="G12257" t="s">
        <v>25333</v>
      </c>
      <c r="I12257" s="3" t="s">
        <v>35053</v>
      </c>
      <c r="J12257">
        <v>-114.18340113113101</v>
      </c>
      <c r="K12257" t="str">
        <f t="shared" si="714"/>
        <v>1110 - Below Grade Suite - Improvement Existing Secondary Suite</v>
      </c>
      <c r="L12257" t="s">
        <v>39609</v>
      </c>
      <c r="M12257" t="s">
        <v>9939</v>
      </c>
      <c r="N12257" t="s">
        <v>9926</v>
      </c>
      <c r="O12257" t="s">
        <v>9927</v>
      </c>
    </row>
    <row r="12258" spans="1:15" x14ac:dyDescent="0.35">
      <c r="A12258">
        <v>2019</v>
      </c>
      <c r="B12258" s="2">
        <v>43553</v>
      </c>
      <c r="C12258" s="2">
        <v>43726</v>
      </c>
      <c r="D12258">
        <f t="shared" si="715"/>
        <v>173</v>
      </c>
      <c r="E12258" t="s">
        <v>16940</v>
      </c>
      <c r="F12258" t="s">
        <v>3421</v>
      </c>
      <c r="G12258" t="s">
        <v>27105</v>
      </c>
      <c r="I12258" s="3" t="s">
        <v>36642</v>
      </c>
      <c r="J12258">
        <v>-113.931841038512</v>
      </c>
      <c r="K12258" t="str">
        <f t="shared" si="714"/>
        <v>1110 - Below Grade Suite -  New Secondary Suite, Secondary Suite</v>
      </c>
      <c r="L12258" t="s">
        <v>39609</v>
      </c>
      <c r="N12258" t="s">
        <v>9928</v>
      </c>
      <c r="O12258" t="s">
        <v>39618</v>
      </c>
    </row>
    <row r="12259" spans="1:15" x14ac:dyDescent="0.35">
      <c r="A12259">
        <v>2019</v>
      </c>
      <c r="B12259" s="2">
        <v>43553</v>
      </c>
      <c r="C12259" s="2">
        <v>43637</v>
      </c>
      <c r="D12259">
        <f t="shared" si="715"/>
        <v>84</v>
      </c>
      <c r="E12259" t="s">
        <v>17488</v>
      </c>
      <c r="F12259" t="s">
        <v>3421</v>
      </c>
      <c r="G12259" t="s">
        <v>27652</v>
      </c>
      <c r="I12259" s="3" t="s">
        <v>37134</v>
      </c>
      <c r="J12259">
        <v>-114.113201849655</v>
      </c>
      <c r="K12259" t="str">
        <f t="shared" si="714"/>
        <v>1110 - Below Grade Suite - Improvement Existing Secondary Suite</v>
      </c>
      <c r="L12259" t="s">
        <v>39609</v>
      </c>
      <c r="M12259" t="s">
        <v>9939</v>
      </c>
      <c r="N12259" t="s">
        <v>9926</v>
      </c>
      <c r="O12259" t="s">
        <v>9927</v>
      </c>
    </row>
    <row r="12260" spans="1:15" x14ac:dyDescent="0.35">
      <c r="A12260">
        <v>2019</v>
      </c>
      <c r="B12260" s="2">
        <v>43552</v>
      </c>
      <c r="C12260" s="2">
        <v>44168</v>
      </c>
      <c r="D12260">
        <f t="shared" si="715"/>
        <v>616</v>
      </c>
      <c r="E12260" t="s">
        <v>299</v>
      </c>
      <c r="F12260" t="s">
        <v>3421</v>
      </c>
      <c r="G12260" t="s">
        <v>3713</v>
      </c>
      <c r="I12260" s="3" t="s">
        <v>7105</v>
      </c>
      <c r="J12260">
        <v>-114.14506332501701</v>
      </c>
      <c r="K12260" t="str">
        <f t="shared" si="714"/>
        <v>9999 - Unspecified - Improvement Existing Secondary Suite</v>
      </c>
      <c r="L12260" t="s">
        <v>9937</v>
      </c>
      <c r="M12260" t="s">
        <v>9939</v>
      </c>
      <c r="N12260" t="s">
        <v>9926</v>
      </c>
      <c r="O12260" t="s">
        <v>9927</v>
      </c>
    </row>
    <row r="12261" spans="1:15" x14ac:dyDescent="0.35">
      <c r="A12261">
        <v>2019</v>
      </c>
      <c r="B12261" s="2">
        <v>43552</v>
      </c>
      <c r="C12261" s="2">
        <v>45093</v>
      </c>
      <c r="D12261">
        <f t="shared" si="715"/>
        <v>1541</v>
      </c>
      <c r="E12261" t="s">
        <v>12745</v>
      </c>
      <c r="F12261" t="s">
        <v>3421</v>
      </c>
      <c r="G12261" t="s">
        <v>22911</v>
      </c>
      <c r="I12261" s="3" t="s">
        <v>32845</v>
      </c>
      <c r="J12261">
        <v>-114.038163884372</v>
      </c>
      <c r="K12261" t="str">
        <f t="shared" si="714"/>
        <v>1110 - Below Grade Suite - Improvement Existing Secondary Suite</v>
      </c>
      <c r="L12261" t="s">
        <v>39609</v>
      </c>
      <c r="M12261" t="s">
        <v>9939</v>
      </c>
      <c r="N12261" t="s">
        <v>9926</v>
      </c>
      <c r="O12261" t="s">
        <v>9927</v>
      </c>
    </row>
    <row r="12262" spans="1:15" x14ac:dyDescent="0.35">
      <c r="A12262">
        <v>2019</v>
      </c>
      <c r="B12262" s="2">
        <v>43552</v>
      </c>
      <c r="C12262" s="2">
        <v>43735</v>
      </c>
      <c r="D12262">
        <f t="shared" si="715"/>
        <v>183</v>
      </c>
      <c r="E12262" t="s">
        <v>12834</v>
      </c>
      <c r="F12262" t="s">
        <v>3421</v>
      </c>
      <c r="G12262" t="s">
        <v>23000</v>
      </c>
      <c r="I12262" s="3" t="s">
        <v>32926</v>
      </c>
      <c r="J12262">
        <v>-114.128406588411</v>
      </c>
      <c r="K12262" t="str">
        <f t="shared" si="714"/>
        <v>1110 - Below Grade Suite - Improvement Existing Secondary Suite</v>
      </c>
      <c r="L12262" t="s">
        <v>39609</v>
      </c>
      <c r="M12262" t="s">
        <v>9939</v>
      </c>
      <c r="N12262" t="s">
        <v>9926</v>
      </c>
      <c r="O12262" t="s">
        <v>9927</v>
      </c>
    </row>
    <row r="12263" spans="1:15" x14ac:dyDescent="0.35">
      <c r="A12263">
        <v>2019</v>
      </c>
      <c r="B12263" s="2">
        <v>43551</v>
      </c>
      <c r="C12263" s="2">
        <v>44151</v>
      </c>
      <c r="D12263">
        <f t="shared" si="715"/>
        <v>600</v>
      </c>
      <c r="E12263" t="s">
        <v>10760</v>
      </c>
      <c r="F12263" t="s">
        <v>3421</v>
      </c>
      <c r="G12263" t="s">
        <v>20927</v>
      </c>
      <c r="I12263" s="3" t="s">
        <v>31038</v>
      </c>
      <c r="J12263">
        <v>-114.168957451425</v>
      </c>
      <c r="K12263" t="str">
        <f t="shared" si="714"/>
        <v>1110 - Below Grade Suite - Improvement Existing Secondary Suite</v>
      </c>
      <c r="L12263" t="s">
        <v>39609</v>
      </c>
      <c r="M12263" t="s">
        <v>9939</v>
      </c>
      <c r="N12263" t="s">
        <v>9926</v>
      </c>
      <c r="O12263" t="s">
        <v>9927</v>
      </c>
    </row>
    <row r="12264" spans="1:15" x14ac:dyDescent="0.35">
      <c r="A12264">
        <v>2019</v>
      </c>
      <c r="B12264" s="2">
        <v>43551</v>
      </c>
      <c r="C12264" s="2">
        <v>43909</v>
      </c>
      <c r="D12264">
        <f t="shared" si="715"/>
        <v>358</v>
      </c>
      <c r="E12264" t="s">
        <v>13899</v>
      </c>
      <c r="F12264" t="s">
        <v>3421</v>
      </c>
      <c r="G12264" t="s">
        <v>24064</v>
      </c>
      <c r="I12264" s="3" t="s">
        <v>33897</v>
      </c>
      <c r="J12264">
        <v>-113.96003479155</v>
      </c>
      <c r="K12264" t="str">
        <f t="shared" si="714"/>
        <v>1110 - Below Grade Suite - Improvement Existing Secondary Suite</v>
      </c>
      <c r="L12264" t="s">
        <v>39609</v>
      </c>
      <c r="M12264" t="s">
        <v>9939</v>
      </c>
      <c r="N12264" t="s">
        <v>9926</v>
      </c>
      <c r="O12264" t="s">
        <v>9927</v>
      </c>
    </row>
    <row r="12265" spans="1:15" x14ac:dyDescent="0.35">
      <c r="A12265">
        <v>2019</v>
      </c>
      <c r="B12265" s="2">
        <v>43551</v>
      </c>
      <c r="C12265" s="2">
        <v>44005</v>
      </c>
      <c r="D12265">
        <f t="shared" si="715"/>
        <v>454</v>
      </c>
      <c r="E12265" t="s">
        <v>39648</v>
      </c>
      <c r="F12265" t="s">
        <v>3421</v>
      </c>
      <c r="G12265" t="s">
        <v>39945</v>
      </c>
      <c r="I12265">
        <v>51.0549428703046</v>
      </c>
      <c r="J12265">
        <v>-113.94836262404399</v>
      </c>
      <c r="K12265" t="str">
        <f t="shared" si="714"/>
        <v>1101 - Improvements (Single Family) -  New Secondary Suite</v>
      </c>
      <c r="L12265" t="s">
        <v>9938</v>
      </c>
      <c r="N12265" t="s">
        <v>9928</v>
      </c>
      <c r="O12265" t="s">
        <v>9927</v>
      </c>
    </row>
    <row r="12266" spans="1:15" x14ac:dyDescent="0.35">
      <c r="A12266">
        <v>2019</v>
      </c>
      <c r="B12266" s="2">
        <v>43551</v>
      </c>
      <c r="C12266" s="2">
        <v>43978</v>
      </c>
      <c r="D12266">
        <f t="shared" si="715"/>
        <v>427</v>
      </c>
      <c r="E12266" t="s">
        <v>39668</v>
      </c>
      <c r="F12266" t="s">
        <v>3421</v>
      </c>
      <c r="G12266" t="s">
        <v>39965</v>
      </c>
      <c r="I12266" s="3" t="s">
        <v>40257</v>
      </c>
      <c r="J12266">
        <v>-114.014603977543</v>
      </c>
      <c r="K12266" t="str">
        <f t="shared" si="714"/>
        <v>1101 - Improvements (Single Family) - Improvement Existing Secondary Suite</v>
      </c>
      <c r="L12266" t="s">
        <v>9938</v>
      </c>
      <c r="M12266" t="s">
        <v>9939</v>
      </c>
      <c r="N12266" t="s">
        <v>9926</v>
      </c>
      <c r="O12266" t="s">
        <v>9927</v>
      </c>
    </row>
    <row r="12267" spans="1:15" x14ac:dyDescent="0.35">
      <c r="A12267">
        <v>2019</v>
      </c>
      <c r="B12267" s="2">
        <v>43550</v>
      </c>
      <c r="C12267" s="2">
        <v>43657</v>
      </c>
      <c r="D12267">
        <f t="shared" si="715"/>
        <v>107</v>
      </c>
      <c r="E12267" t="s">
        <v>12667</v>
      </c>
      <c r="F12267" t="s">
        <v>3421</v>
      </c>
      <c r="G12267" t="s">
        <v>22833</v>
      </c>
      <c r="I12267" s="3" t="s">
        <v>32772</v>
      </c>
      <c r="J12267">
        <v>-114.081238518131</v>
      </c>
      <c r="K12267" t="str">
        <f t="shared" si="714"/>
        <v>1110 - Below Grade Suite -  New Secondary Suite</v>
      </c>
      <c r="L12267" t="s">
        <v>39609</v>
      </c>
      <c r="N12267" t="s">
        <v>9928</v>
      </c>
      <c r="O12267" t="s">
        <v>9927</v>
      </c>
    </row>
    <row r="12268" spans="1:15" x14ac:dyDescent="0.35">
      <c r="A12268">
        <v>2019</v>
      </c>
      <c r="B12268" s="2">
        <v>43550</v>
      </c>
      <c r="C12268" s="2">
        <v>43587</v>
      </c>
      <c r="D12268">
        <f t="shared" si="715"/>
        <v>37</v>
      </c>
      <c r="E12268" t="s">
        <v>13431</v>
      </c>
      <c r="F12268" t="s">
        <v>3421</v>
      </c>
      <c r="G12268" t="s">
        <v>23596</v>
      </c>
      <c r="I12268" s="3" t="s">
        <v>33478</v>
      </c>
      <c r="J12268">
        <v>-114.123115990662</v>
      </c>
      <c r="K12268" t="str">
        <f t="shared" si="714"/>
        <v>1110 - Below Grade Suite - Improvement Existing Secondary Suite</v>
      </c>
      <c r="L12268" t="s">
        <v>39609</v>
      </c>
      <c r="M12268" t="s">
        <v>9939</v>
      </c>
      <c r="N12268" t="s">
        <v>9926</v>
      </c>
      <c r="O12268" t="s">
        <v>9927</v>
      </c>
    </row>
    <row r="12269" spans="1:15" x14ac:dyDescent="0.35">
      <c r="A12269">
        <v>2019</v>
      </c>
      <c r="B12269" s="2">
        <v>43550</v>
      </c>
      <c r="C12269" s="2">
        <v>44005</v>
      </c>
      <c r="D12269">
        <f t="shared" si="715"/>
        <v>455</v>
      </c>
      <c r="E12269" t="s">
        <v>15215</v>
      </c>
      <c r="F12269" t="s">
        <v>3421</v>
      </c>
      <c r="G12269" t="s">
        <v>25380</v>
      </c>
      <c r="I12269">
        <v>51.088102971162201</v>
      </c>
      <c r="J12269">
        <v>-114.122065983791</v>
      </c>
      <c r="K12269" t="str">
        <f t="shared" si="714"/>
        <v>1110 - Below Grade Suite - Improvement Existing Secondary Suite</v>
      </c>
      <c r="L12269" t="s">
        <v>39609</v>
      </c>
      <c r="M12269" t="s">
        <v>9939</v>
      </c>
      <c r="N12269" t="s">
        <v>9926</v>
      </c>
      <c r="O12269" t="s">
        <v>9927</v>
      </c>
    </row>
    <row r="12270" spans="1:15" x14ac:dyDescent="0.35">
      <c r="A12270">
        <v>2019</v>
      </c>
      <c r="B12270" s="2">
        <v>43550</v>
      </c>
      <c r="C12270" s="2">
        <v>43630</v>
      </c>
      <c r="D12270">
        <f t="shared" si="715"/>
        <v>80</v>
      </c>
      <c r="E12270" t="s">
        <v>18143</v>
      </c>
      <c r="F12270" t="s">
        <v>3421</v>
      </c>
      <c r="G12270" t="s">
        <v>28306</v>
      </c>
      <c r="I12270" s="3" t="s">
        <v>37723</v>
      </c>
      <c r="J12270">
        <v>-114.213934445736</v>
      </c>
      <c r="K12270" t="str">
        <f t="shared" si="714"/>
        <v>1110 - Below Grade Suite - Improvement Existing Secondary Suite</v>
      </c>
      <c r="L12270" t="s">
        <v>39609</v>
      </c>
      <c r="M12270" t="s">
        <v>9939</v>
      </c>
      <c r="N12270" t="s">
        <v>9926</v>
      </c>
      <c r="O12270" t="s">
        <v>9927</v>
      </c>
    </row>
    <row r="12271" spans="1:15" x14ac:dyDescent="0.35">
      <c r="A12271">
        <v>2019</v>
      </c>
      <c r="B12271" s="2">
        <v>43549</v>
      </c>
      <c r="C12271" s="2">
        <v>43760</v>
      </c>
      <c r="D12271">
        <f t="shared" si="715"/>
        <v>211</v>
      </c>
      <c r="E12271" t="s">
        <v>10807</v>
      </c>
      <c r="F12271" t="s">
        <v>3421</v>
      </c>
      <c r="G12271" t="s">
        <v>20974</v>
      </c>
      <c r="I12271" s="3" t="s">
        <v>31085</v>
      </c>
      <c r="J12271">
        <v>-114.149966283632</v>
      </c>
      <c r="K12271" t="str">
        <f t="shared" si="714"/>
        <v>1110 - Below Grade Suite - Improvement Existing Secondary Suite</v>
      </c>
      <c r="L12271" t="s">
        <v>39609</v>
      </c>
      <c r="M12271" t="s">
        <v>9939</v>
      </c>
      <c r="N12271" t="s">
        <v>9926</v>
      </c>
      <c r="O12271" t="s">
        <v>9927</v>
      </c>
    </row>
    <row r="12272" spans="1:15" x14ac:dyDescent="0.35">
      <c r="A12272">
        <v>2019</v>
      </c>
      <c r="B12272" s="2">
        <v>43549</v>
      </c>
      <c r="C12272" s="2">
        <v>43607</v>
      </c>
      <c r="D12272">
        <f t="shared" si="715"/>
        <v>58</v>
      </c>
      <c r="E12272" t="s">
        <v>10984</v>
      </c>
      <c r="F12272" t="s">
        <v>3421</v>
      </c>
      <c r="G12272" t="s">
        <v>21151</v>
      </c>
      <c r="I12272" s="3" t="s">
        <v>31244</v>
      </c>
      <c r="J12272">
        <v>-114.077525865591</v>
      </c>
      <c r="K12272" t="str">
        <f t="shared" si="714"/>
        <v>1110 - Below Grade Suite - Improvement Existing Secondary Suite</v>
      </c>
      <c r="L12272" t="s">
        <v>39609</v>
      </c>
      <c r="M12272" t="s">
        <v>9939</v>
      </c>
      <c r="N12272" t="s">
        <v>9926</v>
      </c>
      <c r="O12272" t="s">
        <v>9927</v>
      </c>
    </row>
    <row r="12273" spans="1:15" x14ac:dyDescent="0.35">
      <c r="A12273">
        <v>2019</v>
      </c>
      <c r="B12273" s="2">
        <v>43549</v>
      </c>
      <c r="C12273" s="2">
        <v>43629</v>
      </c>
      <c r="D12273">
        <f t="shared" si="715"/>
        <v>80</v>
      </c>
      <c r="E12273" t="s">
        <v>14639</v>
      </c>
      <c r="F12273" t="s">
        <v>3421</v>
      </c>
      <c r="G12273" t="s">
        <v>24804</v>
      </c>
      <c r="I12273" s="3" t="s">
        <v>34581</v>
      </c>
      <c r="J12273">
        <v>-114.27019616808001</v>
      </c>
      <c r="K12273" t="str">
        <f t="shared" si="714"/>
        <v>1110 - Below Grade Suite -  New Secondary Suite</v>
      </c>
      <c r="L12273" t="s">
        <v>39609</v>
      </c>
      <c r="N12273" t="s">
        <v>9928</v>
      </c>
      <c r="O12273" t="s">
        <v>9927</v>
      </c>
    </row>
    <row r="12274" spans="1:15" x14ac:dyDescent="0.35">
      <c r="A12274">
        <v>2019</v>
      </c>
      <c r="B12274" s="2">
        <v>43549</v>
      </c>
      <c r="C12274" s="2">
        <v>43565</v>
      </c>
      <c r="D12274">
        <f t="shared" si="715"/>
        <v>16</v>
      </c>
      <c r="E12274" t="s">
        <v>15981</v>
      </c>
      <c r="F12274" t="s">
        <v>3421</v>
      </c>
      <c r="G12274" t="s">
        <v>26146</v>
      </c>
      <c r="I12274" s="3" t="s">
        <v>35788</v>
      </c>
      <c r="J12274">
        <v>-114.119788913189</v>
      </c>
      <c r="K12274" t="str">
        <f t="shared" si="714"/>
        <v>1110 - Below Grade Suite - Improvement Existing Secondary Suite</v>
      </c>
      <c r="L12274" t="s">
        <v>39609</v>
      </c>
      <c r="M12274" t="s">
        <v>9939</v>
      </c>
      <c r="N12274" t="s">
        <v>9926</v>
      </c>
      <c r="O12274" t="s">
        <v>9927</v>
      </c>
    </row>
    <row r="12275" spans="1:15" x14ac:dyDescent="0.35">
      <c r="A12275">
        <v>2019</v>
      </c>
      <c r="B12275" s="2">
        <v>43549</v>
      </c>
      <c r="C12275" s="2">
        <v>43565</v>
      </c>
      <c r="D12275">
        <f t="shared" si="715"/>
        <v>16</v>
      </c>
      <c r="E12275" t="s">
        <v>16045</v>
      </c>
      <c r="F12275" t="s">
        <v>3421</v>
      </c>
      <c r="G12275" t="s">
        <v>26210</v>
      </c>
      <c r="I12275" s="3" t="s">
        <v>35842</v>
      </c>
      <c r="J12275">
        <v>-113.948785413702</v>
      </c>
      <c r="K12275" t="str">
        <f t="shared" si="714"/>
        <v>1110 - Below Grade Suite -  New Secondary Suite</v>
      </c>
      <c r="L12275" t="s">
        <v>39609</v>
      </c>
      <c r="N12275" t="s">
        <v>9928</v>
      </c>
      <c r="O12275" t="s">
        <v>9927</v>
      </c>
    </row>
    <row r="12276" spans="1:15" x14ac:dyDescent="0.35">
      <c r="A12276">
        <v>2019</v>
      </c>
      <c r="B12276" s="2">
        <v>43549</v>
      </c>
      <c r="C12276" s="2">
        <v>43567</v>
      </c>
      <c r="D12276">
        <f t="shared" si="715"/>
        <v>18</v>
      </c>
      <c r="E12276" t="s">
        <v>17825</v>
      </c>
      <c r="F12276" t="s">
        <v>3421</v>
      </c>
      <c r="G12276" t="s">
        <v>27988</v>
      </c>
      <c r="I12276" s="3" t="s">
        <v>37437</v>
      </c>
      <c r="J12276">
        <v>-113.958031915368</v>
      </c>
      <c r="K12276" t="str">
        <f t="shared" si="714"/>
        <v>1110 - Below Grade Suite -  New Secondary Suite</v>
      </c>
      <c r="L12276" t="s">
        <v>39609</v>
      </c>
      <c r="N12276" t="s">
        <v>9928</v>
      </c>
      <c r="O12276" t="s">
        <v>9927</v>
      </c>
    </row>
    <row r="12277" spans="1:15" x14ac:dyDescent="0.35">
      <c r="A12277">
        <v>2019</v>
      </c>
      <c r="B12277" s="2">
        <v>43549</v>
      </c>
      <c r="E12277" t="s">
        <v>39793</v>
      </c>
      <c r="F12277" t="s">
        <v>3422</v>
      </c>
      <c r="G12277" t="s">
        <v>40089</v>
      </c>
      <c r="I12277" s="3" t="s">
        <v>40371</v>
      </c>
      <c r="J12277">
        <v>-113.94559219357301</v>
      </c>
      <c r="K12277" t="str">
        <f t="shared" si="714"/>
        <v>1101 - Improvements (Single Family) - Improvement Existing Secondary Suite</v>
      </c>
      <c r="L12277" t="s">
        <v>9938</v>
      </c>
      <c r="M12277" t="s">
        <v>9939</v>
      </c>
      <c r="N12277" t="s">
        <v>9926</v>
      </c>
      <c r="O12277" t="s">
        <v>9927</v>
      </c>
    </row>
    <row r="12278" spans="1:15" x14ac:dyDescent="0.35">
      <c r="A12278">
        <v>2019</v>
      </c>
      <c r="B12278" s="2">
        <v>43546</v>
      </c>
      <c r="C12278" s="2">
        <v>43602</v>
      </c>
      <c r="D12278">
        <f t="shared" ref="D12278:D12315" si="716">_xlfn.DAYS(C12278,B12278)</f>
        <v>56</v>
      </c>
      <c r="E12278" t="s">
        <v>10983</v>
      </c>
      <c r="F12278" t="s">
        <v>3421</v>
      </c>
      <c r="G12278" t="s">
        <v>21150</v>
      </c>
      <c r="I12278" s="3" t="s">
        <v>31243</v>
      </c>
      <c r="J12278">
        <v>-114.17301780675299</v>
      </c>
      <c r="K12278" t="str">
        <f t="shared" si="714"/>
        <v>1110 - Below Grade Suite -  New Secondary Suite</v>
      </c>
      <c r="L12278" t="s">
        <v>39609</v>
      </c>
      <c r="N12278" t="s">
        <v>9928</v>
      </c>
      <c r="O12278" t="s">
        <v>9927</v>
      </c>
    </row>
    <row r="12279" spans="1:15" x14ac:dyDescent="0.35">
      <c r="A12279">
        <v>2019</v>
      </c>
      <c r="B12279" s="2">
        <v>43546</v>
      </c>
      <c r="C12279" s="2">
        <v>43601</v>
      </c>
      <c r="D12279">
        <f t="shared" si="716"/>
        <v>55</v>
      </c>
      <c r="E12279" t="s">
        <v>12921</v>
      </c>
      <c r="F12279" t="s">
        <v>3421</v>
      </c>
      <c r="G12279" t="s">
        <v>23087</v>
      </c>
      <c r="I12279" s="3" t="s">
        <v>33007</v>
      </c>
      <c r="J12279">
        <v>-113.97980347134499</v>
      </c>
      <c r="K12279" t="str">
        <f t="shared" si="714"/>
        <v>1110 - Below Grade Suite - Improvement Existing Secondary Suite</v>
      </c>
      <c r="L12279" t="s">
        <v>39609</v>
      </c>
      <c r="M12279" t="s">
        <v>9939</v>
      </c>
      <c r="N12279" t="s">
        <v>9926</v>
      </c>
      <c r="O12279" t="s">
        <v>9927</v>
      </c>
    </row>
    <row r="12280" spans="1:15" x14ac:dyDescent="0.35">
      <c r="A12280">
        <v>2019</v>
      </c>
      <c r="B12280" s="2">
        <v>43546</v>
      </c>
      <c r="C12280" s="2">
        <v>43571</v>
      </c>
      <c r="D12280">
        <f t="shared" si="716"/>
        <v>25</v>
      </c>
      <c r="E12280" t="s">
        <v>14847</v>
      </c>
      <c r="F12280" t="s">
        <v>3421</v>
      </c>
      <c r="G12280" t="s">
        <v>25012</v>
      </c>
      <c r="I12280">
        <v>51.089713304380702</v>
      </c>
      <c r="J12280">
        <v>-114.071861080939</v>
      </c>
      <c r="K12280" t="str">
        <f t="shared" si="714"/>
        <v>1110 - Below Grade Suite - Improvement Existing Secondary Suite</v>
      </c>
      <c r="L12280" t="s">
        <v>39609</v>
      </c>
      <c r="M12280" t="s">
        <v>9939</v>
      </c>
      <c r="N12280" t="s">
        <v>9926</v>
      </c>
      <c r="O12280" t="s">
        <v>9927</v>
      </c>
    </row>
    <row r="12281" spans="1:15" x14ac:dyDescent="0.35">
      <c r="A12281">
        <v>2019</v>
      </c>
      <c r="B12281" s="2">
        <v>43546</v>
      </c>
      <c r="C12281" s="2">
        <v>44307</v>
      </c>
      <c r="D12281">
        <f t="shared" si="716"/>
        <v>761</v>
      </c>
      <c r="E12281" t="s">
        <v>16560</v>
      </c>
      <c r="F12281" t="s">
        <v>3421</v>
      </c>
      <c r="G12281" t="s">
        <v>26725</v>
      </c>
      <c r="I12281" s="3" t="s">
        <v>36301</v>
      </c>
      <c r="J12281">
        <v>-114.080707932867</v>
      </c>
      <c r="K12281" t="str">
        <f t="shared" si="714"/>
        <v>1110 - Below Grade Suite - Improvement Existing Secondary Suite</v>
      </c>
      <c r="L12281" t="s">
        <v>39609</v>
      </c>
      <c r="M12281" t="s">
        <v>9939</v>
      </c>
      <c r="N12281" t="s">
        <v>9926</v>
      </c>
      <c r="O12281" t="s">
        <v>9927</v>
      </c>
    </row>
    <row r="12282" spans="1:15" x14ac:dyDescent="0.35">
      <c r="A12282">
        <v>2019</v>
      </c>
      <c r="B12282" s="2">
        <v>43546</v>
      </c>
      <c r="C12282" s="2">
        <v>43704</v>
      </c>
      <c r="D12282">
        <f t="shared" si="716"/>
        <v>158</v>
      </c>
      <c r="E12282" t="s">
        <v>39718</v>
      </c>
      <c r="F12282" t="s">
        <v>3421</v>
      </c>
      <c r="G12282" t="s">
        <v>40015</v>
      </c>
      <c r="I12282" s="3" t="s">
        <v>40304</v>
      </c>
      <c r="J12282">
        <v>-114.21296960564899</v>
      </c>
      <c r="K12282" t="str">
        <f t="shared" si="714"/>
        <v>1101 - Improvements (Single Family) - Improvement Existing Secondary Suite</v>
      </c>
      <c r="L12282" t="s">
        <v>9938</v>
      </c>
      <c r="M12282" t="s">
        <v>9939</v>
      </c>
      <c r="N12282" t="s">
        <v>9926</v>
      </c>
      <c r="O12282" t="s">
        <v>9927</v>
      </c>
    </row>
    <row r="12283" spans="1:15" x14ac:dyDescent="0.35">
      <c r="A12283">
        <v>2019</v>
      </c>
      <c r="B12283" s="2">
        <v>43544</v>
      </c>
      <c r="C12283" s="2">
        <v>43895</v>
      </c>
      <c r="D12283">
        <f t="shared" si="716"/>
        <v>351</v>
      </c>
      <c r="E12283" t="s">
        <v>13943</v>
      </c>
      <c r="F12283" t="s">
        <v>3421</v>
      </c>
      <c r="G12283" t="s">
        <v>24108</v>
      </c>
      <c r="I12283" s="3" t="s">
        <v>33940</v>
      </c>
      <c r="J12283">
        <v>-113.95655054340899</v>
      </c>
      <c r="K12283" t="str">
        <f t="shared" si="714"/>
        <v>1110 - Below Grade Suite -  New Secondary Suite</v>
      </c>
      <c r="L12283" t="s">
        <v>39609</v>
      </c>
      <c r="N12283" t="s">
        <v>9928</v>
      </c>
      <c r="O12283" t="s">
        <v>9927</v>
      </c>
    </row>
    <row r="12284" spans="1:15" x14ac:dyDescent="0.35">
      <c r="A12284">
        <v>2019</v>
      </c>
      <c r="B12284" s="2">
        <v>43544</v>
      </c>
      <c r="C12284" s="2">
        <v>43565</v>
      </c>
      <c r="D12284">
        <f t="shared" si="716"/>
        <v>21</v>
      </c>
      <c r="E12284" t="s">
        <v>18263</v>
      </c>
      <c r="F12284" t="s">
        <v>3421</v>
      </c>
      <c r="G12284" t="s">
        <v>28426</v>
      </c>
      <c r="I12284" s="3" t="s">
        <v>37829</v>
      </c>
      <c r="J12284">
        <v>-114.15295747770099</v>
      </c>
      <c r="K12284" t="str">
        <f t="shared" si="714"/>
        <v>1110 - Below Grade Suite - Improvement Existing Improvements, Secondary Suite</v>
      </c>
      <c r="L12284" t="s">
        <v>39609</v>
      </c>
      <c r="M12284" t="s">
        <v>9939</v>
      </c>
      <c r="N12284" t="s">
        <v>9926</v>
      </c>
      <c r="O12284" t="s">
        <v>9931</v>
      </c>
    </row>
    <row r="12285" spans="1:15" x14ac:dyDescent="0.35">
      <c r="A12285">
        <v>2019</v>
      </c>
      <c r="B12285" s="2">
        <v>43544</v>
      </c>
      <c r="C12285" s="2">
        <v>43550</v>
      </c>
      <c r="D12285">
        <f t="shared" si="716"/>
        <v>6</v>
      </c>
      <c r="E12285" t="s">
        <v>18474</v>
      </c>
      <c r="F12285" t="s">
        <v>3421</v>
      </c>
      <c r="G12285" t="s">
        <v>28637</v>
      </c>
      <c r="I12285" s="3" t="s">
        <v>38017</v>
      </c>
      <c r="J12285">
        <v>-114.121414000871</v>
      </c>
      <c r="K12285" t="str">
        <f t="shared" si="714"/>
        <v>1110 - Below Grade Suite - Improvement Existing Secondary Suite</v>
      </c>
      <c r="L12285" t="s">
        <v>39609</v>
      </c>
      <c r="M12285" t="s">
        <v>9939</v>
      </c>
      <c r="N12285" t="s">
        <v>9926</v>
      </c>
      <c r="O12285" t="s">
        <v>9927</v>
      </c>
    </row>
    <row r="12286" spans="1:15" x14ac:dyDescent="0.35">
      <c r="A12286">
        <v>2019</v>
      </c>
      <c r="B12286" s="2">
        <v>43543</v>
      </c>
      <c r="C12286" s="2">
        <v>43550</v>
      </c>
      <c r="D12286">
        <f t="shared" si="716"/>
        <v>7</v>
      </c>
      <c r="E12286" t="s">
        <v>2069</v>
      </c>
      <c r="F12286" t="s">
        <v>3421</v>
      </c>
      <c r="G12286" t="s">
        <v>5483</v>
      </c>
      <c r="I12286" s="3" t="s">
        <v>8727</v>
      </c>
      <c r="J12286">
        <v>-114.12537775297901</v>
      </c>
      <c r="K12286" t="str">
        <f t="shared" si="714"/>
        <v>9999 - Unspecified - Improvement Existing Secondary Suite</v>
      </c>
      <c r="L12286" t="s">
        <v>9937</v>
      </c>
      <c r="M12286" t="s">
        <v>9939</v>
      </c>
      <c r="N12286" t="s">
        <v>9926</v>
      </c>
      <c r="O12286" t="s">
        <v>9927</v>
      </c>
    </row>
    <row r="12287" spans="1:15" x14ac:dyDescent="0.35">
      <c r="A12287">
        <v>2019</v>
      </c>
      <c r="B12287" s="2">
        <v>43543</v>
      </c>
      <c r="C12287" s="2">
        <v>43698</v>
      </c>
      <c r="D12287">
        <f t="shared" si="716"/>
        <v>155</v>
      </c>
      <c r="E12287" t="s">
        <v>2798</v>
      </c>
      <c r="F12287" t="s">
        <v>3421</v>
      </c>
      <c r="G12287" t="s">
        <v>6210</v>
      </c>
      <c r="I12287" s="3" t="s">
        <v>9371</v>
      </c>
      <c r="J12287">
        <v>-114.10242554196201</v>
      </c>
      <c r="K12287" t="str">
        <f t="shared" si="714"/>
        <v>9999 - Unspecified - Improvement Existing Secondary Suite</v>
      </c>
      <c r="L12287" t="s">
        <v>9937</v>
      </c>
      <c r="M12287" t="s">
        <v>9939</v>
      </c>
      <c r="N12287" t="s">
        <v>9926</v>
      </c>
      <c r="O12287" t="s">
        <v>9927</v>
      </c>
    </row>
    <row r="12288" spans="1:15" x14ac:dyDescent="0.35">
      <c r="A12288">
        <v>2019</v>
      </c>
      <c r="B12288" s="2">
        <v>43543</v>
      </c>
      <c r="C12288" s="2">
        <v>43552</v>
      </c>
      <c r="D12288">
        <f t="shared" si="716"/>
        <v>9</v>
      </c>
      <c r="E12288" t="s">
        <v>14403</v>
      </c>
      <c r="F12288" t="s">
        <v>3421</v>
      </c>
      <c r="G12288" t="s">
        <v>24568</v>
      </c>
      <c r="I12288" s="3" t="s">
        <v>34362</v>
      </c>
      <c r="J12288">
        <v>-114.183740145233</v>
      </c>
      <c r="K12288" t="str">
        <f t="shared" si="714"/>
        <v>1110 - Below Grade Suite - Improvement Existing Secondary Suite</v>
      </c>
      <c r="L12288" t="s">
        <v>39609</v>
      </c>
      <c r="M12288" t="s">
        <v>9939</v>
      </c>
      <c r="N12288" t="s">
        <v>9926</v>
      </c>
      <c r="O12288" t="s">
        <v>9927</v>
      </c>
    </row>
    <row r="12289" spans="1:15" x14ac:dyDescent="0.35">
      <c r="A12289">
        <v>2019</v>
      </c>
      <c r="B12289" s="2">
        <v>43543</v>
      </c>
      <c r="C12289" s="2">
        <v>43826</v>
      </c>
      <c r="D12289">
        <f t="shared" si="716"/>
        <v>283</v>
      </c>
      <c r="E12289" t="s">
        <v>17665</v>
      </c>
      <c r="F12289" t="s">
        <v>3421</v>
      </c>
      <c r="G12289" t="s">
        <v>27829</v>
      </c>
      <c r="I12289" s="3" t="s">
        <v>37296</v>
      </c>
      <c r="J12289">
        <v>-113.945783115607</v>
      </c>
      <c r="K12289" t="str">
        <f t="shared" si="714"/>
        <v>1110 - Below Grade Suite - Improvement Existing Secondary Suite</v>
      </c>
      <c r="L12289" t="s">
        <v>39609</v>
      </c>
      <c r="M12289" t="s">
        <v>9939</v>
      </c>
      <c r="N12289" t="s">
        <v>9926</v>
      </c>
      <c r="O12289" t="s">
        <v>9927</v>
      </c>
    </row>
    <row r="12290" spans="1:15" x14ac:dyDescent="0.35">
      <c r="A12290">
        <v>2019</v>
      </c>
      <c r="B12290" s="2">
        <v>43543</v>
      </c>
      <c r="C12290" s="2">
        <v>43588</v>
      </c>
      <c r="D12290">
        <f t="shared" si="716"/>
        <v>45</v>
      </c>
      <c r="E12290" t="s">
        <v>18921</v>
      </c>
      <c r="F12290" t="s">
        <v>3421</v>
      </c>
      <c r="G12290" t="s">
        <v>29082</v>
      </c>
      <c r="I12290" s="3" t="s">
        <v>38411</v>
      </c>
      <c r="J12290">
        <v>-114.100642088114</v>
      </c>
      <c r="K12290" t="str">
        <f t="shared" ref="K12290:K12353" si="717" xml:space="preserve"> L12290&amp;" - "&amp;M12290&amp;" "&amp;N12290&amp;" "&amp;O12290</f>
        <v>1110 - Below Grade Suite - Improvement Existing Secondary Suite</v>
      </c>
      <c r="L12290" t="s">
        <v>39609</v>
      </c>
      <c r="M12290" t="s">
        <v>9939</v>
      </c>
      <c r="N12290" t="s">
        <v>9926</v>
      </c>
      <c r="O12290" t="s">
        <v>9927</v>
      </c>
    </row>
    <row r="12291" spans="1:15" x14ac:dyDescent="0.35">
      <c r="A12291">
        <v>2019</v>
      </c>
      <c r="B12291" s="2">
        <v>43543</v>
      </c>
      <c r="C12291" s="2">
        <v>43598</v>
      </c>
      <c r="D12291">
        <f t="shared" si="716"/>
        <v>55</v>
      </c>
      <c r="E12291" t="s">
        <v>39813</v>
      </c>
      <c r="F12291" t="s">
        <v>3421</v>
      </c>
      <c r="G12291" t="s">
        <v>40109</v>
      </c>
      <c r="I12291" s="3" t="s">
        <v>40391</v>
      </c>
      <c r="J12291">
        <v>-113.93709090512</v>
      </c>
      <c r="K12291" t="str">
        <f t="shared" si="717"/>
        <v>1101 - Improvements (Single Family) - Improvement Existing Secondary Suite</v>
      </c>
      <c r="L12291" t="s">
        <v>9938</v>
      </c>
      <c r="M12291" t="s">
        <v>9939</v>
      </c>
      <c r="N12291" t="s">
        <v>9926</v>
      </c>
      <c r="O12291" t="s">
        <v>9927</v>
      </c>
    </row>
    <row r="12292" spans="1:15" x14ac:dyDescent="0.35">
      <c r="A12292">
        <v>2019</v>
      </c>
      <c r="B12292" s="2">
        <v>43542</v>
      </c>
      <c r="C12292" s="2">
        <v>43630</v>
      </c>
      <c r="D12292">
        <f t="shared" si="716"/>
        <v>88</v>
      </c>
      <c r="E12292" t="s">
        <v>216</v>
      </c>
      <c r="F12292" t="s">
        <v>3421</v>
      </c>
      <c r="G12292" t="s">
        <v>3630</v>
      </c>
      <c r="I12292" s="3" t="s">
        <v>7028</v>
      </c>
      <c r="J12292">
        <v>-114.127109013999</v>
      </c>
      <c r="K12292" t="str">
        <f t="shared" si="717"/>
        <v>9999 - Unspecified - Improvement Existing Secondary Suite</v>
      </c>
      <c r="L12292" t="s">
        <v>9937</v>
      </c>
      <c r="M12292" t="s">
        <v>9939</v>
      </c>
      <c r="N12292" t="s">
        <v>9926</v>
      </c>
      <c r="O12292" t="s">
        <v>9927</v>
      </c>
    </row>
    <row r="12293" spans="1:15" x14ac:dyDescent="0.35">
      <c r="A12293">
        <v>2019</v>
      </c>
      <c r="B12293" s="2">
        <v>43542</v>
      </c>
      <c r="C12293" s="2">
        <v>43622</v>
      </c>
      <c r="D12293">
        <f t="shared" si="716"/>
        <v>80</v>
      </c>
      <c r="E12293" t="s">
        <v>1653</v>
      </c>
      <c r="F12293" t="s">
        <v>3421</v>
      </c>
      <c r="G12293" t="s">
        <v>5067</v>
      </c>
      <c r="I12293" s="3" t="s">
        <v>8345</v>
      </c>
      <c r="J12293">
        <v>-114.106042357261</v>
      </c>
      <c r="K12293" t="str">
        <f t="shared" si="717"/>
        <v>9999 - Unspecified - Improvement Existing Secondary Suite</v>
      </c>
      <c r="L12293" t="s">
        <v>9937</v>
      </c>
      <c r="M12293" t="s">
        <v>9939</v>
      </c>
      <c r="N12293" t="s">
        <v>9926</v>
      </c>
      <c r="O12293" t="s">
        <v>9927</v>
      </c>
    </row>
    <row r="12294" spans="1:15" x14ac:dyDescent="0.35">
      <c r="A12294">
        <v>2019</v>
      </c>
      <c r="B12294" s="2">
        <v>43542</v>
      </c>
      <c r="C12294" s="2">
        <v>43629</v>
      </c>
      <c r="D12294">
        <f t="shared" si="716"/>
        <v>87</v>
      </c>
      <c r="E12294" t="s">
        <v>10134</v>
      </c>
      <c r="F12294" t="s">
        <v>3421</v>
      </c>
      <c r="G12294" t="s">
        <v>20301</v>
      </c>
      <c r="I12294" s="3" t="s">
        <v>30457</v>
      </c>
      <c r="J12294">
        <v>-114.122132775319</v>
      </c>
      <c r="K12294" t="str">
        <f t="shared" si="717"/>
        <v>1110 - Below Grade Suite - Improvement Existing Secondary Suite</v>
      </c>
      <c r="L12294" t="s">
        <v>39609</v>
      </c>
      <c r="M12294" t="s">
        <v>9939</v>
      </c>
      <c r="N12294" t="s">
        <v>9926</v>
      </c>
      <c r="O12294" t="s">
        <v>9927</v>
      </c>
    </row>
    <row r="12295" spans="1:15" x14ac:dyDescent="0.35">
      <c r="A12295">
        <v>2019</v>
      </c>
      <c r="B12295" s="2">
        <v>43542</v>
      </c>
      <c r="C12295" s="2">
        <v>44064</v>
      </c>
      <c r="D12295">
        <f t="shared" si="716"/>
        <v>522</v>
      </c>
      <c r="E12295" t="s">
        <v>11814</v>
      </c>
      <c r="F12295" t="s">
        <v>3421</v>
      </c>
      <c r="G12295" t="s">
        <v>21981</v>
      </c>
      <c r="I12295" s="3" t="s">
        <v>32003</v>
      </c>
      <c r="J12295">
        <v>-114.075078549354</v>
      </c>
      <c r="K12295" t="str">
        <f t="shared" si="717"/>
        <v>1110 - Below Grade Suite - Improvement Existing Secondary Suite</v>
      </c>
      <c r="L12295" t="s">
        <v>39609</v>
      </c>
      <c r="M12295" t="s">
        <v>9939</v>
      </c>
      <c r="N12295" t="s">
        <v>9926</v>
      </c>
      <c r="O12295" t="s">
        <v>9927</v>
      </c>
    </row>
    <row r="12296" spans="1:15" x14ac:dyDescent="0.35">
      <c r="A12296">
        <v>2019</v>
      </c>
      <c r="B12296" s="2">
        <v>43542</v>
      </c>
      <c r="C12296" s="2">
        <v>44672</v>
      </c>
      <c r="D12296">
        <f t="shared" si="716"/>
        <v>1130</v>
      </c>
      <c r="E12296" t="s">
        <v>13242</v>
      </c>
      <c r="F12296" t="s">
        <v>3421</v>
      </c>
      <c r="G12296" t="s">
        <v>23407</v>
      </c>
      <c r="I12296" s="3" t="s">
        <v>32003</v>
      </c>
      <c r="J12296">
        <v>-114.075078549354</v>
      </c>
      <c r="K12296" t="str">
        <f t="shared" si="717"/>
        <v>1110 - Below Grade Suite - Improvement Existing Secondary Suite</v>
      </c>
      <c r="L12296" t="s">
        <v>39609</v>
      </c>
      <c r="M12296" t="s">
        <v>9939</v>
      </c>
      <c r="N12296" t="s">
        <v>9926</v>
      </c>
      <c r="O12296" t="s">
        <v>9927</v>
      </c>
    </row>
    <row r="12297" spans="1:15" x14ac:dyDescent="0.35">
      <c r="A12297">
        <v>2019</v>
      </c>
      <c r="B12297" s="2">
        <v>43542</v>
      </c>
      <c r="C12297" s="2">
        <v>43599</v>
      </c>
      <c r="D12297">
        <f t="shared" si="716"/>
        <v>57</v>
      </c>
      <c r="E12297" t="s">
        <v>13409</v>
      </c>
      <c r="F12297" t="s">
        <v>3421</v>
      </c>
      <c r="G12297" t="s">
        <v>23574</v>
      </c>
      <c r="I12297" s="3" t="s">
        <v>33457</v>
      </c>
      <c r="J12297">
        <v>-114.04653853077799</v>
      </c>
      <c r="K12297" t="str">
        <f t="shared" si="717"/>
        <v>1110 - Below Grade Suite - Improvement Existing Secondary Suite</v>
      </c>
      <c r="L12297" t="s">
        <v>39609</v>
      </c>
      <c r="M12297" t="s">
        <v>9939</v>
      </c>
      <c r="N12297" t="s">
        <v>9926</v>
      </c>
      <c r="O12297" t="s">
        <v>9927</v>
      </c>
    </row>
    <row r="12298" spans="1:15" x14ac:dyDescent="0.35">
      <c r="A12298">
        <v>2019</v>
      </c>
      <c r="B12298" s="2">
        <v>43542</v>
      </c>
      <c r="C12298" s="2">
        <v>43608</v>
      </c>
      <c r="D12298">
        <f t="shared" si="716"/>
        <v>66</v>
      </c>
      <c r="E12298" t="s">
        <v>13810</v>
      </c>
      <c r="F12298" t="s">
        <v>3421</v>
      </c>
      <c r="G12298" t="s">
        <v>23975</v>
      </c>
      <c r="I12298" s="3" t="s">
        <v>33821</v>
      </c>
      <c r="J12298">
        <v>-113.968764477907</v>
      </c>
      <c r="K12298" t="str">
        <f t="shared" si="717"/>
        <v>1110 - Below Grade Suite - Improvement Existing Secondary Suite</v>
      </c>
      <c r="L12298" t="s">
        <v>39609</v>
      </c>
      <c r="M12298" t="s">
        <v>9939</v>
      </c>
      <c r="N12298" t="s">
        <v>9926</v>
      </c>
      <c r="O12298" t="s">
        <v>9927</v>
      </c>
    </row>
    <row r="12299" spans="1:15" x14ac:dyDescent="0.35">
      <c r="A12299">
        <v>2019</v>
      </c>
      <c r="B12299" s="2">
        <v>43542</v>
      </c>
      <c r="C12299" s="2">
        <v>43760</v>
      </c>
      <c r="D12299">
        <f t="shared" si="716"/>
        <v>218</v>
      </c>
      <c r="E12299" t="s">
        <v>14401</v>
      </c>
      <c r="F12299" t="s">
        <v>3421</v>
      </c>
      <c r="G12299" t="s">
        <v>24566</v>
      </c>
      <c r="I12299" s="3" t="s">
        <v>34360</v>
      </c>
      <c r="J12299">
        <v>-114.16733757161001</v>
      </c>
      <c r="K12299" t="str">
        <f t="shared" si="717"/>
        <v>1110 - Below Grade Suite - Improvement Existing Secondary Suite</v>
      </c>
      <c r="L12299" t="s">
        <v>39609</v>
      </c>
      <c r="M12299" t="s">
        <v>9939</v>
      </c>
      <c r="N12299" t="s">
        <v>9926</v>
      </c>
      <c r="O12299" t="s">
        <v>9927</v>
      </c>
    </row>
    <row r="12300" spans="1:15" x14ac:dyDescent="0.35">
      <c r="A12300">
        <v>2019</v>
      </c>
      <c r="B12300" s="2">
        <v>43539</v>
      </c>
      <c r="C12300" s="2">
        <v>43566</v>
      </c>
      <c r="D12300">
        <f t="shared" si="716"/>
        <v>27</v>
      </c>
      <c r="E12300" t="s">
        <v>2026</v>
      </c>
      <c r="F12300" t="s">
        <v>3421</v>
      </c>
      <c r="G12300" t="s">
        <v>5440</v>
      </c>
      <c r="I12300">
        <v>51.065989891496898</v>
      </c>
      <c r="J12300">
        <v>-113.97040242451099</v>
      </c>
      <c r="K12300" t="str">
        <f t="shared" si="717"/>
        <v>9999 - Unspecified - Improvement Existing Secondary Suite</v>
      </c>
      <c r="L12300" t="s">
        <v>9937</v>
      </c>
      <c r="M12300" t="s">
        <v>9939</v>
      </c>
      <c r="N12300" t="s">
        <v>9926</v>
      </c>
      <c r="O12300" t="s">
        <v>9927</v>
      </c>
    </row>
    <row r="12301" spans="1:15" x14ac:dyDescent="0.35">
      <c r="A12301">
        <v>2019</v>
      </c>
      <c r="B12301" s="2">
        <v>43539</v>
      </c>
      <c r="C12301" s="2">
        <v>43609</v>
      </c>
      <c r="D12301">
        <f t="shared" si="716"/>
        <v>70</v>
      </c>
      <c r="E12301" t="s">
        <v>2560</v>
      </c>
      <c r="F12301" t="s">
        <v>3421</v>
      </c>
      <c r="G12301" t="s">
        <v>5974</v>
      </c>
      <c r="I12301" s="3" t="s">
        <v>9157</v>
      </c>
      <c r="J12301">
        <v>-114.14272310830199</v>
      </c>
      <c r="K12301" t="str">
        <f t="shared" si="717"/>
        <v>9999 - Unspecified - Improvement Existing Secondary Suite</v>
      </c>
      <c r="L12301" t="s">
        <v>9937</v>
      </c>
      <c r="M12301" t="s">
        <v>9939</v>
      </c>
      <c r="N12301" t="s">
        <v>9926</v>
      </c>
      <c r="O12301" t="s">
        <v>9927</v>
      </c>
    </row>
    <row r="12302" spans="1:15" x14ac:dyDescent="0.35">
      <c r="A12302">
        <v>2019</v>
      </c>
      <c r="B12302" s="2">
        <v>43539</v>
      </c>
      <c r="C12302" s="2">
        <v>43893</v>
      </c>
      <c r="D12302">
        <f t="shared" si="716"/>
        <v>354</v>
      </c>
      <c r="E12302" t="s">
        <v>10467</v>
      </c>
      <c r="F12302" t="s">
        <v>3421</v>
      </c>
      <c r="G12302" t="s">
        <v>20634</v>
      </c>
      <c r="I12302" s="3" t="s">
        <v>30766</v>
      </c>
      <c r="J12302">
        <v>-114.07969705819001</v>
      </c>
      <c r="K12302" t="str">
        <f t="shared" si="717"/>
        <v>1110 - Below Grade Suite - Improvement Existing Secondary Suite</v>
      </c>
      <c r="L12302" t="s">
        <v>39609</v>
      </c>
      <c r="M12302" t="s">
        <v>9939</v>
      </c>
      <c r="N12302" t="s">
        <v>9926</v>
      </c>
      <c r="O12302" t="s">
        <v>9927</v>
      </c>
    </row>
    <row r="12303" spans="1:15" x14ac:dyDescent="0.35">
      <c r="A12303">
        <v>2019</v>
      </c>
      <c r="B12303" s="2">
        <v>43539</v>
      </c>
      <c r="C12303" s="2">
        <v>43706</v>
      </c>
      <c r="D12303">
        <f t="shared" si="716"/>
        <v>167</v>
      </c>
      <c r="E12303" t="s">
        <v>14504</v>
      </c>
      <c r="F12303" t="s">
        <v>3421</v>
      </c>
      <c r="G12303" t="s">
        <v>24669</v>
      </c>
      <c r="I12303" s="3" t="s">
        <v>34454</v>
      </c>
      <c r="J12303">
        <v>-113.93416943193</v>
      </c>
      <c r="K12303" t="str">
        <f t="shared" si="717"/>
        <v>1110 - Below Grade Suite - Improvement Existing Secondary Suite</v>
      </c>
      <c r="L12303" t="s">
        <v>39609</v>
      </c>
      <c r="M12303" t="s">
        <v>9939</v>
      </c>
      <c r="N12303" t="s">
        <v>9926</v>
      </c>
      <c r="O12303" t="s">
        <v>9927</v>
      </c>
    </row>
    <row r="12304" spans="1:15" x14ac:dyDescent="0.35">
      <c r="A12304">
        <v>2019</v>
      </c>
      <c r="B12304" s="2">
        <v>43539</v>
      </c>
      <c r="C12304" s="2">
        <v>43696</v>
      </c>
      <c r="D12304">
        <f t="shared" si="716"/>
        <v>157</v>
      </c>
      <c r="E12304" t="s">
        <v>14950</v>
      </c>
      <c r="F12304" t="s">
        <v>3421</v>
      </c>
      <c r="G12304" t="s">
        <v>25115</v>
      </c>
      <c r="I12304">
        <v>51.087737903703498</v>
      </c>
      <c r="J12304">
        <v>-114.139049682899</v>
      </c>
      <c r="K12304" t="str">
        <f t="shared" si="717"/>
        <v>1110 - Below Grade Suite -  New Secondary Suite</v>
      </c>
      <c r="L12304" t="s">
        <v>39609</v>
      </c>
      <c r="N12304" t="s">
        <v>9928</v>
      </c>
      <c r="O12304" t="s">
        <v>9927</v>
      </c>
    </row>
    <row r="12305" spans="1:15" x14ac:dyDescent="0.35">
      <c r="A12305">
        <v>2019</v>
      </c>
      <c r="B12305" s="2">
        <v>43539</v>
      </c>
      <c r="C12305" s="2">
        <v>43678</v>
      </c>
      <c r="D12305">
        <f t="shared" si="716"/>
        <v>139</v>
      </c>
      <c r="E12305" t="s">
        <v>39795</v>
      </c>
      <c r="F12305" t="s">
        <v>3421</v>
      </c>
      <c r="G12305" t="s">
        <v>40091</v>
      </c>
      <c r="I12305" s="3" t="s">
        <v>40373</v>
      </c>
      <c r="J12305">
        <v>-113.969765581654</v>
      </c>
      <c r="K12305" t="str">
        <f t="shared" si="717"/>
        <v>1101 - Improvements (Single Family) - Improvement Existing Secondary Suite</v>
      </c>
      <c r="L12305" t="s">
        <v>9938</v>
      </c>
      <c r="M12305" t="s">
        <v>9939</v>
      </c>
      <c r="N12305" t="s">
        <v>9926</v>
      </c>
      <c r="O12305" t="s">
        <v>9927</v>
      </c>
    </row>
    <row r="12306" spans="1:15" x14ac:dyDescent="0.35">
      <c r="A12306">
        <v>2019</v>
      </c>
      <c r="B12306" s="2">
        <v>43539</v>
      </c>
      <c r="C12306" s="2">
        <v>43545</v>
      </c>
      <c r="D12306">
        <f t="shared" si="716"/>
        <v>6</v>
      </c>
      <c r="E12306" t="s">
        <v>39804</v>
      </c>
      <c r="F12306" t="s">
        <v>3421</v>
      </c>
      <c r="G12306" t="s">
        <v>40100</v>
      </c>
      <c r="I12306" s="3" t="s">
        <v>40382</v>
      </c>
      <c r="J12306">
        <v>-114.05257538998301</v>
      </c>
      <c r="K12306" t="str">
        <f t="shared" si="717"/>
        <v>1101 - Improvements (Single Family) -  New Secondary Suite</v>
      </c>
      <c r="L12306" t="s">
        <v>9938</v>
      </c>
      <c r="N12306" t="s">
        <v>9928</v>
      </c>
      <c r="O12306" t="s">
        <v>9927</v>
      </c>
    </row>
    <row r="12307" spans="1:15" x14ac:dyDescent="0.35">
      <c r="A12307">
        <v>2019</v>
      </c>
      <c r="B12307" s="2">
        <v>43538</v>
      </c>
      <c r="C12307" s="2">
        <v>43656</v>
      </c>
      <c r="D12307">
        <f t="shared" si="716"/>
        <v>118</v>
      </c>
      <c r="E12307" t="s">
        <v>15005</v>
      </c>
      <c r="F12307" t="s">
        <v>3421</v>
      </c>
      <c r="G12307" t="s">
        <v>25170</v>
      </c>
      <c r="I12307" s="3" t="s">
        <v>34906</v>
      </c>
      <c r="J12307">
        <v>-114.041540025282</v>
      </c>
      <c r="K12307" t="str">
        <f t="shared" si="717"/>
        <v>1110 - Below Grade Suite - Improvement Existing Secondary Suite</v>
      </c>
      <c r="L12307" t="s">
        <v>39609</v>
      </c>
      <c r="M12307" t="s">
        <v>9939</v>
      </c>
      <c r="N12307" t="s">
        <v>9926</v>
      </c>
      <c r="O12307" t="s">
        <v>9927</v>
      </c>
    </row>
    <row r="12308" spans="1:15" x14ac:dyDescent="0.35">
      <c r="A12308">
        <v>2019</v>
      </c>
      <c r="B12308" s="2">
        <v>43538</v>
      </c>
      <c r="C12308" s="2">
        <v>43587</v>
      </c>
      <c r="D12308">
        <f t="shared" si="716"/>
        <v>49</v>
      </c>
      <c r="E12308" t="s">
        <v>18225</v>
      </c>
      <c r="F12308" t="s">
        <v>3421</v>
      </c>
      <c r="G12308" t="s">
        <v>28388</v>
      </c>
      <c r="I12308" s="3" t="s">
        <v>37795</v>
      </c>
      <c r="J12308">
        <v>-114.08811777728</v>
      </c>
      <c r="K12308" t="str">
        <f t="shared" si="717"/>
        <v>1110 - Below Grade Suite - Improvement Existing Secondary Suite</v>
      </c>
      <c r="L12308" t="s">
        <v>39609</v>
      </c>
      <c r="M12308" t="s">
        <v>9939</v>
      </c>
      <c r="N12308" t="s">
        <v>9926</v>
      </c>
      <c r="O12308" t="s">
        <v>9927</v>
      </c>
    </row>
    <row r="12309" spans="1:15" x14ac:dyDescent="0.35">
      <c r="A12309">
        <v>2019</v>
      </c>
      <c r="B12309" s="2">
        <v>43537</v>
      </c>
      <c r="C12309" s="2">
        <v>43612</v>
      </c>
      <c r="D12309">
        <f t="shared" si="716"/>
        <v>75</v>
      </c>
      <c r="E12309" t="s">
        <v>520</v>
      </c>
      <c r="F12309" t="s">
        <v>3421</v>
      </c>
      <c r="G12309" t="s">
        <v>3934</v>
      </c>
      <c r="I12309" s="3" t="s">
        <v>7315</v>
      </c>
      <c r="J12309">
        <v>-114.102435044478</v>
      </c>
      <c r="K12309" t="str">
        <f t="shared" si="717"/>
        <v>9999 - Unspecified - Improvement Existing Secondary Suite</v>
      </c>
      <c r="L12309" t="s">
        <v>9937</v>
      </c>
      <c r="M12309" t="s">
        <v>9939</v>
      </c>
      <c r="N12309" t="s">
        <v>9926</v>
      </c>
      <c r="O12309" t="s">
        <v>9927</v>
      </c>
    </row>
    <row r="12310" spans="1:15" x14ac:dyDescent="0.35">
      <c r="A12310">
        <v>2019</v>
      </c>
      <c r="B12310" s="2">
        <v>43537</v>
      </c>
      <c r="C12310" s="2">
        <v>43612</v>
      </c>
      <c r="D12310">
        <f t="shared" si="716"/>
        <v>75</v>
      </c>
      <c r="E12310" t="s">
        <v>750</v>
      </c>
      <c r="F12310" t="s">
        <v>3421</v>
      </c>
      <c r="G12310" t="s">
        <v>4164</v>
      </c>
      <c r="I12310" s="3" t="s">
        <v>7524</v>
      </c>
      <c r="J12310">
        <v>-114.102431054007</v>
      </c>
      <c r="K12310" t="str">
        <f t="shared" si="717"/>
        <v>9999 - Unspecified - Improvement Existing Secondary Suite</v>
      </c>
      <c r="L12310" t="s">
        <v>9937</v>
      </c>
      <c r="M12310" t="s">
        <v>9939</v>
      </c>
      <c r="N12310" t="s">
        <v>9926</v>
      </c>
      <c r="O12310" t="s">
        <v>9927</v>
      </c>
    </row>
    <row r="12311" spans="1:15" x14ac:dyDescent="0.35">
      <c r="A12311">
        <v>2019</v>
      </c>
      <c r="B12311" s="2">
        <v>43537</v>
      </c>
      <c r="C12311" s="2">
        <v>43700</v>
      </c>
      <c r="D12311">
        <f t="shared" si="716"/>
        <v>163</v>
      </c>
      <c r="E12311" t="s">
        <v>1218</v>
      </c>
      <c r="F12311" t="s">
        <v>3421</v>
      </c>
      <c r="G12311" t="s">
        <v>4632</v>
      </c>
      <c r="I12311">
        <v>50.867225132754903</v>
      </c>
      <c r="J12311">
        <v>-113.958633341837</v>
      </c>
      <c r="K12311" t="str">
        <f t="shared" si="717"/>
        <v>9999 - Unspecified -  New Secondary Suite</v>
      </c>
      <c r="L12311" t="s">
        <v>9937</v>
      </c>
      <c r="N12311" t="s">
        <v>9928</v>
      </c>
      <c r="O12311" t="s">
        <v>9927</v>
      </c>
    </row>
    <row r="12312" spans="1:15" x14ac:dyDescent="0.35">
      <c r="A12312">
        <v>2019</v>
      </c>
      <c r="B12312" s="2">
        <v>43537</v>
      </c>
      <c r="C12312" s="2">
        <v>43608</v>
      </c>
      <c r="D12312">
        <f t="shared" si="716"/>
        <v>71</v>
      </c>
      <c r="E12312" t="s">
        <v>2251</v>
      </c>
      <c r="F12312" t="s">
        <v>3421</v>
      </c>
      <c r="G12312" t="s">
        <v>5665</v>
      </c>
      <c r="I12312" s="3" t="s">
        <v>8891</v>
      </c>
      <c r="J12312">
        <v>-114.13336517194401</v>
      </c>
      <c r="K12312" t="str">
        <f t="shared" si="717"/>
        <v>9999 - Unspecified - Improvement Existing Secondary Suite</v>
      </c>
      <c r="L12312" t="s">
        <v>9937</v>
      </c>
      <c r="M12312" t="s">
        <v>9939</v>
      </c>
      <c r="N12312" t="s">
        <v>9926</v>
      </c>
      <c r="O12312" t="s">
        <v>9927</v>
      </c>
    </row>
    <row r="12313" spans="1:15" x14ac:dyDescent="0.35">
      <c r="A12313">
        <v>2019</v>
      </c>
      <c r="B12313" s="2">
        <v>43537</v>
      </c>
      <c r="C12313" s="2">
        <v>43634</v>
      </c>
      <c r="D12313">
        <f t="shared" si="716"/>
        <v>97</v>
      </c>
      <c r="E12313" t="s">
        <v>10986</v>
      </c>
      <c r="F12313" t="s">
        <v>3421</v>
      </c>
      <c r="G12313" t="s">
        <v>21153</v>
      </c>
      <c r="I12313" s="3" t="s">
        <v>31246</v>
      </c>
      <c r="J12313">
        <v>-114.07021485021301</v>
      </c>
      <c r="K12313" t="str">
        <f t="shared" si="717"/>
        <v>1110 - Below Grade Suite - Improvement Existing Secondary Suite</v>
      </c>
      <c r="L12313" t="s">
        <v>39609</v>
      </c>
      <c r="M12313" t="s">
        <v>9939</v>
      </c>
      <c r="N12313" t="s">
        <v>9926</v>
      </c>
      <c r="O12313" t="s">
        <v>9927</v>
      </c>
    </row>
    <row r="12314" spans="1:15" x14ac:dyDescent="0.35">
      <c r="A12314">
        <v>2019</v>
      </c>
      <c r="B12314" s="2">
        <v>43537</v>
      </c>
      <c r="C12314" s="2">
        <v>43707</v>
      </c>
      <c r="D12314">
        <f t="shared" si="716"/>
        <v>170</v>
      </c>
      <c r="E12314" t="s">
        <v>12313</v>
      </c>
      <c r="F12314" t="s">
        <v>3421</v>
      </c>
      <c r="G12314" t="s">
        <v>22479</v>
      </c>
      <c r="I12314" s="3" t="s">
        <v>32453</v>
      </c>
      <c r="J12314">
        <v>-114.09631349457401</v>
      </c>
      <c r="K12314" t="str">
        <f t="shared" si="717"/>
        <v>1110 - Below Grade Suite - Improvement Existing Secondary Suite</v>
      </c>
      <c r="L12314" t="s">
        <v>39609</v>
      </c>
      <c r="M12314" t="s">
        <v>9939</v>
      </c>
      <c r="N12314" t="s">
        <v>9926</v>
      </c>
      <c r="O12314" t="s">
        <v>9927</v>
      </c>
    </row>
    <row r="12315" spans="1:15" x14ac:dyDescent="0.35">
      <c r="A12315">
        <v>2019</v>
      </c>
      <c r="B12315" s="2">
        <v>43537</v>
      </c>
      <c r="C12315" s="2">
        <v>43706</v>
      </c>
      <c r="D12315">
        <f t="shared" si="716"/>
        <v>169</v>
      </c>
      <c r="E12315" t="s">
        <v>15423</v>
      </c>
      <c r="F12315" t="s">
        <v>3421</v>
      </c>
      <c r="G12315" t="s">
        <v>25588</v>
      </c>
      <c r="I12315" s="3" t="s">
        <v>35281</v>
      </c>
      <c r="J12315">
        <v>-113.965422521279</v>
      </c>
      <c r="K12315" t="str">
        <f t="shared" si="717"/>
        <v>1110 - Below Grade Suite - Improvement Existing Secondary Suite</v>
      </c>
      <c r="L12315" t="s">
        <v>39609</v>
      </c>
      <c r="M12315" t="s">
        <v>9939</v>
      </c>
      <c r="N12315" t="s">
        <v>9926</v>
      </c>
      <c r="O12315" t="s">
        <v>9927</v>
      </c>
    </row>
    <row r="12316" spans="1:15" x14ac:dyDescent="0.35">
      <c r="A12316">
        <v>2019</v>
      </c>
      <c r="B12316" s="2">
        <v>43537</v>
      </c>
      <c r="E12316" t="s">
        <v>17593</v>
      </c>
      <c r="F12316" t="s">
        <v>3422</v>
      </c>
      <c r="G12316" t="s">
        <v>27757</v>
      </c>
      <c r="I12316" s="3" t="s">
        <v>37228</v>
      </c>
      <c r="J12316">
        <v>-113.975918235918</v>
      </c>
      <c r="K12316" t="str">
        <f t="shared" si="717"/>
        <v>1110 - Below Grade Suite - Improvement Existing Secondary Suite</v>
      </c>
      <c r="L12316" t="s">
        <v>39609</v>
      </c>
      <c r="M12316" t="s">
        <v>9939</v>
      </c>
      <c r="N12316" t="s">
        <v>9926</v>
      </c>
      <c r="O12316" t="s">
        <v>9927</v>
      </c>
    </row>
    <row r="12317" spans="1:15" x14ac:dyDescent="0.35">
      <c r="A12317">
        <v>2019</v>
      </c>
      <c r="B12317" s="2">
        <v>43537</v>
      </c>
      <c r="C12317" s="2">
        <v>45441</v>
      </c>
      <c r="D12317">
        <f>_xlfn.DAYS(C12317,B12317)</f>
        <v>1904</v>
      </c>
      <c r="E12317" t="s">
        <v>20127</v>
      </c>
      <c r="F12317" t="s">
        <v>3421</v>
      </c>
      <c r="G12317" t="s">
        <v>30287</v>
      </c>
      <c r="I12317" s="3" t="s">
        <v>39515</v>
      </c>
      <c r="J12317">
        <v>-113.977015888888</v>
      </c>
      <c r="K12317" t="str">
        <f t="shared" si="717"/>
        <v>1110 - Below Grade Suite -  New Secondary Suite</v>
      </c>
      <c r="L12317" t="s">
        <v>39609</v>
      </c>
      <c r="N12317" t="s">
        <v>9928</v>
      </c>
      <c r="O12317" t="s">
        <v>9927</v>
      </c>
    </row>
    <row r="12318" spans="1:15" x14ac:dyDescent="0.35">
      <c r="A12318">
        <v>2019</v>
      </c>
      <c r="B12318" s="2">
        <v>43536</v>
      </c>
      <c r="C12318" s="2">
        <v>43612</v>
      </c>
      <c r="D12318">
        <f>_xlfn.DAYS(C12318,B12318)</f>
        <v>76</v>
      </c>
      <c r="E12318" t="s">
        <v>1492</v>
      </c>
      <c r="F12318" t="s">
        <v>3421</v>
      </c>
      <c r="G12318" t="s">
        <v>4906</v>
      </c>
      <c r="I12318" s="3" t="s">
        <v>8200</v>
      </c>
      <c r="J12318">
        <v>-114.15858854745601</v>
      </c>
      <c r="K12318" t="str">
        <f t="shared" si="717"/>
        <v>9999 - Unspecified - Improvement Existing Secondary Suite</v>
      </c>
      <c r="L12318" t="s">
        <v>9937</v>
      </c>
      <c r="M12318" t="s">
        <v>9939</v>
      </c>
      <c r="N12318" t="s">
        <v>9926</v>
      </c>
      <c r="O12318" t="s">
        <v>9927</v>
      </c>
    </row>
    <row r="12319" spans="1:15" x14ac:dyDescent="0.35">
      <c r="A12319">
        <v>2019</v>
      </c>
      <c r="B12319" s="2">
        <v>43536</v>
      </c>
      <c r="E12319" t="s">
        <v>10286</v>
      </c>
      <c r="F12319" t="s">
        <v>3422</v>
      </c>
      <c r="G12319" t="s">
        <v>20453</v>
      </c>
      <c r="I12319" s="3" t="s">
        <v>30599</v>
      </c>
      <c r="J12319">
        <v>-113.96556541758601</v>
      </c>
      <c r="K12319" t="str">
        <f t="shared" si="717"/>
        <v>1110 - Below Grade Suite - Improvement Existing Secondary Suite</v>
      </c>
      <c r="L12319" t="s">
        <v>39609</v>
      </c>
      <c r="M12319" t="s">
        <v>9939</v>
      </c>
      <c r="N12319" t="s">
        <v>9926</v>
      </c>
      <c r="O12319" t="s">
        <v>9927</v>
      </c>
    </row>
    <row r="12320" spans="1:15" x14ac:dyDescent="0.35">
      <c r="A12320">
        <v>2019</v>
      </c>
      <c r="B12320" s="2">
        <v>43536</v>
      </c>
      <c r="C12320" s="2">
        <v>43741</v>
      </c>
      <c r="D12320">
        <f t="shared" ref="D12320:D12359" si="718">_xlfn.DAYS(C12320,B12320)</f>
        <v>205</v>
      </c>
      <c r="E12320" t="s">
        <v>13630</v>
      </c>
      <c r="F12320" t="s">
        <v>3421</v>
      </c>
      <c r="G12320" t="s">
        <v>23795</v>
      </c>
      <c r="I12320" s="3" t="s">
        <v>33663</v>
      </c>
      <c r="J12320">
        <v>-113.96839846488101</v>
      </c>
      <c r="K12320" t="str">
        <f t="shared" si="717"/>
        <v>1110 - Below Grade Suite - Improvement Existing Secondary Suite, Secondary Suite</v>
      </c>
      <c r="L12320" t="s">
        <v>39609</v>
      </c>
      <c r="M12320" t="s">
        <v>9939</v>
      </c>
      <c r="N12320" t="s">
        <v>9926</v>
      </c>
      <c r="O12320" t="s">
        <v>39618</v>
      </c>
    </row>
    <row r="12321" spans="1:15" x14ac:dyDescent="0.35">
      <c r="A12321">
        <v>2019</v>
      </c>
      <c r="B12321" s="2">
        <v>43535</v>
      </c>
      <c r="C12321" s="2">
        <v>43692</v>
      </c>
      <c r="D12321">
        <f t="shared" si="718"/>
        <v>157</v>
      </c>
      <c r="E12321" t="s">
        <v>1868</v>
      </c>
      <c r="F12321" t="s">
        <v>3421</v>
      </c>
      <c r="G12321" t="s">
        <v>5282</v>
      </c>
      <c r="I12321" s="3" t="s">
        <v>8540</v>
      </c>
      <c r="J12321">
        <v>-114.027436504156</v>
      </c>
      <c r="K12321" t="str">
        <f t="shared" si="717"/>
        <v>9999 - Unspecified - Improvement Existing Secondary Suite</v>
      </c>
      <c r="L12321" t="s">
        <v>9937</v>
      </c>
      <c r="M12321" t="s">
        <v>9939</v>
      </c>
      <c r="N12321" t="s">
        <v>9926</v>
      </c>
      <c r="O12321" t="s">
        <v>9927</v>
      </c>
    </row>
    <row r="12322" spans="1:15" x14ac:dyDescent="0.35">
      <c r="A12322">
        <v>2019</v>
      </c>
      <c r="B12322" s="2">
        <v>43535</v>
      </c>
      <c r="C12322" s="2">
        <v>43664</v>
      </c>
      <c r="D12322">
        <f t="shared" si="718"/>
        <v>129</v>
      </c>
      <c r="E12322" t="s">
        <v>2676</v>
      </c>
      <c r="F12322" t="s">
        <v>3421</v>
      </c>
      <c r="G12322" t="s">
        <v>6090</v>
      </c>
      <c r="I12322" s="3" t="s">
        <v>9263</v>
      </c>
      <c r="J12322">
        <v>-114.134364802471</v>
      </c>
      <c r="K12322" t="str">
        <f t="shared" si="717"/>
        <v>9999 - Unspecified - Improvement Existing Secondary Suite</v>
      </c>
      <c r="L12322" t="s">
        <v>9937</v>
      </c>
      <c r="M12322" t="s">
        <v>9939</v>
      </c>
      <c r="N12322" t="s">
        <v>9926</v>
      </c>
      <c r="O12322" t="s">
        <v>9927</v>
      </c>
    </row>
    <row r="12323" spans="1:15" x14ac:dyDescent="0.35">
      <c r="A12323">
        <v>2019</v>
      </c>
      <c r="B12323" s="2">
        <v>43535</v>
      </c>
      <c r="C12323" s="2">
        <v>43606</v>
      </c>
      <c r="D12323">
        <f t="shared" si="718"/>
        <v>71</v>
      </c>
      <c r="E12323" t="s">
        <v>14955</v>
      </c>
      <c r="F12323" t="s">
        <v>3421</v>
      </c>
      <c r="G12323" t="s">
        <v>25120</v>
      </c>
      <c r="I12323" s="3" t="s">
        <v>34863</v>
      </c>
      <c r="J12323">
        <v>-113.973872565185</v>
      </c>
      <c r="K12323" t="str">
        <f t="shared" si="717"/>
        <v>1110 - Below Grade Suite - Improvement Existing Secondary Suite</v>
      </c>
      <c r="L12323" t="s">
        <v>39609</v>
      </c>
      <c r="M12323" t="s">
        <v>9939</v>
      </c>
      <c r="N12323" t="s">
        <v>9926</v>
      </c>
      <c r="O12323" t="s">
        <v>9927</v>
      </c>
    </row>
    <row r="12324" spans="1:15" x14ac:dyDescent="0.35">
      <c r="A12324">
        <v>2019</v>
      </c>
      <c r="B12324" s="2">
        <v>43535</v>
      </c>
      <c r="C12324" s="2">
        <v>43720</v>
      </c>
      <c r="D12324">
        <f t="shared" si="718"/>
        <v>185</v>
      </c>
      <c r="E12324" t="s">
        <v>18367</v>
      </c>
      <c r="F12324" t="s">
        <v>3421</v>
      </c>
      <c r="G12324" t="s">
        <v>28530</v>
      </c>
      <c r="I12324" s="3" t="s">
        <v>37919</v>
      </c>
      <c r="J12324">
        <v>-114.067645348281</v>
      </c>
      <c r="K12324" t="str">
        <f t="shared" si="717"/>
        <v>1110 - Below Grade Suite - Improvement Existing Secondary Suite</v>
      </c>
      <c r="L12324" t="s">
        <v>39609</v>
      </c>
      <c r="M12324" t="s">
        <v>9939</v>
      </c>
      <c r="N12324" t="s">
        <v>9926</v>
      </c>
      <c r="O12324" t="s">
        <v>9927</v>
      </c>
    </row>
    <row r="12325" spans="1:15" x14ac:dyDescent="0.35">
      <c r="A12325">
        <v>2019</v>
      </c>
      <c r="B12325" s="2">
        <v>43535</v>
      </c>
      <c r="C12325" s="2">
        <v>44538</v>
      </c>
      <c r="D12325">
        <f t="shared" si="718"/>
        <v>1003</v>
      </c>
      <c r="E12325" t="s">
        <v>18489</v>
      </c>
      <c r="F12325" t="s">
        <v>3421</v>
      </c>
      <c r="G12325" t="s">
        <v>28652</v>
      </c>
      <c r="I12325">
        <v>51.1524870730073</v>
      </c>
      <c r="J12325">
        <v>-113.96643050659399</v>
      </c>
      <c r="K12325" t="str">
        <f t="shared" si="717"/>
        <v>1110 - Below Grade Suite -  New Secondary Suite</v>
      </c>
      <c r="L12325" t="s">
        <v>39609</v>
      </c>
      <c r="N12325" t="s">
        <v>9928</v>
      </c>
      <c r="O12325" t="s">
        <v>9927</v>
      </c>
    </row>
    <row r="12326" spans="1:15" x14ac:dyDescent="0.35">
      <c r="A12326">
        <v>2019</v>
      </c>
      <c r="B12326" s="2">
        <v>43532</v>
      </c>
      <c r="C12326" s="2">
        <v>43700</v>
      </c>
      <c r="D12326">
        <f t="shared" si="718"/>
        <v>168</v>
      </c>
      <c r="E12326" t="s">
        <v>535</v>
      </c>
      <c r="F12326" t="s">
        <v>3421</v>
      </c>
      <c r="G12326" t="s">
        <v>3949</v>
      </c>
      <c r="I12326" s="3" t="s">
        <v>7330</v>
      </c>
      <c r="J12326">
        <v>-113.98601606024801</v>
      </c>
      <c r="K12326" t="str">
        <f t="shared" si="717"/>
        <v>9999 - Unspecified - Improvement Existing Secondary Suite</v>
      </c>
      <c r="L12326" t="s">
        <v>9937</v>
      </c>
      <c r="M12326" t="s">
        <v>9939</v>
      </c>
      <c r="N12326" t="s">
        <v>9926</v>
      </c>
      <c r="O12326" t="s">
        <v>9927</v>
      </c>
    </row>
    <row r="12327" spans="1:15" x14ac:dyDescent="0.35">
      <c r="A12327">
        <v>2019</v>
      </c>
      <c r="B12327" s="2">
        <v>43532</v>
      </c>
      <c r="C12327" s="2">
        <v>43733</v>
      </c>
      <c r="D12327">
        <f t="shared" si="718"/>
        <v>201</v>
      </c>
      <c r="E12327" t="s">
        <v>859</v>
      </c>
      <c r="F12327" t="s">
        <v>3421</v>
      </c>
      <c r="G12327" t="s">
        <v>4273</v>
      </c>
      <c r="I12327" s="3" t="s">
        <v>7626</v>
      </c>
      <c r="J12327">
        <v>-114.115450756233</v>
      </c>
      <c r="K12327" t="str">
        <f t="shared" si="717"/>
        <v>9999 - Unspecified - Improvement Existing Secondary Suite</v>
      </c>
      <c r="L12327" t="s">
        <v>9937</v>
      </c>
      <c r="M12327" t="s">
        <v>9939</v>
      </c>
      <c r="N12327" t="s">
        <v>9926</v>
      </c>
      <c r="O12327" t="s">
        <v>9927</v>
      </c>
    </row>
    <row r="12328" spans="1:15" x14ac:dyDescent="0.35">
      <c r="A12328">
        <v>2019</v>
      </c>
      <c r="B12328" s="2">
        <v>43532</v>
      </c>
      <c r="C12328" s="2">
        <v>43580</v>
      </c>
      <c r="D12328">
        <f t="shared" si="718"/>
        <v>48</v>
      </c>
      <c r="E12328" t="s">
        <v>860</v>
      </c>
      <c r="F12328" t="s">
        <v>3421</v>
      </c>
      <c r="G12328" t="s">
        <v>4274</v>
      </c>
      <c r="I12328" s="3" t="s">
        <v>7627</v>
      </c>
      <c r="J12328">
        <v>-114.081791541705</v>
      </c>
      <c r="K12328" t="str">
        <f t="shared" si="717"/>
        <v>9999 - Unspecified -  New Secondary Suite</v>
      </c>
      <c r="L12328" t="s">
        <v>9937</v>
      </c>
      <c r="N12328" t="s">
        <v>9928</v>
      </c>
      <c r="O12328" t="s">
        <v>9927</v>
      </c>
    </row>
    <row r="12329" spans="1:15" x14ac:dyDescent="0.35">
      <c r="A12329">
        <v>2019</v>
      </c>
      <c r="B12329" s="2">
        <v>43532</v>
      </c>
      <c r="C12329" s="2">
        <v>45216</v>
      </c>
      <c r="D12329">
        <f t="shared" si="718"/>
        <v>1684</v>
      </c>
      <c r="E12329" t="s">
        <v>1381</v>
      </c>
      <c r="F12329" t="s">
        <v>3421</v>
      </c>
      <c r="G12329" t="s">
        <v>4795</v>
      </c>
      <c r="I12329" s="3" t="s">
        <v>8100</v>
      </c>
      <c r="J12329">
        <v>-114.14134278959099</v>
      </c>
      <c r="K12329" t="str">
        <f t="shared" si="717"/>
        <v>9999 - Unspecified - Improvement Existing Secondary Suite</v>
      </c>
      <c r="L12329" t="s">
        <v>9937</v>
      </c>
      <c r="M12329" t="s">
        <v>9939</v>
      </c>
      <c r="N12329" t="s">
        <v>9926</v>
      </c>
      <c r="O12329" t="s">
        <v>9927</v>
      </c>
    </row>
    <row r="12330" spans="1:15" x14ac:dyDescent="0.35">
      <c r="A12330">
        <v>2019</v>
      </c>
      <c r="B12330" s="2">
        <v>43532</v>
      </c>
      <c r="C12330" s="2">
        <v>43580</v>
      </c>
      <c r="D12330">
        <f t="shared" si="718"/>
        <v>48</v>
      </c>
      <c r="E12330" t="s">
        <v>1469</v>
      </c>
      <c r="F12330" t="s">
        <v>3421</v>
      </c>
      <c r="G12330" t="s">
        <v>4883</v>
      </c>
      <c r="I12330">
        <v>51.064148275009003</v>
      </c>
      <c r="J12330">
        <v>-113.975947125698</v>
      </c>
      <c r="K12330" t="str">
        <f t="shared" si="717"/>
        <v>9999 - Unspecified - Improvement Existing Secondary Suite</v>
      </c>
      <c r="L12330" t="s">
        <v>9937</v>
      </c>
      <c r="M12330" t="s">
        <v>9939</v>
      </c>
      <c r="N12330" t="s">
        <v>9926</v>
      </c>
      <c r="O12330" t="s">
        <v>9927</v>
      </c>
    </row>
    <row r="12331" spans="1:15" x14ac:dyDescent="0.35">
      <c r="A12331">
        <v>2019</v>
      </c>
      <c r="B12331" s="2">
        <v>43532</v>
      </c>
      <c r="C12331" s="2">
        <v>43720</v>
      </c>
      <c r="D12331">
        <f t="shared" si="718"/>
        <v>188</v>
      </c>
      <c r="E12331" t="s">
        <v>1575</v>
      </c>
      <c r="F12331" t="s">
        <v>3421</v>
      </c>
      <c r="G12331" t="s">
        <v>4989</v>
      </c>
      <c r="I12331" s="3" t="s">
        <v>8278</v>
      </c>
      <c r="J12331">
        <v>-114.143701158447</v>
      </c>
      <c r="K12331" t="str">
        <f t="shared" si="717"/>
        <v>9999 - Unspecified -  New Secondary Suite</v>
      </c>
      <c r="L12331" t="s">
        <v>9937</v>
      </c>
      <c r="N12331" t="s">
        <v>9928</v>
      </c>
      <c r="O12331" t="s">
        <v>9927</v>
      </c>
    </row>
    <row r="12332" spans="1:15" x14ac:dyDescent="0.35">
      <c r="A12332">
        <v>2019</v>
      </c>
      <c r="B12332" s="2">
        <v>43532</v>
      </c>
      <c r="C12332" s="2">
        <v>43706</v>
      </c>
      <c r="D12332">
        <f t="shared" si="718"/>
        <v>174</v>
      </c>
      <c r="E12332" t="s">
        <v>1833</v>
      </c>
      <c r="F12332" t="s">
        <v>3421</v>
      </c>
      <c r="G12332" t="s">
        <v>5247</v>
      </c>
      <c r="I12332" s="3" t="s">
        <v>8507</v>
      </c>
      <c r="J12332">
        <v>-114.06644648927301</v>
      </c>
      <c r="K12332" t="str">
        <f t="shared" si="717"/>
        <v>9999 - Unspecified - Improvement Existing Secondary Suite</v>
      </c>
      <c r="L12332" t="s">
        <v>9937</v>
      </c>
      <c r="M12332" t="s">
        <v>9939</v>
      </c>
      <c r="N12332" t="s">
        <v>9926</v>
      </c>
      <c r="O12332" t="s">
        <v>9927</v>
      </c>
    </row>
    <row r="12333" spans="1:15" x14ac:dyDescent="0.35">
      <c r="A12333">
        <v>2019</v>
      </c>
      <c r="B12333" s="2">
        <v>43532</v>
      </c>
      <c r="C12333" s="2">
        <v>44391</v>
      </c>
      <c r="D12333">
        <f t="shared" si="718"/>
        <v>859</v>
      </c>
      <c r="E12333" t="s">
        <v>2436</v>
      </c>
      <c r="F12333" t="s">
        <v>3421</v>
      </c>
      <c r="G12333" t="s">
        <v>5850</v>
      </c>
      <c r="I12333" s="3" t="s">
        <v>9048</v>
      </c>
      <c r="J12333">
        <v>-113.956140494384</v>
      </c>
      <c r="K12333" t="str">
        <f t="shared" si="717"/>
        <v>9999 - Unspecified -  New Secondary Suite</v>
      </c>
      <c r="L12333" t="s">
        <v>9937</v>
      </c>
      <c r="N12333" t="s">
        <v>9928</v>
      </c>
      <c r="O12333" t="s">
        <v>9927</v>
      </c>
    </row>
    <row r="12334" spans="1:15" x14ac:dyDescent="0.35">
      <c r="A12334">
        <v>2019</v>
      </c>
      <c r="B12334" s="2">
        <v>43530</v>
      </c>
      <c r="C12334" s="2">
        <v>43707</v>
      </c>
      <c r="D12334">
        <f t="shared" si="718"/>
        <v>177</v>
      </c>
      <c r="E12334" t="s">
        <v>1981</v>
      </c>
      <c r="F12334" t="s">
        <v>3421</v>
      </c>
      <c r="G12334" t="s">
        <v>5395</v>
      </c>
      <c r="I12334" s="3" t="s">
        <v>8644</v>
      </c>
      <c r="J12334">
        <v>-114.058003011015</v>
      </c>
      <c r="K12334" t="str">
        <f t="shared" si="717"/>
        <v>9999 - Unspecified - Improvement Existing Addition, Secondary Suite</v>
      </c>
      <c r="L12334" t="s">
        <v>9937</v>
      </c>
      <c r="M12334" t="s">
        <v>9939</v>
      </c>
      <c r="N12334" t="s">
        <v>9926</v>
      </c>
      <c r="O12334" t="s">
        <v>9933</v>
      </c>
    </row>
    <row r="12335" spans="1:15" x14ac:dyDescent="0.35">
      <c r="A12335">
        <v>2019</v>
      </c>
      <c r="B12335" s="2">
        <v>43530</v>
      </c>
      <c r="C12335" s="2">
        <v>43600</v>
      </c>
      <c r="D12335">
        <f t="shared" si="718"/>
        <v>70</v>
      </c>
      <c r="E12335" t="s">
        <v>2187</v>
      </c>
      <c r="F12335" t="s">
        <v>3421</v>
      </c>
      <c r="G12335" t="s">
        <v>5601</v>
      </c>
      <c r="I12335" s="3" t="s">
        <v>8833</v>
      </c>
      <c r="J12335">
        <v>-114.05149588896199</v>
      </c>
      <c r="K12335" t="str">
        <f t="shared" si="717"/>
        <v>9999 - Unspecified - Improvement Existing Secondary Suite</v>
      </c>
      <c r="L12335" t="s">
        <v>9937</v>
      </c>
      <c r="M12335" t="s">
        <v>9939</v>
      </c>
      <c r="N12335" t="s">
        <v>9926</v>
      </c>
      <c r="O12335" t="s">
        <v>9927</v>
      </c>
    </row>
    <row r="12336" spans="1:15" x14ac:dyDescent="0.35">
      <c r="A12336">
        <v>2019</v>
      </c>
      <c r="B12336" s="2">
        <v>43530</v>
      </c>
      <c r="C12336" s="2">
        <v>43906</v>
      </c>
      <c r="D12336">
        <f t="shared" si="718"/>
        <v>376</v>
      </c>
      <c r="E12336" t="s">
        <v>12576</v>
      </c>
      <c r="F12336" t="s">
        <v>3421</v>
      </c>
      <c r="G12336" t="s">
        <v>22742</v>
      </c>
      <c r="I12336" s="3" t="s">
        <v>32691</v>
      </c>
      <c r="J12336">
        <v>-113.956143742585</v>
      </c>
      <c r="K12336" t="str">
        <f t="shared" si="717"/>
        <v>1110 - Below Grade Suite -  New Secondary Suite</v>
      </c>
      <c r="L12336" t="s">
        <v>39609</v>
      </c>
      <c r="N12336" t="s">
        <v>9928</v>
      </c>
      <c r="O12336" t="s">
        <v>9927</v>
      </c>
    </row>
    <row r="12337" spans="1:15" x14ac:dyDescent="0.35">
      <c r="A12337">
        <v>2019</v>
      </c>
      <c r="B12337" s="2">
        <v>43530</v>
      </c>
      <c r="C12337" s="2">
        <v>43678</v>
      </c>
      <c r="D12337">
        <f t="shared" si="718"/>
        <v>148</v>
      </c>
      <c r="E12337" t="s">
        <v>13746</v>
      </c>
      <c r="F12337" t="s">
        <v>3421</v>
      </c>
      <c r="G12337" t="s">
        <v>23911</v>
      </c>
      <c r="I12337" s="3" t="s">
        <v>33765</v>
      </c>
      <c r="J12337">
        <v>-114.070923415408</v>
      </c>
      <c r="K12337" t="str">
        <f t="shared" si="717"/>
        <v>1110 - Below Grade Suite - Improvement Existing Secondary Suite</v>
      </c>
      <c r="L12337" t="s">
        <v>39609</v>
      </c>
      <c r="M12337" t="s">
        <v>9939</v>
      </c>
      <c r="N12337" t="s">
        <v>9926</v>
      </c>
      <c r="O12337" t="s">
        <v>9927</v>
      </c>
    </row>
    <row r="12338" spans="1:15" x14ac:dyDescent="0.35">
      <c r="A12338">
        <v>2019</v>
      </c>
      <c r="B12338" s="2">
        <v>43530</v>
      </c>
      <c r="C12338" s="2">
        <v>43721</v>
      </c>
      <c r="D12338">
        <f t="shared" si="718"/>
        <v>191</v>
      </c>
      <c r="E12338" t="s">
        <v>14111</v>
      </c>
      <c r="F12338" t="s">
        <v>3421</v>
      </c>
      <c r="G12338" t="s">
        <v>24276</v>
      </c>
      <c r="I12338" s="3" t="s">
        <v>34094</v>
      </c>
      <c r="J12338">
        <v>-114.086670883534</v>
      </c>
      <c r="K12338" t="str">
        <f t="shared" si="717"/>
        <v>1110 - Below Grade Suite -  New Secondary Suite</v>
      </c>
      <c r="L12338" t="s">
        <v>39609</v>
      </c>
      <c r="N12338" t="s">
        <v>9928</v>
      </c>
      <c r="O12338" t="s">
        <v>9927</v>
      </c>
    </row>
    <row r="12339" spans="1:15" x14ac:dyDescent="0.35">
      <c r="A12339">
        <v>2019</v>
      </c>
      <c r="B12339" s="2">
        <v>43530</v>
      </c>
      <c r="C12339" s="2">
        <v>43983</v>
      </c>
      <c r="D12339">
        <f t="shared" si="718"/>
        <v>453</v>
      </c>
      <c r="E12339" t="s">
        <v>15374</v>
      </c>
      <c r="F12339" t="s">
        <v>3421</v>
      </c>
      <c r="G12339" t="s">
        <v>25539</v>
      </c>
      <c r="I12339" s="3" t="s">
        <v>35237</v>
      </c>
      <c r="J12339">
        <v>-113.93927328703199</v>
      </c>
      <c r="K12339" t="str">
        <f t="shared" si="717"/>
        <v>1110 - Below Grade Suite - Improvement Existing Secondary Suite</v>
      </c>
      <c r="L12339" t="s">
        <v>39609</v>
      </c>
      <c r="M12339" t="s">
        <v>9939</v>
      </c>
      <c r="N12339" t="s">
        <v>9926</v>
      </c>
      <c r="O12339" t="s">
        <v>9927</v>
      </c>
    </row>
    <row r="12340" spans="1:15" x14ac:dyDescent="0.35">
      <c r="A12340">
        <v>2019</v>
      </c>
      <c r="B12340" s="2">
        <v>43529</v>
      </c>
      <c r="C12340" s="2">
        <v>43584</v>
      </c>
      <c r="D12340">
        <f t="shared" si="718"/>
        <v>55</v>
      </c>
      <c r="E12340" t="s">
        <v>115</v>
      </c>
      <c r="F12340" t="s">
        <v>3421</v>
      </c>
      <c r="G12340" t="s">
        <v>3529</v>
      </c>
      <c r="I12340" s="3" t="s">
        <v>6931</v>
      </c>
      <c r="J12340">
        <v>-114.15985808509301</v>
      </c>
      <c r="K12340" t="str">
        <f t="shared" si="717"/>
        <v>9999 - Unspecified - Improvement Existing Secondary Suite</v>
      </c>
      <c r="L12340" t="s">
        <v>9937</v>
      </c>
      <c r="M12340" t="s">
        <v>9939</v>
      </c>
      <c r="N12340" t="s">
        <v>9926</v>
      </c>
      <c r="O12340" t="s">
        <v>9927</v>
      </c>
    </row>
    <row r="12341" spans="1:15" x14ac:dyDescent="0.35">
      <c r="A12341">
        <v>2019</v>
      </c>
      <c r="B12341" s="2">
        <v>43529</v>
      </c>
      <c r="C12341" s="2">
        <v>43577</v>
      </c>
      <c r="D12341">
        <f t="shared" si="718"/>
        <v>48</v>
      </c>
      <c r="E12341" t="s">
        <v>298</v>
      </c>
      <c r="F12341" t="s">
        <v>3421</v>
      </c>
      <c r="G12341" t="s">
        <v>3712</v>
      </c>
      <c r="I12341" s="3" t="s">
        <v>7104</v>
      </c>
      <c r="J12341">
        <v>-114.081017130096</v>
      </c>
      <c r="K12341" t="str">
        <f t="shared" si="717"/>
        <v>9999 - Unspecified - Improvement Existing Secondary Suite</v>
      </c>
      <c r="L12341" t="s">
        <v>9937</v>
      </c>
      <c r="M12341" t="s">
        <v>9939</v>
      </c>
      <c r="N12341" t="s">
        <v>9926</v>
      </c>
      <c r="O12341" t="s">
        <v>9927</v>
      </c>
    </row>
    <row r="12342" spans="1:15" x14ac:dyDescent="0.35">
      <c r="A12342">
        <v>2019</v>
      </c>
      <c r="B12342" s="2">
        <v>43529</v>
      </c>
      <c r="C12342" s="2">
        <v>43557</v>
      </c>
      <c r="D12342">
        <f t="shared" si="718"/>
        <v>28</v>
      </c>
      <c r="E12342" t="s">
        <v>387</v>
      </c>
      <c r="F12342" t="s">
        <v>3421</v>
      </c>
      <c r="G12342" t="s">
        <v>3801</v>
      </c>
      <c r="I12342" s="3" t="s">
        <v>7188</v>
      </c>
      <c r="J12342">
        <v>-114.00874330018</v>
      </c>
      <c r="K12342" t="str">
        <f t="shared" si="717"/>
        <v>9999 - Unspecified - Improvement Existing Secondary Suite</v>
      </c>
      <c r="L12342" t="s">
        <v>9937</v>
      </c>
      <c r="M12342" t="s">
        <v>9939</v>
      </c>
      <c r="N12342" t="s">
        <v>9926</v>
      </c>
      <c r="O12342" t="s">
        <v>9927</v>
      </c>
    </row>
    <row r="12343" spans="1:15" x14ac:dyDescent="0.35">
      <c r="A12343">
        <v>2019</v>
      </c>
      <c r="B12343" s="2">
        <v>43529</v>
      </c>
      <c r="C12343" s="2">
        <v>43592</v>
      </c>
      <c r="D12343">
        <f t="shared" si="718"/>
        <v>63</v>
      </c>
      <c r="E12343" t="s">
        <v>640</v>
      </c>
      <c r="F12343" t="s">
        <v>3421</v>
      </c>
      <c r="G12343" t="s">
        <v>4054</v>
      </c>
      <c r="I12343" s="3" t="s">
        <v>7425</v>
      </c>
      <c r="J12343">
        <v>-114.159599244807</v>
      </c>
      <c r="K12343" t="str">
        <f t="shared" si="717"/>
        <v>9999 - Unspecified -  New Secondary Suite</v>
      </c>
      <c r="L12343" t="s">
        <v>9937</v>
      </c>
      <c r="N12343" t="s">
        <v>9928</v>
      </c>
      <c r="O12343" t="s">
        <v>9927</v>
      </c>
    </row>
    <row r="12344" spans="1:15" x14ac:dyDescent="0.35">
      <c r="A12344">
        <v>2019</v>
      </c>
      <c r="B12344" s="2">
        <v>43529</v>
      </c>
      <c r="C12344" s="2">
        <v>43581</v>
      </c>
      <c r="D12344">
        <f t="shared" si="718"/>
        <v>52</v>
      </c>
      <c r="E12344" t="s">
        <v>872</v>
      </c>
      <c r="F12344" t="s">
        <v>3421</v>
      </c>
      <c r="G12344" t="s">
        <v>4286</v>
      </c>
      <c r="I12344" s="3" t="s">
        <v>7639</v>
      </c>
      <c r="J12344">
        <v>-114.137849762085</v>
      </c>
      <c r="K12344" t="str">
        <f t="shared" si="717"/>
        <v>9999 - Unspecified - Improvement Existing Secondary Suite</v>
      </c>
      <c r="L12344" t="s">
        <v>9937</v>
      </c>
      <c r="M12344" t="s">
        <v>9939</v>
      </c>
      <c r="N12344" t="s">
        <v>9926</v>
      </c>
      <c r="O12344" t="s">
        <v>9927</v>
      </c>
    </row>
    <row r="12345" spans="1:15" x14ac:dyDescent="0.35">
      <c r="A12345">
        <v>2019</v>
      </c>
      <c r="B12345" s="2">
        <v>43529</v>
      </c>
      <c r="C12345" s="2">
        <v>43719</v>
      </c>
      <c r="D12345">
        <f t="shared" si="718"/>
        <v>190</v>
      </c>
      <c r="E12345" t="s">
        <v>1301</v>
      </c>
      <c r="F12345" t="s">
        <v>3421</v>
      </c>
      <c r="G12345" t="s">
        <v>4715</v>
      </c>
      <c r="I12345" s="3" t="s">
        <v>8028</v>
      </c>
      <c r="J12345">
        <v>-114.01097993028399</v>
      </c>
      <c r="K12345" t="str">
        <f t="shared" si="717"/>
        <v>9999 - Unspecified - Improvement Existing Secondary Suite</v>
      </c>
      <c r="L12345" t="s">
        <v>9937</v>
      </c>
      <c r="M12345" t="s">
        <v>9939</v>
      </c>
      <c r="N12345" t="s">
        <v>9926</v>
      </c>
      <c r="O12345" t="s">
        <v>9927</v>
      </c>
    </row>
    <row r="12346" spans="1:15" x14ac:dyDescent="0.35">
      <c r="A12346">
        <v>2019</v>
      </c>
      <c r="B12346" s="2">
        <v>43529</v>
      </c>
      <c r="C12346" s="2">
        <v>43545</v>
      </c>
      <c r="D12346">
        <f t="shared" si="718"/>
        <v>16</v>
      </c>
      <c r="E12346" t="s">
        <v>1793</v>
      </c>
      <c r="F12346" t="s">
        <v>3421</v>
      </c>
      <c r="G12346" t="s">
        <v>5207</v>
      </c>
      <c r="I12346" s="3" t="s">
        <v>8469</v>
      </c>
      <c r="J12346">
        <v>-113.991077705165</v>
      </c>
      <c r="K12346" t="str">
        <f t="shared" si="717"/>
        <v>9999 - Unspecified - Improvement Existing Secondary Suite</v>
      </c>
      <c r="L12346" t="s">
        <v>9937</v>
      </c>
      <c r="M12346" t="s">
        <v>9939</v>
      </c>
      <c r="N12346" t="s">
        <v>9926</v>
      </c>
      <c r="O12346" t="s">
        <v>9927</v>
      </c>
    </row>
    <row r="12347" spans="1:15" x14ac:dyDescent="0.35">
      <c r="A12347">
        <v>2019</v>
      </c>
      <c r="B12347" s="2">
        <v>43529</v>
      </c>
      <c r="C12347" s="2">
        <v>43581</v>
      </c>
      <c r="D12347">
        <f t="shared" si="718"/>
        <v>52</v>
      </c>
      <c r="E12347" t="s">
        <v>12107</v>
      </c>
      <c r="F12347" t="s">
        <v>3421</v>
      </c>
      <c r="G12347" t="s">
        <v>22274</v>
      </c>
      <c r="I12347" s="3" t="s">
        <v>7639</v>
      </c>
      <c r="J12347">
        <v>-114.137849762085</v>
      </c>
      <c r="K12347" t="str">
        <f t="shared" si="717"/>
        <v>1110 - Below Grade Suite - Improvement Existing Secondary Suite</v>
      </c>
      <c r="L12347" t="s">
        <v>39609</v>
      </c>
      <c r="M12347" t="s">
        <v>9939</v>
      </c>
      <c r="N12347" t="s">
        <v>9926</v>
      </c>
      <c r="O12347" t="s">
        <v>9927</v>
      </c>
    </row>
    <row r="12348" spans="1:15" x14ac:dyDescent="0.35">
      <c r="A12348">
        <v>2019</v>
      </c>
      <c r="B12348" s="2">
        <v>43529</v>
      </c>
      <c r="C12348" s="2">
        <v>43552</v>
      </c>
      <c r="D12348">
        <f t="shared" si="718"/>
        <v>23</v>
      </c>
      <c r="E12348" t="s">
        <v>17752</v>
      </c>
      <c r="F12348" t="s">
        <v>3421</v>
      </c>
      <c r="G12348" t="s">
        <v>27916</v>
      </c>
      <c r="I12348" s="3" t="s">
        <v>37374</v>
      </c>
      <c r="J12348">
        <v>-114.09139373792701</v>
      </c>
      <c r="K12348" t="str">
        <f t="shared" si="717"/>
        <v>1110 - Below Grade Suite - Improvement Existing Secondary Suite</v>
      </c>
      <c r="L12348" t="s">
        <v>39609</v>
      </c>
      <c r="M12348" t="s">
        <v>9939</v>
      </c>
      <c r="N12348" t="s">
        <v>9926</v>
      </c>
      <c r="O12348" t="s">
        <v>9927</v>
      </c>
    </row>
    <row r="12349" spans="1:15" x14ac:dyDescent="0.35">
      <c r="A12349">
        <v>2019</v>
      </c>
      <c r="B12349" s="2">
        <v>43528</v>
      </c>
      <c r="C12349" s="2">
        <v>44095</v>
      </c>
      <c r="D12349">
        <f t="shared" si="718"/>
        <v>567</v>
      </c>
      <c r="E12349" t="s">
        <v>2822</v>
      </c>
      <c r="F12349" t="s">
        <v>3421</v>
      </c>
      <c r="G12349" t="s">
        <v>6234</v>
      </c>
      <c r="I12349" s="3" t="s">
        <v>9392</v>
      </c>
      <c r="J12349">
        <v>-113.957488279432</v>
      </c>
      <c r="K12349" t="str">
        <f t="shared" si="717"/>
        <v>9999 - Unspecified -  New Secondary Suite</v>
      </c>
      <c r="L12349" t="s">
        <v>9937</v>
      </c>
      <c r="N12349" t="s">
        <v>9928</v>
      </c>
      <c r="O12349" t="s">
        <v>9927</v>
      </c>
    </row>
    <row r="12350" spans="1:15" x14ac:dyDescent="0.35">
      <c r="A12350">
        <v>2019</v>
      </c>
      <c r="B12350" s="2">
        <v>43528</v>
      </c>
      <c r="C12350" s="2">
        <v>43700</v>
      </c>
      <c r="D12350">
        <f t="shared" si="718"/>
        <v>172</v>
      </c>
      <c r="E12350" t="s">
        <v>9940</v>
      </c>
      <c r="F12350" t="s">
        <v>3421</v>
      </c>
      <c r="G12350" t="s">
        <v>9979</v>
      </c>
      <c r="I12350" s="3" t="s">
        <v>10018</v>
      </c>
      <c r="J12350">
        <v>-113.998743452271</v>
      </c>
      <c r="K12350" t="str">
        <f t="shared" si="717"/>
        <v>1111 - Attached At Grade Suite - Improvement Existing Secondary Suite</v>
      </c>
      <c r="L12350" t="s">
        <v>10054</v>
      </c>
      <c r="M12350" t="s">
        <v>9939</v>
      </c>
      <c r="N12350" t="s">
        <v>9926</v>
      </c>
      <c r="O12350" t="s">
        <v>9927</v>
      </c>
    </row>
    <row r="12351" spans="1:15" x14ac:dyDescent="0.35">
      <c r="A12351">
        <v>2019</v>
      </c>
      <c r="B12351" s="2">
        <v>43528</v>
      </c>
      <c r="C12351" s="2">
        <v>44042</v>
      </c>
      <c r="D12351">
        <f t="shared" si="718"/>
        <v>514</v>
      </c>
      <c r="E12351" t="s">
        <v>17095</v>
      </c>
      <c r="F12351" t="s">
        <v>3421</v>
      </c>
      <c r="G12351" t="s">
        <v>27260</v>
      </c>
      <c r="I12351" s="3" t="s">
        <v>36784</v>
      </c>
      <c r="J12351">
        <v>-113.952460097784</v>
      </c>
      <c r="K12351" t="str">
        <f t="shared" si="717"/>
        <v>1110 - Below Grade Suite - Improvement Existing Secondary Suite</v>
      </c>
      <c r="L12351" t="s">
        <v>39609</v>
      </c>
      <c r="M12351" t="s">
        <v>9939</v>
      </c>
      <c r="N12351" t="s">
        <v>9926</v>
      </c>
      <c r="O12351" t="s">
        <v>9927</v>
      </c>
    </row>
    <row r="12352" spans="1:15" x14ac:dyDescent="0.35">
      <c r="A12352">
        <v>2019</v>
      </c>
      <c r="B12352" s="2">
        <v>43525</v>
      </c>
      <c r="C12352" s="2">
        <v>43760</v>
      </c>
      <c r="D12352">
        <f t="shared" si="718"/>
        <v>235</v>
      </c>
      <c r="E12352" t="s">
        <v>59</v>
      </c>
      <c r="F12352" t="s">
        <v>3421</v>
      </c>
      <c r="G12352" t="s">
        <v>3473</v>
      </c>
      <c r="I12352" s="3" t="s">
        <v>6880</v>
      </c>
      <c r="J12352">
        <v>-114.003640245197</v>
      </c>
      <c r="K12352" t="str">
        <f t="shared" si="717"/>
        <v>9999 - Unspecified -  New Secondary Suite</v>
      </c>
      <c r="L12352" t="s">
        <v>9937</v>
      </c>
      <c r="N12352" t="s">
        <v>9928</v>
      </c>
      <c r="O12352" t="s">
        <v>9927</v>
      </c>
    </row>
    <row r="12353" spans="1:15" x14ac:dyDescent="0.35">
      <c r="A12353">
        <v>2019</v>
      </c>
      <c r="B12353" s="2">
        <v>43525</v>
      </c>
      <c r="C12353" s="2">
        <v>44270</v>
      </c>
      <c r="D12353">
        <f t="shared" si="718"/>
        <v>745</v>
      </c>
      <c r="E12353" t="s">
        <v>254</v>
      </c>
      <c r="F12353" t="s">
        <v>3421</v>
      </c>
      <c r="G12353" t="s">
        <v>3668</v>
      </c>
      <c r="I12353" s="3" t="s">
        <v>7062</v>
      </c>
      <c r="J12353">
        <v>-113.993069445375</v>
      </c>
      <c r="K12353" t="str">
        <f t="shared" si="717"/>
        <v>9999 - Unspecified - Improvement Existing Secondary Suite</v>
      </c>
      <c r="L12353" t="s">
        <v>9937</v>
      </c>
      <c r="M12353" t="s">
        <v>9939</v>
      </c>
      <c r="N12353" t="s">
        <v>9926</v>
      </c>
      <c r="O12353" t="s">
        <v>9927</v>
      </c>
    </row>
    <row r="12354" spans="1:15" x14ac:dyDescent="0.35">
      <c r="A12354">
        <v>2019</v>
      </c>
      <c r="B12354" s="2">
        <v>43525</v>
      </c>
      <c r="C12354" s="2">
        <v>44099</v>
      </c>
      <c r="D12354">
        <f t="shared" si="718"/>
        <v>574</v>
      </c>
      <c r="E12354" t="s">
        <v>10808</v>
      </c>
      <c r="F12354" t="s">
        <v>3421</v>
      </c>
      <c r="G12354" t="s">
        <v>20975</v>
      </c>
      <c r="I12354">
        <v>50.964194003873999</v>
      </c>
      <c r="J12354">
        <v>-114.09085965866301</v>
      </c>
      <c r="K12354" t="str">
        <f t="shared" ref="K12354:K12417" si="719" xml:space="preserve"> L12354&amp;" - "&amp;M12354&amp;" "&amp;N12354&amp;" "&amp;O12354</f>
        <v>1110 - Below Grade Suite -  New Secondary Suite</v>
      </c>
      <c r="L12354" t="s">
        <v>39609</v>
      </c>
      <c r="N12354" t="s">
        <v>9928</v>
      </c>
      <c r="O12354" t="s">
        <v>9927</v>
      </c>
    </row>
    <row r="12355" spans="1:15" x14ac:dyDescent="0.35">
      <c r="A12355">
        <v>2019</v>
      </c>
      <c r="B12355" s="2">
        <v>43525</v>
      </c>
      <c r="C12355" s="2">
        <v>43557</v>
      </c>
      <c r="D12355">
        <f t="shared" si="718"/>
        <v>32</v>
      </c>
      <c r="E12355" t="s">
        <v>16306</v>
      </c>
      <c r="F12355" t="s">
        <v>3421</v>
      </c>
      <c r="G12355" t="s">
        <v>26471</v>
      </c>
      <c r="I12355" s="3" t="s">
        <v>36077</v>
      </c>
      <c r="J12355">
        <v>-114.003847344056</v>
      </c>
      <c r="K12355" t="str">
        <f t="shared" si="719"/>
        <v>1110 - Below Grade Suite - Improvement Existing Secondary Suite</v>
      </c>
      <c r="L12355" t="s">
        <v>39609</v>
      </c>
      <c r="M12355" t="s">
        <v>9939</v>
      </c>
      <c r="N12355" t="s">
        <v>9926</v>
      </c>
      <c r="O12355" t="s">
        <v>9927</v>
      </c>
    </row>
    <row r="12356" spans="1:15" x14ac:dyDescent="0.35">
      <c r="A12356">
        <v>2019</v>
      </c>
      <c r="B12356" s="2">
        <v>43524</v>
      </c>
      <c r="C12356" s="2">
        <v>44130</v>
      </c>
      <c r="D12356">
        <f t="shared" si="718"/>
        <v>606</v>
      </c>
      <c r="E12356" t="s">
        <v>884</v>
      </c>
      <c r="F12356" t="s">
        <v>3421</v>
      </c>
      <c r="G12356" t="s">
        <v>4298</v>
      </c>
      <c r="I12356" s="3" t="s">
        <v>7651</v>
      </c>
      <c r="J12356">
        <v>-113.975559128284</v>
      </c>
      <c r="K12356" t="str">
        <f t="shared" si="719"/>
        <v>9999 - Unspecified - Improvement Existing Secondary Suite</v>
      </c>
      <c r="L12356" t="s">
        <v>9937</v>
      </c>
      <c r="M12356" t="s">
        <v>9939</v>
      </c>
      <c r="N12356" t="s">
        <v>9926</v>
      </c>
      <c r="O12356" t="s">
        <v>9927</v>
      </c>
    </row>
    <row r="12357" spans="1:15" x14ac:dyDescent="0.35">
      <c r="A12357">
        <v>2019</v>
      </c>
      <c r="B12357" s="2">
        <v>43524</v>
      </c>
      <c r="C12357" s="2">
        <v>43622</v>
      </c>
      <c r="D12357">
        <f t="shared" si="718"/>
        <v>98</v>
      </c>
      <c r="E12357" t="s">
        <v>10141</v>
      </c>
      <c r="F12357" t="s">
        <v>3421</v>
      </c>
      <c r="G12357" t="s">
        <v>20308</v>
      </c>
      <c r="I12357" s="3" t="s">
        <v>30464</v>
      </c>
      <c r="J12357">
        <v>-113.96305917433899</v>
      </c>
      <c r="K12357" t="str">
        <f t="shared" si="719"/>
        <v>1110 - Below Grade Suite - Improvement Existing Secondary Suite</v>
      </c>
      <c r="L12357" t="s">
        <v>39609</v>
      </c>
      <c r="M12357" t="s">
        <v>9939</v>
      </c>
      <c r="N12357" t="s">
        <v>9926</v>
      </c>
      <c r="O12357" t="s">
        <v>9927</v>
      </c>
    </row>
    <row r="12358" spans="1:15" x14ac:dyDescent="0.35">
      <c r="A12358">
        <v>2019</v>
      </c>
      <c r="B12358" s="2">
        <v>43524</v>
      </c>
      <c r="C12358" s="2">
        <v>43664</v>
      </c>
      <c r="D12358">
        <f t="shared" si="718"/>
        <v>140</v>
      </c>
      <c r="E12358" t="s">
        <v>12426</v>
      </c>
      <c r="F12358" t="s">
        <v>3421</v>
      </c>
      <c r="G12358" t="s">
        <v>22592</v>
      </c>
      <c r="I12358">
        <v>51.077722120373103</v>
      </c>
      <c r="J12358">
        <v>-114.059032935682</v>
      </c>
      <c r="K12358" t="str">
        <f t="shared" si="719"/>
        <v>1110 - Below Grade Suite - Improvement Existing Secondary Suite</v>
      </c>
      <c r="L12358" t="s">
        <v>39609</v>
      </c>
      <c r="M12358" t="s">
        <v>9939</v>
      </c>
      <c r="N12358" t="s">
        <v>9926</v>
      </c>
      <c r="O12358" t="s">
        <v>9927</v>
      </c>
    </row>
    <row r="12359" spans="1:15" x14ac:dyDescent="0.35">
      <c r="A12359">
        <v>2019</v>
      </c>
      <c r="B12359" s="2">
        <v>43524</v>
      </c>
      <c r="C12359" s="2">
        <v>43658</v>
      </c>
      <c r="D12359">
        <f t="shared" si="718"/>
        <v>134</v>
      </c>
      <c r="E12359" t="s">
        <v>14632</v>
      </c>
      <c r="F12359" t="s">
        <v>3421</v>
      </c>
      <c r="G12359" t="s">
        <v>24797</v>
      </c>
      <c r="I12359" s="3" t="s">
        <v>34574</v>
      </c>
      <c r="J12359">
        <v>-114.078521770419</v>
      </c>
      <c r="K12359" t="str">
        <f t="shared" si="719"/>
        <v>1110 - Below Grade Suite - Improvement Existing Secondary Suite</v>
      </c>
      <c r="L12359" t="s">
        <v>39609</v>
      </c>
      <c r="M12359" t="s">
        <v>9939</v>
      </c>
      <c r="N12359" t="s">
        <v>9926</v>
      </c>
      <c r="O12359" t="s">
        <v>9927</v>
      </c>
    </row>
    <row r="12360" spans="1:15" x14ac:dyDescent="0.35">
      <c r="A12360">
        <v>2019</v>
      </c>
      <c r="B12360" s="2">
        <v>43524</v>
      </c>
      <c r="E12360" t="s">
        <v>18418</v>
      </c>
      <c r="F12360" t="s">
        <v>3422</v>
      </c>
      <c r="G12360" t="s">
        <v>28581</v>
      </c>
      <c r="I12360" s="3" t="s">
        <v>37966</v>
      </c>
      <c r="J12360">
        <v>-114.14946179202801</v>
      </c>
      <c r="K12360" t="str">
        <f t="shared" si="719"/>
        <v>1110 - Below Grade Suite - Improvement Existing Secondary Suite</v>
      </c>
      <c r="L12360" t="s">
        <v>39609</v>
      </c>
      <c r="M12360" t="s">
        <v>9939</v>
      </c>
      <c r="N12360" t="s">
        <v>9926</v>
      </c>
      <c r="O12360" t="s">
        <v>9927</v>
      </c>
    </row>
    <row r="12361" spans="1:15" x14ac:dyDescent="0.35">
      <c r="A12361">
        <v>2019</v>
      </c>
      <c r="B12361" s="2">
        <v>43523</v>
      </c>
      <c r="C12361" s="2">
        <v>43531</v>
      </c>
      <c r="D12361">
        <f t="shared" ref="D12361:D12372" si="720">_xlfn.DAYS(C12361,B12361)</f>
        <v>8</v>
      </c>
      <c r="E12361" t="s">
        <v>1728</v>
      </c>
      <c r="F12361" t="s">
        <v>3421</v>
      </c>
      <c r="G12361" t="s">
        <v>5142</v>
      </c>
      <c r="I12361" s="3" t="s">
        <v>8412</v>
      </c>
      <c r="J12361">
        <v>-113.963878782584</v>
      </c>
      <c r="K12361" t="str">
        <f t="shared" si="719"/>
        <v>9999 - Unspecified - Improvement Existing Secondary Suite</v>
      </c>
      <c r="L12361" t="s">
        <v>9937</v>
      </c>
      <c r="M12361" t="s">
        <v>9939</v>
      </c>
      <c r="N12361" t="s">
        <v>9926</v>
      </c>
      <c r="O12361" t="s">
        <v>9927</v>
      </c>
    </row>
    <row r="12362" spans="1:15" x14ac:dyDescent="0.35">
      <c r="A12362">
        <v>2019</v>
      </c>
      <c r="B12362" s="2">
        <v>43523</v>
      </c>
      <c r="C12362" s="2">
        <v>43685</v>
      </c>
      <c r="D12362">
        <f t="shared" si="720"/>
        <v>162</v>
      </c>
      <c r="E12362" t="s">
        <v>2990</v>
      </c>
      <c r="F12362" t="s">
        <v>3421</v>
      </c>
      <c r="G12362" t="s">
        <v>6402</v>
      </c>
      <c r="I12362" s="3" t="s">
        <v>9542</v>
      </c>
      <c r="J12362">
        <v>-114.048624230467</v>
      </c>
      <c r="K12362" t="str">
        <f t="shared" si="719"/>
        <v>9999 - Unspecified - Improvement Existing Secondary Suite</v>
      </c>
      <c r="L12362" t="s">
        <v>9937</v>
      </c>
      <c r="M12362" t="s">
        <v>9939</v>
      </c>
      <c r="N12362" t="s">
        <v>9926</v>
      </c>
      <c r="O12362" t="s">
        <v>9927</v>
      </c>
    </row>
    <row r="12363" spans="1:15" x14ac:dyDescent="0.35">
      <c r="A12363">
        <v>2019</v>
      </c>
      <c r="B12363" s="2">
        <v>43523</v>
      </c>
      <c r="C12363" s="2">
        <v>43644</v>
      </c>
      <c r="D12363">
        <f t="shared" si="720"/>
        <v>121</v>
      </c>
      <c r="E12363" t="s">
        <v>16375</v>
      </c>
      <c r="F12363" t="s">
        <v>3421</v>
      </c>
      <c r="G12363" t="s">
        <v>26540</v>
      </c>
      <c r="I12363" s="3" t="s">
        <v>36135</v>
      </c>
      <c r="J12363">
        <v>-114.111289487436</v>
      </c>
      <c r="K12363" t="str">
        <f t="shared" si="719"/>
        <v>1110 - Below Grade Suite - Improvement Existing Secondary Suite</v>
      </c>
      <c r="L12363" t="s">
        <v>39609</v>
      </c>
      <c r="M12363" t="s">
        <v>9939</v>
      </c>
      <c r="N12363" t="s">
        <v>9926</v>
      </c>
      <c r="O12363" t="s">
        <v>9927</v>
      </c>
    </row>
    <row r="12364" spans="1:15" x14ac:dyDescent="0.35">
      <c r="A12364">
        <v>2019</v>
      </c>
      <c r="B12364" s="2">
        <v>43522</v>
      </c>
      <c r="C12364" s="2">
        <v>43619</v>
      </c>
      <c r="D12364">
        <f t="shared" si="720"/>
        <v>97</v>
      </c>
      <c r="E12364" t="s">
        <v>12871</v>
      </c>
      <c r="F12364" t="s">
        <v>3421</v>
      </c>
      <c r="G12364" t="s">
        <v>23037</v>
      </c>
      <c r="I12364" s="3" t="s">
        <v>32960</v>
      </c>
      <c r="J12364">
        <v>-114.094307781708</v>
      </c>
      <c r="K12364" t="str">
        <f t="shared" si="719"/>
        <v>1110 - Below Grade Suite - Improvement Existing Secondary Suite</v>
      </c>
      <c r="L12364" t="s">
        <v>39609</v>
      </c>
      <c r="M12364" t="s">
        <v>9939</v>
      </c>
      <c r="N12364" t="s">
        <v>9926</v>
      </c>
      <c r="O12364" t="s">
        <v>9927</v>
      </c>
    </row>
    <row r="12365" spans="1:15" x14ac:dyDescent="0.35">
      <c r="A12365">
        <v>2019</v>
      </c>
      <c r="B12365" s="2">
        <v>43521</v>
      </c>
      <c r="C12365" s="2">
        <v>43860</v>
      </c>
      <c r="D12365">
        <f t="shared" si="720"/>
        <v>339</v>
      </c>
      <c r="E12365" t="s">
        <v>11092</v>
      </c>
      <c r="F12365" t="s">
        <v>3421</v>
      </c>
      <c r="G12365" t="s">
        <v>21259</v>
      </c>
      <c r="I12365" s="3" t="s">
        <v>31340</v>
      </c>
      <c r="J12365">
        <v>-114.088206626629</v>
      </c>
      <c r="K12365" t="str">
        <f t="shared" si="719"/>
        <v>1110 - Below Grade Suite - Improvement Existing Secondary Suite</v>
      </c>
      <c r="L12365" t="s">
        <v>39609</v>
      </c>
      <c r="M12365" t="s">
        <v>9939</v>
      </c>
      <c r="N12365" t="s">
        <v>9926</v>
      </c>
      <c r="O12365" t="s">
        <v>9927</v>
      </c>
    </row>
    <row r="12366" spans="1:15" x14ac:dyDescent="0.35">
      <c r="A12366">
        <v>2019</v>
      </c>
      <c r="B12366" s="2">
        <v>43521</v>
      </c>
      <c r="C12366" s="2">
        <v>43766</v>
      </c>
      <c r="D12366">
        <f t="shared" si="720"/>
        <v>245</v>
      </c>
      <c r="E12366" t="s">
        <v>12966</v>
      </c>
      <c r="F12366" t="s">
        <v>3421</v>
      </c>
      <c r="G12366" t="s">
        <v>23132</v>
      </c>
      <c r="I12366" s="3" t="s">
        <v>31340</v>
      </c>
      <c r="J12366">
        <v>-114.088206626629</v>
      </c>
      <c r="K12366" t="str">
        <f t="shared" si="719"/>
        <v>1110 - Below Grade Suite - Improvement Existing Secondary Suite</v>
      </c>
      <c r="L12366" t="s">
        <v>39609</v>
      </c>
      <c r="M12366" t="s">
        <v>9939</v>
      </c>
      <c r="N12366" t="s">
        <v>9926</v>
      </c>
      <c r="O12366" t="s">
        <v>9927</v>
      </c>
    </row>
    <row r="12367" spans="1:15" x14ac:dyDescent="0.35">
      <c r="A12367">
        <v>2019</v>
      </c>
      <c r="B12367" s="2">
        <v>43521</v>
      </c>
      <c r="C12367" s="2">
        <v>43581</v>
      </c>
      <c r="D12367">
        <f t="shared" si="720"/>
        <v>60</v>
      </c>
      <c r="E12367" t="s">
        <v>13474</v>
      </c>
      <c r="F12367" t="s">
        <v>3421</v>
      </c>
      <c r="G12367" t="s">
        <v>23639</v>
      </c>
      <c r="I12367" s="3" t="s">
        <v>33518</v>
      </c>
      <c r="J12367">
        <v>-114.048145950115</v>
      </c>
      <c r="K12367" t="str">
        <f t="shared" si="719"/>
        <v>1110 - Below Grade Suite - Improvement Existing Secondary Suite</v>
      </c>
      <c r="L12367" t="s">
        <v>39609</v>
      </c>
      <c r="M12367" t="s">
        <v>9939</v>
      </c>
      <c r="N12367" t="s">
        <v>9926</v>
      </c>
      <c r="O12367" t="s">
        <v>9927</v>
      </c>
    </row>
    <row r="12368" spans="1:15" x14ac:dyDescent="0.35">
      <c r="A12368">
        <v>2019</v>
      </c>
      <c r="B12368" s="2">
        <v>43521</v>
      </c>
      <c r="C12368" s="2">
        <v>43549</v>
      </c>
      <c r="D12368">
        <f t="shared" si="720"/>
        <v>28</v>
      </c>
      <c r="E12368" t="s">
        <v>14118</v>
      </c>
      <c r="F12368" t="s">
        <v>3421</v>
      </c>
      <c r="G12368" t="s">
        <v>24283</v>
      </c>
      <c r="I12368" s="3" t="s">
        <v>34100</v>
      </c>
      <c r="J12368">
        <v>-114.00044063552799</v>
      </c>
      <c r="K12368" t="str">
        <f t="shared" si="719"/>
        <v>1110 - Below Grade Suite - Improvement Existing Secondary Suite</v>
      </c>
      <c r="L12368" t="s">
        <v>39609</v>
      </c>
      <c r="M12368" t="s">
        <v>9939</v>
      </c>
      <c r="N12368" t="s">
        <v>9926</v>
      </c>
      <c r="O12368" t="s">
        <v>9927</v>
      </c>
    </row>
    <row r="12369" spans="1:15" x14ac:dyDescent="0.35">
      <c r="A12369">
        <v>2019</v>
      </c>
      <c r="B12369" s="2">
        <v>43521</v>
      </c>
      <c r="C12369" s="2">
        <v>43559</v>
      </c>
      <c r="D12369">
        <f t="shared" si="720"/>
        <v>38</v>
      </c>
      <c r="E12369" t="s">
        <v>14902</v>
      </c>
      <c r="F12369" t="s">
        <v>3421</v>
      </c>
      <c r="G12369" t="s">
        <v>25067</v>
      </c>
      <c r="I12369" s="3" t="s">
        <v>34812</v>
      </c>
      <c r="J12369">
        <v>-114.050544020179</v>
      </c>
      <c r="K12369" t="str">
        <f t="shared" si="719"/>
        <v>1110 - Below Grade Suite - Improvement Existing Secondary Suite</v>
      </c>
      <c r="L12369" t="s">
        <v>39609</v>
      </c>
      <c r="M12369" t="s">
        <v>9939</v>
      </c>
      <c r="N12369" t="s">
        <v>9926</v>
      </c>
      <c r="O12369" t="s">
        <v>9927</v>
      </c>
    </row>
    <row r="12370" spans="1:15" x14ac:dyDescent="0.35">
      <c r="A12370">
        <v>2019</v>
      </c>
      <c r="B12370" s="2">
        <v>43517</v>
      </c>
      <c r="C12370" s="2">
        <v>43913</v>
      </c>
      <c r="D12370">
        <f t="shared" si="720"/>
        <v>396</v>
      </c>
      <c r="E12370" t="s">
        <v>2274</v>
      </c>
      <c r="F12370" t="s">
        <v>3421</v>
      </c>
      <c r="G12370" t="s">
        <v>5688</v>
      </c>
      <c r="I12370" s="3" t="s">
        <v>8911</v>
      </c>
      <c r="J12370">
        <v>-114.064719991602</v>
      </c>
      <c r="K12370" t="str">
        <f t="shared" si="719"/>
        <v>9999 - Unspecified - Improvement Existing Secondary Suite</v>
      </c>
      <c r="L12370" t="s">
        <v>9937</v>
      </c>
      <c r="M12370" t="s">
        <v>9939</v>
      </c>
      <c r="N12370" t="s">
        <v>9926</v>
      </c>
      <c r="O12370" t="s">
        <v>9927</v>
      </c>
    </row>
    <row r="12371" spans="1:15" x14ac:dyDescent="0.35">
      <c r="A12371">
        <v>2019</v>
      </c>
      <c r="B12371" s="2">
        <v>43517</v>
      </c>
      <c r="C12371" s="2">
        <v>43630</v>
      </c>
      <c r="D12371">
        <f t="shared" si="720"/>
        <v>113</v>
      </c>
      <c r="E12371" t="s">
        <v>3005</v>
      </c>
      <c r="F12371" t="s">
        <v>3421</v>
      </c>
      <c r="G12371" t="s">
        <v>6417</v>
      </c>
      <c r="I12371" s="3" t="s">
        <v>9555</v>
      </c>
      <c r="J12371">
        <v>-114.170173165949</v>
      </c>
      <c r="K12371" t="str">
        <f t="shared" si="719"/>
        <v>9999 - Unspecified - Improvement Existing Secondary Suite</v>
      </c>
      <c r="L12371" t="s">
        <v>9937</v>
      </c>
      <c r="M12371" t="s">
        <v>9939</v>
      </c>
      <c r="N12371" t="s">
        <v>9926</v>
      </c>
      <c r="O12371" t="s">
        <v>9927</v>
      </c>
    </row>
    <row r="12372" spans="1:15" x14ac:dyDescent="0.35">
      <c r="A12372">
        <v>2019</v>
      </c>
      <c r="B12372" s="2">
        <v>43517</v>
      </c>
      <c r="C12372" s="2">
        <v>43550</v>
      </c>
      <c r="D12372">
        <f t="shared" si="720"/>
        <v>33</v>
      </c>
      <c r="E12372" t="s">
        <v>15609</v>
      </c>
      <c r="F12372" t="s">
        <v>3421</v>
      </c>
      <c r="G12372" t="s">
        <v>25774</v>
      </c>
      <c r="I12372" s="3" t="s">
        <v>35452</v>
      </c>
      <c r="J12372">
        <v>-114.104622841412</v>
      </c>
      <c r="K12372" t="str">
        <f t="shared" si="719"/>
        <v>1110 - Below Grade Suite -  New Secondary Suite</v>
      </c>
      <c r="L12372" t="s">
        <v>39609</v>
      </c>
      <c r="N12372" t="s">
        <v>9928</v>
      </c>
      <c r="O12372" t="s">
        <v>9927</v>
      </c>
    </row>
    <row r="12373" spans="1:15" x14ac:dyDescent="0.35">
      <c r="A12373">
        <v>2019</v>
      </c>
      <c r="B12373" s="2">
        <v>43516</v>
      </c>
      <c r="E12373" t="s">
        <v>1045</v>
      </c>
      <c r="F12373" t="s">
        <v>3422</v>
      </c>
      <c r="G12373" t="s">
        <v>4459</v>
      </c>
      <c r="I12373" s="3" t="s">
        <v>7797</v>
      </c>
      <c r="J12373">
        <v>-114.15196205318399</v>
      </c>
      <c r="K12373" t="str">
        <f t="shared" si="719"/>
        <v>9999 - Unspecified - Improvement Existing Secondary Suite</v>
      </c>
      <c r="L12373" t="s">
        <v>9937</v>
      </c>
      <c r="M12373" t="s">
        <v>9939</v>
      </c>
      <c r="N12373" t="s">
        <v>9926</v>
      </c>
      <c r="O12373" t="s">
        <v>9927</v>
      </c>
    </row>
    <row r="12374" spans="1:15" x14ac:dyDescent="0.35">
      <c r="A12374">
        <v>2019</v>
      </c>
      <c r="B12374" s="2">
        <v>43516</v>
      </c>
      <c r="C12374" s="2">
        <v>43612</v>
      </c>
      <c r="D12374">
        <f t="shared" ref="D12374:D12405" si="721">_xlfn.DAYS(C12374,B12374)</f>
        <v>96</v>
      </c>
      <c r="E12374" t="s">
        <v>1221</v>
      </c>
      <c r="F12374" t="s">
        <v>3421</v>
      </c>
      <c r="G12374" t="s">
        <v>4635</v>
      </c>
      <c r="I12374" s="3" t="s">
        <v>7961</v>
      </c>
      <c r="J12374">
        <v>-114.148040925646</v>
      </c>
      <c r="K12374" t="str">
        <f t="shared" si="719"/>
        <v>9999 - Unspecified - Improvement Existing Secondary Suite</v>
      </c>
      <c r="L12374" t="s">
        <v>9937</v>
      </c>
      <c r="M12374" t="s">
        <v>9939</v>
      </c>
      <c r="N12374" t="s">
        <v>9926</v>
      </c>
      <c r="O12374" t="s">
        <v>9927</v>
      </c>
    </row>
    <row r="12375" spans="1:15" x14ac:dyDescent="0.35">
      <c r="A12375">
        <v>2019</v>
      </c>
      <c r="B12375" s="2">
        <v>43516</v>
      </c>
      <c r="C12375" s="2">
        <v>43608</v>
      </c>
      <c r="D12375">
        <f t="shared" si="721"/>
        <v>92</v>
      </c>
      <c r="E12375" t="s">
        <v>1710</v>
      </c>
      <c r="F12375" t="s">
        <v>3421</v>
      </c>
      <c r="G12375" t="s">
        <v>5124</v>
      </c>
      <c r="I12375" s="3" t="s">
        <v>8397</v>
      </c>
      <c r="J12375">
        <v>-114.050326249292</v>
      </c>
      <c r="K12375" t="str">
        <f t="shared" si="719"/>
        <v>9999 - Unspecified -  New Secondary Suite</v>
      </c>
      <c r="L12375" t="s">
        <v>9937</v>
      </c>
      <c r="N12375" t="s">
        <v>9928</v>
      </c>
      <c r="O12375" t="s">
        <v>9927</v>
      </c>
    </row>
    <row r="12376" spans="1:15" x14ac:dyDescent="0.35">
      <c r="A12376">
        <v>2019</v>
      </c>
      <c r="B12376" s="2">
        <v>43516</v>
      </c>
      <c r="C12376" s="2">
        <v>43522</v>
      </c>
      <c r="D12376">
        <f t="shared" si="721"/>
        <v>6</v>
      </c>
      <c r="E12376" t="s">
        <v>1733</v>
      </c>
      <c r="F12376" t="s">
        <v>3421</v>
      </c>
      <c r="G12376" t="s">
        <v>5147</v>
      </c>
      <c r="I12376" s="3" t="s">
        <v>8417</v>
      </c>
      <c r="J12376">
        <v>-113.952461703735</v>
      </c>
      <c r="K12376" t="str">
        <f t="shared" si="719"/>
        <v>9999 - Unspecified - Improvement Existing Secondary Suite</v>
      </c>
      <c r="L12376" t="s">
        <v>9937</v>
      </c>
      <c r="M12376" t="s">
        <v>9939</v>
      </c>
      <c r="N12376" t="s">
        <v>9926</v>
      </c>
      <c r="O12376" t="s">
        <v>9927</v>
      </c>
    </row>
    <row r="12377" spans="1:15" x14ac:dyDescent="0.35">
      <c r="A12377">
        <v>2019</v>
      </c>
      <c r="B12377" s="2">
        <v>43516</v>
      </c>
      <c r="C12377" s="2">
        <v>45153</v>
      </c>
      <c r="D12377">
        <f t="shared" si="721"/>
        <v>1637</v>
      </c>
      <c r="E12377" t="s">
        <v>2127</v>
      </c>
      <c r="F12377" t="s">
        <v>3421</v>
      </c>
      <c r="G12377" t="s">
        <v>5541</v>
      </c>
      <c r="I12377">
        <v>50.957300264975999</v>
      </c>
      <c r="J12377">
        <v>-114.093350675202</v>
      </c>
      <c r="K12377" t="str">
        <f t="shared" si="719"/>
        <v>9999 - Unspecified - Improvement Existing Secondary Suite</v>
      </c>
      <c r="L12377" t="s">
        <v>9937</v>
      </c>
      <c r="M12377" t="s">
        <v>9939</v>
      </c>
      <c r="N12377" t="s">
        <v>9926</v>
      </c>
      <c r="O12377" t="s">
        <v>9927</v>
      </c>
    </row>
    <row r="12378" spans="1:15" x14ac:dyDescent="0.35">
      <c r="A12378">
        <v>2019</v>
      </c>
      <c r="B12378" s="2">
        <v>43516</v>
      </c>
      <c r="C12378" s="2">
        <v>44109</v>
      </c>
      <c r="D12378">
        <f t="shared" si="721"/>
        <v>593</v>
      </c>
      <c r="E12378" t="s">
        <v>2407</v>
      </c>
      <c r="F12378" t="s">
        <v>3421</v>
      </c>
      <c r="G12378" t="s">
        <v>5821</v>
      </c>
      <c r="I12378" s="3" t="s">
        <v>9025</v>
      </c>
      <c r="J12378">
        <v>-114.007474813041</v>
      </c>
      <c r="K12378" t="str">
        <f t="shared" si="719"/>
        <v>9999 - Unspecified - Improvement Existing Secondary Suite</v>
      </c>
      <c r="L12378" t="s">
        <v>9937</v>
      </c>
      <c r="M12378" t="s">
        <v>9939</v>
      </c>
      <c r="N12378" t="s">
        <v>9926</v>
      </c>
      <c r="O12378" t="s">
        <v>9927</v>
      </c>
    </row>
    <row r="12379" spans="1:15" x14ac:dyDescent="0.35">
      <c r="A12379">
        <v>2019</v>
      </c>
      <c r="B12379" s="2">
        <v>43516</v>
      </c>
      <c r="C12379" s="2">
        <v>43693</v>
      </c>
      <c r="D12379">
        <f t="shared" si="721"/>
        <v>177</v>
      </c>
      <c r="E12379" t="s">
        <v>2418</v>
      </c>
      <c r="F12379" t="s">
        <v>3421</v>
      </c>
      <c r="G12379" t="s">
        <v>5832</v>
      </c>
      <c r="I12379" s="3" t="s">
        <v>9035</v>
      </c>
      <c r="J12379">
        <v>-113.961347943867</v>
      </c>
      <c r="K12379" t="str">
        <f t="shared" si="719"/>
        <v>9999 - Unspecified - Improvement Existing Secondary Suite</v>
      </c>
      <c r="L12379" t="s">
        <v>9937</v>
      </c>
      <c r="M12379" t="s">
        <v>9939</v>
      </c>
      <c r="N12379" t="s">
        <v>9926</v>
      </c>
      <c r="O12379" t="s">
        <v>9927</v>
      </c>
    </row>
    <row r="12380" spans="1:15" x14ac:dyDescent="0.35">
      <c r="A12380">
        <v>2019</v>
      </c>
      <c r="B12380" s="2">
        <v>43516</v>
      </c>
      <c r="C12380" s="2">
        <v>43530</v>
      </c>
      <c r="D12380">
        <f t="shared" si="721"/>
        <v>14</v>
      </c>
      <c r="E12380" t="s">
        <v>10332</v>
      </c>
      <c r="F12380" t="s">
        <v>3421</v>
      </c>
      <c r="G12380" t="s">
        <v>20499</v>
      </c>
      <c r="I12380">
        <v>51.052353818807298</v>
      </c>
      <c r="J12380">
        <v>-113.948335165949</v>
      </c>
      <c r="K12380" t="str">
        <f t="shared" si="719"/>
        <v xml:space="preserve">1110 - Below Grade Suite - Improvement Existing </v>
      </c>
      <c r="L12380" t="s">
        <v>39609</v>
      </c>
      <c r="M12380" t="s">
        <v>9939</v>
      </c>
      <c r="N12380" t="s">
        <v>9926</v>
      </c>
    </row>
    <row r="12381" spans="1:15" x14ac:dyDescent="0.35">
      <c r="A12381">
        <v>2019</v>
      </c>
      <c r="B12381" s="2">
        <v>43516</v>
      </c>
      <c r="C12381" s="2">
        <v>43530</v>
      </c>
      <c r="D12381">
        <f t="shared" si="721"/>
        <v>14</v>
      </c>
      <c r="E12381" t="s">
        <v>11936</v>
      </c>
      <c r="F12381" t="s">
        <v>3421</v>
      </c>
      <c r="G12381" t="s">
        <v>22103</v>
      </c>
      <c r="I12381" s="3" t="s">
        <v>32113</v>
      </c>
      <c r="J12381">
        <v>-113.98552861518201</v>
      </c>
      <c r="K12381" t="str">
        <f t="shared" si="719"/>
        <v>1110 - Below Grade Suite - Improvement Existing Secondary Suite</v>
      </c>
      <c r="L12381" t="s">
        <v>39609</v>
      </c>
      <c r="M12381" t="s">
        <v>9939</v>
      </c>
      <c r="N12381" t="s">
        <v>9926</v>
      </c>
      <c r="O12381" t="s">
        <v>9927</v>
      </c>
    </row>
    <row r="12382" spans="1:15" x14ac:dyDescent="0.35">
      <c r="A12382">
        <v>2019</v>
      </c>
      <c r="B12382" s="2">
        <v>43516</v>
      </c>
      <c r="C12382" s="2">
        <v>43571</v>
      </c>
      <c r="D12382">
        <f t="shared" si="721"/>
        <v>55</v>
      </c>
      <c r="E12382" t="s">
        <v>14586</v>
      </c>
      <c r="F12382" t="s">
        <v>3421</v>
      </c>
      <c r="G12382" t="s">
        <v>24751</v>
      </c>
      <c r="I12382" s="3" t="s">
        <v>34529</v>
      </c>
      <c r="J12382">
        <v>-114.15693770967501</v>
      </c>
      <c r="K12382" t="str">
        <f t="shared" si="719"/>
        <v>1110 - Below Grade Suite - Improvement Existing Secondary Suite</v>
      </c>
      <c r="L12382" t="s">
        <v>39609</v>
      </c>
      <c r="M12382" t="s">
        <v>9939</v>
      </c>
      <c r="N12382" t="s">
        <v>9926</v>
      </c>
      <c r="O12382" t="s">
        <v>9927</v>
      </c>
    </row>
    <row r="12383" spans="1:15" x14ac:dyDescent="0.35">
      <c r="A12383">
        <v>2019</v>
      </c>
      <c r="B12383" s="2">
        <v>43516</v>
      </c>
      <c r="C12383" s="2">
        <v>45107</v>
      </c>
      <c r="D12383">
        <f t="shared" si="721"/>
        <v>1591</v>
      </c>
      <c r="E12383" t="s">
        <v>15788</v>
      </c>
      <c r="F12383" t="s">
        <v>3421</v>
      </c>
      <c r="G12383" t="s">
        <v>25953</v>
      </c>
      <c r="I12383" s="3" t="s">
        <v>35618</v>
      </c>
      <c r="J12383">
        <v>-113.947733073075</v>
      </c>
      <c r="K12383" t="str">
        <f t="shared" si="719"/>
        <v>1110 - Below Grade Suite - Improvement Existing Secondary Suite</v>
      </c>
      <c r="L12383" t="s">
        <v>39609</v>
      </c>
      <c r="M12383" t="s">
        <v>9939</v>
      </c>
      <c r="N12383" t="s">
        <v>9926</v>
      </c>
      <c r="O12383" t="s">
        <v>9927</v>
      </c>
    </row>
    <row r="12384" spans="1:15" x14ac:dyDescent="0.35">
      <c r="A12384">
        <v>2019</v>
      </c>
      <c r="B12384" s="2">
        <v>43515</v>
      </c>
      <c r="C12384" s="2">
        <v>43529</v>
      </c>
      <c r="D12384">
        <f t="shared" si="721"/>
        <v>14</v>
      </c>
      <c r="E12384" t="s">
        <v>220</v>
      </c>
      <c r="F12384" t="s">
        <v>3421</v>
      </c>
      <c r="G12384" t="s">
        <v>3634</v>
      </c>
      <c r="I12384" s="3" t="s">
        <v>7032</v>
      </c>
      <c r="J12384">
        <v>-113.99441484931501</v>
      </c>
      <c r="K12384" t="str">
        <f t="shared" si="719"/>
        <v>9999 - Unspecified - Improvement Existing Secondary Suite</v>
      </c>
      <c r="L12384" t="s">
        <v>9937</v>
      </c>
      <c r="M12384" t="s">
        <v>9939</v>
      </c>
      <c r="N12384" t="s">
        <v>9926</v>
      </c>
      <c r="O12384" t="s">
        <v>9927</v>
      </c>
    </row>
    <row r="12385" spans="1:15" x14ac:dyDescent="0.35">
      <c r="A12385">
        <v>2019</v>
      </c>
      <c r="B12385" s="2">
        <v>43515</v>
      </c>
      <c r="C12385" s="2">
        <v>43607</v>
      </c>
      <c r="D12385">
        <f t="shared" si="721"/>
        <v>92</v>
      </c>
      <c r="E12385" t="s">
        <v>2438</v>
      </c>
      <c r="F12385" t="s">
        <v>3421</v>
      </c>
      <c r="G12385" t="s">
        <v>5852</v>
      </c>
      <c r="I12385" s="3" t="s">
        <v>9050</v>
      </c>
      <c r="J12385">
        <v>-113.94112826997301</v>
      </c>
      <c r="K12385" t="str">
        <f t="shared" si="719"/>
        <v>9999 - Unspecified - Improvement Existing Secondary Suite</v>
      </c>
      <c r="L12385" t="s">
        <v>9937</v>
      </c>
      <c r="M12385" t="s">
        <v>9939</v>
      </c>
      <c r="N12385" t="s">
        <v>9926</v>
      </c>
      <c r="O12385" t="s">
        <v>9927</v>
      </c>
    </row>
    <row r="12386" spans="1:15" x14ac:dyDescent="0.35">
      <c r="A12386">
        <v>2019</v>
      </c>
      <c r="B12386" s="2">
        <v>43515</v>
      </c>
      <c r="C12386" s="2">
        <v>44798</v>
      </c>
      <c r="D12386">
        <f t="shared" si="721"/>
        <v>1283</v>
      </c>
      <c r="E12386" t="s">
        <v>2994</v>
      </c>
      <c r="F12386" t="s">
        <v>3421</v>
      </c>
      <c r="G12386" t="s">
        <v>6406</v>
      </c>
      <c r="I12386" s="3" t="s">
        <v>9546</v>
      </c>
      <c r="J12386">
        <v>-114.068946834629</v>
      </c>
      <c r="K12386" t="str">
        <f t="shared" si="719"/>
        <v>9999 - Unspecified - Improvement Existing Secondary Suite</v>
      </c>
      <c r="L12386" t="s">
        <v>9937</v>
      </c>
      <c r="M12386" t="s">
        <v>9939</v>
      </c>
      <c r="N12386" t="s">
        <v>9926</v>
      </c>
      <c r="O12386" t="s">
        <v>9927</v>
      </c>
    </row>
    <row r="12387" spans="1:15" x14ac:dyDescent="0.35">
      <c r="A12387">
        <v>2019</v>
      </c>
      <c r="B12387" s="2">
        <v>43515</v>
      </c>
      <c r="C12387" s="2">
        <v>43738</v>
      </c>
      <c r="D12387">
        <f t="shared" si="721"/>
        <v>223</v>
      </c>
      <c r="E12387" t="s">
        <v>17198</v>
      </c>
      <c r="F12387" t="s">
        <v>3421</v>
      </c>
      <c r="G12387" t="s">
        <v>27362</v>
      </c>
      <c r="I12387" s="3" t="s">
        <v>36875</v>
      </c>
      <c r="J12387">
        <v>-114.00499750228801</v>
      </c>
      <c r="K12387" t="str">
        <f t="shared" si="719"/>
        <v>1110 - Below Grade Suite - Improvement Existing Secondary Suite</v>
      </c>
      <c r="L12387" t="s">
        <v>39609</v>
      </c>
      <c r="M12387" t="s">
        <v>9939</v>
      </c>
      <c r="N12387" t="s">
        <v>9926</v>
      </c>
      <c r="O12387" t="s">
        <v>9927</v>
      </c>
    </row>
    <row r="12388" spans="1:15" x14ac:dyDescent="0.35">
      <c r="A12388">
        <v>2019</v>
      </c>
      <c r="B12388" s="2">
        <v>43515</v>
      </c>
      <c r="C12388" s="2">
        <v>43535</v>
      </c>
      <c r="D12388">
        <f t="shared" si="721"/>
        <v>20</v>
      </c>
      <c r="E12388" t="s">
        <v>17306</v>
      </c>
      <c r="F12388" t="s">
        <v>3421</v>
      </c>
      <c r="G12388" t="s">
        <v>27470</v>
      </c>
      <c r="I12388" s="3" t="s">
        <v>36969</v>
      </c>
      <c r="J12388">
        <v>-114.148209177594</v>
      </c>
      <c r="K12388" t="str">
        <f t="shared" si="719"/>
        <v xml:space="preserve">1110 - Below Grade Suite - Improvement Existing </v>
      </c>
      <c r="L12388" t="s">
        <v>39609</v>
      </c>
      <c r="M12388" t="s">
        <v>9939</v>
      </c>
      <c r="N12388" t="s">
        <v>9926</v>
      </c>
    </row>
    <row r="12389" spans="1:15" x14ac:dyDescent="0.35">
      <c r="A12389">
        <v>2019</v>
      </c>
      <c r="B12389" s="2">
        <v>43511</v>
      </c>
      <c r="C12389" s="2">
        <v>43700</v>
      </c>
      <c r="D12389">
        <f t="shared" si="721"/>
        <v>189</v>
      </c>
      <c r="E12389" t="s">
        <v>11409</v>
      </c>
      <c r="F12389" t="s">
        <v>3421</v>
      </c>
      <c r="G12389" t="s">
        <v>21576</v>
      </c>
      <c r="I12389">
        <v>51.0695182658691</v>
      </c>
      <c r="J12389">
        <v>-114.106790673202</v>
      </c>
      <c r="K12389" t="str">
        <f t="shared" si="719"/>
        <v>1110 - Below Grade Suite - Improvement Existing Secondary Suite</v>
      </c>
      <c r="L12389" t="s">
        <v>39609</v>
      </c>
      <c r="M12389" t="s">
        <v>9939</v>
      </c>
      <c r="N12389" t="s">
        <v>9926</v>
      </c>
      <c r="O12389" t="s">
        <v>9927</v>
      </c>
    </row>
    <row r="12390" spans="1:15" x14ac:dyDescent="0.35">
      <c r="A12390">
        <v>2019</v>
      </c>
      <c r="B12390" s="2">
        <v>43511</v>
      </c>
      <c r="C12390" s="2">
        <v>43565</v>
      </c>
      <c r="D12390">
        <f t="shared" si="721"/>
        <v>54</v>
      </c>
      <c r="E12390" t="s">
        <v>14584</v>
      </c>
      <c r="F12390" t="s">
        <v>3421</v>
      </c>
      <c r="G12390" t="s">
        <v>24749</v>
      </c>
      <c r="I12390">
        <v>51.164674056763801</v>
      </c>
      <c r="J12390">
        <v>-114.143961721452</v>
      </c>
      <c r="K12390" t="str">
        <f t="shared" si="719"/>
        <v>1110 - Below Grade Suite - Improvement Existing Secondary Suite</v>
      </c>
      <c r="L12390" t="s">
        <v>39609</v>
      </c>
      <c r="M12390" t="s">
        <v>9939</v>
      </c>
      <c r="N12390" t="s">
        <v>9926</v>
      </c>
      <c r="O12390" t="s">
        <v>9927</v>
      </c>
    </row>
    <row r="12391" spans="1:15" x14ac:dyDescent="0.35">
      <c r="A12391">
        <v>2019</v>
      </c>
      <c r="B12391" s="2">
        <v>43510</v>
      </c>
      <c r="C12391" s="2">
        <v>43853</v>
      </c>
      <c r="D12391">
        <f t="shared" si="721"/>
        <v>343</v>
      </c>
      <c r="E12391" t="s">
        <v>466</v>
      </c>
      <c r="F12391" t="s">
        <v>3421</v>
      </c>
      <c r="G12391" t="s">
        <v>3880</v>
      </c>
      <c r="I12391" s="3" t="s">
        <v>7262</v>
      </c>
      <c r="J12391">
        <v>-114.085979392233</v>
      </c>
      <c r="K12391" t="str">
        <f t="shared" si="719"/>
        <v>9999 - Unspecified - Improvement Existing Secondary Suite</v>
      </c>
      <c r="L12391" t="s">
        <v>9937</v>
      </c>
      <c r="M12391" t="s">
        <v>9939</v>
      </c>
      <c r="N12391" t="s">
        <v>9926</v>
      </c>
      <c r="O12391" t="s">
        <v>9927</v>
      </c>
    </row>
    <row r="12392" spans="1:15" x14ac:dyDescent="0.35">
      <c r="A12392">
        <v>2019</v>
      </c>
      <c r="B12392" s="2">
        <v>43510</v>
      </c>
      <c r="C12392" s="2">
        <v>43637</v>
      </c>
      <c r="D12392">
        <f t="shared" si="721"/>
        <v>127</v>
      </c>
      <c r="E12392" t="s">
        <v>1590</v>
      </c>
      <c r="F12392" t="s">
        <v>3421</v>
      </c>
      <c r="G12392" t="s">
        <v>5004</v>
      </c>
      <c r="I12392" s="3" t="s">
        <v>8291</v>
      </c>
      <c r="J12392">
        <v>-114.093334207076</v>
      </c>
      <c r="K12392" t="str">
        <f t="shared" si="719"/>
        <v>9999 - Unspecified - Improvement Existing Secondary Suite</v>
      </c>
      <c r="L12392" t="s">
        <v>9937</v>
      </c>
      <c r="M12392" t="s">
        <v>9939</v>
      </c>
      <c r="N12392" t="s">
        <v>9926</v>
      </c>
      <c r="O12392" t="s">
        <v>9927</v>
      </c>
    </row>
    <row r="12393" spans="1:15" x14ac:dyDescent="0.35">
      <c r="A12393">
        <v>2019</v>
      </c>
      <c r="B12393" s="2">
        <v>43510</v>
      </c>
      <c r="C12393" s="2">
        <v>44845</v>
      </c>
      <c r="D12393">
        <f t="shared" si="721"/>
        <v>1335</v>
      </c>
      <c r="E12393" t="s">
        <v>1622</v>
      </c>
      <c r="F12393" t="s">
        <v>3421</v>
      </c>
      <c r="G12393" t="s">
        <v>5036</v>
      </c>
      <c r="I12393">
        <v>51.019353041611197</v>
      </c>
      <c r="J12393">
        <v>-114.063584089671</v>
      </c>
      <c r="K12393" t="str">
        <f t="shared" si="719"/>
        <v>9999 - Unspecified - Improvement Existing Secondary Suite</v>
      </c>
      <c r="L12393" t="s">
        <v>9937</v>
      </c>
      <c r="M12393" t="s">
        <v>9939</v>
      </c>
      <c r="N12393" t="s">
        <v>9926</v>
      </c>
      <c r="O12393" t="s">
        <v>9927</v>
      </c>
    </row>
    <row r="12394" spans="1:15" x14ac:dyDescent="0.35">
      <c r="A12394">
        <v>2019</v>
      </c>
      <c r="B12394" s="2">
        <v>43510</v>
      </c>
      <c r="C12394" s="2">
        <v>44095</v>
      </c>
      <c r="D12394">
        <f t="shared" si="721"/>
        <v>585</v>
      </c>
      <c r="E12394" t="s">
        <v>2992</v>
      </c>
      <c r="F12394" t="s">
        <v>3421</v>
      </c>
      <c r="G12394" t="s">
        <v>6404</v>
      </c>
      <c r="I12394" s="3" t="s">
        <v>9544</v>
      </c>
      <c r="J12394">
        <v>-114.092685120173</v>
      </c>
      <c r="K12394" t="str">
        <f t="shared" si="719"/>
        <v>9999 - Unspecified - Improvement Existing Secondary Suite</v>
      </c>
      <c r="L12394" t="s">
        <v>9937</v>
      </c>
      <c r="M12394" t="s">
        <v>9939</v>
      </c>
      <c r="N12394" t="s">
        <v>9926</v>
      </c>
      <c r="O12394" t="s">
        <v>9927</v>
      </c>
    </row>
    <row r="12395" spans="1:15" x14ac:dyDescent="0.35">
      <c r="A12395">
        <v>2019</v>
      </c>
      <c r="B12395" s="2">
        <v>43510</v>
      </c>
      <c r="C12395" s="2">
        <v>43664</v>
      </c>
      <c r="D12395">
        <f t="shared" si="721"/>
        <v>154</v>
      </c>
      <c r="E12395" t="s">
        <v>39700</v>
      </c>
      <c r="F12395" t="s">
        <v>3421</v>
      </c>
      <c r="G12395" t="s">
        <v>39997</v>
      </c>
      <c r="I12395" s="3" t="s">
        <v>40287</v>
      </c>
      <c r="J12395">
        <v>-114.061588690991</v>
      </c>
      <c r="K12395" t="str">
        <f t="shared" si="719"/>
        <v>1101 - Improvements (Single Family) -  New Secondary Suite</v>
      </c>
      <c r="L12395" t="s">
        <v>9938</v>
      </c>
      <c r="N12395" t="s">
        <v>9928</v>
      </c>
      <c r="O12395" t="s">
        <v>9927</v>
      </c>
    </row>
    <row r="12396" spans="1:15" x14ac:dyDescent="0.35">
      <c r="A12396">
        <v>2019</v>
      </c>
      <c r="B12396" s="2">
        <v>43509</v>
      </c>
      <c r="C12396" s="2">
        <v>43830</v>
      </c>
      <c r="D12396">
        <f t="shared" si="721"/>
        <v>321</v>
      </c>
      <c r="E12396" t="s">
        <v>137</v>
      </c>
      <c r="F12396" t="s">
        <v>3421</v>
      </c>
      <c r="G12396" t="s">
        <v>3551</v>
      </c>
      <c r="I12396">
        <v>50.870374932997798</v>
      </c>
      <c r="J12396">
        <v>-114.030679359079</v>
      </c>
      <c r="K12396" t="str">
        <f t="shared" si="719"/>
        <v>9999 - Unspecified - Improvement Existing Secondary Suite</v>
      </c>
      <c r="L12396" t="s">
        <v>9937</v>
      </c>
      <c r="M12396" t="s">
        <v>9939</v>
      </c>
      <c r="N12396" t="s">
        <v>9926</v>
      </c>
      <c r="O12396" t="s">
        <v>9927</v>
      </c>
    </row>
    <row r="12397" spans="1:15" x14ac:dyDescent="0.35">
      <c r="A12397">
        <v>2019</v>
      </c>
      <c r="B12397" s="2">
        <v>43509</v>
      </c>
      <c r="C12397" s="2">
        <v>43600</v>
      </c>
      <c r="D12397">
        <f t="shared" si="721"/>
        <v>91</v>
      </c>
      <c r="E12397" t="s">
        <v>669</v>
      </c>
      <c r="F12397" t="s">
        <v>3421</v>
      </c>
      <c r="G12397" t="s">
        <v>4083</v>
      </c>
      <c r="I12397" s="3" t="s">
        <v>7449</v>
      </c>
      <c r="J12397">
        <v>-114.037050396819</v>
      </c>
      <c r="K12397" t="str">
        <f t="shared" si="719"/>
        <v>9999 - Unspecified - Improvement Existing Secondary Suite</v>
      </c>
      <c r="L12397" t="s">
        <v>9937</v>
      </c>
      <c r="M12397" t="s">
        <v>9939</v>
      </c>
      <c r="N12397" t="s">
        <v>9926</v>
      </c>
      <c r="O12397" t="s">
        <v>9927</v>
      </c>
    </row>
    <row r="12398" spans="1:15" x14ac:dyDescent="0.35">
      <c r="A12398">
        <v>2019</v>
      </c>
      <c r="B12398" s="2">
        <v>43509</v>
      </c>
      <c r="C12398" s="2">
        <v>43530</v>
      </c>
      <c r="D12398">
        <f t="shared" si="721"/>
        <v>21</v>
      </c>
      <c r="E12398" t="s">
        <v>2213</v>
      </c>
      <c r="F12398" t="s">
        <v>3421</v>
      </c>
      <c r="G12398" t="s">
        <v>5627</v>
      </c>
      <c r="I12398" s="3" t="s">
        <v>8855</v>
      </c>
      <c r="J12398">
        <v>-114.231014384608</v>
      </c>
      <c r="K12398" t="str">
        <f t="shared" si="719"/>
        <v>9999 - Unspecified - Improvement Existing Secondary Suite</v>
      </c>
      <c r="L12398" t="s">
        <v>9937</v>
      </c>
      <c r="M12398" t="s">
        <v>9939</v>
      </c>
      <c r="N12398" t="s">
        <v>9926</v>
      </c>
      <c r="O12398" t="s">
        <v>9927</v>
      </c>
    </row>
    <row r="12399" spans="1:15" x14ac:dyDescent="0.35">
      <c r="A12399">
        <v>2019</v>
      </c>
      <c r="B12399" s="2">
        <v>43509</v>
      </c>
      <c r="C12399" s="2">
        <v>43641</v>
      </c>
      <c r="D12399">
        <f t="shared" si="721"/>
        <v>132</v>
      </c>
      <c r="E12399" t="s">
        <v>11678</v>
      </c>
      <c r="F12399" t="s">
        <v>3421</v>
      </c>
      <c r="G12399" t="s">
        <v>21845</v>
      </c>
      <c r="I12399" s="3" t="s">
        <v>31882</v>
      </c>
      <c r="J12399">
        <v>-114.001872388056</v>
      </c>
      <c r="K12399" t="str">
        <f t="shared" si="719"/>
        <v>1110 - Below Grade Suite -  New Secondary Suite</v>
      </c>
      <c r="L12399" t="s">
        <v>39609</v>
      </c>
      <c r="N12399" t="s">
        <v>9928</v>
      </c>
      <c r="O12399" t="s">
        <v>9927</v>
      </c>
    </row>
    <row r="12400" spans="1:15" x14ac:dyDescent="0.35">
      <c r="A12400">
        <v>2019</v>
      </c>
      <c r="B12400" s="2">
        <v>43509</v>
      </c>
      <c r="C12400" s="2">
        <v>43698</v>
      </c>
      <c r="D12400">
        <f t="shared" si="721"/>
        <v>189</v>
      </c>
      <c r="E12400" t="s">
        <v>15978</v>
      </c>
      <c r="F12400" t="s">
        <v>3421</v>
      </c>
      <c r="G12400" t="s">
        <v>26143</v>
      </c>
      <c r="I12400" s="3" t="s">
        <v>35785</v>
      </c>
      <c r="J12400">
        <v>-113.974555001037</v>
      </c>
      <c r="K12400" t="str">
        <f t="shared" si="719"/>
        <v>1110 - Below Grade Suite - Improvement Existing Secondary Suite</v>
      </c>
      <c r="L12400" t="s">
        <v>39609</v>
      </c>
      <c r="M12400" t="s">
        <v>9939</v>
      </c>
      <c r="N12400" t="s">
        <v>9926</v>
      </c>
      <c r="O12400" t="s">
        <v>9927</v>
      </c>
    </row>
    <row r="12401" spans="1:15" x14ac:dyDescent="0.35">
      <c r="A12401">
        <v>2019</v>
      </c>
      <c r="B12401" s="2">
        <v>43509</v>
      </c>
      <c r="C12401" s="2">
        <v>44160</v>
      </c>
      <c r="D12401">
        <f t="shared" si="721"/>
        <v>651</v>
      </c>
      <c r="E12401" t="s">
        <v>39753</v>
      </c>
      <c r="F12401" t="s">
        <v>3421</v>
      </c>
      <c r="G12401" t="s">
        <v>40049</v>
      </c>
      <c r="I12401" s="3" t="s">
        <v>40334</v>
      </c>
      <c r="J12401">
        <v>-114.089076581337</v>
      </c>
      <c r="K12401" t="str">
        <f t="shared" si="719"/>
        <v>1101 - Improvements (Single Family) -  New Secondary Suite</v>
      </c>
      <c r="L12401" t="s">
        <v>9938</v>
      </c>
      <c r="N12401" t="s">
        <v>9928</v>
      </c>
      <c r="O12401" t="s">
        <v>9927</v>
      </c>
    </row>
    <row r="12402" spans="1:15" x14ac:dyDescent="0.35">
      <c r="A12402">
        <v>2019</v>
      </c>
      <c r="B12402" s="2">
        <v>43508</v>
      </c>
      <c r="C12402" s="2">
        <v>43641</v>
      </c>
      <c r="D12402">
        <f t="shared" si="721"/>
        <v>133</v>
      </c>
      <c r="E12402" t="s">
        <v>178</v>
      </c>
      <c r="F12402" t="s">
        <v>3421</v>
      </c>
      <c r="G12402" t="s">
        <v>3592</v>
      </c>
      <c r="I12402">
        <v>51.034150812698499</v>
      </c>
      <c r="J12402">
        <v>-114.016890503102</v>
      </c>
      <c r="K12402" t="str">
        <f t="shared" si="719"/>
        <v>9999 - Unspecified - Improvement Existing Secondary Suite</v>
      </c>
      <c r="L12402" t="s">
        <v>9937</v>
      </c>
      <c r="M12402" t="s">
        <v>9939</v>
      </c>
      <c r="N12402" t="s">
        <v>9926</v>
      </c>
      <c r="O12402" t="s">
        <v>9927</v>
      </c>
    </row>
    <row r="12403" spans="1:15" x14ac:dyDescent="0.35">
      <c r="A12403">
        <v>2019</v>
      </c>
      <c r="B12403" s="2">
        <v>43508</v>
      </c>
      <c r="C12403" s="2">
        <v>43711</v>
      </c>
      <c r="D12403">
        <f t="shared" si="721"/>
        <v>203</v>
      </c>
      <c r="E12403" t="s">
        <v>382</v>
      </c>
      <c r="F12403" t="s">
        <v>3421</v>
      </c>
      <c r="G12403" t="s">
        <v>3796</v>
      </c>
      <c r="I12403" s="3" t="s">
        <v>7184</v>
      </c>
      <c r="J12403">
        <v>-114.052437519023</v>
      </c>
      <c r="K12403" t="str">
        <f t="shared" si="719"/>
        <v>9999 - Unspecified - Improvement Existing Secondary Suite</v>
      </c>
      <c r="L12403" t="s">
        <v>9937</v>
      </c>
      <c r="M12403" t="s">
        <v>9939</v>
      </c>
      <c r="N12403" t="s">
        <v>9926</v>
      </c>
      <c r="O12403" t="s">
        <v>9927</v>
      </c>
    </row>
    <row r="12404" spans="1:15" x14ac:dyDescent="0.35">
      <c r="A12404">
        <v>2019</v>
      </c>
      <c r="B12404" s="2">
        <v>43508</v>
      </c>
      <c r="C12404" s="2">
        <v>43643</v>
      </c>
      <c r="D12404">
        <f t="shared" si="721"/>
        <v>135</v>
      </c>
      <c r="E12404" t="s">
        <v>699</v>
      </c>
      <c r="F12404" t="s">
        <v>3421</v>
      </c>
      <c r="G12404" t="s">
        <v>4113</v>
      </c>
      <c r="I12404" s="3" t="s">
        <v>7478</v>
      </c>
      <c r="J12404">
        <v>-113.94261400815201</v>
      </c>
      <c r="K12404" t="str">
        <f t="shared" si="719"/>
        <v>9999 - Unspecified - Improvement Existing Secondary Suite</v>
      </c>
      <c r="L12404" t="s">
        <v>9937</v>
      </c>
      <c r="M12404" t="s">
        <v>9939</v>
      </c>
      <c r="N12404" t="s">
        <v>9926</v>
      </c>
      <c r="O12404" t="s">
        <v>9927</v>
      </c>
    </row>
    <row r="12405" spans="1:15" x14ac:dyDescent="0.35">
      <c r="A12405">
        <v>2019</v>
      </c>
      <c r="B12405" s="2">
        <v>43508</v>
      </c>
      <c r="C12405" s="2">
        <v>43788</v>
      </c>
      <c r="D12405">
        <f t="shared" si="721"/>
        <v>280</v>
      </c>
      <c r="E12405" t="s">
        <v>1026</v>
      </c>
      <c r="F12405" t="s">
        <v>3421</v>
      </c>
      <c r="G12405" t="s">
        <v>4440</v>
      </c>
      <c r="I12405" s="3" t="s">
        <v>7779</v>
      </c>
      <c r="J12405">
        <v>-114.106914448086</v>
      </c>
      <c r="K12405" t="str">
        <f t="shared" si="719"/>
        <v>9999 - Unspecified - Improvement Existing Secondary Suite</v>
      </c>
      <c r="L12405" t="s">
        <v>9937</v>
      </c>
      <c r="M12405" t="s">
        <v>9939</v>
      </c>
      <c r="N12405" t="s">
        <v>9926</v>
      </c>
      <c r="O12405" t="s">
        <v>9927</v>
      </c>
    </row>
    <row r="12406" spans="1:15" x14ac:dyDescent="0.35">
      <c r="A12406">
        <v>2019</v>
      </c>
      <c r="B12406" s="2">
        <v>43508</v>
      </c>
      <c r="C12406" s="2">
        <v>44890</v>
      </c>
      <c r="D12406">
        <f t="shared" ref="D12406:D12437" si="722">_xlfn.DAYS(C12406,B12406)</f>
        <v>1382</v>
      </c>
      <c r="E12406" t="s">
        <v>2958</v>
      </c>
      <c r="F12406" t="s">
        <v>3421</v>
      </c>
      <c r="G12406" t="s">
        <v>6370</v>
      </c>
      <c r="I12406" s="3" t="s">
        <v>9513</v>
      </c>
      <c r="J12406">
        <v>-114.070463042753</v>
      </c>
      <c r="K12406" t="str">
        <f t="shared" si="719"/>
        <v>9999 - Unspecified - Improvement Existing Secondary Suite</v>
      </c>
      <c r="L12406" t="s">
        <v>9937</v>
      </c>
      <c r="M12406" t="s">
        <v>9939</v>
      </c>
      <c r="N12406" t="s">
        <v>9926</v>
      </c>
      <c r="O12406" t="s">
        <v>9927</v>
      </c>
    </row>
    <row r="12407" spans="1:15" x14ac:dyDescent="0.35">
      <c r="A12407">
        <v>2019</v>
      </c>
      <c r="B12407" s="2">
        <v>43508</v>
      </c>
      <c r="C12407" s="2">
        <v>43766</v>
      </c>
      <c r="D12407">
        <f t="shared" si="722"/>
        <v>258</v>
      </c>
      <c r="E12407" t="s">
        <v>16828</v>
      </c>
      <c r="F12407" t="s">
        <v>3421</v>
      </c>
      <c r="G12407" t="s">
        <v>26993</v>
      </c>
      <c r="I12407" s="3" t="s">
        <v>36539</v>
      </c>
      <c r="J12407">
        <v>-114.178315150808</v>
      </c>
      <c r="K12407" t="str">
        <f t="shared" si="719"/>
        <v>1110 - Below Grade Suite -  New Secondary Suite</v>
      </c>
      <c r="L12407" t="s">
        <v>39609</v>
      </c>
      <c r="N12407" t="s">
        <v>9928</v>
      </c>
      <c r="O12407" t="s">
        <v>9927</v>
      </c>
    </row>
    <row r="12408" spans="1:15" x14ac:dyDescent="0.35">
      <c r="A12408">
        <v>2019</v>
      </c>
      <c r="B12408" s="2">
        <v>43508</v>
      </c>
      <c r="C12408" s="2">
        <v>45294</v>
      </c>
      <c r="D12408">
        <f t="shared" si="722"/>
        <v>1786</v>
      </c>
      <c r="E12408" t="s">
        <v>17982</v>
      </c>
      <c r="F12408" t="s">
        <v>3421</v>
      </c>
      <c r="G12408" t="s">
        <v>28145</v>
      </c>
      <c r="I12408" s="3" t="s">
        <v>37580</v>
      </c>
      <c r="J12408">
        <v>-113.95191838591199</v>
      </c>
      <c r="K12408" t="str">
        <f t="shared" si="719"/>
        <v>1110 - Below Grade Suite - Improvement Existing Secondary Suite</v>
      </c>
      <c r="L12408" t="s">
        <v>39609</v>
      </c>
      <c r="M12408" t="s">
        <v>9939</v>
      </c>
      <c r="N12408" t="s">
        <v>9926</v>
      </c>
      <c r="O12408" t="s">
        <v>9927</v>
      </c>
    </row>
    <row r="12409" spans="1:15" x14ac:dyDescent="0.35">
      <c r="A12409">
        <v>2019</v>
      </c>
      <c r="B12409" s="2">
        <v>43508</v>
      </c>
      <c r="C12409" s="2">
        <v>43552</v>
      </c>
      <c r="D12409">
        <f t="shared" si="722"/>
        <v>44</v>
      </c>
      <c r="E12409" t="s">
        <v>39833</v>
      </c>
      <c r="F12409" t="s">
        <v>3421</v>
      </c>
      <c r="G12409" t="s">
        <v>40129</v>
      </c>
      <c r="I12409" s="3" t="s">
        <v>40411</v>
      </c>
      <c r="J12409">
        <v>-114.126800971473</v>
      </c>
      <c r="K12409" t="str">
        <f t="shared" si="719"/>
        <v>1101 - Improvements (Single Family) - Improvement Existing Secondary Suite</v>
      </c>
      <c r="L12409" t="s">
        <v>9938</v>
      </c>
      <c r="M12409" t="s">
        <v>9939</v>
      </c>
      <c r="N12409" t="s">
        <v>9926</v>
      </c>
      <c r="O12409" t="s">
        <v>9927</v>
      </c>
    </row>
    <row r="12410" spans="1:15" x14ac:dyDescent="0.35">
      <c r="A12410">
        <v>2019</v>
      </c>
      <c r="B12410" s="2">
        <v>43507</v>
      </c>
      <c r="C12410" s="2">
        <v>43630</v>
      </c>
      <c r="D12410">
        <f t="shared" si="722"/>
        <v>123</v>
      </c>
      <c r="E12410" t="s">
        <v>749</v>
      </c>
      <c r="F12410" t="s">
        <v>3421</v>
      </c>
      <c r="G12410" t="s">
        <v>4163</v>
      </c>
      <c r="I12410" s="3" t="s">
        <v>7523</v>
      </c>
      <c r="J12410">
        <v>-114.07640069275899</v>
      </c>
      <c r="K12410" t="str">
        <f t="shared" si="719"/>
        <v>9999 - Unspecified - Improvement Existing Secondary Suite</v>
      </c>
      <c r="L12410" t="s">
        <v>9937</v>
      </c>
      <c r="M12410" t="s">
        <v>9939</v>
      </c>
      <c r="N12410" t="s">
        <v>9926</v>
      </c>
      <c r="O12410" t="s">
        <v>9927</v>
      </c>
    </row>
    <row r="12411" spans="1:15" x14ac:dyDescent="0.35">
      <c r="A12411">
        <v>2019</v>
      </c>
      <c r="B12411" s="2">
        <v>43507</v>
      </c>
      <c r="C12411" s="2">
        <v>43671</v>
      </c>
      <c r="D12411">
        <f t="shared" si="722"/>
        <v>164</v>
      </c>
      <c r="E12411" t="s">
        <v>833</v>
      </c>
      <c r="F12411" t="s">
        <v>3421</v>
      </c>
      <c r="G12411" t="s">
        <v>4247</v>
      </c>
      <c r="I12411" s="3" t="s">
        <v>7602</v>
      </c>
      <c r="J12411">
        <v>-113.995951181631</v>
      </c>
      <c r="K12411" t="str">
        <f t="shared" si="719"/>
        <v>9999 - Unspecified -  New Secondary Suite</v>
      </c>
      <c r="L12411" t="s">
        <v>9937</v>
      </c>
      <c r="N12411" t="s">
        <v>9928</v>
      </c>
      <c r="O12411" t="s">
        <v>9927</v>
      </c>
    </row>
    <row r="12412" spans="1:15" x14ac:dyDescent="0.35">
      <c r="A12412">
        <v>2019</v>
      </c>
      <c r="B12412" s="2">
        <v>43507</v>
      </c>
      <c r="C12412" s="2">
        <v>44251</v>
      </c>
      <c r="D12412">
        <f t="shared" si="722"/>
        <v>744</v>
      </c>
      <c r="E12412" t="s">
        <v>1062</v>
      </c>
      <c r="F12412" t="s">
        <v>3421</v>
      </c>
      <c r="G12412" t="s">
        <v>4476</v>
      </c>
      <c r="I12412" s="3" t="s">
        <v>7813</v>
      </c>
      <c r="J12412">
        <v>-114.135952875277</v>
      </c>
      <c r="K12412" t="str">
        <f t="shared" si="719"/>
        <v>9999 - Unspecified - Improvement Existing Secondary Suite</v>
      </c>
      <c r="L12412" t="s">
        <v>9937</v>
      </c>
      <c r="M12412" t="s">
        <v>9939</v>
      </c>
      <c r="N12412" t="s">
        <v>9926</v>
      </c>
      <c r="O12412" t="s">
        <v>9927</v>
      </c>
    </row>
    <row r="12413" spans="1:15" x14ac:dyDescent="0.35">
      <c r="A12413">
        <v>2019</v>
      </c>
      <c r="B12413" s="2">
        <v>43507</v>
      </c>
      <c r="C12413" s="2">
        <v>43885</v>
      </c>
      <c r="D12413">
        <f t="shared" si="722"/>
        <v>378</v>
      </c>
      <c r="E12413" t="s">
        <v>1517</v>
      </c>
      <c r="F12413" t="s">
        <v>3421</v>
      </c>
      <c r="G12413" t="s">
        <v>4931</v>
      </c>
      <c r="I12413" s="3" t="s">
        <v>8223</v>
      </c>
      <c r="J12413">
        <v>-114.15267857744099</v>
      </c>
      <c r="K12413" t="str">
        <f t="shared" si="719"/>
        <v>9999 - Unspecified - Improvement Existing Secondary Suite</v>
      </c>
      <c r="L12413" t="s">
        <v>9937</v>
      </c>
      <c r="M12413" t="s">
        <v>9939</v>
      </c>
      <c r="N12413" t="s">
        <v>9926</v>
      </c>
      <c r="O12413" t="s">
        <v>9927</v>
      </c>
    </row>
    <row r="12414" spans="1:15" x14ac:dyDescent="0.35">
      <c r="A12414">
        <v>2019</v>
      </c>
      <c r="B12414" s="2">
        <v>43507</v>
      </c>
      <c r="C12414" s="2">
        <v>43671</v>
      </c>
      <c r="D12414">
        <f t="shared" si="722"/>
        <v>164</v>
      </c>
      <c r="E12414" t="s">
        <v>1640</v>
      </c>
      <c r="F12414" t="s">
        <v>3421</v>
      </c>
      <c r="G12414" t="s">
        <v>5054</v>
      </c>
      <c r="I12414">
        <v>51.042094404791698</v>
      </c>
      <c r="J12414">
        <v>-113.996053666935</v>
      </c>
      <c r="K12414" t="str">
        <f t="shared" si="719"/>
        <v>9999 - Unspecified -  New Secondary Suite</v>
      </c>
      <c r="L12414" t="s">
        <v>9937</v>
      </c>
      <c r="N12414" t="s">
        <v>9928</v>
      </c>
      <c r="O12414" t="s">
        <v>9927</v>
      </c>
    </row>
    <row r="12415" spans="1:15" x14ac:dyDescent="0.35">
      <c r="A12415">
        <v>2019</v>
      </c>
      <c r="B12415" s="2">
        <v>43507</v>
      </c>
      <c r="C12415" s="2">
        <v>43641</v>
      </c>
      <c r="D12415">
        <f t="shared" si="722"/>
        <v>134</v>
      </c>
      <c r="E12415" t="s">
        <v>1652</v>
      </c>
      <c r="F12415" t="s">
        <v>3421</v>
      </c>
      <c r="G12415" t="s">
        <v>5066</v>
      </c>
      <c r="I12415" s="3" t="s">
        <v>8344</v>
      </c>
      <c r="J12415">
        <v>-114.074186810073</v>
      </c>
      <c r="K12415" t="str">
        <f t="shared" si="719"/>
        <v>9999 - Unspecified - Improvement Existing Secondary Suite</v>
      </c>
      <c r="L12415" t="s">
        <v>9937</v>
      </c>
      <c r="M12415" t="s">
        <v>9939</v>
      </c>
      <c r="N12415" t="s">
        <v>9926</v>
      </c>
      <c r="O12415" t="s">
        <v>9927</v>
      </c>
    </row>
    <row r="12416" spans="1:15" x14ac:dyDescent="0.35">
      <c r="A12416">
        <v>2019</v>
      </c>
      <c r="B12416" s="2">
        <v>43507</v>
      </c>
      <c r="C12416" s="2">
        <v>43629</v>
      </c>
      <c r="D12416">
        <f t="shared" si="722"/>
        <v>122</v>
      </c>
      <c r="E12416" t="s">
        <v>2620</v>
      </c>
      <c r="F12416" t="s">
        <v>3421</v>
      </c>
      <c r="G12416" t="s">
        <v>6034</v>
      </c>
      <c r="I12416" s="3" t="s">
        <v>9214</v>
      </c>
      <c r="J12416">
        <v>-113.938669059113</v>
      </c>
      <c r="K12416" t="str">
        <f t="shared" si="719"/>
        <v>9999 - Unspecified -  New Secondary Suite</v>
      </c>
      <c r="L12416" t="s">
        <v>9937</v>
      </c>
      <c r="N12416" t="s">
        <v>9928</v>
      </c>
      <c r="O12416" t="s">
        <v>9927</v>
      </c>
    </row>
    <row r="12417" spans="1:15" x14ac:dyDescent="0.35">
      <c r="A12417">
        <v>2019</v>
      </c>
      <c r="B12417" s="2">
        <v>43504</v>
      </c>
      <c r="C12417" s="2">
        <v>43612</v>
      </c>
      <c r="D12417">
        <f t="shared" si="722"/>
        <v>108</v>
      </c>
      <c r="E12417" t="s">
        <v>2170</v>
      </c>
      <c r="F12417" t="s">
        <v>3421</v>
      </c>
      <c r="G12417" t="s">
        <v>5584</v>
      </c>
      <c r="I12417" s="3" t="s">
        <v>8817</v>
      </c>
      <c r="J12417">
        <v>-114.05225394727999</v>
      </c>
      <c r="K12417" t="str">
        <f t="shared" si="719"/>
        <v>9999 - Unspecified - Improvement Existing Secondary Suite</v>
      </c>
      <c r="L12417" t="s">
        <v>9937</v>
      </c>
      <c r="M12417" t="s">
        <v>9939</v>
      </c>
      <c r="N12417" t="s">
        <v>9926</v>
      </c>
      <c r="O12417" t="s">
        <v>9927</v>
      </c>
    </row>
    <row r="12418" spans="1:15" x14ac:dyDescent="0.35">
      <c r="A12418">
        <v>2019</v>
      </c>
      <c r="B12418" s="2">
        <v>43504</v>
      </c>
      <c r="C12418" s="2">
        <v>43521</v>
      </c>
      <c r="D12418">
        <f t="shared" si="722"/>
        <v>17</v>
      </c>
      <c r="E12418" t="s">
        <v>2339</v>
      </c>
      <c r="F12418" t="s">
        <v>3421</v>
      </c>
      <c r="G12418" t="s">
        <v>5753</v>
      </c>
      <c r="I12418" s="3" t="s">
        <v>8969</v>
      </c>
      <c r="J12418">
        <v>-114.058362283568</v>
      </c>
      <c r="K12418" t="str">
        <f t="shared" ref="K12418:K12481" si="723" xml:space="preserve"> L12418&amp;" - "&amp;M12418&amp;" "&amp;N12418&amp;" "&amp;O12418</f>
        <v>9999 - Unspecified - Improvement Existing Secondary Suite</v>
      </c>
      <c r="L12418" t="s">
        <v>9937</v>
      </c>
      <c r="M12418" t="s">
        <v>9939</v>
      </c>
      <c r="N12418" t="s">
        <v>9926</v>
      </c>
      <c r="O12418" t="s">
        <v>9927</v>
      </c>
    </row>
    <row r="12419" spans="1:15" x14ac:dyDescent="0.35">
      <c r="A12419">
        <v>2019</v>
      </c>
      <c r="B12419" s="2">
        <v>43504</v>
      </c>
      <c r="C12419" s="2">
        <v>43738</v>
      </c>
      <c r="D12419">
        <f t="shared" si="722"/>
        <v>234</v>
      </c>
      <c r="E12419" t="s">
        <v>2542</v>
      </c>
      <c r="F12419" t="s">
        <v>3421</v>
      </c>
      <c r="G12419" t="s">
        <v>5956</v>
      </c>
      <c r="I12419" s="3" t="s">
        <v>9144</v>
      </c>
      <c r="J12419">
        <v>-114.063665434719</v>
      </c>
      <c r="K12419" t="str">
        <f t="shared" si="723"/>
        <v>9999 - Unspecified - Improvement Existing Secondary Suite</v>
      </c>
      <c r="L12419" t="s">
        <v>9937</v>
      </c>
      <c r="M12419" t="s">
        <v>9939</v>
      </c>
      <c r="N12419" t="s">
        <v>9926</v>
      </c>
      <c r="O12419" t="s">
        <v>9927</v>
      </c>
    </row>
    <row r="12420" spans="1:15" x14ac:dyDescent="0.35">
      <c r="A12420">
        <v>2019</v>
      </c>
      <c r="B12420" s="2">
        <v>43504</v>
      </c>
      <c r="C12420" s="2">
        <v>44102</v>
      </c>
      <c r="D12420">
        <f t="shared" si="722"/>
        <v>598</v>
      </c>
      <c r="E12420" t="s">
        <v>2823</v>
      </c>
      <c r="F12420" t="s">
        <v>3421</v>
      </c>
      <c r="G12420" t="s">
        <v>6235</v>
      </c>
      <c r="I12420" s="3" t="s">
        <v>9393</v>
      </c>
      <c r="J12420">
        <v>-114.14133356066</v>
      </c>
      <c r="K12420" t="str">
        <f t="shared" si="723"/>
        <v>9999 - Unspecified - Improvement Existing Secondary Suite</v>
      </c>
      <c r="L12420" t="s">
        <v>9937</v>
      </c>
      <c r="M12420" t="s">
        <v>9939</v>
      </c>
      <c r="N12420" t="s">
        <v>9926</v>
      </c>
      <c r="O12420" t="s">
        <v>9927</v>
      </c>
    </row>
    <row r="12421" spans="1:15" x14ac:dyDescent="0.35">
      <c r="A12421">
        <v>2019</v>
      </c>
      <c r="B12421" s="2">
        <v>43503</v>
      </c>
      <c r="C12421" s="2">
        <v>43511</v>
      </c>
      <c r="D12421">
        <f t="shared" si="722"/>
        <v>8</v>
      </c>
      <c r="E12421" t="s">
        <v>1005</v>
      </c>
      <c r="F12421" t="s">
        <v>3421</v>
      </c>
      <c r="G12421" t="s">
        <v>4419</v>
      </c>
      <c r="I12421" s="3" t="s">
        <v>7759</v>
      </c>
      <c r="J12421">
        <v>-114.120612498876</v>
      </c>
      <c r="K12421" t="str">
        <f t="shared" si="723"/>
        <v>9999 - Unspecified - Improvement Existing Secondary Suite</v>
      </c>
      <c r="L12421" t="s">
        <v>9937</v>
      </c>
      <c r="M12421" t="s">
        <v>9939</v>
      </c>
      <c r="N12421" t="s">
        <v>9926</v>
      </c>
      <c r="O12421" t="s">
        <v>9927</v>
      </c>
    </row>
    <row r="12422" spans="1:15" x14ac:dyDescent="0.35">
      <c r="A12422">
        <v>2019</v>
      </c>
      <c r="B12422" s="2">
        <v>43503</v>
      </c>
      <c r="C12422" s="2">
        <v>43791</v>
      </c>
      <c r="D12422">
        <f t="shared" si="722"/>
        <v>288</v>
      </c>
      <c r="E12422" t="s">
        <v>1168</v>
      </c>
      <c r="F12422" t="s">
        <v>3421</v>
      </c>
      <c r="G12422" t="s">
        <v>4582</v>
      </c>
      <c r="I12422" s="3" t="s">
        <v>7913</v>
      </c>
      <c r="J12422">
        <v>-113.964152396982</v>
      </c>
      <c r="K12422" t="str">
        <f t="shared" si="723"/>
        <v>9999 - Unspecified - Improvement Existing Secondary Suite</v>
      </c>
      <c r="L12422" t="s">
        <v>9937</v>
      </c>
      <c r="M12422" t="s">
        <v>9939</v>
      </c>
      <c r="N12422" t="s">
        <v>9926</v>
      </c>
      <c r="O12422" t="s">
        <v>9927</v>
      </c>
    </row>
    <row r="12423" spans="1:15" x14ac:dyDescent="0.35">
      <c r="A12423">
        <v>2019</v>
      </c>
      <c r="B12423" s="2">
        <v>43503</v>
      </c>
      <c r="C12423" s="2">
        <v>43536</v>
      </c>
      <c r="D12423">
        <f t="shared" si="722"/>
        <v>33</v>
      </c>
      <c r="E12423" t="s">
        <v>1383</v>
      </c>
      <c r="F12423" t="s">
        <v>3421</v>
      </c>
      <c r="G12423" t="s">
        <v>4797</v>
      </c>
      <c r="I12423" s="3" t="s">
        <v>8102</v>
      </c>
      <c r="J12423">
        <v>-113.97305292429201</v>
      </c>
      <c r="K12423" t="str">
        <f t="shared" si="723"/>
        <v>9999 - Unspecified - Improvement Existing Secondary Suite</v>
      </c>
      <c r="L12423" t="s">
        <v>9937</v>
      </c>
      <c r="M12423" t="s">
        <v>9939</v>
      </c>
      <c r="N12423" t="s">
        <v>9926</v>
      </c>
      <c r="O12423" t="s">
        <v>9927</v>
      </c>
    </row>
    <row r="12424" spans="1:15" x14ac:dyDescent="0.35">
      <c r="A12424">
        <v>2019</v>
      </c>
      <c r="B12424" s="2">
        <v>43503</v>
      </c>
      <c r="C12424" s="2">
        <v>43741</v>
      </c>
      <c r="D12424">
        <f t="shared" si="722"/>
        <v>238</v>
      </c>
      <c r="E12424" t="s">
        <v>1471</v>
      </c>
      <c r="F12424" t="s">
        <v>3421</v>
      </c>
      <c r="G12424" t="s">
        <v>4885</v>
      </c>
      <c r="I12424" s="3" t="s">
        <v>8181</v>
      </c>
      <c r="J12424">
        <v>-114.062229276772</v>
      </c>
      <c r="K12424" t="str">
        <f t="shared" si="723"/>
        <v>9999 - Unspecified - Improvement Existing Secondary Suite</v>
      </c>
      <c r="L12424" t="s">
        <v>9937</v>
      </c>
      <c r="M12424" t="s">
        <v>9939</v>
      </c>
      <c r="N12424" t="s">
        <v>9926</v>
      </c>
      <c r="O12424" t="s">
        <v>9927</v>
      </c>
    </row>
    <row r="12425" spans="1:15" x14ac:dyDescent="0.35">
      <c r="A12425">
        <v>2019</v>
      </c>
      <c r="B12425" s="2">
        <v>43503</v>
      </c>
      <c r="C12425" s="2">
        <v>43557</v>
      </c>
      <c r="D12425">
        <f t="shared" si="722"/>
        <v>54</v>
      </c>
      <c r="E12425" t="s">
        <v>1481</v>
      </c>
      <c r="F12425" t="s">
        <v>3421</v>
      </c>
      <c r="G12425" t="s">
        <v>4895</v>
      </c>
      <c r="I12425" s="3" t="s">
        <v>8190</v>
      </c>
      <c r="J12425">
        <v>-114.01617705077</v>
      </c>
      <c r="K12425" t="str">
        <f t="shared" si="723"/>
        <v>9999 - Unspecified - Improvement Existing Secondary Suite</v>
      </c>
      <c r="L12425" t="s">
        <v>9937</v>
      </c>
      <c r="M12425" t="s">
        <v>9939</v>
      </c>
      <c r="N12425" t="s">
        <v>9926</v>
      </c>
      <c r="O12425" t="s">
        <v>9927</v>
      </c>
    </row>
    <row r="12426" spans="1:15" x14ac:dyDescent="0.35">
      <c r="A12426">
        <v>2019</v>
      </c>
      <c r="B12426" s="2">
        <v>43503</v>
      </c>
      <c r="C12426" s="2">
        <v>43707</v>
      </c>
      <c r="D12426">
        <f t="shared" si="722"/>
        <v>204</v>
      </c>
      <c r="E12426" t="s">
        <v>1870</v>
      </c>
      <c r="F12426" t="s">
        <v>3421</v>
      </c>
      <c r="G12426" t="s">
        <v>5284</v>
      </c>
      <c r="I12426">
        <v>51.1552645035189</v>
      </c>
      <c r="J12426">
        <v>-113.933951794861</v>
      </c>
      <c r="K12426" t="str">
        <f t="shared" si="723"/>
        <v>9999 - Unspecified -  New Secondary Suite</v>
      </c>
      <c r="L12426" t="s">
        <v>9937</v>
      </c>
      <c r="N12426" t="s">
        <v>9928</v>
      </c>
      <c r="O12426" t="s">
        <v>9927</v>
      </c>
    </row>
    <row r="12427" spans="1:15" x14ac:dyDescent="0.35">
      <c r="A12427">
        <v>2019</v>
      </c>
      <c r="B12427" s="2">
        <v>43503</v>
      </c>
      <c r="C12427" s="2">
        <v>43522</v>
      </c>
      <c r="D12427">
        <f t="shared" si="722"/>
        <v>19</v>
      </c>
      <c r="E12427" t="s">
        <v>1940</v>
      </c>
      <c r="F12427" t="s">
        <v>3421</v>
      </c>
      <c r="G12427" t="s">
        <v>5354</v>
      </c>
      <c r="I12427" s="3" t="s">
        <v>8605</v>
      </c>
      <c r="J12427">
        <v>-114.106927378854</v>
      </c>
      <c r="K12427" t="str">
        <f t="shared" si="723"/>
        <v>9999 - Unspecified - Improvement Existing Secondary Suite</v>
      </c>
      <c r="L12427" t="s">
        <v>9937</v>
      </c>
      <c r="M12427" t="s">
        <v>9939</v>
      </c>
      <c r="N12427" t="s">
        <v>9926</v>
      </c>
      <c r="O12427" t="s">
        <v>9927</v>
      </c>
    </row>
    <row r="12428" spans="1:15" x14ac:dyDescent="0.35">
      <c r="A12428">
        <v>2019</v>
      </c>
      <c r="B12428" s="2">
        <v>43503</v>
      </c>
      <c r="C12428" s="2">
        <v>43651</v>
      </c>
      <c r="D12428">
        <f t="shared" si="722"/>
        <v>148</v>
      </c>
      <c r="E12428" t="s">
        <v>2391</v>
      </c>
      <c r="F12428" t="s">
        <v>3421</v>
      </c>
      <c r="G12428" t="s">
        <v>5805</v>
      </c>
      <c r="I12428" s="3" t="s">
        <v>9013</v>
      </c>
      <c r="J12428">
        <v>-113.931090882961</v>
      </c>
      <c r="K12428" t="str">
        <f t="shared" si="723"/>
        <v>9999 - Unspecified - Improvement Existing Secondary Suite</v>
      </c>
      <c r="L12428" t="s">
        <v>9937</v>
      </c>
      <c r="M12428" t="s">
        <v>9939</v>
      </c>
      <c r="N12428" t="s">
        <v>9926</v>
      </c>
      <c r="O12428" t="s">
        <v>9927</v>
      </c>
    </row>
    <row r="12429" spans="1:15" x14ac:dyDescent="0.35">
      <c r="A12429">
        <v>2019</v>
      </c>
      <c r="B12429" s="2">
        <v>43503</v>
      </c>
      <c r="C12429" s="2">
        <v>43707</v>
      </c>
      <c r="D12429">
        <f t="shared" si="722"/>
        <v>204</v>
      </c>
      <c r="E12429" t="s">
        <v>2615</v>
      </c>
      <c r="F12429" t="s">
        <v>3421</v>
      </c>
      <c r="G12429" t="s">
        <v>6029</v>
      </c>
      <c r="I12429" s="3" t="s">
        <v>9209</v>
      </c>
      <c r="J12429">
        <v>-113.933951878282</v>
      </c>
      <c r="K12429" t="str">
        <f t="shared" si="723"/>
        <v>9999 - Unspecified -  New Secondary Suite</v>
      </c>
      <c r="L12429" t="s">
        <v>9937</v>
      </c>
      <c r="N12429" t="s">
        <v>9928</v>
      </c>
      <c r="O12429" t="s">
        <v>9927</v>
      </c>
    </row>
    <row r="12430" spans="1:15" x14ac:dyDescent="0.35">
      <c r="A12430">
        <v>2019</v>
      </c>
      <c r="B12430" s="2">
        <v>43503</v>
      </c>
      <c r="C12430" s="2">
        <v>43671</v>
      </c>
      <c r="D12430">
        <f t="shared" si="722"/>
        <v>168</v>
      </c>
      <c r="E12430" t="s">
        <v>2677</v>
      </c>
      <c r="F12430" t="s">
        <v>3421</v>
      </c>
      <c r="G12430" t="s">
        <v>6091</v>
      </c>
      <c r="I12430" s="3" t="s">
        <v>9264</v>
      </c>
      <c r="J12430">
        <v>-113.99687103467799</v>
      </c>
      <c r="K12430" t="str">
        <f t="shared" si="723"/>
        <v>9999 - Unspecified - Improvement Existing Secondary Suite</v>
      </c>
      <c r="L12430" t="s">
        <v>9937</v>
      </c>
      <c r="M12430" t="s">
        <v>9939</v>
      </c>
      <c r="N12430" t="s">
        <v>9926</v>
      </c>
      <c r="O12430" t="s">
        <v>9927</v>
      </c>
    </row>
    <row r="12431" spans="1:15" x14ac:dyDescent="0.35">
      <c r="A12431">
        <v>2019</v>
      </c>
      <c r="B12431" s="2">
        <v>43503</v>
      </c>
      <c r="C12431" s="2">
        <v>43656</v>
      </c>
      <c r="D12431">
        <f t="shared" si="722"/>
        <v>153</v>
      </c>
      <c r="E12431" t="s">
        <v>2743</v>
      </c>
      <c r="F12431" t="s">
        <v>3421</v>
      </c>
      <c r="G12431" t="s">
        <v>6157</v>
      </c>
      <c r="I12431" s="3" t="s">
        <v>9323</v>
      </c>
      <c r="J12431">
        <v>-113.95756573052201</v>
      </c>
      <c r="K12431" t="str">
        <f t="shared" si="723"/>
        <v>9999 - Unspecified -  New Secondary Suite</v>
      </c>
      <c r="L12431" t="s">
        <v>9937</v>
      </c>
      <c r="N12431" t="s">
        <v>9928</v>
      </c>
      <c r="O12431" t="s">
        <v>9927</v>
      </c>
    </row>
    <row r="12432" spans="1:15" x14ac:dyDescent="0.35">
      <c r="A12432">
        <v>2019</v>
      </c>
      <c r="B12432" s="2">
        <v>43503</v>
      </c>
      <c r="C12432" s="2">
        <v>44334</v>
      </c>
      <c r="D12432">
        <f t="shared" si="722"/>
        <v>831</v>
      </c>
      <c r="E12432" t="s">
        <v>2855</v>
      </c>
      <c r="F12432" t="s">
        <v>3421</v>
      </c>
      <c r="G12432" t="s">
        <v>6267</v>
      </c>
      <c r="I12432" s="3" t="s">
        <v>9421</v>
      </c>
      <c r="J12432">
        <v>-114.10068488550399</v>
      </c>
      <c r="K12432" t="str">
        <f t="shared" si="723"/>
        <v>9999 - Unspecified - Improvement Existing Secondary Suite</v>
      </c>
      <c r="L12432" t="s">
        <v>9937</v>
      </c>
      <c r="M12432" t="s">
        <v>9939</v>
      </c>
      <c r="N12432" t="s">
        <v>9926</v>
      </c>
      <c r="O12432" t="s">
        <v>9927</v>
      </c>
    </row>
    <row r="12433" spans="1:15" x14ac:dyDescent="0.35">
      <c r="A12433">
        <v>2019</v>
      </c>
      <c r="B12433" s="2">
        <v>43503</v>
      </c>
      <c r="C12433" s="2">
        <v>43669</v>
      </c>
      <c r="D12433">
        <f t="shared" si="722"/>
        <v>166</v>
      </c>
      <c r="E12433" t="s">
        <v>2939</v>
      </c>
      <c r="F12433" t="s">
        <v>3421</v>
      </c>
      <c r="G12433" t="s">
        <v>6351</v>
      </c>
      <c r="I12433" s="3" t="s">
        <v>9496</v>
      </c>
      <c r="J12433">
        <v>-114.03558907145499</v>
      </c>
      <c r="K12433" t="str">
        <f t="shared" si="723"/>
        <v>9999 - Unspecified - Improvement Existing Secondary Suite</v>
      </c>
      <c r="L12433" t="s">
        <v>9937</v>
      </c>
      <c r="M12433" t="s">
        <v>9939</v>
      </c>
      <c r="N12433" t="s">
        <v>9926</v>
      </c>
      <c r="O12433" t="s">
        <v>9927</v>
      </c>
    </row>
    <row r="12434" spans="1:15" x14ac:dyDescent="0.35">
      <c r="A12434">
        <v>2019</v>
      </c>
      <c r="B12434" s="2">
        <v>43503</v>
      </c>
      <c r="C12434" s="2">
        <v>43511</v>
      </c>
      <c r="D12434">
        <f t="shared" si="722"/>
        <v>8</v>
      </c>
      <c r="E12434" t="s">
        <v>2988</v>
      </c>
      <c r="F12434" t="s">
        <v>3421</v>
      </c>
      <c r="G12434" t="s">
        <v>6400</v>
      </c>
      <c r="I12434" s="3" t="s">
        <v>9540</v>
      </c>
      <c r="J12434">
        <v>-113.964372077112</v>
      </c>
      <c r="K12434" t="str">
        <f t="shared" si="723"/>
        <v>9999 - Unspecified - Improvement Existing Secondary Suite</v>
      </c>
      <c r="L12434" t="s">
        <v>9937</v>
      </c>
      <c r="M12434" t="s">
        <v>9939</v>
      </c>
      <c r="N12434" t="s">
        <v>9926</v>
      </c>
      <c r="O12434" t="s">
        <v>9927</v>
      </c>
    </row>
    <row r="12435" spans="1:15" x14ac:dyDescent="0.35">
      <c r="A12435">
        <v>2019</v>
      </c>
      <c r="B12435" s="2">
        <v>43503</v>
      </c>
      <c r="C12435" s="2">
        <v>43581</v>
      </c>
      <c r="D12435">
        <f t="shared" si="722"/>
        <v>78</v>
      </c>
      <c r="E12435" t="s">
        <v>39729</v>
      </c>
      <c r="F12435" t="s">
        <v>3421</v>
      </c>
      <c r="G12435" t="s">
        <v>40026</v>
      </c>
      <c r="I12435" s="3" t="s">
        <v>40312</v>
      </c>
      <c r="J12435">
        <v>-114.113532681565</v>
      </c>
      <c r="K12435" t="str">
        <f t="shared" si="723"/>
        <v>1101 - Improvements (Single Family) - Improvement Existing Secondary Suite</v>
      </c>
      <c r="L12435" t="s">
        <v>9938</v>
      </c>
      <c r="M12435" t="s">
        <v>9939</v>
      </c>
      <c r="N12435" t="s">
        <v>9926</v>
      </c>
      <c r="O12435" t="s">
        <v>9927</v>
      </c>
    </row>
    <row r="12436" spans="1:15" x14ac:dyDescent="0.35">
      <c r="A12436">
        <v>2019</v>
      </c>
      <c r="B12436" s="2">
        <v>43502</v>
      </c>
      <c r="C12436" s="2">
        <v>43615</v>
      </c>
      <c r="D12436">
        <f t="shared" si="722"/>
        <v>113</v>
      </c>
      <c r="E12436" t="s">
        <v>852</v>
      </c>
      <c r="F12436" t="s">
        <v>3421</v>
      </c>
      <c r="G12436" t="s">
        <v>4266</v>
      </c>
      <c r="I12436" s="3" t="s">
        <v>7619</v>
      </c>
      <c r="J12436">
        <v>-114.01648673534601</v>
      </c>
      <c r="K12436" t="str">
        <f t="shared" si="723"/>
        <v>9999 - Unspecified - Improvement Existing Secondary Suite</v>
      </c>
      <c r="L12436" t="s">
        <v>9937</v>
      </c>
      <c r="M12436" t="s">
        <v>9939</v>
      </c>
      <c r="N12436" t="s">
        <v>9926</v>
      </c>
      <c r="O12436" t="s">
        <v>9927</v>
      </c>
    </row>
    <row r="12437" spans="1:15" x14ac:dyDescent="0.35">
      <c r="A12437">
        <v>2019</v>
      </c>
      <c r="B12437" s="2">
        <v>43502</v>
      </c>
      <c r="C12437" s="2">
        <v>43700</v>
      </c>
      <c r="D12437">
        <f t="shared" si="722"/>
        <v>198</v>
      </c>
      <c r="E12437" t="s">
        <v>1691</v>
      </c>
      <c r="F12437" t="s">
        <v>3421</v>
      </c>
      <c r="G12437" t="s">
        <v>5105</v>
      </c>
      <c r="I12437" s="3" t="s">
        <v>8379</v>
      </c>
      <c r="J12437">
        <v>-114.054019894479</v>
      </c>
      <c r="K12437" t="str">
        <f t="shared" si="723"/>
        <v>9999 - Unspecified - Improvement Existing Secondary Suite</v>
      </c>
      <c r="L12437" t="s">
        <v>9937</v>
      </c>
      <c r="M12437" t="s">
        <v>9939</v>
      </c>
      <c r="N12437" t="s">
        <v>9926</v>
      </c>
      <c r="O12437" t="s">
        <v>9927</v>
      </c>
    </row>
    <row r="12438" spans="1:15" x14ac:dyDescent="0.35">
      <c r="A12438">
        <v>2019</v>
      </c>
      <c r="B12438" s="2">
        <v>43502</v>
      </c>
      <c r="C12438" s="2">
        <v>43536</v>
      </c>
      <c r="D12438">
        <f t="shared" ref="D12438:D12469" si="724">_xlfn.DAYS(C12438,B12438)</f>
        <v>34</v>
      </c>
      <c r="E12438" t="s">
        <v>2207</v>
      </c>
      <c r="F12438" t="s">
        <v>3421</v>
      </c>
      <c r="G12438" t="s">
        <v>5621</v>
      </c>
      <c r="I12438" s="3" t="s">
        <v>8850</v>
      </c>
      <c r="J12438">
        <v>-113.97269086591599</v>
      </c>
      <c r="K12438" t="str">
        <f t="shared" si="723"/>
        <v>9999 - Unspecified - Improvement Existing Secondary Suite</v>
      </c>
      <c r="L12438" t="s">
        <v>9937</v>
      </c>
      <c r="M12438" t="s">
        <v>9939</v>
      </c>
      <c r="N12438" t="s">
        <v>9926</v>
      </c>
      <c r="O12438" t="s">
        <v>9927</v>
      </c>
    </row>
    <row r="12439" spans="1:15" x14ac:dyDescent="0.35">
      <c r="A12439">
        <v>2019</v>
      </c>
      <c r="B12439" s="2">
        <v>43502</v>
      </c>
      <c r="C12439" s="2">
        <v>43528</v>
      </c>
      <c r="D12439">
        <f t="shared" si="724"/>
        <v>26</v>
      </c>
      <c r="E12439" t="s">
        <v>39748</v>
      </c>
      <c r="F12439" t="s">
        <v>3421</v>
      </c>
      <c r="G12439" t="s">
        <v>40044</v>
      </c>
      <c r="I12439" s="3" t="s">
        <v>40329</v>
      </c>
      <c r="J12439">
        <v>-113.975557546525</v>
      </c>
      <c r="K12439" t="str">
        <f t="shared" si="723"/>
        <v>1101 - Improvements (Single Family) - Improvement Existing Secondary Suite</v>
      </c>
      <c r="L12439" t="s">
        <v>9938</v>
      </c>
      <c r="M12439" t="s">
        <v>9939</v>
      </c>
      <c r="N12439" t="s">
        <v>9926</v>
      </c>
      <c r="O12439" t="s">
        <v>9927</v>
      </c>
    </row>
    <row r="12440" spans="1:15" x14ac:dyDescent="0.35">
      <c r="A12440">
        <v>2019</v>
      </c>
      <c r="B12440" s="2">
        <v>43501</v>
      </c>
      <c r="C12440" s="2">
        <v>43741</v>
      </c>
      <c r="D12440">
        <f t="shared" si="724"/>
        <v>240</v>
      </c>
      <c r="E12440" t="s">
        <v>388</v>
      </c>
      <c r="F12440" t="s">
        <v>3421</v>
      </c>
      <c r="G12440" t="s">
        <v>3802</v>
      </c>
      <c r="I12440" s="3" t="s">
        <v>7189</v>
      </c>
      <c r="J12440">
        <v>-113.99841201060801</v>
      </c>
      <c r="K12440" t="str">
        <f t="shared" si="723"/>
        <v>9999 - Unspecified - Improvement Existing Secondary Suite</v>
      </c>
      <c r="L12440" t="s">
        <v>9937</v>
      </c>
      <c r="M12440" t="s">
        <v>9939</v>
      </c>
      <c r="N12440" t="s">
        <v>9926</v>
      </c>
      <c r="O12440" t="s">
        <v>9927</v>
      </c>
    </row>
    <row r="12441" spans="1:15" x14ac:dyDescent="0.35">
      <c r="A12441">
        <v>2019</v>
      </c>
      <c r="B12441" s="2">
        <v>43501</v>
      </c>
      <c r="C12441" s="2">
        <v>43573</v>
      </c>
      <c r="D12441">
        <f t="shared" si="724"/>
        <v>72</v>
      </c>
      <c r="E12441" t="s">
        <v>1116</v>
      </c>
      <c r="F12441" t="s">
        <v>3421</v>
      </c>
      <c r="G12441" t="s">
        <v>4530</v>
      </c>
      <c r="I12441" s="3" t="s">
        <v>7862</v>
      </c>
      <c r="J12441">
        <v>-114.174777875834</v>
      </c>
      <c r="K12441" t="str">
        <f t="shared" si="723"/>
        <v>9999 - Unspecified - Improvement Existing Secondary Suite</v>
      </c>
      <c r="L12441" t="s">
        <v>9937</v>
      </c>
      <c r="M12441" t="s">
        <v>9939</v>
      </c>
      <c r="N12441" t="s">
        <v>9926</v>
      </c>
      <c r="O12441" t="s">
        <v>9927</v>
      </c>
    </row>
    <row r="12442" spans="1:15" x14ac:dyDescent="0.35">
      <c r="A12442">
        <v>2019</v>
      </c>
      <c r="B12442" s="2">
        <v>43501</v>
      </c>
      <c r="C12442" s="2">
        <v>44558</v>
      </c>
      <c r="D12442">
        <f t="shared" si="724"/>
        <v>1057</v>
      </c>
      <c r="E12442" t="s">
        <v>1555</v>
      </c>
      <c r="F12442" t="s">
        <v>3421</v>
      </c>
      <c r="G12442" t="s">
        <v>4969</v>
      </c>
      <c r="I12442" s="3" t="s">
        <v>8260</v>
      </c>
      <c r="J12442">
        <v>-113.96256475772999</v>
      </c>
      <c r="K12442" t="str">
        <f t="shared" si="723"/>
        <v>9999 - Unspecified - Improvement Existing Secondary Suite</v>
      </c>
      <c r="L12442" t="s">
        <v>9937</v>
      </c>
      <c r="M12442" t="s">
        <v>9939</v>
      </c>
      <c r="N12442" t="s">
        <v>9926</v>
      </c>
      <c r="O12442" t="s">
        <v>9927</v>
      </c>
    </row>
    <row r="12443" spans="1:15" x14ac:dyDescent="0.35">
      <c r="A12443">
        <v>2019</v>
      </c>
      <c r="B12443" s="2">
        <v>43501</v>
      </c>
      <c r="C12443" s="2">
        <v>43525</v>
      </c>
      <c r="D12443">
        <f t="shared" si="724"/>
        <v>24</v>
      </c>
      <c r="E12443" t="s">
        <v>2113</v>
      </c>
      <c r="F12443" t="s">
        <v>3421</v>
      </c>
      <c r="G12443" t="s">
        <v>5527</v>
      </c>
      <c r="I12443" s="3" t="s">
        <v>8767</v>
      </c>
      <c r="J12443">
        <v>-113.931295776037</v>
      </c>
      <c r="K12443" t="str">
        <f t="shared" si="723"/>
        <v>9999 - Unspecified - Improvement Existing Secondary Suite</v>
      </c>
      <c r="L12443" t="s">
        <v>9937</v>
      </c>
      <c r="M12443" t="s">
        <v>9939</v>
      </c>
      <c r="N12443" t="s">
        <v>9926</v>
      </c>
      <c r="O12443" t="s">
        <v>9927</v>
      </c>
    </row>
    <row r="12444" spans="1:15" x14ac:dyDescent="0.35">
      <c r="A12444">
        <v>2019</v>
      </c>
      <c r="B12444" s="2">
        <v>43501</v>
      </c>
      <c r="C12444" s="2">
        <v>44026</v>
      </c>
      <c r="D12444">
        <f t="shared" si="724"/>
        <v>525</v>
      </c>
      <c r="E12444" t="s">
        <v>39690</v>
      </c>
      <c r="F12444" t="s">
        <v>3421</v>
      </c>
      <c r="G12444" t="s">
        <v>39987</v>
      </c>
      <c r="I12444" s="3" t="s">
        <v>40277</v>
      </c>
      <c r="J12444">
        <v>-114.033147554016</v>
      </c>
      <c r="K12444" t="str">
        <f t="shared" si="723"/>
        <v>1101 - Improvements (Single Family) - Improvement Existing Secondary Suite</v>
      </c>
      <c r="L12444" t="s">
        <v>9938</v>
      </c>
      <c r="M12444" t="s">
        <v>9939</v>
      </c>
      <c r="N12444" t="s">
        <v>9926</v>
      </c>
      <c r="O12444" t="s">
        <v>9927</v>
      </c>
    </row>
    <row r="12445" spans="1:15" x14ac:dyDescent="0.35">
      <c r="A12445">
        <v>2019</v>
      </c>
      <c r="B12445" s="2">
        <v>43497</v>
      </c>
      <c r="C12445" s="2">
        <v>43588</v>
      </c>
      <c r="D12445">
        <f t="shared" si="724"/>
        <v>91</v>
      </c>
      <c r="E12445" t="s">
        <v>138</v>
      </c>
      <c r="F12445" t="s">
        <v>3421</v>
      </c>
      <c r="G12445" t="s">
        <v>3552</v>
      </c>
      <c r="I12445" s="3" t="s">
        <v>6952</v>
      </c>
      <c r="J12445">
        <v>-114.100512509566</v>
      </c>
      <c r="K12445" t="str">
        <f t="shared" si="723"/>
        <v>9999 - Unspecified - Improvement Existing Secondary Suite</v>
      </c>
      <c r="L12445" t="s">
        <v>9937</v>
      </c>
      <c r="M12445" t="s">
        <v>9939</v>
      </c>
      <c r="N12445" t="s">
        <v>9926</v>
      </c>
      <c r="O12445" t="s">
        <v>9927</v>
      </c>
    </row>
    <row r="12446" spans="1:15" x14ac:dyDescent="0.35">
      <c r="A12446">
        <v>2019</v>
      </c>
      <c r="B12446" s="2">
        <v>43497</v>
      </c>
      <c r="C12446" s="2">
        <v>43511</v>
      </c>
      <c r="D12446">
        <f t="shared" si="724"/>
        <v>14</v>
      </c>
      <c r="E12446" t="s">
        <v>1166</v>
      </c>
      <c r="F12446" t="s">
        <v>3421</v>
      </c>
      <c r="G12446" t="s">
        <v>4580</v>
      </c>
      <c r="I12446" s="3" t="s">
        <v>7911</v>
      </c>
      <c r="J12446">
        <v>-113.972695184017</v>
      </c>
      <c r="K12446" t="str">
        <f t="shared" si="723"/>
        <v>9999 - Unspecified -  New Secondary Suite</v>
      </c>
      <c r="L12446" t="s">
        <v>9937</v>
      </c>
      <c r="N12446" t="s">
        <v>9928</v>
      </c>
      <c r="O12446" t="s">
        <v>9927</v>
      </c>
    </row>
    <row r="12447" spans="1:15" x14ac:dyDescent="0.35">
      <c r="A12447">
        <v>2019</v>
      </c>
      <c r="B12447" s="2">
        <v>43496</v>
      </c>
      <c r="C12447" s="2">
        <v>43791</v>
      </c>
      <c r="D12447">
        <f t="shared" si="724"/>
        <v>295</v>
      </c>
      <c r="E12447" t="s">
        <v>403</v>
      </c>
      <c r="F12447" t="s">
        <v>3421</v>
      </c>
      <c r="G12447" t="s">
        <v>3817</v>
      </c>
      <c r="I12447" s="3" t="s">
        <v>7201</v>
      </c>
      <c r="J12447">
        <v>-113.975550327611</v>
      </c>
      <c r="K12447" t="str">
        <f t="shared" si="723"/>
        <v>9999 - Unspecified -  New Secondary Suite</v>
      </c>
      <c r="L12447" t="s">
        <v>9937</v>
      </c>
      <c r="N12447" t="s">
        <v>9928</v>
      </c>
      <c r="O12447" t="s">
        <v>9927</v>
      </c>
    </row>
    <row r="12448" spans="1:15" x14ac:dyDescent="0.35">
      <c r="A12448">
        <v>2019</v>
      </c>
      <c r="B12448" s="2">
        <v>43496</v>
      </c>
      <c r="C12448" s="2">
        <v>43503</v>
      </c>
      <c r="D12448">
        <f t="shared" si="724"/>
        <v>7</v>
      </c>
      <c r="E12448" t="s">
        <v>1668</v>
      </c>
      <c r="F12448" t="s">
        <v>3421</v>
      </c>
      <c r="G12448" t="s">
        <v>5082</v>
      </c>
      <c r="I12448" s="3" t="s">
        <v>8360</v>
      </c>
      <c r="J12448">
        <v>-113.966984130678</v>
      </c>
      <c r="K12448" t="str">
        <f t="shared" si="723"/>
        <v>9999 - Unspecified - Improvement Existing Secondary Suite</v>
      </c>
      <c r="L12448" t="s">
        <v>9937</v>
      </c>
      <c r="M12448" t="s">
        <v>9939</v>
      </c>
      <c r="N12448" t="s">
        <v>9926</v>
      </c>
      <c r="O12448" t="s">
        <v>9927</v>
      </c>
    </row>
    <row r="12449" spans="1:15" x14ac:dyDescent="0.35">
      <c r="A12449">
        <v>2019</v>
      </c>
      <c r="B12449" s="2">
        <v>43496</v>
      </c>
      <c r="C12449" s="2">
        <v>43644</v>
      </c>
      <c r="D12449">
        <f t="shared" si="724"/>
        <v>148</v>
      </c>
      <c r="E12449" t="s">
        <v>2149</v>
      </c>
      <c r="F12449" t="s">
        <v>3421</v>
      </c>
      <c r="G12449" t="s">
        <v>5563</v>
      </c>
      <c r="I12449" s="3" t="s">
        <v>8797</v>
      </c>
      <c r="J12449">
        <v>-113.967349124008</v>
      </c>
      <c r="K12449" t="str">
        <f t="shared" si="723"/>
        <v>9999 - Unspecified - Improvement Existing Secondary Suite</v>
      </c>
      <c r="L12449" t="s">
        <v>9937</v>
      </c>
      <c r="M12449" t="s">
        <v>9939</v>
      </c>
      <c r="N12449" t="s">
        <v>9926</v>
      </c>
      <c r="O12449" t="s">
        <v>9927</v>
      </c>
    </row>
    <row r="12450" spans="1:15" x14ac:dyDescent="0.35">
      <c r="A12450">
        <v>2019</v>
      </c>
      <c r="B12450" s="2">
        <v>43496</v>
      </c>
      <c r="C12450" s="2">
        <v>43791</v>
      </c>
      <c r="D12450">
        <f t="shared" si="724"/>
        <v>295</v>
      </c>
      <c r="E12450" t="s">
        <v>18149</v>
      </c>
      <c r="F12450" t="s">
        <v>3421</v>
      </c>
      <c r="G12450" t="s">
        <v>28312</v>
      </c>
      <c r="I12450" s="3" t="s">
        <v>37729</v>
      </c>
      <c r="J12450">
        <v>-113.975548115975</v>
      </c>
      <c r="K12450" t="str">
        <f t="shared" si="723"/>
        <v>1110 - Below Grade Suite -  New Secondary Suite</v>
      </c>
      <c r="L12450" t="s">
        <v>39609</v>
      </c>
      <c r="N12450" t="s">
        <v>9928</v>
      </c>
      <c r="O12450" t="s">
        <v>9927</v>
      </c>
    </row>
    <row r="12451" spans="1:15" x14ac:dyDescent="0.35">
      <c r="A12451">
        <v>2019</v>
      </c>
      <c r="B12451" s="2">
        <v>43495</v>
      </c>
      <c r="C12451" s="2">
        <v>43503</v>
      </c>
      <c r="D12451">
        <f t="shared" si="724"/>
        <v>8</v>
      </c>
      <c r="E12451" t="s">
        <v>176</v>
      </c>
      <c r="F12451" t="s">
        <v>3421</v>
      </c>
      <c r="G12451" t="s">
        <v>3590</v>
      </c>
      <c r="I12451" s="3" t="s">
        <v>6990</v>
      </c>
      <c r="J12451">
        <v>-113.965838157837</v>
      </c>
      <c r="K12451" t="str">
        <f t="shared" si="723"/>
        <v>9999 - Unspecified - Improvement Existing Secondary Suite</v>
      </c>
      <c r="L12451" t="s">
        <v>9937</v>
      </c>
      <c r="M12451" t="s">
        <v>9939</v>
      </c>
      <c r="N12451" t="s">
        <v>9926</v>
      </c>
      <c r="O12451" t="s">
        <v>9927</v>
      </c>
    </row>
    <row r="12452" spans="1:15" x14ac:dyDescent="0.35">
      <c r="A12452">
        <v>2019</v>
      </c>
      <c r="B12452" s="2">
        <v>43495</v>
      </c>
      <c r="C12452" s="2">
        <v>43865</v>
      </c>
      <c r="D12452">
        <f t="shared" si="724"/>
        <v>370</v>
      </c>
      <c r="E12452" t="s">
        <v>314</v>
      </c>
      <c r="F12452" t="s">
        <v>3421</v>
      </c>
      <c r="G12452" t="s">
        <v>3728</v>
      </c>
      <c r="I12452" s="3" t="s">
        <v>7118</v>
      </c>
      <c r="J12452">
        <v>-114.070135852037</v>
      </c>
      <c r="K12452" t="str">
        <f t="shared" si="723"/>
        <v>9999 - Unspecified - Improvement Existing Secondary Suite</v>
      </c>
      <c r="L12452" t="s">
        <v>9937</v>
      </c>
      <c r="M12452" t="s">
        <v>9939</v>
      </c>
      <c r="N12452" t="s">
        <v>9926</v>
      </c>
      <c r="O12452" t="s">
        <v>9927</v>
      </c>
    </row>
    <row r="12453" spans="1:15" x14ac:dyDescent="0.35">
      <c r="A12453">
        <v>2019</v>
      </c>
      <c r="B12453" s="2">
        <v>43494</v>
      </c>
      <c r="C12453" s="2">
        <v>43763</v>
      </c>
      <c r="D12453">
        <f t="shared" si="724"/>
        <v>269</v>
      </c>
      <c r="E12453" t="s">
        <v>235</v>
      </c>
      <c r="F12453" t="s">
        <v>3421</v>
      </c>
      <c r="G12453" t="s">
        <v>3649</v>
      </c>
      <c r="I12453" s="3" t="s">
        <v>7044</v>
      </c>
      <c r="J12453">
        <v>-114.057832705793</v>
      </c>
      <c r="K12453" t="str">
        <f t="shared" si="723"/>
        <v>9999 - Unspecified - Improvement Existing Secondary Suite</v>
      </c>
      <c r="L12453" t="s">
        <v>9937</v>
      </c>
      <c r="M12453" t="s">
        <v>9939</v>
      </c>
      <c r="N12453" t="s">
        <v>9926</v>
      </c>
      <c r="O12453" t="s">
        <v>9927</v>
      </c>
    </row>
    <row r="12454" spans="1:15" x14ac:dyDescent="0.35">
      <c r="A12454">
        <v>2019</v>
      </c>
      <c r="B12454" s="2">
        <v>43494</v>
      </c>
      <c r="C12454" s="2">
        <v>43545</v>
      </c>
      <c r="D12454">
        <f t="shared" si="724"/>
        <v>51</v>
      </c>
      <c r="E12454" t="s">
        <v>1028</v>
      </c>
      <c r="F12454" t="s">
        <v>3421</v>
      </c>
      <c r="G12454" t="s">
        <v>4442</v>
      </c>
      <c r="I12454" s="3" t="s">
        <v>7781</v>
      </c>
      <c r="J12454">
        <v>-114.1394105439</v>
      </c>
      <c r="K12454" t="str">
        <f t="shared" si="723"/>
        <v>9999 - Unspecified - Improvement Existing Secondary Suite</v>
      </c>
      <c r="L12454" t="s">
        <v>9937</v>
      </c>
      <c r="M12454" t="s">
        <v>9939</v>
      </c>
      <c r="N12454" t="s">
        <v>9926</v>
      </c>
      <c r="O12454" t="s">
        <v>9927</v>
      </c>
    </row>
    <row r="12455" spans="1:15" x14ac:dyDescent="0.35">
      <c r="A12455">
        <v>2019</v>
      </c>
      <c r="B12455" s="2">
        <v>43494</v>
      </c>
      <c r="C12455" s="2">
        <v>43545</v>
      </c>
      <c r="D12455">
        <f t="shared" si="724"/>
        <v>51</v>
      </c>
      <c r="E12455" t="s">
        <v>1202</v>
      </c>
      <c r="F12455" t="s">
        <v>3421</v>
      </c>
      <c r="G12455" t="s">
        <v>4616</v>
      </c>
      <c r="I12455" s="3" t="s">
        <v>7945</v>
      </c>
      <c r="J12455">
        <v>-113.933922255247</v>
      </c>
      <c r="K12455" t="str">
        <f t="shared" si="723"/>
        <v>9999 - Unspecified -  New Secondary Suite</v>
      </c>
      <c r="L12455" t="s">
        <v>9937</v>
      </c>
      <c r="N12455" t="s">
        <v>9928</v>
      </c>
      <c r="O12455" t="s">
        <v>9927</v>
      </c>
    </row>
    <row r="12456" spans="1:15" x14ac:dyDescent="0.35">
      <c r="A12456">
        <v>2019</v>
      </c>
      <c r="B12456" s="2">
        <v>43494</v>
      </c>
      <c r="C12456" s="2">
        <v>43504</v>
      </c>
      <c r="D12456">
        <f t="shared" si="724"/>
        <v>10</v>
      </c>
      <c r="E12456" t="s">
        <v>1359</v>
      </c>
      <c r="F12456" t="s">
        <v>3421</v>
      </c>
      <c r="G12456" t="s">
        <v>4773</v>
      </c>
      <c r="I12456" s="3" t="s">
        <v>8080</v>
      </c>
      <c r="J12456">
        <v>-114.00752618353</v>
      </c>
      <c r="K12456" t="str">
        <f t="shared" si="723"/>
        <v>9999 - Unspecified - Improvement Existing Secondary Suite</v>
      </c>
      <c r="L12456" t="s">
        <v>9937</v>
      </c>
      <c r="M12456" t="s">
        <v>9939</v>
      </c>
      <c r="N12456" t="s">
        <v>9926</v>
      </c>
      <c r="O12456" t="s">
        <v>9927</v>
      </c>
    </row>
    <row r="12457" spans="1:15" x14ac:dyDescent="0.35">
      <c r="A12457">
        <v>2019</v>
      </c>
      <c r="B12457" s="2">
        <v>43493</v>
      </c>
      <c r="C12457" s="2">
        <v>43811</v>
      </c>
      <c r="D12457">
        <f t="shared" si="724"/>
        <v>318</v>
      </c>
      <c r="E12457" t="s">
        <v>684</v>
      </c>
      <c r="F12457" t="s">
        <v>3421</v>
      </c>
      <c r="G12457" t="s">
        <v>4098</v>
      </c>
      <c r="I12457" s="3" t="s">
        <v>7463</v>
      </c>
      <c r="J12457">
        <v>-114.113541909365</v>
      </c>
      <c r="K12457" t="str">
        <f t="shared" si="723"/>
        <v>9999 - Unspecified -  New Secondary Suite</v>
      </c>
      <c r="L12457" t="s">
        <v>9937</v>
      </c>
      <c r="N12457" t="s">
        <v>9928</v>
      </c>
      <c r="O12457" t="s">
        <v>9927</v>
      </c>
    </row>
    <row r="12458" spans="1:15" x14ac:dyDescent="0.35">
      <c r="A12458">
        <v>2019</v>
      </c>
      <c r="B12458" s="2">
        <v>43493</v>
      </c>
      <c r="C12458" s="2">
        <v>43962</v>
      </c>
      <c r="D12458">
        <f t="shared" si="724"/>
        <v>469</v>
      </c>
      <c r="E12458" t="s">
        <v>2150</v>
      </c>
      <c r="F12458" t="s">
        <v>3421</v>
      </c>
      <c r="G12458" t="s">
        <v>5564</v>
      </c>
      <c r="I12458" s="3" t="s">
        <v>8798</v>
      </c>
      <c r="J12458">
        <v>-113.961408092073</v>
      </c>
      <c r="K12458" t="str">
        <f t="shared" si="723"/>
        <v>9999 - Unspecified -  New Secondary Suite</v>
      </c>
      <c r="L12458" t="s">
        <v>9937</v>
      </c>
      <c r="N12458" t="s">
        <v>9928</v>
      </c>
      <c r="O12458" t="s">
        <v>9927</v>
      </c>
    </row>
    <row r="12459" spans="1:15" x14ac:dyDescent="0.35">
      <c r="A12459">
        <v>2019</v>
      </c>
      <c r="B12459" s="2">
        <v>43493</v>
      </c>
      <c r="C12459" s="2">
        <v>43545</v>
      </c>
      <c r="D12459">
        <f t="shared" si="724"/>
        <v>52</v>
      </c>
      <c r="E12459" t="s">
        <v>2315</v>
      </c>
      <c r="F12459" t="s">
        <v>3421</v>
      </c>
      <c r="G12459" t="s">
        <v>5729</v>
      </c>
      <c r="I12459" s="3" t="s">
        <v>8948</v>
      </c>
      <c r="J12459">
        <v>-113.93392149212301</v>
      </c>
      <c r="K12459" t="str">
        <f t="shared" si="723"/>
        <v>9999 - Unspecified -  New Secondary Suite</v>
      </c>
      <c r="L12459" t="s">
        <v>9937</v>
      </c>
      <c r="N12459" t="s">
        <v>9928</v>
      </c>
      <c r="O12459" t="s">
        <v>9927</v>
      </c>
    </row>
    <row r="12460" spans="1:15" x14ac:dyDescent="0.35">
      <c r="A12460">
        <v>2019</v>
      </c>
      <c r="B12460" s="2">
        <v>43493</v>
      </c>
      <c r="C12460" s="2">
        <v>43545</v>
      </c>
      <c r="D12460">
        <f t="shared" si="724"/>
        <v>52</v>
      </c>
      <c r="E12460" t="s">
        <v>2772</v>
      </c>
      <c r="F12460" t="s">
        <v>3421</v>
      </c>
      <c r="G12460" t="s">
        <v>6186</v>
      </c>
      <c r="I12460" s="3" t="s">
        <v>9351</v>
      </c>
      <c r="J12460">
        <v>-114.0594352035</v>
      </c>
      <c r="K12460" t="str">
        <f t="shared" si="723"/>
        <v>9999 - Unspecified - Improvement Existing Secondary Suite</v>
      </c>
      <c r="L12460" t="s">
        <v>9937</v>
      </c>
      <c r="M12460" t="s">
        <v>9939</v>
      </c>
      <c r="N12460" t="s">
        <v>9926</v>
      </c>
      <c r="O12460" t="s">
        <v>9927</v>
      </c>
    </row>
    <row r="12461" spans="1:15" x14ac:dyDescent="0.35">
      <c r="A12461">
        <v>2019</v>
      </c>
      <c r="B12461" s="2">
        <v>43490</v>
      </c>
      <c r="C12461" s="2">
        <v>43671</v>
      </c>
      <c r="D12461">
        <f t="shared" si="724"/>
        <v>181</v>
      </c>
      <c r="E12461" t="s">
        <v>1118</v>
      </c>
      <c r="F12461" t="s">
        <v>3421</v>
      </c>
      <c r="G12461" t="s">
        <v>4532</v>
      </c>
      <c r="I12461" s="3" t="s">
        <v>7864</v>
      </c>
      <c r="J12461">
        <v>-114.11326038243899</v>
      </c>
      <c r="K12461" t="str">
        <f t="shared" si="723"/>
        <v>9999 - Unspecified - Improvement Existing Secondary Suite</v>
      </c>
      <c r="L12461" t="s">
        <v>9937</v>
      </c>
      <c r="M12461" t="s">
        <v>9939</v>
      </c>
      <c r="N12461" t="s">
        <v>9926</v>
      </c>
      <c r="O12461" t="s">
        <v>9927</v>
      </c>
    </row>
    <row r="12462" spans="1:15" x14ac:dyDescent="0.35">
      <c r="A12462">
        <v>2019</v>
      </c>
      <c r="B12462" s="2">
        <v>43490</v>
      </c>
      <c r="C12462" s="2">
        <v>43594</v>
      </c>
      <c r="D12462">
        <f t="shared" si="724"/>
        <v>104</v>
      </c>
      <c r="E12462" t="s">
        <v>2531</v>
      </c>
      <c r="F12462" t="s">
        <v>3421</v>
      </c>
      <c r="G12462" t="s">
        <v>5945</v>
      </c>
      <c r="I12462" s="3" t="s">
        <v>9134</v>
      </c>
      <c r="J12462">
        <v>-113.937750867806</v>
      </c>
      <c r="K12462" t="str">
        <f t="shared" si="723"/>
        <v>9999 - Unspecified - Improvement Existing Secondary Suite</v>
      </c>
      <c r="L12462" t="s">
        <v>9937</v>
      </c>
      <c r="M12462" t="s">
        <v>9939</v>
      </c>
      <c r="N12462" t="s">
        <v>9926</v>
      </c>
      <c r="O12462" t="s">
        <v>9927</v>
      </c>
    </row>
    <row r="12463" spans="1:15" x14ac:dyDescent="0.35">
      <c r="A12463">
        <v>2019</v>
      </c>
      <c r="B12463" s="2">
        <v>43489</v>
      </c>
      <c r="C12463" s="2">
        <v>43529</v>
      </c>
      <c r="D12463">
        <f t="shared" si="724"/>
        <v>40</v>
      </c>
      <c r="E12463" t="s">
        <v>78</v>
      </c>
      <c r="F12463" t="s">
        <v>3421</v>
      </c>
      <c r="G12463" t="s">
        <v>3492</v>
      </c>
      <c r="I12463" s="3" t="s">
        <v>6898</v>
      </c>
      <c r="J12463">
        <v>-113.960122850723</v>
      </c>
      <c r="K12463" t="str">
        <f t="shared" si="723"/>
        <v>9999 - Unspecified -  New Secondary Suite</v>
      </c>
      <c r="L12463" t="s">
        <v>9937</v>
      </c>
      <c r="N12463" t="s">
        <v>9928</v>
      </c>
      <c r="O12463" t="s">
        <v>9927</v>
      </c>
    </row>
    <row r="12464" spans="1:15" x14ac:dyDescent="0.35">
      <c r="A12464">
        <v>2019</v>
      </c>
      <c r="B12464" s="2">
        <v>43489</v>
      </c>
      <c r="C12464" s="2">
        <v>43592</v>
      </c>
      <c r="D12464">
        <f t="shared" si="724"/>
        <v>103</v>
      </c>
      <c r="E12464" t="s">
        <v>218</v>
      </c>
      <c r="F12464" t="s">
        <v>3421</v>
      </c>
      <c r="G12464" t="s">
        <v>3632</v>
      </c>
      <c r="I12464" s="3" t="s">
        <v>7030</v>
      </c>
      <c r="J12464">
        <v>-114.05025308734299</v>
      </c>
      <c r="K12464" t="str">
        <f t="shared" si="723"/>
        <v>9999 - Unspecified - Improvement Existing Secondary Suite</v>
      </c>
      <c r="L12464" t="s">
        <v>9937</v>
      </c>
      <c r="M12464" t="s">
        <v>9939</v>
      </c>
      <c r="N12464" t="s">
        <v>9926</v>
      </c>
      <c r="O12464" t="s">
        <v>9927</v>
      </c>
    </row>
    <row r="12465" spans="1:15" x14ac:dyDescent="0.35">
      <c r="A12465">
        <v>2019</v>
      </c>
      <c r="B12465" s="2">
        <v>43489</v>
      </c>
      <c r="C12465" s="2">
        <v>43916</v>
      </c>
      <c r="D12465">
        <f t="shared" si="724"/>
        <v>427</v>
      </c>
      <c r="E12465" t="s">
        <v>667</v>
      </c>
      <c r="F12465" t="s">
        <v>3421</v>
      </c>
      <c r="G12465" t="s">
        <v>4081</v>
      </c>
      <c r="I12465" s="3" t="s">
        <v>7447</v>
      </c>
      <c r="J12465">
        <v>-114.19316016200401</v>
      </c>
      <c r="K12465" t="str">
        <f t="shared" si="723"/>
        <v>9999 - Unspecified - Improvement Existing Secondary Suite</v>
      </c>
      <c r="L12465" t="s">
        <v>9937</v>
      </c>
      <c r="M12465" t="s">
        <v>9939</v>
      </c>
      <c r="N12465" t="s">
        <v>9926</v>
      </c>
      <c r="O12465" t="s">
        <v>9927</v>
      </c>
    </row>
    <row r="12466" spans="1:15" x14ac:dyDescent="0.35">
      <c r="A12466">
        <v>2019</v>
      </c>
      <c r="B12466" s="2">
        <v>43489</v>
      </c>
      <c r="C12466" s="2">
        <v>43524</v>
      </c>
      <c r="D12466">
        <f t="shared" si="724"/>
        <v>35</v>
      </c>
      <c r="E12466" t="s">
        <v>807</v>
      </c>
      <c r="F12466" t="s">
        <v>3421</v>
      </c>
      <c r="G12466" t="s">
        <v>4221</v>
      </c>
      <c r="I12466" s="3" t="s">
        <v>7577</v>
      </c>
      <c r="J12466">
        <v>-114.078593527823</v>
      </c>
      <c r="K12466" t="str">
        <f t="shared" si="723"/>
        <v>9999 - Unspecified -  New Secondary Suite</v>
      </c>
      <c r="L12466" t="s">
        <v>9937</v>
      </c>
      <c r="N12466" t="s">
        <v>9928</v>
      </c>
      <c r="O12466" t="s">
        <v>9927</v>
      </c>
    </row>
    <row r="12467" spans="1:15" x14ac:dyDescent="0.35">
      <c r="A12467">
        <v>2019</v>
      </c>
      <c r="B12467" s="2">
        <v>43489</v>
      </c>
      <c r="C12467" s="2">
        <v>45152</v>
      </c>
      <c r="D12467">
        <f t="shared" si="724"/>
        <v>1663</v>
      </c>
      <c r="E12467" t="s">
        <v>888</v>
      </c>
      <c r="F12467" t="s">
        <v>3421</v>
      </c>
      <c r="G12467" t="s">
        <v>4302</v>
      </c>
      <c r="I12467" s="3" t="s">
        <v>7654</v>
      </c>
      <c r="J12467">
        <v>-114.05159033976</v>
      </c>
      <c r="K12467" t="str">
        <f t="shared" si="723"/>
        <v>9999 - Unspecified - Improvement Existing Secondary Suite</v>
      </c>
      <c r="L12467" t="s">
        <v>9937</v>
      </c>
      <c r="M12467" t="s">
        <v>9939</v>
      </c>
      <c r="N12467" t="s">
        <v>9926</v>
      </c>
      <c r="O12467" t="s">
        <v>9927</v>
      </c>
    </row>
    <row r="12468" spans="1:15" x14ac:dyDescent="0.35">
      <c r="A12468">
        <v>2019</v>
      </c>
      <c r="B12468" s="2">
        <v>43489</v>
      </c>
      <c r="E12468" t="s">
        <v>1031</v>
      </c>
      <c r="F12468" t="s">
        <v>3422</v>
      </c>
      <c r="G12468" t="s">
        <v>4445</v>
      </c>
      <c r="I12468" s="3" t="s">
        <v>7784</v>
      </c>
      <c r="J12468">
        <v>-114.062923870196</v>
      </c>
      <c r="K12468" t="str">
        <f t="shared" si="723"/>
        <v>9999 - Unspecified -  New Additional Dwelling Unit</v>
      </c>
      <c r="L12468" t="s">
        <v>9937</v>
      </c>
      <c r="N12468" t="s">
        <v>9928</v>
      </c>
      <c r="O12468" t="s">
        <v>9929</v>
      </c>
    </row>
    <row r="12469" spans="1:15" x14ac:dyDescent="0.35">
      <c r="A12469">
        <v>2019</v>
      </c>
      <c r="B12469" s="2">
        <v>43489</v>
      </c>
      <c r="C12469" s="2">
        <v>43693</v>
      </c>
      <c r="D12469">
        <f t="shared" ref="D12469:D12500" si="725">_xlfn.DAYS(C12469,B12469)</f>
        <v>204</v>
      </c>
      <c r="E12469" t="s">
        <v>2068</v>
      </c>
      <c r="F12469" t="s">
        <v>3421</v>
      </c>
      <c r="G12469" t="s">
        <v>5482</v>
      </c>
      <c r="I12469" s="3" t="s">
        <v>8726</v>
      </c>
      <c r="J12469">
        <v>-114.061126856264</v>
      </c>
      <c r="K12469" t="str">
        <f t="shared" si="723"/>
        <v>9999 - Unspecified - Improvement Existing Secondary Suite</v>
      </c>
      <c r="L12469" t="s">
        <v>9937</v>
      </c>
      <c r="M12469" t="s">
        <v>9939</v>
      </c>
      <c r="N12469" t="s">
        <v>9926</v>
      </c>
      <c r="O12469" t="s">
        <v>9927</v>
      </c>
    </row>
    <row r="12470" spans="1:15" x14ac:dyDescent="0.35">
      <c r="A12470">
        <v>2019</v>
      </c>
      <c r="B12470" s="2">
        <v>43489</v>
      </c>
      <c r="C12470" s="2">
        <v>43763</v>
      </c>
      <c r="D12470">
        <f t="shared" si="725"/>
        <v>274</v>
      </c>
      <c r="E12470" t="s">
        <v>10711</v>
      </c>
      <c r="F12470" t="s">
        <v>3421</v>
      </c>
      <c r="G12470" t="s">
        <v>20878</v>
      </c>
      <c r="I12470" s="3" t="s">
        <v>30992</v>
      </c>
      <c r="J12470">
        <v>-114.009483774022</v>
      </c>
      <c r="K12470" t="str">
        <f t="shared" si="723"/>
        <v>1110 - Below Grade Suite - Improvement Existing Secondary Suite</v>
      </c>
      <c r="L12470" t="s">
        <v>39609</v>
      </c>
      <c r="M12470" t="s">
        <v>9939</v>
      </c>
      <c r="N12470" t="s">
        <v>9926</v>
      </c>
      <c r="O12470" t="s">
        <v>9927</v>
      </c>
    </row>
    <row r="12471" spans="1:15" x14ac:dyDescent="0.35">
      <c r="A12471">
        <v>2019</v>
      </c>
      <c r="B12471" s="2">
        <v>43488</v>
      </c>
      <c r="C12471" s="2">
        <v>43692</v>
      </c>
      <c r="D12471">
        <f t="shared" si="725"/>
        <v>204</v>
      </c>
      <c r="E12471" t="s">
        <v>690</v>
      </c>
      <c r="F12471" t="s">
        <v>3421</v>
      </c>
      <c r="G12471" t="s">
        <v>4104</v>
      </c>
      <c r="I12471" s="3" t="s">
        <v>7469</v>
      </c>
      <c r="J12471">
        <v>-113.933951705022</v>
      </c>
      <c r="K12471" t="str">
        <f t="shared" si="723"/>
        <v>9999 - Unspecified -  New Secondary Suite</v>
      </c>
      <c r="L12471" t="s">
        <v>9937</v>
      </c>
      <c r="N12471" t="s">
        <v>9928</v>
      </c>
      <c r="O12471" t="s">
        <v>9927</v>
      </c>
    </row>
    <row r="12472" spans="1:15" x14ac:dyDescent="0.35">
      <c r="A12472">
        <v>2019</v>
      </c>
      <c r="B12472" s="2">
        <v>43488</v>
      </c>
      <c r="C12472" s="2">
        <v>43511</v>
      </c>
      <c r="D12472">
        <f t="shared" si="725"/>
        <v>23</v>
      </c>
      <c r="E12472" t="s">
        <v>890</v>
      </c>
      <c r="F12472" t="s">
        <v>3421</v>
      </c>
      <c r="G12472" t="s">
        <v>4304</v>
      </c>
      <c r="I12472" s="3" t="s">
        <v>7656</v>
      </c>
      <c r="J12472">
        <v>-114.08882017349001</v>
      </c>
      <c r="K12472" t="str">
        <f t="shared" si="723"/>
        <v>9999 - Unspecified - Improvement Existing Secondary Suite</v>
      </c>
      <c r="L12472" t="s">
        <v>9937</v>
      </c>
      <c r="M12472" t="s">
        <v>9939</v>
      </c>
      <c r="N12472" t="s">
        <v>9926</v>
      </c>
      <c r="O12472" t="s">
        <v>9927</v>
      </c>
    </row>
    <row r="12473" spans="1:15" x14ac:dyDescent="0.35">
      <c r="A12473">
        <v>2019</v>
      </c>
      <c r="B12473" s="2">
        <v>43488</v>
      </c>
      <c r="C12473" s="2">
        <v>43550</v>
      </c>
      <c r="D12473">
        <f t="shared" si="725"/>
        <v>62</v>
      </c>
      <c r="E12473" t="s">
        <v>16042</v>
      </c>
      <c r="F12473" t="s">
        <v>3421</v>
      </c>
      <c r="G12473" t="s">
        <v>26207</v>
      </c>
      <c r="I12473" s="3" t="s">
        <v>35839</v>
      </c>
      <c r="J12473">
        <v>-114.151372226433</v>
      </c>
      <c r="K12473" t="str">
        <f t="shared" si="723"/>
        <v>1110 - Below Grade Suite - Improvement Existing Secondary Suite</v>
      </c>
      <c r="L12473" t="s">
        <v>39609</v>
      </c>
      <c r="M12473" t="s">
        <v>9939</v>
      </c>
      <c r="N12473" t="s">
        <v>9926</v>
      </c>
      <c r="O12473" t="s">
        <v>9927</v>
      </c>
    </row>
    <row r="12474" spans="1:15" x14ac:dyDescent="0.35">
      <c r="A12474">
        <v>2019</v>
      </c>
      <c r="B12474" s="2">
        <v>43487</v>
      </c>
      <c r="C12474" s="2">
        <v>43542</v>
      </c>
      <c r="D12474">
        <f t="shared" si="725"/>
        <v>55</v>
      </c>
      <c r="E12474" t="s">
        <v>189</v>
      </c>
      <c r="F12474" t="s">
        <v>3421</v>
      </c>
      <c r="G12474" t="s">
        <v>3603</v>
      </c>
      <c r="I12474" s="3" t="s">
        <v>7002</v>
      </c>
      <c r="J12474">
        <v>-114.124694867977</v>
      </c>
      <c r="K12474" t="str">
        <f t="shared" si="723"/>
        <v>9999 - Unspecified - Improvement Existing Secondary Suite</v>
      </c>
      <c r="L12474" t="s">
        <v>9937</v>
      </c>
      <c r="M12474" t="s">
        <v>9939</v>
      </c>
      <c r="N12474" t="s">
        <v>9926</v>
      </c>
      <c r="O12474" t="s">
        <v>9927</v>
      </c>
    </row>
    <row r="12475" spans="1:15" x14ac:dyDescent="0.35">
      <c r="A12475">
        <v>2019</v>
      </c>
      <c r="B12475" s="2">
        <v>43487</v>
      </c>
      <c r="C12475" s="2">
        <v>43952</v>
      </c>
      <c r="D12475">
        <f t="shared" si="725"/>
        <v>465</v>
      </c>
      <c r="E12475" t="s">
        <v>567</v>
      </c>
      <c r="F12475" t="s">
        <v>3421</v>
      </c>
      <c r="G12475" t="s">
        <v>3981</v>
      </c>
      <c r="I12475" s="3" t="s">
        <v>7358</v>
      </c>
      <c r="J12475">
        <v>-114.188750757878</v>
      </c>
      <c r="K12475" t="str">
        <f t="shared" si="723"/>
        <v>9999 - Unspecified - Improvement Existing Secondary Suite</v>
      </c>
      <c r="L12475" t="s">
        <v>9937</v>
      </c>
      <c r="M12475" t="s">
        <v>9939</v>
      </c>
      <c r="N12475" t="s">
        <v>9926</v>
      </c>
      <c r="O12475" t="s">
        <v>9927</v>
      </c>
    </row>
    <row r="12476" spans="1:15" x14ac:dyDescent="0.35">
      <c r="A12476">
        <v>2019</v>
      </c>
      <c r="B12476" s="2">
        <v>43487</v>
      </c>
      <c r="C12476" s="2">
        <v>43518</v>
      </c>
      <c r="D12476">
        <f t="shared" si="725"/>
        <v>31</v>
      </c>
      <c r="E12476" t="s">
        <v>786</v>
      </c>
      <c r="F12476" t="s">
        <v>3421</v>
      </c>
      <c r="G12476" t="s">
        <v>4200</v>
      </c>
      <c r="I12476" s="3" t="s">
        <v>7556</v>
      </c>
      <c r="J12476">
        <v>-114.029637411408</v>
      </c>
      <c r="K12476" t="str">
        <f t="shared" si="723"/>
        <v>9999 - Unspecified - Improvement Existing Secondary Suite</v>
      </c>
      <c r="L12476" t="s">
        <v>9937</v>
      </c>
      <c r="M12476" t="s">
        <v>9939</v>
      </c>
      <c r="N12476" t="s">
        <v>9926</v>
      </c>
      <c r="O12476" t="s">
        <v>9927</v>
      </c>
    </row>
    <row r="12477" spans="1:15" x14ac:dyDescent="0.35">
      <c r="A12477">
        <v>2019</v>
      </c>
      <c r="B12477" s="2">
        <v>43487</v>
      </c>
      <c r="C12477" s="2">
        <v>43644</v>
      </c>
      <c r="D12477">
        <f t="shared" si="725"/>
        <v>157</v>
      </c>
      <c r="E12477" t="s">
        <v>1192</v>
      </c>
      <c r="F12477" t="s">
        <v>3421</v>
      </c>
      <c r="G12477" t="s">
        <v>4606</v>
      </c>
      <c r="I12477" s="3" t="s">
        <v>7936</v>
      </c>
      <c r="J12477">
        <v>-114.190958297881</v>
      </c>
      <c r="K12477" t="str">
        <f t="shared" si="723"/>
        <v>9999 - Unspecified - Improvement Existing Secondary Suite</v>
      </c>
      <c r="L12477" t="s">
        <v>9937</v>
      </c>
      <c r="M12477" t="s">
        <v>9939</v>
      </c>
      <c r="N12477" t="s">
        <v>9926</v>
      </c>
      <c r="O12477" t="s">
        <v>9927</v>
      </c>
    </row>
    <row r="12478" spans="1:15" x14ac:dyDescent="0.35">
      <c r="A12478">
        <v>2019</v>
      </c>
      <c r="B12478" s="2">
        <v>43487</v>
      </c>
      <c r="C12478" s="2">
        <v>43658</v>
      </c>
      <c r="D12478">
        <f t="shared" si="725"/>
        <v>171</v>
      </c>
      <c r="E12478" t="s">
        <v>1840</v>
      </c>
      <c r="F12478" t="s">
        <v>3421</v>
      </c>
      <c r="G12478" t="s">
        <v>5254</v>
      </c>
      <c r="I12478" s="3" t="s">
        <v>8514</v>
      </c>
      <c r="J12478">
        <v>-114.062222178908</v>
      </c>
      <c r="K12478" t="str">
        <f t="shared" si="723"/>
        <v>9999 - Unspecified - Improvement Existing Secondary Suite</v>
      </c>
      <c r="L12478" t="s">
        <v>9937</v>
      </c>
      <c r="M12478" t="s">
        <v>9939</v>
      </c>
      <c r="N12478" t="s">
        <v>9926</v>
      </c>
      <c r="O12478" t="s">
        <v>9927</v>
      </c>
    </row>
    <row r="12479" spans="1:15" x14ac:dyDescent="0.35">
      <c r="A12479">
        <v>2019</v>
      </c>
      <c r="B12479" s="2">
        <v>43487</v>
      </c>
      <c r="C12479" s="2">
        <v>43706</v>
      </c>
      <c r="D12479">
        <f t="shared" si="725"/>
        <v>219</v>
      </c>
      <c r="E12479" t="s">
        <v>1948</v>
      </c>
      <c r="F12479" t="s">
        <v>3421</v>
      </c>
      <c r="G12479" t="s">
        <v>5362</v>
      </c>
      <c r="I12479" s="3" t="s">
        <v>8613</v>
      </c>
      <c r="J12479">
        <v>-114.04283481708499</v>
      </c>
      <c r="K12479" t="str">
        <f t="shared" si="723"/>
        <v>9999 - Unspecified -  New Secondary Suite</v>
      </c>
      <c r="L12479" t="s">
        <v>9937</v>
      </c>
      <c r="N12479" t="s">
        <v>9928</v>
      </c>
      <c r="O12479" t="s">
        <v>9927</v>
      </c>
    </row>
    <row r="12480" spans="1:15" x14ac:dyDescent="0.35">
      <c r="A12480">
        <v>2019</v>
      </c>
      <c r="B12480" s="2">
        <v>43487</v>
      </c>
      <c r="C12480" s="2">
        <v>43766</v>
      </c>
      <c r="D12480">
        <f t="shared" si="725"/>
        <v>279</v>
      </c>
      <c r="E12480" t="s">
        <v>1994</v>
      </c>
      <c r="F12480" t="s">
        <v>3421</v>
      </c>
      <c r="G12480" t="s">
        <v>5408</v>
      </c>
      <c r="I12480" s="3" t="s">
        <v>8657</v>
      </c>
      <c r="J12480">
        <v>-114.052312182649</v>
      </c>
      <c r="K12480" t="str">
        <f t="shared" si="723"/>
        <v>9999 - Unspecified - Improvement Existing Secondary Suite</v>
      </c>
      <c r="L12480" t="s">
        <v>9937</v>
      </c>
      <c r="M12480" t="s">
        <v>9939</v>
      </c>
      <c r="N12480" t="s">
        <v>9926</v>
      </c>
      <c r="O12480" t="s">
        <v>9927</v>
      </c>
    </row>
    <row r="12481" spans="1:15" x14ac:dyDescent="0.35">
      <c r="A12481">
        <v>2019</v>
      </c>
      <c r="B12481" s="2">
        <v>43487</v>
      </c>
      <c r="C12481" s="2">
        <v>43782</v>
      </c>
      <c r="D12481">
        <f t="shared" si="725"/>
        <v>295</v>
      </c>
      <c r="E12481" t="s">
        <v>2071</v>
      </c>
      <c r="F12481" t="s">
        <v>3421</v>
      </c>
      <c r="G12481" t="s">
        <v>5485</v>
      </c>
      <c r="I12481" s="3" t="s">
        <v>8729</v>
      </c>
      <c r="J12481">
        <v>-114.114417523104</v>
      </c>
      <c r="K12481" t="str">
        <f t="shared" si="723"/>
        <v>9999 - Unspecified -  New Secondary Suite</v>
      </c>
      <c r="L12481" t="s">
        <v>9937</v>
      </c>
      <c r="N12481" t="s">
        <v>9928</v>
      </c>
      <c r="O12481" t="s">
        <v>9927</v>
      </c>
    </row>
    <row r="12482" spans="1:15" x14ac:dyDescent="0.35">
      <c r="A12482">
        <v>2019</v>
      </c>
      <c r="B12482" s="2">
        <v>43487</v>
      </c>
      <c r="C12482" s="2">
        <v>43550</v>
      </c>
      <c r="D12482">
        <f t="shared" si="725"/>
        <v>63</v>
      </c>
      <c r="E12482" t="s">
        <v>2810</v>
      </c>
      <c r="F12482" t="s">
        <v>3421</v>
      </c>
      <c r="G12482" t="s">
        <v>6222</v>
      </c>
      <c r="I12482" s="3" t="s">
        <v>9382</v>
      </c>
      <c r="J12482">
        <v>-114.078446934241</v>
      </c>
      <c r="K12482" t="str">
        <f t="shared" ref="K12482:K12545" si="726" xml:space="preserve"> L12482&amp;" - "&amp;M12482&amp;" "&amp;N12482&amp;" "&amp;O12482</f>
        <v>9999 - Unspecified - Improvement Existing Secondary Suite</v>
      </c>
      <c r="L12482" t="s">
        <v>9937</v>
      </c>
      <c r="M12482" t="s">
        <v>9939</v>
      </c>
      <c r="N12482" t="s">
        <v>9926</v>
      </c>
      <c r="O12482" t="s">
        <v>9927</v>
      </c>
    </row>
    <row r="12483" spans="1:15" x14ac:dyDescent="0.35">
      <c r="A12483">
        <v>2019</v>
      </c>
      <c r="B12483" s="2">
        <v>43486</v>
      </c>
      <c r="C12483" s="2">
        <v>43522</v>
      </c>
      <c r="D12483">
        <f t="shared" si="725"/>
        <v>36</v>
      </c>
      <c r="E12483" t="s">
        <v>116</v>
      </c>
      <c r="F12483" t="s">
        <v>3421</v>
      </c>
      <c r="G12483" t="s">
        <v>3530</v>
      </c>
      <c r="I12483" s="3" t="s">
        <v>6932</v>
      </c>
      <c r="J12483">
        <v>-114.237658896478</v>
      </c>
      <c r="K12483" t="str">
        <f t="shared" si="726"/>
        <v>9999 - Unspecified - Improvement Existing Secondary Suite</v>
      </c>
      <c r="L12483" t="s">
        <v>9937</v>
      </c>
      <c r="M12483" t="s">
        <v>9939</v>
      </c>
      <c r="N12483" t="s">
        <v>9926</v>
      </c>
      <c r="O12483" t="s">
        <v>9927</v>
      </c>
    </row>
    <row r="12484" spans="1:15" x14ac:dyDescent="0.35">
      <c r="A12484">
        <v>2019</v>
      </c>
      <c r="B12484" s="2">
        <v>43486</v>
      </c>
      <c r="C12484" s="2">
        <v>44109</v>
      </c>
      <c r="D12484">
        <f t="shared" si="725"/>
        <v>623</v>
      </c>
      <c r="E12484" t="s">
        <v>1312</v>
      </c>
      <c r="F12484" t="s">
        <v>3421</v>
      </c>
      <c r="G12484" t="s">
        <v>4726</v>
      </c>
      <c r="I12484">
        <v>51.084807129923</v>
      </c>
      <c r="J12484">
        <v>-113.97880887233499</v>
      </c>
      <c r="K12484" t="str">
        <f t="shared" si="726"/>
        <v>9999 - Unspecified - Improvement Existing Secondary Suite</v>
      </c>
      <c r="L12484" t="s">
        <v>9937</v>
      </c>
      <c r="M12484" t="s">
        <v>9939</v>
      </c>
      <c r="N12484" t="s">
        <v>9926</v>
      </c>
      <c r="O12484" t="s">
        <v>9927</v>
      </c>
    </row>
    <row r="12485" spans="1:15" x14ac:dyDescent="0.35">
      <c r="A12485">
        <v>2019</v>
      </c>
      <c r="B12485" s="2">
        <v>43486</v>
      </c>
      <c r="C12485" s="2">
        <v>43657</v>
      </c>
      <c r="D12485">
        <f t="shared" si="725"/>
        <v>171</v>
      </c>
      <c r="E12485" t="s">
        <v>1548</v>
      </c>
      <c r="F12485" t="s">
        <v>3421</v>
      </c>
      <c r="G12485" t="s">
        <v>4962</v>
      </c>
      <c r="I12485" s="3" t="s">
        <v>8253</v>
      </c>
      <c r="J12485">
        <v>-114.150475608577</v>
      </c>
      <c r="K12485" t="str">
        <f t="shared" si="726"/>
        <v>9999 - Unspecified - Improvement Existing Secondary Suite</v>
      </c>
      <c r="L12485" t="s">
        <v>9937</v>
      </c>
      <c r="M12485" t="s">
        <v>9939</v>
      </c>
      <c r="N12485" t="s">
        <v>9926</v>
      </c>
      <c r="O12485" t="s">
        <v>9927</v>
      </c>
    </row>
    <row r="12486" spans="1:15" x14ac:dyDescent="0.35">
      <c r="A12486">
        <v>2019</v>
      </c>
      <c r="B12486" s="2">
        <v>43483</v>
      </c>
      <c r="C12486" s="2">
        <v>43739</v>
      </c>
      <c r="D12486">
        <f t="shared" si="725"/>
        <v>256</v>
      </c>
      <c r="E12486" t="s">
        <v>337</v>
      </c>
      <c r="F12486" t="s">
        <v>3421</v>
      </c>
      <c r="G12486" t="s">
        <v>3751</v>
      </c>
      <c r="I12486" s="3" t="s">
        <v>7139</v>
      </c>
      <c r="J12486">
        <v>-114.061454326063</v>
      </c>
      <c r="K12486" t="str">
        <f t="shared" si="726"/>
        <v>9999 - Unspecified - Improvement Existing Secondary Suite</v>
      </c>
      <c r="L12486" t="s">
        <v>9937</v>
      </c>
      <c r="M12486" t="s">
        <v>9939</v>
      </c>
      <c r="N12486" t="s">
        <v>9926</v>
      </c>
      <c r="O12486" t="s">
        <v>9927</v>
      </c>
    </row>
    <row r="12487" spans="1:15" x14ac:dyDescent="0.35">
      <c r="A12487">
        <v>2019</v>
      </c>
      <c r="B12487" s="2">
        <v>43483</v>
      </c>
      <c r="C12487" s="2">
        <v>44502</v>
      </c>
      <c r="D12487">
        <f t="shared" si="725"/>
        <v>1019</v>
      </c>
      <c r="E12487" t="s">
        <v>1858</v>
      </c>
      <c r="F12487" t="s">
        <v>3421</v>
      </c>
      <c r="G12487" t="s">
        <v>5272</v>
      </c>
      <c r="I12487" s="3" t="s">
        <v>8531</v>
      </c>
      <c r="J12487">
        <v>-114.003280892568</v>
      </c>
      <c r="K12487" t="str">
        <f t="shared" si="726"/>
        <v>9999 - Unspecified - Improvement Existing Secondary Suite</v>
      </c>
      <c r="L12487" t="s">
        <v>9937</v>
      </c>
      <c r="M12487" t="s">
        <v>9939</v>
      </c>
      <c r="N12487" t="s">
        <v>9926</v>
      </c>
      <c r="O12487" t="s">
        <v>9927</v>
      </c>
    </row>
    <row r="12488" spans="1:15" x14ac:dyDescent="0.35">
      <c r="A12488">
        <v>2019</v>
      </c>
      <c r="B12488" s="2">
        <v>43483</v>
      </c>
      <c r="C12488" s="2">
        <v>43826</v>
      </c>
      <c r="D12488">
        <f t="shared" si="725"/>
        <v>343</v>
      </c>
      <c r="E12488" t="s">
        <v>2747</v>
      </c>
      <c r="F12488" t="s">
        <v>3421</v>
      </c>
      <c r="G12488" t="s">
        <v>6161</v>
      </c>
      <c r="I12488" s="3" t="s">
        <v>9327</v>
      </c>
      <c r="J12488">
        <v>-114.063832719746</v>
      </c>
      <c r="K12488" t="str">
        <f t="shared" si="726"/>
        <v>9999 - Unspecified - Improvement Existing Secondary Suite</v>
      </c>
      <c r="L12488" t="s">
        <v>9937</v>
      </c>
      <c r="M12488" t="s">
        <v>9939</v>
      </c>
      <c r="N12488" t="s">
        <v>9926</v>
      </c>
      <c r="O12488" t="s">
        <v>9927</v>
      </c>
    </row>
    <row r="12489" spans="1:15" x14ac:dyDescent="0.35">
      <c r="A12489">
        <v>2019</v>
      </c>
      <c r="B12489" s="2">
        <v>43483</v>
      </c>
      <c r="C12489" s="2">
        <v>43488</v>
      </c>
      <c r="D12489">
        <f t="shared" si="725"/>
        <v>5</v>
      </c>
      <c r="E12489" t="s">
        <v>12876</v>
      </c>
      <c r="F12489" t="s">
        <v>3421</v>
      </c>
      <c r="G12489" t="s">
        <v>23042</v>
      </c>
      <c r="I12489" s="3" t="s">
        <v>32965</v>
      </c>
      <c r="J12489">
        <v>-114.12968253403101</v>
      </c>
      <c r="K12489" t="str">
        <f t="shared" si="726"/>
        <v xml:space="preserve">1110 - Below Grade Suite - Improvement Existing </v>
      </c>
      <c r="L12489" t="s">
        <v>39609</v>
      </c>
      <c r="M12489" t="s">
        <v>9939</v>
      </c>
      <c r="N12489" t="s">
        <v>9926</v>
      </c>
    </row>
    <row r="12490" spans="1:15" x14ac:dyDescent="0.35">
      <c r="A12490">
        <v>2019</v>
      </c>
      <c r="B12490" s="2">
        <v>43482</v>
      </c>
      <c r="C12490" s="2">
        <v>44047</v>
      </c>
      <c r="D12490">
        <f t="shared" si="725"/>
        <v>565</v>
      </c>
      <c r="E12490" t="s">
        <v>1129</v>
      </c>
      <c r="F12490" t="s">
        <v>3421</v>
      </c>
      <c r="G12490" t="s">
        <v>4543</v>
      </c>
      <c r="I12490" s="3" t="s">
        <v>7875</v>
      </c>
      <c r="J12490">
        <v>-114.056004960293</v>
      </c>
      <c r="K12490" t="str">
        <f t="shared" si="726"/>
        <v>9999 - Unspecified - Improvement Existing Secondary Suite</v>
      </c>
      <c r="L12490" t="s">
        <v>9937</v>
      </c>
      <c r="M12490" t="s">
        <v>9939</v>
      </c>
      <c r="N12490" t="s">
        <v>9926</v>
      </c>
      <c r="O12490" t="s">
        <v>9927</v>
      </c>
    </row>
    <row r="12491" spans="1:15" x14ac:dyDescent="0.35">
      <c r="A12491">
        <v>2019</v>
      </c>
      <c r="B12491" s="2">
        <v>43482</v>
      </c>
      <c r="C12491" s="2">
        <v>43524</v>
      </c>
      <c r="D12491">
        <f t="shared" si="725"/>
        <v>42</v>
      </c>
      <c r="E12491" t="s">
        <v>1898</v>
      </c>
      <c r="F12491" t="s">
        <v>3421</v>
      </c>
      <c r="G12491" t="s">
        <v>5312</v>
      </c>
      <c r="I12491" s="3" t="s">
        <v>8567</v>
      </c>
      <c r="J12491">
        <v>-113.933924380156</v>
      </c>
      <c r="K12491" t="str">
        <f t="shared" si="726"/>
        <v>9999 - Unspecified -  New Secondary Suite</v>
      </c>
      <c r="L12491" t="s">
        <v>9937</v>
      </c>
      <c r="N12491" t="s">
        <v>9928</v>
      </c>
      <c r="O12491" t="s">
        <v>9927</v>
      </c>
    </row>
    <row r="12492" spans="1:15" x14ac:dyDescent="0.35">
      <c r="A12492">
        <v>2019</v>
      </c>
      <c r="B12492" s="2">
        <v>43482</v>
      </c>
      <c r="C12492" s="2">
        <v>43535</v>
      </c>
      <c r="D12492">
        <f t="shared" si="725"/>
        <v>53</v>
      </c>
      <c r="E12492" t="s">
        <v>1922</v>
      </c>
      <c r="F12492" t="s">
        <v>3421</v>
      </c>
      <c r="G12492" t="s">
        <v>5336</v>
      </c>
      <c r="I12492" s="3" t="s">
        <v>8589</v>
      </c>
      <c r="J12492">
        <v>-114.07551227182201</v>
      </c>
      <c r="K12492" t="str">
        <f t="shared" si="726"/>
        <v>9999 - Unspecified - Improvement Existing Secondary Suite</v>
      </c>
      <c r="L12492" t="s">
        <v>9937</v>
      </c>
      <c r="M12492" t="s">
        <v>9939</v>
      </c>
      <c r="N12492" t="s">
        <v>9926</v>
      </c>
      <c r="O12492" t="s">
        <v>9927</v>
      </c>
    </row>
    <row r="12493" spans="1:15" x14ac:dyDescent="0.35">
      <c r="A12493">
        <v>2019</v>
      </c>
      <c r="B12493" s="2">
        <v>43481</v>
      </c>
      <c r="C12493" s="2">
        <v>43593</v>
      </c>
      <c r="D12493">
        <f t="shared" si="725"/>
        <v>112</v>
      </c>
      <c r="E12493" t="s">
        <v>1209</v>
      </c>
      <c r="F12493" t="s">
        <v>3421</v>
      </c>
      <c r="G12493" t="s">
        <v>4623</v>
      </c>
      <c r="I12493" s="3" t="s">
        <v>7952</v>
      </c>
      <c r="J12493">
        <v>-113.98032484788899</v>
      </c>
      <c r="K12493" t="str">
        <f t="shared" si="726"/>
        <v>9999 - Unspecified -  New Secondary Suite</v>
      </c>
      <c r="L12493" t="s">
        <v>9937</v>
      </c>
      <c r="N12493" t="s">
        <v>9928</v>
      </c>
      <c r="O12493" t="s">
        <v>9927</v>
      </c>
    </row>
    <row r="12494" spans="1:15" x14ac:dyDescent="0.35">
      <c r="A12494">
        <v>2019</v>
      </c>
      <c r="B12494" s="2">
        <v>43481</v>
      </c>
      <c r="C12494" s="2">
        <v>43613</v>
      </c>
      <c r="D12494">
        <f t="shared" si="725"/>
        <v>132</v>
      </c>
      <c r="E12494" t="s">
        <v>1252</v>
      </c>
      <c r="F12494" t="s">
        <v>3421</v>
      </c>
      <c r="G12494" t="s">
        <v>4666</v>
      </c>
      <c r="I12494">
        <v>51.1508225228011</v>
      </c>
      <c r="J12494">
        <v>-113.931971867084</v>
      </c>
      <c r="K12494" t="str">
        <f t="shared" si="726"/>
        <v>9999 - Unspecified -  New Secondary Suite</v>
      </c>
      <c r="L12494" t="s">
        <v>9937</v>
      </c>
      <c r="N12494" t="s">
        <v>9928</v>
      </c>
      <c r="O12494" t="s">
        <v>9927</v>
      </c>
    </row>
    <row r="12495" spans="1:15" x14ac:dyDescent="0.35">
      <c r="A12495">
        <v>2019</v>
      </c>
      <c r="B12495" s="2">
        <v>43481</v>
      </c>
      <c r="C12495" s="2">
        <v>43592</v>
      </c>
      <c r="D12495">
        <f t="shared" si="725"/>
        <v>111</v>
      </c>
      <c r="E12495" t="s">
        <v>2216</v>
      </c>
      <c r="F12495" t="s">
        <v>3421</v>
      </c>
      <c r="G12495" t="s">
        <v>5630</v>
      </c>
      <c r="I12495" s="3" t="s">
        <v>8857</v>
      </c>
      <c r="J12495">
        <v>-114.06591083242699</v>
      </c>
      <c r="K12495" t="str">
        <f t="shared" si="726"/>
        <v>9999 - Unspecified - Improvement Existing Secondary Suite</v>
      </c>
      <c r="L12495" t="s">
        <v>9937</v>
      </c>
      <c r="M12495" t="s">
        <v>9939</v>
      </c>
      <c r="N12495" t="s">
        <v>9926</v>
      </c>
      <c r="O12495" t="s">
        <v>9927</v>
      </c>
    </row>
    <row r="12496" spans="1:15" x14ac:dyDescent="0.35">
      <c r="A12496">
        <v>2019</v>
      </c>
      <c r="B12496" s="2">
        <v>43481</v>
      </c>
      <c r="C12496" s="2">
        <v>44846</v>
      </c>
      <c r="D12496">
        <f t="shared" si="725"/>
        <v>1365</v>
      </c>
      <c r="E12496" t="s">
        <v>3026</v>
      </c>
      <c r="F12496" t="s">
        <v>3421</v>
      </c>
      <c r="G12496" t="s">
        <v>6438</v>
      </c>
      <c r="I12496" s="3" t="s">
        <v>9571</v>
      </c>
      <c r="J12496">
        <v>-113.973136181873</v>
      </c>
      <c r="K12496" t="str">
        <f t="shared" si="726"/>
        <v>9999 - Unspecified - Improvement Existing Secondary Suite</v>
      </c>
      <c r="L12496" t="s">
        <v>9937</v>
      </c>
      <c r="M12496" t="s">
        <v>9939</v>
      </c>
      <c r="N12496" t="s">
        <v>9926</v>
      </c>
      <c r="O12496" t="s">
        <v>9927</v>
      </c>
    </row>
    <row r="12497" spans="1:15" x14ac:dyDescent="0.35">
      <c r="A12497">
        <v>2019</v>
      </c>
      <c r="B12497" s="2">
        <v>43481</v>
      </c>
      <c r="C12497" s="2">
        <v>43495</v>
      </c>
      <c r="D12497">
        <f t="shared" si="725"/>
        <v>14</v>
      </c>
      <c r="E12497" t="s">
        <v>10152</v>
      </c>
      <c r="F12497" t="s">
        <v>3421</v>
      </c>
      <c r="G12497" t="s">
        <v>20319</v>
      </c>
      <c r="I12497" s="3" t="s">
        <v>30475</v>
      </c>
      <c r="J12497">
        <v>-113.950789633269</v>
      </c>
      <c r="K12497" t="str">
        <f t="shared" si="726"/>
        <v xml:space="preserve">1110 - Below Grade Suite - Improvement Existing </v>
      </c>
      <c r="L12497" t="s">
        <v>39609</v>
      </c>
      <c r="M12497" t="s">
        <v>9939</v>
      </c>
      <c r="N12497" t="s">
        <v>9926</v>
      </c>
    </row>
    <row r="12498" spans="1:15" x14ac:dyDescent="0.35">
      <c r="A12498">
        <v>2019</v>
      </c>
      <c r="B12498" s="2">
        <v>43480</v>
      </c>
      <c r="C12498" s="2">
        <v>43678</v>
      </c>
      <c r="D12498">
        <f t="shared" si="725"/>
        <v>198</v>
      </c>
      <c r="E12498" t="s">
        <v>810</v>
      </c>
      <c r="F12498" t="s">
        <v>3421</v>
      </c>
      <c r="G12498" t="s">
        <v>4224</v>
      </c>
      <c r="I12498" s="3" t="s">
        <v>7580</v>
      </c>
      <c r="J12498">
        <v>-114.230638859084</v>
      </c>
      <c r="K12498" t="str">
        <f t="shared" si="726"/>
        <v>9999 - Unspecified - Improvement Existing Secondary Suite</v>
      </c>
      <c r="L12498" t="s">
        <v>9937</v>
      </c>
      <c r="M12498" t="s">
        <v>9939</v>
      </c>
      <c r="N12498" t="s">
        <v>9926</v>
      </c>
      <c r="O12498" t="s">
        <v>9927</v>
      </c>
    </row>
    <row r="12499" spans="1:15" x14ac:dyDescent="0.35">
      <c r="A12499">
        <v>2019</v>
      </c>
      <c r="B12499" s="2">
        <v>43480</v>
      </c>
      <c r="C12499" s="2">
        <v>43782</v>
      </c>
      <c r="D12499">
        <f t="shared" si="725"/>
        <v>302</v>
      </c>
      <c r="E12499" t="s">
        <v>816</v>
      </c>
      <c r="F12499" t="s">
        <v>3421</v>
      </c>
      <c r="G12499" t="s">
        <v>4230</v>
      </c>
      <c r="I12499" s="3" t="s">
        <v>7586</v>
      </c>
      <c r="J12499">
        <v>-114.065582355701</v>
      </c>
      <c r="K12499" t="str">
        <f t="shared" si="726"/>
        <v>9999 - Unspecified - Improvement Existing Secondary Suite</v>
      </c>
      <c r="L12499" t="s">
        <v>9937</v>
      </c>
      <c r="M12499" t="s">
        <v>9939</v>
      </c>
      <c r="N12499" t="s">
        <v>9926</v>
      </c>
      <c r="O12499" t="s">
        <v>9927</v>
      </c>
    </row>
    <row r="12500" spans="1:15" x14ac:dyDescent="0.35">
      <c r="A12500">
        <v>2019</v>
      </c>
      <c r="B12500" s="2">
        <v>43480</v>
      </c>
      <c r="C12500" s="2">
        <v>43776</v>
      </c>
      <c r="D12500">
        <f t="shared" si="725"/>
        <v>296</v>
      </c>
      <c r="E12500" t="s">
        <v>1476</v>
      </c>
      <c r="F12500" t="s">
        <v>3421</v>
      </c>
      <c r="G12500" t="s">
        <v>4890</v>
      </c>
      <c r="I12500" s="3" t="s">
        <v>8186</v>
      </c>
      <c r="J12500">
        <v>-114.27204679408</v>
      </c>
      <c r="K12500" t="str">
        <f t="shared" si="726"/>
        <v>9999 - Unspecified - Improvement Existing Secondary Suite</v>
      </c>
      <c r="L12500" t="s">
        <v>9937</v>
      </c>
      <c r="M12500" t="s">
        <v>9939</v>
      </c>
      <c r="N12500" t="s">
        <v>9926</v>
      </c>
      <c r="O12500" t="s">
        <v>9927</v>
      </c>
    </row>
    <row r="12501" spans="1:15" x14ac:dyDescent="0.35">
      <c r="A12501">
        <v>2019</v>
      </c>
      <c r="B12501" s="2">
        <v>43480</v>
      </c>
      <c r="C12501" s="2">
        <v>43503</v>
      </c>
      <c r="D12501">
        <f t="shared" ref="D12501:D12532" si="727">_xlfn.DAYS(C12501,B12501)</f>
        <v>23</v>
      </c>
      <c r="E12501" t="s">
        <v>1713</v>
      </c>
      <c r="F12501" t="s">
        <v>3421</v>
      </c>
      <c r="G12501" t="s">
        <v>5127</v>
      </c>
      <c r="I12501" s="3" t="s">
        <v>8398</v>
      </c>
      <c r="J12501">
        <v>-114.119703924013</v>
      </c>
      <c r="K12501" t="str">
        <f t="shared" si="726"/>
        <v>9999 - Unspecified - Improvement Existing Secondary Suite</v>
      </c>
      <c r="L12501" t="s">
        <v>9937</v>
      </c>
      <c r="M12501" t="s">
        <v>9939</v>
      </c>
      <c r="N12501" t="s">
        <v>9926</v>
      </c>
      <c r="O12501" t="s">
        <v>9927</v>
      </c>
    </row>
    <row r="12502" spans="1:15" x14ac:dyDescent="0.35">
      <c r="A12502">
        <v>2019</v>
      </c>
      <c r="B12502" s="2">
        <v>43480</v>
      </c>
      <c r="C12502" s="2">
        <v>43545</v>
      </c>
      <c r="D12502">
        <f t="shared" si="727"/>
        <v>65</v>
      </c>
      <c r="E12502" t="s">
        <v>1818</v>
      </c>
      <c r="F12502" t="s">
        <v>3421</v>
      </c>
      <c r="G12502" t="s">
        <v>5232</v>
      </c>
      <c r="I12502">
        <v>51.115880622141397</v>
      </c>
      <c r="J12502">
        <v>-114.22051258436601</v>
      </c>
      <c r="K12502" t="str">
        <f t="shared" si="726"/>
        <v>9999 - Unspecified - Improvement Existing Secondary Suite</v>
      </c>
      <c r="L12502" t="s">
        <v>9937</v>
      </c>
      <c r="M12502" t="s">
        <v>9939</v>
      </c>
      <c r="N12502" t="s">
        <v>9926</v>
      </c>
      <c r="O12502" t="s">
        <v>9927</v>
      </c>
    </row>
    <row r="12503" spans="1:15" x14ac:dyDescent="0.35">
      <c r="A12503">
        <v>2019</v>
      </c>
      <c r="B12503" s="2">
        <v>43480</v>
      </c>
      <c r="C12503" s="2">
        <v>43504</v>
      </c>
      <c r="D12503">
        <f t="shared" si="727"/>
        <v>24</v>
      </c>
      <c r="E12503" t="s">
        <v>2439</v>
      </c>
      <c r="F12503" t="s">
        <v>3421</v>
      </c>
      <c r="G12503" t="s">
        <v>5853</v>
      </c>
      <c r="I12503" s="3" t="s">
        <v>9051</v>
      </c>
      <c r="J12503">
        <v>-114.11208589894601</v>
      </c>
      <c r="K12503" t="str">
        <f t="shared" si="726"/>
        <v>9999 - Unspecified - Improvement Existing Secondary Suite</v>
      </c>
      <c r="L12503" t="s">
        <v>9937</v>
      </c>
      <c r="M12503" t="s">
        <v>9939</v>
      </c>
      <c r="N12503" t="s">
        <v>9926</v>
      </c>
      <c r="O12503" t="s">
        <v>9927</v>
      </c>
    </row>
    <row r="12504" spans="1:15" x14ac:dyDescent="0.35">
      <c r="A12504">
        <v>2019</v>
      </c>
      <c r="B12504" s="2">
        <v>43480</v>
      </c>
      <c r="C12504" s="2">
        <v>43560</v>
      </c>
      <c r="D12504">
        <f t="shared" si="727"/>
        <v>80</v>
      </c>
      <c r="E12504" t="s">
        <v>2504</v>
      </c>
      <c r="F12504" t="s">
        <v>3421</v>
      </c>
      <c r="G12504" t="s">
        <v>5918</v>
      </c>
      <c r="I12504" s="3" t="s">
        <v>9111</v>
      </c>
      <c r="J12504">
        <v>-114.156351244661</v>
      </c>
      <c r="K12504" t="str">
        <f t="shared" si="726"/>
        <v>9999 - Unspecified - Improvement Existing Secondary Suite</v>
      </c>
      <c r="L12504" t="s">
        <v>9937</v>
      </c>
      <c r="M12504" t="s">
        <v>9939</v>
      </c>
      <c r="N12504" t="s">
        <v>9926</v>
      </c>
      <c r="O12504" t="s">
        <v>9927</v>
      </c>
    </row>
    <row r="12505" spans="1:15" x14ac:dyDescent="0.35">
      <c r="A12505">
        <v>2019</v>
      </c>
      <c r="B12505" s="2">
        <v>43480</v>
      </c>
      <c r="C12505" s="2">
        <v>43545</v>
      </c>
      <c r="D12505">
        <f t="shared" si="727"/>
        <v>65</v>
      </c>
      <c r="E12505" t="s">
        <v>2700</v>
      </c>
      <c r="F12505" t="s">
        <v>3421</v>
      </c>
      <c r="G12505" t="s">
        <v>6114</v>
      </c>
      <c r="I12505">
        <v>51.073465660118799</v>
      </c>
      <c r="J12505">
        <v>-114.052745319962</v>
      </c>
      <c r="K12505" t="str">
        <f t="shared" si="726"/>
        <v>9999 - Unspecified - Improvement Existing Secondary Suite</v>
      </c>
      <c r="L12505" t="s">
        <v>9937</v>
      </c>
      <c r="M12505" t="s">
        <v>9939</v>
      </c>
      <c r="N12505" t="s">
        <v>9926</v>
      </c>
      <c r="O12505" t="s">
        <v>9927</v>
      </c>
    </row>
    <row r="12506" spans="1:15" x14ac:dyDescent="0.35">
      <c r="A12506">
        <v>2019</v>
      </c>
      <c r="B12506" s="2">
        <v>43480</v>
      </c>
      <c r="C12506" s="2">
        <v>43592</v>
      </c>
      <c r="D12506">
        <f t="shared" si="727"/>
        <v>112</v>
      </c>
      <c r="E12506" t="s">
        <v>2853</v>
      </c>
      <c r="F12506" t="s">
        <v>3421</v>
      </c>
      <c r="G12506" t="s">
        <v>6265</v>
      </c>
      <c r="I12506" s="3" t="s">
        <v>9419</v>
      </c>
      <c r="J12506">
        <v>-114.05914772742599</v>
      </c>
      <c r="K12506" t="str">
        <f t="shared" si="726"/>
        <v>9999 - Unspecified - Improvement Existing Secondary Suite</v>
      </c>
      <c r="L12506" t="s">
        <v>9937</v>
      </c>
      <c r="M12506" t="s">
        <v>9939</v>
      </c>
      <c r="N12506" t="s">
        <v>9926</v>
      </c>
      <c r="O12506" t="s">
        <v>9927</v>
      </c>
    </row>
    <row r="12507" spans="1:15" x14ac:dyDescent="0.35">
      <c r="A12507">
        <v>2019</v>
      </c>
      <c r="B12507" s="2">
        <v>43480</v>
      </c>
      <c r="C12507" s="2">
        <v>43782</v>
      </c>
      <c r="D12507">
        <f t="shared" si="727"/>
        <v>302</v>
      </c>
      <c r="E12507" t="s">
        <v>16335</v>
      </c>
      <c r="F12507" t="s">
        <v>3421</v>
      </c>
      <c r="G12507" t="s">
        <v>26500</v>
      </c>
      <c r="I12507">
        <v>51.065742567833901</v>
      </c>
      <c r="J12507">
        <v>-114.06636741362701</v>
      </c>
      <c r="K12507" t="str">
        <f t="shared" si="726"/>
        <v>1110 - Below Grade Suite -  New Secondary Suite</v>
      </c>
      <c r="L12507" t="s">
        <v>39609</v>
      </c>
      <c r="N12507" t="s">
        <v>9928</v>
      </c>
      <c r="O12507" t="s">
        <v>9927</v>
      </c>
    </row>
    <row r="12508" spans="1:15" x14ac:dyDescent="0.35">
      <c r="A12508">
        <v>2019</v>
      </c>
      <c r="B12508" s="2">
        <v>43479</v>
      </c>
      <c r="C12508" s="2">
        <v>43592</v>
      </c>
      <c r="D12508">
        <f t="shared" si="727"/>
        <v>113</v>
      </c>
      <c r="E12508" t="s">
        <v>223</v>
      </c>
      <c r="F12508" t="s">
        <v>3421</v>
      </c>
      <c r="G12508" t="s">
        <v>3637</v>
      </c>
      <c r="I12508" s="3" t="s">
        <v>7035</v>
      </c>
      <c r="J12508">
        <v>-113.949210211197</v>
      </c>
      <c r="K12508" t="str">
        <f t="shared" si="726"/>
        <v>9999 - Unspecified - Improvement Existing Secondary Suite</v>
      </c>
      <c r="L12508" t="s">
        <v>9937</v>
      </c>
      <c r="M12508" t="s">
        <v>9939</v>
      </c>
      <c r="N12508" t="s">
        <v>9926</v>
      </c>
      <c r="O12508" t="s">
        <v>9927</v>
      </c>
    </row>
    <row r="12509" spans="1:15" x14ac:dyDescent="0.35">
      <c r="A12509">
        <v>2019</v>
      </c>
      <c r="B12509" s="2">
        <v>43479</v>
      </c>
      <c r="C12509" s="2">
        <v>44931</v>
      </c>
      <c r="D12509">
        <f t="shared" si="727"/>
        <v>1452</v>
      </c>
      <c r="E12509" t="s">
        <v>506</v>
      </c>
      <c r="F12509" t="s">
        <v>3421</v>
      </c>
      <c r="G12509" t="s">
        <v>3920</v>
      </c>
      <c r="I12509" s="3" t="s">
        <v>7301</v>
      </c>
      <c r="J12509">
        <v>-114.147350311409</v>
      </c>
      <c r="K12509" t="str">
        <f t="shared" si="726"/>
        <v>9999 - Unspecified - Improvement Existing Secondary Suite</v>
      </c>
      <c r="L12509" t="s">
        <v>9937</v>
      </c>
      <c r="M12509" t="s">
        <v>9939</v>
      </c>
      <c r="N12509" t="s">
        <v>9926</v>
      </c>
      <c r="O12509" t="s">
        <v>9927</v>
      </c>
    </row>
    <row r="12510" spans="1:15" x14ac:dyDescent="0.35">
      <c r="A12510">
        <v>2019</v>
      </c>
      <c r="B12510" s="2">
        <v>43479</v>
      </c>
      <c r="C12510" s="2">
        <v>43532</v>
      </c>
      <c r="D12510">
        <f t="shared" si="727"/>
        <v>53</v>
      </c>
      <c r="E12510" t="s">
        <v>832</v>
      </c>
      <c r="F12510" t="s">
        <v>3421</v>
      </c>
      <c r="G12510" t="s">
        <v>4246</v>
      </c>
      <c r="I12510" s="3" t="s">
        <v>7601</v>
      </c>
      <c r="J12510">
        <v>-114.058816441608</v>
      </c>
      <c r="K12510" t="str">
        <f t="shared" si="726"/>
        <v>9999 - Unspecified - Improvement Existing Secondary Suite</v>
      </c>
      <c r="L12510" t="s">
        <v>9937</v>
      </c>
      <c r="M12510" t="s">
        <v>9939</v>
      </c>
      <c r="N12510" t="s">
        <v>9926</v>
      </c>
      <c r="O12510" t="s">
        <v>9927</v>
      </c>
    </row>
    <row r="12511" spans="1:15" x14ac:dyDescent="0.35">
      <c r="A12511">
        <v>2019</v>
      </c>
      <c r="B12511" s="2">
        <v>43479</v>
      </c>
      <c r="C12511" s="2">
        <v>43630</v>
      </c>
      <c r="D12511">
        <f t="shared" si="727"/>
        <v>151</v>
      </c>
      <c r="E12511" t="s">
        <v>2272</v>
      </c>
      <c r="F12511" t="s">
        <v>3421</v>
      </c>
      <c r="G12511" t="s">
        <v>5686</v>
      </c>
      <c r="I12511" s="3" t="s">
        <v>8909</v>
      </c>
      <c r="J12511">
        <v>-113.958734426872</v>
      </c>
      <c r="K12511" t="str">
        <f t="shared" si="726"/>
        <v>9999 - Unspecified -  New Secondary Suite</v>
      </c>
      <c r="L12511" t="s">
        <v>9937</v>
      </c>
      <c r="N12511" t="s">
        <v>9928</v>
      </c>
      <c r="O12511" t="s">
        <v>9927</v>
      </c>
    </row>
    <row r="12512" spans="1:15" x14ac:dyDescent="0.35">
      <c r="A12512">
        <v>2019</v>
      </c>
      <c r="B12512" s="2">
        <v>43479</v>
      </c>
      <c r="C12512" s="2">
        <v>43913</v>
      </c>
      <c r="D12512">
        <f t="shared" si="727"/>
        <v>434</v>
      </c>
      <c r="E12512" t="s">
        <v>2638</v>
      </c>
      <c r="F12512" t="s">
        <v>3421</v>
      </c>
      <c r="G12512" t="s">
        <v>6052</v>
      </c>
      <c r="I12512" s="3" t="s">
        <v>9229</v>
      </c>
      <c r="J12512">
        <v>-113.9339516216</v>
      </c>
      <c r="K12512" t="str">
        <f t="shared" si="726"/>
        <v>9999 - Unspecified -  New Secondary Suite</v>
      </c>
      <c r="L12512" t="s">
        <v>9937</v>
      </c>
      <c r="N12512" t="s">
        <v>9928</v>
      </c>
      <c r="O12512" t="s">
        <v>9927</v>
      </c>
    </row>
    <row r="12513" spans="1:15" x14ac:dyDescent="0.35">
      <c r="A12513">
        <v>2019</v>
      </c>
      <c r="B12513" s="2">
        <v>43479</v>
      </c>
      <c r="C12513" s="2">
        <v>43860</v>
      </c>
      <c r="D12513">
        <f t="shared" si="727"/>
        <v>381</v>
      </c>
      <c r="E12513" t="s">
        <v>2690</v>
      </c>
      <c r="F12513" t="s">
        <v>3421</v>
      </c>
      <c r="G12513" t="s">
        <v>6104</v>
      </c>
      <c r="I12513" s="3" t="s">
        <v>9274</v>
      </c>
      <c r="J12513">
        <v>-114.07006249883</v>
      </c>
      <c r="K12513" t="str">
        <f t="shared" si="726"/>
        <v>9999 - Unspecified - Improvement Existing Secondary Suite</v>
      </c>
      <c r="L12513" t="s">
        <v>9937</v>
      </c>
      <c r="M12513" t="s">
        <v>9939</v>
      </c>
      <c r="N12513" t="s">
        <v>9926</v>
      </c>
      <c r="O12513" t="s">
        <v>9927</v>
      </c>
    </row>
    <row r="12514" spans="1:15" x14ac:dyDescent="0.35">
      <c r="A12514">
        <v>2019</v>
      </c>
      <c r="B12514" s="2">
        <v>43479</v>
      </c>
      <c r="C12514" s="2">
        <v>43895</v>
      </c>
      <c r="D12514">
        <f t="shared" si="727"/>
        <v>416</v>
      </c>
      <c r="E12514" t="s">
        <v>2858</v>
      </c>
      <c r="F12514" t="s">
        <v>3421</v>
      </c>
      <c r="G12514" t="s">
        <v>6270</v>
      </c>
      <c r="I12514" s="3" t="s">
        <v>9424</v>
      </c>
      <c r="J12514">
        <v>-113.943013687559</v>
      </c>
      <c r="K12514" t="str">
        <f t="shared" si="726"/>
        <v>9999 - Unspecified - Improvement Existing Secondary Suite</v>
      </c>
      <c r="L12514" t="s">
        <v>9937</v>
      </c>
      <c r="M12514" t="s">
        <v>9939</v>
      </c>
      <c r="N12514" t="s">
        <v>9926</v>
      </c>
      <c r="O12514" t="s">
        <v>9927</v>
      </c>
    </row>
    <row r="12515" spans="1:15" x14ac:dyDescent="0.35">
      <c r="A12515">
        <v>2019</v>
      </c>
      <c r="B12515" s="2">
        <v>43479</v>
      </c>
      <c r="C12515" s="2">
        <v>43483</v>
      </c>
      <c r="D12515">
        <f t="shared" si="727"/>
        <v>4</v>
      </c>
      <c r="E12515" t="s">
        <v>18273</v>
      </c>
      <c r="F12515" t="s">
        <v>3421</v>
      </c>
      <c r="G12515" t="s">
        <v>28436</v>
      </c>
      <c r="I12515" s="3" t="s">
        <v>37838</v>
      </c>
      <c r="J12515">
        <v>-114.07402884083</v>
      </c>
      <c r="K12515" t="str">
        <f t="shared" si="726"/>
        <v xml:space="preserve">1110 - Below Grade Suite - Improvement Existing </v>
      </c>
      <c r="L12515" t="s">
        <v>39609</v>
      </c>
      <c r="M12515" t="s">
        <v>9939</v>
      </c>
      <c r="N12515" t="s">
        <v>9926</v>
      </c>
    </row>
    <row r="12516" spans="1:15" x14ac:dyDescent="0.35">
      <c r="A12516">
        <v>2019</v>
      </c>
      <c r="B12516" s="2">
        <v>43479</v>
      </c>
      <c r="C12516" s="2">
        <v>43495</v>
      </c>
      <c r="D12516">
        <f t="shared" si="727"/>
        <v>16</v>
      </c>
      <c r="E12516" t="s">
        <v>39746</v>
      </c>
      <c r="F12516" t="s">
        <v>3421</v>
      </c>
      <c r="G12516" t="s">
        <v>40042</v>
      </c>
      <c r="I12516" s="3" t="s">
        <v>40327</v>
      </c>
      <c r="J12516">
        <v>-114.072995043655</v>
      </c>
      <c r="K12516" t="str">
        <f t="shared" si="726"/>
        <v>1101 - Improvements (Single Family) - Improvement Existing Secondary Suite</v>
      </c>
      <c r="L12516" t="s">
        <v>9938</v>
      </c>
      <c r="M12516" t="s">
        <v>9939</v>
      </c>
      <c r="N12516" t="s">
        <v>9926</v>
      </c>
      <c r="O12516" t="s">
        <v>9927</v>
      </c>
    </row>
    <row r="12517" spans="1:15" x14ac:dyDescent="0.35">
      <c r="A12517">
        <v>2019</v>
      </c>
      <c r="B12517" s="2">
        <v>43476</v>
      </c>
      <c r="C12517" s="2">
        <v>45265</v>
      </c>
      <c r="D12517">
        <f t="shared" si="727"/>
        <v>1789</v>
      </c>
      <c r="E12517" t="s">
        <v>875</v>
      </c>
      <c r="F12517" t="s">
        <v>3421</v>
      </c>
      <c r="G12517" t="s">
        <v>4289</v>
      </c>
      <c r="I12517" s="3" t="s">
        <v>7642</v>
      </c>
      <c r="J12517">
        <v>-113.949056107584</v>
      </c>
      <c r="K12517" t="str">
        <f t="shared" si="726"/>
        <v>9999 - Unspecified - Improvement Existing Secondary Suite</v>
      </c>
      <c r="L12517" t="s">
        <v>9937</v>
      </c>
      <c r="M12517" t="s">
        <v>9939</v>
      </c>
      <c r="N12517" t="s">
        <v>9926</v>
      </c>
      <c r="O12517" t="s">
        <v>9927</v>
      </c>
    </row>
    <row r="12518" spans="1:15" x14ac:dyDescent="0.35">
      <c r="A12518">
        <v>2019</v>
      </c>
      <c r="B12518" s="2">
        <v>43476</v>
      </c>
      <c r="C12518" s="2">
        <v>43798</v>
      </c>
      <c r="D12518">
        <f t="shared" si="727"/>
        <v>322</v>
      </c>
      <c r="E12518" t="s">
        <v>1243</v>
      </c>
      <c r="F12518" t="s">
        <v>3421</v>
      </c>
      <c r="G12518" t="s">
        <v>4657</v>
      </c>
      <c r="I12518" s="3" t="s">
        <v>7982</v>
      </c>
      <c r="J12518">
        <v>-114.122808537597</v>
      </c>
      <c r="K12518" t="str">
        <f t="shared" si="726"/>
        <v>9999 - Unspecified - Improvement Existing Secondary Suite</v>
      </c>
      <c r="L12518" t="s">
        <v>9937</v>
      </c>
      <c r="M12518" t="s">
        <v>9939</v>
      </c>
      <c r="N12518" t="s">
        <v>9926</v>
      </c>
      <c r="O12518" t="s">
        <v>9927</v>
      </c>
    </row>
    <row r="12519" spans="1:15" x14ac:dyDescent="0.35">
      <c r="A12519">
        <v>2019</v>
      </c>
      <c r="B12519" s="2">
        <v>43476</v>
      </c>
      <c r="C12519" s="2">
        <v>43718</v>
      </c>
      <c r="D12519">
        <f t="shared" si="727"/>
        <v>242</v>
      </c>
      <c r="E12519" t="s">
        <v>1550</v>
      </c>
      <c r="F12519" t="s">
        <v>3421</v>
      </c>
      <c r="G12519" t="s">
        <v>4964</v>
      </c>
      <c r="I12519" s="3" t="s">
        <v>8255</v>
      </c>
      <c r="J12519">
        <v>-114.002913224165</v>
      </c>
      <c r="K12519" t="str">
        <f t="shared" si="726"/>
        <v>9999 - Unspecified - Improvement Existing Secondary Suite</v>
      </c>
      <c r="L12519" t="s">
        <v>9937</v>
      </c>
      <c r="M12519" t="s">
        <v>9939</v>
      </c>
      <c r="N12519" t="s">
        <v>9926</v>
      </c>
      <c r="O12519" t="s">
        <v>9927</v>
      </c>
    </row>
    <row r="12520" spans="1:15" x14ac:dyDescent="0.35">
      <c r="A12520">
        <v>2019</v>
      </c>
      <c r="B12520" s="2">
        <v>43476</v>
      </c>
      <c r="C12520" s="2">
        <v>43741</v>
      </c>
      <c r="D12520">
        <f t="shared" si="727"/>
        <v>265</v>
      </c>
      <c r="E12520" t="s">
        <v>17169</v>
      </c>
      <c r="F12520" t="s">
        <v>3421</v>
      </c>
      <c r="G12520" t="s">
        <v>27333</v>
      </c>
      <c r="I12520" s="3" t="s">
        <v>36852</v>
      </c>
      <c r="J12520">
        <v>-114.095093812794</v>
      </c>
      <c r="K12520" t="str">
        <f t="shared" si="726"/>
        <v>1110 - Below Grade Suite - Improvement Existing Secondary Suite, Secondary Suite</v>
      </c>
      <c r="L12520" t="s">
        <v>39609</v>
      </c>
      <c r="M12520" t="s">
        <v>9939</v>
      </c>
      <c r="N12520" t="s">
        <v>9926</v>
      </c>
      <c r="O12520" t="s">
        <v>39618</v>
      </c>
    </row>
    <row r="12521" spans="1:15" x14ac:dyDescent="0.35">
      <c r="A12521">
        <v>2019</v>
      </c>
      <c r="B12521" s="2">
        <v>43475</v>
      </c>
      <c r="C12521" s="2">
        <v>44187</v>
      </c>
      <c r="D12521">
        <f t="shared" si="727"/>
        <v>712</v>
      </c>
      <c r="E12521" t="s">
        <v>1253</v>
      </c>
      <c r="F12521" t="s">
        <v>3421</v>
      </c>
      <c r="G12521" t="s">
        <v>4667</v>
      </c>
      <c r="I12521" s="3" t="s">
        <v>7989</v>
      </c>
      <c r="J12521">
        <v>-113.951187896614</v>
      </c>
      <c r="K12521" t="str">
        <f t="shared" si="726"/>
        <v>9999 - Unspecified -  New Secondary Suite</v>
      </c>
      <c r="L12521" t="s">
        <v>9937</v>
      </c>
      <c r="N12521" t="s">
        <v>9928</v>
      </c>
      <c r="O12521" t="s">
        <v>9927</v>
      </c>
    </row>
    <row r="12522" spans="1:15" x14ac:dyDescent="0.35">
      <c r="A12522">
        <v>2019</v>
      </c>
      <c r="B12522" s="2">
        <v>43475</v>
      </c>
      <c r="C12522" s="2">
        <v>43508</v>
      </c>
      <c r="D12522">
        <f t="shared" si="727"/>
        <v>33</v>
      </c>
      <c r="E12522" t="s">
        <v>10145</v>
      </c>
      <c r="F12522" t="s">
        <v>3421</v>
      </c>
      <c r="G12522" t="s">
        <v>20312</v>
      </c>
      <c r="I12522" s="3" t="s">
        <v>30468</v>
      </c>
      <c r="J12522">
        <v>-113.954124042233</v>
      </c>
      <c r="K12522" t="str">
        <f t="shared" si="726"/>
        <v>1110 - Below Grade Suite -  New Secondary Suite</v>
      </c>
      <c r="L12522" t="s">
        <v>39609</v>
      </c>
      <c r="N12522" t="s">
        <v>9928</v>
      </c>
      <c r="O12522" t="s">
        <v>9927</v>
      </c>
    </row>
    <row r="12523" spans="1:15" x14ac:dyDescent="0.35">
      <c r="A12523">
        <v>2019</v>
      </c>
      <c r="B12523" s="2">
        <v>43474</v>
      </c>
      <c r="C12523" s="2">
        <v>43503</v>
      </c>
      <c r="D12523">
        <f t="shared" si="727"/>
        <v>29</v>
      </c>
      <c r="E12523" t="s">
        <v>979</v>
      </c>
      <c r="F12523" t="s">
        <v>3421</v>
      </c>
      <c r="G12523" t="s">
        <v>4393</v>
      </c>
      <c r="I12523" s="3" t="s">
        <v>7734</v>
      </c>
      <c r="J12523">
        <v>-114.056174697011</v>
      </c>
      <c r="K12523" t="str">
        <f t="shared" si="726"/>
        <v>9999 - Unspecified -  New Secondary Suite</v>
      </c>
      <c r="L12523" t="s">
        <v>9937</v>
      </c>
      <c r="N12523" t="s">
        <v>9928</v>
      </c>
      <c r="O12523" t="s">
        <v>9927</v>
      </c>
    </row>
    <row r="12524" spans="1:15" x14ac:dyDescent="0.35">
      <c r="A12524">
        <v>2019</v>
      </c>
      <c r="B12524" s="2">
        <v>43474</v>
      </c>
      <c r="C12524" s="2">
        <v>45061</v>
      </c>
      <c r="D12524">
        <f t="shared" si="727"/>
        <v>1587</v>
      </c>
      <c r="E12524" t="s">
        <v>1446</v>
      </c>
      <c r="F12524" t="s">
        <v>3421</v>
      </c>
      <c r="G12524" t="s">
        <v>4860</v>
      </c>
      <c r="I12524" s="3" t="s">
        <v>8158</v>
      </c>
      <c r="J12524">
        <v>-114.05366843092899</v>
      </c>
      <c r="K12524" t="str">
        <f t="shared" si="726"/>
        <v>9999 - Unspecified - Improvement Existing Secondary Suite</v>
      </c>
      <c r="L12524" t="s">
        <v>9937</v>
      </c>
      <c r="M12524" t="s">
        <v>9939</v>
      </c>
      <c r="N12524" t="s">
        <v>9926</v>
      </c>
      <c r="O12524" t="s">
        <v>9927</v>
      </c>
    </row>
    <row r="12525" spans="1:15" x14ac:dyDescent="0.35">
      <c r="A12525">
        <v>2019</v>
      </c>
      <c r="B12525" s="2">
        <v>43474</v>
      </c>
      <c r="C12525" s="2">
        <v>43535</v>
      </c>
      <c r="D12525">
        <f t="shared" si="727"/>
        <v>61</v>
      </c>
      <c r="E12525" t="s">
        <v>1474</v>
      </c>
      <c r="F12525" t="s">
        <v>3421</v>
      </c>
      <c r="G12525" t="s">
        <v>4888</v>
      </c>
      <c r="I12525" s="3" t="s">
        <v>8184</v>
      </c>
      <c r="J12525">
        <v>-114.10766968695501</v>
      </c>
      <c r="K12525" t="str">
        <f t="shared" si="726"/>
        <v>9999 - Unspecified - Improvement Existing Secondary Suite</v>
      </c>
      <c r="L12525" t="s">
        <v>9937</v>
      </c>
      <c r="M12525" t="s">
        <v>9939</v>
      </c>
      <c r="N12525" t="s">
        <v>9926</v>
      </c>
      <c r="O12525" t="s">
        <v>9927</v>
      </c>
    </row>
    <row r="12526" spans="1:15" x14ac:dyDescent="0.35">
      <c r="A12526">
        <v>2019</v>
      </c>
      <c r="B12526" s="2">
        <v>43474</v>
      </c>
      <c r="C12526" s="2">
        <v>43706</v>
      </c>
      <c r="D12526">
        <f t="shared" si="727"/>
        <v>232</v>
      </c>
      <c r="E12526" t="s">
        <v>2875</v>
      </c>
      <c r="F12526" t="s">
        <v>3421</v>
      </c>
      <c r="G12526" t="s">
        <v>6287</v>
      </c>
      <c r="I12526" s="3" t="s">
        <v>9439</v>
      </c>
      <c r="J12526">
        <v>-114.045236544039</v>
      </c>
      <c r="K12526" t="str">
        <f t="shared" si="726"/>
        <v>9999 - Unspecified - Improvement Existing Secondary Suite</v>
      </c>
      <c r="L12526" t="s">
        <v>9937</v>
      </c>
      <c r="M12526" t="s">
        <v>9939</v>
      </c>
      <c r="N12526" t="s">
        <v>9926</v>
      </c>
      <c r="O12526" t="s">
        <v>9927</v>
      </c>
    </row>
    <row r="12527" spans="1:15" x14ac:dyDescent="0.35">
      <c r="A12527">
        <v>2019</v>
      </c>
      <c r="B12527" s="2">
        <v>43474</v>
      </c>
      <c r="C12527" s="2">
        <v>43627</v>
      </c>
      <c r="D12527">
        <f t="shared" si="727"/>
        <v>153</v>
      </c>
      <c r="E12527" t="s">
        <v>16214</v>
      </c>
      <c r="F12527" t="s">
        <v>3421</v>
      </c>
      <c r="G12527" t="s">
        <v>26379</v>
      </c>
      <c r="I12527" s="3" t="s">
        <v>35991</v>
      </c>
      <c r="J12527">
        <v>-114.138509648652</v>
      </c>
      <c r="K12527" t="str">
        <f t="shared" si="726"/>
        <v>1110 - Below Grade Suite - Improvement Existing Secondary Suite</v>
      </c>
      <c r="L12527" t="s">
        <v>39609</v>
      </c>
      <c r="M12527" t="s">
        <v>9939</v>
      </c>
      <c r="N12527" t="s">
        <v>9926</v>
      </c>
      <c r="O12527" t="s">
        <v>9927</v>
      </c>
    </row>
    <row r="12528" spans="1:15" x14ac:dyDescent="0.35">
      <c r="A12528">
        <v>2019</v>
      </c>
      <c r="B12528" s="2">
        <v>43473</v>
      </c>
      <c r="C12528" s="2">
        <v>43521</v>
      </c>
      <c r="D12528">
        <f t="shared" si="727"/>
        <v>48</v>
      </c>
      <c r="E12528" t="s">
        <v>32</v>
      </c>
      <c r="F12528" t="s">
        <v>3421</v>
      </c>
      <c r="G12528" t="s">
        <v>3446</v>
      </c>
      <c r="I12528" s="3" t="s">
        <v>6854</v>
      </c>
      <c r="J12528">
        <v>-114.096293368453</v>
      </c>
      <c r="K12528" t="str">
        <f t="shared" si="726"/>
        <v>9999 - Unspecified - Improvement Existing Secondary Suite</v>
      </c>
      <c r="L12528" t="s">
        <v>9937</v>
      </c>
      <c r="M12528" t="s">
        <v>9939</v>
      </c>
      <c r="N12528" t="s">
        <v>9926</v>
      </c>
      <c r="O12528" t="s">
        <v>9927</v>
      </c>
    </row>
    <row r="12529" spans="1:15" x14ac:dyDescent="0.35">
      <c r="A12529">
        <v>2019</v>
      </c>
      <c r="B12529" s="2">
        <v>43473</v>
      </c>
      <c r="C12529" s="2">
        <v>43773</v>
      </c>
      <c r="D12529">
        <f t="shared" si="727"/>
        <v>300</v>
      </c>
      <c r="E12529" t="s">
        <v>448</v>
      </c>
      <c r="F12529" t="s">
        <v>3421</v>
      </c>
      <c r="G12529" t="s">
        <v>3862</v>
      </c>
      <c r="I12529" s="3" t="s">
        <v>7245</v>
      </c>
      <c r="J12529">
        <v>-114.066124570741</v>
      </c>
      <c r="K12529" t="str">
        <f t="shared" si="726"/>
        <v>9999 - Unspecified -  New Secondary Suite</v>
      </c>
      <c r="L12529" t="s">
        <v>9937</v>
      </c>
      <c r="N12529" t="s">
        <v>9928</v>
      </c>
      <c r="O12529" t="s">
        <v>9927</v>
      </c>
    </row>
    <row r="12530" spans="1:15" x14ac:dyDescent="0.35">
      <c r="A12530">
        <v>2019</v>
      </c>
      <c r="B12530" s="2">
        <v>43473</v>
      </c>
      <c r="C12530" s="2">
        <v>43606</v>
      </c>
      <c r="D12530">
        <f t="shared" si="727"/>
        <v>133</v>
      </c>
      <c r="E12530" t="s">
        <v>1644</v>
      </c>
      <c r="F12530" t="s">
        <v>3421</v>
      </c>
      <c r="G12530" t="s">
        <v>5058</v>
      </c>
      <c r="I12530" s="3" t="s">
        <v>8338</v>
      </c>
      <c r="J12530">
        <v>-113.957226844464</v>
      </c>
      <c r="K12530" t="str">
        <f t="shared" si="726"/>
        <v>9999 - Unspecified -  New Secondary Suite</v>
      </c>
      <c r="L12530" t="s">
        <v>9937</v>
      </c>
      <c r="N12530" t="s">
        <v>9928</v>
      </c>
      <c r="O12530" t="s">
        <v>9927</v>
      </c>
    </row>
    <row r="12531" spans="1:15" x14ac:dyDescent="0.35">
      <c r="A12531">
        <v>2019</v>
      </c>
      <c r="B12531" s="2">
        <v>43473</v>
      </c>
      <c r="C12531" s="2">
        <v>43763</v>
      </c>
      <c r="D12531">
        <f t="shared" si="727"/>
        <v>290</v>
      </c>
      <c r="E12531" t="s">
        <v>2105</v>
      </c>
      <c r="F12531" t="s">
        <v>3421</v>
      </c>
      <c r="G12531" t="s">
        <v>5519</v>
      </c>
      <c r="I12531" s="3" t="s">
        <v>8761</v>
      </c>
      <c r="J12531">
        <v>-114.038496356648</v>
      </c>
      <c r="K12531" t="str">
        <f t="shared" si="726"/>
        <v>9999 - Unspecified - Improvement Existing Secondary Suite</v>
      </c>
      <c r="L12531" t="s">
        <v>9937</v>
      </c>
      <c r="M12531" t="s">
        <v>9939</v>
      </c>
      <c r="N12531" t="s">
        <v>9926</v>
      </c>
      <c r="O12531" t="s">
        <v>9927</v>
      </c>
    </row>
    <row r="12532" spans="1:15" x14ac:dyDescent="0.35">
      <c r="A12532">
        <v>2019</v>
      </c>
      <c r="B12532" s="2">
        <v>43473</v>
      </c>
      <c r="C12532" s="2">
        <v>43669</v>
      </c>
      <c r="D12532">
        <f t="shared" si="727"/>
        <v>196</v>
      </c>
      <c r="E12532" t="s">
        <v>12927</v>
      </c>
      <c r="F12532" t="s">
        <v>3421</v>
      </c>
      <c r="G12532" t="s">
        <v>23093</v>
      </c>
      <c r="I12532" s="3" t="s">
        <v>33013</v>
      </c>
      <c r="J12532">
        <v>-113.97738374780999</v>
      </c>
      <c r="K12532" t="str">
        <f t="shared" si="726"/>
        <v>1110 - Below Grade Suite -  New Secondary Suite</v>
      </c>
      <c r="L12532" t="s">
        <v>39609</v>
      </c>
      <c r="N12532" t="s">
        <v>9928</v>
      </c>
      <c r="O12532" t="s">
        <v>9927</v>
      </c>
    </row>
    <row r="12533" spans="1:15" x14ac:dyDescent="0.35">
      <c r="A12533">
        <v>2019</v>
      </c>
      <c r="B12533" s="2">
        <v>43473</v>
      </c>
      <c r="C12533" s="2">
        <v>43476</v>
      </c>
      <c r="D12533">
        <f t="shared" ref="D12533:D12564" si="728">_xlfn.DAYS(C12533,B12533)</f>
        <v>3</v>
      </c>
      <c r="E12533" t="s">
        <v>17213</v>
      </c>
      <c r="F12533" t="s">
        <v>3421</v>
      </c>
      <c r="G12533" t="s">
        <v>27377</v>
      </c>
      <c r="I12533" s="3" t="s">
        <v>36889</v>
      </c>
      <c r="J12533">
        <v>-113.967350181258</v>
      </c>
      <c r="K12533" t="str">
        <f t="shared" si="726"/>
        <v>1110 - Below Grade Suite - Improvement Existing Secondary Suite</v>
      </c>
      <c r="L12533" t="s">
        <v>39609</v>
      </c>
      <c r="M12533" t="s">
        <v>9939</v>
      </c>
      <c r="N12533" t="s">
        <v>9926</v>
      </c>
      <c r="O12533" t="s">
        <v>9927</v>
      </c>
    </row>
    <row r="12534" spans="1:15" x14ac:dyDescent="0.35">
      <c r="A12534">
        <v>2019</v>
      </c>
      <c r="B12534" s="2">
        <v>43472</v>
      </c>
      <c r="C12534" s="2">
        <v>43580</v>
      </c>
      <c r="D12534">
        <f t="shared" si="728"/>
        <v>108</v>
      </c>
      <c r="E12534" t="s">
        <v>285</v>
      </c>
      <c r="F12534" t="s">
        <v>3421</v>
      </c>
      <c r="G12534" t="s">
        <v>3699</v>
      </c>
      <c r="I12534" s="3" t="s">
        <v>7092</v>
      </c>
      <c r="J12534">
        <v>-114.109852651164</v>
      </c>
      <c r="K12534" t="str">
        <f t="shared" si="726"/>
        <v>9999 - Unspecified - Improvement Existing Secondary Suite</v>
      </c>
      <c r="L12534" t="s">
        <v>9937</v>
      </c>
      <c r="M12534" t="s">
        <v>9939</v>
      </c>
      <c r="N12534" t="s">
        <v>9926</v>
      </c>
      <c r="O12534" t="s">
        <v>9927</v>
      </c>
    </row>
    <row r="12535" spans="1:15" x14ac:dyDescent="0.35">
      <c r="A12535">
        <v>2019</v>
      </c>
      <c r="B12535" s="2">
        <v>43472</v>
      </c>
      <c r="C12535" s="2">
        <v>43532</v>
      </c>
      <c r="D12535">
        <f t="shared" si="728"/>
        <v>60</v>
      </c>
      <c r="E12535" t="s">
        <v>656</v>
      </c>
      <c r="F12535" t="s">
        <v>3421</v>
      </c>
      <c r="G12535" t="s">
        <v>4070</v>
      </c>
      <c r="I12535">
        <v>51.089710822294201</v>
      </c>
      <c r="J12535">
        <v>-113.930215071289</v>
      </c>
      <c r="K12535" t="str">
        <f t="shared" si="726"/>
        <v>9999 - Unspecified -  New Secondary Suite</v>
      </c>
      <c r="L12535" t="s">
        <v>9937</v>
      </c>
      <c r="N12535" t="s">
        <v>9928</v>
      </c>
      <c r="O12535" t="s">
        <v>9927</v>
      </c>
    </row>
    <row r="12536" spans="1:15" x14ac:dyDescent="0.35">
      <c r="A12536">
        <v>2019</v>
      </c>
      <c r="B12536" s="2">
        <v>43472</v>
      </c>
      <c r="C12536" s="2">
        <v>43552</v>
      </c>
      <c r="D12536">
        <f t="shared" si="728"/>
        <v>80</v>
      </c>
      <c r="E12536" t="s">
        <v>1340</v>
      </c>
      <c r="F12536" t="s">
        <v>3421</v>
      </c>
      <c r="G12536" t="s">
        <v>4754</v>
      </c>
      <c r="I12536" s="3" t="s">
        <v>8062</v>
      </c>
      <c r="J12536">
        <v>-114.02382138703599</v>
      </c>
      <c r="K12536" t="str">
        <f t="shared" si="726"/>
        <v>9999 - Unspecified - Improvement Existing Secondary Suite</v>
      </c>
      <c r="L12536" t="s">
        <v>9937</v>
      </c>
      <c r="M12536" t="s">
        <v>9939</v>
      </c>
      <c r="N12536" t="s">
        <v>9926</v>
      </c>
      <c r="O12536" t="s">
        <v>9927</v>
      </c>
    </row>
    <row r="12537" spans="1:15" x14ac:dyDescent="0.35">
      <c r="A12537">
        <v>2019</v>
      </c>
      <c r="B12537" s="2">
        <v>43472</v>
      </c>
      <c r="C12537" s="2">
        <v>43669</v>
      </c>
      <c r="D12537">
        <f t="shared" si="728"/>
        <v>197</v>
      </c>
      <c r="E12537" t="s">
        <v>1744</v>
      </c>
      <c r="F12537" t="s">
        <v>3421</v>
      </c>
      <c r="G12537" t="s">
        <v>5158</v>
      </c>
      <c r="I12537" s="3" t="s">
        <v>8427</v>
      </c>
      <c r="J12537">
        <v>-114.01637962484</v>
      </c>
      <c r="K12537" t="str">
        <f t="shared" si="726"/>
        <v>9999 - Unspecified - Improvement Existing Secondary Suite</v>
      </c>
      <c r="L12537" t="s">
        <v>9937</v>
      </c>
      <c r="M12537" t="s">
        <v>9939</v>
      </c>
      <c r="N12537" t="s">
        <v>9926</v>
      </c>
      <c r="O12537" t="s">
        <v>9927</v>
      </c>
    </row>
    <row r="12538" spans="1:15" x14ac:dyDescent="0.35">
      <c r="A12538">
        <v>2019</v>
      </c>
      <c r="B12538" s="2">
        <v>43472</v>
      </c>
      <c r="C12538" s="2">
        <v>44400</v>
      </c>
      <c r="D12538">
        <f t="shared" si="728"/>
        <v>928</v>
      </c>
      <c r="E12538" t="s">
        <v>2715</v>
      </c>
      <c r="F12538" t="s">
        <v>3421</v>
      </c>
      <c r="G12538" t="s">
        <v>6129</v>
      </c>
      <c r="I12538" s="3" t="s">
        <v>9298</v>
      </c>
      <c r="J12538">
        <v>-114.05661738105699</v>
      </c>
      <c r="K12538" t="str">
        <f t="shared" si="726"/>
        <v>9999 - Unspecified - Improvement Existing Secondary Suite</v>
      </c>
      <c r="L12538" t="s">
        <v>9937</v>
      </c>
      <c r="M12538" t="s">
        <v>9939</v>
      </c>
      <c r="N12538" t="s">
        <v>9926</v>
      </c>
      <c r="O12538" t="s">
        <v>9927</v>
      </c>
    </row>
    <row r="12539" spans="1:15" x14ac:dyDescent="0.35">
      <c r="A12539">
        <v>2019</v>
      </c>
      <c r="B12539" s="2">
        <v>43472</v>
      </c>
      <c r="C12539" s="2">
        <v>43525</v>
      </c>
      <c r="D12539">
        <f t="shared" si="728"/>
        <v>53</v>
      </c>
      <c r="E12539" t="s">
        <v>17873</v>
      </c>
      <c r="F12539" t="s">
        <v>3421</v>
      </c>
      <c r="G12539" t="s">
        <v>28036</v>
      </c>
      <c r="I12539" s="3" t="s">
        <v>36849</v>
      </c>
      <c r="J12539">
        <v>-113.982911672954</v>
      </c>
      <c r="K12539" t="str">
        <f t="shared" si="726"/>
        <v xml:space="preserve">1110 - Below Grade Suite -  New </v>
      </c>
      <c r="L12539" t="s">
        <v>39609</v>
      </c>
      <c r="N12539" t="s">
        <v>9928</v>
      </c>
    </row>
    <row r="12540" spans="1:15" x14ac:dyDescent="0.35">
      <c r="A12540">
        <v>2019</v>
      </c>
      <c r="B12540" s="2">
        <v>43469</v>
      </c>
      <c r="C12540" s="2">
        <v>43656</v>
      </c>
      <c r="D12540">
        <f t="shared" si="728"/>
        <v>187</v>
      </c>
      <c r="E12540" t="s">
        <v>392</v>
      </c>
      <c r="F12540" t="s">
        <v>3421</v>
      </c>
      <c r="G12540" t="s">
        <v>3806</v>
      </c>
      <c r="I12540" s="3" t="s">
        <v>7192</v>
      </c>
      <c r="J12540">
        <v>-114.034856331309</v>
      </c>
      <c r="K12540" t="str">
        <f t="shared" si="726"/>
        <v>9999 - Unspecified - Improvement Existing Secondary Suite</v>
      </c>
      <c r="L12540" t="s">
        <v>9937</v>
      </c>
      <c r="M12540" t="s">
        <v>9939</v>
      </c>
      <c r="N12540" t="s">
        <v>9926</v>
      </c>
      <c r="O12540" t="s">
        <v>9927</v>
      </c>
    </row>
    <row r="12541" spans="1:15" x14ac:dyDescent="0.35">
      <c r="A12541">
        <v>2019</v>
      </c>
      <c r="B12541" s="2">
        <v>43469</v>
      </c>
      <c r="C12541" s="2">
        <v>43507</v>
      </c>
      <c r="D12541">
        <f t="shared" si="728"/>
        <v>38</v>
      </c>
      <c r="E12541" t="s">
        <v>393</v>
      </c>
      <c r="F12541" t="s">
        <v>3421</v>
      </c>
      <c r="G12541" t="s">
        <v>3807</v>
      </c>
      <c r="I12541">
        <v>51.051002537032403</v>
      </c>
      <c r="J12541">
        <v>-114.107110526447</v>
      </c>
      <c r="K12541" t="str">
        <f t="shared" si="726"/>
        <v>9999 - Unspecified - Improvement Existing Secondary Suite</v>
      </c>
      <c r="L12541" t="s">
        <v>9937</v>
      </c>
      <c r="M12541" t="s">
        <v>9939</v>
      </c>
      <c r="N12541" t="s">
        <v>9926</v>
      </c>
      <c r="O12541" t="s">
        <v>9927</v>
      </c>
    </row>
    <row r="12542" spans="1:15" x14ac:dyDescent="0.35">
      <c r="A12542">
        <v>2019</v>
      </c>
      <c r="B12542" s="2">
        <v>43469</v>
      </c>
      <c r="C12542" s="2">
        <v>43511</v>
      </c>
      <c r="D12542">
        <f t="shared" si="728"/>
        <v>42</v>
      </c>
      <c r="E12542" t="s">
        <v>1153</v>
      </c>
      <c r="F12542" t="s">
        <v>3421</v>
      </c>
      <c r="G12542" t="s">
        <v>4567</v>
      </c>
      <c r="I12542" s="3" t="s">
        <v>7898</v>
      </c>
      <c r="J12542">
        <v>-114.082876512941</v>
      </c>
      <c r="K12542" t="str">
        <f t="shared" si="726"/>
        <v>9999 - Unspecified - Improvement Existing Secondary Suite</v>
      </c>
      <c r="L12542" t="s">
        <v>9937</v>
      </c>
      <c r="M12542" t="s">
        <v>9939</v>
      </c>
      <c r="N12542" t="s">
        <v>9926</v>
      </c>
      <c r="O12542" t="s">
        <v>9927</v>
      </c>
    </row>
    <row r="12543" spans="1:15" x14ac:dyDescent="0.35">
      <c r="A12543">
        <v>2019</v>
      </c>
      <c r="B12543" s="2">
        <v>43469</v>
      </c>
      <c r="C12543" s="2">
        <v>43594</v>
      </c>
      <c r="D12543">
        <f t="shared" si="728"/>
        <v>125</v>
      </c>
      <c r="E12543" t="s">
        <v>39712</v>
      </c>
      <c r="F12543" t="s">
        <v>3421</v>
      </c>
      <c r="G12543" t="s">
        <v>40009</v>
      </c>
      <c r="I12543">
        <v>51.119549370652301</v>
      </c>
      <c r="J12543">
        <v>-114.069052283612</v>
      </c>
      <c r="K12543" t="str">
        <f t="shared" si="726"/>
        <v>1101 - Improvements (Single Family) - Improvement Existing Secondary Suite</v>
      </c>
      <c r="L12543" t="s">
        <v>9938</v>
      </c>
      <c r="M12543" t="s">
        <v>9939</v>
      </c>
      <c r="N12543" t="s">
        <v>9926</v>
      </c>
      <c r="O12543" t="s">
        <v>9927</v>
      </c>
    </row>
    <row r="12544" spans="1:15" x14ac:dyDescent="0.35">
      <c r="A12544">
        <v>2019</v>
      </c>
      <c r="B12544" s="2">
        <v>43468</v>
      </c>
      <c r="C12544" s="2">
        <v>43622</v>
      </c>
      <c r="D12544">
        <f t="shared" si="728"/>
        <v>154</v>
      </c>
      <c r="E12544" t="s">
        <v>243</v>
      </c>
      <c r="F12544" t="s">
        <v>3421</v>
      </c>
      <c r="G12544" t="s">
        <v>3657</v>
      </c>
      <c r="I12544" s="3" t="s">
        <v>7052</v>
      </c>
      <c r="J12544">
        <v>-114.067825528149</v>
      </c>
      <c r="K12544" t="str">
        <f t="shared" si="726"/>
        <v>9999 - Unspecified - Improvement Existing Secondary Suite</v>
      </c>
      <c r="L12544" t="s">
        <v>9937</v>
      </c>
      <c r="M12544" t="s">
        <v>9939</v>
      </c>
      <c r="N12544" t="s">
        <v>9926</v>
      </c>
      <c r="O12544" t="s">
        <v>9927</v>
      </c>
    </row>
    <row r="12545" spans="1:15" x14ac:dyDescent="0.35">
      <c r="A12545">
        <v>2019</v>
      </c>
      <c r="B12545" s="2">
        <v>43468</v>
      </c>
      <c r="C12545" s="2">
        <v>43717</v>
      </c>
      <c r="D12545">
        <f t="shared" si="728"/>
        <v>249</v>
      </c>
      <c r="E12545" t="s">
        <v>922</v>
      </c>
      <c r="F12545" t="s">
        <v>3421</v>
      </c>
      <c r="G12545" t="s">
        <v>4336</v>
      </c>
      <c r="I12545" s="3" t="s">
        <v>7686</v>
      </c>
      <c r="J12545">
        <v>-114.000439887521</v>
      </c>
      <c r="K12545" t="str">
        <f t="shared" si="726"/>
        <v>9999 - Unspecified - Improvement Existing Secondary Suite</v>
      </c>
      <c r="L12545" t="s">
        <v>9937</v>
      </c>
      <c r="M12545" t="s">
        <v>9939</v>
      </c>
      <c r="N12545" t="s">
        <v>9926</v>
      </c>
      <c r="O12545" t="s">
        <v>9927</v>
      </c>
    </row>
    <row r="12546" spans="1:15" x14ac:dyDescent="0.35">
      <c r="A12546">
        <v>2019</v>
      </c>
      <c r="B12546" s="2">
        <v>43468</v>
      </c>
      <c r="C12546" s="2">
        <v>43711</v>
      </c>
      <c r="D12546">
        <f t="shared" si="728"/>
        <v>243</v>
      </c>
      <c r="E12546" t="s">
        <v>2011</v>
      </c>
      <c r="F12546" t="s">
        <v>3421</v>
      </c>
      <c r="G12546" t="s">
        <v>5425</v>
      </c>
      <c r="I12546">
        <v>51.119795479290097</v>
      </c>
      <c r="J12546">
        <v>-114.20578642539201</v>
      </c>
      <c r="K12546" t="str">
        <f t="shared" ref="K12546:K12609" si="729" xml:space="preserve"> L12546&amp;" - "&amp;M12546&amp;" "&amp;N12546&amp;" "&amp;O12546</f>
        <v>9999 - Unspecified - Improvement Existing Secondary Suite</v>
      </c>
      <c r="L12546" t="s">
        <v>9937</v>
      </c>
      <c r="M12546" t="s">
        <v>9939</v>
      </c>
      <c r="N12546" t="s">
        <v>9926</v>
      </c>
      <c r="O12546" t="s">
        <v>9927</v>
      </c>
    </row>
    <row r="12547" spans="1:15" x14ac:dyDescent="0.35">
      <c r="A12547">
        <v>2019</v>
      </c>
      <c r="B12547" s="2">
        <v>43468</v>
      </c>
      <c r="C12547" s="2">
        <v>43587</v>
      </c>
      <c r="D12547">
        <f t="shared" si="728"/>
        <v>119</v>
      </c>
      <c r="E12547" t="s">
        <v>9954</v>
      </c>
      <c r="F12547" t="s">
        <v>3421</v>
      </c>
      <c r="G12547" t="s">
        <v>9993</v>
      </c>
      <c r="I12547" s="3" t="s">
        <v>10031</v>
      </c>
      <c r="J12547">
        <v>-114.141802409269</v>
      </c>
      <c r="K12547" t="str">
        <f t="shared" si="729"/>
        <v>1111 - Attached At Grade Suite -  New Secondary Suite</v>
      </c>
      <c r="L12547" t="s">
        <v>10054</v>
      </c>
      <c r="N12547" t="s">
        <v>9928</v>
      </c>
      <c r="O12547" t="s">
        <v>9927</v>
      </c>
    </row>
    <row r="12548" spans="1:15" x14ac:dyDescent="0.35">
      <c r="A12548">
        <v>2019</v>
      </c>
      <c r="B12548" s="2">
        <v>43467</v>
      </c>
      <c r="C12548" s="2">
        <v>43741</v>
      </c>
      <c r="D12548">
        <f t="shared" si="728"/>
        <v>274</v>
      </c>
      <c r="E12548" t="s">
        <v>473</v>
      </c>
      <c r="F12548" t="s">
        <v>3421</v>
      </c>
      <c r="G12548" t="s">
        <v>3887</v>
      </c>
      <c r="I12548" s="3" t="s">
        <v>7268</v>
      </c>
      <c r="J12548">
        <v>-114.07551764275</v>
      </c>
      <c r="K12548" t="str">
        <f t="shared" si="729"/>
        <v>9999 - Unspecified - Improvement Existing Secondary Suite</v>
      </c>
      <c r="L12548" t="s">
        <v>9937</v>
      </c>
      <c r="M12548" t="s">
        <v>9939</v>
      </c>
      <c r="N12548" t="s">
        <v>9926</v>
      </c>
      <c r="O12548" t="s">
        <v>9927</v>
      </c>
    </row>
    <row r="12549" spans="1:15" x14ac:dyDescent="0.35">
      <c r="A12549">
        <v>2019</v>
      </c>
      <c r="B12549" s="2">
        <v>43467</v>
      </c>
      <c r="C12549" s="2">
        <v>43551</v>
      </c>
      <c r="D12549">
        <f t="shared" si="728"/>
        <v>84</v>
      </c>
      <c r="E12549" t="s">
        <v>835</v>
      </c>
      <c r="F12549" t="s">
        <v>3421</v>
      </c>
      <c r="G12549" t="s">
        <v>4249</v>
      </c>
      <c r="I12549" s="3" t="s">
        <v>7604</v>
      </c>
      <c r="J12549">
        <v>-113.945660692356</v>
      </c>
      <c r="K12549" t="str">
        <f t="shared" si="729"/>
        <v>9999 - Unspecified -  New Secondary Suite</v>
      </c>
      <c r="L12549" t="s">
        <v>9937</v>
      </c>
      <c r="N12549" t="s">
        <v>9928</v>
      </c>
      <c r="O12549" t="s">
        <v>9927</v>
      </c>
    </row>
    <row r="12550" spans="1:15" x14ac:dyDescent="0.35">
      <c r="A12550">
        <v>2019</v>
      </c>
      <c r="B12550" s="2">
        <v>43467</v>
      </c>
      <c r="C12550" s="2">
        <v>43550</v>
      </c>
      <c r="D12550">
        <f t="shared" si="728"/>
        <v>83</v>
      </c>
      <c r="E12550" t="s">
        <v>1883</v>
      </c>
      <c r="F12550" t="s">
        <v>3421</v>
      </c>
      <c r="G12550" t="s">
        <v>5297</v>
      </c>
      <c r="I12550" s="3" t="s">
        <v>8553</v>
      </c>
      <c r="J12550">
        <v>-114.075900201278</v>
      </c>
      <c r="K12550" t="str">
        <f t="shared" si="729"/>
        <v>9999 - Unspecified - Improvement Existing Secondary Suite</v>
      </c>
      <c r="L12550" t="s">
        <v>9937</v>
      </c>
      <c r="M12550" t="s">
        <v>9939</v>
      </c>
      <c r="N12550" t="s">
        <v>9926</v>
      </c>
      <c r="O12550" t="s">
        <v>9927</v>
      </c>
    </row>
    <row r="12551" spans="1:15" x14ac:dyDescent="0.35">
      <c r="A12551">
        <v>2019</v>
      </c>
      <c r="B12551" s="2">
        <v>43467</v>
      </c>
      <c r="C12551" s="2">
        <v>43553</v>
      </c>
      <c r="D12551">
        <f t="shared" si="728"/>
        <v>86</v>
      </c>
      <c r="E12551" t="s">
        <v>2031</v>
      </c>
      <c r="F12551" t="s">
        <v>3421</v>
      </c>
      <c r="G12551" t="s">
        <v>5445</v>
      </c>
      <c r="I12551" s="3" t="s">
        <v>8689</v>
      </c>
      <c r="J12551">
        <v>-114.01343104118401</v>
      </c>
      <c r="K12551" t="str">
        <f t="shared" si="729"/>
        <v>9999 - Unspecified - Improvement Existing Secondary Suite</v>
      </c>
      <c r="L12551" t="s">
        <v>9937</v>
      </c>
      <c r="M12551" t="s">
        <v>9939</v>
      </c>
      <c r="N12551" t="s">
        <v>9926</v>
      </c>
      <c r="O12551" t="s">
        <v>9927</v>
      </c>
    </row>
    <row r="12552" spans="1:15" x14ac:dyDescent="0.35">
      <c r="A12552">
        <v>2018</v>
      </c>
      <c r="B12552" s="2">
        <v>43465</v>
      </c>
      <c r="C12552" s="2">
        <v>45077</v>
      </c>
      <c r="D12552">
        <f t="shared" si="728"/>
        <v>1612</v>
      </c>
      <c r="E12552" t="s">
        <v>2275</v>
      </c>
      <c r="F12552" t="s">
        <v>3421</v>
      </c>
      <c r="G12552" t="s">
        <v>5689</v>
      </c>
      <c r="I12552" s="3" t="s">
        <v>8912</v>
      </c>
      <c r="J12552">
        <v>-113.96207578987</v>
      </c>
      <c r="K12552" t="str">
        <f t="shared" si="729"/>
        <v>9999 - Unspecified - Improvement Existing Secondary Suite</v>
      </c>
      <c r="L12552" t="s">
        <v>9937</v>
      </c>
      <c r="M12552" t="s">
        <v>9939</v>
      </c>
      <c r="N12552" t="s">
        <v>9926</v>
      </c>
      <c r="O12552" t="s">
        <v>9927</v>
      </c>
    </row>
    <row r="12553" spans="1:15" x14ac:dyDescent="0.35">
      <c r="A12553">
        <v>2018</v>
      </c>
      <c r="B12553" s="2">
        <v>43461</v>
      </c>
      <c r="C12553" s="2">
        <v>43577</v>
      </c>
      <c r="D12553">
        <f t="shared" si="728"/>
        <v>116</v>
      </c>
      <c r="E12553" t="s">
        <v>537</v>
      </c>
      <c r="F12553" t="s">
        <v>3421</v>
      </c>
      <c r="G12553" t="s">
        <v>3951</v>
      </c>
      <c r="I12553" s="3" t="s">
        <v>7332</v>
      </c>
      <c r="J12553">
        <v>-114.218352454506</v>
      </c>
      <c r="K12553" t="str">
        <f t="shared" si="729"/>
        <v>9999 - Unspecified - Improvement Existing Secondary Suite</v>
      </c>
      <c r="L12553" t="s">
        <v>9937</v>
      </c>
      <c r="M12553" t="s">
        <v>9939</v>
      </c>
      <c r="N12553" t="s">
        <v>9926</v>
      </c>
      <c r="O12553" t="s">
        <v>9927</v>
      </c>
    </row>
    <row r="12554" spans="1:15" x14ac:dyDescent="0.35">
      <c r="A12554">
        <v>2018</v>
      </c>
      <c r="B12554" s="2">
        <v>43461</v>
      </c>
      <c r="C12554" s="2">
        <v>43577</v>
      </c>
      <c r="D12554">
        <f t="shared" si="728"/>
        <v>116</v>
      </c>
      <c r="E12554" t="s">
        <v>2788</v>
      </c>
      <c r="F12554" t="s">
        <v>3421</v>
      </c>
      <c r="G12554" t="s">
        <v>3951</v>
      </c>
      <c r="I12554" s="3" t="s">
        <v>7332</v>
      </c>
      <c r="J12554">
        <v>-114.218352454506</v>
      </c>
      <c r="K12554" t="str">
        <f t="shared" si="729"/>
        <v>9999 - Unspecified - Improvement Existing Secondary Suite</v>
      </c>
      <c r="L12554" t="s">
        <v>9937</v>
      </c>
      <c r="M12554" t="s">
        <v>9939</v>
      </c>
      <c r="N12554" t="s">
        <v>9926</v>
      </c>
      <c r="O12554" t="s">
        <v>9927</v>
      </c>
    </row>
    <row r="12555" spans="1:15" x14ac:dyDescent="0.35">
      <c r="A12555">
        <v>2018</v>
      </c>
      <c r="B12555" s="2">
        <v>43458</v>
      </c>
      <c r="C12555" s="2">
        <v>43651</v>
      </c>
      <c r="D12555">
        <f t="shared" si="728"/>
        <v>193</v>
      </c>
      <c r="E12555" t="s">
        <v>10993</v>
      </c>
      <c r="F12555" t="s">
        <v>3421</v>
      </c>
      <c r="G12555" t="s">
        <v>21160</v>
      </c>
      <c r="I12555" s="3" t="s">
        <v>31252</v>
      </c>
      <c r="J12555">
        <v>-114.109509385425</v>
      </c>
      <c r="K12555" t="str">
        <f t="shared" si="729"/>
        <v>1110 - Below Grade Suite -  New Secondary Suite</v>
      </c>
      <c r="L12555" t="s">
        <v>39609</v>
      </c>
      <c r="N12555" t="s">
        <v>9928</v>
      </c>
      <c r="O12555" t="s">
        <v>9927</v>
      </c>
    </row>
    <row r="12556" spans="1:15" x14ac:dyDescent="0.35">
      <c r="A12556">
        <v>2018</v>
      </c>
      <c r="B12556" s="2">
        <v>43455</v>
      </c>
      <c r="C12556" s="2">
        <v>43717</v>
      </c>
      <c r="D12556">
        <f t="shared" si="728"/>
        <v>262</v>
      </c>
      <c r="E12556" t="s">
        <v>755</v>
      </c>
      <c r="F12556" t="s">
        <v>3421</v>
      </c>
      <c r="G12556" t="s">
        <v>4169</v>
      </c>
      <c r="I12556" s="3" t="s">
        <v>7529</v>
      </c>
      <c r="J12556">
        <v>-113.94088850847101</v>
      </c>
      <c r="K12556" t="str">
        <f t="shared" si="729"/>
        <v>9999 - Unspecified - Improvement Existing Secondary Suite</v>
      </c>
      <c r="L12556" t="s">
        <v>9937</v>
      </c>
      <c r="M12556" t="s">
        <v>9939</v>
      </c>
      <c r="N12556" t="s">
        <v>9926</v>
      </c>
      <c r="O12556" t="s">
        <v>9927</v>
      </c>
    </row>
    <row r="12557" spans="1:15" x14ac:dyDescent="0.35">
      <c r="A12557">
        <v>2018</v>
      </c>
      <c r="B12557" s="2">
        <v>43455</v>
      </c>
      <c r="C12557" s="2">
        <v>44074</v>
      </c>
      <c r="D12557">
        <f t="shared" si="728"/>
        <v>619</v>
      </c>
      <c r="E12557" t="s">
        <v>1448</v>
      </c>
      <c r="F12557" t="s">
        <v>3421</v>
      </c>
      <c r="G12557" t="s">
        <v>4862</v>
      </c>
      <c r="I12557" s="3" t="s">
        <v>8160</v>
      </c>
      <c r="J12557">
        <v>-113.980640748393</v>
      </c>
      <c r="K12557" t="str">
        <f t="shared" si="729"/>
        <v>9999 - Unspecified - Improvement Existing Secondary Suite</v>
      </c>
      <c r="L12557" t="s">
        <v>9937</v>
      </c>
      <c r="M12557" t="s">
        <v>9939</v>
      </c>
      <c r="N12557" t="s">
        <v>9926</v>
      </c>
      <c r="O12557" t="s">
        <v>9927</v>
      </c>
    </row>
    <row r="12558" spans="1:15" x14ac:dyDescent="0.35">
      <c r="A12558">
        <v>2018</v>
      </c>
      <c r="B12558" s="2">
        <v>43455</v>
      </c>
      <c r="C12558" s="2">
        <v>43587</v>
      </c>
      <c r="D12558">
        <f t="shared" si="728"/>
        <v>132</v>
      </c>
      <c r="E12558" t="s">
        <v>1495</v>
      </c>
      <c r="F12558" t="s">
        <v>3421</v>
      </c>
      <c r="G12558" t="s">
        <v>4909</v>
      </c>
      <c r="I12558">
        <v>50.898287997792998</v>
      </c>
      <c r="J12558">
        <v>-114.090288933796</v>
      </c>
      <c r="K12558" t="str">
        <f t="shared" si="729"/>
        <v>9999 - Unspecified - Improvement Existing Secondary Suite</v>
      </c>
      <c r="L12558" t="s">
        <v>9937</v>
      </c>
      <c r="M12558" t="s">
        <v>9939</v>
      </c>
      <c r="N12558" t="s">
        <v>9926</v>
      </c>
      <c r="O12558" t="s">
        <v>9927</v>
      </c>
    </row>
    <row r="12559" spans="1:15" x14ac:dyDescent="0.35">
      <c r="A12559">
        <v>2018</v>
      </c>
      <c r="B12559" s="2">
        <v>43455</v>
      </c>
      <c r="C12559" s="2">
        <v>43686</v>
      </c>
      <c r="D12559">
        <f t="shared" si="728"/>
        <v>231</v>
      </c>
      <c r="E12559" t="s">
        <v>2348</v>
      </c>
      <c r="F12559" t="s">
        <v>3421</v>
      </c>
      <c r="G12559" t="s">
        <v>5762</v>
      </c>
      <c r="I12559" s="3" t="s">
        <v>8978</v>
      </c>
      <c r="J12559">
        <v>-114.178718403036</v>
      </c>
      <c r="K12559" t="str">
        <f t="shared" si="729"/>
        <v>9999 - Unspecified - Improvement Existing Secondary Suite</v>
      </c>
      <c r="L12559" t="s">
        <v>9937</v>
      </c>
      <c r="M12559" t="s">
        <v>9939</v>
      </c>
      <c r="N12559" t="s">
        <v>9926</v>
      </c>
      <c r="O12559" t="s">
        <v>9927</v>
      </c>
    </row>
    <row r="12560" spans="1:15" x14ac:dyDescent="0.35">
      <c r="A12560">
        <v>2018</v>
      </c>
      <c r="B12560" s="2">
        <v>43455</v>
      </c>
      <c r="C12560" s="2">
        <v>43678</v>
      </c>
      <c r="D12560">
        <f t="shared" si="728"/>
        <v>223</v>
      </c>
      <c r="E12560" t="s">
        <v>2828</v>
      </c>
      <c r="F12560" t="s">
        <v>3421</v>
      </c>
      <c r="G12560" t="s">
        <v>6240</v>
      </c>
      <c r="I12560" s="3" t="s">
        <v>9398</v>
      </c>
      <c r="J12560">
        <v>-114.017384264806</v>
      </c>
      <c r="K12560" t="str">
        <f t="shared" si="729"/>
        <v>9999 - Unspecified -  New Secondary Suite</v>
      </c>
      <c r="L12560" t="s">
        <v>9937</v>
      </c>
      <c r="N12560" t="s">
        <v>9928</v>
      </c>
      <c r="O12560" t="s">
        <v>9927</v>
      </c>
    </row>
    <row r="12561" spans="1:15" x14ac:dyDescent="0.35">
      <c r="A12561">
        <v>2018</v>
      </c>
      <c r="B12561" s="2">
        <v>43455</v>
      </c>
      <c r="C12561" s="2">
        <v>43773</v>
      </c>
      <c r="D12561">
        <f t="shared" si="728"/>
        <v>318</v>
      </c>
      <c r="E12561" t="s">
        <v>2901</v>
      </c>
      <c r="F12561" t="s">
        <v>3421</v>
      </c>
      <c r="G12561" t="s">
        <v>6313</v>
      </c>
      <c r="I12561" s="3" t="s">
        <v>9460</v>
      </c>
      <c r="J12561">
        <v>-113.962706220719</v>
      </c>
      <c r="K12561" t="str">
        <f t="shared" si="729"/>
        <v>9999 - Unspecified - Improvement Existing Secondary Suite</v>
      </c>
      <c r="L12561" t="s">
        <v>9937</v>
      </c>
      <c r="M12561" t="s">
        <v>9939</v>
      </c>
      <c r="N12561" t="s">
        <v>9926</v>
      </c>
      <c r="O12561" t="s">
        <v>9927</v>
      </c>
    </row>
    <row r="12562" spans="1:15" x14ac:dyDescent="0.35">
      <c r="A12562">
        <v>2018</v>
      </c>
      <c r="B12562" s="2">
        <v>43455</v>
      </c>
      <c r="C12562" s="2">
        <v>43720</v>
      </c>
      <c r="D12562">
        <f t="shared" si="728"/>
        <v>265</v>
      </c>
      <c r="E12562" t="s">
        <v>3022</v>
      </c>
      <c r="F12562" t="s">
        <v>3421</v>
      </c>
      <c r="G12562" t="s">
        <v>6434</v>
      </c>
      <c r="I12562" s="3" t="s">
        <v>9568</v>
      </c>
      <c r="J12562">
        <v>-114.17984815457299</v>
      </c>
      <c r="K12562" t="str">
        <f t="shared" si="729"/>
        <v>9999 - Unspecified - Improvement Existing Secondary Suite</v>
      </c>
      <c r="L12562" t="s">
        <v>9937</v>
      </c>
      <c r="M12562" t="s">
        <v>9939</v>
      </c>
      <c r="N12562" t="s">
        <v>9926</v>
      </c>
      <c r="O12562" t="s">
        <v>9927</v>
      </c>
    </row>
    <row r="12563" spans="1:15" x14ac:dyDescent="0.35">
      <c r="A12563">
        <v>2018</v>
      </c>
      <c r="B12563" s="2">
        <v>43455</v>
      </c>
      <c r="C12563" s="2">
        <v>44630</v>
      </c>
      <c r="D12563">
        <f t="shared" si="728"/>
        <v>1175</v>
      </c>
      <c r="E12563" t="s">
        <v>3066</v>
      </c>
      <c r="F12563" t="s">
        <v>3421</v>
      </c>
      <c r="G12563" t="s">
        <v>6478</v>
      </c>
      <c r="I12563" s="3" t="s">
        <v>9609</v>
      </c>
      <c r="J12563">
        <v>-114.063596252583</v>
      </c>
      <c r="K12563" t="str">
        <f t="shared" si="729"/>
        <v>9999 - Unspecified - Improvement Existing Secondary Suite</v>
      </c>
      <c r="L12563" t="s">
        <v>9937</v>
      </c>
      <c r="M12563" t="s">
        <v>9939</v>
      </c>
      <c r="N12563" t="s">
        <v>9926</v>
      </c>
      <c r="O12563" t="s">
        <v>9927</v>
      </c>
    </row>
    <row r="12564" spans="1:15" x14ac:dyDescent="0.35">
      <c r="A12564">
        <v>2018</v>
      </c>
      <c r="B12564" s="2">
        <v>43455</v>
      </c>
      <c r="C12564" s="2">
        <v>43476</v>
      </c>
      <c r="D12564">
        <f t="shared" si="728"/>
        <v>21</v>
      </c>
      <c r="E12564" t="s">
        <v>14465</v>
      </c>
      <c r="F12564" t="s">
        <v>3421</v>
      </c>
      <c r="G12564" t="s">
        <v>24630</v>
      </c>
      <c r="I12564" s="3" t="s">
        <v>34420</v>
      </c>
      <c r="J12564">
        <v>-114.071114420459</v>
      </c>
      <c r="K12564" t="str">
        <f t="shared" si="729"/>
        <v xml:space="preserve">1110 - Below Grade Suite - Improvement Existing </v>
      </c>
      <c r="L12564" t="s">
        <v>39609</v>
      </c>
      <c r="M12564" t="s">
        <v>9939</v>
      </c>
      <c r="N12564" t="s">
        <v>9926</v>
      </c>
    </row>
    <row r="12565" spans="1:15" x14ac:dyDescent="0.35">
      <c r="A12565">
        <v>2018</v>
      </c>
      <c r="B12565" s="2">
        <v>43454</v>
      </c>
      <c r="C12565" s="2">
        <v>43560</v>
      </c>
      <c r="D12565">
        <f t="shared" ref="D12565:D12596" si="730">_xlfn.DAYS(C12565,B12565)</f>
        <v>106</v>
      </c>
      <c r="E12565" t="s">
        <v>474</v>
      </c>
      <c r="F12565" t="s">
        <v>3421</v>
      </c>
      <c r="G12565" t="s">
        <v>3888</v>
      </c>
      <c r="I12565" s="3" t="s">
        <v>7269</v>
      </c>
      <c r="J12565">
        <v>-114.061696371265</v>
      </c>
      <c r="K12565" t="str">
        <f t="shared" si="729"/>
        <v>9999 - Unspecified -  New Secondary Suite</v>
      </c>
      <c r="L12565" t="s">
        <v>9937</v>
      </c>
      <c r="N12565" t="s">
        <v>9928</v>
      </c>
      <c r="O12565" t="s">
        <v>9927</v>
      </c>
    </row>
    <row r="12566" spans="1:15" x14ac:dyDescent="0.35">
      <c r="A12566">
        <v>2018</v>
      </c>
      <c r="B12566" s="2">
        <v>43454</v>
      </c>
      <c r="C12566" s="2">
        <v>43706</v>
      </c>
      <c r="D12566">
        <f t="shared" si="730"/>
        <v>252</v>
      </c>
      <c r="E12566" t="s">
        <v>2883</v>
      </c>
      <c r="F12566" t="s">
        <v>3421</v>
      </c>
      <c r="G12566" t="s">
        <v>6295</v>
      </c>
      <c r="I12566" s="3" t="s">
        <v>9446</v>
      </c>
      <c r="J12566">
        <v>-114.02195500033901</v>
      </c>
      <c r="K12566" t="str">
        <f t="shared" si="729"/>
        <v>9999 - Unspecified - Improvement Existing Secondary Suite</v>
      </c>
      <c r="L12566" t="s">
        <v>9937</v>
      </c>
      <c r="M12566" t="s">
        <v>9939</v>
      </c>
      <c r="N12566" t="s">
        <v>9926</v>
      </c>
      <c r="O12566" t="s">
        <v>9927</v>
      </c>
    </row>
    <row r="12567" spans="1:15" x14ac:dyDescent="0.35">
      <c r="A12567">
        <v>2018</v>
      </c>
      <c r="B12567" s="2">
        <v>43454</v>
      </c>
      <c r="C12567" s="2">
        <v>43503</v>
      </c>
      <c r="D12567">
        <f t="shared" si="730"/>
        <v>49</v>
      </c>
      <c r="E12567" t="s">
        <v>10635</v>
      </c>
      <c r="F12567" t="s">
        <v>3421</v>
      </c>
      <c r="G12567" t="s">
        <v>20802</v>
      </c>
      <c r="I12567" s="3" t="s">
        <v>30923</v>
      </c>
      <c r="J12567">
        <v>-113.959855595078</v>
      </c>
      <c r="K12567" t="str">
        <f t="shared" si="729"/>
        <v xml:space="preserve">1110 - Below Grade Suite - Improvement Existing </v>
      </c>
      <c r="L12567" t="s">
        <v>39609</v>
      </c>
      <c r="M12567" t="s">
        <v>9939</v>
      </c>
      <c r="N12567" t="s">
        <v>9926</v>
      </c>
    </row>
    <row r="12568" spans="1:15" x14ac:dyDescent="0.35">
      <c r="A12568">
        <v>2018</v>
      </c>
      <c r="B12568" s="2">
        <v>43454</v>
      </c>
      <c r="C12568" s="2">
        <v>43726</v>
      </c>
      <c r="D12568">
        <f t="shared" si="730"/>
        <v>272</v>
      </c>
      <c r="E12568" t="s">
        <v>16325</v>
      </c>
      <c r="F12568" t="s">
        <v>3421</v>
      </c>
      <c r="G12568" t="s">
        <v>26490</v>
      </c>
      <c r="I12568" s="3" t="s">
        <v>36094</v>
      </c>
      <c r="J12568">
        <v>-114.092999797974</v>
      </c>
      <c r="K12568" t="str">
        <f t="shared" si="729"/>
        <v>1110 - Below Grade Suite - Improvement Existing Secondary Suite</v>
      </c>
      <c r="L12568" t="s">
        <v>39609</v>
      </c>
      <c r="M12568" t="s">
        <v>9939</v>
      </c>
      <c r="N12568" t="s">
        <v>9926</v>
      </c>
      <c r="O12568" t="s">
        <v>9927</v>
      </c>
    </row>
    <row r="12569" spans="1:15" x14ac:dyDescent="0.35">
      <c r="A12569">
        <v>2018</v>
      </c>
      <c r="B12569" s="2">
        <v>43453</v>
      </c>
      <c r="C12569" s="2">
        <v>43462</v>
      </c>
      <c r="D12569">
        <f t="shared" si="730"/>
        <v>9</v>
      </c>
      <c r="E12569" t="s">
        <v>14183</v>
      </c>
      <c r="F12569" t="s">
        <v>3421</v>
      </c>
      <c r="G12569" t="s">
        <v>24348</v>
      </c>
      <c r="I12569" s="3" t="s">
        <v>34158</v>
      </c>
      <c r="J12569">
        <v>-113.995839512857</v>
      </c>
      <c r="K12569" t="str">
        <f t="shared" si="729"/>
        <v xml:space="preserve">1110 - Below Grade Suite -  New </v>
      </c>
      <c r="L12569" t="s">
        <v>39609</v>
      </c>
      <c r="N12569" t="s">
        <v>9928</v>
      </c>
    </row>
    <row r="12570" spans="1:15" x14ac:dyDescent="0.35">
      <c r="A12570">
        <v>2018</v>
      </c>
      <c r="B12570" s="2">
        <v>43452</v>
      </c>
      <c r="C12570" s="2">
        <v>43599</v>
      </c>
      <c r="D12570">
        <f t="shared" si="730"/>
        <v>147</v>
      </c>
      <c r="E12570" t="s">
        <v>421</v>
      </c>
      <c r="F12570" t="s">
        <v>3421</v>
      </c>
      <c r="G12570" t="s">
        <v>3835</v>
      </c>
      <c r="I12570" s="3" t="s">
        <v>7218</v>
      </c>
      <c r="J12570">
        <v>-113.934224715955</v>
      </c>
      <c r="K12570" t="str">
        <f t="shared" si="729"/>
        <v>9999 - Unspecified -  New Secondary Suite</v>
      </c>
      <c r="L12570" t="s">
        <v>9937</v>
      </c>
      <c r="N12570" t="s">
        <v>9928</v>
      </c>
      <c r="O12570" t="s">
        <v>9927</v>
      </c>
    </row>
    <row r="12571" spans="1:15" x14ac:dyDescent="0.35">
      <c r="A12571">
        <v>2018</v>
      </c>
      <c r="B12571" s="2">
        <v>43452</v>
      </c>
      <c r="C12571" s="2">
        <v>43713</v>
      </c>
      <c r="D12571">
        <f t="shared" si="730"/>
        <v>261</v>
      </c>
      <c r="E12571" t="s">
        <v>1124</v>
      </c>
      <c r="F12571" t="s">
        <v>3421</v>
      </c>
      <c r="G12571" t="s">
        <v>4538</v>
      </c>
      <c r="I12571" s="3" t="s">
        <v>7870</v>
      </c>
      <c r="J12571">
        <v>-113.963040717642</v>
      </c>
      <c r="K12571" t="str">
        <f t="shared" si="729"/>
        <v>9999 - Unspecified - Improvement Existing Secondary Suite</v>
      </c>
      <c r="L12571" t="s">
        <v>9937</v>
      </c>
      <c r="M12571" t="s">
        <v>9939</v>
      </c>
      <c r="N12571" t="s">
        <v>9926</v>
      </c>
      <c r="O12571" t="s">
        <v>9927</v>
      </c>
    </row>
    <row r="12572" spans="1:15" x14ac:dyDescent="0.35">
      <c r="A12572">
        <v>2018</v>
      </c>
      <c r="B12572" s="2">
        <v>43452</v>
      </c>
      <c r="C12572" s="2">
        <v>43678</v>
      </c>
      <c r="D12572">
        <f t="shared" si="730"/>
        <v>226</v>
      </c>
      <c r="E12572" t="s">
        <v>1670</v>
      </c>
      <c r="F12572" t="s">
        <v>3421</v>
      </c>
      <c r="G12572" t="s">
        <v>5084</v>
      </c>
      <c r="I12572">
        <v>51.139449264242202</v>
      </c>
      <c r="J12572">
        <v>-114.147608335515</v>
      </c>
      <c r="K12572" t="str">
        <f t="shared" si="729"/>
        <v>9999 - Unspecified - Improvement Existing Secondary Suite</v>
      </c>
      <c r="L12572" t="s">
        <v>9937</v>
      </c>
      <c r="M12572" t="s">
        <v>9939</v>
      </c>
      <c r="N12572" t="s">
        <v>9926</v>
      </c>
      <c r="O12572" t="s">
        <v>9927</v>
      </c>
    </row>
    <row r="12573" spans="1:15" x14ac:dyDescent="0.35">
      <c r="A12573">
        <v>2018</v>
      </c>
      <c r="B12573" s="2">
        <v>43452</v>
      </c>
      <c r="C12573" s="2">
        <v>43721</v>
      </c>
      <c r="D12573">
        <f t="shared" si="730"/>
        <v>269</v>
      </c>
      <c r="E12573" t="s">
        <v>1884</v>
      </c>
      <c r="F12573" t="s">
        <v>3421</v>
      </c>
      <c r="G12573" t="s">
        <v>5298</v>
      </c>
      <c r="I12573">
        <v>50.870003221927902</v>
      </c>
      <c r="J12573">
        <v>-113.959136646874</v>
      </c>
      <c r="K12573" t="str">
        <f t="shared" si="729"/>
        <v>9999 - Unspecified -  New Secondary Suite</v>
      </c>
      <c r="L12573" t="s">
        <v>9937</v>
      </c>
      <c r="N12573" t="s">
        <v>9928</v>
      </c>
      <c r="O12573" t="s">
        <v>9927</v>
      </c>
    </row>
    <row r="12574" spans="1:15" x14ac:dyDescent="0.35">
      <c r="A12574">
        <v>2018</v>
      </c>
      <c r="B12574" s="2">
        <v>43452</v>
      </c>
      <c r="C12574" s="2">
        <v>43530</v>
      </c>
      <c r="D12574">
        <f t="shared" si="730"/>
        <v>78</v>
      </c>
      <c r="E12574" t="s">
        <v>13704</v>
      </c>
      <c r="F12574" t="s">
        <v>3421</v>
      </c>
      <c r="G12574" t="s">
        <v>23869</v>
      </c>
      <c r="I12574" s="3" t="s">
        <v>33729</v>
      </c>
      <c r="J12574">
        <v>-114.12598743061901</v>
      </c>
      <c r="K12574" t="str">
        <f t="shared" si="729"/>
        <v>1110 - Below Grade Suite - Improvement Existing Secondary Suite</v>
      </c>
      <c r="L12574" t="s">
        <v>39609</v>
      </c>
      <c r="M12574" t="s">
        <v>9939</v>
      </c>
      <c r="N12574" t="s">
        <v>9926</v>
      </c>
      <c r="O12574" t="s">
        <v>9927</v>
      </c>
    </row>
    <row r="12575" spans="1:15" x14ac:dyDescent="0.35">
      <c r="A12575">
        <v>2018</v>
      </c>
      <c r="B12575" s="2">
        <v>43452</v>
      </c>
      <c r="C12575" s="2">
        <v>43480</v>
      </c>
      <c r="D12575">
        <f t="shared" si="730"/>
        <v>28</v>
      </c>
      <c r="E12575" t="s">
        <v>14967</v>
      </c>
      <c r="F12575" t="s">
        <v>3421</v>
      </c>
      <c r="G12575" t="s">
        <v>25132</v>
      </c>
      <c r="I12575" s="3" t="s">
        <v>34872</v>
      </c>
      <c r="J12575">
        <v>-114.11804137643399</v>
      </c>
      <c r="K12575" t="str">
        <f t="shared" si="729"/>
        <v xml:space="preserve">1110 - Below Grade Suite -  New </v>
      </c>
      <c r="L12575" t="s">
        <v>39609</v>
      </c>
      <c r="N12575" t="s">
        <v>9928</v>
      </c>
    </row>
    <row r="12576" spans="1:15" x14ac:dyDescent="0.35">
      <c r="A12576">
        <v>2018</v>
      </c>
      <c r="B12576" s="2">
        <v>43451</v>
      </c>
      <c r="C12576" s="2">
        <v>43552</v>
      </c>
      <c r="D12576">
        <f t="shared" si="730"/>
        <v>101</v>
      </c>
      <c r="E12576" t="s">
        <v>18975</v>
      </c>
      <c r="F12576" t="s">
        <v>3421</v>
      </c>
      <c r="G12576" t="s">
        <v>29136</v>
      </c>
      <c r="I12576" s="3" t="s">
        <v>38460</v>
      </c>
      <c r="J12576">
        <v>-113.968412336298</v>
      </c>
      <c r="K12576" t="str">
        <f t="shared" si="729"/>
        <v>1110 - Below Grade Suite -  New Secondary Suite</v>
      </c>
      <c r="L12576" t="s">
        <v>39609</v>
      </c>
      <c r="N12576" t="s">
        <v>9928</v>
      </c>
      <c r="O12576" t="s">
        <v>9927</v>
      </c>
    </row>
    <row r="12577" spans="1:15" x14ac:dyDescent="0.35">
      <c r="A12577">
        <v>2018</v>
      </c>
      <c r="B12577" s="2">
        <v>43451</v>
      </c>
      <c r="C12577" s="2">
        <v>43802</v>
      </c>
      <c r="D12577">
        <f t="shared" si="730"/>
        <v>351</v>
      </c>
      <c r="E12577" t="s">
        <v>39658</v>
      </c>
      <c r="F12577" t="s">
        <v>3421</v>
      </c>
      <c r="G12577" t="s">
        <v>39955</v>
      </c>
      <c r="I12577" s="3" t="s">
        <v>40249</v>
      </c>
      <c r="J12577">
        <v>-114.036535064612</v>
      </c>
      <c r="K12577" t="str">
        <f t="shared" si="729"/>
        <v>1101 - Improvements (Single Family) - Improvement Existing Secondary Suite</v>
      </c>
      <c r="L12577" t="s">
        <v>9938</v>
      </c>
      <c r="M12577" t="s">
        <v>9939</v>
      </c>
      <c r="N12577" t="s">
        <v>9926</v>
      </c>
      <c r="O12577" t="s">
        <v>9927</v>
      </c>
    </row>
    <row r="12578" spans="1:15" x14ac:dyDescent="0.35">
      <c r="A12578">
        <v>2018</v>
      </c>
      <c r="B12578" s="2">
        <v>43451</v>
      </c>
      <c r="C12578" s="2">
        <v>43571</v>
      </c>
      <c r="D12578">
        <f t="shared" si="730"/>
        <v>120</v>
      </c>
      <c r="E12578" t="s">
        <v>39723</v>
      </c>
      <c r="F12578" t="s">
        <v>3421</v>
      </c>
      <c r="G12578" t="s">
        <v>40020</v>
      </c>
      <c r="I12578" s="3" t="s">
        <v>40308</v>
      </c>
      <c r="J12578">
        <v>-114.167514235393</v>
      </c>
      <c r="K12578" t="str">
        <f t="shared" si="729"/>
        <v>1101 - Improvements (Single Family) -  New Secondary Suite</v>
      </c>
      <c r="L12578" t="s">
        <v>9938</v>
      </c>
      <c r="N12578" t="s">
        <v>9928</v>
      </c>
      <c r="O12578" t="s">
        <v>9927</v>
      </c>
    </row>
    <row r="12579" spans="1:15" x14ac:dyDescent="0.35">
      <c r="A12579">
        <v>2018</v>
      </c>
      <c r="B12579" s="2">
        <v>43448</v>
      </c>
      <c r="C12579" s="2">
        <v>43692</v>
      </c>
      <c r="D12579">
        <f t="shared" si="730"/>
        <v>244</v>
      </c>
      <c r="E12579" t="s">
        <v>10367</v>
      </c>
      <c r="F12579" t="s">
        <v>3421</v>
      </c>
      <c r="G12579" t="s">
        <v>20534</v>
      </c>
      <c r="I12579" s="3" t="s">
        <v>30673</v>
      </c>
      <c r="J12579">
        <v>-114.11238222195099</v>
      </c>
      <c r="K12579" t="str">
        <f t="shared" si="729"/>
        <v>1110 - Below Grade Suite - Improvement Existing Secondary Suite</v>
      </c>
      <c r="L12579" t="s">
        <v>39609</v>
      </c>
      <c r="M12579" t="s">
        <v>9939</v>
      </c>
      <c r="N12579" t="s">
        <v>9926</v>
      </c>
      <c r="O12579" t="s">
        <v>9927</v>
      </c>
    </row>
    <row r="12580" spans="1:15" x14ac:dyDescent="0.35">
      <c r="A12580">
        <v>2018</v>
      </c>
      <c r="B12580" s="2">
        <v>43448</v>
      </c>
      <c r="C12580" s="2">
        <v>43536</v>
      </c>
      <c r="D12580">
        <f t="shared" si="730"/>
        <v>88</v>
      </c>
      <c r="E12580" t="s">
        <v>17834</v>
      </c>
      <c r="F12580" t="s">
        <v>3421</v>
      </c>
      <c r="G12580" t="s">
        <v>27997</v>
      </c>
      <c r="I12580" s="3" t="s">
        <v>37445</v>
      </c>
      <c r="J12580">
        <v>-113.973050717411</v>
      </c>
      <c r="K12580" t="str">
        <f t="shared" si="729"/>
        <v xml:space="preserve">1110 - Below Grade Suite -  New </v>
      </c>
      <c r="L12580" t="s">
        <v>39609</v>
      </c>
      <c r="N12580" t="s">
        <v>9928</v>
      </c>
    </row>
    <row r="12581" spans="1:15" x14ac:dyDescent="0.35">
      <c r="A12581">
        <v>2018</v>
      </c>
      <c r="B12581" s="2">
        <v>43447</v>
      </c>
      <c r="C12581" s="2">
        <v>43685</v>
      </c>
      <c r="D12581">
        <f t="shared" si="730"/>
        <v>238</v>
      </c>
      <c r="E12581" t="s">
        <v>1265</v>
      </c>
      <c r="F12581" t="s">
        <v>3421</v>
      </c>
      <c r="G12581" t="s">
        <v>4679</v>
      </c>
      <c r="I12581" s="3" t="s">
        <v>7999</v>
      </c>
      <c r="J12581">
        <v>-113.959374170343</v>
      </c>
      <c r="K12581" t="str">
        <f t="shared" si="729"/>
        <v>9999 - Unspecified -  New Secondary Suite</v>
      </c>
      <c r="L12581" t="s">
        <v>9937</v>
      </c>
      <c r="N12581" t="s">
        <v>9928</v>
      </c>
      <c r="O12581" t="s">
        <v>9927</v>
      </c>
    </row>
    <row r="12582" spans="1:15" x14ac:dyDescent="0.35">
      <c r="A12582">
        <v>2018</v>
      </c>
      <c r="B12582" s="2">
        <v>43447</v>
      </c>
      <c r="C12582" s="2">
        <v>43656</v>
      </c>
      <c r="D12582">
        <f t="shared" si="730"/>
        <v>209</v>
      </c>
      <c r="E12582" t="s">
        <v>2008</v>
      </c>
      <c r="F12582" t="s">
        <v>3421</v>
      </c>
      <c r="G12582" t="s">
        <v>5422</v>
      </c>
      <c r="I12582" s="3" t="s">
        <v>8671</v>
      </c>
      <c r="J12582">
        <v>-114.161112126096</v>
      </c>
      <c r="K12582" t="str">
        <f t="shared" si="729"/>
        <v>9999 - Unspecified - Improvement Existing Secondary Suite</v>
      </c>
      <c r="L12582" t="s">
        <v>9937</v>
      </c>
      <c r="M12582" t="s">
        <v>9939</v>
      </c>
      <c r="N12582" t="s">
        <v>9926</v>
      </c>
      <c r="O12582" t="s">
        <v>9927</v>
      </c>
    </row>
    <row r="12583" spans="1:15" x14ac:dyDescent="0.35">
      <c r="A12583">
        <v>2018</v>
      </c>
      <c r="B12583" s="2">
        <v>43447</v>
      </c>
      <c r="C12583" s="2">
        <v>43657</v>
      </c>
      <c r="D12583">
        <f t="shared" si="730"/>
        <v>210</v>
      </c>
      <c r="E12583" t="s">
        <v>2938</v>
      </c>
      <c r="F12583" t="s">
        <v>3421</v>
      </c>
      <c r="G12583" t="s">
        <v>6350</v>
      </c>
      <c r="I12583" s="3" t="s">
        <v>9495</v>
      </c>
      <c r="J12583">
        <v>-114.009961945272</v>
      </c>
      <c r="K12583" t="str">
        <f t="shared" si="729"/>
        <v>9999 - Unspecified - Improvement Existing Secondary Suite</v>
      </c>
      <c r="L12583" t="s">
        <v>9937</v>
      </c>
      <c r="M12583" t="s">
        <v>9939</v>
      </c>
      <c r="N12583" t="s">
        <v>9926</v>
      </c>
      <c r="O12583" t="s">
        <v>9927</v>
      </c>
    </row>
    <row r="12584" spans="1:15" x14ac:dyDescent="0.35">
      <c r="A12584">
        <v>2018</v>
      </c>
      <c r="B12584" s="2">
        <v>43447</v>
      </c>
      <c r="C12584" s="2">
        <v>43550</v>
      </c>
      <c r="D12584">
        <f t="shared" si="730"/>
        <v>103</v>
      </c>
      <c r="E12584" t="s">
        <v>18507</v>
      </c>
      <c r="F12584" t="s">
        <v>3421</v>
      </c>
      <c r="G12584" t="s">
        <v>28670</v>
      </c>
      <c r="I12584" s="3" t="s">
        <v>38043</v>
      </c>
      <c r="J12584">
        <v>-114.03522777555</v>
      </c>
      <c r="K12584" t="str">
        <f t="shared" si="729"/>
        <v>1110 - Below Grade Suite - Improvement Existing Secondary Suite</v>
      </c>
      <c r="L12584" t="s">
        <v>39609</v>
      </c>
      <c r="M12584" t="s">
        <v>9939</v>
      </c>
      <c r="N12584" t="s">
        <v>9926</v>
      </c>
      <c r="O12584" t="s">
        <v>9927</v>
      </c>
    </row>
    <row r="12585" spans="1:15" x14ac:dyDescent="0.35">
      <c r="A12585">
        <v>2018</v>
      </c>
      <c r="B12585" s="2">
        <v>43446</v>
      </c>
      <c r="C12585" s="2">
        <v>43552</v>
      </c>
      <c r="D12585">
        <f t="shared" si="730"/>
        <v>106</v>
      </c>
      <c r="E12585" t="s">
        <v>158</v>
      </c>
      <c r="F12585" t="s">
        <v>3421</v>
      </c>
      <c r="G12585" t="s">
        <v>3572</v>
      </c>
      <c r="I12585" s="3" t="s">
        <v>6972</v>
      </c>
      <c r="J12585">
        <v>-113.999657660818</v>
      </c>
      <c r="K12585" t="str">
        <f t="shared" si="729"/>
        <v>9999 - Unspecified - Improvement Existing Secondary Suite</v>
      </c>
      <c r="L12585" t="s">
        <v>9937</v>
      </c>
      <c r="M12585" t="s">
        <v>9939</v>
      </c>
      <c r="N12585" t="s">
        <v>9926</v>
      </c>
      <c r="O12585" t="s">
        <v>9927</v>
      </c>
    </row>
    <row r="12586" spans="1:15" x14ac:dyDescent="0.35">
      <c r="A12586">
        <v>2018</v>
      </c>
      <c r="B12586" s="2">
        <v>43446</v>
      </c>
      <c r="C12586" s="2">
        <v>43587</v>
      </c>
      <c r="D12586">
        <f t="shared" si="730"/>
        <v>141</v>
      </c>
      <c r="E12586" t="s">
        <v>2812</v>
      </c>
      <c r="F12586" t="s">
        <v>3421</v>
      </c>
      <c r="G12586" t="s">
        <v>6224</v>
      </c>
      <c r="I12586" s="3" t="s">
        <v>9384</v>
      </c>
      <c r="J12586">
        <v>-114.057590711239</v>
      </c>
      <c r="K12586" t="str">
        <f t="shared" si="729"/>
        <v>9999 - Unspecified - Improvement Existing Secondary Suite</v>
      </c>
      <c r="L12586" t="s">
        <v>9937</v>
      </c>
      <c r="M12586" t="s">
        <v>9939</v>
      </c>
      <c r="N12586" t="s">
        <v>9926</v>
      </c>
      <c r="O12586" t="s">
        <v>9927</v>
      </c>
    </row>
    <row r="12587" spans="1:15" x14ac:dyDescent="0.35">
      <c r="A12587">
        <v>2018</v>
      </c>
      <c r="B12587" s="2">
        <v>43446</v>
      </c>
      <c r="C12587" s="2">
        <v>43767</v>
      </c>
      <c r="D12587">
        <f t="shared" si="730"/>
        <v>321</v>
      </c>
      <c r="E12587" t="s">
        <v>3023</v>
      </c>
      <c r="F12587" t="s">
        <v>3421</v>
      </c>
      <c r="G12587" t="s">
        <v>6435</v>
      </c>
      <c r="I12587" s="3" t="s">
        <v>9569</v>
      </c>
      <c r="J12587">
        <v>-113.95928718964301</v>
      </c>
      <c r="K12587" t="str">
        <f t="shared" si="729"/>
        <v>9999 - Unspecified -  New Secondary Suite</v>
      </c>
      <c r="L12587" t="s">
        <v>9937</v>
      </c>
      <c r="N12587" t="s">
        <v>9928</v>
      </c>
      <c r="O12587" t="s">
        <v>9927</v>
      </c>
    </row>
    <row r="12588" spans="1:15" x14ac:dyDescent="0.35">
      <c r="A12588">
        <v>2018</v>
      </c>
      <c r="B12588" s="2">
        <v>43446</v>
      </c>
      <c r="C12588" s="2">
        <v>43550</v>
      </c>
      <c r="D12588">
        <f t="shared" si="730"/>
        <v>104</v>
      </c>
      <c r="E12588" t="s">
        <v>11721</v>
      </c>
      <c r="F12588" t="s">
        <v>3421</v>
      </c>
      <c r="G12588" t="s">
        <v>21888</v>
      </c>
      <c r="I12588" s="3" t="s">
        <v>31918</v>
      </c>
      <c r="J12588">
        <v>-114.079304539305</v>
      </c>
      <c r="K12588" t="str">
        <f t="shared" si="729"/>
        <v>1110 - Below Grade Suite - Improvement Existing Secondary Suite</v>
      </c>
      <c r="L12588" t="s">
        <v>39609</v>
      </c>
      <c r="M12588" t="s">
        <v>9939</v>
      </c>
      <c r="N12588" t="s">
        <v>9926</v>
      </c>
      <c r="O12588" t="s">
        <v>9927</v>
      </c>
    </row>
    <row r="12589" spans="1:15" x14ac:dyDescent="0.35">
      <c r="A12589">
        <v>2018</v>
      </c>
      <c r="B12589" s="2">
        <v>43446</v>
      </c>
      <c r="C12589" s="2">
        <v>43462</v>
      </c>
      <c r="D12589">
        <f t="shared" si="730"/>
        <v>16</v>
      </c>
      <c r="E12589" t="s">
        <v>15062</v>
      </c>
      <c r="F12589" t="s">
        <v>3421</v>
      </c>
      <c r="G12589" t="s">
        <v>25227</v>
      </c>
      <c r="I12589" s="3" t="s">
        <v>34958</v>
      </c>
      <c r="J12589">
        <v>-113.94606136626</v>
      </c>
      <c r="K12589" t="str">
        <f t="shared" si="729"/>
        <v xml:space="preserve">1110 - Below Grade Suite - Improvement Existing </v>
      </c>
      <c r="L12589" t="s">
        <v>39609</v>
      </c>
      <c r="M12589" t="s">
        <v>9939</v>
      </c>
      <c r="N12589" t="s">
        <v>9926</v>
      </c>
    </row>
    <row r="12590" spans="1:15" x14ac:dyDescent="0.35">
      <c r="A12590">
        <v>2018</v>
      </c>
      <c r="B12590" s="2">
        <v>43446</v>
      </c>
      <c r="C12590" s="2">
        <v>43462</v>
      </c>
      <c r="D12590">
        <f t="shared" si="730"/>
        <v>16</v>
      </c>
      <c r="E12590" t="s">
        <v>16102</v>
      </c>
      <c r="F12590" t="s">
        <v>3421</v>
      </c>
      <c r="G12590" t="s">
        <v>26267</v>
      </c>
      <c r="I12590" s="3" t="s">
        <v>35887</v>
      </c>
      <c r="J12590">
        <v>-114.18196476016701</v>
      </c>
      <c r="K12590" t="str">
        <f t="shared" si="729"/>
        <v xml:space="preserve">1110 - Below Grade Suite - Improvement Existing </v>
      </c>
      <c r="L12590" t="s">
        <v>39609</v>
      </c>
      <c r="M12590" t="s">
        <v>9939</v>
      </c>
      <c r="N12590" t="s">
        <v>9926</v>
      </c>
    </row>
    <row r="12591" spans="1:15" x14ac:dyDescent="0.35">
      <c r="A12591">
        <v>2018</v>
      </c>
      <c r="B12591" s="2">
        <v>43446</v>
      </c>
      <c r="C12591" s="2">
        <v>43815</v>
      </c>
      <c r="D12591">
        <f t="shared" si="730"/>
        <v>369</v>
      </c>
      <c r="E12591" t="s">
        <v>39789</v>
      </c>
      <c r="F12591" t="s">
        <v>3421</v>
      </c>
      <c r="G12591" t="s">
        <v>40085</v>
      </c>
      <c r="I12591">
        <v>51.064571419425498</v>
      </c>
      <c r="J12591">
        <v>-114.035904559442</v>
      </c>
      <c r="K12591" t="str">
        <f t="shared" si="729"/>
        <v>1101 - Improvements (Single Family) - Improvement Existing Secondary Suite</v>
      </c>
      <c r="L12591" t="s">
        <v>9938</v>
      </c>
      <c r="M12591" t="s">
        <v>9939</v>
      </c>
      <c r="N12591" t="s">
        <v>9926</v>
      </c>
      <c r="O12591" t="s">
        <v>9927</v>
      </c>
    </row>
    <row r="12592" spans="1:15" x14ac:dyDescent="0.35">
      <c r="A12592">
        <v>2018</v>
      </c>
      <c r="B12592" s="2">
        <v>43445</v>
      </c>
      <c r="C12592" s="2">
        <v>44019</v>
      </c>
      <c r="D12592">
        <f t="shared" si="730"/>
        <v>574</v>
      </c>
      <c r="E12592" t="s">
        <v>394</v>
      </c>
      <c r="F12592" t="s">
        <v>3421</v>
      </c>
      <c r="G12592" t="s">
        <v>3808</v>
      </c>
      <c r="I12592" s="3" t="s">
        <v>7193</v>
      </c>
      <c r="J12592">
        <v>-113.97555109023899</v>
      </c>
      <c r="K12592" t="str">
        <f t="shared" si="729"/>
        <v>9999 - Unspecified -  New Secondary Suite</v>
      </c>
      <c r="L12592" t="s">
        <v>9937</v>
      </c>
      <c r="N12592" t="s">
        <v>9928</v>
      </c>
      <c r="O12592" t="s">
        <v>9927</v>
      </c>
    </row>
    <row r="12593" spans="1:15" x14ac:dyDescent="0.35">
      <c r="A12593">
        <v>2018</v>
      </c>
      <c r="B12593" s="2">
        <v>43445</v>
      </c>
      <c r="C12593" s="2">
        <v>44019</v>
      </c>
      <c r="D12593">
        <f t="shared" si="730"/>
        <v>574</v>
      </c>
      <c r="E12593" t="s">
        <v>837</v>
      </c>
      <c r="F12593" t="s">
        <v>3421</v>
      </c>
      <c r="G12593" t="s">
        <v>4251</v>
      </c>
      <c r="I12593" s="3" t="s">
        <v>7606</v>
      </c>
      <c r="J12593">
        <v>-113.975554324896</v>
      </c>
      <c r="K12593" t="str">
        <f t="shared" si="729"/>
        <v>9999 - Unspecified -  New Secondary Suite</v>
      </c>
      <c r="L12593" t="s">
        <v>9937</v>
      </c>
      <c r="N12593" t="s">
        <v>9928</v>
      </c>
      <c r="O12593" t="s">
        <v>9927</v>
      </c>
    </row>
    <row r="12594" spans="1:15" x14ac:dyDescent="0.35">
      <c r="A12594">
        <v>2018</v>
      </c>
      <c r="B12594" s="2">
        <v>43445</v>
      </c>
      <c r="C12594" s="2">
        <v>43871</v>
      </c>
      <c r="D12594">
        <f t="shared" si="730"/>
        <v>426</v>
      </c>
      <c r="E12594" t="s">
        <v>1207</v>
      </c>
      <c r="F12594" t="s">
        <v>3421</v>
      </c>
      <c r="G12594" t="s">
        <v>4621</v>
      </c>
      <c r="I12594" s="3" t="s">
        <v>7950</v>
      </c>
      <c r="J12594">
        <v>-114.000400008586</v>
      </c>
      <c r="K12594" t="str">
        <f t="shared" si="729"/>
        <v>9999 - Unspecified - Improvement Existing Secondary Suite</v>
      </c>
      <c r="L12594" t="s">
        <v>9937</v>
      </c>
      <c r="M12594" t="s">
        <v>9939</v>
      </c>
      <c r="N12594" t="s">
        <v>9926</v>
      </c>
      <c r="O12594" t="s">
        <v>9927</v>
      </c>
    </row>
    <row r="12595" spans="1:15" x14ac:dyDescent="0.35">
      <c r="A12595">
        <v>2018</v>
      </c>
      <c r="B12595" s="2">
        <v>43445</v>
      </c>
      <c r="C12595" s="2">
        <v>43880</v>
      </c>
      <c r="D12595">
        <f t="shared" si="730"/>
        <v>435</v>
      </c>
      <c r="E12595" t="s">
        <v>1758</v>
      </c>
      <c r="F12595" t="s">
        <v>3421</v>
      </c>
      <c r="G12595" t="s">
        <v>5172</v>
      </c>
      <c r="I12595" s="3" t="s">
        <v>8440</v>
      </c>
      <c r="J12595">
        <v>-114.113704162468</v>
      </c>
      <c r="K12595" t="str">
        <f t="shared" si="729"/>
        <v>9999 - Unspecified -  New Additional Dwelling Unit</v>
      </c>
      <c r="L12595" t="s">
        <v>9937</v>
      </c>
      <c r="N12595" t="s">
        <v>9928</v>
      </c>
      <c r="O12595" t="s">
        <v>9929</v>
      </c>
    </row>
    <row r="12596" spans="1:15" x14ac:dyDescent="0.35">
      <c r="A12596">
        <v>2018</v>
      </c>
      <c r="B12596" s="2">
        <v>43445</v>
      </c>
      <c r="C12596" s="2">
        <v>43452</v>
      </c>
      <c r="D12596">
        <f t="shared" si="730"/>
        <v>7</v>
      </c>
      <c r="E12596" t="s">
        <v>13910</v>
      </c>
      <c r="F12596" t="s">
        <v>3421</v>
      </c>
      <c r="G12596" t="s">
        <v>24075</v>
      </c>
      <c r="I12596" s="3" t="s">
        <v>33908</v>
      </c>
      <c r="J12596">
        <v>-114.15872127126801</v>
      </c>
      <c r="K12596" t="str">
        <f t="shared" si="729"/>
        <v xml:space="preserve">1110 - Below Grade Suite - Improvement Existing </v>
      </c>
      <c r="L12596" t="s">
        <v>39609</v>
      </c>
      <c r="M12596" t="s">
        <v>9939</v>
      </c>
      <c r="N12596" t="s">
        <v>9926</v>
      </c>
    </row>
    <row r="12597" spans="1:15" x14ac:dyDescent="0.35">
      <c r="A12597">
        <v>2018</v>
      </c>
      <c r="B12597" s="2">
        <v>43445</v>
      </c>
      <c r="C12597" s="2">
        <v>43462</v>
      </c>
      <c r="D12597">
        <f t="shared" ref="D12597:D12628" si="731">_xlfn.DAYS(C12597,B12597)</f>
        <v>17</v>
      </c>
      <c r="E12597" t="s">
        <v>13988</v>
      </c>
      <c r="F12597" t="s">
        <v>3421</v>
      </c>
      <c r="G12597" t="s">
        <v>24153</v>
      </c>
      <c r="I12597" s="3" t="s">
        <v>33983</v>
      </c>
      <c r="J12597">
        <v>-113.97669967111401</v>
      </c>
      <c r="K12597" t="str">
        <f t="shared" si="729"/>
        <v xml:space="preserve">1110 - Below Grade Suite - Improvement Existing </v>
      </c>
      <c r="L12597" t="s">
        <v>39609</v>
      </c>
      <c r="M12597" t="s">
        <v>9939</v>
      </c>
      <c r="N12597" t="s">
        <v>9926</v>
      </c>
    </row>
    <row r="12598" spans="1:15" x14ac:dyDescent="0.35">
      <c r="A12598">
        <v>2018</v>
      </c>
      <c r="B12598" s="2">
        <v>43444</v>
      </c>
      <c r="C12598" s="2">
        <v>43895</v>
      </c>
      <c r="D12598">
        <f t="shared" si="731"/>
        <v>451</v>
      </c>
      <c r="E12598" t="s">
        <v>2114</v>
      </c>
      <c r="F12598" t="s">
        <v>3421</v>
      </c>
      <c r="G12598" t="s">
        <v>5528</v>
      </c>
      <c r="I12598" s="3" t="s">
        <v>8768</v>
      </c>
      <c r="J12598">
        <v>-114.181622950668</v>
      </c>
      <c r="K12598" t="str">
        <f t="shared" si="729"/>
        <v>9999 - Unspecified -  New Secondary Suite</v>
      </c>
      <c r="L12598" t="s">
        <v>9937</v>
      </c>
      <c r="N12598" t="s">
        <v>9928</v>
      </c>
      <c r="O12598" t="s">
        <v>9927</v>
      </c>
    </row>
    <row r="12599" spans="1:15" x14ac:dyDescent="0.35">
      <c r="A12599">
        <v>2018</v>
      </c>
      <c r="B12599" s="2">
        <v>43441</v>
      </c>
      <c r="C12599" s="2">
        <v>44862</v>
      </c>
      <c r="D12599">
        <f t="shared" si="731"/>
        <v>1421</v>
      </c>
      <c r="E12599" t="s">
        <v>409</v>
      </c>
      <c r="F12599" t="s">
        <v>3421</v>
      </c>
      <c r="G12599" t="s">
        <v>3823</v>
      </c>
      <c r="I12599" s="3" t="s">
        <v>7206</v>
      </c>
      <c r="J12599">
        <v>-114.07816989503701</v>
      </c>
      <c r="K12599" t="str">
        <f t="shared" si="729"/>
        <v>9999 - Unspecified - Improvement Existing Secondary Suite</v>
      </c>
      <c r="L12599" t="s">
        <v>9937</v>
      </c>
      <c r="M12599" t="s">
        <v>9939</v>
      </c>
      <c r="N12599" t="s">
        <v>9926</v>
      </c>
      <c r="O12599" t="s">
        <v>9927</v>
      </c>
    </row>
    <row r="12600" spans="1:15" x14ac:dyDescent="0.35">
      <c r="A12600">
        <v>2018</v>
      </c>
      <c r="B12600" s="2">
        <v>43441</v>
      </c>
      <c r="C12600" s="2">
        <v>45216</v>
      </c>
      <c r="D12600">
        <f t="shared" si="731"/>
        <v>1775</v>
      </c>
      <c r="E12600" t="s">
        <v>733</v>
      </c>
      <c r="F12600" t="s">
        <v>3421</v>
      </c>
      <c r="G12600" t="s">
        <v>4147</v>
      </c>
      <c r="I12600" s="3" t="s">
        <v>7510</v>
      </c>
      <c r="J12600">
        <v>-113.96579543383601</v>
      </c>
      <c r="K12600" t="str">
        <f t="shared" si="729"/>
        <v>9999 - Unspecified -  New Secondary Suite</v>
      </c>
      <c r="L12600" t="s">
        <v>9937</v>
      </c>
      <c r="N12600" t="s">
        <v>9928</v>
      </c>
      <c r="O12600" t="s">
        <v>9927</v>
      </c>
    </row>
    <row r="12601" spans="1:15" x14ac:dyDescent="0.35">
      <c r="A12601">
        <v>2018</v>
      </c>
      <c r="B12601" s="2">
        <v>43441</v>
      </c>
      <c r="C12601" s="2">
        <v>43791</v>
      </c>
      <c r="D12601">
        <f t="shared" si="731"/>
        <v>350</v>
      </c>
      <c r="E12601" t="s">
        <v>1767</v>
      </c>
      <c r="F12601" t="s">
        <v>3421</v>
      </c>
      <c r="G12601" t="s">
        <v>5181</v>
      </c>
      <c r="I12601" s="3" t="s">
        <v>8447</v>
      </c>
      <c r="J12601">
        <v>-114.12933814962</v>
      </c>
      <c r="K12601" t="str">
        <f t="shared" si="729"/>
        <v>9999 - Unspecified -  New Secondary Suite</v>
      </c>
      <c r="L12601" t="s">
        <v>9937</v>
      </c>
      <c r="N12601" t="s">
        <v>9928</v>
      </c>
      <c r="O12601" t="s">
        <v>9927</v>
      </c>
    </row>
    <row r="12602" spans="1:15" x14ac:dyDescent="0.35">
      <c r="A12602">
        <v>2018</v>
      </c>
      <c r="B12602" s="2">
        <v>43441</v>
      </c>
      <c r="C12602" s="2">
        <v>44845</v>
      </c>
      <c r="D12602">
        <f t="shared" si="731"/>
        <v>1404</v>
      </c>
      <c r="E12602" t="s">
        <v>1844</v>
      </c>
      <c r="F12602" t="s">
        <v>3421</v>
      </c>
      <c r="G12602" t="s">
        <v>5258</v>
      </c>
      <c r="I12602" s="3" t="s">
        <v>7206</v>
      </c>
      <c r="J12602">
        <v>-114.07816989503701</v>
      </c>
      <c r="K12602" t="str">
        <f t="shared" si="729"/>
        <v>9999 - Unspecified - Improvement Existing Secondary Suite</v>
      </c>
      <c r="L12602" t="s">
        <v>9937</v>
      </c>
      <c r="M12602" t="s">
        <v>9939</v>
      </c>
      <c r="N12602" t="s">
        <v>9926</v>
      </c>
      <c r="O12602" t="s">
        <v>9927</v>
      </c>
    </row>
    <row r="12603" spans="1:15" x14ac:dyDescent="0.35">
      <c r="A12603">
        <v>2018</v>
      </c>
      <c r="B12603" s="2">
        <v>43440</v>
      </c>
      <c r="C12603" s="2">
        <v>43633</v>
      </c>
      <c r="D12603">
        <f t="shared" si="731"/>
        <v>193</v>
      </c>
      <c r="E12603" t="s">
        <v>818</v>
      </c>
      <c r="F12603" t="s">
        <v>3421</v>
      </c>
      <c r="G12603" t="s">
        <v>4232</v>
      </c>
      <c r="I12603">
        <v>51.1215023292635</v>
      </c>
      <c r="J12603">
        <v>-113.924295514134</v>
      </c>
      <c r="K12603" t="str">
        <f t="shared" si="729"/>
        <v>9999 - Unspecified - Improvement Existing Secondary Suite</v>
      </c>
      <c r="L12603" t="s">
        <v>9937</v>
      </c>
      <c r="M12603" t="s">
        <v>9939</v>
      </c>
      <c r="N12603" t="s">
        <v>9926</v>
      </c>
      <c r="O12603" t="s">
        <v>9927</v>
      </c>
    </row>
    <row r="12604" spans="1:15" x14ac:dyDescent="0.35">
      <c r="A12604">
        <v>2018</v>
      </c>
      <c r="B12604" s="2">
        <v>43440</v>
      </c>
      <c r="C12604" s="2">
        <v>44068</v>
      </c>
      <c r="D12604">
        <f t="shared" si="731"/>
        <v>628</v>
      </c>
      <c r="E12604" t="s">
        <v>1407</v>
      </c>
      <c r="F12604" t="s">
        <v>3421</v>
      </c>
      <c r="G12604" t="s">
        <v>4821</v>
      </c>
      <c r="I12604" s="3" t="s">
        <v>8121</v>
      </c>
      <c r="J12604">
        <v>-114.155434479028</v>
      </c>
      <c r="K12604" t="str">
        <f t="shared" si="729"/>
        <v>9999 - Unspecified - Improvement Existing Secondary Suite</v>
      </c>
      <c r="L12604" t="s">
        <v>9937</v>
      </c>
      <c r="M12604" t="s">
        <v>9939</v>
      </c>
      <c r="N12604" t="s">
        <v>9926</v>
      </c>
      <c r="O12604" t="s">
        <v>9927</v>
      </c>
    </row>
    <row r="12605" spans="1:15" x14ac:dyDescent="0.35">
      <c r="A12605">
        <v>2018</v>
      </c>
      <c r="B12605" s="2">
        <v>43440</v>
      </c>
      <c r="C12605" s="2">
        <v>44279</v>
      </c>
      <c r="D12605">
        <f t="shared" si="731"/>
        <v>839</v>
      </c>
      <c r="E12605" t="s">
        <v>1755</v>
      </c>
      <c r="F12605" t="s">
        <v>3421</v>
      </c>
      <c r="G12605" t="s">
        <v>5169</v>
      </c>
      <c r="I12605" s="3" t="s">
        <v>8437</v>
      </c>
      <c r="J12605">
        <v>-114.096057884762</v>
      </c>
      <c r="K12605" t="str">
        <f t="shared" si="729"/>
        <v>9999 - Unspecified - Improvement Existing Secondary Suite</v>
      </c>
      <c r="L12605" t="s">
        <v>9937</v>
      </c>
      <c r="M12605" t="s">
        <v>9939</v>
      </c>
      <c r="N12605" t="s">
        <v>9926</v>
      </c>
      <c r="O12605" t="s">
        <v>9927</v>
      </c>
    </row>
    <row r="12606" spans="1:15" x14ac:dyDescent="0.35">
      <c r="A12606">
        <v>2018</v>
      </c>
      <c r="B12606" s="2">
        <v>43440</v>
      </c>
      <c r="C12606" s="2">
        <v>43565</v>
      </c>
      <c r="D12606">
        <f t="shared" si="731"/>
        <v>125</v>
      </c>
      <c r="E12606" t="s">
        <v>1897</v>
      </c>
      <c r="F12606" t="s">
        <v>3421</v>
      </c>
      <c r="G12606" t="s">
        <v>5311</v>
      </c>
      <c r="I12606" s="3" t="s">
        <v>8566</v>
      </c>
      <c r="J12606">
        <v>-113.929797390744</v>
      </c>
      <c r="K12606" t="str">
        <f t="shared" si="729"/>
        <v>9999 - Unspecified - Improvement Existing Secondary Suite</v>
      </c>
      <c r="L12606" t="s">
        <v>9937</v>
      </c>
      <c r="M12606" t="s">
        <v>9939</v>
      </c>
      <c r="N12606" t="s">
        <v>9926</v>
      </c>
      <c r="O12606" t="s">
        <v>9927</v>
      </c>
    </row>
    <row r="12607" spans="1:15" x14ac:dyDescent="0.35">
      <c r="A12607">
        <v>2018</v>
      </c>
      <c r="B12607" s="2">
        <v>43440</v>
      </c>
      <c r="C12607" s="2">
        <v>43608</v>
      </c>
      <c r="D12607">
        <f t="shared" si="731"/>
        <v>168</v>
      </c>
      <c r="E12607" t="s">
        <v>1945</v>
      </c>
      <c r="F12607" t="s">
        <v>3421</v>
      </c>
      <c r="G12607" t="s">
        <v>5359</v>
      </c>
      <c r="I12607" s="3" t="s">
        <v>8610</v>
      </c>
      <c r="J12607">
        <v>-114.057502362395</v>
      </c>
      <c r="K12607" t="str">
        <f t="shared" si="729"/>
        <v>9999 - Unspecified -  New Secondary Suite</v>
      </c>
      <c r="L12607" t="s">
        <v>9937</v>
      </c>
      <c r="N12607" t="s">
        <v>9928</v>
      </c>
      <c r="O12607" t="s">
        <v>9927</v>
      </c>
    </row>
    <row r="12608" spans="1:15" x14ac:dyDescent="0.35">
      <c r="A12608">
        <v>2018</v>
      </c>
      <c r="B12608" s="2">
        <v>43440</v>
      </c>
      <c r="C12608" s="2">
        <v>43495</v>
      </c>
      <c r="D12608">
        <f t="shared" si="731"/>
        <v>55</v>
      </c>
      <c r="E12608" t="s">
        <v>12264</v>
      </c>
      <c r="F12608" t="s">
        <v>3421</v>
      </c>
      <c r="G12608" t="s">
        <v>22430</v>
      </c>
      <c r="I12608">
        <v>51.056446136232601</v>
      </c>
      <c r="J12608">
        <v>-114.031732765013</v>
      </c>
      <c r="K12608" t="str">
        <f t="shared" si="729"/>
        <v xml:space="preserve">1110 - Below Grade Suite -  New </v>
      </c>
      <c r="L12608" t="s">
        <v>39609</v>
      </c>
      <c r="N12608" t="s">
        <v>9928</v>
      </c>
    </row>
    <row r="12609" spans="1:15" x14ac:dyDescent="0.35">
      <c r="A12609">
        <v>2018</v>
      </c>
      <c r="B12609" s="2">
        <v>43440</v>
      </c>
      <c r="C12609" s="2">
        <v>43518</v>
      </c>
      <c r="D12609">
        <f t="shared" si="731"/>
        <v>78</v>
      </c>
      <c r="E12609" t="s">
        <v>12437</v>
      </c>
      <c r="F12609" t="s">
        <v>3421</v>
      </c>
      <c r="G12609" t="s">
        <v>22603</v>
      </c>
      <c r="I12609" s="3" t="s">
        <v>32568</v>
      </c>
      <c r="J12609">
        <v>-113.958231193695</v>
      </c>
      <c r="K12609" t="str">
        <f t="shared" si="729"/>
        <v xml:space="preserve">1110 - Below Grade Suite - Improvement Existing </v>
      </c>
      <c r="L12609" t="s">
        <v>39609</v>
      </c>
      <c r="M12609" t="s">
        <v>9939</v>
      </c>
      <c r="N12609" t="s">
        <v>9926</v>
      </c>
    </row>
    <row r="12610" spans="1:15" x14ac:dyDescent="0.35">
      <c r="A12610">
        <v>2018</v>
      </c>
      <c r="B12610" s="2">
        <v>43440</v>
      </c>
      <c r="C12610" s="2">
        <v>43452</v>
      </c>
      <c r="D12610">
        <f t="shared" si="731"/>
        <v>12</v>
      </c>
      <c r="E12610" t="s">
        <v>14872</v>
      </c>
      <c r="F12610" t="s">
        <v>3421</v>
      </c>
      <c r="G12610" t="s">
        <v>25037</v>
      </c>
      <c r="I12610">
        <v>50.949368876715901</v>
      </c>
      <c r="J12610">
        <v>-114.125694005298</v>
      </c>
      <c r="K12610" t="str">
        <f t="shared" ref="K12610:K12673" si="732" xml:space="preserve"> L12610&amp;" - "&amp;M12610&amp;" "&amp;N12610&amp;" "&amp;O12610</f>
        <v xml:space="preserve">1110 - Below Grade Suite - Improvement Existing </v>
      </c>
      <c r="L12610" t="s">
        <v>39609</v>
      </c>
      <c r="M12610" t="s">
        <v>9939</v>
      </c>
      <c r="N12610" t="s">
        <v>9926</v>
      </c>
    </row>
    <row r="12611" spans="1:15" x14ac:dyDescent="0.35">
      <c r="A12611">
        <v>2018</v>
      </c>
      <c r="B12611" s="2">
        <v>43440</v>
      </c>
      <c r="C12611" s="2">
        <v>43920</v>
      </c>
      <c r="D12611">
        <f t="shared" si="731"/>
        <v>480</v>
      </c>
      <c r="E12611" t="s">
        <v>16933</v>
      </c>
      <c r="F12611" t="s">
        <v>3421</v>
      </c>
      <c r="G12611" t="s">
        <v>27098</v>
      </c>
      <c r="I12611" s="3" t="s">
        <v>36636</v>
      </c>
      <c r="J12611">
        <v>-114.14662805250001</v>
      </c>
      <c r="K12611" t="str">
        <f t="shared" si="732"/>
        <v>1110 - Below Grade Suite -  New Secondary Suite</v>
      </c>
      <c r="L12611" t="s">
        <v>39609</v>
      </c>
      <c r="N12611" t="s">
        <v>9928</v>
      </c>
      <c r="O12611" t="s">
        <v>9927</v>
      </c>
    </row>
    <row r="12612" spans="1:15" x14ac:dyDescent="0.35">
      <c r="A12612">
        <v>2018</v>
      </c>
      <c r="B12612" s="2">
        <v>43439</v>
      </c>
      <c r="C12612" s="2">
        <v>44501</v>
      </c>
      <c r="D12612">
        <f t="shared" si="731"/>
        <v>1062</v>
      </c>
      <c r="E12612" t="s">
        <v>2175</v>
      </c>
      <c r="F12612" t="s">
        <v>3421</v>
      </c>
      <c r="G12612" t="s">
        <v>5589</v>
      </c>
      <c r="I12612" s="3" t="s">
        <v>8822</v>
      </c>
      <c r="J12612">
        <v>-114.07680372788199</v>
      </c>
      <c r="K12612" t="str">
        <f t="shared" si="732"/>
        <v>9999 - Unspecified -  New Secondary Suite</v>
      </c>
      <c r="L12612" t="s">
        <v>9937</v>
      </c>
      <c r="N12612" t="s">
        <v>9928</v>
      </c>
      <c r="O12612" t="s">
        <v>9927</v>
      </c>
    </row>
    <row r="12613" spans="1:15" x14ac:dyDescent="0.35">
      <c r="A12613">
        <v>2018</v>
      </c>
      <c r="B12613" s="2">
        <v>43438</v>
      </c>
      <c r="C12613" s="2">
        <v>43629</v>
      </c>
      <c r="D12613">
        <f t="shared" si="731"/>
        <v>191</v>
      </c>
      <c r="E12613" t="s">
        <v>1223</v>
      </c>
      <c r="F12613" t="s">
        <v>3421</v>
      </c>
      <c r="G12613" t="s">
        <v>4637</v>
      </c>
      <c r="I12613" s="3" t="s">
        <v>7963</v>
      </c>
      <c r="J12613">
        <v>-113.933418325075</v>
      </c>
      <c r="K12613" t="str">
        <f t="shared" si="732"/>
        <v>9999 - Unspecified -  New Secondary Suite</v>
      </c>
      <c r="L12613" t="s">
        <v>9937</v>
      </c>
      <c r="N12613" t="s">
        <v>9928</v>
      </c>
      <c r="O12613" t="s">
        <v>9927</v>
      </c>
    </row>
    <row r="12614" spans="1:15" x14ac:dyDescent="0.35">
      <c r="A12614">
        <v>2018</v>
      </c>
      <c r="B12614" s="2">
        <v>43438</v>
      </c>
      <c r="C12614" s="2">
        <v>43865</v>
      </c>
      <c r="D12614">
        <f t="shared" si="731"/>
        <v>427</v>
      </c>
      <c r="E12614" t="s">
        <v>2524</v>
      </c>
      <c r="F12614" t="s">
        <v>3421</v>
      </c>
      <c r="G12614" t="s">
        <v>5938</v>
      </c>
      <c r="I12614" s="3" t="s">
        <v>9129</v>
      </c>
      <c r="J12614">
        <v>-113.966705390792</v>
      </c>
      <c r="K12614" t="str">
        <f t="shared" si="732"/>
        <v>9999 - Unspecified -  New Additional Dwelling Unit</v>
      </c>
      <c r="L12614" t="s">
        <v>9937</v>
      </c>
      <c r="N12614" t="s">
        <v>9928</v>
      </c>
      <c r="O12614" t="s">
        <v>9929</v>
      </c>
    </row>
    <row r="12615" spans="1:15" x14ac:dyDescent="0.35">
      <c r="A12615">
        <v>2018</v>
      </c>
      <c r="B12615" s="2">
        <v>43438</v>
      </c>
      <c r="C12615" s="2">
        <v>43678</v>
      </c>
      <c r="D12615">
        <f t="shared" si="731"/>
        <v>240</v>
      </c>
      <c r="E12615" t="s">
        <v>39706</v>
      </c>
      <c r="F12615" t="s">
        <v>3421</v>
      </c>
      <c r="G12615" t="s">
        <v>40003</v>
      </c>
      <c r="I12615" s="3" t="s">
        <v>40293</v>
      </c>
      <c r="J12615">
        <v>-114.249969869213</v>
      </c>
      <c r="K12615" t="str">
        <f t="shared" si="732"/>
        <v>1101 - Improvements (Single Family) - Improvement Existing Secondary Suite</v>
      </c>
      <c r="L12615" t="s">
        <v>9938</v>
      </c>
      <c r="M12615" t="s">
        <v>9939</v>
      </c>
      <c r="N12615" t="s">
        <v>9926</v>
      </c>
      <c r="O12615" t="s">
        <v>9927</v>
      </c>
    </row>
    <row r="12616" spans="1:15" x14ac:dyDescent="0.35">
      <c r="A12616">
        <v>2018</v>
      </c>
      <c r="B12616" s="2">
        <v>43438</v>
      </c>
      <c r="C12616" s="2">
        <v>43669</v>
      </c>
      <c r="D12616">
        <f t="shared" si="731"/>
        <v>231</v>
      </c>
      <c r="E12616" t="s">
        <v>39743</v>
      </c>
      <c r="F12616" t="s">
        <v>3421</v>
      </c>
      <c r="G12616" t="s">
        <v>40039</v>
      </c>
      <c r="I12616" s="3" t="s">
        <v>40324</v>
      </c>
      <c r="J12616">
        <v>-114.007618624936</v>
      </c>
      <c r="K12616" t="str">
        <f t="shared" si="732"/>
        <v>1101 - Improvements (Single Family) - Improvement Existing Secondary Suite</v>
      </c>
      <c r="L12616" t="s">
        <v>9938</v>
      </c>
      <c r="M12616" t="s">
        <v>9939</v>
      </c>
      <c r="N12616" t="s">
        <v>9926</v>
      </c>
      <c r="O12616" t="s">
        <v>9927</v>
      </c>
    </row>
    <row r="12617" spans="1:15" x14ac:dyDescent="0.35">
      <c r="A12617">
        <v>2018</v>
      </c>
      <c r="B12617" s="2">
        <v>43438</v>
      </c>
      <c r="C12617" s="2">
        <v>43773</v>
      </c>
      <c r="D12617">
        <f t="shared" si="731"/>
        <v>335</v>
      </c>
      <c r="E12617" t="s">
        <v>39796</v>
      </c>
      <c r="F12617" t="s">
        <v>3421</v>
      </c>
      <c r="G12617" t="s">
        <v>40092</v>
      </c>
      <c r="I12617" s="3" t="s">
        <v>40374</v>
      </c>
      <c r="J12617">
        <v>-114.12411337338</v>
      </c>
      <c r="K12617" t="str">
        <f t="shared" si="732"/>
        <v>1101 - Improvements (Single Family) -  New Secondary Suite</v>
      </c>
      <c r="L12617" t="s">
        <v>9938</v>
      </c>
      <c r="N12617" t="s">
        <v>9928</v>
      </c>
      <c r="O12617" t="s">
        <v>9927</v>
      </c>
    </row>
    <row r="12618" spans="1:15" x14ac:dyDescent="0.35">
      <c r="A12618">
        <v>2018</v>
      </c>
      <c r="B12618" s="2">
        <v>43437</v>
      </c>
      <c r="C12618" s="2">
        <v>44280</v>
      </c>
      <c r="D12618">
        <f t="shared" si="731"/>
        <v>843</v>
      </c>
      <c r="E12618" t="s">
        <v>31</v>
      </c>
      <c r="F12618" t="s">
        <v>3421</v>
      </c>
      <c r="G12618" t="s">
        <v>3445</v>
      </c>
      <c r="I12618" s="3" t="s">
        <v>6853</v>
      </c>
      <c r="J12618">
        <v>-114.07680806517899</v>
      </c>
      <c r="K12618" t="str">
        <f t="shared" si="732"/>
        <v>9999 - Unspecified -  New Secondary Suite</v>
      </c>
      <c r="L12618" t="s">
        <v>9937</v>
      </c>
      <c r="N12618" t="s">
        <v>9928</v>
      </c>
      <c r="O12618" t="s">
        <v>9927</v>
      </c>
    </row>
    <row r="12619" spans="1:15" x14ac:dyDescent="0.35">
      <c r="A12619">
        <v>2018</v>
      </c>
      <c r="B12619" s="2">
        <v>43433</v>
      </c>
      <c r="C12619" s="2">
        <v>43552</v>
      </c>
      <c r="D12619">
        <f t="shared" si="731"/>
        <v>119</v>
      </c>
      <c r="E12619" t="s">
        <v>956</v>
      </c>
      <c r="F12619" t="s">
        <v>3421</v>
      </c>
      <c r="G12619" t="s">
        <v>4370</v>
      </c>
      <c r="I12619" s="3" t="s">
        <v>7716</v>
      </c>
      <c r="J12619">
        <v>-113.938588605541</v>
      </c>
      <c r="K12619" t="str">
        <f t="shared" si="732"/>
        <v>9999 - Unspecified - Improvement Existing Secondary Suite</v>
      </c>
      <c r="L12619" t="s">
        <v>9937</v>
      </c>
      <c r="M12619" t="s">
        <v>9939</v>
      </c>
      <c r="N12619" t="s">
        <v>9926</v>
      </c>
      <c r="O12619" t="s">
        <v>9927</v>
      </c>
    </row>
    <row r="12620" spans="1:15" x14ac:dyDescent="0.35">
      <c r="A12620">
        <v>2018</v>
      </c>
      <c r="B12620" s="2">
        <v>43433</v>
      </c>
      <c r="C12620" s="2">
        <v>43476</v>
      </c>
      <c r="D12620">
        <f t="shared" si="731"/>
        <v>43</v>
      </c>
      <c r="E12620" t="s">
        <v>10723</v>
      </c>
      <c r="F12620" t="s">
        <v>3421</v>
      </c>
      <c r="G12620" t="s">
        <v>20890</v>
      </c>
      <c r="I12620" s="3" t="s">
        <v>31002</v>
      </c>
      <c r="J12620">
        <v>-114.02099725578</v>
      </c>
      <c r="K12620" t="str">
        <f t="shared" si="732"/>
        <v xml:space="preserve">1112 - Attached Above Grade Suite - Improvement Existing </v>
      </c>
      <c r="L12620" t="s">
        <v>39610</v>
      </c>
      <c r="M12620" t="s">
        <v>9939</v>
      </c>
      <c r="N12620" t="s">
        <v>9926</v>
      </c>
    </row>
    <row r="12621" spans="1:15" x14ac:dyDescent="0.35">
      <c r="A12621">
        <v>2018</v>
      </c>
      <c r="B12621" s="2">
        <v>43433</v>
      </c>
      <c r="C12621" s="2">
        <v>43552</v>
      </c>
      <c r="D12621">
        <f t="shared" si="731"/>
        <v>119</v>
      </c>
      <c r="E12621" t="s">
        <v>12375</v>
      </c>
      <c r="F12621" t="s">
        <v>3421</v>
      </c>
      <c r="G12621" t="s">
        <v>22541</v>
      </c>
      <c r="I12621" s="3" t="s">
        <v>32511</v>
      </c>
      <c r="J12621">
        <v>-113.946617152295</v>
      </c>
      <c r="K12621" t="str">
        <f t="shared" si="732"/>
        <v>1110 - Below Grade Suite - Improvement Existing Secondary Suite</v>
      </c>
      <c r="L12621" t="s">
        <v>39609</v>
      </c>
      <c r="M12621" t="s">
        <v>9939</v>
      </c>
      <c r="N12621" t="s">
        <v>9926</v>
      </c>
      <c r="O12621" t="s">
        <v>9927</v>
      </c>
    </row>
    <row r="12622" spans="1:15" x14ac:dyDescent="0.35">
      <c r="A12622">
        <v>2018</v>
      </c>
      <c r="B12622" s="2">
        <v>43433</v>
      </c>
      <c r="C12622" s="2">
        <v>44285</v>
      </c>
      <c r="D12622">
        <f t="shared" si="731"/>
        <v>852</v>
      </c>
      <c r="E12622" t="s">
        <v>15607</v>
      </c>
      <c r="F12622" t="s">
        <v>3421</v>
      </c>
      <c r="G12622" t="s">
        <v>25772</v>
      </c>
      <c r="I12622" s="3" t="s">
        <v>35450</v>
      </c>
      <c r="J12622">
        <v>-114.144209145009</v>
      </c>
      <c r="K12622" t="str">
        <f t="shared" si="732"/>
        <v>1110 - Below Grade Suite -  New Secondary Suite</v>
      </c>
      <c r="L12622" t="s">
        <v>39609</v>
      </c>
      <c r="N12622" t="s">
        <v>9928</v>
      </c>
      <c r="O12622" t="s">
        <v>9927</v>
      </c>
    </row>
    <row r="12623" spans="1:15" x14ac:dyDescent="0.35">
      <c r="A12623">
        <v>2018</v>
      </c>
      <c r="B12623" s="2">
        <v>43433</v>
      </c>
      <c r="C12623" s="2">
        <v>44285</v>
      </c>
      <c r="D12623">
        <f t="shared" si="731"/>
        <v>852</v>
      </c>
      <c r="E12623" t="s">
        <v>15805</v>
      </c>
      <c r="F12623" t="s">
        <v>3421</v>
      </c>
      <c r="G12623" t="s">
        <v>25970</v>
      </c>
      <c r="I12623" s="3" t="s">
        <v>35450</v>
      </c>
      <c r="J12623">
        <v>-114.144209145009</v>
      </c>
      <c r="K12623" t="str">
        <f t="shared" si="732"/>
        <v>1110 - Below Grade Suite -  New Secondary Suite</v>
      </c>
      <c r="L12623" t="s">
        <v>39609</v>
      </c>
      <c r="N12623" t="s">
        <v>9928</v>
      </c>
      <c r="O12623" t="s">
        <v>9927</v>
      </c>
    </row>
    <row r="12624" spans="1:15" x14ac:dyDescent="0.35">
      <c r="A12624">
        <v>2018</v>
      </c>
      <c r="B12624" s="2">
        <v>43433</v>
      </c>
      <c r="C12624" s="2">
        <v>44000</v>
      </c>
      <c r="D12624">
        <f t="shared" si="731"/>
        <v>567</v>
      </c>
      <c r="E12624" t="s">
        <v>39692</v>
      </c>
      <c r="F12624" t="s">
        <v>3421</v>
      </c>
      <c r="G12624" t="s">
        <v>39989</v>
      </c>
      <c r="I12624" s="3" t="s">
        <v>40279</v>
      </c>
      <c r="J12624">
        <v>-114.072232742929</v>
      </c>
      <c r="K12624" t="str">
        <f t="shared" si="732"/>
        <v>1101 - Improvements (Single Family) - Improvement Existing Addition, Deck, Fireplace, Secondary Suite</v>
      </c>
      <c r="L12624" t="s">
        <v>9938</v>
      </c>
      <c r="M12624" t="s">
        <v>9939</v>
      </c>
      <c r="N12624" t="s">
        <v>9926</v>
      </c>
      <c r="O12624" t="s">
        <v>40495</v>
      </c>
    </row>
    <row r="12625" spans="1:15" x14ac:dyDescent="0.35">
      <c r="A12625">
        <v>2018</v>
      </c>
      <c r="B12625" s="2">
        <v>43432</v>
      </c>
      <c r="C12625" s="2">
        <v>43602</v>
      </c>
      <c r="D12625">
        <f t="shared" si="731"/>
        <v>170</v>
      </c>
      <c r="E12625" t="s">
        <v>407</v>
      </c>
      <c r="F12625" t="s">
        <v>3421</v>
      </c>
      <c r="G12625" t="s">
        <v>3821</v>
      </c>
      <c r="I12625" s="3" t="s">
        <v>7204</v>
      </c>
      <c r="J12625">
        <v>-114.04340900964</v>
      </c>
      <c r="K12625" t="str">
        <f t="shared" si="732"/>
        <v>9999 - Unspecified -  New Secondary Suite</v>
      </c>
      <c r="L12625" t="s">
        <v>9937</v>
      </c>
      <c r="N12625" t="s">
        <v>9928</v>
      </c>
      <c r="O12625" t="s">
        <v>9927</v>
      </c>
    </row>
    <row r="12626" spans="1:15" x14ac:dyDescent="0.35">
      <c r="A12626">
        <v>2018</v>
      </c>
      <c r="B12626" s="2">
        <v>43432</v>
      </c>
      <c r="C12626" s="2">
        <v>44033</v>
      </c>
      <c r="D12626">
        <f t="shared" si="731"/>
        <v>601</v>
      </c>
      <c r="E12626" t="s">
        <v>2033</v>
      </c>
      <c r="F12626" t="s">
        <v>3421</v>
      </c>
      <c r="G12626" t="s">
        <v>5447</v>
      </c>
      <c r="I12626" s="3" t="s">
        <v>8691</v>
      </c>
      <c r="J12626">
        <v>-114.076288626825</v>
      </c>
      <c r="K12626" t="str">
        <f t="shared" si="732"/>
        <v>9999 - Unspecified -  New Secondary Suite</v>
      </c>
      <c r="L12626" t="s">
        <v>9937</v>
      </c>
      <c r="N12626" t="s">
        <v>9928</v>
      </c>
      <c r="O12626" t="s">
        <v>9927</v>
      </c>
    </row>
    <row r="12627" spans="1:15" x14ac:dyDescent="0.35">
      <c r="A12627">
        <v>2018</v>
      </c>
      <c r="B12627" s="2">
        <v>43432</v>
      </c>
      <c r="C12627" s="2">
        <v>43641</v>
      </c>
      <c r="D12627">
        <f t="shared" si="731"/>
        <v>209</v>
      </c>
      <c r="E12627" t="s">
        <v>2613</v>
      </c>
      <c r="F12627" t="s">
        <v>3421</v>
      </c>
      <c r="G12627" t="s">
        <v>6027</v>
      </c>
      <c r="I12627" s="3" t="s">
        <v>9207</v>
      </c>
      <c r="J12627">
        <v>-113.966417091906</v>
      </c>
      <c r="K12627" t="str">
        <f t="shared" si="732"/>
        <v>9999 - Unspecified - Improvement Existing Secondary Suite</v>
      </c>
      <c r="L12627" t="s">
        <v>9937</v>
      </c>
      <c r="M12627" t="s">
        <v>9939</v>
      </c>
      <c r="N12627" t="s">
        <v>9926</v>
      </c>
      <c r="O12627" t="s">
        <v>9927</v>
      </c>
    </row>
    <row r="12628" spans="1:15" x14ac:dyDescent="0.35">
      <c r="A12628">
        <v>2018</v>
      </c>
      <c r="B12628" s="2">
        <v>43432</v>
      </c>
      <c r="E12628" t="s">
        <v>2699</v>
      </c>
      <c r="F12628" t="s">
        <v>3422</v>
      </c>
      <c r="G12628" t="s">
        <v>6113</v>
      </c>
      <c r="I12628" s="3" t="s">
        <v>9283</v>
      </c>
      <c r="J12628">
        <v>-113.94426702100399</v>
      </c>
      <c r="K12628" t="str">
        <f t="shared" si="732"/>
        <v>9999 - Unspecified - Improvement Existing Secondary Suite</v>
      </c>
      <c r="L12628" t="s">
        <v>9937</v>
      </c>
      <c r="M12628" t="s">
        <v>9939</v>
      </c>
      <c r="N12628" t="s">
        <v>9926</v>
      </c>
      <c r="O12628" t="s">
        <v>9927</v>
      </c>
    </row>
    <row r="12629" spans="1:15" x14ac:dyDescent="0.35">
      <c r="A12629">
        <v>2018</v>
      </c>
      <c r="B12629" s="2">
        <v>43432</v>
      </c>
      <c r="C12629" s="2">
        <v>43476</v>
      </c>
      <c r="D12629">
        <f t="shared" ref="D12629:D12652" si="733">_xlfn.DAYS(C12629,B12629)</f>
        <v>44</v>
      </c>
      <c r="E12629" t="s">
        <v>15485</v>
      </c>
      <c r="F12629" t="s">
        <v>3421</v>
      </c>
      <c r="G12629" t="s">
        <v>25650</v>
      </c>
      <c r="I12629" s="3" t="s">
        <v>35338</v>
      </c>
      <c r="J12629">
        <v>-113.94458131250499</v>
      </c>
      <c r="K12629" t="str">
        <f t="shared" si="732"/>
        <v xml:space="preserve">1110 - Below Grade Suite - Improvement Existing </v>
      </c>
      <c r="L12629" t="s">
        <v>39609</v>
      </c>
      <c r="M12629" t="s">
        <v>9939</v>
      </c>
      <c r="N12629" t="s">
        <v>9926</v>
      </c>
    </row>
    <row r="12630" spans="1:15" x14ac:dyDescent="0.35">
      <c r="A12630">
        <v>2018</v>
      </c>
      <c r="B12630" s="2">
        <v>43432</v>
      </c>
      <c r="C12630" s="2">
        <v>43476</v>
      </c>
      <c r="D12630">
        <f t="shared" si="733"/>
        <v>44</v>
      </c>
      <c r="E12630" t="s">
        <v>17215</v>
      </c>
      <c r="F12630" t="s">
        <v>3421</v>
      </c>
      <c r="G12630" t="s">
        <v>27379</v>
      </c>
      <c r="I12630" s="3" t="s">
        <v>36891</v>
      </c>
      <c r="J12630">
        <v>-114.020582232385</v>
      </c>
      <c r="K12630" t="str">
        <f t="shared" si="732"/>
        <v xml:space="preserve">1110 - Below Grade Suite - Improvement Existing </v>
      </c>
      <c r="L12630" t="s">
        <v>39609</v>
      </c>
      <c r="M12630" t="s">
        <v>9939</v>
      </c>
      <c r="N12630" t="s">
        <v>9926</v>
      </c>
    </row>
    <row r="12631" spans="1:15" x14ac:dyDescent="0.35">
      <c r="A12631">
        <v>2018</v>
      </c>
      <c r="B12631" s="2">
        <v>43431</v>
      </c>
      <c r="C12631" s="2">
        <v>44239</v>
      </c>
      <c r="D12631">
        <f t="shared" si="733"/>
        <v>808</v>
      </c>
      <c r="E12631" t="s">
        <v>2572</v>
      </c>
      <c r="F12631" t="s">
        <v>3421</v>
      </c>
      <c r="G12631" t="s">
        <v>5986</v>
      </c>
      <c r="I12631" s="3" t="s">
        <v>9169</v>
      </c>
      <c r="J12631">
        <v>-114.057547409284</v>
      </c>
      <c r="K12631" t="str">
        <f t="shared" si="732"/>
        <v>9999 - Unspecified -  New Secondary Suite</v>
      </c>
      <c r="L12631" t="s">
        <v>9937</v>
      </c>
      <c r="N12631" t="s">
        <v>9928</v>
      </c>
      <c r="O12631" t="s">
        <v>9927</v>
      </c>
    </row>
    <row r="12632" spans="1:15" x14ac:dyDescent="0.35">
      <c r="A12632">
        <v>2018</v>
      </c>
      <c r="B12632" s="2">
        <v>43431</v>
      </c>
      <c r="C12632" s="2">
        <v>43525</v>
      </c>
      <c r="D12632">
        <f t="shared" si="733"/>
        <v>94</v>
      </c>
      <c r="E12632" t="s">
        <v>10373</v>
      </c>
      <c r="F12632" t="s">
        <v>3421</v>
      </c>
      <c r="G12632" t="s">
        <v>20540</v>
      </c>
      <c r="I12632" s="3" t="s">
        <v>30679</v>
      </c>
      <c r="J12632">
        <v>-114.13558488311899</v>
      </c>
      <c r="K12632" t="str">
        <f t="shared" si="732"/>
        <v xml:space="preserve">1110 - Below Grade Suite - Improvement Existing </v>
      </c>
      <c r="L12632" t="s">
        <v>39609</v>
      </c>
      <c r="M12632" t="s">
        <v>9939</v>
      </c>
      <c r="N12632" t="s">
        <v>9926</v>
      </c>
    </row>
    <row r="12633" spans="1:15" x14ac:dyDescent="0.35">
      <c r="A12633">
        <v>2018</v>
      </c>
      <c r="B12633" s="2">
        <v>43430</v>
      </c>
      <c r="C12633" s="2">
        <v>43678</v>
      </c>
      <c r="D12633">
        <f t="shared" si="733"/>
        <v>248</v>
      </c>
      <c r="E12633" t="s">
        <v>1688</v>
      </c>
      <c r="F12633" t="s">
        <v>3421</v>
      </c>
      <c r="G12633" t="s">
        <v>5102</v>
      </c>
      <c r="I12633" s="3" t="s">
        <v>8376</v>
      </c>
      <c r="J12633">
        <v>-114.124001300332</v>
      </c>
      <c r="K12633" t="str">
        <f t="shared" si="732"/>
        <v>9999 - Unspecified - Improvement Existing Secondary Suite</v>
      </c>
      <c r="L12633" t="s">
        <v>9937</v>
      </c>
      <c r="M12633" t="s">
        <v>9939</v>
      </c>
      <c r="N12633" t="s">
        <v>9926</v>
      </c>
      <c r="O12633" t="s">
        <v>9927</v>
      </c>
    </row>
    <row r="12634" spans="1:15" x14ac:dyDescent="0.35">
      <c r="A12634">
        <v>2018</v>
      </c>
      <c r="B12634" s="2">
        <v>43427</v>
      </c>
      <c r="C12634" s="2">
        <v>43619</v>
      </c>
      <c r="D12634">
        <f t="shared" si="733"/>
        <v>192</v>
      </c>
      <c r="E12634" t="s">
        <v>1081</v>
      </c>
      <c r="F12634" t="s">
        <v>3421</v>
      </c>
      <c r="G12634" t="s">
        <v>4495</v>
      </c>
      <c r="I12634" s="3" t="s">
        <v>7832</v>
      </c>
      <c r="J12634">
        <v>-114.143334409036</v>
      </c>
      <c r="K12634" t="str">
        <f t="shared" si="732"/>
        <v>9999 - Unspecified - Improvement Existing Secondary Suite</v>
      </c>
      <c r="L12634" t="s">
        <v>9937</v>
      </c>
      <c r="M12634" t="s">
        <v>9939</v>
      </c>
      <c r="N12634" t="s">
        <v>9926</v>
      </c>
      <c r="O12634" t="s">
        <v>9927</v>
      </c>
    </row>
    <row r="12635" spans="1:15" x14ac:dyDescent="0.35">
      <c r="A12635">
        <v>2018</v>
      </c>
      <c r="B12635" s="2">
        <v>43426</v>
      </c>
      <c r="C12635" s="2">
        <v>43622</v>
      </c>
      <c r="D12635">
        <f t="shared" si="733"/>
        <v>196</v>
      </c>
      <c r="E12635" t="s">
        <v>748</v>
      </c>
      <c r="F12635" t="s">
        <v>3421</v>
      </c>
      <c r="G12635" t="s">
        <v>4162</v>
      </c>
      <c r="I12635">
        <v>51.155605804447298</v>
      </c>
      <c r="J12635">
        <v>-113.93341824097899</v>
      </c>
      <c r="K12635" t="str">
        <f t="shared" si="732"/>
        <v>9999 - Unspecified -  New Secondary Suite</v>
      </c>
      <c r="L12635" t="s">
        <v>9937</v>
      </c>
      <c r="N12635" t="s">
        <v>9928</v>
      </c>
      <c r="O12635" t="s">
        <v>9927</v>
      </c>
    </row>
    <row r="12636" spans="1:15" x14ac:dyDescent="0.35">
      <c r="A12636">
        <v>2018</v>
      </c>
      <c r="B12636" s="2">
        <v>43426</v>
      </c>
      <c r="C12636" s="2">
        <v>43671</v>
      </c>
      <c r="D12636">
        <f t="shared" si="733"/>
        <v>245</v>
      </c>
      <c r="E12636" t="s">
        <v>962</v>
      </c>
      <c r="F12636" t="s">
        <v>3421</v>
      </c>
      <c r="G12636" t="s">
        <v>4376</v>
      </c>
      <c r="I12636" s="3" t="s">
        <v>7720</v>
      </c>
      <c r="J12636">
        <v>-114.15876967855699</v>
      </c>
      <c r="K12636" t="str">
        <f t="shared" si="732"/>
        <v>9999 - Unspecified - Improvement Existing Secondary Suite</v>
      </c>
      <c r="L12636" t="s">
        <v>9937</v>
      </c>
      <c r="M12636" t="s">
        <v>9939</v>
      </c>
      <c r="N12636" t="s">
        <v>9926</v>
      </c>
      <c r="O12636" t="s">
        <v>9927</v>
      </c>
    </row>
    <row r="12637" spans="1:15" x14ac:dyDescent="0.35">
      <c r="A12637">
        <v>2018</v>
      </c>
      <c r="B12637" s="2">
        <v>43426</v>
      </c>
      <c r="C12637" s="2">
        <v>43552</v>
      </c>
      <c r="D12637">
        <f t="shared" si="733"/>
        <v>126</v>
      </c>
      <c r="E12637" t="s">
        <v>1717</v>
      </c>
      <c r="F12637" t="s">
        <v>3421</v>
      </c>
      <c r="G12637" t="s">
        <v>5131</v>
      </c>
      <c r="I12637">
        <v>51.024246825780999</v>
      </c>
      <c r="J12637">
        <v>-114.170480999725</v>
      </c>
      <c r="K12637" t="str">
        <f t="shared" si="732"/>
        <v>9999 - Unspecified - Improvement Existing Secondary Suite</v>
      </c>
      <c r="L12637" t="s">
        <v>9937</v>
      </c>
      <c r="M12637" t="s">
        <v>9939</v>
      </c>
      <c r="N12637" t="s">
        <v>9926</v>
      </c>
      <c r="O12637" t="s">
        <v>9927</v>
      </c>
    </row>
    <row r="12638" spans="1:15" x14ac:dyDescent="0.35">
      <c r="A12638">
        <v>2018</v>
      </c>
      <c r="B12638" s="2">
        <v>43426</v>
      </c>
      <c r="C12638" s="2">
        <v>43516</v>
      </c>
      <c r="D12638">
        <f t="shared" si="733"/>
        <v>90</v>
      </c>
      <c r="E12638" t="s">
        <v>13426</v>
      </c>
      <c r="F12638" t="s">
        <v>3421</v>
      </c>
      <c r="G12638" t="s">
        <v>23591</v>
      </c>
      <c r="I12638" s="3" t="s">
        <v>33473</v>
      </c>
      <c r="J12638">
        <v>-114.01370788839201</v>
      </c>
      <c r="K12638" t="str">
        <f t="shared" si="732"/>
        <v xml:space="preserve">1110 - Below Grade Suite - Improvement Existing </v>
      </c>
      <c r="L12638" t="s">
        <v>39609</v>
      </c>
      <c r="M12638" t="s">
        <v>9939</v>
      </c>
      <c r="N12638" t="s">
        <v>9926</v>
      </c>
    </row>
    <row r="12639" spans="1:15" x14ac:dyDescent="0.35">
      <c r="A12639">
        <v>2018</v>
      </c>
      <c r="B12639" s="2">
        <v>43426</v>
      </c>
      <c r="C12639" s="2">
        <v>43552</v>
      </c>
      <c r="D12639">
        <f t="shared" si="733"/>
        <v>126</v>
      </c>
      <c r="E12639" t="s">
        <v>16665</v>
      </c>
      <c r="F12639" t="s">
        <v>3421</v>
      </c>
      <c r="G12639" t="s">
        <v>26830</v>
      </c>
      <c r="I12639" s="3" t="s">
        <v>36391</v>
      </c>
      <c r="J12639">
        <v>-114.098351525998</v>
      </c>
      <c r="K12639" t="str">
        <f t="shared" si="732"/>
        <v>1110 - Below Grade Suite -  New Secondary Suite</v>
      </c>
      <c r="L12639" t="s">
        <v>39609</v>
      </c>
      <c r="N12639" t="s">
        <v>9928</v>
      </c>
      <c r="O12639" t="s">
        <v>9927</v>
      </c>
    </row>
    <row r="12640" spans="1:15" x14ac:dyDescent="0.35">
      <c r="A12640">
        <v>2018</v>
      </c>
      <c r="B12640" s="2">
        <v>43425</v>
      </c>
      <c r="C12640" s="2">
        <v>43524</v>
      </c>
      <c r="D12640">
        <f t="shared" si="733"/>
        <v>99</v>
      </c>
      <c r="E12640" t="s">
        <v>14541</v>
      </c>
      <c r="F12640" t="s">
        <v>3421</v>
      </c>
      <c r="G12640" t="s">
        <v>24706</v>
      </c>
      <c r="I12640" s="3" t="s">
        <v>34488</v>
      </c>
      <c r="J12640">
        <v>-114.21078175488501</v>
      </c>
      <c r="K12640" t="str">
        <f t="shared" si="732"/>
        <v xml:space="preserve">1110 - Below Grade Suite - Improvement Existing </v>
      </c>
      <c r="L12640" t="s">
        <v>39609</v>
      </c>
      <c r="M12640" t="s">
        <v>9939</v>
      </c>
      <c r="N12640" t="s">
        <v>9926</v>
      </c>
    </row>
    <row r="12641" spans="1:15" x14ac:dyDescent="0.35">
      <c r="A12641">
        <v>2018</v>
      </c>
      <c r="B12641" s="2">
        <v>43424</v>
      </c>
      <c r="C12641" s="2">
        <v>43602</v>
      </c>
      <c r="D12641">
        <f t="shared" si="733"/>
        <v>178</v>
      </c>
      <c r="E12641" t="s">
        <v>1592</v>
      </c>
      <c r="F12641" t="s">
        <v>3421</v>
      </c>
      <c r="G12641" t="s">
        <v>5006</v>
      </c>
      <c r="I12641" s="3" t="s">
        <v>8293</v>
      </c>
      <c r="J12641">
        <v>-113.95949920126201</v>
      </c>
      <c r="K12641" t="str">
        <f t="shared" si="732"/>
        <v>9999 - Unspecified -  New Secondary Suite</v>
      </c>
      <c r="L12641" t="s">
        <v>9937</v>
      </c>
      <c r="N12641" t="s">
        <v>9928</v>
      </c>
      <c r="O12641" t="s">
        <v>9927</v>
      </c>
    </row>
    <row r="12642" spans="1:15" x14ac:dyDescent="0.35">
      <c r="A12642">
        <v>2018</v>
      </c>
      <c r="B12642" s="2">
        <v>43424</v>
      </c>
      <c r="C12642" s="2">
        <v>43447</v>
      </c>
      <c r="D12642">
        <f t="shared" si="733"/>
        <v>23</v>
      </c>
      <c r="E12642" t="s">
        <v>18714</v>
      </c>
      <c r="F12642" t="s">
        <v>3421</v>
      </c>
      <c r="G12642" t="s">
        <v>28876</v>
      </c>
      <c r="I12642" s="3" t="s">
        <v>38227</v>
      </c>
      <c r="J12642">
        <v>-113.967955881557</v>
      </c>
      <c r="K12642" t="str">
        <f t="shared" si="732"/>
        <v xml:space="preserve">1110 - Below Grade Suite - Improvement Existing </v>
      </c>
      <c r="L12642" t="s">
        <v>39609</v>
      </c>
      <c r="M12642" t="s">
        <v>9939</v>
      </c>
      <c r="N12642" t="s">
        <v>9926</v>
      </c>
    </row>
    <row r="12643" spans="1:15" x14ac:dyDescent="0.35">
      <c r="A12643">
        <v>2018</v>
      </c>
      <c r="B12643" s="2">
        <v>43423</v>
      </c>
      <c r="C12643" s="2">
        <v>43990</v>
      </c>
      <c r="D12643">
        <f t="shared" si="733"/>
        <v>567</v>
      </c>
      <c r="E12643" t="s">
        <v>1152</v>
      </c>
      <c r="F12643" t="s">
        <v>3421</v>
      </c>
      <c r="G12643" t="s">
        <v>4566</v>
      </c>
      <c r="I12643" s="3" t="s">
        <v>7897</v>
      </c>
      <c r="J12643">
        <v>-114.179521876137</v>
      </c>
      <c r="K12643" t="str">
        <f t="shared" si="732"/>
        <v>9999 - Unspecified - Improvement Existing Secondary Suite</v>
      </c>
      <c r="L12643" t="s">
        <v>9937</v>
      </c>
      <c r="M12643" t="s">
        <v>9939</v>
      </c>
      <c r="N12643" t="s">
        <v>9926</v>
      </c>
      <c r="O12643" t="s">
        <v>9927</v>
      </c>
    </row>
    <row r="12644" spans="1:15" x14ac:dyDescent="0.35">
      <c r="A12644">
        <v>2018</v>
      </c>
      <c r="B12644" s="2">
        <v>43423</v>
      </c>
      <c r="C12644" s="2">
        <v>43720</v>
      </c>
      <c r="D12644">
        <f t="shared" si="733"/>
        <v>297</v>
      </c>
      <c r="E12644" t="s">
        <v>2548</v>
      </c>
      <c r="F12644" t="s">
        <v>3421</v>
      </c>
      <c r="G12644" t="s">
        <v>5962</v>
      </c>
      <c r="I12644" s="3" t="s">
        <v>9149</v>
      </c>
      <c r="J12644">
        <v>-114.110045247739</v>
      </c>
      <c r="K12644" t="str">
        <f t="shared" si="732"/>
        <v>9999 - Unspecified - Improvement Existing Secondary Suite</v>
      </c>
      <c r="L12644" t="s">
        <v>9937</v>
      </c>
      <c r="M12644" t="s">
        <v>9939</v>
      </c>
      <c r="N12644" t="s">
        <v>9926</v>
      </c>
      <c r="O12644" t="s">
        <v>9927</v>
      </c>
    </row>
    <row r="12645" spans="1:15" x14ac:dyDescent="0.35">
      <c r="A12645">
        <v>2018</v>
      </c>
      <c r="B12645" s="2">
        <v>43423</v>
      </c>
      <c r="C12645" s="2">
        <v>43528</v>
      </c>
      <c r="D12645">
        <f t="shared" si="733"/>
        <v>105</v>
      </c>
      <c r="E12645" t="s">
        <v>12809</v>
      </c>
      <c r="F12645" t="s">
        <v>3421</v>
      </c>
      <c r="G12645" t="s">
        <v>22975</v>
      </c>
      <c r="I12645" s="3" t="s">
        <v>32903</v>
      </c>
      <c r="J12645">
        <v>-113.95816560105</v>
      </c>
      <c r="K12645" t="str">
        <f t="shared" si="732"/>
        <v xml:space="preserve">1110 - Below Grade Suite -  New </v>
      </c>
      <c r="L12645" t="s">
        <v>39609</v>
      </c>
      <c r="N12645" t="s">
        <v>9928</v>
      </c>
    </row>
    <row r="12646" spans="1:15" x14ac:dyDescent="0.35">
      <c r="A12646">
        <v>2018</v>
      </c>
      <c r="B12646" s="2">
        <v>43423</v>
      </c>
      <c r="C12646" s="2">
        <v>43678</v>
      </c>
      <c r="D12646">
        <f t="shared" si="733"/>
        <v>255</v>
      </c>
      <c r="E12646" t="s">
        <v>15807</v>
      </c>
      <c r="F12646" t="s">
        <v>3421</v>
      </c>
      <c r="G12646" t="s">
        <v>25972</v>
      </c>
      <c r="I12646" s="3" t="s">
        <v>35634</v>
      </c>
      <c r="J12646">
        <v>-114.158590947371</v>
      </c>
      <c r="K12646" t="str">
        <f t="shared" si="732"/>
        <v>1110 - Below Grade Suite - Improvement Existing Secondary Suite</v>
      </c>
      <c r="L12646" t="s">
        <v>39609</v>
      </c>
      <c r="M12646" t="s">
        <v>9939</v>
      </c>
      <c r="N12646" t="s">
        <v>9926</v>
      </c>
      <c r="O12646" t="s">
        <v>9927</v>
      </c>
    </row>
    <row r="12647" spans="1:15" x14ac:dyDescent="0.35">
      <c r="A12647">
        <v>2018</v>
      </c>
      <c r="B12647" s="2">
        <v>43420</v>
      </c>
      <c r="C12647" s="2">
        <v>43706</v>
      </c>
      <c r="D12647">
        <f t="shared" si="733"/>
        <v>286</v>
      </c>
      <c r="E12647" t="s">
        <v>83</v>
      </c>
      <c r="F12647" t="s">
        <v>3421</v>
      </c>
      <c r="G12647" t="s">
        <v>3497</v>
      </c>
      <c r="I12647">
        <v>51.056467997131399</v>
      </c>
      <c r="J12647">
        <v>-114.015638804037</v>
      </c>
      <c r="K12647" t="str">
        <f t="shared" si="732"/>
        <v>9999 - Unspecified -  New Secondary Suite</v>
      </c>
      <c r="L12647" t="s">
        <v>9937</v>
      </c>
      <c r="N12647" t="s">
        <v>9928</v>
      </c>
      <c r="O12647" t="s">
        <v>9927</v>
      </c>
    </row>
    <row r="12648" spans="1:15" x14ac:dyDescent="0.35">
      <c r="A12648">
        <v>2018</v>
      </c>
      <c r="B12648" s="2">
        <v>43419</v>
      </c>
      <c r="C12648" s="2">
        <v>43495</v>
      </c>
      <c r="D12648">
        <f t="shared" si="733"/>
        <v>76</v>
      </c>
      <c r="E12648" t="s">
        <v>10569</v>
      </c>
      <c r="F12648" t="s">
        <v>3421</v>
      </c>
      <c r="G12648" t="s">
        <v>20736</v>
      </c>
      <c r="I12648">
        <v>50.922641933879902</v>
      </c>
      <c r="J12648">
        <v>-113.943513027374</v>
      </c>
      <c r="K12648" t="str">
        <f t="shared" si="732"/>
        <v xml:space="preserve">1110 - Below Grade Suite - Improvement Existing </v>
      </c>
      <c r="L12648" t="s">
        <v>39609</v>
      </c>
      <c r="M12648" t="s">
        <v>9939</v>
      </c>
      <c r="N12648" t="s">
        <v>9926</v>
      </c>
    </row>
    <row r="12649" spans="1:15" x14ac:dyDescent="0.35">
      <c r="A12649">
        <v>2018</v>
      </c>
      <c r="B12649" s="2">
        <v>43418</v>
      </c>
      <c r="C12649" s="2">
        <v>43700</v>
      </c>
      <c r="D12649">
        <f t="shared" si="733"/>
        <v>282</v>
      </c>
      <c r="E12649" t="s">
        <v>335</v>
      </c>
      <c r="F12649" t="s">
        <v>3421</v>
      </c>
      <c r="G12649" t="s">
        <v>3749</v>
      </c>
      <c r="I12649" s="3" t="s">
        <v>7137</v>
      </c>
      <c r="J12649">
        <v>-113.943221694521</v>
      </c>
      <c r="K12649" t="str">
        <f t="shared" si="732"/>
        <v>9999 - Unspecified -  New Secondary Suite</v>
      </c>
      <c r="L12649" t="s">
        <v>9937</v>
      </c>
      <c r="N12649" t="s">
        <v>9928</v>
      </c>
      <c r="O12649" t="s">
        <v>9927</v>
      </c>
    </row>
    <row r="12650" spans="1:15" x14ac:dyDescent="0.35">
      <c r="A12650">
        <v>2018</v>
      </c>
      <c r="B12650" s="2">
        <v>43418</v>
      </c>
      <c r="C12650" s="2">
        <v>43530</v>
      </c>
      <c r="D12650">
        <f t="shared" si="733"/>
        <v>112</v>
      </c>
      <c r="E12650" t="s">
        <v>18280</v>
      </c>
      <c r="F12650" t="s">
        <v>3421</v>
      </c>
      <c r="G12650" t="s">
        <v>28443</v>
      </c>
      <c r="I12650">
        <v>51.018602256345602</v>
      </c>
      <c r="J12650">
        <v>-114.10649309255</v>
      </c>
      <c r="K12650" t="str">
        <f t="shared" si="732"/>
        <v xml:space="preserve">1110 - Below Grade Suite - Improvement Existing </v>
      </c>
      <c r="L12650" t="s">
        <v>39609</v>
      </c>
      <c r="M12650" t="s">
        <v>9939</v>
      </c>
      <c r="N12650" t="s">
        <v>9926</v>
      </c>
    </row>
    <row r="12651" spans="1:15" x14ac:dyDescent="0.35">
      <c r="A12651">
        <v>2018</v>
      </c>
      <c r="B12651" s="2">
        <v>43417</v>
      </c>
      <c r="C12651" s="2">
        <v>43629</v>
      </c>
      <c r="D12651">
        <f t="shared" si="733"/>
        <v>212</v>
      </c>
      <c r="E12651" t="s">
        <v>1165</v>
      </c>
      <c r="F12651" t="s">
        <v>3421</v>
      </c>
      <c r="G12651" t="s">
        <v>4579</v>
      </c>
      <c r="I12651" s="3" t="s">
        <v>7910</v>
      </c>
      <c r="J12651">
        <v>-113.957973367881</v>
      </c>
      <c r="K12651" t="str">
        <f t="shared" si="732"/>
        <v>9999 - Unspecified - Improvement Existing Secondary Suite</v>
      </c>
      <c r="L12651" t="s">
        <v>9937</v>
      </c>
      <c r="M12651" t="s">
        <v>9939</v>
      </c>
      <c r="N12651" t="s">
        <v>9926</v>
      </c>
      <c r="O12651" t="s">
        <v>9927</v>
      </c>
    </row>
    <row r="12652" spans="1:15" x14ac:dyDescent="0.35">
      <c r="A12652">
        <v>2018</v>
      </c>
      <c r="B12652" s="2">
        <v>43417</v>
      </c>
      <c r="C12652" s="2">
        <v>43487</v>
      </c>
      <c r="D12652">
        <f t="shared" si="733"/>
        <v>70</v>
      </c>
      <c r="E12652" t="s">
        <v>10880</v>
      </c>
      <c r="F12652" t="s">
        <v>3421</v>
      </c>
      <c r="G12652" t="s">
        <v>21047</v>
      </c>
      <c r="I12652" s="3" t="s">
        <v>31146</v>
      </c>
      <c r="J12652">
        <v>-114.018508815337</v>
      </c>
      <c r="K12652" t="str">
        <f t="shared" si="732"/>
        <v xml:space="preserve">1110 - Below Grade Suite -  New </v>
      </c>
      <c r="L12652" t="s">
        <v>39609</v>
      </c>
      <c r="N12652" t="s">
        <v>9928</v>
      </c>
    </row>
    <row r="12653" spans="1:15" x14ac:dyDescent="0.35">
      <c r="A12653">
        <v>2018</v>
      </c>
      <c r="B12653" s="2">
        <v>43417</v>
      </c>
      <c r="E12653" t="s">
        <v>14360</v>
      </c>
      <c r="F12653" t="s">
        <v>3422</v>
      </c>
      <c r="G12653" t="s">
        <v>24525</v>
      </c>
      <c r="I12653" s="3" t="s">
        <v>34320</v>
      </c>
      <c r="J12653">
        <v>-114.154715750682</v>
      </c>
      <c r="K12653" t="str">
        <f t="shared" si="732"/>
        <v>1110 - Below Grade Suite -  New Secondary Suite</v>
      </c>
      <c r="L12653" t="s">
        <v>39609</v>
      </c>
      <c r="N12653" t="s">
        <v>9928</v>
      </c>
      <c r="O12653" t="s">
        <v>9927</v>
      </c>
    </row>
    <row r="12654" spans="1:15" x14ac:dyDescent="0.35">
      <c r="A12654">
        <v>2018</v>
      </c>
      <c r="B12654" s="2">
        <v>43417</v>
      </c>
      <c r="C12654" s="2">
        <v>43462</v>
      </c>
      <c r="D12654">
        <f t="shared" ref="D12654:D12685" si="734">_xlfn.DAYS(C12654,B12654)</f>
        <v>45</v>
      </c>
      <c r="E12654" t="s">
        <v>16385</v>
      </c>
      <c r="F12654" t="s">
        <v>3421</v>
      </c>
      <c r="G12654" t="s">
        <v>26550</v>
      </c>
      <c r="I12654" s="3" t="s">
        <v>36145</v>
      </c>
      <c r="J12654">
        <v>-114.204617241652</v>
      </c>
      <c r="K12654" t="str">
        <f t="shared" si="732"/>
        <v xml:space="preserve">1110 - Below Grade Suite - Improvement Existing </v>
      </c>
      <c r="L12654" t="s">
        <v>39609</v>
      </c>
      <c r="M12654" t="s">
        <v>9939</v>
      </c>
      <c r="N12654" t="s">
        <v>9926</v>
      </c>
    </row>
    <row r="12655" spans="1:15" x14ac:dyDescent="0.35">
      <c r="A12655">
        <v>2018</v>
      </c>
      <c r="B12655" s="2">
        <v>43417</v>
      </c>
      <c r="C12655" s="2">
        <v>43615</v>
      </c>
      <c r="D12655">
        <f t="shared" si="734"/>
        <v>198</v>
      </c>
      <c r="E12655" t="s">
        <v>39730</v>
      </c>
      <c r="F12655" t="s">
        <v>3421</v>
      </c>
      <c r="G12655" t="s">
        <v>40027</v>
      </c>
      <c r="I12655" s="3" t="s">
        <v>40313</v>
      </c>
      <c r="J12655">
        <v>-113.94023229525899</v>
      </c>
      <c r="K12655" t="str">
        <f t="shared" si="732"/>
        <v>1101 - Improvements (Single Family) - Improvement Existing Secondary Suite</v>
      </c>
      <c r="L12655" t="s">
        <v>9938</v>
      </c>
      <c r="M12655" t="s">
        <v>9939</v>
      </c>
      <c r="N12655" t="s">
        <v>9926</v>
      </c>
      <c r="O12655" t="s">
        <v>9927</v>
      </c>
    </row>
    <row r="12656" spans="1:15" x14ac:dyDescent="0.35">
      <c r="A12656">
        <v>2018</v>
      </c>
      <c r="B12656" s="2">
        <v>43416</v>
      </c>
      <c r="C12656" s="2">
        <v>43549</v>
      </c>
      <c r="D12656">
        <f t="shared" si="734"/>
        <v>133</v>
      </c>
      <c r="E12656" t="s">
        <v>10708</v>
      </c>
      <c r="F12656" t="s">
        <v>3421</v>
      </c>
      <c r="G12656" t="s">
        <v>20875</v>
      </c>
      <c r="I12656" s="3" t="s">
        <v>30989</v>
      </c>
      <c r="J12656">
        <v>-114.141459916367</v>
      </c>
      <c r="K12656" t="str">
        <f t="shared" si="732"/>
        <v>1110 - Below Grade Suite -  New Secondary Suite</v>
      </c>
      <c r="L12656" t="s">
        <v>39609</v>
      </c>
      <c r="N12656" t="s">
        <v>9928</v>
      </c>
      <c r="O12656" t="s">
        <v>9927</v>
      </c>
    </row>
    <row r="12657" spans="1:15" x14ac:dyDescent="0.35">
      <c r="A12657">
        <v>2018</v>
      </c>
      <c r="B12657" s="2">
        <v>43413</v>
      </c>
      <c r="C12657" s="2">
        <v>43426</v>
      </c>
      <c r="D12657">
        <f t="shared" si="734"/>
        <v>13</v>
      </c>
      <c r="E12657" t="s">
        <v>18846</v>
      </c>
      <c r="F12657" t="s">
        <v>3421</v>
      </c>
      <c r="G12657" t="s">
        <v>29008</v>
      </c>
      <c r="I12657" s="3" t="s">
        <v>38344</v>
      </c>
      <c r="J12657">
        <v>-114.075083183309</v>
      </c>
      <c r="K12657" t="str">
        <f t="shared" si="732"/>
        <v xml:space="preserve">1110 - Below Grade Suite -  New </v>
      </c>
      <c r="L12657" t="s">
        <v>39609</v>
      </c>
      <c r="N12657" t="s">
        <v>9928</v>
      </c>
    </row>
    <row r="12658" spans="1:15" x14ac:dyDescent="0.35">
      <c r="A12658">
        <v>2018</v>
      </c>
      <c r="B12658" s="2">
        <v>43412</v>
      </c>
      <c r="C12658" s="2">
        <v>44263</v>
      </c>
      <c r="D12658">
        <f t="shared" si="734"/>
        <v>851</v>
      </c>
      <c r="E12658" t="s">
        <v>52</v>
      </c>
      <c r="F12658" t="s">
        <v>3421</v>
      </c>
      <c r="G12658" t="s">
        <v>3466</v>
      </c>
      <c r="I12658" s="3" t="s">
        <v>6873</v>
      </c>
      <c r="J12658">
        <v>-114.076186772184</v>
      </c>
      <c r="K12658" t="str">
        <f t="shared" si="732"/>
        <v>9999 - Unspecified - Improvement Existing Secondary Suite</v>
      </c>
      <c r="L12658" t="s">
        <v>9937</v>
      </c>
      <c r="M12658" t="s">
        <v>9939</v>
      </c>
      <c r="N12658" t="s">
        <v>9926</v>
      </c>
      <c r="O12658" t="s">
        <v>9927</v>
      </c>
    </row>
    <row r="12659" spans="1:15" x14ac:dyDescent="0.35">
      <c r="A12659">
        <v>2018</v>
      </c>
      <c r="B12659" s="2">
        <v>43412</v>
      </c>
      <c r="C12659" s="2">
        <v>43486</v>
      </c>
      <c r="D12659">
        <f t="shared" si="734"/>
        <v>74</v>
      </c>
      <c r="E12659" t="s">
        <v>10818</v>
      </c>
      <c r="F12659" t="s">
        <v>3421</v>
      </c>
      <c r="G12659" t="s">
        <v>20985</v>
      </c>
      <c r="I12659" s="3" t="s">
        <v>31093</v>
      </c>
      <c r="J12659">
        <v>-113.969029188899</v>
      </c>
      <c r="K12659" t="str">
        <f t="shared" si="732"/>
        <v xml:space="preserve">1110 - Below Grade Suite - Improvement Existing </v>
      </c>
      <c r="L12659" t="s">
        <v>39609</v>
      </c>
      <c r="M12659" t="s">
        <v>9939</v>
      </c>
      <c r="N12659" t="s">
        <v>9926</v>
      </c>
    </row>
    <row r="12660" spans="1:15" x14ac:dyDescent="0.35">
      <c r="A12660">
        <v>2018</v>
      </c>
      <c r="B12660" s="2">
        <v>43411</v>
      </c>
      <c r="C12660" s="2">
        <v>43776</v>
      </c>
      <c r="D12660">
        <f t="shared" si="734"/>
        <v>365</v>
      </c>
      <c r="E12660" t="s">
        <v>783</v>
      </c>
      <c r="F12660" t="s">
        <v>3421</v>
      </c>
      <c r="G12660" t="s">
        <v>4197</v>
      </c>
      <c r="I12660" s="3" t="s">
        <v>7553</v>
      </c>
      <c r="J12660">
        <v>-114.06114364398201</v>
      </c>
      <c r="K12660" t="str">
        <f t="shared" si="732"/>
        <v>9999 - Unspecified - Improvement Existing Secondary Suite</v>
      </c>
      <c r="L12660" t="s">
        <v>9937</v>
      </c>
      <c r="M12660" t="s">
        <v>9939</v>
      </c>
      <c r="N12660" t="s">
        <v>9926</v>
      </c>
      <c r="O12660" t="s">
        <v>9927</v>
      </c>
    </row>
    <row r="12661" spans="1:15" x14ac:dyDescent="0.35">
      <c r="A12661">
        <v>2018</v>
      </c>
      <c r="B12661" s="2">
        <v>43411</v>
      </c>
      <c r="C12661" s="2">
        <v>43606</v>
      </c>
      <c r="D12661">
        <f t="shared" si="734"/>
        <v>195</v>
      </c>
      <c r="E12661" t="s">
        <v>1595</v>
      </c>
      <c r="F12661" t="s">
        <v>3421</v>
      </c>
      <c r="G12661" t="s">
        <v>5009</v>
      </c>
      <c r="I12661" s="3" t="s">
        <v>8296</v>
      </c>
      <c r="J12661">
        <v>-113.938413792774</v>
      </c>
      <c r="K12661" t="str">
        <f t="shared" si="732"/>
        <v>9999 - Unspecified -  New Secondary Suite</v>
      </c>
      <c r="L12661" t="s">
        <v>9937</v>
      </c>
      <c r="N12661" t="s">
        <v>9928</v>
      </c>
      <c r="O12661" t="s">
        <v>9927</v>
      </c>
    </row>
    <row r="12662" spans="1:15" x14ac:dyDescent="0.35">
      <c r="A12662">
        <v>2018</v>
      </c>
      <c r="B12662" s="2">
        <v>43411</v>
      </c>
      <c r="C12662" s="2">
        <v>43483</v>
      </c>
      <c r="D12662">
        <f t="shared" si="734"/>
        <v>72</v>
      </c>
      <c r="E12662" t="s">
        <v>16326</v>
      </c>
      <c r="F12662" t="s">
        <v>3421</v>
      </c>
      <c r="G12662" t="s">
        <v>26491</v>
      </c>
      <c r="I12662" s="3" t="s">
        <v>36095</v>
      </c>
      <c r="J12662">
        <v>-114.06767514728</v>
      </c>
      <c r="K12662" t="str">
        <f t="shared" si="732"/>
        <v xml:space="preserve">1110 - Below Grade Suite -  New </v>
      </c>
      <c r="L12662" t="s">
        <v>39609</v>
      </c>
      <c r="N12662" t="s">
        <v>9928</v>
      </c>
    </row>
    <row r="12663" spans="1:15" x14ac:dyDescent="0.35">
      <c r="A12663">
        <v>2018</v>
      </c>
      <c r="B12663" s="2">
        <v>43411</v>
      </c>
      <c r="C12663" s="2">
        <v>43462</v>
      </c>
      <c r="D12663">
        <f t="shared" si="734"/>
        <v>51</v>
      </c>
      <c r="E12663" t="s">
        <v>17720</v>
      </c>
      <c r="F12663" t="s">
        <v>3421</v>
      </c>
      <c r="G12663" t="s">
        <v>27884</v>
      </c>
      <c r="I12663" s="3" t="s">
        <v>37344</v>
      </c>
      <c r="J12663">
        <v>-113.951877775808</v>
      </c>
      <c r="K12663" t="str">
        <f t="shared" si="732"/>
        <v xml:space="preserve">1110 - Below Grade Suite -  New </v>
      </c>
      <c r="L12663" t="s">
        <v>39609</v>
      </c>
      <c r="N12663" t="s">
        <v>9928</v>
      </c>
    </row>
    <row r="12664" spans="1:15" x14ac:dyDescent="0.35">
      <c r="A12664">
        <v>2018</v>
      </c>
      <c r="B12664" s="2">
        <v>43411</v>
      </c>
      <c r="C12664" s="2">
        <v>43476</v>
      </c>
      <c r="D12664">
        <f t="shared" si="734"/>
        <v>65</v>
      </c>
      <c r="E12664" t="s">
        <v>17863</v>
      </c>
      <c r="F12664" t="s">
        <v>3421</v>
      </c>
      <c r="G12664" t="s">
        <v>28026</v>
      </c>
      <c r="I12664" s="3" t="s">
        <v>37473</v>
      </c>
      <c r="J12664">
        <v>-114.11489497975499</v>
      </c>
      <c r="K12664" t="str">
        <f t="shared" si="732"/>
        <v xml:space="preserve">1110 - Below Grade Suite - Improvement Existing </v>
      </c>
      <c r="L12664" t="s">
        <v>39609</v>
      </c>
      <c r="M12664" t="s">
        <v>9939</v>
      </c>
      <c r="N12664" t="s">
        <v>9926</v>
      </c>
    </row>
    <row r="12665" spans="1:15" x14ac:dyDescent="0.35">
      <c r="A12665">
        <v>2018</v>
      </c>
      <c r="B12665" s="2">
        <v>43410</v>
      </c>
      <c r="C12665" s="2">
        <v>44186</v>
      </c>
      <c r="D12665">
        <f t="shared" si="734"/>
        <v>776</v>
      </c>
      <c r="E12665" t="s">
        <v>753</v>
      </c>
      <c r="F12665" t="s">
        <v>3421</v>
      </c>
      <c r="G12665" t="s">
        <v>4167</v>
      </c>
      <c r="I12665" s="3" t="s">
        <v>7527</v>
      </c>
      <c r="J12665">
        <v>-114.02816001721</v>
      </c>
      <c r="K12665" t="str">
        <f t="shared" si="732"/>
        <v>9999 - Unspecified -  New Secondary Suite</v>
      </c>
      <c r="L12665" t="s">
        <v>9937</v>
      </c>
      <c r="N12665" t="s">
        <v>9928</v>
      </c>
      <c r="O12665" t="s">
        <v>9927</v>
      </c>
    </row>
    <row r="12666" spans="1:15" x14ac:dyDescent="0.35">
      <c r="A12666">
        <v>2018</v>
      </c>
      <c r="B12666" s="2">
        <v>43410</v>
      </c>
      <c r="C12666" s="2">
        <v>43622</v>
      </c>
      <c r="D12666">
        <f t="shared" si="734"/>
        <v>212</v>
      </c>
      <c r="E12666" t="s">
        <v>2860</v>
      </c>
      <c r="F12666" t="s">
        <v>3421</v>
      </c>
      <c r="G12666" t="s">
        <v>6272</v>
      </c>
      <c r="I12666" s="3" t="s">
        <v>9426</v>
      </c>
      <c r="J12666">
        <v>-113.959238765435</v>
      </c>
      <c r="K12666" t="str">
        <f t="shared" si="732"/>
        <v>9999 - Unspecified -  New Secondary Suite</v>
      </c>
      <c r="L12666" t="s">
        <v>9937</v>
      </c>
      <c r="N12666" t="s">
        <v>9928</v>
      </c>
      <c r="O12666" t="s">
        <v>9927</v>
      </c>
    </row>
    <row r="12667" spans="1:15" x14ac:dyDescent="0.35">
      <c r="A12667">
        <v>2018</v>
      </c>
      <c r="B12667" s="2">
        <v>43410</v>
      </c>
      <c r="C12667" s="2">
        <v>43570</v>
      </c>
      <c r="D12667">
        <f t="shared" si="734"/>
        <v>160</v>
      </c>
      <c r="E12667" t="s">
        <v>39699</v>
      </c>
      <c r="F12667" t="s">
        <v>3421</v>
      </c>
      <c r="G12667" t="s">
        <v>39996</v>
      </c>
      <c r="I12667" s="3" t="s">
        <v>40286</v>
      </c>
      <c r="J12667">
        <v>-114.07096298947501</v>
      </c>
      <c r="K12667" t="str">
        <f t="shared" si="732"/>
        <v>1101 - Improvements (Single Family) - Improvement Existing Secondary Suite</v>
      </c>
      <c r="L12667" t="s">
        <v>9938</v>
      </c>
      <c r="M12667" t="s">
        <v>9939</v>
      </c>
      <c r="N12667" t="s">
        <v>9926</v>
      </c>
      <c r="O12667" t="s">
        <v>9927</v>
      </c>
    </row>
    <row r="12668" spans="1:15" x14ac:dyDescent="0.35">
      <c r="A12668">
        <v>2018</v>
      </c>
      <c r="B12668" s="2">
        <v>43410</v>
      </c>
      <c r="C12668" s="2">
        <v>43594</v>
      </c>
      <c r="D12668">
        <f t="shared" si="734"/>
        <v>184</v>
      </c>
      <c r="E12668" t="s">
        <v>39805</v>
      </c>
      <c r="F12668" t="s">
        <v>3421</v>
      </c>
      <c r="G12668" t="s">
        <v>40101</v>
      </c>
      <c r="I12668" s="3" t="s">
        <v>40383</v>
      </c>
      <c r="J12668">
        <v>-114.061481027262</v>
      </c>
      <c r="K12668" t="str">
        <f t="shared" si="732"/>
        <v>1101 - Improvements (Single Family) - Improvement Existing Secondary Suite</v>
      </c>
      <c r="L12668" t="s">
        <v>9938</v>
      </c>
      <c r="M12668" t="s">
        <v>9939</v>
      </c>
      <c r="N12668" t="s">
        <v>9926</v>
      </c>
      <c r="O12668" t="s">
        <v>9927</v>
      </c>
    </row>
    <row r="12669" spans="1:15" x14ac:dyDescent="0.35">
      <c r="A12669">
        <v>2018</v>
      </c>
      <c r="B12669" s="2">
        <v>43410</v>
      </c>
      <c r="C12669" s="2">
        <v>43678</v>
      </c>
      <c r="D12669">
        <f t="shared" si="734"/>
        <v>268</v>
      </c>
      <c r="E12669" t="s">
        <v>39863</v>
      </c>
      <c r="F12669" t="s">
        <v>3421</v>
      </c>
      <c r="G12669" t="s">
        <v>40159</v>
      </c>
      <c r="I12669">
        <v>51.087902144097598</v>
      </c>
      <c r="J12669">
        <v>-114.063661244668</v>
      </c>
      <c r="K12669" t="str">
        <f t="shared" si="732"/>
        <v>1101 - Improvements (Single Family) - Improvement Existing Secondary Suite</v>
      </c>
      <c r="L12669" t="s">
        <v>9938</v>
      </c>
      <c r="M12669" t="s">
        <v>9939</v>
      </c>
      <c r="N12669" t="s">
        <v>9926</v>
      </c>
      <c r="O12669" t="s">
        <v>9927</v>
      </c>
    </row>
    <row r="12670" spans="1:15" x14ac:dyDescent="0.35">
      <c r="A12670">
        <v>2018</v>
      </c>
      <c r="B12670" s="2">
        <v>43409</v>
      </c>
      <c r="C12670" s="2">
        <v>43584</v>
      </c>
      <c r="D12670">
        <f t="shared" si="734"/>
        <v>175</v>
      </c>
      <c r="E12670" t="s">
        <v>2787</v>
      </c>
      <c r="F12670" t="s">
        <v>3421</v>
      </c>
      <c r="G12670" t="s">
        <v>6200</v>
      </c>
      <c r="I12670" s="3" t="s">
        <v>9363</v>
      </c>
      <c r="J12670">
        <v>-114.077560268917</v>
      </c>
      <c r="K12670" t="str">
        <f t="shared" si="732"/>
        <v>9999 - Unspecified - Improvement Existing Secondary Suite</v>
      </c>
      <c r="L12670" t="s">
        <v>9937</v>
      </c>
      <c r="M12670" t="s">
        <v>9939</v>
      </c>
      <c r="N12670" t="s">
        <v>9926</v>
      </c>
      <c r="O12670" t="s">
        <v>9927</v>
      </c>
    </row>
    <row r="12671" spans="1:15" x14ac:dyDescent="0.35">
      <c r="A12671">
        <v>2018</v>
      </c>
      <c r="B12671" s="2">
        <v>43409</v>
      </c>
      <c r="C12671" s="2">
        <v>43524</v>
      </c>
      <c r="D12671">
        <f t="shared" si="734"/>
        <v>115</v>
      </c>
      <c r="E12671" t="s">
        <v>12004</v>
      </c>
      <c r="F12671" t="s">
        <v>3421</v>
      </c>
      <c r="G12671" t="s">
        <v>22171</v>
      </c>
      <c r="I12671" s="3" t="s">
        <v>32175</v>
      </c>
      <c r="J12671">
        <v>-113.99354731792801</v>
      </c>
      <c r="K12671" t="str">
        <f t="shared" si="732"/>
        <v xml:space="preserve">1110 - Below Grade Suite - Improvement Existing </v>
      </c>
      <c r="L12671" t="s">
        <v>39609</v>
      </c>
      <c r="M12671" t="s">
        <v>9939</v>
      </c>
      <c r="N12671" t="s">
        <v>9926</v>
      </c>
    </row>
    <row r="12672" spans="1:15" x14ac:dyDescent="0.35">
      <c r="A12672">
        <v>2018</v>
      </c>
      <c r="B12672" s="2">
        <v>43406</v>
      </c>
      <c r="C12672" s="2">
        <v>43445</v>
      </c>
      <c r="D12672">
        <f t="shared" si="734"/>
        <v>39</v>
      </c>
      <c r="E12672" t="s">
        <v>10183</v>
      </c>
      <c r="F12672" t="s">
        <v>3421</v>
      </c>
      <c r="G12672" t="s">
        <v>20350</v>
      </c>
      <c r="I12672" s="3" t="s">
        <v>30504</v>
      </c>
      <c r="J12672">
        <v>-114.17801985412601</v>
      </c>
      <c r="K12672" t="str">
        <f t="shared" si="732"/>
        <v xml:space="preserve">1110 - Below Grade Suite - Improvement Existing </v>
      </c>
      <c r="L12672" t="s">
        <v>39609</v>
      </c>
      <c r="M12672" t="s">
        <v>9939</v>
      </c>
      <c r="N12672" t="s">
        <v>9926</v>
      </c>
    </row>
    <row r="12673" spans="1:15" x14ac:dyDescent="0.35">
      <c r="A12673">
        <v>2018</v>
      </c>
      <c r="B12673" s="2">
        <v>43405</v>
      </c>
      <c r="C12673" s="2">
        <v>43717</v>
      </c>
      <c r="D12673">
        <f t="shared" si="734"/>
        <v>312</v>
      </c>
      <c r="E12673" t="s">
        <v>2360</v>
      </c>
      <c r="F12673" t="s">
        <v>3421</v>
      </c>
      <c r="G12673" t="s">
        <v>5774</v>
      </c>
      <c r="I12673" s="3" t="s">
        <v>8988</v>
      </c>
      <c r="J12673">
        <v>-114.036185094893</v>
      </c>
      <c r="K12673" t="str">
        <f t="shared" si="732"/>
        <v>9999 - Unspecified -  New Secondary Suite</v>
      </c>
      <c r="L12673" t="s">
        <v>9937</v>
      </c>
      <c r="N12673" t="s">
        <v>9928</v>
      </c>
      <c r="O12673" t="s">
        <v>9927</v>
      </c>
    </row>
    <row r="12674" spans="1:15" x14ac:dyDescent="0.35">
      <c r="A12674">
        <v>2018</v>
      </c>
      <c r="B12674" s="2">
        <v>43405</v>
      </c>
      <c r="C12674" s="2">
        <v>43560</v>
      </c>
      <c r="D12674">
        <f t="shared" si="734"/>
        <v>155</v>
      </c>
      <c r="E12674" t="s">
        <v>2857</v>
      </c>
      <c r="F12674" t="s">
        <v>3421</v>
      </c>
      <c r="G12674" t="s">
        <v>6269</v>
      </c>
      <c r="I12674" s="3" t="s">
        <v>9423</v>
      </c>
      <c r="J12674">
        <v>-114.009585864345</v>
      </c>
      <c r="K12674" t="str">
        <f t="shared" ref="K12674:K12737" si="735" xml:space="preserve"> L12674&amp;" - "&amp;M12674&amp;" "&amp;N12674&amp;" "&amp;O12674</f>
        <v>9999 - Unspecified - Improvement Existing Secondary Suite</v>
      </c>
      <c r="L12674" t="s">
        <v>9937</v>
      </c>
      <c r="M12674" t="s">
        <v>9939</v>
      </c>
      <c r="N12674" t="s">
        <v>9926</v>
      </c>
      <c r="O12674" t="s">
        <v>9927</v>
      </c>
    </row>
    <row r="12675" spans="1:15" x14ac:dyDescent="0.35">
      <c r="A12675">
        <v>2018</v>
      </c>
      <c r="B12675" s="2">
        <v>43405</v>
      </c>
      <c r="C12675" s="2">
        <v>43433</v>
      </c>
      <c r="D12675">
        <f t="shared" si="734"/>
        <v>28</v>
      </c>
      <c r="E12675" t="s">
        <v>10192</v>
      </c>
      <c r="F12675" t="s">
        <v>3421</v>
      </c>
      <c r="G12675" t="s">
        <v>20359</v>
      </c>
      <c r="I12675" s="3" t="s">
        <v>30512</v>
      </c>
      <c r="J12675">
        <v>-113.979601510661</v>
      </c>
      <c r="K12675" t="str">
        <f t="shared" si="735"/>
        <v xml:space="preserve">1110 - Below Grade Suite - Improvement Existing </v>
      </c>
      <c r="L12675" t="s">
        <v>39609</v>
      </c>
      <c r="M12675" t="s">
        <v>9939</v>
      </c>
      <c r="N12675" t="s">
        <v>9926</v>
      </c>
    </row>
    <row r="12676" spans="1:15" x14ac:dyDescent="0.35">
      <c r="A12676">
        <v>2018</v>
      </c>
      <c r="B12676" s="2">
        <v>43405</v>
      </c>
      <c r="C12676" s="2">
        <v>43521</v>
      </c>
      <c r="D12676">
        <f t="shared" si="734"/>
        <v>116</v>
      </c>
      <c r="E12676" t="s">
        <v>14972</v>
      </c>
      <c r="F12676" t="s">
        <v>3421</v>
      </c>
      <c r="G12676" t="s">
        <v>25137</v>
      </c>
      <c r="I12676" s="3" t="s">
        <v>34876</v>
      </c>
      <c r="J12676">
        <v>-114.19195558067899</v>
      </c>
      <c r="K12676" t="str">
        <f t="shared" si="735"/>
        <v xml:space="preserve">1110 - Below Grade Suite - Improvement Existing </v>
      </c>
      <c r="L12676" t="s">
        <v>39609</v>
      </c>
      <c r="M12676" t="s">
        <v>9939</v>
      </c>
      <c r="N12676" t="s">
        <v>9926</v>
      </c>
    </row>
    <row r="12677" spans="1:15" x14ac:dyDescent="0.35">
      <c r="A12677">
        <v>2018</v>
      </c>
      <c r="B12677" s="2">
        <v>43405</v>
      </c>
      <c r="C12677" s="2">
        <v>43441</v>
      </c>
      <c r="D12677">
        <f t="shared" si="734"/>
        <v>36</v>
      </c>
      <c r="E12677" t="s">
        <v>17002</v>
      </c>
      <c r="F12677" t="s">
        <v>3421</v>
      </c>
      <c r="G12677" t="s">
        <v>27167</v>
      </c>
      <c r="I12677" s="3" t="s">
        <v>36698</v>
      </c>
      <c r="J12677">
        <v>-113.975145345733</v>
      </c>
      <c r="K12677" t="str">
        <f t="shared" si="735"/>
        <v xml:space="preserve">1110 - Below Grade Suite - Improvement Existing </v>
      </c>
      <c r="L12677" t="s">
        <v>39609</v>
      </c>
      <c r="M12677" t="s">
        <v>9939</v>
      </c>
      <c r="N12677" t="s">
        <v>9926</v>
      </c>
    </row>
    <row r="12678" spans="1:15" x14ac:dyDescent="0.35">
      <c r="A12678">
        <v>2018</v>
      </c>
      <c r="B12678" s="2">
        <v>43404</v>
      </c>
      <c r="C12678" s="2">
        <v>43525</v>
      </c>
      <c r="D12678">
        <f t="shared" si="734"/>
        <v>121</v>
      </c>
      <c r="E12678" t="s">
        <v>16496</v>
      </c>
      <c r="F12678" t="s">
        <v>3421</v>
      </c>
      <c r="G12678" t="s">
        <v>26661</v>
      </c>
      <c r="I12678" s="3" t="s">
        <v>36246</v>
      </c>
      <c r="J12678">
        <v>-114.05384246821799</v>
      </c>
      <c r="K12678" t="str">
        <f t="shared" si="735"/>
        <v xml:space="preserve">1110 - Below Grade Suite -  New </v>
      </c>
      <c r="L12678" t="s">
        <v>39609</v>
      </c>
      <c r="N12678" t="s">
        <v>9928</v>
      </c>
    </row>
    <row r="12679" spans="1:15" x14ac:dyDescent="0.35">
      <c r="A12679">
        <v>2018</v>
      </c>
      <c r="B12679" s="2">
        <v>43403</v>
      </c>
      <c r="C12679" s="2">
        <v>43550</v>
      </c>
      <c r="D12679">
        <f t="shared" si="734"/>
        <v>147</v>
      </c>
      <c r="E12679" t="s">
        <v>13164</v>
      </c>
      <c r="F12679" t="s">
        <v>3421</v>
      </c>
      <c r="G12679" t="s">
        <v>23329</v>
      </c>
      <c r="I12679" s="3" t="s">
        <v>33233</v>
      </c>
      <c r="J12679">
        <v>-114.068948111309</v>
      </c>
      <c r="K12679" t="str">
        <f t="shared" si="735"/>
        <v>1110 - Below Grade Suite -  New Secondary Suite</v>
      </c>
      <c r="L12679" t="s">
        <v>39609</v>
      </c>
      <c r="N12679" t="s">
        <v>9928</v>
      </c>
      <c r="O12679" t="s">
        <v>9927</v>
      </c>
    </row>
    <row r="12680" spans="1:15" x14ac:dyDescent="0.35">
      <c r="A12680">
        <v>2018</v>
      </c>
      <c r="B12680" s="2">
        <v>43403</v>
      </c>
      <c r="C12680" s="2">
        <v>43476</v>
      </c>
      <c r="D12680">
        <f t="shared" si="734"/>
        <v>73</v>
      </c>
      <c r="E12680" t="s">
        <v>14763</v>
      </c>
      <c r="F12680" t="s">
        <v>3421</v>
      </c>
      <c r="G12680" t="s">
        <v>24928</v>
      </c>
      <c r="I12680">
        <v>51.087786262813601</v>
      </c>
      <c r="J12680">
        <v>-114.111859948001</v>
      </c>
      <c r="K12680" t="str">
        <f t="shared" si="735"/>
        <v xml:space="preserve">1110 - Below Grade Suite - Improvement Existing </v>
      </c>
      <c r="L12680" t="s">
        <v>39609</v>
      </c>
      <c r="M12680" t="s">
        <v>9939</v>
      </c>
      <c r="N12680" t="s">
        <v>9926</v>
      </c>
    </row>
    <row r="12681" spans="1:15" x14ac:dyDescent="0.35">
      <c r="A12681">
        <v>2018</v>
      </c>
      <c r="B12681" s="2">
        <v>43403</v>
      </c>
      <c r="C12681" s="2">
        <v>43565</v>
      </c>
      <c r="D12681">
        <f t="shared" si="734"/>
        <v>162</v>
      </c>
      <c r="E12681" t="s">
        <v>39888</v>
      </c>
      <c r="F12681" t="s">
        <v>3421</v>
      </c>
      <c r="G12681" t="s">
        <v>40184</v>
      </c>
      <c r="I12681" s="3" t="s">
        <v>40458</v>
      </c>
      <c r="J12681">
        <v>-114.06046880461</v>
      </c>
      <c r="K12681" t="str">
        <f t="shared" si="735"/>
        <v>1101 - Improvements (Single Family) -  New Secondary Suite</v>
      </c>
      <c r="L12681" t="s">
        <v>9938</v>
      </c>
      <c r="N12681" t="s">
        <v>9928</v>
      </c>
      <c r="O12681" t="s">
        <v>9927</v>
      </c>
    </row>
    <row r="12682" spans="1:15" x14ac:dyDescent="0.35">
      <c r="A12682">
        <v>2018</v>
      </c>
      <c r="B12682" s="2">
        <v>43399</v>
      </c>
      <c r="C12682" s="2">
        <v>45258</v>
      </c>
      <c r="D12682">
        <f t="shared" si="734"/>
        <v>1859</v>
      </c>
      <c r="E12682" t="s">
        <v>1432</v>
      </c>
      <c r="F12682" t="s">
        <v>3421</v>
      </c>
      <c r="G12682" t="s">
        <v>4846</v>
      </c>
      <c r="I12682" s="3" t="s">
        <v>8146</v>
      </c>
      <c r="J12682">
        <v>-113.9667557164</v>
      </c>
      <c r="K12682" t="str">
        <f t="shared" si="735"/>
        <v>9999 - Unspecified - Improvement Existing Secondary Suite</v>
      </c>
      <c r="L12682" t="s">
        <v>9937</v>
      </c>
      <c r="M12682" t="s">
        <v>9939</v>
      </c>
      <c r="N12682" t="s">
        <v>9926</v>
      </c>
      <c r="O12682" t="s">
        <v>9927</v>
      </c>
    </row>
    <row r="12683" spans="1:15" x14ac:dyDescent="0.35">
      <c r="A12683">
        <v>2018</v>
      </c>
      <c r="B12683" s="2">
        <v>43399</v>
      </c>
      <c r="C12683" s="2">
        <v>43795</v>
      </c>
      <c r="D12683">
        <f t="shared" si="734"/>
        <v>396</v>
      </c>
      <c r="E12683" t="s">
        <v>1562</v>
      </c>
      <c r="F12683" t="s">
        <v>3421</v>
      </c>
      <c r="G12683" t="s">
        <v>4976</v>
      </c>
      <c r="I12683" s="3" t="s">
        <v>8267</v>
      </c>
      <c r="J12683">
        <v>-114.012286731172</v>
      </c>
      <c r="K12683" t="str">
        <f t="shared" si="735"/>
        <v>9999 - Unspecified -  New Secondary Suite</v>
      </c>
      <c r="L12683" t="s">
        <v>9937</v>
      </c>
      <c r="N12683" t="s">
        <v>9928</v>
      </c>
      <c r="O12683" t="s">
        <v>9927</v>
      </c>
    </row>
    <row r="12684" spans="1:15" x14ac:dyDescent="0.35">
      <c r="A12684">
        <v>2018</v>
      </c>
      <c r="B12684" s="2">
        <v>43399</v>
      </c>
      <c r="C12684" s="2">
        <v>43483</v>
      </c>
      <c r="D12684">
        <f t="shared" si="734"/>
        <v>84</v>
      </c>
      <c r="E12684" t="s">
        <v>10328</v>
      </c>
      <c r="F12684" t="s">
        <v>3421</v>
      </c>
      <c r="G12684" t="s">
        <v>20495</v>
      </c>
      <c r="I12684">
        <v>50.867378393697997</v>
      </c>
      <c r="J12684">
        <v>-113.959867348911</v>
      </c>
      <c r="K12684" t="str">
        <f t="shared" si="735"/>
        <v xml:space="preserve">1110 - Below Grade Suite -  New </v>
      </c>
      <c r="L12684" t="s">
        <v>39609</v>
      </c>
      <c r="N12684" t="s">
        <v>9928</v>
      </c>
    </row>
    <row r="12685" spans="1:15" x14ac:dyDescent="0.35">
      <c r="A12685">
        <v>2018</v>
      </c>
      <c r="B12685" s="2">
        <v>43399</v>
      </c>
      <c r="C12685" s="2">
        <v>43424</v>
      </c>
      <c r="D12685">
        <f t="shared" si="734"/>
        <v>25</v>
      </c>
      <c r="E12685" t="s">
        <v>10537</v>
      </c>
      <c r="F12685" t="s">
        <v>3421</v>
      </c>
      <c r="G12685" t="s">
        <v>20704</v>
      </c>
      <c r="I12685" s="3" t="s">
        <v>30831</v>
      </c>
      <c r="J12685">
        <v>-114.061809579506</v>
      </c>
      <c r="K12685" t="str">
        <f t="shared" si="735"/>
        <v xml:space="preserve">1110 - Below Grade Suite - Improvement Existing </v>
      </c>
      <c r="L12685" t="s">
        <v>39609</v>
      </c>
      <c r="M12685" t="s">
        <v>9939</v>
      </c>
      <c r="N12685" t="s">
        <v>9926</v>
      </c>
    </row>
    <row r="12686" spans="1:15" x14ac:dyDescent="0.35">
      <c r="A12686">
        <v>2018</v>
      </c>
      <c r="B12686" s="2">
        <v>43399</v>
      </c>
      <c r="C12686" s="2">
        <v>43536</v>
      </c>
      <c r="D12686">
        <f t="shared" ref="D12686:D12717" si="736">_xlfn.DAYS(C12686,B12686)</f>
        <v>137</v>
      </c>
      <c r="E12686" t="s">
        <v>15219</v>
      </c>
      <c r="F12686" t="s">
        <v>3421</v>
      </c>
      <c r="G12686" t="s">
        <v>25384</v>
      </c>
      <c r="I12686" s="3" t="s">
        <v>35098</v>
      </c>
      <c r="J12686">
        <v>-114.057889431798</v>
      </c>
      <c r="K12686" t="str">
        <f t="shared" si="735"/>
        <v xml:space="preserve">1110 - Below Grade Suite -  New </v>
      </c>
      <c r="L12686" t="s">
        <v>39609</v>
      </c>
      <c r="N12686" t="s">
        <v>9928</v>
      </c>
    </row>
    <row r="12687" spans="1:15" x14ac:dyDescent="0.35">
      <c r="A12687">
        <v>2018</v>
      </c>
      <c r="B12687" s="2">
        <v>43399</v>
      </c>
      <c r="C12687" s="2">
        <v>44071</v>
      </c>
      <c r="D12687">
        <f t="shared" si="736"/>
        <v>672</v>
      </c>
      <c r="E12687" t="s">
        <v>39642</v>
      </c>
      <c r="F12687" t="s">
        <v>3421</v>
      </c>
      <c r="G12687" t="s">
        <v>39939</v>
      </c>
      <c r="I12687" s="3" t="s">
        <v>40234</v>
      </c>
      <c r="J12687">
        <v>-114.095945293852</v>
      </c>
      <c r="K12687" t="str">
        <f t="shared" si="735"/>
        <v>1101 - Improvements (Single Family) - Improvement Existing Secondary Suite</v>
      </c>
      <c r="L12687" t="s">
        <v>9938</v>
      </c>
      <c r="M12687" t="s">
        <v>9939</v>
      </c>
      <c r="N12687" t="s">
        <v>9926</v>
      </c>
      <c r="O12687" t="s">
        <v>9927</v>
      </c>
    </row>
    <row r="12688" spans="1:15" x14ac:dyDescent="0.35">
      <c r="A12688">
        <v>2018</v>
      </c>
      <c r="B12688" s="2">
        <v>43398</v>
      </c>
      <c r="C12688" s="2">
        <v>43585</v>
      </c>
      <c r="D12688">
        <f t="shared" si="736"/>
        <v>187</v>
      </c>
      <c r="E12688" t="s">
        <v>260</v>
      </c>
      <c r="F12688" t="s">
        <v>3421</v>
      </c>
      <c r="G12688" t="s">
        <v>3674</v>
      </c>
      <c r="I12688" s="3" t="s">
        <v>7067</v>
      </c>
      <c r="J12688">
        <v>-113.938745391936</v>
      </c>
      <c r="K12688" t="str">
        <f t="shared" si="735"/>
        <v>9999 - Unspecified - Improvement Existing Secondary Suite</v>
      </c>
      <c r="L12688" t="s">
        <v>9937</v>
      </c>
      <c r="M12688" t="s">
        <v>9939</v>
      </c>
      <c r="N12688" t="s">
        <v>9926</v>
      </c>
      <c r="O12688" t="s">
        <v>9927</v>
      </c>
    </row>
    <row r="12689" spans="1:15" x14ac:dyDescent="0.35">
      <c r="A12689">
        <v>2018</v>
      </c>
      <c r="B12689" s="2">
        <v>43398</v>
      </c>
      <c r="C12689" s="2">
        <v>43600</v>
      </c>
      <c r="D12689">
        <f t="shared" si="736"/>
        <v>202</v>
      </c>
      <c r="E12689" t="s">
        <v>12715</v>
      </c>
      <c r="F12689" t="s">
        <v>3421</v>
      </c>
      <c r="G12689" t="s">
        <v>22881</v>
      </c>
      <c r="I12689">
        <v>51.144679735912703</v>
      </c>
      <c r="J12689">
        <v>-114.193095999991</v>
      </c>
      <c r="K12689" t="str">
        <f t="shared" si="735"/>
        <v>1110 - Below Grade Suite -  New Secondary Suite</v>
      </c>
      <c r="L12689" t="s">
        <v>39609</v>
      </c>
      <c r="N12689" t="s">
        <v>9928</v>
      </c>
      <c r="O12689" t="s">
        <v>9927</v>
      </c>
    </row>
    <row r="12690" spans="1:15" x14ac:dyDescent="0.35">
      <c r="A12690">
        <v>2018</v>
      </c>
      <c r="B12690" s="2">
        <v>43398</v>
      </c>
      <c r="C12690" s="2">
        <v>43494</v>
      </c>
      <c r="D12690">
        <f t="shared" si="736"/>
        <v>96</v>
      </c>
      <c r="E12690" t="s">
        <v>13156</v>
      </c>
      <c r="F12690" t="s">
        <v>3421</v>
      </c>
      <c r="G12690" t="s">
        <v>23321</v>
      </c>
      <c r="I12690" s="3" t="s">
        <v>33226</v>
      </c>
      <c r="J12690">
        <v>-114.08462722321001</v>
      </c>
      <c r="K12690" t="str">
        <f t="shared" si="735"/>
        <v xml:space="preserve">1110 - Below Grade Suite - Improvement Existing </v>
      </c>
      <c r="L12690" t="s">
        <v>39609</v>
      </c>
      <c r="M12690" t="s">
        <v>9939</v>
      </c>
      <c r="N12690" t="s">
        <v>9926</v>
      </c>
    </row>
    <row r="12691" spans="1:15" x14ac:dyDescent="0.35">
      <c r="A12691">
        <v>2018</v>
      </c>
      <c r="B12691" s="2">
        <v>43398</v>
      </c>
      <c r="C12691" s="2">
        <v>43417</v>
      </c>
      <c r="D12691">
        <f t="shared" si="736"/>
        <v>19</v>
      </c>
      <c r="E12691" t="s">
        <v>16446</v>
      </c>
      <c r="F12691" t="s">
        <v>3421</v>
      </c>
      <c r="G12691" t="s">
        <v>26611</v>
      </c>
      <c r="I12691" s="3" t="s">
        <v>36200</v>
      </c>
      <c r="J12691">
        <v>-113.964885976631</v>
      </c>
      <c r="K12691" t="str">
        <f t="shared" si="735"/>
        <v xml:space="preserve">1110 - Below Grade Suite - Improvement Existing </v>
      </c>
      <c r="L12691" t="s">
        <v>39609</v>
      </c>
      <c r="M12691" t="s">
        <v>9939</v>
      </c>
      <c r="N12691" t="s">
        <v>9926</v>
      </c>
    </row>
    <row r="12692" spans="1:15" x14ac:dyDescent="0.35">
      <c r="A12692">
        <v>2018</v>
      </c>
      <c r="B12692" s="2">
        <v>43398</v>
      </c>
      <c r="C12692" s="2">
        <v>43552</v>
      </c>
      <c r="D12692">
        <f t="shared" si="736"/>
        <v>154</v>
      </c>
      <c r="E12692" t="s">
        <v>18103</v>
      </c>
      <c r="F12692" t="s">
        <v>3421</v>
      </c>
      <c r="G12692" t="s">
        <v>28266</v>
      </c>
      <c r="I12692" s="3" t="s">
        <v>37689</v>
      </c>
      <c r="J12692">
        <v>-113.95969323146799</v>
      </c>
      <c r="K12692" t="str">
        <f t="shared" si="735"/>
        <v>1110 - Below Grade Suite -  New Secondary Suite</v>
      </c>
      <c r="L12692" t="s">
        <v>39609</v>
      </c>
      <c r="N12692" t="s">
        <v>9928</v>
      </c>
      <c r="O12692" t="s">
        <v>9927</v>
      </c>
    </row>
    <row r="12693" spans="1:15" x14ac:dyDescent="0.35">
      <c r="A12693">
        <v>2018</v>
      </c>
      <c r="B12693" s="2">
        <v>43397</v>
      </c>
      <c r="C12693" s="2">
        <v>43552</v>
      </c>
      <c r="D12693">
        <f t="shared" si="736"/>
        <v>155</v>
      </c>
      <c r="E12693" t="s">
        <v>2230</v>
      </c>
      <c r="F12693" t="s">
        <v>3421</v>
      </c>
      <c r="G12693" t="s">
        <v>5644</v>
      </c>
      <c r="I12693" s="3" t="s">
        <v>8871</v>
      </c>
      <c r="J12693">
        <v>-113.93564797813301</v>
      </c>
      <c r="K12693" t="str">
        <f t="shared" si="735"/>
        <v>9999 - Unspecified - Improvement Existing Secondary Suite</v>
      </c>
      <c r="L12693" t="s">
        <v>9937</v>
      </c>
      <c r="M12693" t="s">
        <v>9939</v>
      </c>
      <c r="N12693" t="s">
        <v>9926</v>
      </c>
      <c r="O12693" t="s">
        <v>9927</v>
      </c>
    </row>
    <row r="12694" spans="1:15" x14ac:dyDescent="0.35">
      <c r="A12694">
        <v>2018</v>
      </c>
      <c r="B12694" s="2">
        <v>43397</v>
      </c>
      <c r="C12694" s="2">
        <v>43465</v>
      </c>
      <c r="D12694">
        <f t="shared" si="736"/>
        <v>68</v>
      </c>
      <c r="E12694" t="s">
        <v>15322</v>
      </c>
      <c r="F12694" t="s">
        <v>3421</v>
      </c>
      <c r="G12694" t="s">
        <v>25487</v>
      </c>
      <c r="I12694" s="3" t="s">
        <v>35190</v>
      </c>
      <c r="J12694">
        <v>-113.95762568995499</v>
      </c>
      <c r="K12694" t="str">
        <f t="shared" si="735"/>
        <v xml:space="preserve">1110 - Below Grade Suite -  New </v>
      </c>
      <c r="L12694" t="s">
        <v>39609</v>
      </c>
      <c r="N12694" t="s">
        <v>9928</v>
      </c>
    </row>
    <row r="12695" spans="1:15" x14ac:dyDescent="0.35">
      <c r="A12695">
        <v>2018</v>
      </c>
      <c r="B12695" s="2">
        <v>43396</v>
      </c>
      <c r="C12695" s="2">
        <v>43552</v>
      </c>
      <c r="D12695">
        <f t="shared" si="736"/>
        <v>156</v>
      </c>
      <c r="E12695" t="s">
        <v>1594</v>
      </c>
      <c r="F12695" t="s">
        <v>3421</v>
      </c>
      <c r="G12695" t="s">
        <v>5008</v>
      </c>
      <c r="I12695" s="3" t="s">
        <v>8295</v>
      </c>
      <c r="J12695">
        <v>-113.984525363769</v>
      </c>
      <c r="K12695" t="str">
        <f t="shared" si="735"/>
        <v>9999 - Unspecified - Improvement Existing Secondary Suite</v>
      </c>
      <c r="L12695" t="s">
        <v>9937</v>
      </c>
      <c r="M12695" t="s">
        <v>9939</v>
      </c>
      <c r="N12695" t="s">
        <v>9926</v>
      </c>
      <c r="O12695" t="s">
        <v>9927</v>
      </c>
    </row>
    <row r="12696" spans="1:15" x14ac:dyDescent="0.35">
      <c r="A12696">
        <v>2018</v>
      </c>
      <c r="B12696" s="2">
        <v>43396</v>
      </c>
      <c r="C12696" s="2">
        <v>43550</v>
      </c>
      <c r="D12696">
        <f t="shared" si="736"/>
        <v>154</v>
      </c>
      <c r="E12696" t="s">
        <v>2173</v>
      </c>
      <c r="F12696" t="s">
        <v>3421</v>
      </c>
      <c r="G12696" t="s">
        <v>5587</v>
      </c>
      <c r="I12696" s="3" t="s">
        <v>8820</v>
      </c>
      <c r="J12696">
        <v>-114.081942454653</v>
      </c>
      <c r="K12696" t="str">
        <f t="shared" si="735"/>
        <v>9999 - Unspecified - Improvement Existing Secondary Suite</v>
      </c>
      <c r="L12696" t="s">
        <v>9937</v>
      </c>
      <c r="M12696" t="s">
        <v>9939</v>
      </c>
      <c r="N12696" t="s">
        <v>9926</v>
      </c>
      <c r="O12696" t="s">
        <v>9927</v>
      </c>
    </row>
    <row r="12697" spans="1:15" x14ac:dyDescent="0.35">
      <c r="A12697">
        <v>2018</v>
      </c>
      <c r="B12697" s="2">
        <v>43396</v>
      </c>
      <c r="C12697" s="2">
        <v>43469</v>
      </c>
      <c r="D12697">
        <f t="shared" si="736"/>
        <v>73</v>
      </c>
      <c r="E12697" t="s">
        <v>16444</v>
      </c>
      <c r="F12697" t="s">
        <v>3421</v>
      </c>
      <c r="G12697" t="s">
        <v>26609</v>
      </c>
      <c r="I12697">
        <v>51.075894341373598</v>
      </c>
      <c r="J12697">
        <v>-114.166956946212</v>
      </c>
      <c r="K12697" t="str">
        <f t="shared" si="735"/>
        <v>1110 - Below Grade Suite - Improvement Existing Secondary Suite</v>
      </c>
      <c r="L12697" t="s">
        <v>39609</v>
      </c>
      <c r="M12697" t="s">
        <v>9939</v>
      </c>
      <c r="N12697" t="s">
        <v>9926</v>
      </c>
      <c r="O12697" t="s">
        <v>9927</v>
      </c>
    </row>
    <row r="12698" spans="1:15" x14ac:dyDescent="0.35">
      <c r="A12698">
        <v>2018</v>
      </c>
      <c r="B12698" s="2">
        <v>43396</v>
      </c>
      <c r="C12698" s="2">
        <v>43469</v>
      </c>
      <c r="D12698">
        <f t="shared" si="736"/>
        <v>73</v>
      </c>
      <c r="E12698" t="s">
        <v>17939</v>
      </c>
      <c r="F12698" t="s">
        <v>3421</v>
      </c>
      <c r="G12698" t="s">
        <v>28102</v>
      </c>
      <c r="I12698">
        <v>51.075894341373598</v>
      </c>
      <c r="J12698">
        <v>-114.166956946212</v>
      </c>
      <c r="K12698" t="str">
        <f t="shared" si="735"/>
        <v>1110 - Below Grade Suite - Improvement Existing Secondary Suite</v>
      </c>
      <c r="L12698" t="s">
        <v>39609</v>
      </c>
      <c r="M12698" t="s">
        <v>9939</v>
      </c>
      <c r="N12698" t="s">
        <v>9926</v>
      </c>
      <c r="O12698" t="s">
        <v>9927</v>
      </c>
    </row>
    <row r="12699" spans="1:15" x14ac:dyDescent="0.35">
      <c r="A12699">
        <v>2018</v>
      </c>
      <c r="B12699" s="2">
        <v>43395</v>
      </c>
      <c r="C12699" s="2">
        <v>43683</v>
      </c>
      <c r="D12699">
        <f t="shared" si="736"/>
        <v>288</v>
      </c>
      <c r="E12699" t="s">
        <v>422</v>
      </c>
      <c r="F12699" t="s">
        <v>3421</v>
      </c>
      <c r="G12699" t="s">
        <v>3836</v>
      </c>
      <c r="I12699" s="3" t="s">
        <v>7219</v>
      </c>
      <c r="J12699">
        <v>-113.940647624131</v>
      </c>
      <c r="K12699" t="str">
        <f t="shared" si="735"/>
        <v>9999 - Unspecified - Improvement Existing Secondary Suite</v>
      </c>
      <c r="L12699" t="s">
        <v>9937</v>
      </c>
      <c r="M12699" t="s">
        <v>9939</v>
      </c>
      <c r="N12699" t="s">
        <v>9926</v>
      </c>
      <c r="O12699" t="s">
        <v>9927</v>
      </c>
    </row>
    <row r="12700" spans="1:15" x14ac:dyDescent="0.35">
      <c r="A12700">
        <v>2018</v>
      </c>
      <c r="B12700" s="2">
        <v>43395</v>
      </c>
      <c r="C12700" s="2">
        <v>43726</v>
      </c>
      <c r="D12700">
        <f t="shared" si="736"/>
        <v>331</v>
      </c>
      <c r="E12700" t="s">
        <v>2763</v>
      </c>
      <c r="F12700" t="s">
        <v>3421</v>
      </c>
      <c r="G12700" t="s">
        <v>6177</v>
      </c>
      <c r="I12700" s="3" t="s">
        <v>9342</v>
      </c>
      <c r="J12700">
        <v>-114.12590502296899</v>
      </c>
      <c r="K12700" t="str">
        <f t="shared" si="735"/>
        <v>9999 - Unspecified - Improvement Existing Secondary Suite</v>
      </c>
      <c r="L12700" t="s">
        <v>9937</v>
      </c>
      <c r="M12700" t="s">
        <v>9939</v>
      </c>
      <c r="N12700" t="s">
        <v>9926</v>
      </c>
      <c r="O12700" t="s">
        <v>9927</v>
      </c>
    </row>
    <row r="12701" spans="1:15" x14ac:dyDescent="0.35">
      <c r="A12701">
        <v>2018</v>
      </c>
      <c r="B12701" s="2">
        <v>43392</v>
      </c>
      <c r="C12701" s="2">
        <v>43571</v>
      </c>
      <c r="D12701">
        <f t="shared" si="736"/>
        <v>179</v>
      </c>
      <c r="E12701" t="s">
        <v>604</v>
      </c>
      <c r="F12701" t="s">
        <v>3421</v>
      </c>
      <c r="G12701" t="s">
        <v>4018</v>
      </c>
      <c r="I12701" s="3" t="s">
        <v>7391</v>
      </c>
      <c r="J12701">
        <v>-113.981331230682</v>
      </c>
      <c r="K12701" t="str">
        <f t="shared" si="735"/>
        <v>9999 - Unspecified - Improvement Existing Secondary Suite</v>
      </c>
      <c r="L12701" t="s">
        <v>9937</v>
      </c>
      <c r="M12701" t="s">
        <v>9939</v>
      </c>
      <c r="N12701" t="s">
        <v>9926</v>
      </c>
      <c r="O12701" t="s">
        <v>9927</v>
      </c>
    </row>
    <row r="12702" spans="1:15" x14ac:dyDescent="0.35">
      <c r="A12702">
        <v>2018</v>
      </c>
      <c r="B12702" s="2">
        <v>43392</v>
      </c>
      <c r="C12702" s="2">
        <v>43620</v>
      </c>
      <c r="D12702">
        <f t="shared" si="736"/>
        <v>228</v>
      </c>
      <c r="E12702" t="s">
        <v>2586</v>
      </c>
      <c r="F12702" t="s">
        <v>3421</v>
      </c>
      <c r="G12702" t="s">
        <v>6000</v>
      </c>
      <c r="I12702" s="3" t="s">
        <v>9183</v>
      </c>
      <c r="J12702">
        <v>-113.94029841825601</v>
      </c>
      <c r="K12702" t="str">
        <f t="shared" si="735"/>
        <v>9999 - Unspecified -  New Secondary Suite</v>
      </c>
      <c r="L12702" t="s">
        <v>9937</v>
      </c>
      <c r="N12702" t="s">
        <v>9928</v>
      </c>
      <c r="O12702" t="s">
        <v>9927</v>
      </c>
    </row>
    <row r="12703" spans="1:15" x14ac:dyDescent="0.35">
      <c r="A12703">
        <v>2018</v>
      </c>
      <c r="B12703" s="2">
        <v>43391</v>
      </c>
      <c r="C12703" s="2">
        <v>43696</v>
      </c>
      <c r="D12703">
        <f t="shared" si="736"/>
        <v>305</v>
      </c>
      <c r="E12703" t="s">
        <v>475</v>
      </c>
      <c r="F12703" t="s">
        <v>3421</v>
      </c>
      <c r="G12703" t="s">
        <v>3889</v>
      </c>
      <c r="I12703" s="3" t="s">
        <v>7270</v>
      </c>
      <c r="J12703">
        <v>-114.092641761476</v>
      </c>
      <c r="K12703" t="str">
        <f t="shared" si="735"/>
        <v>9999 - Unspecified -  New Additional Dwelling Unit</v>
      </c>
      <c r="L12703" t="s">
        <v>9937</v>
      </c>
      <c r="N12703" t="s">
        <v>9928</v>
      </c>
      <c r="O12703" t="s">
        <v>9929</v>
      </c>
    </row>
    <row r="12704" spans="1:15" x14ac:dyDescent="0.35">
      <c r="A12704">
        <v>2018</v>
      </c>
      <c r="B12704" s="2">
        <v>43391</v>
      </c>
      <c r="C12704" s="2">
        <v>43608</v>
      </c>
      <c r="D12704">
        <f t="shared" si="736"/>
        <v>217</v>
      </c>
      <c r="E12704" t="s">
        <v>1224</v>
      </c>
      <c r="F12704" t="s">
        <v>3421</v>
      </c>
      <c r="G12704" t="s">
        <v>4638</v>
      </c>
      <c r="I12704" s="3" t="s">
        <v>7964</v>
      </c>
      <c r="J12704">
        <v>-114.14416642931801</v>
      </c>
      <c r="K12704" t="str">
        <f t="shared" si="735"/>
        <v>9999 - Unspecified - Improvement Existing Secondary Suite</v>
      </c>
      <c r="L12704" t="s">
        <v>9937</v>
      </c>
      <c r="M12704" t="s">
        <v>9939</v>
      </c>
      <c r="N12704" t="s">
        <v>9926</v>
      </c>
      <c r="O12704" t="s">
        <v>9927</v>
      </c>
    </row>
    <row r="12705" spans="1:15" x14ac:dyDescent="0.35">
      <c r="A12705">
        <v>2018</v>
      </c>
      <c r="B12705" s="2">
        <v>43391</v>
      </c>
      <c r="C12705" s="2">
        <v>44110</v>
      </c>
      <c r="D12705">
        <f t="shared" si="736"/>
        <v>719</v>
      </c>
      <c r="E12705" t="s">
        <v>2679</v>
      </c>
      <c r="F12705" t="s">
        <v>3421</v>
      </c>
      <c r="G12705" t="s">
        <v>6093</v>
      </c>
      <c r="I12705" s="3" t="s">
        <v>9265</v>
      </c>
      <c r="J12705">
        <v>-113.959460989137</v>
      </c>
      <c r="K12705" t="str">
        <f t="shared" si="735"/>
        <v>9999 - Unspecified -  New Secondary Suite</v>
      </c>
      <c r="L12705" t="s">
        <v>9937</v>
      </c>
      <c r="N12705" t="s">
        <v>9928</v>
      </c>
      <c r="O12705" t="s">
        <v>9927</v>
      </c>
    </row>
    <row r="12706" spans="1:15" x14ac:dyDescent="0.35">
      <c r="A12706">
        <v>2018</v>
      </c>
      <c r="B12706" s="2">
        <v>43391</v>
      </c>
      <c r="C12706" s="2">
        <v>43994</v>
      </c>
      <c r="D12706">
        <f t="shared" si="736"/>
        <v>603</v>
      </c>
      <c r="E12706" t="s">
        <v>3000</v>
      </c>
      <c r="F12706" t="s">
        <v>3421</v>
      </c>
      <c r="G12706" t="s">
        <v>6412</v>
      </c>
      <c r="I12706" s="3" t="s">
        <v>9551</v>
      </c>
      <c r="J12706">
        <v>-114.096594174199</v>
      </c>
      <c r="K12706" t="str">
        <f t="shared" si="735"/>
        <v>9999 - Unspecified - Improvement Existing Addition, Secondary Suite</v>
      </c>
      <c r="L12706" t="s">
        <v>9937</v>
      </c>
      <c r="M12706" t="s">
        <v>9939</v>
      </c>
      <c r="N12706" t="s">
        <v>9926</v>
      </c>
      <c r="O12706" t="s">
        <v>9933</v>
      </c>
    </row>
    <row r="12707" spans="1:15" x14ac:dyDescent="0.35">
      <c r="A12707">
        <v>2018</v>
      </c>
      <c r="B12707" s="2">
        <v>43390</v>
      </c>
      <c r="C12707" s="2">
        <v>44512</v>
      </c>
      <c r="D12707">
        <f t="shared" si="736"/>
        <v>1122</v>
      </c>
      <c r="E12707" t="s">
        <v>1857</v>
      </c>
      <c r="F12707" t="s">
        <v>3421</v>
      </c>
      <c r="G12707" t="s">
        <v>5271</v>
      </c>
      <c r="I12707" s="3" t="s">
        <v>8530</v>
      </c>
      <c r="J12707">
        <v>-113.94015582112</v>
      </c>
      <c r="K12707" t="str">
        <f t="shared" si="735"/>
        <v>9999 - Unspecified -  New Secondary Suite</v>
      </c>
      <c r="L12707" t="s">
        <v>9937</v>
      </c>
      <c r="N12707" t="s">
        <v>9928</v>
      </c>
      <c r="O12707" t="s">
        <v>9927</v>
      </c>
    </row>
    <row r="12708" spans="1:15" x14ac:dyDescent="0.35">
      <c r="A12708">
        <v>2018</v>
      </c>
      <c r="B12708" s="2">
        <v>43390</v>
      </c>
      <c r="C12708" s="2">
        <v>44705</v>
      </c>
      <c r="D12708">
        <f t="shared" si="736"/>
        <v>1315</v>
      </c>
      <c r="E12708" t="s">
        <v>1913</v>
      </c>
      <c r="F12708" t="s">
        <v>3421</v>
      </c>
      <c r="G12708" t="s">
        <v>5327</v>
      </c>
      <c r="I12708" s="3" t="s">
        <v>8581</v>
      </c>
      <c r="J12708">
        <v>-113.95905031424201</v>
      </c>
      <c r="K12708" t="str">
        <f t="shared" si="735"/>
        <v>9999 - Unspecified -  New Secondary Suite</v>
      </c>
      <c r="L12708" t="s">
        <v>9937</v>
      </c>
      <c r="N12708" t="s">
        <v>9928</v>
      </c>
      <c r="O12708" t="s">
        <v>9927</v>
      </c>
    </row>
    <row r="12709" spans="1:15" x14ac:dyDescent="0.35">
      <c r="A12709">
        <v>2018</v>
      </c>
      <c r="B12709" s="2">
        <v>43389</v>
      </c>
      <c r="C12709" s="2">
        <v>43609</v>
      </c>
      <c r="D12709">
        <f t="shared" si="736"/>
        <v>220</v>
      </c>
      <c r="E12709" t="s">
        <v>539</v>
      </c>
      <c r="F12709" t="s">
        <v>3421</v>
      </c>
      <c r="G12709" t="s">
        <v>3953</v>
      </c>
      <c r="I12709" s="3" t="s">
        <v>7333</v>
      </c>
      <c r="J12709">
        <v>-114.19651667243799</v>
      </c>
      <c r="K12709" t="str">
        <f t="shared" si="735"/>
        <v>9999 - Unspecified - Improvement Existing Porch, Secondary Suite</v>
      </c>
      <c r="L12709" t="s">
        <v>9937</v>
      </c>
      <c r="M12709" t="s">
        <v>9939</v>
      </c>
      <c r="N12709" t="s">
        <v>9926</v>
      </c>
      <c r="O12709" t="s">
        <v>9932</v>
      </c>
    </row>
    <row r="12710" spans="1:15" x14ac:dyDescent="0.35">
      <c r="A12710">
        <v>2018</v>
      </c>
      <c r="B12710" s="2">
        <v>43389</v>
      </c>
      <c r="C12710" s="2">
        <v>43431</v>
      </c>
      <c r="D12710">
        <f t="shared" si="736"/>
        <v>42</v>
      </c>
      <c r="E12710" t="s">
        <v>13716</v>
      </c>
      <c r="F12710" t="s">
        <v>3421</v>
      </c>
      <c r="G12710" t="s">
        <v>23881</v>
      </c>
      <c r="I12710">
        <v>51.090412750621198</v>
      </c>
      <c r="J12710">
        <v>-114.06381019310101</v>
      </c>
      <c r="K12710" t="str">
        <f t="shared" si="735"/>
        <v>1110 - Below Grade Suite -  New Secondary Suite</v>
      </c>
      <c r="L12710" t="s">
        <v>39609</v>
      </c>
      <c r="N12710" t="s">
        <v>9928</v>
      </c>
      <c r="O12710" t="s">
        <v>9927</v>
      </c>
    </row>
    <row r="12711" spans="1:15" x14ac:dyDescent="0.35">
      <c r="A12711">
        <v>2018</v>
      </c>
      <c r="B12711" s="2">
        <v>43389</v>
      </c>
      <c r="C12711" s="2">
        <v>43462</v>
      </c>
      <c r="D12711">
        <f t="shared" si="736"/>
        <v>73</v>
      </c>
      <c r="E12711" t="s">
        <v>16832</v>
      </c>
      <c r="F12711" t="s">
        <v>3421</v>
      </c>
      <c r="G12711" t="s">
        <v>26997</v>
      </c>
      <c r="I12711" s="3" t="s">
        <v>36543</v>
      </c>
      <c r="J12711">
        <v>-114.13749647904601</v>
      </c>
      <c r="K12711" t="str">
        <f t="shared" si="735"/>
        <v xml:space="preserve">1110 - Below Grade Suite - Improvement Existing </v>
      </c>
      <c r="L12711" t="s">
        <v>39609</v>
      </c>
      <c r="M12711" t="s">
        <v>9939</v>
      </c>
      <c r="N12711" t="s">
        <v>9926</v>
      </c>
    </row>
    <row r="12712" spans="1:15" x14ac:dyDescent="0.35">
      <c r="A12712">
        <v>2018</v>
      </c>
      <c r="B12712" s="2">
        <v>43388</v>
      </c>
      <c r="C12712" s="2">
        <v>43943</v>
      </c>
      <c r="D12712">
        <f t="shared" si="736"/>
        <v>555</v>
      </c>
      <c r="E12712" t="s">
        <v>633</v>
      </c>
      <c r="F12712" t="s">
        <v>3421</v>
      </c>
      <c r="G12712" t="s">
        <v>4047</v>
      </c>
      <c r="I12712" s="3" t="s">
        <v>7418</v>
      </c>
      <c r="J12712">
        <v>-114.135672036431</v>
      </c>
      <c r="K12712" t="str">
        <f t="shared" si="735"/>
        <v>9999 - Unspecified -  New Additional Dwelling Unit</v>
      </c>
      <c r="L12712" t="s">
        <v>9937</v>
      </c>
      <c r="N12712" t="s">
        <v>9928</v>
      </c>
      <c r="O12712" t="s">
        <v>9929</v>
      </c>
    </row>
    <row r="12713" spans="1:15" x14ac:dyDescent="0.35">
      <c r="A12713">
        <v>2018</v>
      </c>
      <c r="B12713" s="2">
        <v>43385</v>
      </c>
      <c r="C12713" s="2">
        <v>43405</v>
      </c>
      <c r="D12713">
        <f t="shared" si="736"/>
        <v>20</v>
      </c>
      <c r="E12713" t="s">
        <v>11948</v>
      </c>
      <c r="F12713" t="s">
        <v>3421</v>
      </c>
      <c r="G12713" t="s">
        <v>22115</v>
      </c>
      <c r="I12713" s="3" t="s">
        <v>32124</v>
      </c>
      <c r="J12713">
        <v>-114.10164647644601</v>
      </c>
      <c r="K12713" t="str">
        <f t="shared" si="735"/>
        <v xml:space="preserve">1110 - Below Grade Suite - Improvement Existing </v>
      </c>
      <c r="L12713" t="s">
        <v>39609</v>
      </c>
      <c r="M12713" t="s">
        <v>9939</v>
      </c>
      <c r="N12713" t="s">
        <v>9926</v>
      </c>
    </row>
    <row r="12714" spans="1:15" x14ac:dyDescent="0.35">
      <c r="A12714">
        <v>2018</v>
      </c>
      <c r="B12714" s="2">
        <v>43385</v>
      </c>
      <c r="C12714" s="2">
        <v>43452</v>
      </c>
      <c r="D12714">
        <f t="shared" si="736"/>
        <v>67</v>
      </c>
      <c r="E12714" t="s">
        <v>15085</v>
      </c>
      <c r="F12714" t="s">
        <v>3421</v>
      </c>
      <c r="G12714" t="s">
        <v>25250</v>
      </c>
      <c r="I12714" s="3" t="s">
        <v>34978</v>
      </c>
      <c r="J12714">
        <v>-114.194858273924</v>
      </c>
      <c r="K12714" t="str">
        <f t="shared" si="735"/>
        <v xml:space="preserve">1110 - Below Grade Suite - Improvement Existing </v>
      </c>
      <c r="L12714" t="s">
        <v>39609</v>
      </c>
      <c r="M12714" t="s">
        <v>9939</v>
      </c>
      <c r="N12714" t="s">
        <v>9926</v>
      </c>
    </row>
    <row r="12715" spans="1:15" x14ac:dyDescent="0.35">
      <c r="A12715">
        <v>2018</v>
      </c>
      <c r="B12715" s="2">
        <v>43385</v>
      </c>
      <c r="C12715" s="2">
        <v>43551</v>
      </c>
      <c r="D12715">
        <f t="shared" si="736"/>
        <v>166</v>
      </c>
      <c r="E12715" t="s">
        <v>15952</v>
      </c>
      <c r="F12715" t="s">
        <v>3421</v>
      </c>
      <c r="G12715" t="s">
        <v>26117</v>
      </c>
      <c r="I12715" s="3" t="s">
        <v>35762</v>
      </c>
      <c r="J12715">
        <v>-113.959340399513</v>
      </c>
      <c r="K12715" t="str">
        <f t="shared" si="735"/>
        <v>1110 - Below Grade Suite -  New Secondary Suite</v>
      </c>
      <c r="L12715" t="s">
        <v>39609</v>
      </c>
      <c r="N12715" t="s">
        <v>9928</v>
      </c>
      <c r="O12715" t="s">
        <v>9927</v>
      </c>
    </row>
    <row r="12716" spans="1:15" x14ac:dyDescent="0.35">
      <c r="A12716">
        <v>2018</v>
      </c>
      <c r="B12716" s="2">
        <v>43385</v>
      </c>
      <c r="C12716" s="2">
        <v>43525</v>
      </c>
      <c r="D12716">
        <f t="shared" si="736"/>
        <v>140</v>
      </c>
      <c r="E12716" t="s">
        <v>17165</v>
      </c>
      <c r="F12716" t="s">
        <v>3421</v>
      </c>
      <c r="G12716" t="s">
        <v>27329</v>
      </c>
      <c r="I12716" s="3" t="s">
        <v>36849</v>
      </c>
      <c r="J12716">
        <v>-113.982911672954</v>
      </c>
      <c r="K12716" t="str">
        <f t="shared" si="735"/>
        <v xml:space="preserve">1110 - Below Grade Suite -  New </v>
      </c>
      <c r="L12716" t="s">
        <v>39609</v>
      </c>
      <c r="N12716" t="s">
        <v>9928</v>
      </c>
    </row>
    <row r="12717" spans="1:15" x14ac:dyDescent="0.35">
      <c r="A12717">
        <v>2018</v>
      </c>
      <c r="B12717" s="2">
        <v>43384</v>
      </c>
      <c r="C12717" s="2">
        <v>43656</v>
      </c>
      <c r="D12717">
        <f t="shared" si="736"/>
        <v>272</v>
      </c>
      <c r="E12717" t="s">
        <v>280</v>
      </c>
      <c r="F12717" t="s">
        <v>3421</v>
      </c>
      <c r="G12717" t="s">
        <v>3694</v>
      </c>
      <c r="I12717" s="3" t="s">
        <v>7087</v>
      </c>
      <c r="J12717">
        <v>-114.122215431645</v>
      </c>
      <c r="K12717" t="str">
        <f t="shared" si="735"/>
        <v>9999 - Unspecified - Improvement Existing Secondary Suite</v>
      </c>
      <c r="L12717" t="s">
        <v>9937</v>
      </c>
      <c r="M12717" t="s">
        <v>9939</v>
      </c>
      <c r="N12717" t="s">
        <v>9926</v>
      </c>
      <c r="O12717" t="s">
        <v>9927</v>
      </c>
    </row>
    <row r="12718" spans="1:15" x14ac:dyDescent="0.35">
      <c r="A12718">
        <v>2018</v>
      </c>
      <c r="B12718" s="2">
        <v>43384</v>
      </c>
      <c r="C12718" s="2">
        <v>43720</v>
      </c>
      <c r="D12718">
        <f t="shared" ref="D12718:D12749" si="737">_xlfn.DAYS(C12718,B12718)</f>
        <v>336</v>
      </c>
      <c r="E12718" t="s">
        <v>450</v>
      </c>
      <c r="F12718" t="s">
        <v>3421</v>
      </c>
      <c r="G12718" t="s">
        <v>3864</v>
      </c>
      <c r="I12718" s="3" t="s">
        <v>7247</v>
      </c>
      <c r="J12718">
        <v>-114.01432352279799</v>
      </c>
      <c r="K12718" t="str">
        <f t="shared" si="735"/>
        <v>9999 - Unspecified - Improvement Existing Secondary Suite</v>
      </c>
      <c r="L12718" t="s">
        <v>9937</v>
      </c>
      <c r="M12718" t="s">
        <v>9939</v>
      </c>
      <c r="N12718" t="s">
        <v>9926</v>
      </c>
      <c r="O12718" t="s">
        <v>9927</v>
      </c>
    </row>
    <row r="12719" spans="1:15" x14ac:dyDescent="0.35">
      <c r="A12719">
        <v>2018</v>
      </c>
      <c r="B12719" s="2">
        <v>43384</v>
      </c>
      <c r="C12719" s="2">
        <v>43594</v>
      </c>
      <c r="D12719">
        <f t="shared" si="737"/>
        <v>210</v>
      </c>
      <c r="E12719" t="s">
        <v>2014</v>
      </c>
      <c r="F12719" t="s">
        <v>3421</v>
      </c>
      <c r="G12719" t="s">
        <v>5428</v>
      </c>
      <c r="I12719" s="3" t="s">
        <v>8676</v>
      </c>
      <c r="J12719">
        <v>-114.000047141414</v>
      </c>
      <c r="K12719" t="str">
        <f t="shared" si="735"/>
        <v>9999 - Unspecified - Improvement Existing Secondary Suite</v>
      </c>
      <c r="L12719" t="s">
        <v>9937</v>
      </c>
      <c r="M12719" t="s">
        <v>9939</v>
      </c>
      <c r="N12719" t="s">
        <v>9926</v>
      </c>
      <c r="O12719" t="s">
        <v>9927</v>
      </c>
    </row>
    <row r="12720" spans="1:15" x14ac:dyDescent="0.35">
      <c r="A12720">
        <v>2018</v>
      </c>
      <c r="B12720" s="2">
        <v>43384</v>
      </c>
      <c r="C12720" s="2">
        <v>43766</v>
      </c>
      <c r="D12720">
        <f t="shared" si="737"/>
        <v>382</v>
      </c>
      <c r="E12720" t="s">
        <v>2155</v>
      </c>
      <c r="F12720" t="s">
        <v>3421</v>
      </c>
      <c r="G12720" t="s">
        <v>5569</v>
      </c>
      <c r="I12720" s="3" t="s">
        <v>8803</v>
      </c>
      <c r="J12720">
        <v>-114.060318720922</v>
      </c>
      <c r="K12720" t="str">
        <f t="shared" si="735"/>
        <v>9999 - Unspecified - Improvement Existing Secondary Suite</v>
      </c>
      <c r="L12720" t="s">
        <v>9937</v>
      </c>
      <c r="M12720" t="s">
        <v>9939</v>
      </c>
      <c r="N12720" t="s">
        <v>9926</v>
      </c>
      <c r="O12720" t="s">
        <v>9927</v>
      </c>
    </row>
    <row r="12721" spans="1:15" x14ac:dyDescent="0.35">
      <c r="A12721">
        <v>2018</v>
      </c>
      <c r="B12721" s="2">
        <v>43384</v>
      </c>
      <c r="C12721" s="2">
        <v>43594</v>
      </c>
      <c r="D12721">
        <f t="shared" si="737"/>
        <v>210</v>
      </c>
      <c r="E12721" t="s">
        <v>2318</v>
      </c>
      <c r="F12721" t="s">
        <v>3421</v>
      </c>
      <c r="G12721" t="s">
        <v>5732</v>
      </c>
      <c r="I12721" s="3" t="s">
        <v>8676</v>
      </c>
      <c r="J12721">
        <v>-114.000047141414</v>
      </c>
      <c r="K12721" t="str">
        <f t="shared" si="735"/>
        <v>9999 - Unspecified - Improvement Existing Secondary Suite</v>
      </c>
      <c r="L12721" t="s">
        <v>9937</v>
      </c>
      <c r="M12721" t="s">
        <v>9939</v>
      </c>
      <c r="N12721" t="s">
        <v>9926</v>
      </c>
      <c r="O12721" t="s">
        <v>9927</v>
      </c>
    </row>
    <row r="12722" spans="1:15" x14ac:dyDescent="0.35">
      <c r="A12722">
        <v>2018</v>
      </c>
      <c r="B12722" s="2">
        <v>43384</v>
      </c>
      <c r="C12722" s="2">
        <v>43462</v>
      </c>
      <c r="D12722">
        <f t="shared" si="737"/>
        <v>78</v>
      </c>
      <c r="E12722" t="s">
        <v>14917</v>
      </c>
      <c r="F12722" t="s">
        <v>3421</v>
      </c>
      <c r="G12722" t="s">
        <v>25082</v>
      </c>
      <c r="I12722" s="3" t="s">
        <v>34827</v>
      </c>
      <c r="J12722">
        <v>-114.098176890003</v>
      </c>
      <c r="K12722" t="str">
        <f t="shared" si="735"/>
        <v xml:space="preserve">1110 - Below Grade Suite - Improvement Existing </v>
      </c>
      <c r="L12722" t="s">
        <v>39609</v>
      </c>
      <c r="M12722" t="s">
        <v>9939</v>
      </c>
      <c r="N12722" t="s">
        <v>9926</v>
      </c>
    </row>
    <row r="12723" spans="1:15" x14ac:dyDescent="0.35">
      <c r="A12723">
        <v>2018</v>
      </c>
      <c r="B12723" s="2">
        <v>43384</v>
      </c>
      <c r="C12723" s="2">
        <v>43641</v>
      </c>
      <c r="D12723">
        <f t="shared" si="737"/>
        <v>257</v>
      </c>
      <c r="E12723" t="s">
        <v>39866</v>
      </c>
      <c r="F12723" t="s">
        <v>3421</v>
      </c>
      <c r="G12723" t="s">
        <v>40162</v>
      </c>
      <c r="I12723" s="3" t="s">
        <v>40439</v>
      </c>
      <c r="J12723">
        <v>-114.084572337103</v>
      </c>
      <c r="K12723" t="str">
        <f t="shared" si="735"/>
        <v>1101 - Improvements (Single Family) -  New Secondary Suite</v>
      </c>
      <c r="L12723" t="s">
        <v>9938</v>
      </c>
      <c r="N12723" t="s">
        <v>9928</v>
      </c>
      <c r="O12723" t="s">
        <v>9927</v>
      </c>
    </row>
    <row r="12724" spans="1:15" x14ac:dyDescent="0.35">
      <c r="A12724">
        <v>2018</v>
      </c>
      <c r="B12724" s="2">
        <v>43383</v>
      </c>
      <c r="C12724" s="2">
        <v>43956</v>
      </c>
      <c r="D12724">
        <f t="shared" si="737"/>
        <v>573</v>
      </c>
      <c r="E12724" t="s">
        <v>643</v>
      </c>
      <c r="F12724" t="s">
        <v>3421</v>
      </c>
      <c r="G12724" t="s">
        <v>4057</v>
      </c>
      <c r="I12724" s="3" t="s">
        <v>7428</v>
      </c>
      <c r="J12724">
        <v>-113.956610930338</v>
      </c>
      <c r="K12724" t="str">
        <f t="shared" si="735"/>
        <v>9999 - Unspecified - Improvement Existing Secondary Suite</v>
      </c>
      <c r="L12724" t="s">
        <v>9937</v>
      </c>
      <c r="M12724" t="s">
        <v>9939</v>
      </c>
      <c r="N12724" t="s">
        <v>9926</v>
      </c>
      <c r="O12724" t="s">
        <v>9927</v>
      </c>
    </row>
    <row r="12725" spans="1:15" x14ac:dyDescent="0.35">
      <c r="A12725">
        <v>2018</v>
      </c>
      <c r="B12725" s="2">
        <v>43383</v>
      </c>
      <c r="C12725" s="2">
        <v>43398</v>
      </c>
      <c r="D12725">
        <f t="shared" si="737"/>
        <v>15</v>
      </c>
      <c r="E12725" t="s">
        <v>10861</v>
      </c>
      <c r="F12725" t="s">
        <v>3421</v>
      </c>
      <c r="G12725" t="s">
        <v>21028</v>
      </c>
      <c r="I12725" s="3" t="s">
        <v>31131</v>
      </c>
      <c r="J12725">
        <v>-114.07961863790899</v>
      </c>
      <c r="K12725" t="str">
        <f t="shared" si="735"/>
        <v xml:space="preserve">1110 - Below Grade Suite - Improvement Existing </v>
      </c>
      <c r="L12725" t="s">
        <v>39609</v>
      </c>
      <c r="M12725" t="s">
        <v>9939</v>
      </c>
      <c r="N12725" t="s">
        <v>9926</v>
      </c>
    </row>
    <row r="12726" spans="1:15" x14ac:dyDescent="0.35">
      <c r="A12726">
        <v>2018</v>
      </c>
      <c r="B12726" s="2">
        <v>43378</v>
      </c>
      <c r="C12726" s="2">
        <v>43679</v>
      </c>
      <c r="D12726">
        <f t="shared" si="737"/>
        <v>301</v>
      </c>
      <c r="E12726" t="s">
        <v>1390</v>
      </c>
      <c r="F12726" t="s">
        <v>3421</v>
      </c>
      <c r="G12726" t="s">
        <v>4804</v>
      </c>
      <c r="I12726">
        <v>51.115223584397498</v>
      </c>
      <c r="J12726">
        <v>-113.939940240024</v>
      </c>
      <c r="K12726" t="str">
        <f t="shared" si="735"/>
        <v>9999 - Unspecified - Improvement Existing Secondary Suite</v>
      </c>
      <c r="L12726" t="s">
        <v>9937</v>
      </c>
      <c r="M12726" t="s">
        <v>9939</v>
      </c>
      <c r="N12726" t="s">
        <v>9926</v>
      </c>
      <c r="O12726" t="s">
        <v>9927</v>
      </c>
    </row>
    <row r="12727" spans="1:15" x14ac:dyDescent="0.35">
      <c r="A12727">
        <v>2018</v>
      </c>
      <c r="B12727" s="2">
        <v>43378</v>
      </c>
      <c r="C12727" s="2">
        <v>43462</v>
      </c>
      <c r="D12727">
        <f t="shared" si="737"/>
        <v>84</v>
      </c>
      <c r="E12727" t="s">
        <v>18094</v>
      </c>
      <c r="F12727" t="s">
        <v>3421</v>
      </c>
      <c r="G12727" t="s">
        <v>28257</v>
      </c>
      <c r="I12727">
        <v>51.055042532463801</v>
      </c>
      <c r="J12727">
        <v>-114.03787329613699</v>
      </c>
      <c r="K12727" t="str">
        <f t="shared" si="735"/>
        <v xml:space="preserve">1110 - Below Grade Suite - Improvement Existing </v>
      </c>
      <c r="L12727" t="s">
        <v>39609</v>
      </c>
      <c r="M12727" t="s">
        <v>9939</v>
      </c>
      <c r="N12727" t="s">
        <v>9926</v>
      </c>
    </row>
    <row r="12728" spans="1:15" x14ac:dyDescent="0.35">
      <c r="A12728">
        <v>2018</v>
      </c>
      <c r="B12728" s="2">
        <v>43377</v>
      </c>
      <c r="C12728" s="2">
        <v>44589</v>
      </c>
      <c r="D12728">
        <f t="shared" si="737"/>
        <v>1212</v>
      </c>
      <c r="E12728" t="s">
        <v>9967</v>
      </c>
      <c r="F12728" t="s">
        <v>3421</v>
      </c>
      <c r="G12728" t="s">
        <v>10006</v>
      </c>
      <c r="I12728" s="3" t="s">
        <v>10042</v>
      </c>
      <c r="J12728">
        <v>-113.926931962564</v>
      </c>
      <c r="K12728" t="str">
        <f t="shared" si="735"/>
        <v>1111 - Attached At Grade Suite -  New Secondary Suite</v>
      </c>
      <c r="L12728" t="s">
        <v>10054</v>
      </c>
      <c r="N12728" t="s">
        <v>9928</v>
      </c>
      <c r="O12728" t="s">
        <v>9927</v>
      </c>
    </row>
    <row r="12729" spans="1:15" x14ac:dyDescent="0.35">
      <c r="A12729">
        <v>2018</v>
      </c>
      <c r="B12729" s="2">
        <v>43377</v>
      </c>
      <c r="C12729" s="2">
        <v>43678</v>
      </c>
      <c r="D12729">
        <f t="shared" si="737"/>
        <v>301</v>
      </c>
      <c r="E12729" t="s">
        <v>12166</v>
      </c>
      <c r="F12729" t="s">
        <v>3421</v>
      </c>
      <c r="G12729" t="s">
        <v>22333</v>
      </c>
      <c r="I12729" s="3" t="s">
        <v>32320</v>
      </c>
      <c r="J12729">
        <v>-114.190802928963</v>
      </c>
      <c r="K12729" t="str">
        <f t="shared" si="735"/>
        <v>1110 - Below Grade Suite - Improvement Existing Secondary Suite</v>
      </c>
      <c r="L12729" t="s">
        <v>39609</v>
      </c>
      <c r="M12729" t="s">
        <v>9939</v>
      </c>
      <c r="N12729" t="s">
        <v>9926</v>
      </c>
      <c r="O12729" t="s">
        <v>9927</v>
      </c>
    </row>
    <row r="12730" spans="1:15" x14ac:dyDescent="0.35">
      <c r="A12730">
        <v>2018</v>
      </c>
      <c r="B12730" s="2">
        <v>43376</v>
      </c>
      <c r="C12730" s="2">
        <v>43637</v>
      </c>
      <c r="D12730">
        <f t="shared" si="737"/>
        <v>261</v>
      </c>
      <c r="E12730" t="s">
        <v>13604</v>
      </c>
      <c r="F12730" t="s">
        <v>3421</v>
      </c>
      <c r="G12730" t="s">
        <v>23769</v>
      </c>
      <c r="I12730" s="3" t="s">
        <v>33639</v>
      </c>
      <c r="J12730">
        <v>-114.021664857057</v>
      </c>
      <c r="K12730" t="str">
        <f t="shared" si="735"/>
        <v>1110 - Below Grade Suite -  New Secondary Suite</v>
      </c>
      <c r="L12730" t="s">
        <v>39609</v>
      </c>
      <c r="N12730" t="s">
        <v>9928</v>
      </c>
      <c r="O12730" t="s">
        <v>9927</v>
      </c>
    </row>
    <row r="12731" spans="1:15" x14ac:dyDescent="0.35">
      <c r="A12731">
        <v>2018</v>
      </c>
      <c r="B12731" s="2">
        <v>43375</v>
      </c>
      <c r="C12731" s="2">
        <v>43550</v>
      </c>
      <c r="D12731">
        <f t="shared" si="737"/>
        <v>175</v>
      </c>
      <c r="E12731" t="s">
        <v>18203</v>
      </c>
      <c r="F12731" t="s">
        <v>3421</v>
      </c>
      <c r="G12731" t="s">
        <v>28366</v>
      </c>
      <c r="I12731" s="3" t="s">
        <v>37776</v>
      </c>
      <c r="J12731">
        <v>-114.05692961878</v>
      </c>
      <c r="K12731" t="str">
        <f t="shared" si="735"/>
        <v>1110 - Below Grade Suite -  New Secondary Suite</v>
      </c>
      <c r="L12731" t="s">
        <v>39609</v>
      </c>
      <c r="N12731" t="s">
        <v>9928</v>
      </c>
      <c r="O12731" t="s">
        <v>9927</v>
      </c>
    </row>
    <row r="12732" spans="1:15" x14ac:dyDescent="0.35">
      <c r="A12732">
        <v>2018</v>
      </c>
      <c r="B12732" s="2">
        <v>43374</v>
      </c>
      <c r="C12732" s="2">
        <v>43529</v>
      </c>
      <c r="D12732">
        <f t="shared" si="737"/>
        <v>155</v>
      </c>
      <c r="E12732" t="s">
        <v>11218</v>
      </c>
      <c r="F12732" t="s">
        <v>3421</v>
      </c>
      <c r="G12732" t="s">
        <v>21385</v>
      </c>
      <c r="I12732" s="3" t="s">
        <v>31459</v>
      </c>
      <c r="J12732">
        <v>-114.06090760447</v>
      </c>
      <c r="K12732" t="str">
        <f t="shared" si="735"/>
        <v>1110 - Below Grade Suite -  New Secondary Suite</v>
      </c>
      <c r="L12732" t="s">
        <v>39609</v>
      </c>
      <c r="N12732" t="s">
        <v>9928</v>
      </c>
      <c r="O12732" t="s">
        <v>9927</v>
      </c>
    </row>
    <row r="12733" spans="1:15" x14ac:dyDescent="0.35">
      <c r="A12733">
        <v>2018</v>
      </c>
      <c r="B12733" s="2">
        <v>43374</v>
      </c>
      <c r="C12733" s="2">
        <v>43441</v>
      </c>
      <c r="D12733">
        <f t="shared" si="737"/>
        <v>67</v>
      </c>
      <c r="E12733" t="s">
        <v>13157</v>
      </c>
      <c r="F12733" t="s">
        <v>3421</v>
      </c>
      <c r="G12733" t="s">
        <v>23322</v>
      </c>
      <c r="I12733" s="3" t="s">
        <v>33227</v>
      </c>
      <c r="J12733">
        <v>-114.173821412781</v>
      </c>
      <c r="K12733" t="str">
        <f t="shared" si="735"/>
        <v xml:space="preserve">1110 - Below Grade Suite -  New </v>
      </c>
      <c r="L12733" t="s">
        <v>39609</v>
      </c>
      <c r="N12733" t="s">
        <v>9928</v>
      </c>
    </row>
    <row r="12734" spans="1:15" x14ac:dyDescent="0.35">
      <c r="A12734">
        <v>2018</v>
      </c>
      <c r="B12734" s="2">
        <v>43374</v>
      </c>
      <c r="C12734" s="2">
        <v>43553</v>
      </c>
      <c r="D12734">
        <f t="shared" si="737"/>
        <v>179</v>
      </c>
      <c r="E12734" t="s">
        <v>16442</v>
      </c>
      <c r="F12734" t="s">
        <v>3421</v>
      </c>
      <c r="G12734" t="s">
        <v>26607</v>
      </c>
      <c r="I12734" s="3" t="s">
        <v>36198</v>
      </c>
      <c r="J12734">
        <v>-114.033147198675</v>
      </c>
      <c r="K12734" t="str">
        <f t="shared" si="735"/>
        <v>1110 - Below Grade Suite -  New Secondary Suite</v>
      </c>
      <c r="L12734" t="s">
        <v>39609</v>
      </c>
      <c r="N12734" t="s">
        <v>9928</v>
      </c>
      <c r="O12734" t="s">
        <v>9927</v>
      </c>
    </row>
    <row r="12735" spans="1:15" x14ac:dyDescent="0.35">
      <c r="A12735">
        <v>2018</v>
      </c>
      <c r="B12735" s="2">
        <v>43370</v>
      </c>
      <c r="C12735" s="2">
        <v>43627</v>
      </c>
      <c r="D12735">
        <f t="shared" si="737"/>
        <v>257</v>
      </c>
      <c r="E12735" t="s">
        <v>692</v>
      </c>
      <c r="F12735" t="s">
        <v>3421</v>
      </c>
      <c r="G12735" t="s">
        <v>4106</v>
      </c>
      <c r="I12735" s="3" t="s">
        <v>7471</v>
      </c>
      <c r="J12735">
        <v>-113.936558030469</v>
      </c>
      <c r="K12735" t="str">
        <f t="shared" si="735"/>
        <v>9999 - Unspecified -  New Secondary Suite</v>
      </c>
      <c r="L12735" t="s">
        <v>9937</v>
      </c>
      <c r="N12735" t="s">
        <v>9928</v>
      </c>
      <c r="O12735" t="s">
        <v>9927</v>
      </c>
    </row>
    <row r="12736" spans="1:15" x14ac:dyDescent="0.35">
      <c r="A12736">
        <v>2018</v>
      </c>
      <c r="B12736" s="2">
        <v>43370</v>
      </c>
      <c r="C12736" s="2">
        <v>43552</v>
      </c>
      <c r="D12736">
        <f t="shared" si="737"/>
        <v>182</v>
      </c>
      <c r="E12736" t="s">
        <v>10370</v>
      </c>
      <c r="F12736" t="s">
        <v>3421</v>
      </c>
      <c r="G12736" t="s">
        <v>20537</v>
      </c>
      <c r="I12736" s="3" t="s">
        <v>30676</v>
      </c>
      <c r="J12736">
        <v>-114.078634351885</v>
      </c>
      <c r="K12736" t="str">
        <f t="shared" si="735"/>
        <v>1110 - Below Grade Suite - Improvement Existing Secondary Suite</v>
      </c>
      <c r="L12736" t="s">
        <v>39609</v>
      </c>
      <c r="M12736" t="s">
        <v>9939</v>
      </c>
      <c r="N12736" t="s">
        <v>9926</v>
      </c>
      <c r="O12736" t="s">
        <v>9927</v>
      </c>
    </row>
    <row r="12737" spans="1:15" x14ac:dyDescent="0.35">
      <c r="A12737">
        <v>2018</v>
      </c>
      <c r="B12737" s="2">
        <v>43370</v>
      </c>
      <c r="C12737" s="2">
        <v>43433</v>
      </c>
      <c r="D12737">
        <f t="shared" si="737"/>
        <v>63</v>
      </c>
      <c r="E12737" t="s">
        <v>10915</v>
      </c>
      <c r="F12737" t="s">
        <v>3421</v>
      </c>
      <c r="G12737" t="s">
        <v>21082</v>
      </c>
      <c r="I12737" s="3" t="s">
        <v>31177</v>
      </c>
      <c r="J12737">
        <v>-114.073334474832</v>
      </c>
      <c r="K12737" t="str">
        <f t="shared" si="735"/>
        <v xml:space="preserve">1110 - Below Grade Suite - Improvement Existing </v>
      </c>
      <c r="L12737" t="s">
        <v>39609</v>
      </c>
      <c r="M12737" t="s">
        <v>9939</v>
      </c>
      <c r="N12737" t="s">
        <v>9926</v>
      </c>
    </row>
    <row r="12738" spans="1:15" x14ac:dyDescent="0.35">
      <c r="A12738">
        <v>2018</v>
      </c>
      <c r="B12738" s="2">
        <v>43370</v>
      </c>
      <c r="C12738" s="2">
        <v>43476</v>
      </c>
      <c r="D12738">
        <f t="shared" si="737"/>
        <v>106</v>
      </c>
      <c r="E12738" t="s">
        <v>12608</v>
      </c>
      <c r="F12738" t="s">
        <v>3421</v>
      </c>
      <c r="G12738" t="s">
        <v>22774</v>
      </c>
      <c r="I12738" s="3" t="s">
        <v>32718</v>
      </c>
      <c r="J12738">
        <v>-113.976138730746</v>
      </c>
      <c r="K12738" t="str">
        <f t="shared" ref="K12738:K12801" si="738" xml:space="preserve"> L12738&amp;" - "&amp;M12738&amp;" "&amp;N12738&amp;" "&amp;O12738</f>
        <v xml:space="preserve">1110 - Below Grade Suite - Improvement Existing </v>
      </c>
      <c r="L12738" t="s">
        <v>39609</v>
      </c>
      <c r="M12738" t="s">
        <v>9939</v>
      </c>
      <c r="N12738" t="s">
        <v>9926</v>
      </c>
    </row>
    <row r="12739" spans="1:15" x14ac:dyDescent="0.35">
      <c r="A12739">
        <v>2018</v>
      </c>
      <c r="B12739" s="2">
        <v>43369</v>
      </c>
      <c r="C12739" s="2">
        <v>43665</v>
      </c>
      <c r="D12739">
        <f t="shared" si="737"/>
        <v>296</v>
      </c>
      <c r="E12739" t="s">
        <v>2019</v>
      </c>
      <c r="F12739" t="s">
        <v>3421</v>
      </c>
      <c r="G12739" t="s">
        <v>5433</v>
      </c>
      <c r="I12739">
        <v>51.081829960044502</v>
      </c>
      <c r="J12739">
        <v>-113.967025446622</v>
      </c>
      <c r="K12739" t="str">
        <f t="shared" si="738"/>
        <v>9999 - Unspecified -  New Additional Dwelling Unit</v>
      </c>
      <c r="L12739" t="s">
        <v>9937</v>
      </c>
      <c r="N12739" t="s">
        <v>9928</v>
      </c>
      <c r="O12739" t="s">
        <v>9929</v>
      </c>
    </row>
    <row r="12740" spans="1:15" x14ac:dyDescent="0.35">
      <c r="A12740">
        <v>2018</v>
      </c>
      <c r="B12740" s="2">
        <v>43368</v>
      </c>
      <c r="C12740" s="2">
        <v>43875</v>
      </c>
      <c r="D12740">
        <f t="shared" si="737"/>
        <v>507</v>
      </c>
      <c r="E12740" t="s">
        <v>1500</v>
      </c>
      <c r="F12740" t="s">
        <v>3421</v>
      </c>
      <c r="G12740" t="s">
        <v>4914</v>
      </c>
      <c r="I12740" s="3" t="s">
        <v>8207</v>
      </c>
      <c r="J12740">
        <v>-114.183023947631</v>
      </c>
      <c r="K12740" t="str">
        <f t="shared" si="738"/>
        <v>9999 - Unspecified - Improvement Existing Addition, Secondary Suite</v>
      </c>
      <c r="L12740" t="s">
        <v>9937</v>
      </c>
      <c r="M12740" t="s">
        <v>9939</v>
      </c>
      <c r="N12740" t="s">
        <v>9926</v>
      </c>
      <c r="O12740" t="s">
        <v>9933</v>
      </c>
    </row>
    <row r="12741" spans="1:15" x14ac:dyDescent="0.35">
      <c r="A12741">
        <v>2018</v>
      </c>
      <c r="B12741" s="2">
        <v>43367</v>
      </c>
      <c r="C12741" s="2">
        <v>43412</v>
      </c>
      <c r="D12741">
        <f t="shared" si="737"/>
        <v>45</v>
      </c>
      <c r="E12741" t="s">
        <v>13864</v>
      </c>
      <c r="F12741" t="s">
        <v>3421</v>
      </c>
      <c r="G12741" t="s">
        <v>24029</v>
      </c>
      <c r="I12741" s="3" t="s">
        <v>33866</v>
      </c>
      <c r="J12741">
        <v>-114.11586733732599</v>
      </c>
      <c r="K12741" t="str">
        <f t="shared" si="738"/>
        <v xml:space="preserve">1110 - Below Grade Suite -  New </v>
      </c>
      <c r="L12741" t="s">
        <v>39609</v>
      </c>
      <c r="N12741" t="s">
        <v>9928</v>
      </c>
    </row>
    <row r="12742" spans="1:15" x14ac:dyDescent="0.35">
      <c r="A12742">
        <v>2018</v>
      </c>
      <c r="B12742" s="2">
        <v>43367</v>
      </c>
      <c r="C12742" s="2">
        <v>43476</v>
      </c>
      <c r="D12742">
        <f t="shared" si="737"/>
        <v>109</v>
      </c>
      <c r="E12742" t="s">
        <v>15917</v>
      </c>
      <c r="F12742" t="s">
        <v>3421</v>
      </c>
      <c r="G12742" t="s">
        <v>26082</v>
      </c>
      <c r="I12742">
        <v>51.186543060963601</v>
      </c>
      <c r="J12742">
        <v>-114.06700557525799</v>
      </c>
      <c r="K12742" t="str">
        <f t="shared" si="738"/>
        <v xml:space="preserve">1110 - Below Grade Suite -  New </v>
      </c>
      <c r="L12742" t="s">
        <v>39609</v>
      </c>
      <c r="N12742" t="s">
        <v>9928</v>
      </c>
    </row>
    <row r="12743" spans="1:15" x14ac:dyDescent="0.35">
      <c r="A12743">
        <v>2018</v>
      </c>
      <c r="B12743" s="2">
        <v>43363</v>
      </c>
      <c r="C12743" s="2">
        <v>43782</v>
      </c>
      <c r="D12743">
        <f t="shared" si="737"/>
        <v>419</v>
      </c>
      <c r="E12743" t="s">
        <v>739</v>
      </c>
      <c r="F12743" t="s">
        <v>3421</v>
      </c>
      <c r="G12743" t="s">
        <v>4153</v>
      </c>
      <c r="I12743" s="3" t="s">
        <v>7516</v>
      </c>
      <c r="J12743">
        <v>-113.921343732705</v>
      </c>
      <c r="K12743" t="str">
        <f t="shared" si="738"/>
        <v>9999 - Unspecified - Improvement Existing Secondary Suite</v>
      </c>
      <c r="L12743" t="s">
        <v>9937</v>
      </c>
      <c r="M12743" t="s">
        <v>9939</v>
      </c>
      <c r="N12743" t="s">
        <v>9926</v>
      </c>
      <c r="O12743" t="s">
        <v>9927</v>
      </c>
    </row>
    <row r="12744" spans="1:15" x14ac:dyDescent="0.35">
      <c r="A12744">
        <v>2018</v>
      </c>
      <c r="B12744" s="2">
        <v>43363</v>
      </c>
      <c r="C12744" s="2">
        <v>43622</v>
      </c>
      <c r="D12744">
        <f t="shared" si="737"/>
        <v>259</v>
      </c>
      <c r="E12744" t="s">
        <v>1156</v>
      </c>
      <c r="F12744" t="s">
        <v>3421</v>
      </c>
      <c r="G12744" t="s">
        <v>4570</v>
      </c>
      <c r="I12744" s="3" t="s">
        <v>7901</v>
      </c>
      <c r="J12744">
        <v>-114.029944422377</v>
      </c>
      <c r="K12744" t="str">
        <f t="shared" si="738"/>
        <v>9999 - Unspecified - Improvement Existing Secondary Suite</v>
      </c>
      <c r="L12744" t="s">
        <v>9937</v>
      </c>
      <c r="M12744" t="s">
        <v>9939</v>
      </c>
      <c r="N12744" t="s">
        <v>9926</v>
      </c>
      <c r="O12744" t="s">
        <v>9927</v>
      </c>
    </row>
    <row r="12745" spans="1:15" x14ac:dyDescent="0.35">
      <c r="A12745">
        <v>2018</v>
      </c>
      <c r="B12745" s="2">
        <v>43363</v>
      </c>
      <c r="C12745" s="2">
        <v>43374</v>
      </c>
      <c r="D12745">
        <f t="shared" si="737"/>
        <v>11</v>
      </c>
      <c r="E12745" t="s">
        <v>10482</v>
      </c>
      <c r="F12745" t="s">
        <v>3421</v>
      </c>
      <c r="G12745" t="s">
        <v>20649</v>
      </c>
      <c r="I12745" s="3" t="s">
        <v>30779</v>
      </c>
      <c r="J12745">
        <v>-114.094185483038</v>
      </c>
      <c r="K12745" t="str">
        <f t="shared" si="738"/>
        <v xml:space="preserve">1110 - Below Grade Suite - Improvement Existing </v>
      </c>
      <c r="L12745" t="s">
        <v>39609</v>
      </c>
      <c r="M12745" t="s">
        <v>9939</v>
      </c>
      <c r="N12745" t="s">
        <v>9926</v>
      </c>
    </row>
    <row r="12746" spans="1:15" x14ac:dyDescent="0.35">
      <c r="A12746">
        <v>2018</v>
      </c>
      <c r="B12746" s="2">
        <v>43363</v>
      </c>
      <c r="C12746" s="2">
        <v>43518</v>
      </c>
      <c r="D12746">
        <f t="shared" si="737"/>
        <v>155</v>
      </c>
      <c r="E12746" t="s">
        <v>12875</v>
      </c>
      <c r="F12746" t="s">
        <v>3421</v>
      </c>
      <c r="G12746" t="s">
        <v>23041</v>
      </c>
      <c r="I12746" s="3" t="s">
        <v>32964</v>
      </c>
      <c r="J12746">
        <v>-113.974987898878</v>
      </c>
      <c r="K12746" t="str">
        <f t="shared" si="738"/>
        <v xml:space="preserve">1110 - Below Grade Suite - Improvement Existing </v>
      </c>
      <c r="L12746" t="s">
        <v>39609</v>
      </c>
      <c r="M12746" t="s">
        <v>9939</v>
      </c>
      <c r="N12746" t="s">
        <v>9926</v>
      </c>
    </row>
    <row r="12747" spans="1:15" x14ac:dyDescent="0.35">
      <c r="A12747">
        <v>2018</v>
      </c>
      <c r="B12747" s="2">
        <v>43362</v>
      </c>
      <c r="C12747" s="2">
        <v>44014</v>
      </c>
      <c r="D12747">
        <f t="shared" si="737"/>
        <v>652</v>
      </c>
      <c r="E12747" t="s">
        <v>296</v>
      </c>
      <c r="F12747" t="s">
        <v>3421</v>
      </c>
      <c r="G12747" t="s">
        <v>3710</v>
      </c>
      <c r="I12747" s="3" t="s">
        <v>7102</v>
      </c>
      <c r="J12747">
        <v>-113.96525425423199</v>
      </c>
      <c r="K12747" t="str">
        <f t="shared" si="738"/>
        <v>9999 - Unspecified - Improvement Existing Secondary Suite</v>
      </c>
      <c r="L12747" t="s">
        <v>9937</v>
      </c>
      <c r="M12747" t="s">
        <v>9939</v>
      </c>
      <c r="N12747" t="s">
        <v>9926</v>
      </c>
      <c r="O12747" t="s">
        <v>9927</v>
      </c>
    </row>
    <row r="12748" spans="1:15" x14ac:dyDescent="0.35">
      <c r="A12748">
        <v>2018</v>
      </c>
      <c r="B12748" s="2">
        <v>43362</v>
      </c>
      <c r="C12748" s="2">
        <v>43685</v>
      </c>
      <c r="D12748">
        <f t="shared" si="737"/>
        <v>323</v>
      </c>
      <c r="E12748" t="s">
        <v>381</v>
      </c>
      <c r="F12748" t="s">
        <v>3421</v>
      </c>
      <c r="G12748" t="s">
        <v>3795</v>
      </c>
      <c r="I12748" s="3" t="s">
        <v>7183</v>
      </c>
      <c r="J12748">
        <v>-113.97672659819899</v>
      </c>
      <c r="K12748" t="str">
        <f t="shared" si="738"/>
        <v>9999 - Unspecified -  New Secondary Suite</v>
      </c>
      <c r="L12748" t="s">
        <v>9937</v>
      </c>
      <c r="N12748" t="s">
        <v>9928</v>
      </c>
      <c r="O12748" t="s">
        <v>9927</v>
      </c>
    </row>
    <row r="12749" spans="1:15" x14ac:dyDescent="0.35">
      <c r="A12749">
        <v>2018</v>
      </c>
      <c r="B12749" s="2">
        <v>43362</v>
      </c>
      <c r="C12749" s="2">
        <v>43795</v>
      </c>
      <c r="D12749">
        <f t="shared" si="737"/>
        <v>433</v>
      </c>
      <c r="E12749" t="s">
        <v>2764</v>
      </c>
      <c r="F12749" t="s">
        <v>3421</v>
      </c>
      <c r="G12749" t="s">
        <v>6178</v>
      </c>
      <c r="I12749" s="3" t="s">
        <v>9343</v>
      </c>
      <c r="J12749">
        <v>-114.130882337781</v>
      </c>
      <c r="K12749" t="str">
        <f t="shared" si="738"/>
        <v>9999 - Unspecified - Improvement Existing Secondary Suite</v>
      </c>
      <c r="L12749" t="s">
        <v>9937</v>
      </c>
      <c r="M12749" t="s">
        <v>9939</v>
      </c>
      <c r="N12749" t="s">
        <v>9926</v>
      </c>
      <c r="O12749" t="s">
        <v>9927</v>
      </c>
    </row>
    <row r="12750" spans="1:15" x14ac:dyDescent="0.35">
      <c r="A12750">
        <v>2018</v>
      </c>
      <c r="B12750" s="2">
        <v>43362</v>
      </c>
      <c r="C12750" s="2">
        <v>43612</v>
      </c>
      <c r="D12750">
        <f t="shared" ref="D12750:D12781" si="739">_xlfn.DAYS(C12750,B12750)</f>
        <v>250</v>
      </c>
      <c r="E12750" t="s">
        <v>18229</v>
      </c>
      <c r="F12750" t="s">
        <v>3421</v>
      </c>
      <c r="G12750" t="s">
        <v>28392</v>
      </c>
      <c r="I12750" s="3" t="s">
        <v>37799</v>
      </c>
      <c r="J12750">
        <v>-114.13074009704999</v>
      </c>
      <c r="K12750" t="str">
        <f t="shared" si="738"/>
        <v>1110 - Below Grade Suite -  New Secondary Suite</v>
      </c>
      <c r="L12750" t="s">
        <v>39609</v>
      </c>
      <c r="N12750" t="s">
        <v>9928</v>
      </c>
      <c r="O12750" t="s">
        <v>9927</v>
      </c>
    </row>
    <row r="12751" spans="1:15" x14ac:dyDescent="0.35">
      <c r="A12751">
        <v>2018</v>
      </c>
      <c r="B12751" s="2">
        <v>43361</v>
      </c>
      <c r="C12751" s="2">
        <v>43717</v>
      </c>
      <c r="D12751">
        <f t="shared" si="739"/>
        <v>356</v>
      </c>
      <c r="E12751" t="s">
        <v>1128</v>
      </c>
      <c r="F12751" t="s">
        <v>3421</v>
      </c>
      <c r="G12751" t="s">
        <v>4542</v>
      </c>
      <c r="I12751" s="3" t="s">
        <v>7874</v>
      </c>
      <c r="J12751">
        <v>-113.935600399328</v>
      </c>
      <c r="K12751" t="str">
        <f t="shared" si="738"/>
        <v>9999 - Unspecified - Improvement Existing Secondary Suite</v>
      </c>
      <c r="L12751" t="s">
        <v>9937</v>
      </c>
      <c r="M12751" t="s">
        <v>9939</v>
      </c>
      <c r="N12751" t="s">
        <v>9926</v>
      </c>
      <c r="O12751" t="s">
        <v>9927</v>
      </c>
    </row>
    <row r="12752" spans="1:15" x14ac:dyDescent="0.35">
      <c r="A12752">
        <v>2018</v>
      </c>
      <c r="B12752" s="2">
        <v>43361</v>
      </c>
      <c r="C12752" s="2">
        <v>43476</v>
      </c>
      <c r="D12752">
        <f t="shared" si="739"/>
        <v>115</v>
      </c>
      <c r="E12752" t="s">
        <v>17454</v>
      </c>
      <c r="F12752" t="s">
        <v>3421</v>
      </c>
      <c r="G12752" t="s">
        <v>27618</v>
      </c>
      <c r="I12752" s="3" t="s">
        <v>37102</v>
      </c>
      <c r="J12752">
        <v>-114.15641920001001</v>
      </c>
      <c r="K12752" t="str">
        <f t="shared" si="738"/>
        <v xml:space="preserve">1110 - Below Grade Suite -  New </v>
      </c>
      <c r="L12752" t="s">
        <v>39609</v>
      </c>
      <c r="N12752" t="s">
        <v>9928</v>
      </c>
    </row>
    <row r="12753" spans="1:15" x14ac:dyDescent="0.35">
      <c r="A12753">
        <v>2018</v>
      </c>
      <c r="B12753" s="2">
        <v>43360</v>
      </c>
      <c r="C12753" s="2">
        <v>45224</v>
      </c>
      <c r="D12753">
        <f t="shared" si="739"/>
        <v>1864</v>
      </c>
      <c r="E12753" t="s">
        <v>2055</v>
      </c>
      <c r="F12753" t="s">
        <v>3421</v>
      </c>
      <c r="G12753" t="s">
        <v>5469</v>
      </c>
      <c r="I12753" s="3" t="s">
        <v>8713</v>
      </c>
      <c r="J12753">
        <v>-114.14241217083</v>
      </c>
      <c r="K12753" t="str">
        <f t="shared" si="738"/>
        <v>9999 - Unspecified - Improvement Existing Secondary Suite</v>
      </c>
      <c r="L12753" t="s">
        <v>9937</v>
      </c>
      <c r="M12753" t="s">
        <v>9939</v>
      </c>
      <c r="N12753" t="s">
        <v>9926</v>
      </c>
      <c r="O12753" t="s">
        <v>9927</v>
      </c>
    </row>
    <row r="12754" spans="1:15" x14ac:dyDescent="0.35">
      <c r="A12754">
        <v>2018</v>
      </c>
      <c r="B12754" s="2">
        <v>43360</v>
      </c>
      <c r="C12754" s="2">
        <v>43490</v>
      </c>
      <c r="D12754">
        <f t="shared" si="739"/>
        <v>130</v>
      </c>
      <c r="E12754" t="s">
        <v>14123</v>
      </c>
      <c r="F12754" t="s">
        <v>3421</v>
      </c>
      <c r="G12754" t="s">
        <v>24288</v>
      </c>
      <c r="I12754" s="3" t="s">
        <v>34105</v>
      </c>
      <c r="J12754">
        <v>-114.045657380432</v>
      </c>
      <c r="K12754" t="str">
        <f t="shared" si="738"/>
        <v xml:space="preserve">1110 - Below Grade Suite - Improvement Existing </v>
      </c>
      <c r="L12754" t="s">
        <v>39609</v>
      </c>
      <c r="M12754" t="s">
        <v>9939</v>
      </c>
      <c r="N12754" t="s">
        <v>9926</v>
      </c>
    </row>
    <row r="12755" spans="1:15" x14ac:dyDescent="0.35">
      <c r="A12755">
        <v>2018</v>
      </c>
      <c r="B12755" s="2">
        <v>43360</v>
      </c>
      <c r="C12755" s="2">
        <v>43441</v>
      </c>
      <c r="D12755">
        <f t="shared" si="739"/>
        <v>81</v>
      </c>
      <c r="E12755" t="s">
        <v>15482</v>
      </c>
      <c r="F12755" t="s">
        <v>3421</v>
      </c>
      <c r="G12755" t="s">
        <v>25647</v>
      </c>
      <c r="I12755">
        <v>51.176999180552698</v>
      </c>
      <c r="J12755">
        <v>-114.100499050888</v>
      </c>
      <c r="K12755" t="str">
        <f t="shared" si="738"/>
        <v xml:space="preserve">1110 - Below Grade Suite - Improvement Existing </v>
      </c>
      <c r="L12755" t="s">
        <v>39609</v>
      </c>
      <c r="M12755" t="s">
        <v>9939</v>
      </c>
      <c r="N12755" t="s">
        <v>9926</v>
      </c>
    </row>
    <row r="12756" spans="1:15" x14ac:dyDescent="0.35">
      <c r="A12756">
        <v>2018</v>
      </c>
      <c r="B12756" s="2">
        <v>43360</v>
      </c>
      <c r="C12756" s="2">
        <v>43532</v>
      </c>
      <c r="D12756">
        <f t="shared" si="739"/>
        <v>172</v>
      </c>
      <c r="E12756" t="s">
        <v>17341</v>
      </c>
      <c r="F12756" t="s">
        <v>3421</v>
      </c>
      <c r="G12756" t="s">
        <v>27505</v>
      </c>
      <c r="I12756" s="3" t="s">
        <v>36999</v>
      </c>
      <c r="J12756">
        <v>-113.987717033772</v>
      </c>
      <c r="K12756" t="str">
        <f t="shared" si="738"/>
        <v xml:space="preserve">1110 - Below Grade Suite - Improvement Existing </v>
      </c>
      <c r="L12756" t="s">
        <v>39609</v>
      </c>
      <c r="M12756" t="s">
        <v>9939</v>
      </c>
      <c r="N12756" t="s">
        <v>9926</v>
      </c>
    </row>
    <row r="12757" spans="1:15" x14ac:dyDescent="0.35">
      <c r="A12757">
        <v>2018</v>
      </c>
      <c r="B12757" s="2">
        <v>43356</v>
      </c>
      <c r="C12757" s="2">
        <v>43563</v>
      </c>
      <c r="D12757">
        <f t="shared" si="739"/>
        <v>207</v>
      </c>
      <c r="E12757" t="s">
        <v>853</v>
      </c>
      <c r="F12757" t="s">
        <v>3421</v>
      </c>
      <c r="G12757" t="s">
        <v>4267</v>
      </c>
      <c r="I12757" s="3" t="s">
        <v>7620</v>
      </c>
      <c r="J12757">
        <v>-114.054509445524</v>
      </c>
      <c r="K12757" t="str">
        <f t="shared" si="738"/>
        <v>9999 - Unspecified -  New Additional Dwelling Unit</v>
      </c>
      <c r="L12757" t="s">
        <v>9937</v>
      </c>
      <c r="N12757" t="s">
        <v>9928</v>
      </c>
      <c r="O12757" t="s">
        <v>9929</v>
      </c>
    </row>
    <row r="12758" spans="1:15" x14ac:dyDescent="0.35">
      <c r="A12758">
        <v>2018</v>
      </c>
      <c r="B12758" s="2">
        <v>43356</v>
      </c>
      <c r="C12758" s="2">
        <v>43587</v>
      </c>
      <c r="D12758">
        <f t="shared" si="739"/>
        <v>231</v>
      </c>
      <c r="E12758" t="s">
        <v>1457</v>
      </c>
      <c r="F12758" t="s">
        <v>3421</v>
      </c>
      <c r="G12758" t="s">
        <v>4871</v>
      </c>
      <c r="I12758">
        <v>50.918044444425803</v>
      </c>
      <c r="J12758">
        <v>-114.11078940849301</v>
      </c>
      <c r="K12758" t="str">
        <f t="shared" si="738"/>
        <v>9999 - Unspecified -  New Secondary Suite</v>
      </c>
      <c r="L12758" t="s">
        <v>9937</v>
      </c>
      <c r="N12758" t="s">
        <v>9928</v>
      </c>
      <c r="O12758" t="s">
        <v>9927</v>
      </c>
    </row>
    <row r="12759" spans="1:15" x14ac:dyDescent="0.35">
      <c r="A12759">
        <v>2018</v>
      </c>
      <c r="B12759" s="2">
        <v>43356</v>
      </c>
      <c r="C12759" s="2">
        <v>43441</v>
      </c>
      <c r="D12759">
        <f t="shared" si="739"/>
        <v>85</v>
      </c>
      <c r="E12759" t="s">
        <v>13553</v>
      </c>
      <c r="F12759" t="s">
        <v>3421</v>
      </c>
      <c r="G12759" t="s">
        <v>23718</v>
      </c>
      <c r="I12759" s="3" t="s">
        <v>33592</v>
      </c>
      <c r="J12759">
        <v>-113.95939405296799</v>
      </c>
      <c r="K12759" t="str">
        <f t="shared" si="738"/>
        <v xml:space="preserve">1110 - Below Grade Suite -  New </v>
      </c>
      <c r="L12759" t="s">
        <v>39609</v>
      </c>
      <c r="N12759" t="s">
        <v>9928</v>
      </c>
    </row>
    <row r="12760" spans="1:15" x14ac:dyDescent="0.35">
      <c r="A12760">
        <v>2018</v>
      </c>
      <c r="B12760" s="2">
        <v>43355</v>
      </c>
      <c r="C12760" s="2">
        <v>43528</v>
      </c>
      <c r="D12760">
        <f t="shared" si="739"/>
        <v>173</v>
      </c>
      <c r="E12760" t="s">
        <v>11538</v>
      </c>
      <c r="F12760" t="s">
        <v>3421</v>
      </c>
      <c r="G12760" t="s">
        <v>21705</v>
      </c>
      <c r="I12760" s="3" t="s">
        <v>31751</v>
      </c>
      <c r="J12760">
        <v>-113.95873624730601</v>
      </c>
      <c r="K12760" t="str">
        <f t="shared" si="738"/>
        <v xml:space="preserve">1110 - Below Grade Suite -  New </v>
      </c>
      <c r="L12760" t="s">
        <v>39609</v>
      </c>
      <c r="N12760" t="s">
        <v>9928</v>
      </c>
    </row>
    <row r="12761" spans="1:15" x14ac:dyDescent="0.35">
      <c r="A12761">
        <v>2018</v>
      </c>
      <c r="B12761" s="2">
        <v>43355</v>
      </c>
      <c r="C12761" s="2">
        <v>43437</v>
      </c>
      <c r="D12761">
        <f t="shared" si="739"/>
        <v>82</v>
      </c>
      <c r="E12761" t="s">
        <v>11539</v>
      </c>
      <c r="F12761" t="s">
        <v>3421</v>
      </c>
      <c r="G12761" t="s">
        <v>21706</v>
      </c>
      <c r="I12761" s="3" t="s">
        <v>31752</v>
      </c>
      <c r="J12761">
        <v>-114.082911960771</v>
      </c>
      <c r="K12761" t="str">
        <f t="shared" si="738"/>
        <v xml:space="preserve">1110 - Below Grade Suite - Improvement Existing </v>
      </c>
      <c r="L12761" t="s">
        <v>39609</v>
      </c>
      <c r="M12761" t="s">
        <v>9939</v>
      </c>
      <c r="N12761" t="s">
        <v>9926</v>
      </c>
    </row>
    <row r="12762" spans="1:15" x14ac:dyDescent="0.35">
      <c r="A12762">
        <v>2018</v>
      </c>
      <c r="B12762" s="2">
        <v>43355</v>
      </c>
      <c r="C12762" s="2">
        <v>43895</v>
      </c>
      <c r="D12762">
        <f t="shared" si="739"/>
        <v>540</v>
      </c>
      <c r="E12762" t="s">
        <v>17103</v>
      </c>
      <c r="F12762" t="s">
        <v>3421</v>
      </c>
      <c r="G12762" t="s">
        <v>27268</v>
      </c>
      <c r="I12762" s="3" t="s">
        <v>36792</v>
      </c>
      <c r="J12762">
        <v>-114.07302505008199</v>
      </c>
      <c r="K12762" t="str">
        <f t="shared" si="738"/>
        <v>1112 - Attached Above Grade Suite -  New Secondary Suite</v>
      </c>
      <c r="L12762" t="s">
        <v>39610</v>
      </c>
      <c r="N12762" t="s">
        <v>9928</v>
      </c>
      <c r="O12762" t="s">
        <v>9927</v>
      </c>
    </row>
    <row r="12763" spans="1:15" x14ac:dyDescent="0.35">
      <c r="A12763">
        <v>2018</v>
      </c>
      <c r="B12763" s="2">
        <v>43354</v>
      </c>
      <c r="C12763" s="2">
        <v>43627</v>
      </c>
      <c r="D12763">
        <f t="shared" si="739"/>
        <v>273</v>
      </c>
      <c r="E12763" t="s">
        <v>1341</v>
      </c>
      <c r="F12763" t="s">
        <v>3421</v>
      </c>
      <c r="G12763" t="s">
        <v>4755</v>
      </c>
      <c r="I12763" s="3" t="s">
        <v>8063</v>
      </c>
      <c r="J12763">
        <v>-114.04084685438799</v>
      </c>
      <c r="K12763" t="str">
        <f t="shared" si="738"/>
        <v>9999 - Unspecified - Improvement Existing Secondary Suite</v>
      </c>
      <c r="L12763" t="s">
        <v>9937</v>
      </c>
      <c r="M12763" t="s">
        <v>9939</v>
      </c>
      <c r="N12763" t="s">
        <v>9926</v>
      </c>
      <c r="O12763" t="s">
        <v>9927</v>
      </c>
    </row>
    <row r="12764" spans="1:15" x14ac:dyDescent="0.35">
      <c r="A12764">
        <v>2018</v>
      </c>
      <c r="B12764" s="2">
        <v>43354</v>
      </c>
      <c r="C12764" s="2">
        <v>43441</v>
      </c>
      <c r="D12764">
        <f t="shared" si="739"/>
        <v>87</v>
      </c>
      <c r="E12764" t="s">
        <v>16784</v>
      </c>
      <c r="F12764" t="s">
        <v>3421</v>
      </c>
      <c r="G12764" t="s">
        <v>26949</v>
      </c>
      <c r="I12764" s="3" t="s">
        <v>36501</v>
      </c>
      <c r="J12764">
        <v>-114.00752756978299</v>
      </c>
      <c r="K12764" t="str">
        <f t="shared" si="738"/>
        <v xml:space="preserve">1110 - Below Grade Suite - Improvement Existing </v>
      </c>
      <c r="L12764" t="s">
        <v>39609</v>
      </c>
      <c r="M12764" t="s">
        <v>9939</v>
      </c>
      <c r="N12764" t="s">
        <v>9926</v>
      </c>
    </row>
    <row r="12765" spans="1:15" x14ac:dyDescent="0.35">
      <c r="A12765">
        <v>2018</v>
      </c>
      <c r="B12765" s="2">
        <v>43353</v>
      </c>
      <c r="C12765" s="2">
        <v>43411</v>
      </c>
      <c r="D12765">
        <f t="shared" si="739"/>
        <v>58</v>
      </c>
      <c r="E12765" t="s">
        <v>17391</v>
      </c>
      <c r="F12765" t="s">
        <v>3421</v>
      </c>
      <c r="G12765" t="s">
        <v>27555</v>
      </c>
      <c r="I12765" s="3" t="s">
        <v>37046</v>
      </c>
      <c r="J12765">
        <v>-113.958973148436</v>
      </c>
      <c r="K12765" t="str">
        <f t="shared" si="738"/>
        <v xml:space="preserve">1110 - Below Grade Suite - Improvement Existing </v>
      </c>
      <c r="L12765" t="s">
        <v>39609</v>
      </c>
      <c r="M12765" t="s">
        <v>9939</v>
      </c>
      <c r="N12765" t="s">
        <v>9926</v>
      </c>
    </row>
    <row r="12766" spans="1:15" x14ac:dyDescent="0.35">
      <c r="A12766">
        <v>2018</v>
      </c>
      <c r="B12766" s="2">
        <v>43353</v>
      </c>
      <c r="C12766" s="2">
        <v>43417</v>
      </c>
      <c r="D12766">
        <f t="shared" si="739"/>
        <v>64</v>
      </c>
      <c r="E12766" t="s">
        <v>17773</v>
      </c>
      <c r="F12766" t="s">
        <v>3421</v>
      </c>
      <c r="G12766" t="s">
        <v>27937</v>
      </c>
      <c r="I12766" s="3" t="s">
        <v>37395</v>
      </c>
      <c r="J12766">
        <v>-114.18172202742601</v>
      </c>
      <c r="K12766" t="str">
        <f t="shared" si="738"/>
        <v xml:space="preserve">1110 - Below Grade Suite - Improvement Existing </v>
      </c>
      <c r="L12766" t="s">
        <v>39609</v>
      </c>
      <c r="M12766" t="s">
        <v>9939</v>
      </c>
      <c r="N12766" t="s">
        <v>9926</v>
      </c>
    </row>
    <row r="12767" spans="1:15" x14ac:dyDescent="0.35">
      <c r="A12767">
        <v>2018</v>
      </c>
      <c r="B12767" s="2">
        <v>43350</v>
      </c>
      <c r="C12767" s="2">
        <v>43948</v>
      </c>
      <c r="D12767">
        <f t="shared" si="739"/>
        <v>598</v>
      </c>
      <c r="E12767" t="s">
        <v>1003</v>
      </c>
      <c r="F12767" t="s">
        <v>3421</v>
      </c>
      <c r="G12767" t="s">
        <v>4417</v>
      </c>
      <c r="I12767" s="3" t="s">
        <v>7757</v>
      </c>
      <c r="J12767">
        <v>-114.192526053668</v>
      </c>
      <c r="K12767" t="str">
        <f t="shared" si="738"/>
        <v>9999 - Unspecified -  New Additional Dwelling Unit</v>
      </c>
      <c r="L12767" t="s">
        <v>9937</v>
      </c>
      <c r="N12767" t="s">
        <v>9928</v>
      </c>
      <c r="O12767" t="s">
        <v>9929</v>
      </c>
    </row>
    <row r="12768" spans="1:15" x14ac:dyDescent="0.35">
      <c r="A12768">
        <v>2018</v>
      </c>
      <c r="B12768" s="2">
        <v>43350</v>
      </c>
      <c r="C12768" s="2">
        <v>43518</v>
      </c>
      <c r="D12768">
        <f t="shared" si="739"/>
        <v>168</v>
      </c>
      <c r="E12768" t="s">
        <v>10875</v>
      </c>
      <c r="F12768" t="s">
        <v>3421</v>
      </c>
      <c r="G12768" t="s">
        <v>21042</v>
      </c>
      <c r="I12768" s="3" t="s">
        <v>31142</v>
      </c>
      <c r="J12768">
        <v>-113.957595050652</v>
      </c>
      <c r="K12768" t="str">
        <f t="shared" si="738"/>
        <v xml:space="preserve">1110 - Below Grade Suite -  New </v>
      </c>
      <c r="L12768" t="s">
        <v>39609</v>
      </c>
      <c r="N12768" t="s">
        <v>9928</v>
      </c>
    </row>
    <row r="12769" spans="1:15" x14ac:dyDescent="0.35">
      <c r="A12769">
        <v>2018</v>
      </c>
      <c r="B12769" s="2">
        <v>43350</v>
      </c>
      <c r="C12769" s="2">
        <v>43412</v>
      </c>
      <c r="D12769">
        <f t="shared" si="739"/>
        <v>62</v>
      </c>
      <c r="E12769" t="s">
        <v>18322</v>
      </c>
      <c r="F12769" t="s">
        <v>3421</v>
      </c>
      <c r="G12769" t="s">
        <v>28485</v>
      </c>
      <c r="I12769" s="3" t="s">
        <v>37880</v>
      </c>
      <c r="J12769">
        <v>-114.090356075946</v>
      </c>
      <c r="K12769" t="str">
        <f t="shared" si="738"/>
        <v xml:space="preserve">1110 - Below Grade Suite -  New </v>
      </c>
      <c r="L12769" t="s">
        <v>39609</v>
      </c>
      <c r="N12769" t="s">
        <v>9928</v>
      </c>
    </row>
    <row r="12770" spans="1:15" x14ac:dyDescent="0.35">
      <c r="A12770">
        <v>2018</v>
      </c>
      <c r="B12770" s="2">
        <v>43349</v>
      </c>
      <c r="C12770" s="2">
        <v>43580</v>
      </c>
      <c r="D12770">
        <f t="shared" si="739"/>
        <v>231</v>
      </c>
      <c r="E12770" t="s">
        <v>1996</v>
      </c>
      <c r="F12770" t="s">
        <v>3421</v>
      </c>
      <c r="G12770" t="s">
        <v>5410</v>
      </c>
      <c r="I12770" s="3" t="s">
        <v>8659</v>
      </c>
      <c r="J12770">
        <v>-113.956606222639</v>
      </c>
      <c r="K12770" t="str">
        <f t="shared" si="738"/>
        <v>9999 - Unspecified - Improvement Existing Secondary Suite</v>
      </c>
      <c r="L12770" t="s">
        <v>9937</v>
      </c>
      <c r="M12770" t="s">
        <v>9939</v>
      </c>
      <c r="N12770" t="s">
        <v>9926</v>
      </c>
      <c r="O12770" t="s">
        <v>9927</v>
      </c>
    </row>
    <row r="12771" spans="1:15" x14ac:dyDescent="0.35">
      <c r="A12771">
        <v>2018</v>
      </c>
      <c r="B12771" s="2">
        <v>43349</v>
      </c>
      <c r="C12771" s="2">
        <v>43525</v>
      </c>
      <c r="D12771">
        <f t="shared" si="739"/>
        <v>176</v>
      </c>
      <c r="E12771" t="s">
        <v>18156</v>
      </c>
      <c r="F12771" t="s">
        <v>3421</v>
      </c>
      <c r="G12771" t="s">
        <v>28319</v>
      </c>
      <c r="I12771" s="3" t="s">
        <v>37736</v>
      </c>
      <c r="J12771">
        <v>-114.153233024329</v>
      </c>
      <c r="K12771" t="str">
        <f t="shared" si="738"/>
        <v xml:space="preserve">1110 - Below Grade Suite -  New </v>
      </c>
      <c r="L12771" t="s">
        <v>39609</v>
      </c>
      <c r="N12771" t="s">
        <v>9928</v>
      </c>
    </row>
    <row r="12772" spans="1:15" x14ac:dyDescent="0.35">
      <c r="A12772">
        <v>2018</v>
      </c>
      <c r="B12772" s="2">
        <v>43348</v>
      </c>
      <c r="C12772" s="2">
        <v>43577</v>
      </c>
      <c r="D12772">
        <f t="shared" si="739"/>
        <v>229</v>
      </c>
      <c r="E12772" t="s">
        <v>848</v>
      </c>
      <c r="F12772" t="s">
        <v>3421</v>
      </c>
      <c r="G12772" t="s">
        <v>4262</v>
      </c>
      <c r="I12772" s="3" t="s">
        <v>7615</v>
      </c>
      <c r="J12772">
        <v>-114.01655381266001</v>
      </c>
      <c r="K12772" t="str">
        <f t="shared" si="738"/>
        <v>9999 - Unspecified - Improvement Existing Secondary Suite</v>
      </c>
      <c r="L12772" t="s">
        <v>9937</v>
      </c>
      <c r="M12772" t="s">
        <v>9939</v>
      </c>
      <c r="N12772" t="s">
        <v>9926</v>
      </c>
      <c r="O12772" t="s">
        <v>9927</v>
      </c>
    </row>
    <row r="12773" spans="1:15" x14ac:dyDescent="0.35">
      <c r="A12773">
        <v>2018</v>
      </c>
      <c r="B12773" s="2">
        <v>43348</v>
      </c>
      <c r="C12773" s="2">
        <v>43693</v>
      </c>
      <c r="D12773">
        <f t="shared" si="739"/>
        <v>345</v>
      </c>
      <c r="E12773" t="s">
        <v>1171</v>
      </c>
      <c r="F12773" t="s">
        <v>3421</v>
      </c>
      <c r="G12773" t="s">
        <v>4585</v>
      </c>
      <c r="I12773" s="3" t="s">
        <v>7916</v>
      </c>
      <c r="J12773">
        <v>-114.03837999952</v>
      </c>
      <c r="K12773" t="str">
        <f t="shared" si="738"/>
        <v>9999 - Unspecified - Improvement Existing Secondary Suite</v>
      </c>
      <c r="L12773" t="s">
        <v>9937</v>
      </c>
      <c r="M12773" t="s">
        <v>9939</v>
      </c>
      <c r="N12773" t="s">
        <v>9926</v>
      </c>
      <c r="O12773" t="s">
        <v>9927</v>
      </c>
    </row>
    <row r="12774" spans="1:15" x14ac:dyDescent="0.35">
      <c r="A12774">
        <v>2018</v>
      </c>
      <c r="B12774" s="2">
        <v>43347</v>
      </c>
      <c r="C12774" s="2">
        <v>43441</v>
      </c>
      <c r="D12774">
        <f t="shared" si="739"/>
        <v>94</v>
      </c>
      <c r="E12774" t="s">
        <v>14631</v>
      </c>
      <c r="F12774" t="s">
        <v>3421</v>
      </c>
      <c r="G12774" t="s">
        <v>24796</v>
      </c>
      <c r="I12774" s="3" t="s">
        <v>34573</v>
      </c>
      <c r="J12774">
        <v>-114.22025880244</v>
      </c>
      <c r="K12774" t="str">
        <f t="shared" si="738"/>
        <v xml:space="preserve">1110 - Below Grade Suite - Improvement Existing </v>
      </c>
      <c r="L12774" t="s">
        <v>39609</v>
      </c>
      <c r="M12774" t="s">
        <v>9939</v>
      </c>
      <c r="N12774" t="s">
        <v>9926</v>
      </c>
    </row>
    <row r="12775" spans="1:15" x14ac:dyDescent="0.35">
      <c r="A12775">
        <v>2018</v>
      </c>
      <c r="B12775" s="2">
        <v>43347</v>
      </c>
      <c r="C12775" s="2">
        <v>43545</v>
      </c>
      <c r="D12775">
        <f t="shared" si="739"/>
        <v>198</v>
      </c>
      <c r="E12775" t="s">
        <v>39814</v>
      </c>
      <c r="F12775" t="s">
        <v>3421</v>
      </c>
      <c r="G12775" t="s">
        <v>40110</v>
      </c>
      <c r="I12775" s="3" t="s">
        <v>40392</v>
      </c>
      <c r="J12775">
        <v>-113.968871738171</v>
      </c>
      <c r="K12775" t="str">
        <f t="shared" si="738"/>
        <v>1101 - Improvements (Single Family) -  New Secondary Suite</v>
      </c>
      <c r="L12775" t="s">
        <v>9938</v>
      </c>
      <c r="N12775" t="s">
        <v>9928</v>
      </c>
      <c r="O12775" t="s">
        <v>9927</v>
      </c>
    </row>
    <row r="12776" spans="1:15" x14ac:dyDescent="0.35">
      <c r="A12776">
        <v>2018</v>
      </c>
      <c r="B12776" s="2">
        <v>43343</v>
      </c>
      <c r="C12776" s="2">
        <v>43497</v>
      </c>
      <c r="D12776">
        <f t="shared" si="739"/>
        <v>154</v>
      </c>
      <c r="E12776" t="s">
        <v>10428</v>
      </c>
      <c r="F12776" t="s">
        <v>3421</v>
      </c>
      <c r="G12776" t="s">
        <v>20595</v>
      </c>
      <c r="I12776" s="3" t="s">
        <v>30727</v>
      </c>
      <c r="J12776">
        <v>-114.068945895977</v>
      </c>
      <c r="K12776" t="str">
        <f t="shared" si="738"/>
        <v xml:space="preserve">1110 - Below Grade Suite -  New </v>
      </c>
      <c r="L12776" t="s">
        <v>39609</v>
      </c>
      <c r="N12776" t="s">
        <v>9928</v>
      </c>
    </row>
    <row r="12777" spans="1:15" x14ac:dyDescent="0.35">
      <c r="A12777">
        <v>2018</v>
      </c>
      <c r="B12777" s="2">
        <v>43343</v>
      </c>
      <c r="C12777" s="2">
        <v>43405</v>
      </c>
      <c r="D12777">
        <f t="shared" si="739"/>
        <v>62</v>
      </c>
      <c r="E12777" t="s">
        <v>13086</v>
      </c>
      <c r="F12777" t="s">
        <v>3421</v>
      </c>
      <c r="G12777" t="s">
        <v>23251</v>
      </c>
      <c r="I12777" s="3" t="s">
        <v>33158</v>
      </c>
      <c r="J12777">
        <v>-114.0610879268</v>
      </c>
      <c r="K12777" t="str">
        <f t="shared" si="738"/>
        <v xml:space="preserve">1110 - Below Grade Suite - Improvement Existing </v>
      </c>
      <c r="L12777" t="s">
        <v>39609</v>
      </c>
      <c r="M12777" t="s">
        <v>9939</v>
      </c>
      <c r="N12777" t="s">
        <v>9926</v>
      </c>
    </row>
    <row r="12778" spans="1:15" x14ac:dyDescent="0.35">
      <c r="A12778">
        <v>2018</v>
      </c>
      <c r="B12778" s="2">
        <v>43343</v>
      </c>
      <c r="C12778" s="2">
        <v>43462</v>
      </c>
      <c r="D12778">
        <f t="shared" si="739"/>
        <v>119</v>
      </c>
      <c r="E12778" t="s">
        <v>13259</v>
      </c>
      <c r="F12778" t="s">
        <v>3421</v>
      </c>
      <c r="G12778" t="s">
        <v>23424</v>
      </c>
      <c r="I12778" s="3" t="s">
        <v>33317</v>
      </c>
      <c r="J12778">
        <v>-113.940806654537</v>
      </c>
      <c r="K12778" t="str">
        <f t="shared" si="738"/>
        <v xml:space="preserve">1110 - Below Grade Suite - Improvement Existing </v>
      </c>
      <c r="L12778" t="s">
        <v>39609</v>
      </c>
      <c r="M12778" t="s">
        <v>9939</v>
      </c>
      <c r="N12778" t="s">
        <v>9926</v>
      </c>
    </row>
    <row r="12779" spans="1:15" x14ac:dyDescent="0.35">
      <c r="A12779">
        <v>2018</v>
      </c>
      <c r="B12779" s="2">
        <v>43343</v>
      </c>
      <c r="C12779" s="2">
        <v>43357</v>
      </c>
      <c r="D12779">
        <f t="shared" si="739"/>
        <v>14</v>
      </c>
      <c r="E12779" t="s">
        <v>13707</v>
      </c>
      <c r="F12779" t="s">
        <v>3421</v>
      </c>
      <c r="G12779" t="s">
        <v>23872</v>
      </c>
      <c r="I12779" s="3" t="s">
        <v>33732</v>
      </c>
      <c r="J12779">
        <v>-114.1900268988</v>
      </c>
      <c r="K12779" t="str">
        <f t="shared" si="738"/>
        <v xml:space="preserve">1110 - Below Grade Suite -  New </v>
      </c>
      <c r="L12779" t="s">
        <v>39609</v>
      </c>
      <c r="N12779" t="s">
        <v>9928</v>
      </c>
    </row>
    <row r="12780" spans="1:15" x14ac:dyDescent="0.35">
      <c r="A12780">
        <v>2018</v>
      </c>
      <c r="B12780" s="2">
        <v>43343</v>
      </c>
      <c r="C12780" s="2">
        <v>43501</v>
      </c>
      <c r="D12780">
        <f t="shared" si="739"/>
        <v>158</v>
      </c>
      <c r="E12780" t="s">
        <v>18327</v>
      </c>
      <c r="F12780" t="s">
        <v>3421</v>
      </c>
      <c r="G12780" t="s">
        <v>28490</v>
      </c>
      <c r="I12780" s="3" t="s">
        <v>37883</v>
      </c>
      <c r="J12780">
        <v>-113.95881919617</v>
      </c>
      <c r="K12780" t="str">
        <f t="shared" si="738"/>
        <v xml:space="preserve">1110 - Below Grade Suite -  New </v>
      </c>
      <c r="L12780" t="s">
        <v>39609</v>
      </c>
      <c r="N12780" t="s">
        <v>9928</v>
      </c>
    </row>
    <row r="12781" spans="1:15" x14ac:dyDescent="0.35">
      <c r="A12781">
        <v>2018</v>
      </c>
      <c r="B12781" s="2">
        <v>43340</v>
      </c>
      <c r="C12781" s="2">
        <v>43692</v>
      </c>
      <c r="D12781">
        <f t="shared" si="739"/>
        <v>352</v>
      </c>
      <c r="E12781" t="s">
        <v>754</v>
      </c>
      <c r="F12781" t="s">
        <v>3421</v>
      </c>
      <c r="G12781" t="s">
        <v>4168</v>
      </c>
      <c r="I12781" s="3" t="s">
        <v>7528</v>
      </c>
      <c r="J12781">
        <v>-113.936467376045</v>
      </c>
      <c r="K12781" t="str">
        <f t="shared" si="738"/>
        <v>9999 - Unspecified -  New Secondary Suite</v>
      </c>
      <c r="L12781" t="s">
        <v>9937</v>
      </c>
      <c r="N12781" t="s">
        <v>9928</v>
      </c>
      <c r="O12781" t="s">
        <v>9927</v>
      </c>
    </row>
    <row r="12782" spans="1:15" x14ac:dyDescent="0.35">
      <c r="A12782">
        <v>2018</v>
      </c>
      <c r="B12782" s="2">
        <v>43340</v>
      </c>
      <c r="C12782" s="2">
        <v>43888</v>
      </c>
      <c r="D12782">
        <f t="shared" ref="D12782:D12813" si="740">_xlfn.DAYS(C12782,B12782)</f>
        <v>548</v>
      </c>
      <c r="E12782" t="s">
        <v>1141</v>
      </c>
      <c r="F12782" t="s">
        <v>3421</v>
      </c>
      <c r="G12782" t="s">
        <v>4555</v>
      </c>
      <c r="I12782" s="3" t="s">
        <v>7887</v>
      </c>
      <c r="J12782">
        <v>-114.13339828919899</v>
      </c>
      <c r="K12782" t="str">
        <f t="shared" si="738"/>
        <v>9999 - Unspecified -  New Additional Dwelling Unit</v>
      </c>
      <c r="L12782" t="s">
        <v>9937</v>
      </c>
      <c r="N12782" t="s">
        <v>9928</v>
      </c>
      <c r="O12782" t="s">
        <v>9929</v>
      </c>
    </row>
    <row r="12783" spans="1:15" x14ac:dyDescent="0.35">
      <c r="A12783">
        <v>2018</v>
      </c>
      <c r="B12783" s="2">
        <v>43340</v>
      </c>
      <c r="C12783" s="2">
        <v>43446</v>
      </c>
      <c r="D12783">
        <f t="shared" si="740"/>
        <v>106</v>
      </c>
      <c r="E12783" t="s">
        <v>10533</v>
      </c>
      <c r="F12783" t="s">
        <v>3421</v>
      </c>
      <c r="G12783" t="s">
        <v>20700</v>
      </c>
      <c r="I12783" s="3" t="s">
        <v>30827</v>
      </c>
      <c r="J12783">
        <v>-113.956263615387</v>
      </c>
      <c r="K12783" t="str">
        <f t="shared" si="738"/>
        <v xml:space="preserve">1110 - Below Grade Suite -  New </v>
      </c>
      <c r="L12783" t="s">
        <v>39609</v>
      </c>
      <c r="N12783" t="s">
        <v>9928</v>
      </c>
    </row>
    <row r="12784" spans="1:15" x14ac:dyDescent="0.35">
      <c r="A12784">
        <v>2018</v>
      </c>
      <c r="B12784" s="2">
        <v>43340</v>
      </c>
      <c r="C12784" s="2">
        <v>43567</v>
      </c>
      <c r="D12784">
        <f t="shared" si="740"/>
        <v>227</v>
      </c>
      <c r="E12784" t="s">
        <v>16660</v>
      </c>
      <c r="F12784" t="s">
        <v>3421</v>
      </c>
      <c r="G12784" t="s">
        <v>26825</v>
      </c>
      <c r="I12784">
        <v>50.936856112359202</v>
      </c>
      <c r="J12784">
        <v>-114.07090217606699</v>
      </c>
      <c r="K12784" t="str">
        <f t="shared" si="738"/>
        <v>1110 - Below Grade Suite -  New Secondary Suite</v>
      </c>
      <c r="L12784" t="s">
        <v>39609</v>
      </c>
      <c r="N12784" t="s">
        <v>9928</v>
      </c>
      <c r="O12784" t="s">
        <v>9927</v>
      </c>
    </row>
    <row r="12785" spans="1:15" x14ac:dyDescent="0.35">
      <c r="A12785">
        <v>2018</v>
      </c>
      <c r="B12785" s="2">
        <v>43336</v>
      </c>
      <c r="C12785" s="2">
        <v>43374</v>
      </c>
      <c r="D12785">
        <f t="shared" si="740"/>
        <v>38</v>
      </c>
      <c r="E12785" t="s">
        <v>13598</v>
      </c>
      <c r="F12785" t="s">
        <v>3421</v>
      </c>
      <c r="G12785" t="s">
        <v>23763</v>
      </c>
      <c r="I12785">
        <v>50.910176804667699</v>
      </c>
      <c r="J12785">
        <v>-113.946189517703</v>
      </c>
      <c r="K12785" t="str">
        <f t="shared" si="738"/>
        <v xml:space="preserve">1110 - Below Grade Suite - Improvement Existing </v>
      </c>
      <c r="L12785" t="s">
        <v>39609</v>
      </c>
      <c r="M12785" t="s">
        <v>9939</v>
      </c>
      <c r="N12785" t="s">
        <v>9926</v>
      </c>
    </row>
    <row r="12786" spans="1:15" x14ac:dyDescent="0.35">
      <c r="A12786">
        <v>2018</v>
      </c>
      <c r="B12786" s="2">
        <v>43336</v>
      </c>
      <c r="C12786" s="2">
        <v>43468</v>
      </c>
      <c r="D12786">
        <f t="shared" si="740"/>
        <v>132</v>
      </c>
      <c r="E12786" t="s">
        <v>16892</v>
      </c>
      <c r="F12786" t="s">
        <v>3421</v>
      </c>
      <c r="G12786" t="s">
        <v>27057</v>
      </c>
      <c r="I12786" s="3" t="s">
        <v>36596</v>
      </c>
      <c r="J12786">
        <v>-113.925169096948</v>
      </c>
      <c r="K12786" t="str">
        <f t="shared" si="738"/>
        <v xml:space="preserve">1110 - Below Grade Suite -  New </v>
      </c>
      <c r="L12786" t="s">
        <v>39609</v>
      </c>
      <c r="N12786" t="s">
        <v>9928</v>
      </c>
    </row>
    <row r="12787" spans="1:15" x14ac:dyDescent="0.35">
      <c r="A12787">
        <v>2018</v>
      </c>
      <c r="B12787" s="2">
        <v>43335</v>
      </c>
      <c r="C12787" s="2">
        <v>43579</v>
      </c>
      <c r="D12787">
        <f t="shared" si="740"/>
        <v>244</v>
      </c>
      <c r="E12787" t="s">
        <v>1620</v>
      </c>
      <c r="F12787" t="s">
        <v>3421</v>
      </c>
      <c r="G12787" t="s">
        <v>5034</v>
      </c>
      <c r="I12787" s="3" t="s">
        <v>8319</v>
      </c>
      <c r="J12787">
        <v>-114.07535070378999</v>
      </c>
      <c r="K12787" t="str">
        <f t="shared" si="738"/>
        <v>9999 - Unspecified -  New Secondary Suite</v>
      </c>
      <c r="L12787" t="s">
        <v>9937</v>
      </c>
      <c r="N12787" t="s">
        <v>9928</v>
      </c>
      <c r="O12787" t="s">
        <v>9927</v>
      </c>
    </row>
    <row r="12788" spans="1:15" x14ac:dyDescent="0.35">
      <c r="A12788">
        <v>2018</v>
      </c>
      <c r="B12788" s="2">
        <v>43334</v>
      </c>
      <c r="C12788" s="2">
        <v>43363</v>
      </c>
      <c r="D12788">
        <f t="shared" si="740"/>
        <v>29</v>
      </c>
      <c r="E12788" t="s">
        <v>10666</v>
      </c>
      <c r="F12788" t="s">
        <v>3421</v>
      </c>
      <c r="G12788" t="s">
        <v>20833</v>
      </c>
      <c r="I12788" s="3" t="s">
        <v>30950</v>
      </c>
      <c r="J12788">
        <v>-114.055095947418</v>
      </c>
      <c r="K12788" t="str">
        <f t="shared" si="738"/>
        <v xml:space="preserve">1110 - Below Grade Suite -  New </v>
      </c>
      <c r="L12788" t="s">
        <v>39609</v>
      </c>
      <c r="N12788" t="s">
        <v>9928</v>
      </c>
    </row>
    <row r="12789" spans="1:15" x14ac:dyDescent="0.35">
      <c r="A12789">
        <v>2018</v>
      </c>
      <c r="B12789" s="2">
        <v>43334</v>
      </c>
      <c r="C12789" s="2">
        <v>43452</v>
      </c>
      <c r="D12789">
        <f t="shared" si="740"/>
        <v>118</v>
      </c>
      <c r="E12789" t="s">
        <v>13705</v>
      </c>
      <c r="F12789" t="s">
        <v>3421</v>
      </c>
      <c r="G12789" t="s">
        <v>23870</v>
      </c>
      <c r="I12789" s="3" t="s">
        <v>33730</v>
      </c>
      <c r="J12789">
        <v>-114.061000573002</v>
      </c>
      <c r="K12789" t="str">
        <f t="shared" si="738"/>
        <v xml:space="preserve">1110 - Below Grade Suite -  New </v>
      </c>
      <c r="L12789" t="s">
        <v>39609</v>
      </c>
      <c r="N12789" t="s">
        <v>9928</v>
      </c>
    </row>
    <row r="12790" spans="1:15" x14ac:dyDescent="0.35">
      <c r="A12790">
        <v>2018</v>
      </c>
      <c r="B12790" s="2">
        <v>43334</v>
      </c>
      <c r="C12790" s="2">
        <v>43347</v>
      </c>
      <c r="D12790">
        <f t="shared" si="740"/>
        <v>13</v>
      </c>
      <c r="E12790" t="s">
        <v>15723</v>
      </c>
      <c r="F12790" t="s">
        <v>3421</v>
      </c>
      <c r="G12790" t="s">
        <v>25888</v>
      </c>
      <c r="I12790" s="3" t="s">
        <v>35557</v>
      </c>
      <c r="J12790">
        <v>-114.157457440114</v>
      </c>
      <c r="K12790" t="str">
        <f t="shared" si="738"/>
        <v xml:space="preserve">1110 - Below Grade Suite -  New </v>
      </c>
      <c r="L12790" t="s">
        <v>39609</v>
      </c>
      <c r="N12790" t="s">
        <v>9928</v>
      </c>
    </row>
    <row r="12791" spans="1:15" x14ac:dyDescent="0.35">
      <c r="A12791">
        <v>2018</v>
      </c>
      <c r="B12791" s="2">
        <v>43334</v>
      </c>
      <c r="C12791" s="2">
        <v>43416</v>
      </c>
      <c r="D12791">
        <f t="shared" si="740"/>
        <v>82</v>
      </c>
      <c r="E12791" t="s">
        <v>17451</v>
      </c>
      <c r="F12791" t="s">
        <v>3421</v>
      </c>
      <c r="G12791" t="s">
        <v>27615</v>
      </c>
      <c r="I12791" s="3" t="s">
        <v>37099</v>
      </c>
      <c r="J12791">
        <v>-114.10684084792901</v>
      </c>
      <c r="K12791" t="str">
        <f t="shared" si="738"/>
        <v xml:space="preserve">1110 - Below Grade Suite - Improvement Existing </v>
      </c>
      <c r="L12791" t="s">
        <v>39609</v>
      </c>
      <c r="M12791" t="s">
        <v>9939</v>
      </c>
      <c r="N12791" t="s">
        <v>9926</v>
      </c>
    </row>
    <row r="12792" spans="1:15" x14ac:dyDescent="0.35">
      <c r="A12792">
        <v>2018</v>
      </c>
      <c r="B12792" s="2">
        <v>43334</v>
      </c>
      <c r="C12792" s="2">
        <v>43649</v>
      </c>
      <c r="D12792">
        <f t="shared" si="740"/>
        <v>315</v>
      </c>
      <c r="E12792" t="s">
        <v>18041</v>
      </c>
      <c r="F12792" t="s">
        <v>3421</v>
      </c>
      <c r="G12792" t="s">
        <v>28204</v>
      </c>
      <c r="I12792">
        <v>51.189293252775798</v>
      </c>
      <c r="J12792">
        <v>-114.05981728152101</v>
      </c>
      <c r="K12792" t="str">
        <f t="shared" si="738"/>
        <v>1110 - Below Grade Suite -  New Secondary Suite</v>
      </c>
      <c r="L12792" t="s">
        <v>39609</v>
      </c>
      <c r="N12792" t="s">
        <v>9928</v>
      </c>
      <c r="O12792" t="s">
        <v>9927</v>
      </c>
    </row>
    <row r="12793" spans="1:15" x14ac:dyDescent="0.35">
      <c r="A12793">
        <v>2018</v>
      </c>
      <c r="B12793" s="2">
        <v>43333</v>
      </c>
      <c r="C12793" s="2">
        <v>44790</v>
      </c>
      <c r="D12793">
        <f t="shared" si="740"/>
        <v>1457</v>
      </c>
      <c r="E12793" t="s">
        <v>2484</v>
      </c>
      <c r="F12793" t="s">
        <v>3421</v>
      </c>
      <c r="G12793" t="s">
        <v>5898</v>
      </c>
      <c r="I12793" s="3" t="s">
        <v>9092</v>
      </c>
      <c r="J12793">
        <v>-114.098764866669</v>
      </c>
      <c r="K12793" t="str">
        <f t="shared" si="738"/>
        <v>9999 - Unspecified - Improvement Existing Secondary Suite</v>
      </c>
      <c r="L12793" t="s">
        <v>9937</v>
      </c>
      <c r="M12793" t="s">
        <v>9939</v>
      </c>
      <c r="N12793" t="s">
        <v>9926</v>
      </c>
      <c r="O12793" t="s">
        <v>9927</v>
      </c>
    </row>
    <row r="12794" spans="1:15" x14ac:dyDescent="0.35">
      <c r="A12794">
        <v>2018</v>
      </c>
      <c r="B12794" s="2">
        <v>43333</v>
      </c>
      <c r="C12794" s="2">
        <v>43424</v>
      </c>
      <c r="D12794">
        <f t="shared" si="740"/>
        <v>91</v>
      </c>
      <c r="E12794" t="s">
        <v>10357</v>
      </c>
      <c r="F12794" t="s">
        <v>3421</v>
      </c>
      <c r="G12794" t="s">
        <v>20524</v>
      </c>
      <c r="I12794" s="3" t="s">
        <v>30664</v>
      </c>
      <c r="J12794">
        <v>-113.978486694563</v>
      </c>
      <c r="K12794" t="str">
        <f t="shared" si="738"/>
        <v xml:space="preserve">1110 - Below Grade Suite - Improvement Existing </v>
      </c>
      <c r="L12794" t="s">
        <v>39609</v>
      </c>
      <c r="M12794" t="s">
        <v>9939</v>
      </c>
      <c r="N12794" t="s">
        <v>9926</v>
      </c>
    </row>
    <row r="12795" spans="1:15" x14ac:dyDescent="0.35">
      <c r="A12795">
        <v>2018</v>
      </c>
      <c r="B12795" s="2">
        <v>43333</v>
      </c>
      <c r="E12795" t="s">
        <v>14180</v>
      </c>
      <c r="F12795" t="s">
        <v>3422</v>
      </c>
      <c r="G12795" t="s">
        <v>24345</v>
      </c>
      <c r="I12795" s="3" t="s">
        <v>34155</v>
      </c>
      <c r="J12795">
        <v>-114.008064505889</v>
      </c>
      <c r="K12795" t="str">
        <f t="shared" si="738"/>
        <v>1110 - Below Grade Suite - Improvement Existing Secondary Suite</v>
      </c>
      <c r="L12795" t="s">
        <v>39609</v>
      </c>
      <c r="M12795" t="s">
        <v>9939</v>
      </c>
      <c r="N12795" t="s">
        <v>9926</v>
      </c>
      <c r="O12795" t="s">
        <v>9927</v>
      </c>
    </row>
    <row r="12796" spans="1:15" x14ac:dyDescent="0.35">
      <c r="A12796">
        <v>2018</v>
      </c>
      <c r="B12796" s="2">
        <v>43333</v>
      </c>
      <c r="C12796" s="2">
        <v>43480</v>
      </c>
      <c r="D12796">
        <f t="shared" ref="D12796:D12827" si="741">_xlfn.DAYS(C12796,B12796)</f>
        <v>147</v>
      </c>
      <c r="E12796" t="s">
        <v>17497</v>
      </c>
      <c r="F12796" t="s">
        <v>3421</v>
      </c>
      <c r="G12796" t="s">
        <v>27661</v>
      </c>
      <c r="I12796" s="3" t="s">
        <v>37142</v>
      </c>
      <c r="J12796">
        <v>-114.07133063289599</v>
      </c>
      <c r="K12796" t="str">
        <f t="shared" si="738"/>
        <v xml:space="preserve">1110 - Below Grade Suite - Improvement Existing </v>
      </c>
      <c r="L12796" t="s">
        <v>39609</v>
      </c>
      <c r="M12796" t="s">
        <v>9939</v>
      </c>
      <c r="N12796" t="s">
        <v>9926</v>
      </c>
    </row>
    <row r="12797" spans="1:15" x14ac:dyDescent="0.35">
      <c r="A12797">
        <v>2018</v>
      </c>
      <c r="B12797" s="2">
        <v>43332</v>
      </c>
      <c r="C12797" s="2">
        <v>43685</v>
      </c>
      <c r="D12797">
        <f t="shared" si="741"/>
        <v>353</v>
      </c>
      <c r="E12797" t="s">
        <v>238</v>
      </c>
      <c r="F12797" t="s">
        <v>3421</v>
      </c>
      <c r="G12797" t="s">
        <v>3652</v>
      </c>
      <c r="I12797" s="3" t="s">
        <v>7047</v>
      </c>
      <c r="J12797">
        <v>-114.18268738442301</v>
      </c>
      <c r="K12797" t="str">
        <f t="shared" si="738"/>
        <v>9999 - Unspecified - Improvement Existing Secondary Suite</v>
      </c>
      <c r="L12797" t="s">
        <v>9937</v>
      </c>
      <c r="M12797" t="s">
        <v>9939</v>
      </c>
      <c r="N12797" t="s">
        <v>9926</v>
      </c>
      <c r="O12797" t="s">
        <v>9927</v>
      </c>
    </row>
    <row r="12798" spans="1:15" x14ac:dyDescent="0.35">
      <c r="A12798">
        <v>2018</v>
      </c>
      <c r="B12798" s="2">
        <v>43332</v>
      </c>
      <c r="C12798" s="2">
        <v>44795</v>
      </c>
      <c r="D12798">
        <f t="shared" si="741"/>
        <v>1463</v>
      </c>
      <c r="E12798" t="s">
        <v>2973</v>
      </c>
      <c r="F12798" t="s">
        <v>3421</v>
      </c>
      <c r="G12798" t="s">
        <v>6385</v>
      </c>
      <c r="I12798" s="3" t="s">
        <v>9527</v>
      </c>
      <c r="J12798">
        <v>-114.01591274634301</v>
      </c>
      <c r="K12798" t="str">
        <f t="shared" si="738"/>
        <v>9999 - Unspecified - Improvement Existing Secondary Suite</v>
      </c>
      <c r="L12798" t="s">
        <v>9937</v>
      </c>
      <c r="M12798" t="s">
        <v>9939</v>
      </c>
      <c r="N12798" t="s">
        <v>9926</v>
      </c>
      <c r="O12798" t="s">
        <v>9927</v>
      </c>
    </row>
    <row r="12799" spans="1:15" x14ac:dyDescent="0.35">
      <c r="A12799">
        <v>2018</v>
      </c>
      <c r="B12799" s="2">
        <v>43332</v>
      </c>
      <c r="C12799" s="2">
        <v>43371</v>
      </c>
      <c r="D12799">
        <f t="shared" si="741"/>
        <v>39</v>
      </c>
      <c r="E12799" t="s">
        <v>11142</v>
      </c>
      <c r="F12799" t="s">
        <v>3421</v>
      </c>
      <c r="G12799" t="s">
        <v>21309</v>
      </c>
      <c r="I12799" s="3" t="s">
        <v>31387</v>
      </c>
      <c r="J12799">
        <v>-114.072817861063</v>
      </c>
      <c r="K12799" t="str">
        <f t="shared" si="738"/>
        <v xml:space="preserve">1110 - Below Grade Suite - Improvement Existing </v>
      </c>
      <c r="L12799" t="s">
        <v>39609</v>
      </c>
      <c r="M12799" t="s">
        <v>9939</v>
      </c>
      <c r="N12799" t="s">
        <v>9926</v>
      </c>
    </row>
    <row r="12800" spans="1:15" x14ac:dyDescent="0.35">
      <c r="A12800">
        <v>2018</v>
      </c>
      <c r="B12800" s="2">
        <v>43332</v>
      </c>
      <c r="C12800" s="2">
        <v>43412</v>
      </c>
      <c r="D12800">
        <f t="shared" si="741"/>
        <v>80</v>
      </c>
      <c r="E12800" t="s">
        <v>14177</v>
      </c>
      <c r="F12800" t="s">
        <v>3421</v>
      </c>
      <c r="G12800" t="s">
        <v>24342</v>
      </c>
      <c r="I12800" s="3" t="s">
        <v>34152</v>
      </c>
      <c r="J12800">
        <v>-114.07647486328899</v>
      </c>
      <c r="K12800" t="str">
        <f t="shared" si="738"/>
        <v xml:space="preserve">1110 - Below Grade Suite - Improvement Existing </v>
      </c>
      <c r="L12800" t="s">
        <v>39609</v>
      </c>
      <c r="M12800" t="s">
        <v>9939</v>
      </c>
      <c r="N12800" t="s">
        <v>9926</v>
      </c>
    </row>
    <row r="12801" spans="1:15" x14ac:dyDescent="0.35">
      <c r="A12801">
        <v>2018</v>
      </c>
      <c r="B12801" s="2">
        <v>43329</v>
      </c>
      <c r="C12801" s="2">
        <v>44217</v>
      </c>
      <c r="D12801">
        <f t="shared" si="741"/>
        <v>888</v>
      </c>
      <c r="E12801" t="s">
        <v>135</v>
      </c>
      <c r="F12801" t="s">
        <v>3421</v>
      </c>
      <c r="G12801" t="s">
        <v>3549</v>
      </c>
      <c r="I12801" s="3" t="s">
        <v>6950</v>
      </c>
      <c r="J12801">
        <v>-114.049369347184</v>
      </c>
      <c r="K12801" t="str">
        <f t="shared" si="738"/>
        <v>9999 - Unspecified -  New Secondary Suite</v>
      </c>
      <c r="L12801" t="s">
        <v>9937</v>
      </c>
      <c r="N12801" t="s">
        <v>9928</v>
      </c>
      <c r="O12801" t="s">
        <v>9927</v>
      </c>
    </row>
    <row r="12802" spans="1:15" x14ac:dyDescent="0.35">
      <c r="A12802">
        <v>2018</v>
      </c>
      <c r="B12802" s="2">
        <v>43328</v>
      </c>
      <c r="C12802" s="2">
        <v>43476</v>
      </c>
      <c r="D12802">
        <f t="shared" si="741"/>
        <v>148</v>
      </c>
      <c r="E12802" t="s">
        <v>16670</v>
      </c>
      <c r="F12802" t="s">
        <v>3421</v>
      </c>
      <c r="G12802" t="s">
        <v>26835</v>
      </c>
      <c r="I12802" s="3" t="s">
        <v>36395</v>
      </c>
      <c r="J12802">
        <v>-113.971115777265</v>
      </c>
      <c r="K12802" t="str">
        <f t="shared" ref="K12802:K12865" si="742" xml:space="preserve"> L12802&amp;" - "&amp;M12802&amp;" "&amp;N12802&amp;" "&amp;O12802</f>
        <v xml:space="preserve">1110 - Below Grade Suite -  New </v>
      </c>
      <c r="L12802" t="s">
        <v>39609</v>
      </c>
      <c r="N12802" t="s">
        <v>9928</v>
      </c>
    </row>
    <row r="12803" spans="1:15" x14ac:dyDescent="0.35">
      <c r="A12803">
        <v>2018</v>
      </c>
      <c r="B12803" s="2">
        <v>43326</v>
      </c>
      <c r="C12803" s="2">
        <v>44096</v>
      </c>
      <c r="D12803">
        <f t="shared" si="741"/>
        <v>770</v>
      </c>
      <c r="E12803" t="s">
        <v>163</v>
      </c>
      <c r="F12803" t="s">
        <v>3421</v>
      </c>
      <c r="G12803" t="s">
        <v>3577</v>
      </c>
      <c r="I12803" s="3" t="s">
        <v>6977</v>
      </c>
      <c r="J12803">
        <v>-114.10971347431899</v>
      </c>
      <c r="K12803" t="str">
        <f t="shared" si="742"/>
        <v>9999 - Unspecified -  New Additional Dwelling Unit</v>
      </c>
      <c r="L12803" t="s">
        <v>9937</v>
      </c>
      <c r="N12803" t="s">
        <v>9928</v>
      </c>
      <c r="O12803" t="s">
        <v>9929</v>
      </c>
    </row>
    <row r="12804" spans="1:15" x14ac:dyDescent="0.35">
      <c r="A12804">
        <v>2018</v>
      </c>
      <c r="B12804" s="2">
        <v>43326</v>
      </c>
      <c r="C12804" s="2">
        <v>43367</v>
      </c>
      <c r="D12804">
        <f t="shared" si="741"/>
        <v>41</v>
      </c>
      <c r="E12804" t="s">
        <v>17105</v>
      </c>
      <c r="F12804" t="s">
        <v>3421</v>
      </c>
      <c r="G12804" t="s">
        <v>27270</v>
      </c>
      <c r="I12804" s="3" t="s">
        <v>36794</v>
      </c>
      <c r="J12804">
        <v>-114.101316008105</v>
      </c>
      <c r="K12804" t="str">
        <f t="shared" si="742"/>
        <v xml:space="preserve">1110 - Below Grade Suite - Improvement Existing </v>
      </c>
      <c r="L12804" t="s">
        <v>39609</v>
      </c>
      <c r="M12804" t="s">
        <v>9939</v>
      </c>
      <c r="N12804" t="s">
        <v>9926</v>
      </c>
    </row>
    <row r="12805" spans="1:15" x14ac:dyDescent="0.35">
      <c r="A12805">
        <v>2018</v>
      </c>
      <c r="B12805" s="2">
        <v>43326</v>
      </c>
      <c r="C12805" s="2">
        <v>43412</v>
      </c>
      <c r="D12805">
        <f t="shared" si="741"/>
        <v>86</v>
      </c>
      <c r="E12805" t="s">
        <v>18320</v>
      </c>
      <c r="F12805" t="s">
        <v>3421</v>
      </c>
      <c r="G12805" t="s">
        <v>28483</v>
      </c>
      <c r="I12805" s="3" t="s">
        <v>37878</v>
      </c>
      <c r="J12805">
        <v>-114.13366985233699</v>
      </c>
      <c r="K12805" t="str">
        <f t="shared" si="742"/>
        <v xml:space="preserve">1110 - Below Grade Suite - Improvement Existing </v>
      </c>
      <c r="L12805" t="s">
        <v>39609</v>
      </c>
      <c r="M12805" t="s">
        <v>9939</v>
      </c>
      <c r="N12805" t="s">
        <v>9926</v>
      </c>
    </row>
    <row r="12806" spans="1:15" x14ac:dyDescent="0.35">
      <c r="A12806">
        <v>2018</v>
      </c>
      <c r="B12806" s="2">
        <v>43322</v>
      </c>
      <c r="C12806" s="2">
        <v>43374</v>
      </c>
      <c r="D12806">
        <f t="shared" si="741"/>
        <v>52</v>
      </c>
      <c r="E12806" t="s">
        <v>17641</v>
      </c>
      <c r="F12806" t="s">
        <v>3421</v>
      </c>
      <c r="G12806" t="s">
        <v>27805</v>
      </c>
      <c r="I12806">
        <v>50.908255252868003</v>
      </c>
      <c r="J12806">
        <v>-113.93802015188901</v>
      </c>
      <c r="K12806" t="str">
        <f t="shared" si="742"/>
        <v xml:space="preserve">1110 - Below Grade Suite - Improvement Existing </v>
      </c>
      <c r="L12806" t="s">
        <v>39609</v>
      </c>
      <c r="M12806" t="s">
        <v>9939</v>
      </c>
      <c r="N12806" t="s">
        <v>9926</v>
      </c>
    </row>
    <row r="12807" spans="1:15" x14ac:dyDescent="0.35">
      <c r="A12807">
        <v>2018</v>
      </c>
      <c r="B12807" s="2">
        <v>43321</v>
      </c>
      <c r="C12807" s="2">
        <v>44482</v>
      </c>
      <c r="D12807">
        <f t="shared" si="741"/>
        <v>1161</v>
      </c>
      <c r="E12807" t="s">
        <v>1962</v>
      </c>
      <c r="F12807" t="s">
        <v>3421</v>
      </c>
      <c r="G12807" t="s">
        <v>5376</v>
      </c>
      <c r="I12807" s="3" t="s">
        <v>8626</v>
      </c>
      <c r="J12807">
        <v>-114.052906534665</v>
      </c>
      <c r="K12807" t="str">
        <f t="shared" si="742"/>
        <v>9999 - Unspecified - Improvement Existing Additional Dwelling Unit</v>
      </c>
      <c r="L12807" t="s">
        <v>9937</v>
      </c>
      <c r="M12807" t="s">
        <v>9939</v>
      </c>
      <c r="N12807" t="s">
        <v>9926</v>
      </c>
      <c r="O12807" t="s">
        <v>9929</v>
      </c>
    </row>
    <row r="12808" spans="1:15" x14ac:dyDescent="0.35">
      <c r="A12808">
        <v>2018</v>
      </c>
      <c r="B12808" s="2">
        <v>43321</v>
      </c>
      <c r="C12808" s="2">
        <v>43508</v>
      </c>
      <c r="D12808">
        <f t="shared" si="741"/>
        <v>187</v>
      </c>
      <c r="E12808" t="s">
        <v>18872</v>
      </c>
      <c r="F12808" t="s">
        <v>3421</v>
      </c>
      <c r="G12808" t="s">
        <v>29033</v>
      </c>
      <c r="I12808" s="3" t="s">
        <v>38367</v>
      </c>
      <c r="J12808">
        <v>-114.19069726806801</v>
      </c>
      <c r="K12808" t="str">
        <f t="shared" si="742"/>
        <v xml:space="preserve">1110 - Below Grade Suite -  New </v>
      </c>
      <c r="L12808" t="s">
        <v>39609</v>
      </c>
      <c r="N12808" t="s">
        <v>9928</v>
      </c>
    </row>
    <row r="12809" spans="1:15" x14ac:dyDescent="0.35">
      <c r="A12809">
        <v>2018</v>
      </c>
      <c r="B12809" s="2">
        <v>43319</v>
      </c>
      <c r="C12809" s="2">
        <v>43412</v>
      </c>
      <c r="D12809">
        <f t="shared" si="741"/>
        <v>93</v>
      </c>
      <c r="E12809" t="s">
        <v>12681</v>
      </c>
      <c r="F12809" t="s">
        <v>3421</v>
      </c>
      <c r="G12809" t="s">
        <v>22847</v>
      </c>
      <c r="I12809" s="3" t="s">
        <v>32785</v>
      </c>
      <c r="J12809">
        <v>-114.152653770136</v>
      </c>
      <c r="K12809" t="str">
        <f t="shared" si="742"/>
        <v xml:space="preserve">1110 - Below Grade Suite -  New </v>
      </c>
      <c r="L12809" t="s">
        <v>39609</v>
      </c>
      <c r="N12809" t="s">
        <v>9928</v>
      </c>
    </row>
    <row r="12810" spans="1:15" x14ac:dyDescent="0.35">
      <c r="A12810">
        <v>2018</v>
      </c>
      <c r="B12810" s="2">
        <v>43319</v>
      </c>
      <c r="C12810" s="2">
        <v>43511</v>
      </c>
      <c r="D12810">
        <f t="shared" si="741"/>
        <v>192</v>
      </c>
      <c r="E12810" t="s">
        <v>13606</v>
      </c>
      <c r="F12810" t="s">
        <v>3421</v>
      </c>
      <c r="G12810" t="s">
        <v>23771</v>
      </c>
      <c r="I12810" s="3" t="s">
        <v>33641</v>
      </c>
      <c r="J12810">
        <v>-114.073232245363</v>
      </c>
      <c r="K12810" t="str">
        <f t="shared" si="742"/>
        <v xml:space="preserve">1110 - Below Grade Suite - Improvement Existing </v>
      </c>
      <c r="L12810" t="s">
        <v>39609</v>
      </c>
      <c r="M12810" t="s">
        <v>9939</v>
      </c>
      <c r="N12810" t="s">
        <v>9926</v>
      </c>
    </row>
    <row r="12811" spans="1:15" x14ac:dyDescent="0.35">
      <c r="A12811">
        <v>2018</v>
      </c>
      <c r="B12811" s="2">
        <v>43314</v>
      </c>
      <c r="C12811" s="2">
        <v>43880</v>
      </c>
      <c r="D12811">
        <f t="shared" si="741"/>
        <v>566</v>
      </c>
      <c r="E12811" t="s">
        <v>2453</v>
      </c>
      <c r="F12811" t="s">
        <v>3421</v>
      </c>
      <c r="G12811" t="s">
        <v>5867</v>
      </c>
      <c r="I12811" s="3" t="s">
        <v>9065</v>
      </c>
      <c r="J12811">
        <v>-114.115910934974</v>
      </c>
      <c r="K12811" t="str">
        <f t="shared" si="742"/>
        <v>9999 - Unspecified -  New Secondary Suite</v>
      </c>
      <c r="L12811" t="s">
        <v>9937</v>
      </c>
      <c r="N12811" t="s">
        <v>9928</v>
      </c>
      <c r="O12811" t="s">
        <v>9927</v>
      </c>
    </row>
    <row r="12812" spans="1:15" x14ac:dyDescent="0.35">
      <c r="A12812">
        <v>2018</v>
      </c>
      <c r="B12812" s="2">
        <v>43314</v>
      </c>
      <c r="C12812" s="2">
        <v>43511</v>
      </c>
      <c r="D12812">
        <f t="shared" si="741"/>
        <v>197</v>
      </c>
      <c r="E12812" t="s">
        <v>10956</v>
      </c>
      <c r="F12812" t="s">
        <v>3421</v>
      </c>
      <c r="G12812" t="s">
        <v>21123</v>
      </c>
      <c r="I12812" s="3" t="s">
        <v>31217</v>
      </c>
      <c r="J12812">
        <v>-113.96577481806</v>
      </c>
      <c r="K12812" t="str">
        <f t="shared" si="742"/>
        <v xml:space="preserve">1110 - Below Grade Suite - Improvement Existing </v>
      </c>
      <c r="L12812" t="s">
        <v>39609</v>
      </c>
      <c r="M12812" t="s">
        <v>9939</v>
      </c>
      <c r="N12812" t="s">
        <v>9926</v>
      </c>
    </row>
    <row r="12813" spans="1:15" x14ac:dyDescent="0.35">
      <c r="A12813">
        <v>2018</v>
      </c>
      <c r="B12813" s="2">
        <v>43314</v>
      </c>
      <c r="C12813" s="2">
        <v>43398</v>
      </c>
      <c r="D12813">
        <f t="shared" si="741"/>
        <v>84</v>
      </c>
      <c r="E12813" t="s">
        <v>16687</v>
      </c>
      <c r="F12813" t="s">
        <v>3421</v>
      </c>
      <c r="G12813" t="s">
        <v>26852</v>
      </c>
      <c r="I12813" s="3" t="s">
        <v>36412</v>
      </c>
      <c r="J12813">
        <v>-113.972054683412</v>
      </c>
      <c r="K12813" t="str">
        <f t="shared" si="742"/>
        <v xml:space="preserve">1110 - Below Grade Suite -  New </v>
      </c>
      <c r="L12813" t="s">
        <v>39609</v>
      </c>
      <c r="N12813" t="s">
        <v>9928</v>
      </c>
    </row>
    <row r="12814" spans="1:15" x14ac:dyDescent="0.35">
      <c r="A12814">
        <v>2018</v>
      </c>
      <c r="B12814" s="2">
        <v>43311</v>
      </c>
      <c r="C12814" s="2">
        <v>43320</v>
      </c>
      <c r="D12814">
        <f t="shared" si="741"/>
        <v>9</v>
      </c>
      <c r="E12814" t="s">
        <v>12016</v>
      </c>
      <c r="F12814" t="s">
        <v>3421</v>
      </c>
      <c r="G12814" t="s">
        <v>22183</v>
      </c>
      <c r="I12814" s="3" t="s">
        <v>32186</v>
      </c>
      <c r="J12814">
        <v>-114.057586400947</v>
      </c>
      <c r="K12814" t="str">
        <f t="shared" si="742"/>
        <v xml:space="preserve">1110 - Below Grade Suite - Improvement Existing </v>
      </c>
      <c r="L12814" t="s">
        <v>39609</v>
      </c>
      <c r="M12814" t="s">
        <v>9939</v>
      </c>
      <c r="N12814" t="s">
        <v>9926</v>
      </c>
    </row>
    <row r="12815" spans="1:15" x14ac:dyDescent="0.35">
      <c r="A12815">
        <v>2018</v>
      </c>
      <c r="B12815" s="2">
        <v>43311</v>
      </c>
      <c r="C12815" s="2">
        <v>43348</v>
      </c>
      <c r="D12815">
        <f t="shared" si="741"/>
        <v>37</v>
      </c>
      <c r="E12815" t="s">
        <v>12888</v>
      </c>
      <c r="F12815" t="s">
        <v>3421</v>
      </c>
      <c r="G12815" t="s">
        <v>23054</v>
      </c>
      <c r="I12815" s="3" t="s">
        <v>32975</v>
      </c>
      <c r="J12815">
        <v>-114.081439028226</v>
      </c>
      <c r="K12815" t="str">
        <f t="shared" si="742"/>
        <v xml:space="preserve">1110 - Below Grade Suite - Improvement Existing </v>
      </c>
      <c r="L12815" t="s">
        <v>39609</v>
      </c>
      <c r="M12815" t="s">
        <v>9939</v>
      </c>
      <c r="N12815" t="s">
        <v>9926</v>
      </c>
    </row>
    <row r="12816" spans="1:15" x14ac:dyDescent="0.35">
      <c r="A12816">
        <v>2018</v>
      </c>
      <c r="B12816" s="2">
        <v>43307</v>
      </c>
      <c r="C12816" s="2">
        <v>43685</v>
      </c>
      <c r="D12816">
        <f t="shared" si="741"/>
        <v>378</v>
      </c>
      <c r="E12816" t="s">
        <v>2833</v>
      </c>
      <c r="F12816" t="s">
        <v>3421</v>
      </c>
      <c r="G12816" t="s">
        <v>6245</v>
      </c>
      <c r="I12816">
        <v>50.927352530632298</v>
      </c>
      <c r="J12816">
        <v>-114.015750038127</v>
      </c>
      <c r="K12816" t="str">
        <f t="shared" si="742"/>
        <v>9999 - Unspecified - Improvement Existing Secondary Suite</v>
      </c>
      <c r="L12816" t="s">
        <v>9937</v>
      </c>
      <c r="M12816" t="s">
        <v>9939</v>
      </c>
      <c r="N12816" t="s">
        <v>9926</v>
      </c>
      <c r="O12816" t="s">
        <v>9927</v>
      </c>
    </row>
    <row r="12817" spans="1:15" x14ac:dyDescent="0.35">
      <c r="A12817">
        <v>2018</v>
      </c>
      <c r="B12817" s="2">
        <v>43307</v>
      </c>
      <c r="C12817" s="2">
        <v>43462</v>
      </c>
      <c r="D12817">
        <f t="shared" si="741"/>
        <v>155</v>
      </c>
      <c r="E12817" t="s">
        <v>12620</v>
      </c>
      <c r="F12817" t="s">
        <v>3421</v>
      </c>
      <c r="G12817" t="s">
        <v>22786</v>
      </c>
      <c r="I12817" s="3" t="s">
        <v>32729</v>
      </c>
      <c r="J12817">
        <v>-114.173984419814</v>
      </c>
      <c r="K12817" t="str">
        <f t="shared" si="742"/>
        <v xml:space="preserve">1110 - Below Grade Suite -  New </v>
      </c>
      <c r="L12817" t="s">
        <v>39609</v>
      </c>
      <c r="N12817" t="s">
        <v>9928</v>
      </c>
    </row>
    <row r="12818" spans="1:15" x14ac:dyDescent="0.35">
      <c r="A12818">
        <v>2018</v>
      </c>
      <c r="B12818" s="2">
        <v>43306</v>
      </c>
      <c r="C12818" s="2">
        <v>44124</v>
      </c>
      <c r="D12818">
        <f t="shared" si="741"/>
        <v>818</v>
      </c>
      <c r="E12818" t="s">
        <v>898</v>
      </c>
      <c r="F12818" t="s">
        <v>3421</v>
      </c>
      <c r="G12818" t="s">
        <v>4312</v>
      </c>
      <c r="I12818" s="3" t="s">
        <v>7663</v>
      </c>
      <c r="J12818">
        <v>-114.098561254784</v>
      </c>
      <c r="K12818" t="str">
        <f t="shared" si="742"/>
        <v>9999 - Unspecified - Improvement Existing Secondary Suite</v>
      </c>
      <c r="L12818" t="s">
        <v>9937</v>
      </c>
      <c r="M12818" t="s">
        <v>9939</v>
      </c>
      <c r="N12818" t="s">
        <v>9926</v>
      </c>
      <c r="O12818" t="s">
        <v>9927</v>
      </c>
    </row>
    <row r="12819" spans="1:15" x14ac:dyDescent="0.35">
      <c r="A12819">
        <v>2018</v>
      </c>
      <c r="B12819" s="2">
        <v>43304</v>
      </c>
      <c r="C12819" s="2">
        <v>43599</v>
      </c>
      <c r="D12819">
        <f t="shared" si="741"/>
        <v>295</v>
      </c>
      <c r="E12819" t="s">
        <v>136</v>
      </c>
      <c r="F12819" t="s">
        <v>3421</v>
      </c>
      <c r="G12819" t="s">
        <v>3550</v>
      </c>
      <c r="I12819" s="3" t="s">
        <v>6951</v>
      </c>
      <c r="J12819">
        <v>-113.979954348901</v>
      </c>
      <c r="K12819" t="str">
        <f t="shared" si="742"/>
        <v>9999 - Unspecified -  New Secondary Suite</v>
      </c>
      <c r="L12819" t="s">
        <v>9937</v>
      </c>
      <c r="N12819" t="s">
        <v>9928</v>
      </c>
      <c r="O12819" t="s">
        <v>9927</v>
      </c>
    </row>
    <row r="12820" spans="1:15" x14ac:dyDescent="0.35">
      <c r="A12820">
        <v>2018</v>
      </c>
      <c r="B12820" s="2">
        <v>43304</v>
      </c>
      <c r="C12820" s="2">
        <v>43334</v>
      </c>
      <c r="D12820">
        <f t="shared" si="741"/>
        <v>30</v>
      </c>
      <c r="E12820" t="s">
        <v>13191</v>
      </c>
      <c r="F12820" t="s">
        <v>3421</v>
      </c>
      <c r="G12820" t="s">
        <v>23356</v>
      </c>
      <c r="I12820" s="3" t="s">
        <v>33258</v>
      </c>
      <c r="J12820">
        <v>-113.998894265126</v>
      </c>
      <c r="K12820" t="str">
        <f t="shared" si="742"/>
        <v xml:space="preserve">1110 - Below Grade Suite - Improvement Existing </v>
      </c>
      <c r="L12820" t="s">
        <v>39609</v>
      </c>
      <c r="M12820" t="s">
        <v>9939</v>
      </c>
      <c r="N12820" t="s">
        <v>9926</v>
      </c>
    </row>
    <row r="12821" spans="1:15" x14ac:dyDescent="0.35">
      <c r="A12821">
        <v>2018</v>
      </c>
      <c r="B12821" s="2">
        <v>43304</v>
      </c>
      <c r="C12821" s="2">
        <v>43446</v>
      </c>
      <c r="D12821">
        <f t="shared" si="741"/>
        <v>142</v>
      </c>
      <c r="E12821" t="s">
        <v>17530</v>
      </c>
      <c r="F12821" t="s">
        <v>3421</v>
      </c>
      <c r="G12821" t="s">
        <v>27694</v>
      </c>
      <c r="I12821">
        <v>51.128105689135602</v>
      </c>
      <c r="J12821">
        <v>-113.924414810405</v>
      </c>
      <c r="K12821" t="str">
        <f t="shared" si="742"/>
        <v xml:space="preserve">1110 - Below Grade Suite -  New </v>
      </c>
      <c r="L12821" t="s">
        <v>39609</v>
      </c>
      <c r="N12821" t="s">
        <v>9928</v>
      </c>
    </row>
    <row r="12822" spans="1:15" x14ac:dyDescent="0.35">
      <c r="A12822">
        <v>2018</v>
      </c>
      <c r="B12822" s="2">
        <v>43300</v>
      </c>
      <c r="C12822" s="2">
        <v>44552</v>
      </c>
      <c r="D12822">
        <f t="shared" si="741"/>
        <v>1252</v>
      </c>
      <c r="E12822" t="s">
        <v>451</v>
      </c>
      <c r="F12822" t="s">
        <v>3421</v>
      </c>
      <c r="G12822" t="s">
        <v>3865</v>
      </c>
      <c r="I12822">
        <v>51.108609184139098</v>
      </c>
      <c r="J12822">
        <v>-113.943901722174</v>
      </c>
      <c r="K12822" t="str">
        <f t="shared" si="742"/>
        <v>9999 - Unspecified - Improvement Existing Secondary Suite</v>
      </c>
      <c r="L12822" t="s">
        <v>9937</v>
      </c>
      <c r="M12822" t="s">
        <v>9939</v>
      </c>
      <c r="N12822" t="s">
        <v>9926</v>
      </c>
      <c r="O12822" t="s">
        <v>9927</v>
      </c>
    </row>
    <row r="12823" spans="1:15" x14ac:dyDescent="0.35">
      <c r="A12823">
        <v>2018</v>
      </c>
      <c r="B12823" s="2">
        <v>43300</v>
      </c>
      <c r="C12823" s="2">
        <v>43560</v>
      </c>
      <c r="D12823">
        <f t="shared" si="741"/>
        <v>260</v>
      </c>
      <c r="E12823" t="s">
        <v>878</v>
      </c>
      <c r="F12823" t="s">
        <v>3421</v>
      </c>
      <c r="G12823" t="s">
        <v>4292</v>
      </c>
      <c r="I12823" s="3" t="s">
        <v>7645</v>
      </c>
      <c r="J12823">
        <v>-113.973271944789</v>
      </c>
      <c r="K12823" t="str">
        <f t="shared" si="742"/>
        <v>9999 - Unspecified -  New Secondary Suite</v>
      </c>
      <c r="L12823" t="s">
        <v>9937</v>
      </c>
      <c r="N12823" t="s">
        <v>9928</v>
      </c>
      <c r="O12823" t="s">
        <v>9927</v>
      </c>
    </row>
    <row r="12824" spans="1:15" x14ac:dyDescent="0.35">
      <c r="A12824">
        <v>2018</v>
      </c>
      <c r="B12824" s="2">
        <v>43300</v>
      </c>
      <c r="C12824" s="2">
        <v>44041</v>
      </c>
      <c r="D12824">
        <f t="shared" si="741"/>
        <v>741</v>
      </c>
      <c r="E12824" t="s">
        <v>13142</v>
      </c>
      <c r="F12824" t="s">
        <v>3421</v>
      </c>
      <c r="G12824" t="s">
        <v>23307</v>
      </c>
      <c r="I12824" s="3" t="s">
        <v>33212</v>
      </c>
      <c r="J12824">
        <v>-114.08180530559299</v>
      </c>
      <c r="K12824" t="str">
        <f t="shared" si="742"/>
        <v>1110 - Below Grade Suite - Improvement Existing Secondary Suite</v>
      </c>
      <c r="L12824" t="s">
        <v>39609</v>
      </c>
      <c r="M12824" t="s">
        <v>9939</v>
      </c>
      <c r="N12824" t="s">
        <v>9926</v>
      </c>
      <c r="O12824" t="s">
        <v>9927</v>
      </c>
    </row>
    <row r="12825" spans="1:15" x14ac:dyDescent="0.35">
      <c r="A12825">
        <v>2018</v>
      </c>
      <c r="B12825" s="2">
        <v>43300</v>
      </c>
      <c r="C12825" s="2">
        <v>43389</v>
      </c>
      <c r="D12825">
        <f t="shared" si="741"/>
        <v>89</v>
      </c>
      <c r="E12825" t="s">
        <v>14742</v>
      </c>
      <c r="F12825" t="s">
        <v>3421</v>
      </c>
      <c r="G12825" t="s">
        <v>24907</v>
      </c>
      <c r="I12825">
        <v>51.166826427844597</v>
      </c>
      <c r="J12825">
        <v>-114.096452942054</v>
      </c>
      <c r="K12825" t="str">
        <f t="shared" si="742"/>
        <v xml:space="preserve">1110 - Below Grade Suite - Improvement Existing </v>
      </c>
      <c r="L12825" t="s">
        <v>39609</v>
      </c>
      <c r="M12825" t="s">
        <v>9939</v>
      </c>
      <c r="N12825" t="s">
        <v>9926</v>
      </c>
    </row>
    <row r="12826" spans="1:15" x14ac:dyDescent="0.35">
      <c r="A12826">
        <v>2018</v>
      </c>
      <c r="B12826" s="2">
        <v>43300</v>
      </c>
      <c r="C12826" s="2">
        <v>43402</v>
      </c>
      <c r="D12826">
        <f t="shared" si="741"/>
        <v>102</v>
      </c>
      <c r="E12826" t="s">
        <v>14929</v>
      </c>
      <c r="F12826" t="s">
        <v>3421</v>
      </c>
      <c r="G12826" t="s">
        <v>25094</v>
      </c>
      <c r="I12826" s="3" t="s">
        <v>34839</v>
      </c>
      <c r="J12826">
        <v>-114.01048474324899</v>
      </c>
      <c r="K12826" t="str">
        <f t="shared" si="742"/>
        <v xml:space="preserve">1110 - Below Grade Suite - Improvement Existing </v>
      </c>
      <c r="L12826" t="s">
        <v>39609</v>
      </c>
      <c r="M12826" t="s">
        <v>9939</v>
      </c>
      <c r="N12826" t="s">
        <v>9926</v>
      </c>
    </row>
    <row r="12827" spans="1:15" x14ac:dyDescent="0.35">
      <c r="A12827">
        <v>2018</v>
      </c>
      <c r="B12827" s="2">
        <v>43300</v>
      </c>
      <c r="C12827" s="2">
        <v>43375</v>
      </c>
      <c r="D12827">
        <f t="shared" si="741"/>
        <v>75</v>
      </c>
      <c r="E12827" t="s">
        <v>16137</v>
      </c>
      <c r="F12827" t="s">
        <v>3421</v>
      </c>
      <c r="G12827" t="s">
        <v>26302</v>
      </c>
      <c r="I12827" s="3" t="s">
        <v>35919</v>
      </c>
      <c r="J12827">
        <v>-114.084765824424</v>
      </c>
      <c r="K12827" t="str">
        <f t="shared" si="742"/>
        <v xml:space="preserve">1110 - Below Grade Suite -  New </v>
      </c>
      <c r="L12827" t="s">
        <v>39609</v>
      </c>
      <c r="N12827" t="s">
        <v>9928</v>
      </c>
    </row>
    <row r="12828" spans="1:15" x14ac:dyDescent="0.35">
      <c r="A12828">
        <v>2018</v>
      </c>
      <c r="B12828" s="2">
        <v>43299</v>
      </c>
      <c r="C12828" s="2">
        <v>43417</v>
      </c>
      <c r="D12828">
        <f t="shared" ref="D12828:D12859" si="743">_xlfn.DAYS(C12828,B12828)</f>
        <v>118</v>
      </c>
      <c r="E12828" t="s">
        <v>18036</v>
      </c>
      <c r="F12828" t="s">
        <v>3421</v>
      </c>
      <c r="G12828" t="s">
        <v>28199</v>
      </c>
      <c r="I12828" s="3" t="s">
        <v>37628</v>
      </c>
      <c r="J12828">
        <v>-114.153302998174</v>
      </c>
      <c r="K12828" t="str">
        <f t="shared" si="742"/>
        <v xml:space="preserve">1110 - Below Grade Suite - Improvement Existing </v>
      </c>
      <c r="L12828" t="s">
        <v>39609</v>
      </c>
      <c r="M12828" t="s">
        <v>9939</v>
      </c>
      <c r="N12828" t="s">
        <v>9926</v>
      </c>
    </row>
    <row r="12829" spans="1:15" x14ac:dyDescent="0.35">
      <c r="A12829">
        <v>2018</v>
      </c>
      <c r="B12829" s="2">
        <v>43297</v>
      </c>
      <c r="C12829" s="2">
        <v>43837</v>
      </c>
      <c r="D12829">
        <f t="shared" si="743"/>
        <v>540</v>
      </c>
      <c r="E12829" t="s">
        <v>465</v>
      </c>
      <c r="F12829" t="s">
        <v>3421</v>
      </c>
      <c r="G12829" t="s">
        <v>3879</v>
      </c>
      <c r="I12829" s="3" t="s">
        <v>7261</v>
      </c>
      <c r="J12829">
        <v>-114.197139000397</v>
      </c>
      <c r="K12829" t="str">
        <f t="shared" si="742"/>
        <v>9999 - Unspecified - Improvement Existing Secondary Suite</v>
      </c>
      <c r="L12829" t="s">
        <v>9937</v>
      </c>
      <c r="M12829" t="s">
        <v>9939</v>
      </c>
      <c r="N12829" t="s">
        <v>9926</v>
      </c>
      <c r="O12829" t="s">
        <v>9927</v>
      </c>
    </row>
    <row r="12830" spans="1:15" x14ac:dyDescent="0.35">
      <c r="A12830">
        <v>2018</v>
      </c>
      <c r="B12830" s="2">
        <v>43297</v>
      </c>
      <c r="C12830" s="2">
        <v>43445</v>
      </c>
      <c r="D12830">
        <f t="shared" si="743"/>
        <v>148</v>
      </c>
      <c r="E12830" t="s">
        <v>15669</v>
      </c>
      <c r="F12830" t="s">
        <v>3421</v>
      </c>
      <c r="G12830" t="s">
        <v>25834</v>
      </c>
      <c r="I12830" s="3" t="s">
        <v>35510</v>
      </c>
      <c r="J12830">
        <v>-114.062671574869</v>
      </c>
      <c r="K12830" t="str">
        <f t="shared" si="742"/>
        <v xml:space="preserve">1110 - Below Grade Suite - Improvement Existing </v>
      </c>
      <c r="L12830" t="s">
        <v>39609</v>
      </c>
      <c r="M12830" t="s">
        <v>9939</v>
      </c>
      <c r="N12830" t="s">
        <v>9926</v>
      </c>
    </row>
    <row r="12831" spans="1:15" x14ac:dyDescent="0.35">
      <c r="A12831">
        <v>2018</v>
      </c>
      <c r="B12831" s="2">
        <v>43294</v>
      </c>
      <c r="C12831" s="2">
        <v>43334</v>
      </c>
      <c r="D12831">
        <f t="shared" si="743"/>
        <v>40</v>
      </c>
      <c r="E12831" t="s">
        <v>15899</v>
      </c>
      <c r="F12831" t="s">
        <v>3421</v>
      </c>
      <c r="G12831" t="s">
        <v>26064</v>
      </c>
      <c r="I12831" s="3" t="s">
        <v>35712</v>
      </c>
      <c r="J12831">
        <v>-113.978203096516</v>
      </c>
      <c r="K12831" t="str">
        <f t="shared" si="742"/>
        <v xml:space="preserve">1110 - Below Grade Suite -  New </v>
      </c>
      <c r="L12831" t="s">
        <v>39609</v>
      </c>
      <c r="N12831" t="s">
        <v>9928</v>
      </c>
    </row>
    <row r="12832" spans="1:15" x14ac:dyDescent="0.35">
      <c r="A12832">
        <v>2018</v>
      </c>
      <c r="B12832" s="2">
        <v>43294</v>
      </c>
      <c r="C12832" s="2">
        <v>43398</v>
      </c>
      <c r="D12832">
        <f t="shared" si="743"/>
        <v>104</v>
      </c>
      <c r="E12832" t="s">
        <v>18993</v>
      </c>
      <c r="F12832" t="s">
        <v>3421</v>
      </c>
      <c r="G12832" t="s">
        <v>29154</v>
      </c>
      <c r="I12832" s="3" t="s">
        <v>38476</v>
      </c>
      <c r="J12832">
        <v>-114.050500476621</v>
      </c>
      <c r="K12832" t="str">
        <f t="shared" si="742"/>
        <v xml:space="preserve">1110 - Below Grade Suite -  New </v>
      </c>
      <c r="L12832" t="s">
        <v>39609</v>
      </c>
      <c r="N12832" t="s">
        <v>9928</v>
      </c>
    </row>
    <row r="12833" spans="1:15" x14ac:dyDescent="0.35">
      <c r="A12833">
        <v>2018</v>
      </c>
      <c r="B12833" s="2">
        <v>43293</v>
      </c>
      <c r="C12833" s="2">
        <v>43553</v>
      </c>
      <c r="D12833">
        <f t="shared" si="743"/>
        <v>260</v>
      </c>
      <c r="E12833" t="s">
        <v>1880</v>
      </c>
      <c r="F12833" t="s">
        <v>3421</v>
      </c>
      <c r="G12833" t="s">
        <v>5294</v>
      </c>
      <c r="I12833" s="3" t="s">
        <v>8550</v>
      </c>
      <c r="J12833">
        <v>-113.968122445376</v>
      </c>
      <c r="K12833" t="str">
        <f t="shared" si="742"/>
        <v>9999 - Unspecified - Improvement Existing Secondary Suite</v>
      </c>
      <c r="L12833" t="s">
        <v>9937</v>
      </c>
      <c r="M12833" t="s">
        <v>9939</v>
      </c>
      <c r="N12833" t="s">
        <v>9926</v>
      </c>
      <c r="O12833" t="s">
        <v>9927</v>
      </c>
    </row>
    <row r="12834" spans="1:15" x14ac:dyDescent="0.35">
      <c r="A12834">
        <v>2018</v>
      </c>
      <c r="B12834" s="2">
        <v>43293</v>
      </c>
      <c r="C12834" s="2">
        <v>43334</v>
      </c>
      <c r="D12834">
        <f t="shared" si="743"/>
        <v>41</v>
      </c>
      <c r="E12834" t="s">
        <v>15414</v>
      </c>
      <c r="F12834" t="s">
        <v>3421</v>
      </c>
      <c r="G12834" t="s">
        <v>25579</v>
      </c>
      <c r="I12834" s="3" t="s">
        <v>35272</v>
      </c>
      <c r="J12834">
        <v>-114.114611675053</v>
      </c>
      <c r="K12834" t="str">
        <f t="shared" si="742"/>
        <v xml:space="preserve">1110 - Below Grade Suite - Improvement Existing </v>
      </c>
      <c r="L12834" t="s">
        <v>39609</v>
      </c>
      <c r="M12834" t="s">
        <v>9939</v>
      </c>
      <c r="N12834" t="s">
        <v>9926</v>
      </c>
    </row>
    <row r="12835" spans="1:15" x14ac:dyDescent="0.35">
      <c r="A12835">
        <v>2018</v>
      </c>
      <c r="B12835" s="2">
        <v>43292</v>
      </c>
      <c r="C12835" s="2">
        <v>43717</v>
      </c>
      <c r="D12835">
        <f t="shared" si="743"/>
        <v>425</v>
      </c>
      <c r="E12835" t="s">
        <v>1362</v>
      </c>
      <c r="F12835" t="s">
        <v>3421</v>
      </c>
      <c r="G12835" t="s">
        <v>4776</v>
      </c>
      <c r="I12835" s="3" t="s">
        <v>8083</v>
      </c>
      <c r="J12835">
        <v>-114.03386174473199</v>
      </c>
      <c r="K12835" t="str">
        <f t="shared" si="742"/>
        <v>9999 - Unspecified -  New Additional Dwelling Unit</v>
      </c>
      <c r="L12835" t="s">
        <v>9937</v>
      </c>
      <c r="N12835" t="s">
        <v>9928</v>
      </c>
      <c r="O12835" t="s">
        <v>9929</v>
      </c>
    </row>
    <row r="12836" spans="1:15" x14ac:dyDescent="0.35">
      <c r="A12836">
        <v>2018</v>
      </c>
      <c r="B12836" s="2">
        <v>43292</v>
      </c>
      <c r="C12836" s="2">
        <v>43321</v>
      </c>
      <c r="D12836">
        <f t="shared" si="743"/>
        <v>29</v>
      </c>
      <c r="E12836" t="s">
        <v>13833</v>
      </c>
      <c r="F12836" t="s">
        <v>3421</v>
      </c>
      <c r="G12836" t="s">
        <v>23998</v>
      </c>
      <c r="I12836" s="3" t="s">
        <v>33839</v>
      </c>
      <c r="J12836">
        <v>-114.06009346678</v>
      </c>
      <c r="K12836" t="str">
        <f t="shared" si="742"/>
        <v xml:space="preserve">1110 - Below Grade Suite - Improvement Existing </v>
      </c>
      <c r="L12836" t="s">
        <v>39609</v>
      </c>
      <c r="M12836" t="s">
        <v>9939</v>
      </c>
      <c r="N12836" t="s">
        <v>9926</v>
      </c>
    </row>
    <row r="12837" spans="1:15" x14ac:dyDescent="0.35">
      <c r="A12837">
        <v>2018</v>
      </c>
      <c r="B12837" s="2">
        <v>43291</v>
      </c>
      <c r="C12837" s="2">
        <v>43335</v>
      </c>
      <c r="D12837">
        <f t="shared" si="743"/>
        <v>44</v>
      </c>
      <c r="E12837" t="s">
        <v>11087</v>
      </c>
      <c r="F12837" t="s">
        <v>3421</v>
      </c>
      <c r="G12837" t="s">
        <v>21254</v>
      </c>
      <c r="I12837" s="3" t="s">
        <v>31335</v>
      </c>
      <c r="J12837">
        <v>-114.11107326700299</v>
      </c>
      <c r="K12837" t="str">
        <f t="shared" si="742"/>
        <v xml:space="preserve">1110 - Below Grade Suite - Improvement Existing </v>
      </c>
      <c r="L12837" t="s">
        <v>39609</v>
      </c>
      <c r="M12837" t="s">
        <v>9939</v>
      </c>
      <c r="N12837" t="s">
        <v>9926</v>
      </c>
    </row>
    <row r="12838" spans="1:15" x14ac:dyDescent="0.35">
      <c r="A12838">
        <v>2018</v>
      </c>
      <c r="B12838" s="2">
        <v>43286</v>
      </c>
      <c r="C12838" s="2">
        <v>43503</v>
      </c>
      <c r="D12838">
        <f t="shared" si="743"/>
        <v>217</v>
      </c>
      <c r="E12838" t="s">
        <v>10071</v>
      </c>
      <c r="F12838" t="s">
        <v>3421</v>
      </c>
      <c r="G12838" t="s">
        <v>20238</v>
      </c>
      <c r="I12838" s="3" t="s">
        <v>30398</v>
      </c>
      <c r="J12838">
        <v>-114.12619708061101</v>
      </c>
      <c r="K12838" t="str">
        <f t="shared" si="742"/>
        <v xml:space="preserve">1110 - Below Grade Suite -  New </v>
      </c>
      <c r="L12838" t="s">
        <v>39609</v>
      </c>
      <c r="N12838" t="s">
        <v>9928</v>
      </c>
    </row>
    <row r="12839" spans="1:15" x14ac:dyDescent="0.35">
      <c r="A12839">
        <v>2018</v>
      </c>
      <c r="B12839" s="2">
        <v>43286</v>
      </c>
      <c r="C12839" s="2">
        <v>43313</v>
      </c>
      <c r="D12839">
        <f t="shared" si="743"/>
        <v>27</v>
      </c>
      <c r="E12839" t="s">
        <v>11666</v>
      </c>
      <c r="F12839" t="s">
        <v>3421</v>
      </c>
      <c r="G12839" t="s">
        <v>21833</v>
      </c>
      <c r="I12839" s="3" t="s">
        <v>31870</v>
      </c>
      <c r="J12839">
        <v>-114.133166636401</v>
      </c>
      <c r="K12839" t="str">
        <f t="shared" si="742"/>
        <v xml:space="preserve">1110 - Below Grade Suite -  New </v>
      </c>
      <c r="L12839" t="s">
        <v>39609</v>
      </c>
      <c r="N12839" t="s">
        <v>9928</v>
      </c>
    </row>
    <row r="12840" spans="1:15" x14ac:dyDescent="0.35">
      <c r="A12840">
        <v>2018</v>
      </c>
      <c r="B12840" s="2">
        <v>43285</v>
      </c>
      <c r="C12840" s="2">
        <v>45120</v>
      </c>
      <c r="D12840">
        <f t="shared" si="743"/>
        <v>1835</v>
      </c>
      <c r="E12840" t="s">
        <v>1380</v>
      </c>
      <c r="F12840" t="s">
        <v>3421</v>
      </c>
      <c r="G12840" t="s">
        <v>4794</v>
      </c>
      <c r="I12840" s="3" t="s">
        <v>8099</v>
      </c>
      <c r="J12840">
        <v>-114.03188927263101</v>
      </c>
      <c r="K12840" t="str">
        <f t="shared" si="742"/>
        <v>9999 - Unspecified -  New Additional Dwelling Unit</v>
      </c>
      <c r="L12840" t="s">
        <v>9937</v>
      </c>
      <c r="N12840" t="s">
        <v>9928</v>
      </c>
      <c r="O12840" t="s">
        <v>9929</v>
      </c>
    </row>
    <row r="12841" spans="1:15" x14ac:dyDescent="0.35">
      <c r="A12841">
        <v>2018</v>
      </c>
      <c r="B12841" s="2">
        <v>43285</v>
      </c>
      <c r="C12841" s="2">
        <v>44396</v>
      </c>
      <c r="D12841">
        <f t="shared" si="743"/>
        <v>1111</v>
      </c>
      <c r="E12841" t="s">
        <v>2375</v>
      </c>
      <c r="F12841" t="s">
        <v>3421</v>
      </c>
      <c r="G12841" t="s">
        <v>5789</v>
      </c>
      <c r="I12841" s="3" t="s">
        <v>9000</v>
      </c>
      <c r="J12841">
        <v>-114.041190683072</v>
      </c>
      <c r="K12841" t="str">
        <f t="shared" si="742"/>
        <v>9999 - Unspecified -  New Additional Dwelling Unit</v>
      </c>
      <c r="L12841" t="s">
        <v>9937</v>
      </c>
      <c r="N12841" t="s">
        <v>9928</v>
      </c>
      <c r="O12841" t="s">
        <v>9929</v>
      </c>
    </row>
    <row r="12842" spans="1:15" x14ac:dyDescent="0.35">
      <c r="A12842">
        <v>2018</v>
      </c>
      <c r="B12842" s="2">
        <v>43285</v>
      </c>
      <c r="C12842" s="2">
        <v>43447</v>
      </c>
      <c r="D12842">
        <f t="shared" si="743"/>
        <v>162</v>
      </c>
      <c r="E12842" t="s">
        <v>10351</v>
      </c>
      <c r="F12842" t="s">
        <v>3421</v>
      </c>
      <c r="G12842" t="s">
        <v>20518</v>
      </c>
      <c r="I12842" s="3" t="s">
        <v>30658</v>
      </c>
      <c r="J12842">
        <v>-113.95874338693</v>
      </c>
      <c r="K12842" t="str">
        <f t="shared" si="742"/>
        <v xml:space="preserve">1110 - Below Grade Suite -  New </v>
      </c>
      <c r="L12842" t="s">
        <v>39609</v>
      </c>
      <c r="N12842" t="s">
        <v>9928</v>
      </c>
    </row>
    <row r="12843" spans="1:15" x14ac:dyDescent="0.35">
      <c r="A12843">
        <v>2018</v>
      </c>
      <c r="B12843" s="2">
        <v>43285</v>
      </c>
      <c r="C12843" s="2">
        <v>43476</v>
      </c>
      <c r="D12843">
        <f t="shared" si="743"/>
        <v>191</v>
      </c>
      <c r="E12843" t="s">
        <v>13350</v>
      </c>
      <c r="F12843" t="s">
        <v>3421</v>
      </c>
      <c r="G12843" t="s">
        <v>23515</v>
      </c>
      <c r="I12843" s="3" t="s">
        <v>33402</v>
      </c>
      <c r="J12843">
        <v>-114.083568728632</v>
      </c>
      <c r="K12843" t="str">
        <f t="shared" si="742"/>
        <v xml:space="preserve">1110 - Below Grade Suite -  New </v>
      </c>
      <c r="L12843" t="s">
        <v>39609</v>
      </c>
      <c r="N12843" t="s">
        <v>9928</v>
      </c>
    </row>
    <row r="12844" spans="1:15" x14ac:dyDescent="0.35">
      <c r="A12844">
        <v>2018</v>
      </c>
      <c r="B12844" s="2">
        <v>43284</v>
      </c>
      <c r="C12844" s="2">
        <v>43766</v>
      </c>
      <c r="D12844">
        <f t="shared" si="743"/>
        <v>482</v>
      </c>
      <c r="E12844" t="s">
        <v>2918</v>
      </c>
      <c r="F12844" t="s">
        <v>3421</v>
      </c>
      <c r="G12844" t="s">
        <v>6330</v>
      </c>
      <c r="I12844" s="3" t="s">
        <v>9477</v>
      </c>
      <c r="J12844">
        <v>-113.967822090951</v>
      </c>
      <c r="K12844" t="str">
        <f t="shared" si="742"/>
        <v>9999 - Unspecified - Improvement Existing Additional Dwelling Unit</v>
      </c>
      <c r="L12844" t="s">
        <v>9937</v>
      </c>
      <c r="M12844" t="s">
        <v>9939</v>
      </c>
      <c r="N12844" t="s">
        <v>9926</v>
      </c>
      <c r="O12844" t="s">
        <v>9929</v>
      </c>
    </row>
    <row r="12845" spans="1:15" x14ac:dyDescent="0.35">
      <c r="A12845">
        <v>2018</v>
      </c>
      <c r="B12845" s="2">
        <v>43279</v>
      </c>
      <c r="C12845" s="2">
        <v>43399</v>
      </c>
      <c r="D12845">
        <f t="shared" si="743"/>
        <v>120</v>
      </c>
      <c r="E12845" t="s">
        <v>11354</v>
      </c>
      <c r="F12845" t="s">
        <v>3421</v>
      </c>
      <c r="G12845" t="s">
        <v>21521</v>
      </c>
      <c r="I12845" s="3" t="s">
        <v>31582</v>
      </c>
      <c r="J12845">
        <v>-113.977683908385</v>
      </c>
      <c r="K12845" t="str">
        <f t="shared" si="742"/>
        <v xml:space="preserve">1110 - Below Grade Suite - Improvement Existing </v>
      </c>
      <c r="L12845" t="s">
        <v>39609</v>
      </c>
      <c r="M12845" t="s">
        <v>9939</v>
      </c>
      <c r="N12845" t="s">
        <v>9926</v>
      </c>
    </row>
    <row r="12846" spans="1:15" x14ac:dyDescent="0.35">
      <c r="A12846">
        <v>2018</v>
      </c>
      <c r="B12846" s="2">
        <v>43279</v>
      </c>
      <c r="C12846" s="2">
        <v>43501</v>
      </c>
      <c r="D12846">
        <f t="shared" si="743"/>
        <v>222</v>
      </c>
      <c r="E12846" t="s">
        <v>11510</v>
      </c>
      <c r="F12846" t="s">
        <v>3421</v>
      </c>
      <c r="G12846" t="s">
        <v>21677</v>
      </c>
      <c r="I12846" s="3" t="s">
        <v>31724</v>
      </c>
      <c r="J12846">
        <v>-114.106054851256</v>
      </c>
      <c r="K12846" t="str">
        <f t="shared" si="742"/>
        <v xml:space="preserve">1110 - Below Grade Suite - Improvement Existing </v>
      </c>
      <c r="L12846" t="s">
        <v>39609</v>
      </c>
      <c r="M12846" t="s">
        <v>9939</v>
      </c>
      <c r="N12846" t="s">
        <v>9926</v>
      </c>
    </row>
    <row r="12847" spans="1:15" x14ac:dyDescent="0.35">
      <c r="A12847">
        <v>2018</v>
      </c>
      <c r="B12847" s="2">
        <v>43279</v>
      </c>
      <c r="C12847" s="2">
        <v>43431</v>
      </c>
      <c r="D12847">
        <f t="shared" si="743"/>
        <v>152</v>
      </c>
      <c r="E12847" t="s">
        <v>12249</v>
      </c>
      <c r="F12847" t="s">
        <v>3421</v>
      </c>
      <c r="G12847" t="s">
        <v>22415</v>
      </c>
      <c r="I12847" s="3" t="s">
        <v>32397</v>
      </c>
      <c r="J12847">
        <v>-114.10987307998199</v>
      </c>
      <c r="K12847" t="str">
        <f t="shared" si="742"/>
        <v xml:space="preserve">1110 - Below Grade Suite - Improvement Existing </v>
      </c>
      <c r="L12847" t="s">
        <v>39609</v>
      </c>
      <c r="M12847" t="s">
        <v>9939</v>
      </c>
      <c r="N12847" t="s">
        <v>9926</v>
      </c>
    </row>
    <row r="12848" spans="1:15" x14ac:dyDescent="0.35">
      <c r="A12848">
        <v>2018</v>
      </c>
      <c r="B12848" s="2">
        <v>43279</v>
      </c>
      <c r="C12848" s="2">
        <v>43495</v>
      </c>
      <c r="D12848">
        <f t="shared" si="743"/>
        <v>216</v>
      </c>
      <c r="E12848" t="s">
        <v>15522</v>
      </c>
      <c r="F12848" t="s">
        <v>3421</v>
      </c>
      <c r="G12848" t="s">
        <v>25687</v>
      </c>
      <c r="I12848">
        <v>50.9896870507527</v>
      </c>
      <c r="J12848">
        <v>-114.002958484437</v>
      </c>
      <c r="K12848" t="str">
        <f t="shared" si="742"/>
        <v>1110 - Below Grade Suite -  New Basement Dev, Deck</v>
      </c>
      <c r="L12848" t="s">
        <v>39609</v>
      </c>
      <c r="N12848" t="s">
        <v>9928</v>
      </c>
      <c r="O12848" t="s">
        <v>39622</v>
      </c>
    </row>
    <row r="12849" spans="1:15" x14ac:dyDescent="0.35">
      <c r="A12849">
        <v>2018</v>
      </c>
      <c r="B12849" s="2">
        <v>43279</v>
      </c>
      <c r="C12849" s="2">
        <v>43294</v>
      </c>
      <c r="D12849">
        <f t="shared" si="743"/>
        <v>15</v>
      </c>
      <c r="E12849" t="s">
        <v>16871</v>
      </c>
      <c r="F12849" t="s">
        <v>3421</v>
      </c>
      <c r="G12849" t="s">
        <v>27036</v>
      </c>
      <c r="I12849" s="3" t="s">
        <v>36579</v>
      </c>
      <c r="J12849">
        <v>-114.076651741229</v>
      </c>
      <c r="K12849" t="str">
        <f t="shared" si="742"/>
        <v xml:space="preserve">1110 - Below Grade Suite -  New </v>
      </c>
      <c r="L12849" t="s">
        <v>39609</v>
      </c>
      <c r="N12849" t="s">
        <v>9928</v>
      </c>
    </row>
    <row r="12850" spans="1:15" x14ac:dyDescent="0.35">
      <c r="A12850">
        <v>2018</v>
      </c>
      <c r="B12850" s="2">
        <v>43278</v>
      </c>
      <c r="C12850" s="2">
        <v>44217</v>
      </c>
      <c r="D12850">
        <f t="shared" si="743"/>
        <v>939</v>
      </c>
      <c r="E12850" t="s">
        <v>1461</v>
      </c>
      <c r="F12850" t="s">
        <v>3421</v>
      </c>
      <c r="G12850" t="s">
        <v>4875</v>
      </c>
      <c r="I12850" s="3" t="s">
        <v>8172</v>
      </c>
      <c r="J12850">
        <v>-114.04073598345499</v>
      </c>
      <c r="K12850" t="str">
        <f t="shared" si="742"/>
        <v>9999 - Unspecified -  New Additional Dwelling Unit</v>
      </c>
      <c r="L12850" t="s">
        <v>9937</v>
      </c>
      <c r="N12850" t="s">
        <v>9928</v>
      </c>
      <c r="O12850" t="s">
        <v>9929</v>
      </c>
    </row>
    <row r="12851" spans="1:15" x14ac:dyDescent="0.35">
      <c r="A12851">
        <v>2018</v>
      </c>
      <c r="B12851" s="2">
        <v>43278</v>
      </c>
      <c r="C12851" s="2">
        <v>44048</v>
      </c>
      <c r="D12851">
        <f t="shared" si="743"/>
        <v>770</v>
      </c>
      <c r="E12851" t="s">
        <v>1573</v>
      </c>
      <c r="F12851" t="s">
        <v>3421</v>
      </c>
      <c r="G12851" t="s">
        <v>4987</v>
      </c>
      <c r="I12851" s="3" t="s">
        <v>8276</v>
      </c>
      <c r="J12851">
        <v>-113.924230894858</v>
      </c>
      <c r="K12851" t="str">
        <f t="shared" si="742"/>
        <v>9999 - Unspecified - Improvement Existing Secondary Suite</v>
      </c>
      <c r="L12851" t="s">
        <v>9937</v>
      </c>
      <c r="M12851" t="s">
        <v>9939</v>
      </c>
      <c r="N12851" t="s">
        <v>9926</v>
      </c>
      <c r="O12851" t="s">
        <v>9927</v>
      </c>
    </row>
    <row r="12852" spans="1:15" x14ac:dyDescent="0.35">
      <c r="A12852">
        <v>2018</v>
      </c>
      <c r="B12852" s="2">
        <v>43278</v>
      </c>
      <c r="C12852" s="2">
        <v>43570</v>
      </c>
      <c r="D12852">
        <f t="shared" si="743"/>
        <v>292</v>
      </c>
      <c r="E12852" t="s">
        <v>2212</v>
      </c>
      <c r="F12852" t="s">
        <v>3421</v>
      </c>
      <c r="G12852" t="s">
        <v>5626</v>
      </c>
      <c r="I12852">
        <v>51.061228021195902</v>
      </c>
      <c r="J12852">
        <v>-113.973131635051</v>
      </c>
      <c r="K12852" t="str">
        <f t="shared" si="742"/>
        <v>9999 - Unspecified - Improvement Existing Secondary Suite</v>
      </c>
      <c r="L12852" t="s">
        <v>9937</v>
      </c>
      <c r="M12852" t="s">
        <v>9939</v>
      </c>
      <c r="N12852" t="s">
        <v>9926</v>
      </c>
      <c r="O12852" t="s">
        <v>9927</v>
      </c>
    </row>
    <row r="12853" spans="1:15" x14ac:dyDescent="0.35">
      <c r="A12853">
        <v>2018</v>
      </c>
      <c r="B12853" s="2">
        <v>43278</v>
      </c>
      <c r="C12853" s="2">
        <v>43378</v>
      </c>
      <c r="D12853">
        <f t="shared" si="743"/>
        <v>100</v>
      </c>
      <c r="E12853" t="s">
        <v>15461</v>
      </c>
      <c r="F12853" t="s">
        <v>3421</v>
      </c>
      <c r="G12853" t="s">
        <v>25626</v>
      </c>
      <c r="I12853" s="3" t="s">
        <v>35316</v>
      </c>
      <c r="J12853">
        <v>-113.933539027731</v>
      </c>
      <c r="K12853" t="str">
        <f t="shared" si="742"/>
        <v xml:space="preserve">1110 - Below Grade Suite -  New </v>
      </c>
      <c r="L12853" t="s">
        <v>39609</v>
      </c>
      <c r="N12853" t="s">
        <v>9928</v>
      </c>
    </row>
    <row r="12854" spans="1:15" x14ac:dyDescent="0.35">
      <c r="A12854">
        <v>2018</v>
      </c>
      <c r="B12854" s="2">
        <v>43277</v>
      </c>
      <c r="C12854" s="2">
        <v>43692</v>
      </c>
      <c r="D12854">
        <f t="shared" si="743"/>
        <v>415</v>
      </c>
      <c r="E12854" t="s">
        <v>10406</v>
      </c>
      <c r="F12854" t="s">
        <v>3421</v>
      </c>
      <c r="G12854" t="s">
        <v>20573</v>
      </c>
      <c r="I12854" s="3" t="s">
        <v>30707</v>
      </c>
      <c r="J12854">
        <v>-113.936467580166</v>
      </c>
      <c r="K12854" t="str">
        <f t="shared" si="742"/>
        <v>1110 - Below Grade Suite -  New Secondary Suite</v>
      </c>
      <c r="L12854" t="s">
        <v>39609</v>
      </c>
      <c r="N12854" t="s">
        <v>9928</v>
      </c>
      <c r="O12854" t="s">
        <v>9927</v>
      </c>
    </row>
    <row r="12855" spans="1:15" x14ac:dyDescent="0.35">
      <c r="A12855">
        <v>2018</v>
      </c>
      <c r="B12855" s="2">
        <v>43276</v>
      </c>
      <c r="C12855" s="2">
        <v>43921</v>
      </c>
      <c r="D12855">
        <f t="shared" si="743"/>
        <v>645</v>
      </c>
      <c r="E12855" t="s">
        <v>1403</v>
      </c>
      <c r="F12855" t="s">
        <v>3421</v>
      </c>
      <c r="G12855" t="s">
        <v>4817</v>
      </c>
      <c r="I12855" s="3" t="s">
        <v>8117</v>
      </c>
      <c r="J12855">
        <v>-114.112708739981</v>
      </c>
      <c r="K12855" t="str">
        <f t="shared" si="742"/>
        <v>9999 - Unspecified -  New Additional Dwelling Unit</v>
      </c>
      <c r="L12855" t="s">
        <v>9937</v>
      </c>
      <c r="N12855" t="s">
        <v>9928</v>
      </c>
      <c r="O12855" t="s">
        <v>9929</v>
      </c>
    </row>
    <row r="12856" spans="1:15" x14ac:dyDescent="0.35">
      <c r="A12856">
        <v>2018</v>
      </c>
      <c r="B12856" s="2">
        <v>43276</v>
      </c>
      <c r="E12856" t="s">
        <v>16302</v>
      </c>
      <c r="F12856" t="s">
        <v>3422</v>
      </c>
      <c r="G12856" t="s">
        <v>26467</v>
      </c>
      <c r="I12856" s="3" t="s">
        <v>36073</v>
      </c>
      <c r="J12856">
        <v>-114.082888314535</v>
      </c>
      <c r="K12856" t="str">
        <f t="shared" si="742"/>
        <v>1110 - Below Grade Suite -  New Secondary Suite</v>
      </c>
      <c r="L12856" t="s">
        <v>39609</v>
      </c>
      <c r="N12856" t="s">
        <v>9928</v>
      </c>
      <c r="O12856" t="s">
        <v>9927</v>
      </c>
    </row>
    <row r="12857" spans="1:15" x14ac:dyDescent="0.35">
      <c r="A12857">
        <v>2018</v>
      </c>
      <c r="B12857" s="2">
        <v>43276</v>
      </c>
      <c r="C12857" s="2">
        <v>43412</v>
      </c>
      <c r="D12857">
        <f t="shared" ref="D12857:D12888" si="744">_xlfn.DAYS(C12857,B12857)</f>
        <v>136</v>
      </c>
      <c r="E12857" t="s">
        <v>17034</v>
      </c>
      <c r="F12857" t="s">
        <v>3421</v>
      </c>
      <c r="G12857" t="s">
        <v>27199</v>
      </c>
      <c r="I12857">
        <v>51.053849915668998</v>
      </c>
      <c r="J12857">
        <v>-113.92672215296599</v>
      </c>
      <c r="K12857" t="str">
        <f t="shared" si="742"/>
        <v xml:space="preserve">1110 - Below Grade Suite - Improvement Existing </v>
      </c>
      <c r="L12857" t="s">
        <v>39609</v>
      </c>
      <c r="M12857" t="s">
        <v>9939</v>
      </c>
      <c r="N12857" t="s">
        <v>9926</v>
      </c>
    </row>
    <row r="12858" spans="1:15" x14ac:dyDescent="0.35">
      <c r="A12858">
        <v>2018</v>
      </c>
      <c r="B12858" s="2">
        <v>43276</v>
      </c>
      <c r="C12858" s="2">
        <v>43452</v>
      </c>
      <c r="D12858">
        <f t="shared" si="744"/>
        <v>176</v>
      </c>
      <c r="E12858" t="s">
        <v>18305</v>
      </c>
      <c r="F12858" t="s">
        <v>3421</v>
      </c>
      <c r="G12858" t="s">
        <v>28468</v>
      </c>
      <c r="I12858" s="3" t="s">
        <v>37864</v>
      </c>
      <c r="J12858">
        <v>-114.049462955168</v>
      </c>
      <c r="K12858" t="str">
        <f t="shared" si="742"/>
        <v xml:space="preserve">1110 - Below Grade Suite - Improvement Existing </v>
      </c>
      <c r="L12858" t="s">
        <v>39609</v>
      </c>
      <c r="M12858" t="s">
        <v>9939</v>
      </c>
      <c r="N12858" t="s">
        <v>9926</v>
      </c>
    </row>
    <row r="12859" spans="1:15" x14ac:dyDescent="0.35">
      <c r="A12859">
        <v>2018</v>
      </c>
      <c r="B12859" s="2">
        <v>43272</v>
      </c>
      <c r="C12859" s="2">
        <v>44337</v>
      </c>
      <c r="D12859">
        <f t="shared" si="744"/>
        <v>1065</v>
      </c>
      <c r="E12859" t="s">
        <v>10464</v>
      </c>
      <c r="F12859" t="s">
        <v>3421</v>
      </c>
      <c r="G12859" t="s">
        <v>20631</v>
      </c>
      <c r="I12859" s="3" t="s">
        <v>30763</v>
      </c>
      <c r="J12859">
        <v>-113.93975177877201</v>
      </c>
      <c r="K12859" t="str">
        <f t="shared" si="742"/>
        <v>1110 - Below Grade Suite - Improvement Existing Secondary Suite</v>
      </c>
      <c r="L12859" t="s">
        <v>39609</v>
      </c>
      <c r="M12859" t="s">
        <v>9939</v>
      </c>
      <c r="N12859" t="s">
        <v>9926</v>
      </c>
      <c r="O12859" t="s">
        <v>9927</v>
      </c>
    </row>
    <row r="12860" spans="1:15" x14ac:dyDescent="0.35">
      <c r="A12860">
        <v>2018</v>
      </c>
      <c r="B12860" s="2">
        <v>43272</v>
      </c>
      <c r="C12860" s="2">
        <v>43412</v>
      </c>
      <c r="D12860">
        <f t="shared" si="744"/>
        <v>140</v>
      </c>
      <c r="E12860" t="s">
        <v>10971</v>
      </c>
      <c r="F12860" t="s">
        <v>3421</v>
      </c>
      <c r="G12860" t="s">
        <v>21138</v>
      </c>
      <c r="I12860" s="3" t="s">
        <v>31232</v>
      </c>
      <c r="J12860">
        <v>-114.098191541958</v>
      </c>
      <c r="K12860" t="str">
        <f t="shared" si="742"/>
        <v xml:space="preserve">1110 - Below Grade Suite - Improvement Existing </v>
      </c>
      <c r="L12860" t="s">
        <v>39609</v>
      </c>
      <c r="M12860" t="s">
        <v>9939</v>
      </c>
      <c r="N12860" t="s">
        <v>9926</v>
      </c>
    </row>
    <row r="12861" spans="1:15" x14ac:dyDescent="0.35">
      <c r="A12861">
        <v>2018</v>
      </c>
      <c r="B12861" s="2">
        <v>43272</v>
      </c>
      <c r="C12861" s="2">
        <v>43294</v>
      </c>
      <c r="D12861">
        <f t="shared" si="744"/>
        <v>22</v>
      </c>
      <c r="E12861" t="s">
        <v>12057</v>
      </c>
      <c r="F12861" t="s">
        <v>3421</v>
      </c>
      <c r="G12861" t="s">
        <v>22224</v>
      </c>
      <c r="I12861" s="3" t="s">
        <v>32222</v>
      </c>
      <c r="J12861">
        <v>-114.077460034777</v>
      </c>
      <c r="K12861" t="str">
        <f t="shared" si="742"/>
        <v xml:space="preserve">1110 - Below Grade Suite -  New </v>
      </c>
      <c r="L12861" t="s">
        <v>39609</v>
      </c>
      <c r="N12861" t="s">
        <v>9928</v>
      </c>
    </row>
    <row r="12862" spans="1:15" x14ac:dyDescent="0.35">
      <c r="A12862">
        <v>2018</v>
      </c>
      <c r="B12862" s="2">
        <v>43271</v>
      </c>
      <c r="C12862" s="2">
        <v>43577</v>
      </c>
      <c r="D12862">
        <f t="shared" si="744"/>
        <v>306</v>
      </c>
      <c r="E12862" t="s">
        <v>13567</v>
      </c>
      <c r="F12862" t="s">
        <v>3421</v>
      </c>
      <c r="G12862" t="s">
        <v>23732</v>
      </c>
      <c r="I12862" s="3" t="s">
        <v>33606</v>
      </c>
      <c r="J12862">
        <v>-113.94208308557199</v>
      </c>
      <c r="K12862" t="str">
        <f t="shared" si="742"/>
        <v>1110 - Below Grade Suite - Improvement Existing Secondary Suite</v>
      </c>
      <c r="L12862" t="s">
        <v>39609</v>
      </c>
      <c r="M12862" t="s">
        <v>9939</v>
      </c>
      <c r="N12862" t="s">
        <v>9926</v>
      </c>
      <c r="O12862" t="s">
        <v>9927</v>
      </c>
    </row>
    <row r="12863" spans="1:15" x14ac:dyDescent="0.35">
      <c r="A12863">
        <v>2018</v>
      </c>
      <c r="B12863" s="2">
        <v>43271</v>
      </c>
      <c r="C12863" s="2">
        <v>43389</v>
      </c>
      <c r="D12863">
        <f t="shared" si="744"/>
        <v>118</v>
      </c>
      <c r="E12863" t="s">
        <v>18698</v>
      </c>
      <c r="F12863" t="s">
        <v>3421</v>
      </c>
      <c r="G12863" t="s">
        <v>28860</v>
      </c>
      <c r="I12863" s="3" t="s">
        <v>38213</v>
      </c>
      <c r="J12863">
        <v>-113.97338840520101</v>
      </c>
      <c r="K12863" t="str">
        <f t="shared" si="742"/>
        <v xml:space="preserve">1110 - Below Grade Suite - Improvement Existing </v>
      </c>
      <c r="L12863" t="s">
        <v>39609</v>
      </c>
      <c r="M12863" t="s">
        <v>9939</v>
      </c>
      <c r="N12863" t="s">
        <v>9926</v>
      </c>
    </row>
    <row r="12864" spans="1:15" x14ac:dyDescent="0.35">
      <c r="A12864">
        <v>2018</v>
      </c>
      <c r="B12864" s="2">
        <v>43271</v>
      </c>
      <c r="C12864" s="2">
        <v>43412</v>
      </c>
      <c r="D12864">
        <f t="shared" si="744"/>
        <v>141</v>
      </c>
      <c r="E12864" t="s">
        <v>18914</v>
      </c>
      <c r="F12864" t="s">
        <v>3421</v>
      </c>
      <c r="G12864" t="s">
        <v>29075</v>
      </c>
      <c r="I12864" s="3" t="s">
        <v>38405</v>
      </c>
      <c r="J12864">
        <v>-114.150850881718</v>
      </c>
      <c r="K12864" t="str">
        <f t="shared" si="742"/>
        <v xml:space="preserve">1110 - Below Grade Suite - Improvement Existing </v>
      </c>
      <c r="L12864" t="s">
        <v>39609</v>
      </c>
      <c r="M12864" t="s">
        <v>9939</v>
      </c>
      <c r="N12864" t="s">
        <v>9926</v>
      </c>
    </row>
    <row r="12865" spans="1:15" x14ac:dyDescent="0.35">
      <c r="A12865">
        <v>2018</v>
      </c>
      <c r="B12865" s="2">
        <v>43269</v>
      </c>
      <c r="C12865" s="2">
        <v>43277</v>
      </c>
      <c r="D12865">
        <f t="shared" si="744"/>
        <v>8</v>
      </c>
      <c r="E12865" t="s">
        <v>17656</v>
      </c>
      <c r="F12865" t="s">
        <v>3421</v>
      </c>
      <c r="G12865" t="s">
        <v>27820</v>
      </c>
      <c r="I12865" s="3" t="s">
        <v>37287</v>
      </c>
      <c r="J12865">
        <v>-113.972375749607</v>
      </c>
      <c r="K12865" t="str">
        <f t="shared" si="742"/>
        <v xml:space="preserve">1110 - Below Grade Suite -  New </v>
      </c>
      <c r="L12865" t="s">
        <v>39609</v>
      </c>
      <c r="N12865" t="s">
        <v>9928</v>
      </c>
    </row>
    <row r="12866" spans="1:15" x14ac:dyDescent="0.35">
      <c r="A12866">
        <v>2018</v>
      </c>
      <c r="B12866" s="2">
        <v>43266</v>
      </c>
      <c r="C12866" s="2">
        <v>43609</v>
      </c>
      <c r="D12866">
        <f t="shared" si="744"/>
        <v>343</v>
      </c>
      <c r="E12866" t="s">
        <v>1727</v>
      </c>
      <c r="F12866" t="s">
        <v>3421</v>
      </c>
      <c r="G12866" t="s">
        <v>5141</v>
      </c>
      <c r="I12866" s="3" t="s">
        <v>8411</v>
      </c>
      <c r="J12866">
        <v>-114.03198628282099</v>
      </c>
      <c r="K12866" t="str">
        <f t="shared" ref="K12866:K12929" si="745" xml:space="preserve"> L12866&amp;" - "&amp;M12866&amp;" "&amp;N12866&amp;" "&amp;O12866</f>
        <v>9999 - Unspecified - Improvement Existing Secondary Suite</v>
      </c>
      <c r="L12866" t="s">
        <v>9937</v>
      </c>
      <c r="M12866" t="s">
        <v>9939</v>
      </c>
      <c r="N12866" t="s">
        <v>9926</v>
      </c>
      <c r="O12866" t="s">
        <v>9927</v>
      </c>
    </row>
    <row r="12867" spans="1:15" x14ac:dyDescent="0.35">
      <c r="A12867">
        <v>2018</v>
      </c>
      <c r="B12867" s="2">
        <v>43265</v>
      </c>
      <c r="C12867" s="2">
        <v>44319</v>
      </c>
      <c r="D12867">
        <f t="shared" si="744"/>
        <v>1054</v>
      </c>
      <c r="E12867" t="s">
        <v>1297</v>
      </c>
      <c r="F12867" t="s">
        <v>3421</v>
      </c>
      <c r="G12867" t="s">
        <v>4711</v>
      </c>
      <c r="I12867" s="3" t="s">
        <v>8025</v>
      </c>
      <c r="J12867">
        <v>-114.079267194159</v>
      </c>
      <c r="K12867" t="str">
        <f t="shared" si="745"/>
        <v>9999 - Unspecified -  New Secondary Suite</v>
      </c>
      <c r="L12867" t="s">
        <v>9937</v>
      </c>
      <c r="N12867" t="s">
        <v>9928</v>
      </c>
      <c r="O12867" t="s">
        <v>9927</v>
      </c>
    </row>
    <row r="12868" spans="1:15" x14ac:dyDescent="0.35">
      <c r="A12868">
        <v>2018</v>
      </c>
      <c r="B12868" s="2">
        <v>43265</v>
      </c>
      <c r="C12868" s="2">
        <v>43943</v>
      </c>
      <c r="D12868">
        <f t="shared" si="744"/>
        <v>678</v>
      </c>
      <c r="E12868" t="s">
        <v>12523</v>
      </c>
      <c r="F12868" t="s">
        <v>3421</v>
      </c>
      <c r="G12868" t="s">
        <v>22689</v>
      </c>
      <c r="I12868" s="3" t="s">
        <v>32643</v>
      </c>
      <c r="J12868">
        <v>-114.082375421585</v>
      </c>
      <c r="K12868" t="str">
        <f t="shared" si="745"/>
        <v>1110 - Below Grade Suite -  New Secondary Suite</v>
      </c>
      <c r="L12868" t="s">
        <v>39609</v>
      </c>
      <c r="N12868" t="s">
        <v>9928</v>
      </c>
      <c r="O12868" t="s">
        <v>9927</v>
      </c>
    </row>
    <row r="12869" spans="1:15" x14ac:dyDescent="0.35">
      <c r="A12869">
        <v>2018</v>
      </c>
      <c r="B12869" s="2">
        <v>43265</v>
      </c>
      <c r="C12869" s="2">
        <v>43405</v>
      </c>
      <c r="D12869">
        <f t="shared" si="744"/>
        <v>140</v>
      </c>
      <c r="E12869" t="s">
        <v>14300</v>
      </c>
      <c r="F12869" t="s">
        <v>3421</v>
      </c>
      <c r="G12869" t="s">
        <v>24465</v>
      </c>
      <c r="I12869" s="3" t="s">
        <v>34265</v>
      </c>
      <c r="J12869">
        <v>-114.06894618795501</v>
      </c>
      <c r="K12869" t="str">
        <f t="shared" si="745"/>
        <v xml:space="preserve">1110 - Below Grade Suite -  New </v>
      </c>
      <c r="L12869" t="s">
        <v>39609</v>
      </c>
      <c r="N12869" t="s">
        <v>9928</v>
      </c>
    </row>
    <row r="12870" spans="1:15" x14ac:dyDescent="0.35">
      <c r="A12870">
        <v>2018</v>
      </c>
      <c r="B12870" s="2">
        <v>43265</v>
      </c>
      <c r="C12870" s="2">
        <v>43445</v>
      </c>
      <c r="D12870">
        <f t="shared" si="744"/>
        <v>180</v>
      </c>
      <c r="E12870" t="s">
        <v>17151</v>
      </c>
      <c r="F12870" t="s">
        <v>3421</v>
      </c>
      <c r="G12870" t="s">
        <v>27316</v>
      </c>
      <c r="I12870" s="3" t="s">
        <v>36836</v>
      </c>
      <c r="J12870">
        <v>-113.932144288827</v>
      </c>
      <c r="K12870" t="str">
        <f t="shared" si="745"/>
        <v xml:space="preserve">1110 - Below Grade Suite -  New </v>
      </c>
      <c r="L12870" t="s">
        <v>39609</v>
      </c>
      <c r="N12870" t="s">
        <v>9928</v>
      </c>
    </row>
    <row r="12871" spans="1:15" x14ac:dyDescent="0.35">
      <c r="A12871">
        <v>2018</v>
      </c>
      <c r="B12871" s="2">
        <v>43264</v>
      </c>
      <c r="C12871" s="2">
        <v>43641</v>
      </c>
      <c r="D12871">
        <f t="shared" si="744"/>
        <v>377</v>
      </c>
      <c r="E12871" t="s">
        <v>58</v>
      </c>
      <c r="F12871" t="s">
        <v>3421</v>
      </c>
      <c r="G12871" t="s">
        <v>3472</v>
      </c>
      <c r="I12871" s="3" t="s">
        <v>6879</v>
      </c>
      <c r="J12871">
        <v>-114.076380076066</v>
      </c>
      <c r="K12871" t="str">
        <f t="shared" si="745"/>
        <v>9999 - Unspecified -  New Additional Dwelling Unit</v>
      </c>
      <c r="L12871" t="s">
        <v>9937</v>
      </c>
      <c r="N12871" t="s">
        <v>9928</v>
      </c>
      <c r="O12871" t="s">
        <v>9929</v>
      </c>
    </row>
    <row r="12872" spans="1:15" x14ac:dyDescent="0.35">
      <c r="A12872">
        <v>2018</v>
      </c>
      <c r="B12872" s="2">
        <v>43264</v>
      </c>
      <c r="C12872" s="2">
        <v>43462</v>
      </c>
      <c r="D12872">
        <f t="shared" si="744"/>
        <v>198</v>
      </c>
      <c r="E12872" t="s">
        <v>18138</v>
      </c>
      <c r="F12872" t="s">
        <v>3421</v>
      </c>
      <c r="G12872" t="s">
        <v>28301</v>
      </c>
      <c r="I12872" s="3" t="s">
        <v>37718</v>
      </c>
      <c r="J12872">
        <v>-114.10526985540299</v>
      </c>
      <c r="K12872" t="str">
        <f t="shared" si="745"/>
        <v xml:space="preserve">1110 - Below Grade Suite -  New </v>
      </c>
      <c r="L12872" t="s">
        <v>39609</v>
      </c>
      <c r="N12872" t="s">
        <v>9928</v>
      </c>
    </row>
    <row r="12873" spans="1:15" x14ac:dyDescent="0.35">
      <c r="A12873">
        <v>2018</v>
      </c>
      <c r="B12873" s="2">
        <v>43263</v>
      </c>
      <c r="C12873" s="2">
        <v>43340</v>
      </c>
      <c r="D12873">
        <f t="shared" si="744"/>
        <v>77</v>
      </c>
      <c r="E12873" t="s">
        <v>12961</v>
      </c>
      <c r="F12873" t="s">
        <v>3421</v>
      </c>
      <c r="G12873" t="s">
        <v>23127</v>
      </c>
      <c r="I12873" s="3" t="s">
        <v>33043</v>
      </c>
      <c r="J12873">
        <v>-114.230761605975</v>
      </c>
      <c r="K12873" t="str">
        <f t="shared" si="745"/>
        <v xml:space="preserve">1110 - Below Grade Suite - Improvement Existing </v>
      </c>
      <c r="L12873" t="s">
        <v>39609</v>
      </c>
      <c r="M12873" t="s">
        <v>9939</v>
      </c>
      <c r="N12873" t="s">
        <v>9926</v>
      </c>
    </row>
    <row r="12874" spans="1:15" x14ac:dyDescent="0.35">
      <c r="A12874">
        <v>2018</v>
      </c>
      <c r="B12874" s="2">
        <v>43262</v>
      </c>
      <c r="C12874" s="2">
        <v>43577</v>
      </c>
      <c r="D12874">
        <f t="shared" si="744"/>
        <v>315</v>
      </c>
      <c r="E12874" t="s">
        <v>683</v>
      </c>
      <c r="F12874" t="s">
        <v>3421</v>
      </c>
      <c r="G12874" t="s">
        <v>4097</v>
      </c>
      <c r="I12874" s="3" t="s">
        <v>7462</v>
      </c>
      <c r="J12874">
        <v>-113.99473722958599</v>
      </c>
      <c r="K12874" t="str">
        <f t="shared" si="745"/>
        <v>9999 - Unspecified -  New Additional Dwelling Unit</v>
      </c>
      <c r="L12874" t="s">
        <v>9937</v>
      </c>
      <c r="N12874" t="s">
        <v>9928</v>
      </c>
      <c r="O12874" t="s">
        <v>9929</v>
      </c>
    </row>
    <row r="12875" spans="1:15" x14ac:dyDescent="0.35">
      <c r="A12875">
        <v>2018</v>
      </c>
      <c r="B12875" s="2">
        <v>43262</v>
      </c>
      <c r="C12875" s="2">
        <v>43433</v>
      </c>
      <c r="D12875">
        <f t="shared" si="744"/>
        <v>171</v>
      </c>
      <c r="E12875" t="s">
        <v>16189</v>
      </c>
      <c r="F12875" t="s">
        <v>3421</v>
      </c>
      <c r="G12875" t="s">
        <v>26354</v>
      </c>
      <c r="I12875" s="3" t="s">
        <v>35968</v>
      </c>
      <c r="J12875">
        <v>-114.010355662926</v>
      </c>
      <c r="K12875" t="str">
        <f t="shared" si="745"/>
        <v xml:space="preserve">1110 - Below Grade Suite - Improvement Existing </v>
      </c>
      <c r="L12875" t="s">
        <v>39609</v>
      </c>
      <c r="M12875" t="s">
        <v>9939</v>
      </c>
      <c r="N12875" t="s">
        <v>9926</v>
      </c>
    </row>
    <row r="12876" spans="1:15" x14ac:dyDescent="0.35">
      <c r="A12876">
        <v>2018</v>
      </c>
      <c r="B12876" s="2">
        <v>43259</v>
      </c>
      <c r="C12876" s="2">
        <v>43398</v>
      </c>
      <c r="D12876">
        <f t="shared" si="744"/>
        <v>139</v>
      </c>
      <c r="E12876" t="s">
        <v>9965</v>
      </c>
      <c r="F12876" t="s">
        <v>3421</v>
      </c>
      <c r="G12876" t="s">
        <v>10004</v>
      </c>
      <c r="I12876" s="3" t="s">
        <v>10040</v>
      </c>
      <c r="J12876">
        <v>-113.973575840346</v>
      </c>
      <c r="K12876" t="str">
        <f t="shared" si="745"/>
        <v xml:space="preserve">1111 - Attached At Grade Suite - Improvement Existing </v>
      </c>
      <c r="L12876" t="s">
        <v>10054</v>
      </c>
      <c r="M12876" t="s">
        <v>9939</v>
      </c>
      <c r="N12876" t="s">
        <v>9926</v>
      </c>
    </row>
    <row r="12877" spans="1:15" x14ac:dyDescent="0.35">
      <c r="A12877">
        <v>2018</v>
      </c>
      <c r="B12877" s="2">
        <v>43259</v>
      </c>
      <c r="C12877" s="2">
        <v>43368</v>
      </c>
      <c r="D12877">
        <f t="shared" si="744"/>
        <v>109</v>
      </c>
      <c r="E12877" t="s">
        <v>12199</v>
      </c>
      <c r="F12877" t="s">
        <v>3421</v>
      </c>
      <c r="G12877" t="s">
        <v>22366</v>
      </c>
      <c r="I12877" s="3" t="s">
        <v>32350</v>
      </c>
      <c r="J12877">
        <v>-113.97296772602699</v>
      </c>
      <c r="K12877" t="str">
        <f t="shared" si="745"/>
        <v xml:space="preserve">1110 - Below Grade Suite - Improvement Existing </v>
      </c>
      <c r="L12877" t="s">
        <v>39609</v>
      </c>
      <c r="M12877" t="s">
        <v>9939</v>
      </c>
      <c r="N12877" t="s">
        <v>9926</v>
      </c>
    </row>
    <row r="12878" spans="1:15" x14ac:dyDescent="0.35">
      <c r="A12878">
        <v>2018</v>
      </c>
      <c r="B12878" s="2">
        <v>43259</v>
      </c>
      <c r="C12878" s="2">
        <v>43263</v>
      </c>
      <c r="D12878">
        <f t="shared" si="744"/>
        <v>4</v>
      </c>
      <c r="E12878" t="s">
        <v>13399</v>
      </c>
      <c r="F12878" t="s">
        <v>3421</v>
      </c>
      <c r="G12878" t="s">
        <v>23564</v>
      </c>
      <c r="I12878" s="3" t="s">
        <v>33447</v>
      </c>
      <c r="J12878">
        <v>-114.03548714328799</v>
      </c>
      <c r="K12878" t="str">
        <f t="shared" si="745"/>
        <v xml:space="preserve">1110 - Below Grade Suite - Improvement Existing </v>
      </c>
      <c r="L12878" t="s">
        <v>39609</v>
      </c>
      <c r="M12878" t="s">
        <v>9939</v>
      </c>
      <c r="N12878" t="s">
        <v>9926</v>
      </c>
    </row>
    <row r="12879" spans="1:15" x14ac:dyDescent="0.35">
      <c r="A12879">
        <v>2018</v>
      </c>
      <c r="B12879" s="2">
        <v>43258</v>
      </c>
      <c r="C12879" s="2">
        <v>43766</v>
      </c>
      <c r="D12879">
        <f t="shared" si="744"/>
        <v>508</v>
      </c>
      <c r="E12879" t="s">
        <v>1070</v>
      </c>
      <c r="F12879" t="s">
        <v>3421</v>
      </c>
      <c r="G12879" t="s">
        <v>4484</v>
      </c>
      <c r="I12879" s="3" t="s">
        <v>7821</v>
      </c>
      <c r="J12879">
        <v>-113.968916868081</v>
      </c>
      <c r="K12879" t="str">
        <f t="shared" si="745"/>
        <v>9999 - Unspecified -  New Additional Dwelling Unit</v>
      </c>
      <c r="L12879" t="s">
        <v>9937</v>
      </c>
      <c r="N12879" t="s">
        <v>9928</v>
      </c>
      <c r="O12879" t="s">
        <v>9929</v>
      </c>
    </row>
    <row r="12880" spans="1:15" x14ac:dyDescent="0.35">
      <c r="A12880">
        <v>2018</v>
      </c>
      <c r="B12880" s="2">
        <v>43258</v>
      </c>
      <c r="C12880" s="2">
        <v>43320</v>
      </c>
      <c r="D12880">
        <f t="shared" si="744"/>
        <v>62</v>
      </c>
      <c r="E12880" t="s">
        <v>15003</v>
      </c>
      <c r="F12880" t="s">
        <v>3421</v>
      </c>
      <c r="G12880" t="s">
        <v>25168</v>
      </c>
      <c r="I12880" s="3" t="s">
        <v>34904</v>
      </c>
      <c r="J12880">
        <v>-114.09955623526299</v>
      </c>
      <c r="K12880" t="str">
        <f t="shared" si="745"/>
        <v xml:space="preserve">1110 - Below Grade Suite -  New </v>
      </c>
      <c r="L12880" t="s">
        <v>39609</v>
      </c>
      <c r="N12880" t="s">
        <v>9928</v>
      </c>
    </row>
    <row r="12881" spans="1:15" x14ac:dyDescent="0.35">
      <c r="A12881">
        <v>2018</v>
      </c>
      <c r="B12881" s="2">
        <v>43256</v>
      </c>
      <c r="C12881" s="2">
        <v>43445</v>
      </c>
      <c r="D12881">
        <f t="shared" si="744"/>
        <v>189</v>
      </c>
      <c r="E12881" t="s">
        <v>13583</v>
      </c>
      <c r="F12881" t="s">
        <v>3421</v>
      </c>
      <c r="G12881" t="s">
        <v>23748</v>
      </c>
      <c r="I12881" s="3" t="s">
        <v>33621</v>
      </c>
      <c r="J12881">
        <v>-113.959224641654</v>
      </c>
      <c r="K12881" t="str">
        <f t="shared" si="745"/>
        <v xml:space="preserve">1110 - Below Grade Suite -  New </v>
      </c>
      <c r="L12881" t="s">
        <v>39609</v>
      </c>
      <c r="N12881" t="s">
        <v>9928</v>
      </c>
    </row>
    <row r="12882" spans="1:15" x14ac:dyDescent="0.35">
      <c r="A12882">
        <v>2018</v>
      </c>
      <c r="B12882" s="2">
        <v>43256</v>
      </c>
      <c r="C12882" s="2">
        <v>43445</v>
      </c>
      <c r="D12882">
        <f t="shared" si="744"/>
        <v>189</v>
      </c>
      <c r="E12882" t="s">
        <v>14232</v>
      </c>
      <c r="F12882" t="s">
        <v>3421</v>
      </c>
      <c r="G12882" t="s">
        <v>24397</v>
      </c>
      <c r="I12882" s="3" t="s">
        <v>34203</v>
      </c>
      <c r="J12882">
        <v>-113.959309340256</v>
      </c>
      <c r="K12882" t="str">
        <f t="shared" si="745"/>
        <v xml:space="preserve">1110 - Below Grade Suite -  New </v>
      </c>
      <c r="L12882" t="s">
        <v>39609</v>
      </c>
      <c r="N12882" t="s">
        <v>9928</v>
      </c>
    </row>
    <row r="12883" spans="1:15" x14ac:dyDescent="0.35">
      <c r="A12883">
        <v>2018</v>
      </c>
      <c r="B12883" s="2">
        <v>43255</v>
      </c>
      <c r="C12883" s="2">
        <v>43462</v>
      </c>
      <c r="D12883">
        <f t="shared" si="744"/>
        <v>207</v>
      </c>
      <c r="E12883" t="s">
        <v>16037</v>
      </c>
      <c r="F12883" t="s">
        <v>3421</v>
      </c>
      <c r="G12883" t="s">
        <v>26202</v>
      </c>
      <c r="I12883">
        <v>50.9422399644953</v>
      </c>
      <c r="J12883">
        <v>-113.99420502385</v>
      </c>
      <c r="K12883" t="str">
        <f t="shared" si="745"/>
        <v xml:space="preserve">1110 - Below Grade Suite -  New </v>
      </c>
      <c r="L12883" t="s">
        <v>39609</v>
      </c>
      <c r="N12883" t="s">
        <v>9928</v>
      </c>
    </row>
    <row r="12884" spans="1:15" x14ac:dyDescent="0.35">
      <c r="A12884">
        <v>2018</v>
      </c>
      <c r="B12884" s="2">
        <v>43252</v>
      </c>
      <c r="C12884" s="2">
        <v>43355</v>
      </c>
      <c r="D12884">
        <f t="shared" si="744"/>
        <v>103</v>
      </c>
      <c r="E12884" t="s">
        <v>11572</v>
      </c>
      <c r="F12884" t="s">
        <v>3421</v>
      </c>
      <c r="G12884" t="s">
        <v>21739</v>
      </c>
      <c r="I12884" s="3" t="s">
        <v>31783</v>
      </c>
      <c r="J12884">
        <v>-114.093402224954</v>
      </c>
      <c r="K12884" t="str">
        <f t="shared" si="745"/>
        <v xml:space="preserve">1110 - Below Grade Suite - Improvement Existing </v>
      </c>
      <c r="L12884" t="s">
        <v>39609</v>
      </c>
      <c r="M12884" t="s">
        <v>9939</v>
      </c>
      <c r="N12884" t="s">
        <v>9926</v>
      </c>
    </row>
    <row r="12885" spans="1:15" x14ac:dyDescent="0.35">
      <c r="A12885">
        <v>2018</v>
      </c>
      <c r="B12885" s="2">
        <v>43252</v>
      </c>
      <c r="C12885" s="2">
        <v>43495</v>
      </c>
      <c r="D12885">
        <f t="shared" si="744"/>
        <v>243</v>
      </c>
      <c r="E12885" t="s">
        <v>12201</v>
      </c>
      <c r="F12885" t="s">
        <v>3421</v>
      </c>
      <c r="G12885" t="s">
        <v>22368</v>
      </c>
      <c r="I12885" s="3" t="s">
        <v>32352</v>
      </c>
      <c r="J12885">
        <v>-114.11751070746701</v>
      </c>
      <c r="K12885" t="str">
        <f t="shared" si="745"/>
        <v xml:space="preserve">1110 - Below Grade Suite -  New </v>
      </c>
      <c r="L12885" t="s">
        <v>39609</v>
      </c>
      <c r="N12885" t="s">
        <v>9928</v>
      </c>
    </row>
    <row r="12886" spans="1:15" x14ac:dyDescent="0.35">
      <c r="A12886">
        <v>2018</v>
      </c>
      <c r="B12886" s="2">
        <v>43250</v>
      </c>
      <c r="C12886" s="2">
        <v>43342</v>
      </c>
      <c r="D12886">
        <f t="shared" si="744"/>
        <v>92</v>
      </c>
      <c r="E12886" t="s">
        <v>10353</v>
      </c>
      <c r="F12886" t="s">
        <v>3421</v>
      </c>
      <c r="G12886" t="s">
        <v>20520</v>
      </c>
      <c r="I12886" s="3" t="s">
        <v>30660</v>
      </c>
      <c r="J12886">
        <v>-114.12783400916</v>
      </c>
      <c r="K12886" t="str">
        <f t="shared" si="745"/>
        <v xml:space="preserve">1110 - Below Grade Suite -  New </v>
      </c>
      <c r="L12886" t="s">
        <v>39609</v>
      </c>
      <c r="N12886" t="s">
        <v>9928</v>
      </c>
    </row>
    <row r="12887" spans="1:15" x14ac:dyDescent="0.35">
      <c r="A12887">
        <v>2018</v>
      </c>
      <c r="B12887" s="2">
        <v>43250</v>
      </c>
      <c r="C12887" s="2">
        <v>43452</v>
      </c>
      <c r="D12887">
        <f t="shared" si="744"/>
        <v>202</v>
      </c>
      <c r="E12887" t="s">
        <v>10466</v>
      </c>
      <c r="F12887" t="s">
        <v>3421</v>
      </c>
      <c r="G12887" t="s">
        <v>20633</v>
      </c>
      <c r="I12887" s="3" t="s">
        <v>30765</v>
      </c>
      <c r="J12887">
        <v>-113.987870415445</v>
      </c>
      <c r="K12887" t="str">
        <f t="shared" si="745"/>
        <v xml:space="preserve">1110 - Below Grade Suite - Improvement Existing </v>
      </c>
      <c r="L12887" t="s">
        <v>39609</v>
      </c>
      <c r="M12887" t="s">
        <v>9939</v>
      </c>
      <c r="N12887" t="s">
        <v>9926</v>
      </c>
    </row>
    <row r="12888" spans="1:15" x14ac:dyDescent="0.35">
      <c r="A12888">
        <v>2018</v>
      </c>
      <c r="B12888" s="2">
        <v>43250</v>
      </c>
      <c r="C12888" s="2">
        <v>43269</v>
      </c>
      <c r="D12888">
        <f t="shared" si="744"/>
        <v>19</v>
      </c>
      <c r="E12888" t="s">
        <v>10552</v>
      </c>
      <c r="F12888" t="s">
        <v>3421</v>
      </c>
      <c r="G12888" t="s">
        <v>20719</v>
      </c>
      <c r="I12888" s="3" t="s">
        <v>30845</v>
      </c>
      <c r="J12888">
        <v>-114.098620019807</v>
      </c>
      <c r="K12888" t="str">
        <f t="shared" si="745"/>
        <v xml:space="preserve">1110 - Below Grade Suite - Improvement Existing </v>
      </c>
      <c r="L12888" t="s">
        <v>39609</v>
      </c>
      <c r="M12888" t="s">
        <v>9939</v>
      </c>
      <c r="N12888" t="s">
        <v>9926</v>
      </c>
    </row>
    <row r="12889" spans="1:15" x14ac:dyDescent="0.35">
      <c r="A12889">
        <v>2018</v>
      </c>
      <c r="B12889" s="2">
        <v>43250</v>
      </c>
      <c r="C12889" s="2">
        <v>43334</v>
      </c>
      <c r="D12889">
        <f t="shared" ref="D12889:D12920" si="746">_xlfn.DAYS(C12889,B12889)</f>
        <v>84</v>
      </c>
      <c r="E12889" t="s">
        <v>17022</v>
      </c>
      <c r="F12889" t="s">
        <v>3421</v>
      </c>
      <c r="G12889" t="s">
        <v>27187</v>
      </c>
      <c r="I12889" s="3" t="s">
        <v>30845</v>
      </c>
      <c r="J12889">
        <v>-114.098620019807</v>
      </c>
      <c r="K12889" t="str">
        <f t="shared" si="745"/>
        <v xml:space="preserve">1110 - Below Grade Suite - Improvement Existing </v>
      </c>
      <c r="L12889" t="s">
        <v>39609</v>
      </c>
      <c r="M12889" t="s">
        <v>9939</v>
      </c>
      <c r="N12889" t="s">
        <v>9926</v>
      </c>
    </row>
    <row r="12890" spans="1:15" x14ac:dyDescent="0.35">
      <c r="A12890">
        <v>2018</v>
      </c>
      <c r="B12890" s="2">
        <v>43250</v>
      </c>
      <c r="C12890" s="2">
        <v>43698</v>
      </c>
      <c r="D12890">
        <f t="shared" si="746"/>
        <v>448</v>
      </c>
      <c r="E12890" t="s">
        <v>39848</v>
      </c>
      <c r="F12890" t="s">
        <v>3421</v>
      </c>
      <c r="G12890" t="s">
        <v>40144</v>
      </c>
      <c r="I12890" s="3" t="s">
        <v>40424</v>
      </c>
      <c r="J12890">
        <v>-113.962809728457</v>
      </c>
      <c r="K12890" t="str">
        <f t="shared" si="745"/>
        <v>1101 - Improvements (Single Family) -  New Secondary Suite</v>
      </c>
      <c r="L12890" t="s">
        <v>9938</v>
      </c>
      <c r="N12890" t="s">
        <v>9928</v>
      </c>
      <c r="O12890" t="s">
        <v>9927</v>
      </c>
    </row>
    <row r="12891" spans="1:15" x14ac:dyDescent="0.35">
      <c r="A12891">
        <v>2018</v>
      </c>
      <c r="B12891" s="2">
        <v>43249</v>
      </c>
      <c r="C12891" s="2">
        <v>43363</v>
      </c>
      <c r="D12891">
        <f t="shared" si="746"/>
        <v>114</v>
      </c>
      <c r="E12891" t="s">
        <v>13957</v>
      </c>
      <c r="F12891" t="s">
        <v>3421</v>
      </c>
      <c r="G12891" t="s">
        <v>24122</v>
      </c>
      <c r="I12891" s="3" t="s">
        <v>33954</v>
      </c>
      <c r="J12891">
        <v>-114.15987347775101</v>
      </c>
      <c r="K12891" t="str">
        <f t="shared" si="745"/>
        <v xml:space="preserve">1110 - Below Grade Suite - Improvement Existing </v>
      </c>
      <c r="L12891" t="s">
        <v>39609</v>
      </c>
      <c r="M12891" t="s">
        <v>9939</v>
      </c>
      <c r="N12891" t="s">
        <v>9926</v>
      </c>
    </row>
    <row r="12892" spans="1:15" x14ac:dyDescent="0.35">
      <c r="A12892">
        <v>2018</v>
      </c>
      <c r="B12892" s="2">
        <v>43249</v>
      </c>
      <c r="C12892" s="2">
        <v>43488</v>
      </c>
      <c r="D12892">
        <f t="shared" si="746"/>
        <v>239</v>
      </c>
      <c r="E12892" t="s">
        <v>14898</v>
      </c>
      <c r="F12892" t="s">
        <v>3421</v>
      </c>
      <c r="G12892" t="s">
        <v>25063</v>
      </c>
      <c r="I12892" s="3" t="s">
        <v>34808</v>
      </c>
      <c r="J12892">
        <v>-113.95958139141899</v>
      </c>
      <c r="K12892" t="str">
        <f t="shared" si="745"/>
        <v xml:space="preserve">1110 - Below Grade Suite -  New </v>
      </c>
      <c r="L12892" t="s">
        <v>39609</v>
      </c>
      <c r="N12892" t="s">
        <v>9928</v>
      </c>
    </row>
    <row r="12893" spans="1:15" x14ac:dyDescent="0.35">
      <c r="A12893">
        <v>2018</v>
      </c>
      <c r="B12893" s="2">
        <v>43249</v>
      </c>
      <c r="C12893" s="2">
        <v>43433</v>
      </c>
      <c r="D12893">
        <f t="shared" si="746"/>
        <v>184</v>
      </c>
      <c r="E12893" t="s">
        <v>15413</v>
      </c>
      <c r="F12893" t="s">
        <v>3421</v>
      </c>
      <c r="G12893" t="s">
        <v>25578</v>
      </c>
      <c r="I12893" s="3" t="s">
        <v>35271</v>
      </c>
      <c r="J12893">
        <v>-113.95947002392801</v>
      </c>
      <c r="K12893" t="str">
        <f t="shared" si="745"/>
        <v xml:space="preserve">1110 - Below Grade Suite -  New </v>
      </c>
      <c r="L12893" t="s">
        <v>39609</v>
      </c>
      <c r="N12893" t="s">
        <v>9928</v>
      </c>
    </row>
    <row r="12894" spans="1:15" x14ac:dyDescent="0.35">
      <c r="A12894">
        <v>2018</v>
      </c>
      <c r="B12894" s="2">
        <v>43245</v>
      </c>
      <c r="C12894" s="2">
        <v>43343</v>
      </c>
      <c r="D12894">
        <f t="shared" si="746"/>
        <v>98</v>
      </c>
      <c r="E12894" t="s">
        <v>10563</v>
      </c>
      <c r="F12894" t="s">
        <v>3421</v>
      </c>
      <c r="G12894" t="s">
        <v>20730</v>
      </c>
      <c r="I12894" s="3" t="s">
        <v>30855</v>
      </c>
      <c r="J12894">
        <v>-114.07290170319</v>
      </c>
      <c r="K12894" t="str">
        <f t="shared" si="745"/>
        <v xml:space="preserve">1110 - Below Grade Suite - Improvement Existing </v>
      </c>
      <c r="L12894" t="s">
        <v>39609</v>
      </c>
      <c r="M12894" t="s">
        <v>9939</v>
      </c>
      <c r="N12894" t="s">
        <v>9926</v>
      </c>
    </row>
    <row r="12895" spans="1:15" x14ac:dyDescent="0.35">
      <c r="A12895">
        <v>2018</v>
      </c>
      <c r="B12895" s="2">
        <v>43243</v>
      </c>
      <c r="C12895" s="2">
        <v>43445</v>
      </c>
      <c r="D12895">
        <f t="shared" si="746"/>
        <v>202</v>
      </c>
      <c r="E12895" t="s">
        <v>15257</v>
      </c>
      <c r="F12895" t="s">
        <v>3421</v>
      </c>
      <c r="G12895" t="s">
        <v>25422</v>
      </c>
      <c r="I12895" s="3" t="s">
        <v>35133</v>
      </c>
      <c r="J12895">
        <v>-113.932583090698</v>
      </c>
      <c r="K12895" t="str">
        <f t="shared" si="745"/>
        <v xml:space="preserve">1110 - Below Grade Suite -  New </v>
      </c>
      <c r="L12895" t="s">
        <v>39609</v>
      </c>
      <c r="N12895" t="s">
        <v>9928</v>
      </c>
    </row>
    <row r="12896" spans="1:15" x14ac:dyDescent="0.35">
      <c r="A12896">
        <v>2018</v>
      </c>
      <c r="B12896" s="2">
        <v>43243</v>
      </c>
      <c r="C12896" s="2">
        <v>43249</v>
      </c>
      <c r="D12896">
        <f t="shared" si="746"/>
        <v>6</v>
      </c>
      <c r="E12896" t="s">
        <v>17862</v>
      </c>
      <c r="F12896" t="s">
        <v>3421</v>
      </c>
      <c r="G12896" t="s">
        <v>28025</v>
      </c>
      <c r="I12896" s="3" t="s">
        <v>37472</v>
      </c>
      <c r="J12896">
        <v>-113.977390768117</v>
      </c>
      <c r="K12896" t="str">
        <f t="shared" si="745"/>
        <v xml:space="preserve">1110 - Below Grade Suite - Improvement Existing </v>
      </c>
      <c r="L12896" t="s">
        <v>39609</v>
      </c>
      <c r="M12896" t="s">
        <v>9939</v>
      </c>
      <c r="N12896" t="s">
        <v>9926</v>
      </c>
    </row>
    <row r="12897" spans="1:15" x14ac:dyDescent="0.35">
      <c r="A12897">
        <v>2018</v>
      </c>
      <c r="B12897" s="2">
        <v>43238</v>
      </c>
      <c r="C12897" s="2">
        <v>43374</v>
      </c>
      <c r="D12897">
        <f t="shared" si="746"/>
        <v>136</v>
      </c>
      <c r="E12897" t="s">
        <v>10129</v>
      </c>
      <c r="F12897" t="s">
        <v>3421</v>
      </c>
      <c r="G12897" t="s">
        <v>20296</v>
      </c>
      <c r="I12897">
        <v>51.083170163542903</v>
      </c>
      <c r="J12897">
        <v>-113.97456616637101</v>
      </c>
      <c r="K12897" t="str">
        <f t="shared" si="745"/>
        <v xml:space="preserve">1110 - Below Grade Suite - Improvement Existing </v>
      </c>
      <c r="L12897" t="s">
        <v>39609</v>
      </c>
      <c r="M12897" t="s">
        <v>9939</v>
      </c>
      <c r="N12897" t="s">
        <v>9926</v>
      </c>
    </row>
    <row r="12898" spans="1:15" x14ac:dyDescent="0.35">
      <c r="A12898">
        <v>2018</v>
      </c>
      <c r="B12898" s="2">
        <v>43237</v>
      </c>
      <c r="C12898" s="2">
        <v>43469</v>
      </c>
      <c r="D12898">
        <f t="shared" si="746"/>
        <v>232</v>
      </c>
      <c r="E12898" t="s">
        <v>11931</v>
      </c>
      <c r="F12898" t="s">
        <v>3421</v>
      </c>
      <c r="G12898" t="s">
        <v>22098</v>
      </c>
      <c r="I12898" s="3" t="s">
        <v>32108</v>
      </c>
      <c r="J12898">
        <v>-114.145158269701</v>
      </c>
      <c r="K12898" t="str">
        <f t="shared" si="745"/>
        <v xml:space="preserve">1110 - Below Grade Suite -  New </v>
      </c>
      <c r="L12898" t="s">
        <v>39609</v>
      </c>
      <c r="N12898" t="s">
        <v>9928</v>
      </c>
    </row>
    <row r="12899" spans="1:15" x14ac:dyDescent="0.35">
      <c r="A12899">
        <v>2018</v>
      </c>
      <c r="B12899" s="2">
        <v>43236</v>
      </c>
      <c r="C12899" s="2">
        <v>43340</v>
      </c>
      <c r="D12899">
        <f t="shared" si="746"/>
        <v>104</v>
      </c>
      <c r="E12899" t="s">
        <v>18139</v>
      </c>
      <c r="F12899" t="s">
        <v>3421</v>
      </c>
      <c r="G12899" t="s">
        <v>28302</v>
      </c>
      <c r="I12899" s="3" t="s">
        <v>37719</v>
      </c>
      <c r="J12899">
        <v>-114.08994554353499</v>
      </c>
      <c r="K12899" t="str">
        <f t="shared" si="745"/>
        <v xml:space="preserve">1110 - Below Grade Suite -  New </v>
      </c>
      <c r="L12899" t="s">
        <v>39609</v>
      </c>
      <c r="N12899" t="s">
        <v>9928</v>
      </c>
    </row>
    <row r="12900" spans="1:15" x14ac:dyDescent="0.35">
      <c r="A12900">
        <v>2018</v>
      </c>
      <c r="B12900" s="2">
        <v>43234</v>
      </c>
      <c r="C12900" s="2">
        <v>43669</v>
      </c>
      <c r="D12900">
        <f t="shared" si="746"/>
        <v>435</v>
      </c>
      <c r="E12900" t="s">
        <v>346</v>
      </c>
      <c r="F12900" t="s">
        <v>3421</v>
      </c>
      <c r="G12900" t="s">
        <v>3760</v>
      </c>
      <c r="I12900" s="3" t="s">
        <v>7148</v>
      </c>
      <c r="J12900">
        <v>-114.106779970546</v>
      </c>
      <c r="K12900" t="str">
        <f t="shared" si="745"/>
        <v>9999 - Unspecified - Improvement Existing Secondary Suite</v>
      </c>
      <c r="L12900" t="s">
        <v>9937</v>
      </c>
      <c r="M12900" t="s">
        <v>9939</v>
      </c>
      <c r="N12900" t="s">
        <v>9926</v>
      </c>
      <c r="O12900" t="s">
        <v>9927</v>
      </c>
    </row>
    <row r="12901" spans="1:15" x14ac:dyDescent="0.35">
      <c r="A12901">
        <v>2018</v>
      </c>
      <c r="B12901" s="2">
        <v>43234</v>
      </c>
      <c r="C12901" s="2">
        <v>43815</v>
      </c>
      <c r="D12901">
        <f t="shared" si="746"/>
        <v>581</v>
      </c>
      <c r="E12901" t="s">
        <v>347</v>
      </c>
      <c r="F12901" t="s">
        <v>3421</v>
      </c>
      <c r="G12901" t="s">
        <v>3761</v>
      </c>
      <c r="I12901" s="3" t="s">
        <v>7149</v>
      </c>
      <c r="J12901">
        <v>-114.10436256165799</v>
      </c>
      <c r="K12901" t="str">
        <f t="shared" si="745"/>
        <v>9999 - Unspecified - Improvement Existing Secondary Suite</v>
      </c>
      <c r="L12901" t="s">
        <v>9937</v>
      </c>
      <c r="M12901" t="s">
        <v>9939</v>
      </c>
      <c r="N12901" t="s">
        <v>9926</v>
      </c>
      <c r="O12901" t="s">
        <v>9927</v>
      </c>
    </row>
    <row r="12902" spans="1:15" x14ac:dyDescent="0.35">
      <c r="A12902">
        <v>2018</v>
      </c>
      <c r="B12902" s="2">
        <v>43234</v>
      </c>
      <c r="C12902" s="2">
        <v>43530</v>
      </c>
      <c r="D12902">
        <f t="shared" si="746"/>
        <v>296</v>
      </c>
      <c r="E12902" t="s">
        <v>14440</v>
      </c>
      <c r="F12902" t="s">
        <v>3421</v>
      </c>
      <c r="G12902" t="s">
        <v>24605</v>
      </c>
      <c r="I12902">
        <v>51.1637093994945</v>
      </c>
      <c r="J12902">
        <v>-114.15322380709399</v>
      </c>
      <c r="K12902" t="str">
        <f t="shared" si="745"/>
        <v xml:space="preserve">1110 - Below Grade Suite - Improvement Existing </v>
      </c>
      <c r="L12902" t="s">
        <v>39609</v>
      </c>
      <c r="M12902" t="s">
        <v>9939</v>
      </c>
      <c r="N12902" t="s">
        <v>9926</v>
      </c>
    </row>
    <row r="12903" spans="1:15" x14ac:dyDescent="0.35">
      <c r="A12903">
        <v>2018</v>
      </c>
      <c r="B12903" s="2">
        <v>43231</v>
      </c>
      <c r="C12903" s="2">
        <v>43255</v>
      </c>
      <c r="D12903">
        <f t="shared" si="746"/>
        <v>24</v>
      </c>
      <c r="E12903" t="s">
        <v>10073</v>
      </c>
      <c r="F12903" t="s">
        <v>3421</v>
      </c>
      <c r="G12903" t="s">
        <v>20240</v>
      </c>
      <c r="I12903" s="3" t="s">
        <v>30399</v>
      </c>
      <c r="J12903">
        <v>-114.148153873829</v>
      </c>
      <c r="K12903" t="str">
        <f t="shared" si="745"/>
        <v xml:space="preserve">1110 - Below Grade Suite - Improvement Existing </v>
      </c>
      <c r="L12903" t="s">
        <v>39609</v>
      </c>
      <c r="M12903" t="s">
        <v>9939</v>
      </c>
      <c r="N12903" t="s">
        <v>9926</v>
      </c>
    </row>
    <row r="12904" spans="1:15" x14ac:dyDescent="0.35">
      <c r="A12904">
        <v>2018</v>
      </c>
      <c r="B12904" s="2">
        <v>43229</v>
      </c>
      <c r="C12904" s="2">
        <v>43433</v>
      </c>
      <c r="D12904">
        <f t="shared" si="746"/>
        <v>204</v>
      </c>
      <c r="E12904" t="s">
        <v>15153</v>
      </c>
      <c r="F12904" t="s">
        <v>3421</v>
      </c>
      <c r="G12904" t="s">
        <v>25318</v>
      </c>
      <c r="I12904" s="3" t="s">
        <v>35041</v>
      </c>
      <c r="J12904">
        <v>-113.964964550979</v>
      </c>
      <c r="K12904" t="str">
        <f t="shared" si="745"/>
        <v xml:space="preserve">1110 - Below Grade Suite - Improvement Existing </v>
      </c>
      <c r="L12904" t="s">
        <v>39609</v>
      </c>
      <c r="M12904" t="s">
        <v>9939</v>
      </c>
      <c r="N12904" t="s">
        <v>9926</v>
      </c>
    </row>
    <row r="12905" spans="1:15" x14ac:dyDescent="0.35">
      <c r="A12905">
        <v>2018</v>
      </c>
      <c r="B12905" s="2">
        <v>43228</v>
      </c>
      <c r="C12905" s="2">
        <v>43501</v>
      </c>
      <c r="D12905">
        <f t="shared" si="746"/>
        <v>273</v>
      </c>
      <c r="E12905" t="s">
        <v>12839</v>
      </c>
      <c r="F12905" t="s">
        <v>3421</v>
      </c>
      <c r="G12905" t="s">
        <v>23005</v>
      </c>
      <c r="I12905" s="3" t="s">
        <v>32931</v>
      </c>
      <c r="J12905">
        <v>-114.13137772343801</v>
      </c>
      <c r="K12905" t="str">
        <f t="shared" si="745"/>
        <v xml:space="preserve">1110 - Below Grade Suite - Improvement Existing </v>
      </c>
      <c r="L12905" t="s">
        <v>39609</v>
      </c>
      <c r="M12905" t="s">
        <v>9939</v>
      </c>
      <c r="N12905" t="s">
        <v>9926</v>
      </c>
    </row>
    <row r="12906" spans="1:15" x14ac:dyDescent="0.35">
      <c r="A12906">
        <v>2018</v>
      </c>
      <c r="B12906" s="2">
        <v>43224</v>
      </c>
      <c r="C12906" s="2">
        <v>43280</v>
      </c>
      <c r="D12906">
        <f t="shared" si="746"/>
        <v>56</v>
      </c>
      <c r="E12906" t="s">
        <v>11573</v>
      </c>
      <c r="F12906" t="s">
        <v>3421</v>
      </c>
      <c r="G12906" t="s">
        <v>21740</v>
      </c>
      <c r="I12906" s="3" t="s">
        <v>31784</v>
      </c>
      <c r="J12906">
        <v>-113.972054681833</v>
      </c>
      <c r="K12906" t="str">
        <f t="shared" si="745"/>
        <v xml:space="preserve">1110 - Below Grade Suite -  New </v>
      </c>
      <c r="L12906" t="s">
        <v>39609</v>
      </c>
      <c r="N12906" t="s">
        <v>9928</v>
      </c>
    </row>
    <row r="12907" spans="1:15" x14ac:dyDescent="0.35">
      <c r="A12907">
        <v>2018</v>
      </c>
      <c r="B12907" s="2">
        <v>43224</v>
      </c>
      <c r="C12907" s="2">
        <v>43398</v>
      </c>
      <c r="D12907">
        <f t="shared" si="746"/>
        <v>174</v>
      </c>
      <c r="E12907" t="s">
        <v>15820</v>
      </c>
      <c r="F12907" t="s">
        <v>3421</v>
      </c>
      <c r="G12907" t="s">
        <v>25985</v>
      </c>
      <c r="I12907" s="3" t="s">
        <v>35646</v>
      </c>
      <c r="J12907">
        <v>-114.10622715973599</v>
      </c>
      <c r="K12907" t="str">
        <f t="shared" si="745"/>
        <v xml:space="preserve">1110 - Below Grade Suite - Improvement Existing </v>
      </c>
      <c r="L12907" t="s">
        <v>39609</v>
      </c>
      <c r="M12907" t="s">
        <v>9939</v>
      </c>
      <c r="N12907" t="s">
        <v>9926</v>
      </c>
    </row>
    <row r="12908" spans="1:15" x14ac:dyDescent="0.35">
      <c r="A12908">
        <v>2018</v>
      </c>
      <c r="B12908" s="2">
        <v>43223</v>
      </c>
      <c r="C12908" s="2">
        <v>43893</v>
      </c>
      <c r="D12908">
        <f t="shared" si="746"/>
        <v>670</v>
      </c>
      <c r="E12908" t="s">
        <v>2671</v>
      </c>
      <c r="F12908" t="s">
        <v>3421</v>
      </c>
      <c r="G12908" t="s">
        <v>6085</v>
      </c>
      <c r="I12908" s="3" t="s">
        <v>9258</v>
      </c>
      <c r="J12908">
        <v>-114.152981015397</v>
      </c>
      <c r="K12908" t="str">
        <f t="shared" si="745"/>
        <v>9999 - Unspecified - Improvement Existing Addition, Secondary Suite</v>
      </c>
      <c r="L12908" t="s">
        <v>9937</v>
      </c>
      <c r="M12908" t="s">
        <v>9939</v>
      </c>
      <c r="N12908" t="s">
        <v>9926</v>
      </c>
      <c r="O12908" t="s">
        <v>9933</v>
      </c>
    </row>
    <row r="12909" spans="1:15" x14ac:dyDescent="0.35">
      <c r="A12909">
        <v>2018</v>
      </c>
      <c r="B12909" s="2">
        <v>43223</v>
      </c>
      <c r="C12909" s="2">
        <v>43370</v>
      </c>
      <c r="D12909">
        <f t="shared" si="746"/>
        <v>147</v>
      </c>
      <c r="E12909" t="s">
        <v>12790</v>
      </c>
      <c r="F12909" t="s">
        <v>3421</v>
      </c>
      <c r="G12909" t="s">
        <v>22956</v>
      </c>
      <c r="I12909" s="3" t="s">
        <v>32887</v>
      </c>
      <c r="J12909">
        <v>-114.153605285575</v>
      </c>
      <c r="K12909" t="str">
        <f t="shared" si="745"/>
        <v xml:space="preserve">1110 - Below Grade Suite -  New </v>
      </c>
      <c r="L12909" t="s">
        <v>39609</v>
      </c>
      <c r="N12909" t="s">
        <v>9928</v>
      </c>
    </row>
    <row r="12910" spans="1:15" x14ac:dyDescent="0.35">
      <c r="A12910">
        <v>2018</v>
      </c>
      <c r="B12910" s="2">
        <v>43223</v>
      </c>
      <c r="C12910" s="2">
        <v>43259</v>
      </c>
      <c r="D12910">
        <f t="shared" si="746"/>
        <v>36</v>
      </c>
      <c r="E12910" t="s">
        <v>18355</v>
      </c>
      <c r="F12910" t="s">
        <v>3421</v>
      </c>
      <c r="G12910" t="s">
        <v>28518</v>
      </c>
      <c r="I12910" s="3" t="s">
        <v>37908</v>
      </c>
      <c r="J12910">
        <v>-114.15781793384799</v>
      </c>
      <c r="K12910" t="str">
        <f t="shared" si="745"/>
        <v xml:space="preserve">1110 - Below Grade Suite -  New </v>
      </c>
      <c r="L12910" t="s">
        <v>39609</v>
      </c>
      <c r="N12910" t="s">
        <v>9928</v>
      </c>
    </row>
    <row r="12911" spans="1:15" x14ac:dyDescent="0.35">
      <c r="A12911">
        <v>2018</v>
      </c>
      <c r="B12911" s="2">
        <v>43221</v>
      </c>
      <c r="C12911" s="2">
        <v>43248</v>
      </c>
      <c r="D12911">
        <f t="shared" si="746"/>
        <v>27</v>
      </c>
      <c r="E12911" t="s">
        <v>11497</v>
      </c>
      <c r="F12911" t="s">
        <v>3421</v>
      </c>
      <c r="G12911" t="s">
        <v>21664</v>
      </c>
      <c r="I12911" s="3" t="s">
        <v>31712</v>
      </c>
      <c r="J12911">
        <v>-114.060865360946</v>
      </c>
      <c r="K12911" t="str">
        <f t="shared" si="745"/>
        <v xml:space="preserve">1110 - Below Grade Suite -  New </v>
      </c>
      <c r="L12911" t="s">
        <v>39609</v>
      </c>
      <c r="N12911" t="s">
        <v>9928</v>
      </c>
    </row>
    <row r="12912" spans="1:15" x14ac:dyDescent="0.35">
      <c r="A12912">
        <v>2018</v>
      </c>
      <c r="B12912" s="2">
        <v>43217</v>
      </c>
      <c r="C12912" s="2">
        <v>43445</v>
      </c>
      <c r="D12912">
        <f t="shared" si="746"/>
        <v>228</v>
      </c>
      <c r="E12912" t="s">
        <v>39857</v>
      </c>
      <c r="F12912" t="s">
        <v>3421</v>
      </c>
      <c r="G12912" t="s">
        <v>40153</v>
      </c>
      <c r="I12912" s="3" t="s">
        <v>40433</v>
      </c>
      <c r="J12912">
        <v>-114.137582908231</v>
      </c>
      <c r="K12912" t="str">
        <f t="shared" si="745"/>
        <v>1101 - Improvements (Single Family) - Improvement Existing Basement Dev</v>
      </c>
      <c r="L12912" t="s">
        <v>9938</v>
      </c>
      <c r="M12912" t="s">
        <v>9939</v>
      </c>
      <c r="N12912" t="s">
        <v>9926</v>
      </c>
      <c r="O12912" t="s">
        <v>39611</v>
      </c>
    </row>
    <row r="12913" spans="1:15" x14ac:dyDescent="0.35">
      <c r="A12913">
        <v>2018</v>
      </c>
      <c r="B12913" s="2">
        <v>43216</v>
      </c>
      <c r="C12913" s="2">
        <v>45065</v>
      </c>
      <c r="D12913">
        <f t="shared" si="746"/>
        <v>1849</v>
      </c>
      <c r="E12913" t="s">
        <v>1890</v>
      </c>
      <c r="F12913" t="s">
        <v>3421</v>
      </c>
      <c r="G12913" t="s">
        <v>5304</v>
      </c>
      <c r="I12913" s="3" t="s">
        <v>8559</v>
      </c>
      <c r="J12913">
        <v>-113.93242557819801</v>
      </c>
      <c r="K12913" t="str">
        <f t="shared" si="745"/>
        <v>9999 - Unspecified -  New Secondary Suite</v>
      </c>
      <c r="L12913" t="s">
        <v>9937</v>
      </c>
      <c r="N12913" t="s">
        <v>9928</v>
      </c>
      <c r="O12913" t="s">
        <v>9927</v>
      </c>
    </row>
    <row r="12914" spans="1:15" x14ac:dyDescent="0.35">
      <c r="A12914">
        <v>2018</v>
      </c>
      <c r="B12914" s="2">
        <v>43216</v>
      </c>
      <c r="C12914" s="2">
        <v>43622</v>
      </c>
      <c r="D12914">
        <f t="shared" si="746"/>
        <v>406</v>
      </c>
      <c r="E12914" t="s">
        <v>2740</v>
      </c>
      <c r="F12914" t="s">
        <v>3421</v>
      </c>
      <c r="G12914" t="s">
        <v>6154</v>
      </c>
      <c r="I12914" s="3" t="s">
        <v>9320</v>
      </c>
      <c r="J12914">
        <v>-114.01502080341299</v>
      </c>
      <c r="K12914" t="str">
        <f t="shared" si="745"/>
        <v>9999 - Unspecified -  New Secondary Suite</v>
      </c>
      <c r="L12914" t="s">
        <v>9937</v>
      </c>
      <c r="N12914" t="s">
        <v>9928</v>
      </c>
      <c r="O12914" t="s">
        <v>9927</v>
      </c>
    </row>
    <row r="12915" spans="1:15" x14ac:dyDescent="0.35">
      <c r="A12915">
        <v>2018</v>
      </c>
      <c r="B12915" s="2">
        <v>43216</v>
      </c>
      <c r="C12915" s="2">
        <v>43801</v>
      </c>
      <c r="D12915">
        <f t="shared" si="746"/>
        <v>585</v>
      </c>
      <c r="E12915" t="s">
        <v>2742</v>
      </c>
      <c r="F12915" t="s">
        <v>3421</v>
      </c>
      <c r="G12915" t="s">
        <v>6156</v>
      </c>
      <c r="I12915" s="3" t="s">
        <v>9322</v>
      </c>
      <c r="J12915">
        <v>-114.033719430829</v>
      </c>
      <c r="K12915" t="str">
        <f t="shared" si="745"/>
        <v>9999 - Unspecified - Improvement Existing Secondary Suite</v>
      </c>
      <c r="L12915" t="s">
        <v>9937</v>
      </c>
      <c r="M12915" t="s">
        <v>9939</v>
      </c>
      <c r="N12915" t="s">
        <v>9926</v>
      </c>
      <c r="O12915" t="s">
        <v>9927</v>
      </c>
    </row>
    <row r="12916" spans="1:15" x14ac:dyDescent="0.35">
      <c r="A12916">
        <v>2018</v>
      </c>
      <c r="B12916" s="2">
        <v>43214</v>
      </c>
      <c r="C12916" s="2">
        <v>43216</v>
      </c>
      <c r="D12916">
        <f t="shared" si="746"/>
        <v>2</v>
      </c>
      <c r="E12916" t="s">
        <v>10646</v>
      </c>
      <c r="F12916" t="s">
        <v>3421</v>
      </c>
      <c r="G12916" t="s">
        <v>20813</v>
      </c>
      <c r="I12916" s="3" t="s">
        <v>30933</v>
      </c>
      <c r="J12916">
        <v>-113.961542556178</v>
      </c>
      <c r="K12916" t="str">
        <f t="shared" si="745"/>
        <v xml:space="preserve">1110 - Below Grade Suite -  New </v>
      </c>
      <c r="L12916" t="s">
        <v>39609</v>
      </c>
      <c r="N12916" t="s">
        <v>9928</v>
      </c>
    </row>
    <row r="12917" spans="1:15" x14ac:dyDescent="0.35">
      <c r="A12917">
        <v>2018</v>
      </c>
      <c r="B12917" s="2">
        <v>43214</v>
      </c>
      <c r="C12917" s="2">
        <v>43277</v>
      </c>
      <c r="D12917">
        <f t="shared" si="746"/>
        <v>63</v>
      </c>
      <c r="E12917" t="s">
        <v>12309</v>
      </c>
      <c r="F12917" t="s">
        <v>3421</v>
      </c>
      <c r="G12917" t="s">
        <v>22475</v>
      </c>
      <c r="I12917" s="3" t="s">
        <v>32449</v>
      </c>
      <c r="J12917">
        <v>-114.21790236316301</v>
      </c>
      <c r="K12917" t="str">
        <f t="shared" si="745"/>
        <v xml:space="preserve">1110 - Below Grade Suite -  New </v>
      </c>
      <c r="L12917" t="s">
        <v>39609</v>
      </c>
      <c r="N12917" t="s">
        <v>9928</v>
      </c>
    </row>
    <row r="12918" spans="1:15" x14ac:dyDescent="0.35">
      <c r="A12918">
        <v>2018</v>
      </c>
      <c r="B12918" s="2">
        <v>43214</v>
      </c>
      <c r="C12918" s="2">
        <v>43518</v>
      </c>
      <c r="D12918">
        <f t="shared" si="746"/>
        <v>304</v>
      </c>
      <c r="E12918" t="s">
        <v>18244</v>
      </c>
      <c r="F12918" t="s">
        <v>3421</v>
      </c>
      <c r="G12918" t="s">
        <v>28407</v>
      </c>
      <c r="I12918" s="3" t="s">
        <v>37811</v>
      </c>
      <c r="J12918">
        <v>-114.022002587629</v>
      </c>
      <c r="K12918" t="str">
        <f t="shared" si="745"/>
        <v xml:space="preserve">1110 - Below Grade Suite -  New </v>
      </c>
      <c r="L12918" t="s">
        <v>39609</v>
      </c>
      <c r="N12918" t="s">
        <v>9928</v>
      </c>
    </row>
    <row r="12919" spans="1:15" x14ac:dyDescent="0.35">
      <c r="A12919">
        <v>2018</v>
      </c>
      <c r="B12919" s="2">
        <v>43209</v>
      </c>
      <c r="C12919" s="2">
        <v>43294</v>
      </c>
      <c r="D12919">
        <f t="shared" si="746"/>
        <v>85</v>
      </c>
      <c r="E12919" t="s">
        <v>12705</v>
      </c>
      <c r="F12919" t="s">
        <v>3421</v>
      </c>
      <c r="G12919" t="s">
        <v>22871</v>
      </c>
      <c r="I12919" s="3" t="s">
        <v>32809</v>
      </c>
      <c r="J12919">
        <v>-114.037884173441</v>
      </c>
      <c r="K12919" t="str">
        <f t="shared" si="745"/>
        <v xml:space="preserve">1110 - Below Grade Suite - Improvement Existing </v>
      </c>
      <c r="L12919" t="s">
        <v>39609</v>
      </c>
      <c r="M12919" t="s">
        <v>9939</v>
      </c>
      <c r="N12919" t="s">
        <v>9926</v>
      </c>
    </row>
    <row r="12920" spans="1:15" x14ac:dyDescent="0.35">
      <c r="A12920">
        <v>2018</v>
      </c>
      <c r="B12920" s="2">
        <v>43209</v>
      </c>
      <c r="C12920" s="2">
        <v>43280</v>
      </c>
      <c r="D12920">
        <f t="shared" si="746"/>
        <v>71</v>
      </c>
      <c r="E12920" t="s">
        <v>18697</v>
      </c>
      <c r="F12920" t="s">
        <v>3421</v>
      </c>
      <c r="G12920" t="s">
        <v>28859</v>
      </c>
      <c r="I12920" s="3" t="s">
        <v>38212</v>
      </c>
      <c r="J12920">
        <v>-113.95197942520799</v>
      </c>
      <c r="K12920" t="str">
        <f t="shared" si="745"/>
        <v xml:space="preserve">1110 - Below Grade Suite - Improvement Existing </v>
      </c>
      <c r="L12920" t="s">
        <v>39609</v>
      </c>
      <c r="M12920" t="s">
        <v>9939</v>
      </c>
      <c r="N12920" t="s">
        <v>9926</v>
      </c>
    </row>
    <row r="12921" spans="1:15" x14ac:dyDescent="0.35">
      <c r="A12921">
        <v>2018</v>
      </c>
      <c r="B12921" s="2">
        <v>43208</v>
      </c>
      <c r="C12921" s="2">
        <v>43721</v>
      </c>
      <c r="D12921">
        <f t="shared" ref="D12921:D12952" si="747">_xlfn.DAYS(C12921,B12921)</f>
        <v>513</v>
      </c>
      <c r="E12921" t="s">
        <v>1069</v>
      </c>
      <c r="F12921" t="s">
        <v>3421</v>
      </c>
      <c r="G12921" t="s">
        <v>4483</v>
      </c>
      <c r="I12921" s="3" t="s">
        <v>7820</v>
      </c>
      <c r="J12921">
        <v>-114.041600981987</v>
      </c>
      <c r="K12921" t="str">
        <f t="shared" si="745"/>
        <v>9999 - Unspecified -  New Additional Dwelling Unit</v>
      </c>
      <c r="L12921" t="s">
        <v>9937</v>
      </c>
      <c r="N12921" t="s">
        <v>9928</v>
      </c>
      <c r="O12921" t="s">
        <v>9929</v>
      </c>
    </row>
    <row r="12922" spans="1:15" x14ac:dyDescent="0.35">
      <c r="A12922">
        <v>2018</v>
      </c>
      <c r="B12922" s="2">
        <v>43207</v>
      </c>
      <c r="C12922" s="2">
        <v>43776</v>
      </c>
      <c r="D12922">
        <f t="shared" si="747"/>
        <v>569</v>
      </c>
      <c r="E12922" t="s">
        <v>2067</v>
      </c>
      <c r="F12922" t="s">
        <v>3421</v>
      </c>
      <c r="G12922" t="s">
        <v>5481</v>
      </c>
      <c r="I12922" s="3" t="s">
        <v>8725</v>
      </c>
      <c r="J12922">
        <v>-114.025291683482</v>
      </c>
      <c r="K12922" t="str">
        <f t="shared" si="745"/>
        <v>9999 - Unspecified - Improvement Existing Secondary Suite</v>
      </c>
      <c r="L12922" t="s">
        <v>9937</v>
      </c>
      <c r="M12922" t="s">
        <v>9939</v>
      </c>
      <c r="N12922" t="s">
        <v>9926</v>
      </c>
      <c r="O12922" t="s">
        <v>9927</v>
      </c>
    </row>
    <row r="12923" spans="1:15" x14ac:dyDescent="0.35">
      <c r="A12923">
        <v>2018</v>
      </c>
      <c r="B12923" s="2">
        <v>43207</v>
      </c>
      <c r="C12923" s="2">
        <v>43587</v>
      </c>
      <c r="D12923">
        <f t="shared" si="747"/>
        <v>380</v>
      </c>
      <c r="E12923" t="s">
        <v>2741</v>
      </c>
      <c r="F12923" t="s">
        <v>3421</v>
      </c>
      <c r="G12923" t="s">
        <v>6155</v>
      </c>
      <c r="I12923" s="3" t="s">
        <v>9321</v>
      </c>
      <c r="J12923">
        <v>-113.981888016224</v>
      </c>
      <c r="K12923" t="str">
        <f t="shared" si="745"/>
        <v>9999 - Unspecified - Improvement Existing Secondary Suite</v>
      </c>
      <c r="L12923" t="s">
        <v>9937</v>
      </c>
      <c r="M12923" t="s">
        <v>9939</v>
      </c>
      <c r="N12923" t="s">
        <v>9926</v>
      </c>
      <c r="O12923" t="s">
        <v>9927</v>
      </c>
    </row>
    <row r="12924" spans="1:15" x14ac:dyDescent="0.35">
      <c r="A12924">
        <v>2018</v>
      </c>
      <c r="B12924" s="2">
        <v>43206</v>
      </c>
      <c r="C12924" s="2">
        <v>43312</v>
      </c>
      <c r="D12924">
        <f t="shared" si="747"/>
        <v>106</v>
      </c>
      <c r="E12924" t="s">
        <v>18847</v>
      </c>
      <c r="F12924" t="s">
        <v>3421</v>
      </c>
      <c r="G12924" t="s">
        <v>29009</v>
      </c>
      <c r="I12924" s="3" t="s">
        <v>38345</v>
      </c>
      <c r="J12924">
        <v>-114.020584083692</v>
      </c>
      <c r="K12924" t="str">
        <f t="shared" si="745"/>
        <v>1110 - Below Grade Suite - Improvement Existing Deck</v>
      </c>
      <c r="L12924" t="s">
        <v>39609</v>
      </c>
      <c r="M12924" t="s">
        <v>9939</v>
      </c>
      <c r="N12924" t="s">
        <v>9926</v>
      </c>
      <c r="O12924" t="s">
        <v>10055</v>
      </c>
    </row>
    <row r="12925" spans="1:15" x14ac:dyDescent="0.35">
      <c r="A12925">
        <v>2018</v>
      </c>
      <c r="B12925" s="2">
        <v>43202</v>
      </c>
      <c r="C12925" s="2">
        <v>43685</v>
      </c>
      <c r="D12925">
        <f t="shared" si="747"/>
        <v>483</v>
      </c>
      <c r="E12925" t="s">
        <v>2753</v>
      </c>
      <c r="F12925" t="s">
        <v>3421</v>
      </c>
      <c r="G12925" t="s">
        <v>6167</v>
      </c>
      <c r="I12925" s="3" t="s">
        <v>9332</v>
      </c>
      <c r="J12925">
        <v>-114.120538818676</v>
      </c>
      <c r="K12925" t="str">
        <f t="shared" si="745"/>
        <v>9999 - Unspecified -  New Additional Dwelling Unit</v>
      </c>
      <c r="L12925" t="s">
        <v>9937</v>
      </c>
      <c r="N12925" t="s">
        <v>9928</v>
      </c>
      <c r="O12925" t="s">
        <v>9929</v>
      </c>
    </row>
    <row r="12926" spans="1:15" x14ac:dyDescent="0.35">
      <c r="A12926">
        <v>2018</v>
      </c>
      <c r="B12926" s="2">
        <v>43202</v>
      </c>
      <c r="C12926" s="2">
        <v>43389</v>
      </c>
      <c r="D12926">
        <f t="shared" si="747"/>
        <v>187</v>
      </c>
      <c r="E12926" t="s">
        <v>11989</v>
      </c>
      <c r="F12926" t="s">
        <v>3421</v>
      </c>
      <c r="G12926" t="s">
        <v>22156</v>
      </c>
      <c r="I12926" s="3" t="s">
        <v>32161</v>
      </c>
      <c r="J12926">
        <v>-114.118226880739</v>
      </c>
      <c r="K12926" t="str">
        <f t="shared" si="745"/>
        <v xml:space="preserve">1110 - Below Grade Suite - Improvement Existing </v>
      </c>
      <c r="L12926" t="s">
        <v>39609</v>
      </c>
      <c r="M12926" t="s">
        <v>9939</v>
      </c>
      <c r="N12926" t="s">
        <v>9926</v>
      </c>
    </row>
    <row r="12927" spans="1:15" x14ac:dyDescent="0.35">
      <c r="A12927">
        <v>2018</v>
      </c>
      <c r="B12927" s="2">
        <v>43201</v>
      </c>
      <c r="C12927" s="2">
        <v>43271</v>
      </c>
      <c r="D12927">
        <f t="shared" si="747"/>
        <v>70</v>
      </c>
      <c r="E12927" t="s">
        <v>14097</v>
      </c>
      <c r="F12927" t="s">
        <v>3421</v>
      </c>
      <c r="G12927" t="s">
        <v>24262</v>
      </c>
      <c r="I12927" s="3" t="s">
        <v>34081</v>
      </c>
      <c r="J12927">
        <v>-113.94018774349399</v>
      </c>
      <c r="K12927" t="str">
        <f t="shared" si="745"/>
        <v xml:space="preserve">1110 - Below Grade Suite -  New </v>
      </c>
      <c r="L12927" t="s">
        <v>39609</v>
      </c>
      <c r="N12927" t="s">
        <v>9928</v>
      </c>
    </row>
    <row r="12928" spans="1:15" x14ac:dyDescent="0.35">
      <c r="A12928">
        <v>2018</v>
      </c>
      <c r="B12928" s="2">
        <v>43201</v>
      </c>
      <c r="C12928" s="2">
        <v>43368</v>
      </c>
      <c r="D12928">
        <f t="shared" si="747"/>
        <v>167</v>
      </c>
      <c r="E12928" t="s">
        <v>14743</v>
      </c>
      <c r="F12928" t="s">
        <v>3421</v>
      </c>
      <c r="G12928" t="s">
        <v>24908</v>
      </c>
      <c r="I12928" s="3" t="s">
        <v>34673</v>
      </c>
      <c r="J12928">
        <v>-113.95226495013701</v>
      </c>
      <c r="K12928" t="str">
        <f t="shared" si="745"/>
        <v xml:space="preserve">1110 - Below Grade Suite - Improvement Existing </v>
      </c>
      <c r="L12928" t="s">
        <v>39609</v>
      </c>
      <c r="M12928" t="s">
        <v>9939</v>
      </c>
      <c r="N12928" t="s">
        <v>9926</v>
      </c>
    </row>
    <row r="12929" spans="1:15" x14ac:dyDescent="0.35">
      <c r="A12929">
        <v>2018</v>
      </c>
      <c r="B12929" s="2">
        <v>43199</v>
      </c>
      <c r="C12929" s="2">
        <v>43300</v>
      </c>
      <c r="D12929">
        <f t="shared" si="747"/>
        <v>101</v>
      </c>
      <c r="E12929" t="s">
        <v>11355</v>
      </c>
      <c r="F12929" t="s">
        <v>3421</v>
      </c>
      <c r="G12929" t="s">
        <v>21522</v>
      </c>
      <c r="I12929" s="3" t="s">
        <v>31583</v>
      </c>
      <c r="J12929">
        <v>-113.966465517267</v>
      </c>
      <c r="K12929" t="str">
        <f t="shared" si="745"/>
        <v xml:space="preserve">1110 - Below Grade Suite - Improvement Existing </v>
      </c>
      <c r="L12929" t="s">
        <v>39609</v>
      </c>
      <c r="M12929" t="s">
        <v>9939</v>
      </c>
      <c r="N12929" t="s">
        <v>9926</v>
      </c>
    </row>
    <row r="12930" spans="1:15" x14ac:dyDescent="0.35">
      <c r="A12930">
        <v>2018</v>
      </c>
      <c r="B12930" s="2">
        <v>43196</v>
      </c>
      <c r="C12930" s="2">
        <v>43370</v>
      </c>
      <c r="D12930">
        <f t="shared" si="747"/>
        <v>174</v>
      </c>
      <c r="E12930" t="s">
        <v>16582</v>
      </c>
      <c r="F12930" t="s">
        <v>3421</v>
      </c>
      <c r="G12930" t="s">
        <v>26747</v>
      </c>
      <c r="I12930" s="3" t="s">
        <v>36321</v>
      </c>
      <c r="J12930">
        <v>-114.05922964338301</v>
      </c>
      <c r="K12930" t="str">
        <f t="shared" ref="K12930:K12993" si="748" xml:space="preserve"> L12930&amp;" - "&amp;M12930&amp;" "&amp;N12930&amp;" "&amp;O12930</f>
        <v xml:space="preserve">1110 - Below Grade Suite - Improvement Existing </v>
      </c>
      <c r="L12930" t="s">
        <v>39609</v>
      </c>
      <c r="M12930" t="s">
        <v>9939</v>
      </c>
      <c r="N12930" t="s">
        <v>9926</v>
      </c>
    </row>
    <row r="12931" spans="1:15" x14ac:dyDescent="0.35">
      <c r="A12931">
        <v>2018</v>
      </c>
      <c r="B12931" s="2">
        <v>43193</v>
      </c>
      <c r="C12931" s="2">
        <v>43280</v>
      </c>
      <c r="D12931">
        <f t="shared" si="747"/>
        <v>87</v>
      </c>
      <c r="E12931" t="s">
        <v>12998</v>
      </c>
      <c r="F12931" t="s">
        <v>3421</v>
      </c>
      <c r="G12931" t="s">
        <v>22250</v>
      </c>
      <c r="I12931" s="3" t="s">
        <v>32243</v>
      </c>
      <c r="J12931">
        <v>-114.0830288966</v>
      </c>
      <c r="K12931" t="str">
        <f t="shared" si="748"/>
        <v xml:space="preserve">1110 - Below Grade Suite -  New </v>
      </c>
      <c r="L12931" t="s">
        <v>39609</v>
      </c>
      <c r="N12931" t="s">
        <v>9928</v>
      </c>
    </row>
    <row r="12932" spans="1:15" x14ac:dyDescent="0.35">
      <c r="A12932">
        <v>2018</v>
      </c>
      <c r="B12932" s="2">
        <v>43192</v>
      </c>
      <c r="C12932" s="2">
        <v>43703</v>
      </c>
      <c r="D12932">
        <f t="shared" si="747"/>
        <v>511</v>
      </c>
      <c r="E12932" t="s">
        <v>16913</v>
      </c>
      <c r="F12932" t="s">
        <v>3421</v>
      </c>
      <c r="G12932" t="s">
        <v>27078</v>
      </c>
      <c r="I12932" s="3" t="s">
        <v>36617</v>
      </c>
      <c r="J12932">
        <v>-113.974186803423</v>
      </c>
      <c r="K12932" t="str">
        <f t="shared" si="748"/>
        <v>1110 - Below Grade Suite - Improvement Existing Secondary Suite</v>
      </c>
      <c r="L12932" t="s">
        <v>39609</v>
      </c>
      <c r="M12932" t="s">
        <v>9939</v>
      </c>
      <c r="N12932" t="s">
        <v>9926</v>
      </c>
      <c r="O12932" t="s">
        <v>9927</v>
      </c>
    </row>
    <row r="12933" spans="1:15" x14ac:dyDescent="0.35">
      <c r="A12933">
        <v>2018</v>
      </c>
      <c r="B12933" s="2">
        <v>43187</v>
      </c>
      <c r="C12933" s="2">
        <v>43188</v>
      </c>
      <c r="D12933">
        <f t="shared" si="747"/>
        <v>1</v>
      </c>
      <c r="E12933" t="s">
        <v>16851</v>
      </c>
      <c r="F12933" t="s">
        <v>3421</v>
      </c>
      <c r="G12933" t="s">
        <v>27016</v>
      </c>
      <c r="I12933" s="3" t="s">
        <v>36562</v>
      </c>
      <c r="J12933">
        <v>-114.060642059523</v>
      </c>
      <c r="K12933" t="str">
        <f t="shared" si="748"/>
        <v xml:space="preserve">1110 - Below Grade Suite -  New </v>
      </c>
      <c r="L12933" t="s">
        <v>39609</v>
      </c>
      <c r="N12933" t="s">
        <v>9928</v>
      </c>
    </row>
    <row r="12934" spans="1:15" x14ac:dyDescent="0.35">
      <c r="A12934">
        <v>2018</v>
      </c>
      <c r="B12934" s="2">
        <v>43186</v>
      </c>
      <c r="C12934" s="2">
        <v>43312</v>
      </c>
      <c r="D12934">
        <f t="shared" si="747"/>
        <v>126</v>
      </c>
      <c r="E12934" t="s">
        <v>11086</v>
      </c>
      <c r="F12934" t="s">
        <v>3421</v>
      </c>
      <c r="G12934" t="s">
        <v>21253</v>
      </c>
      <c r="I12934" s="3" t="s">
        <v>31334</v>
      </c>
      <c r="J12934">
        <v>-113.961450529735</v>
      </c>
      <c r="K12934" t="str">
        <f t="shared" si="748"/>
        <v>1110 - Below Grade Suite - Improvement Existing Addition</v>
      </c>
      <c r="L12934" t="s">
        <v>39609</v>
      </c>
      <c r="M12934" t="s">
        <v>9939</v>
      </c>
      <c r="N12934" t="s">
        <v>9926</v>
      </c>
      <c r="O12934" t="s">
        <v>10056</v>
      </c>
    </row>
    <row r="12935" spans="1:15" x14ac:dyDescent="0.35">
      <c r="A12935">
        <v>2018</v>
      </c>
      <c r="B12935" s="2">
        <v>43186</v>
      </c>
      <c r="C12935" s="2">
        <v>43335</v>
      </c>
      <c r="D12935">
        <f t="shared" si="747"/>
        <v>149</v>
      </c>
      <c r="E12935" t="s">
        <v>14630</v>
      </c>
      <c r="F12935" t="s">
        <v>3421</v>
      </c>
      <c r="G12935" t="s">
        <v>24795</v>
      </c>
      <c r="I12935" s="3" t="s">
        <v>34572</v>
      </c>
      <c r="J12935">
        <v>-113.97125828362999</v>
      </c>
      <c r="K12935" t="str">
        <f t="shared" si="748"/>
        <v xml:space="preserve">1110 - Below Grade Suite - Improvement Existing </v>
      </c>
      <c r="L12935" t="s">
        <v>39609</v>
      </c>
      <c r="M12935" t="s">
        <v>9939</v>
      </c>
      <c r="N12935" t="s">
        <v>9926</v>
      </c>
    </row>
    <row r="12936" spans="1:15" x14ac:dyDescent="0.35">
      <c r="A12936">
        <v>2018</v>
      </c>
      <c r="B12936" s="2">
        <v>43185</v>
      </c>
      <c r="C12936" s="2">
        <v>43335</v>
      </c>
      <c r="D12936">
        <f t="shared" si="747"/>
        <v>150</v>
      </c>
      <c r="E12936" t="s">
        <v>18487</v>
      </c>
      <c r="F12936" t="s">
        <v>3421</v>
      </c>
      <c r="G12936" t="s">
        <v>28650</v>
      </c>
      <c r="I12936" s="3" t="s">
        <v>38029</v>
      </c>
      <c r="J12936">
        <v>-113.96210140004899</v>
      </c>
      <c r="K12936" t="str">
        <f t="shared" si="748"/>
        <v xml:space="preserve">1110 - Below Grade Suite - Improvement Existing </v>
      </c>
      <c r="L12936" t="s">
        <v>39609</v>
      </c>
      <c r="M12936" t="s">
        <v>9939</v>
      </c>
      <c r="N12936" t="s">
        <v>9926</v>
      </c>
    </row>
    <row r="12937" spans="1:15" x14ac:dyDescent="0.35">
      <c r="A12937">
        <v>2018</v>
      </c>
      <c r="B12937" s="2">
        <v>43181</v>
      </c>
      <c r="C12937" s="2">
        <v>43210</v>
      </c>
      <c r="D12937">
        <f t="shared" si="747"/>
        <v>29</v>
      </c>
      <c r="E12937" t="s">
        <v>17706</v>
      </c>
      <c r="F12937" t="s">
        <v>3421</v>
      </c>
      <c r="G12937" t="s">
        <v>27870</v>
      </c>
      <c r="I12937" s="3" t="s">
        <v>37332</v>
      </c>
      <c r="J12937">
        <v>-114.00893995299</v>
      </c>
      <c r="K12937" t="str">
        <f t="shared" si="748"/>
        <v xml:space="preserve">1110 - Below Grade Suite -  New </v>
      </c>
      <c r="L12937" t="s">
        <v>39609</v>
      </c>
      <c r="N12937" t="s">
        <v>9928</v>
      </c>
    </row>
    <row r="12938" spans="1:15" x14ac:dyDescent="0.35">
      <c r="A12938">
        <v>2018</v>
      </c>
      <c r="B12938" s="2">
        <v>43180</v>
      </c>
      <c r="C12938" s="2">
        <v>43320</v>
      </c>
      <c r="D12938">
        <f t="shared" si="747"/>
        <v>140</v>
      </c>
      <c r="E12938" t="s">
        <v>16509</v>
      </c>
      <c r="F12938" t="s">
        <v>3421</v>
      </c>
      <c r="G12938" t="s">
        <v>26674</v>
      </c>
      <c r="I12938">
        <v>51.179867741203097</v>
      </c>
      <c r="J12938">
        <v>-114.09944480201401</v>
      </c>
      <c r="K12938" t="str">
        <f t="shared" si="748"/>
        <v xml:space="preserve">1110 - Below Grade Suite - Improvement Existing </v>
      </c>
      <c r="L12938" t="s">
        <v>39609</v>
      </c>
      <c r="M12938" t="s">
        <v>9939</v>
      </c>
      <c r="N12938" t="s">
        <v>9926</v>
      </c>
    </row>
    <row r="12939" spans="1:15" x14ac:dyDescent="0.35">
      <c r="A12939">
        <v>2018</v>
      </c>
      <c r="B12939" s="2">
        <v>43180</v>
      </c>
      <c r="C12939" s="2">
        <v>43678</v>
      </c>
      <c r="D12939">
        <f t="shared" si="747"/>
        <v>498</v>
      </c>
      <c r="E12939" t="s">
        <v>17958</v>
      </c>
      <c r="F12939" t="s">
        <v>3421</v>
      </c>
      <c r="G12939" t="s">
        <v>28121</v>
      </c>
      <c r="I12939" s="3" t="s">
        <v>37558</v>
      </c>
      <c r="J12939">
        <v>-114.071878535913</v>
      </c>
      <c r="K12939" t="str">
        <f t="shared" si="748"/>
        <v>1110 - Below Grade Suite - Improvement Existing Secondary Suite</v>
      </c>
      <c r="L12939" t="s">
        <v>39609</v>
      </c>
      <c r="M12939" t="s">
        <v>9939</v>
      </c>
      <c r="N12939" t="s">
        <v>9926</v>
      </c>
      <c r="O12939" t="s">
        <v>9927</v>
      </c>
    </row>
    <row r="12940" spans="1:15" x14ac:dyDescent="0.35">
      <c r="A12940">
        <v>2018</v>
      </c>
      <c r="B12940" s="2">
        <v>43180</v>
      </c>
      <c r="C12940" s="2">
        <v>43334</v>
      </c>
      <c r="D12940">
        <f t="shared" si="747"/>
        <v>154</v>
      </c>
      <c r="E12940" t="s">
        <v>18837</v>
      </c>
      <c r="F12940" t="s">
        <v>3421</v>
      </c>
      <c r="G12940" t="s">
        <v>28999</v>
      </c>
      <c r="I12940" s="3" t="s">
        <v>38336</v>
      </c>
      <c r="J12940">
        <v>-113.966050120856</v>
      </c>
      <c r="K12940" t="str">
        <f t="shared" si="748"/>
        <v xml:space="preserve">1110 - Below Grade Suite - Improvement Existing </v>
      </c>
      <c r="L12940" t="s">
        <v>39609</v>
      </c>
      <c r="M12940" t="s">
        <v>9939</v>
      </c>
      <c r="N12940" t="s">
        <v>9926</v>
      </c>
    </row>
    <row r="12941" spans="1:15" x14ac:dyDescent="0.35">
      <c r="A12941">
        <v>2018</v>
      </c>
      <c r="B12941" s="2">
        <v>43179</v>
      </c>
      <c r="C12941" s="2">
        <v>43231</v>
      </c>
      <c r="D12941">
        <f t="shared" si="747"/>
        <v>52</v>
      </c>
      <c r="E12941" t="s">
        <v>15302</v>
      </c>
      <c r="F12941" t="s">
        <v>3421</v>
      </c>
      <c r="G12941" t="s">
        <v>25467</v>
      </c>
      <c r="I12941" s="3" t="s">
        <v>35171</v>
      </c>
      <c r="J12941">
        <v>-114.02058753266</v>
      </c>
      <c r="K12941" t="str">
        <f t="shared" si="748"/>
        <v xml:space="preserve">1110 - Below Grade Suite - Improvement Existing </v>
      </c>
      <c r="L12941" t="s">
        <v>39609</v>
      </c>
      <c r="M12941" t="s">
        <v>9939</v>
      </c>
      <c r="N12941" t="s">
        <v>9926</v>
      </c>
    </row>
    <row r="12942" spans="1:15" x14ac:dyDescent="0.35">
      <c r="A12942">
        <v>2018</v>
      </c>
      <c r="B12942" s="2">
        <v>43179</v>
      </c>
      <c r="C12942" s="2">
        <v>43376</v>
      </c>
      <c r="D12942">
        <f t="shared" si="747"/>
        <v>197</v>
      </c>
      <c r="E12942" t="s">
        <v>16224</v>
      </c>
      <c r="F12942" t="s">
        <v>3421</v>
      </c>
      <c r="G12942" t="s">
        <v>26389</v>
      </c>
      <c r="I12942" s="3" t="s">
        <v>36001</v>
      </c>
      <c r="J12942">
        <v>-113.944408173787</v>
      </c>
      <c r="K12942" t="str">
        <f t="shared" si="748"/>
        <v xml:space="preserve">1110 - Below Grade Suite -  New </v>
      </c>
      <c r="L12942" t="s">
        <v>39609</v>
      </c>
      <c r="N12942" t="s">
        <v>9928</v>
      </c>
    </row>
    <row r="12943" spans="1:15" x14ac:dyDescent="0.35">
      <c r="A12943">
        <v>2018</v>
      </c>
      <c r="B12943" s="2">
        <v>43179</v>
      </c>
      <c r="C12943" s="2">
        <v>43424</v>
      </c>
      <c r="D12943">
        <f t="shared" si="747"/>
        <v>245</v>
      </c>
      <c r="E12943" t="s">
        <v>17573</v>
      </c>
      <c r="F12943" t="s">
        <v>3421</v>
      </c>
      <c r="G12943" t="s">
        <v>27737</v>
      </c>
      <c r="I12943" s="3" t="s">
        <v>37208</v>
      </c>
      <c r="J12943">
        <v>-114.123204340445</v>
      </c>
      <c r="K12943" t="str">
        <f t="shared" si="748"/>
        <v xml:space="preserve">1110 - Below Grade Suite - Improvement Existing </v>
      </c>
      <c r="L12943" t="s">
        <v>39609</v>
      </c>
      <c r="M12943" t="s">
        <v>9939</v>
      </c>
      <c r="N12943" t="s">
        <v>9926</v>
      </c>
    </row>
    <row r="12944" spans="1:15" x14ac:dyDescent="0.35">
      <c r="A12944">
        <v>2018</v>
      </c>
      <c r="B12944" s="2">
        <v>43175</v>
      </c>
      <c r="C12944" s="2">
        <v>43678</v>
      </c>
      <c r="D12944">
        <f t="shared" si="747"/>
        <v>503</v>
      </c>
      <c r="E12944" t="s">
        <v>11432</v>
      </c>
      <c r="F12944" t="s">
        <v>3421</v>
      </c>
      <c r="G12944" t="s">
        <v>21599</v>
      </c>
      <c r="I12944">
        <v>51.122846427568199</v>
      </c>
      <c r="J12944">
        <v>-113.93114307204399</v>
      </c>
      <c r="K12944" t="str">
        <f t="shared" si="748"/>
        <v>1110 - Below Grade Suite - Improvement Existing Secondary Suite</v>
      </c>
      <c r="L12944" t="s">
        <v>39609</v>
      </c>
      <c r="M12944" t="s">
        <v>9939</v>
      </c>
      <c r="N12944" t="s">
        <v>9926</v>
      </c>
      <c r="O12944" t="s">
        <v>9927</v>
      </c>
    </row>
    <row r="12945" spans="1:15" x14ac:dyDescent="0.35">
      <c r="A12945">
        <v>2018</v>
      </c>
      <c r="B12945" s="2">
        <v>43175</v>
      </c>
      <c r="C12945" s="2">
        <v>43251</v>
      </c>
      <c r="D12945">
        <f t="shared" si="747"/>
        <v>76</v>
      </c>
      <c r="E12945" t="s">
        <v>13450</v>
      </c>
      <c r="F12945" t="s">
        <v>3421</v>
      </c>
      <c r="G12945" t="s">
        <v>23615</v>
      </c>
      <c r="I12945" s="3" t="s">
        <v>33496</v>
      </c>
      <c r="J12945">
        <v>-113.972898901585</v>
      </c>
      <c r="K12945" t="str">
        <f t="shared" si="748"/>
        <v xml:space="preserve">1110 - Below Grade Suite -  New </v>
      </c>
      <c r="L12945" t="s">
        <v>39609</v>
      </c>
      <c r="N12945" t="s">
        <v>9928</v>
      </c>
    </row>
    <row r="12946" spans="1:15" x14ac:dyDescent="0.35">
      <c r="A12946">
        <v>2018</v>
      </c>
      <c r="B12946" s="2">
        <v>43175</v>
      </c>
      <c r="C12946" s="2">
        <v>43507</v>
      </c>
      <c r="D12946">
        <f t="shared" si="747"/>
        <v>332</v>
      </c>
      <c r="E12946" t="s">
        <v>16916</v>
      </c>
      <c r="F12946" t="s">
        <v>3421</v>
      </c>
      <c r="G12946" t="s">
        <v>27081</v>
      </c>
      <c r="I12946" s="3" t="s">
        <v>36620</v>
      </c>
      <c r="J12946">
        <v>-114.05118545323199</v>
      </c>
      <c r="K12946" t="str">
        <f t="shared" si="748"/>
        <v xml:space="preserve">1110 - Below Grade Suite -  New </v>
      </c>
      <c r="L12946" t="s">
        <v>39609</v>
      </c>
      <c r="N12946" t="s">
        <v>9928</v>
      </c>
    </row>
    <row r="12947" spans="1:15" x14ac:dyDescent="0.35">
      <c r="A12947">
        <v>2018</v>
      </c>
      <c r="B12947" s="2">
        <v>43173</v>
      </c>
      <c r="C12947" s="2">
        <v>43329</v>
      </c>
      <c r="D12947">
        <f t="shared" si="747"/>
        <v>156</v>
      </c>
      <c r="E12947" t="s">
        <v>14007</v>
      </c>
      <c r="F12947" t="s">
        <v>3421</v>
      </c>
      <c r="G12947" t="s">
        <v>24172</v>
      </c>
      <c r="I12947" s="3" t="s">
        <v>33999</v>
      </c>
      <c r="J12947">
        <v>-114.08789887148799</v>
      </c>
      <c r="K12947" t="str">
        <f t="shared" si="748"/>
        <v xml:space="preserve">1110 - Below Grade Suite -  New </v>
      </c>
      <c r="L12947" t="s">
        <v>39609</v>
      </c>
      <c r="N12947" t="s">
        <v>9928</v>
      </c>
    </row>
    <row r="12948" spans="1:15" x14ac:dyDescent="0.35">
      <c r="A12948">
        <v>2018</v>
      </c>
      <c r="B12948" s="2">
        <v>43172</v>
      </c>
      <c r="C12948" s="2">
        <v>43222</v>
      </c>
      <c r="D12948">
        <f t="shared" si="747"/>
        <v>50</v>
      </c>
      <c r="E12948" t="s">
        <v>9944</v>
      </c>
      <c r="F12948" t="s">
        <v>3421</v>
      </c>
      <c r="G12948" t="s">
        <v>9983</v>
      </c>
      <c r="I12948" s="3" t="s">
        <v>10022</v>
      </c>
      <c r="J12948">
        <v>-114.10390971859201</v>
      </c>
      <c r="K12948" t="str">
        <f t="shared" si="748"/>
        <v>1111 - Attached At Grade Suite - Improvement Existing Deck</v>
      </c>
      <c r="L12948" t="s">
        <v>10054</v>
      </c>
      <c r="M12948" t="s">
        <v>9939</v>
      </c>
      <c r="N12948" t="s">
        <v>9926</v>
      </c>
      <c r="O12948" t="s">
        <v>10055</v>
      </c>
    </row>
    <row r="12949" spans="1:15" x14ac:dyDescent="0.35">
      <c r="A12949">
        <v>2018</v>
      </c>
      <c r="B12949" s="2">
        <v>43171</v>
      </c>
      <c r="C12949" s="2">
        <v>43703</v>
      </c>
      <c r="D12949">
        <f t="shared" si="747"/>
        <v>532</v>
      </c>
      <c r="E12949" t="s">
        <v>17574</v>
      </c>
      <c r="F12949" t="s">
        <v>3421</v>
      </c>
      <c r="G12949" t="s">
        <v>27738</v>
      </c>
      <c r="I12949" s="3" t="s">
        <v>37209</v>
      </c>
      <c r="J12949">
        <v>-114.05572712166899</v>
      </c>
      <c r="K12949" t="str">
        <f t="shared" si="748"/>
        <v>1110 - Below Grade Suite -  New Secondary Suite</v>
      </c>
      <c r="L12949" t="s">
        <v>39609</v>
      </c>
      <c r="N12949" t="s">
        <v>9928</v>
      </c>
      <c r="O12949" t="s">
        <v>9927</v>
      </c>
    </row>
    <row r="12950" spans="1:15" x14ac:dyDescent="0.35">
      <c r="A12950">
        <v>2018</v>
      </c>
      <c r="B12950" s="2">
        <v>43168</v>
      </c>
      <c r="C12950" s="2">
        <v>43797</v>
      </c>
      <c r="D12950">
        <f t="shared" si="747"/>
        <v>629</v>
      </c>
      <c r="E12950" t="s">
        <v>1601</v>
      </c>
      <c r="F12950" t="s">
        <v>3421</v>
      </c>
      <c r="G12950" t="s">
        <v>5015</v>
      </c>
      <c r="I12950" s="3" t="s">
        <v>8302</v>
      </c>
      <c r="J12950">
        <v>-113.97849552377301</v>
      </c>
      <c r="K12950" t="str">
        <f t="shared" si="748"/>
        <v>9999 - Unspecified - Improvement Existing Secondary Suite</v>
      </c>
      <c r="L12950" t="s">
        <v>9937</v>
      </c>
      <c r="M12950" t="s">
        <v>9939</v>
      </c>
      <c r="N12950" t="s">
        <v>9926</v>
      </c>
      <c r="O12950" t="s">
        <v>9927</v>
      </c>
    </row>
    <row r="12951" spans="1:15" x14ac:dyDescent="0.35">
      <c r="A12951">
        <v>2018</v>
      </c>
      <c r="B12951" s="2">
        <v>43168</v>
      </c>
      <c r="C12951" s="2">
        <v>43334</v>
      </c>
      <c r="D12951">
        <f t="shared" si="747"/>
        <v>166</v>
      </c>
      <c r="E12951" t="s">
        <v>14694</v>
      </c>
      <c r="F12951" t="s">
        <v>3421</v>
      </c>
      <c r="G12951" t="s">
        <v>24859</v>
      </c>
      <c r="I12951" s="3" t="s">
        <v>34630</v>
      </c>
      <c r="J12951">
        <v>-114.081349052628</v>
      </c>
      <c r="K12951" t="str">
        <f t="shared" si="748"/>
        <v xml:space="preserve">1110 - Below Grade Suite -  New </v>
      </c>
      <c r="L12951" t="s">
        <v>39609</v>
      </c>
      <c r="N12951" t="s">
        <v>9928</v>
      </c>
    </row>
    <row r="12952" spans="1:15" x14ac:dyDescent="0.35">
      <c r="A12952">
        <v>2018</v>
      </c>
      <c r="B12952" s="2">
        <v>43167</v>
      </c>
      <c r="C12952" s="2">
        <v>43307</v>
      </c>
      <c r="D12952">
        <f t="shared" si="747"/>
        <v>140</v>
      </c>
      <c r="E12952" t="s">
        <v>10551</v>
      </c>
      <c r="F12952" t="s">
        <v>3421</v>
      </c>
      <c r="G12952" t="s">
        <v>20718</v>
      </c>
      <c r="I12952" s="3" t="s">
        <v>30844</v>
      </c>
      <c r="J12952">
        <v>-114.06753496929601</v>
      </c>
      <c r="K12952" t="str">
        <f t="shared" si="748"/>
        <v xml:space="preserve">1110 - Below Grade Suite -  New </v>
      </c>
      <c r="L12952" t="s">
        <v>39609</v>
      </c>
      <c r="N12952" t="s">
        <v>9928</v>
      </c>
    </row>
    <row r="12953" spans="1:15" x14ac:dyDescent="0.35">
      <c r="A12953">
        <v>2018</v>
      </c>
      <c r="B12953" s="2">
        <v>43165</v>
      </c>
      <c r="C12953" s="2">
        <v>43389</v>
      </c>
      <c r="D12953">
        <f t="shared" ref="D12953:D12984" si="749">_xlfn.DAYS(C12953,B12953)</f>
        <v>224</v>
      </c>
      <c r="E12953" t="s">
        <v>15337</v>
      </c>
      <c r="F12953" t="s">
        <v>3421</v>
      </c>
      <c r="G12953" t="s">
        <v>25502</v>
      </c>
      <c r="I12953" s="3" t="s">
        <v>35203</v>
      </c>
      <c r="J12953">
        <v>-113.99815744023</v>
      </c>
      <c r="K12953" t="str">
        <f t="shared" si="748"/>
        <v xml:space="preserve">1110 - Below Grade Suite - Improvement Existing </v>
      </c>
      <c r="L12953" t="s">
        <v>39609</v>
      </c>
      <c r="M12953" t="s">
        <v>9939</v>
      </c>
      <c r="N12953" t="s">
        <v>9926</v>
      </c>
    </row>
    <row r="12954" spans="1:15" x14ac:dyDescent="0.35">
      <c r="A12954">
        <v>2018</v>
      </c>
      <c r="B12954" s="2">
        <v>43164</v>
      </c>
      <c r="C12954" s="2">
        <v>43830</v>
      </c>
      <c r="D12954">
        <f t="shared" si="749"/>
        <v>666</v>
      </c>
      <c r="E12954" t="s">
        <v>903</v>
      </c>
      <c r="F12954" t="s">
        <v>3421</v>
      </c>
      <c r="G12954" t="s">
        <v>4317</v>
      </c>
      <c r="I12954" s="3" t="s">
        <v>7668</v>
      </c>
      <c r="J12954">
        <v>-114.085496650159</v>
      </c>
      <c r="K12954" t="str">
        <f t="shared" si="748"/>
        <v>9999 - Unspecified -  New Additional Dwelling Unit</v>
      </c>
      <c r="L12954" t="s">
        <v>9937</v>
      </c>
      <c r="N12954" t="s">
        <v>9928</v>
      </c>
      <c r="O12954" t="s">
        <v>9929</v>
      </c>
    </row>
    <row r="12955" spans="1:15" x14ac:dyDescent="0.35">
      <c r="A12955">
        <v>2018</v>
      </c>
      <c r="B12955" s="2">
        <v>43164</v>
      </c>
      <c r="C12955" s="2">
        <v>43307</v>
      </c>
      <c r="D12955">
        <f t="shared" si="749"/>
        <v>143</v>
      </c>
      <c r="E12955" t="s">
        <v>12045</v>
      </c>
      <c r="F12955" t="s">
        <v>3421</v>
      </c>
      <c r="G12955" t="s">
        <v>22212</v>
      </c>
      <c r="I12955" s="3" t="s">
        <v>32210</v>
      </c>
      <c r="J12955">
        <v>-114.06682943882601</v>
      </c>
      <c r="K12955" t="str">
        <f t="shared" si="748"/>
        <v xml:space="preserve">1110 - Below Grade Suite -  New </v>
      </c>
      <c r="L12955" t="s">
        <v>39609</v>
      </c>
      <c r="N12955" t="s">
        <v>9928</v>
      </c>
    </row>
    <row r="12956" spans="1:15" x14ac:dyDescent="0.35">
      <c r="A12956">
        <v>2018</v>
      </c>
      <c r="B12956" s="2">
        <v>43161</v>
      </c>
      <c r="C12956" s="2">
        <v>43249</v>
      </c>
      <c r="D12956">
        <f t="shared" si="749"/>
        <v>88</v>
      </c>
      <c r="E12956" t="s">
        <v>13056</v>
      </c>
      <c r="F12956" t="s">
        <v>3421</v>
      </c>
      <c r="G12956" t="s">
        <v>23221</v>
      </c>
      <c r="I12956" s="3" t="s">
        <v>33129</v>
      </c>
      <c r="J12956">
        <v>-114.171494187528</v>
      </c>
      <c r="K12956" t="str">
        <f t="shared" si="748"/>
        <v xml:space="preserve">1110 - Below Grade Suite - Improvement Existing </v>
      </c>
      <c r="L12956" t="s">
        <v>39609</v>
      </c>
      <c r="M12956" t="s">
        <v>9939</v>
      </c>
      <c r="N12956" t="s">
        <v>9926</v>
      </c>
    </row>
    <row r="12957" spans="1:15" x14ac:dyDescent="0.35">
      <c r="A12957">
        <v>2018</v>
      </c>
      <c r="B12957" s="2">
        <v>43161</v>
      </c>
      <c r="C12957" s="2">
        <v>43244</v>
      </c>
      <c r="D12957">
        <f t="shared" si="749"/>
        <v>83</v>
      </c>
      <c r="E12957" t="s">
        <v>16407</v>
      </c>
      <c r="F12957" t="s">
        <v>3421</v>
      </c>
      <c r="G12957" t="s">
        <v>26572</v>
      </c>
      <c r="I12957" s="3" t="s">
        <v>36166</v>
      </c>
      <c r="J12957">
        <v>-113.946146103619</v>
      </c>
      <c r="K12957" t="str">
        <f t="shared" si="748"/>
        <v xml:space="preserve">1110 - Below Grade Suite -  New </v>
      </c>
      <c r="L12957" t="s">
        <v>39609</v>
      </c>
      <c r="N12957" t="s">
        <v>9928</v>
      </c>
    </row>
    <row r="12958" spans="1:15" x14ac:dyDescent="0.35">
      <c r="A12958">
        <v>2018</v>
      </c>
      <c r="B12958" s="2">
        <v>43161</v>
      </c>
      <c r="C12958" s="2">
        <v>43354</v>
      </c>
      <c r="D12958">
        <f t="shared" si="749"/>
        <v>193</v>
      </c>
      <c r="E12958" t="s">
        <v>18245</v>
      </c>
      <c r="F12958" t="s">
        <v>3421</v>
      </c>
      <c r="G12958" t="s">
        <v>28408</v>
      </c>
      <c r="I12958" s="3" t="s">
        <v>37812</v>
      </c>
      <c r="J12958">
        <v>-114.190027765332</v>
      </c>
      <c r="K12958" t="str">
        <f t="shared" si="748"/>
        <v xml:space="preserve">1110 - Below Grade Suite -  New </v>
      </c>
      <c r="L12958" t="s">
        <v>39609</v>
      </c>
      <c r="N12958" t="s">
        <v>9928</v>
      </c>
    </row>
    <row r="12959" spans="1:15" x14ac:dyDescent="0.35">
      <c r="A12959">
        <v>2018</v>
      </c>
      <c r="B12959" s="2">
        <v>43161</v>
      </c>
      <c r="C12959" s="2">
        <v>43216</v>
      </c>
      <c r="D12959">
        <f t="shared" si="749"/>
        <v>55</v>
      </c>
      <c r="E12959" t="s">
        <v>18341</v>
      </c>
      <c r="F12959" t="s">
        <v>3421</v>
      </c>
      <c r="G12959" t="s">
        <v>28504</v>
      </c>
      <c r="I12959" s="3" t="s">
        <v>37895</v>
      </c>
      <c r="J12959">
        <v>-113.976282660626</v>
      </c>
      <c r="K12959" t="str">
        <f t="shared" si="748"/>
        <v xml:space="preserve">1110 - Below Grade Suite - Improvement Existing </v>
      </c>
      <c r="L12959" t="s">
        <v>39609</v>
      </c>
      <c r="M12959" t="s">
        <v>9939</v>
      </c>
      <c r="N12959" t="s">
        <v>9926</v>
      </c>
    </row>
    <row r="12960" spans="1:15" x14ac:dyDescent="0.35">
      <c r="A12960">
        <v>2018</v>
      </c>
      <c r="B12960" s="2">
        <v>43159</v>
      </c>
      <c r="C12960" s="2">
        <v>43312</v>
      </c>
      <c r="D12960">
        <f t="shared" si="749"/>
        <v>153</v>
      </c>
      <c r="E12960" t="s">
        <v>10554</v>
      </c>
      <c r="F12960" t="s">
        <v>3421</v>
      </c>
      <c r="G12960" t="s">
        <v>20721</v>
      </c>
      <c r="I12960" s="3" t="s">
        <v>30846</v>
      </c>
      <c r="J12960">
        <v>-113.977449532053</v>
      </c>
      <c r="K12960" t="str">
        <f t="shared" si="748"/>
        <v xml:space="preserve">1110 - Below Grade Suite - Improvement Existing </v>
      </c>
      <c r="L12960" t="s">
        <v>39609</v>
      </c>
      <c r="M12960" t="s">
        <v>9939</v>
      </c>
      <c r="N12960" t="s">
        <v>9926</v>
      </c>
    </row>
    <row r="12961" spans="1:15" x14ac:dyDescent="0.35">
      <c r="A12961">
        <v>2018</v>
      </c>
      <c r="B12961" s="2">
        <v>43158</v>
      </c>
      <c r="C12961" s="2">
        <v>43255</v>
      </c>
      <c r="D12961">
        <f t="shared" si="749"/>
        <v>97</v>
      </c>
      <c r="E12961" t="s">
        <v>12827</v>
      </c>
      <c r="F12961" t="s">
        <v>3421</v>
      </c>
      <c r="G12961" t="s">
        <v>22993</v>
      </c>
      <c r="I12961" s="3" t="s">
        <v>32920</v>
      </c>
      <c r="J12961">
        <v>-113.947651435129</v>
      </c>
      <c r="K12961" t="str">
        <f t="shared" si="748"/>
        <v xml:space="preserve">1110 - Below Grade Suite - Improvement Existing </v>
      </c>
      <c r="L12961" t="s">
        <v>39609</v>
      </c>
      <c r="M12961" t="s">
        <v>9939</v>
      </c>
      <c r="N12961" t="s">
        <v>9926</v>
      </c>
    </row>
    <row r="12962" spans="1:15" x14ac:dyDescent="0.35">
      <c r="A12962">
        <v>2018</v>
      </c>
      <c r="B12962" s="2">
        <v>43158</v>
      </c>
      <c r="C12962" s="2">
        <v>43264</v>
      </c>
      <c r="D12962">
        <f t="shared" si="749"/>
        <v>106</v>
      </c>
      <c r="E12962" t="s">
        <v>17233</v>
      </c>
      <c r="F12962" t="s">
        <v>3421</v>
      </c>
      <c r="G12962" t="s">
        <v>27397</v>
      </c>
      <c r="I12962" s="3" t="s">
        <v>36906</v>
      </c>
      <c r="J12962">
        <v>-113.936448123151</v>
      </c>
      <c r="K12962" t="str">
        <f t="shared" si="748"/>
        <v xml:space="preserve">1110 - Below Grade Suite - Improvement Existing </v>
      </c>
      <c r="L12962" t="s">
        <v>39609</v>
      </c>
      <c r="M12962" t="s">
        <v>9939</v>
      </c>
      <c r="N12962" t="s">
        <v>9926</v>
      </c>
    </row>
    <row r="12963" spans="1:15" x14ac:dyDescent="0.35">
      <c r="A12963">
        <v>2018</v>
      </c>
      <c r="B12963" s="2">
        <v>43153</v>
      </c>
      <c r="C12963" s="2">
        <v>43486</v>
      </c>
      <c r="D12963">
        <f t="shared" si="749"/>
        <v>333</v>
      </c>
      <c r="E12963" t="s">
        <v>11913</v>
      </c>
      <c r="F12963" t="s">
        <v>3421</v>
      </c>
      <c r="G12963" t="s">
        <v>22080</v>
      </c>
      <c r="I12963" s="3" t="s">
        <v>32092</v>
      </c>
      <c r="J12963">
        <v>-114.07407946123099</v>
      </c>
      <c r="K12963" t="str">
        <f t="shared" si="748"/>
        <v xml:space="preserve">1110 - Below Grade Suite - Improvement Existing </v>
      </c>
      <c r="L12963" t="s">
        <v>39609</v>
      </c>
      <c r="M12963" t="s">
        <v>9939</v>
      </c>
      <c r="N12963" t="s">
        <v>9926</v>
      </c>
    </row>
    <row r="12964" spans="1:15" x14ac:dyDescent="0.35">
      <c r="A12964">
        <v>2018</v>
      </c>
      <c r="B12964" s="2">
        <v>43152</v>
      </c>
      <c r="C12964" s="2">
        <v>43264</v>
      </c>
      <c r="D12964">
        <f t="shared" si="749"/>
        <v>112</v>
      </c>
      <c r="E12964" t="s">
        <v>14725</v>
      </c>
      <c r="F12964" t="s">
        <v>3421</v>
      </c>
      <c r="G12964" t="s">
        <v>24890</v>
      </c>
      <c r="I12964" s="3" t="s">
        <v>34658</v>
      </c>
      <c r="J12964">
        <v>-114.01176620393601</v>
      </c>
      <c r="K12964" t="str">
        <f t="shared" si="748"/>
        <v xml:space="preserve">1110 - Below Grade Suite -  New </v>
      </c>
      <c r="L12964" t="s">
        <v>39609</v>
      </c>
      <c r="N12964" t="s">
        <v>9928</v>
      </c>
    </row>
    <row r="12965" spans="1:15" x14ac:dyDescent="0.35">
      <c r="A12965">
        <v>2018</v>
      </c>
      <c r="B12965" s="2">
        <v>43152</v>
      </c>
      <c r="C12965" s="2">
        <v>43791</v>
      </c>
      <c r="D12965">
        <f t="shared" si="749"/>
        <v>639</v>
      </c>
      <c r="E12965" t="s">
        <v>17626</v>
      </c>
      <c r="F12965" t="s">
        <v>3421</v>
      </c>
      <c r="G12965" t="s">
        <v>27790</v>
      </c>
      <c r="I12965" s="3" t="s">
        <v>37260</v>
      </c>
      <c r="J12965">
        <v>-114.065172264327</v>
      </c>
      <c r="K12965" t="str">
        <f t="shared" si="748"/>
        <v>1110 - Below Grade Suite -  New Secondary Suite</v>
      </c>
      <c r="L12965" t="s">
        <v>39609</v>
      </c>
      <c r="N12965" t="s">
        <v>9928</v>
      </c>
      <c r="O12965" t="s">
        <v>9927</v>
      </c>
    </row>
    <row r="12966" spans="1:15" x14ac:dyDescent="0.35">
      <c r="A12966">
        <v>2018</v>
      </c>
      <c r="B12966" s="2">
        <v>43146</v>
      </c>
      <c r="E12966" t="s">
        <v>2514</v>
      </c>
      <c r="F12966" t="s">
        <v>3422</v>
      </c>
      <c r="G12966" t="s">
        <v>5928</v>
      </c>
      <c r="I12966" s="3" t="s">
        <v>9120</v>
      </c>
      <c r="J12966">
        <v>-113.955962497431</v>
      </c>
      <c r="K12966" t="str">
        <f t="shared" si="748"/>
        <v>9999 - Unspecified - Improvement Existing Secondary Suite</v>
      </c>
      <c r="L12966" t="s">
        <v>9937</v>
      </c>
      <c r="M12966" t="s">
        <v>9939</v>
      </c>
      <c r="N12966" t="s">
        <v>9926</v>
      </c>
      <c r="O12966" t="s">
        <v>9927</v>
      </c>
    </row>
    <row r="12967" spans="1:15" x14ac:dyDescent="0.35">
      <c r="A12967">
        <v>2018</v>
      </c>
      <c r="B12967" s="2">
        <v>43145</v>
      </c>
      <c r="C12967" s="2">
        <v>44118</v>
      </c>
      <c r="D12967">
        <f t="shared" ref="D12967:D12998" si="750">_xlfn.DAYS(C12967,B12967)</f>
        <v>973</v>
      </c>
      <c r="E12967" t="s">
        <v>10732</v>
      </c>
      <c r="F12967" t="s">
        <v>3421</v>
      </c>
      <c r="G12967" t="s">
        <v>20899</v>
      </c>
      <c r="I12967" s="3" t="s">
        <v>31010</v>
      </c>
      <c r="J12967">
        <v>-114.07535138728601</v>
      </c>
      <c r="K12967" t="str">
        <f t="shared" si="748"/>
        <v>1112 - Attached Above Grade Suite -  New Secondary Suite</v>
      </c>
      <c r="L12967" t="s">
        <v>39610</v>
      </c>
      <c r="N12967" t="s">
        <v>9928</v>
      </c>
      <c r="O12967" t="s">
        <v>9927</v>
      </c>
    </row>
    <row r="12968" spans="1:15" x14ac:dyDescent="0.35">
      <c r="A12968">
        <v>2018</v>
      </c>
      <c r="B12968" s="2">
        <v>43144</v>
      </c>
      <c r="C12968" s="2">
        <v>43216</v>
      </c>
      <c r="D12968">
        <f t="shared" si="750"/>
        <v>72</v>
      </c>
      <c r="E12968" t="s">
        <v>14939</v>
      </c>
      <c r="F12968" t="s">
        <v>3421</v>
      </c>
      <c r="G12968" t="s">
        <v>25104</v>
      </c>
      <c r="I12968" s="3" t="s">
        <v>34849</v>
      </c>
      <c r="J12968">
        <v>-114.25183783567699</v>
      </c>
      <c r="K12968" t="str">
        <f t="shared" si="748"/>
        <v xml:space="preserve">1110 - Below Grade Suite - Improvement Existing </v>
      </c>
      <c r="L12968" t="s">
        <v>39609</v>
      </c>
      <c r="M12968" t="s">
        <v>9939</v>
      </c>
      <c r="N12968" t="s">
        <v>9926</v>
      </c>
    </row>
    <row r="12969" spans="1:15" x14ac:dyDescent="0.35">
      <c r="A12969">
        <v>2018</v>
      </c>
      <c r="B12969" s="2">
        <v>43144</v>
      </c>
      <c r="C12969" s="2">
        <v>43277</v>
      </c>
      <c r="D12969">
        <f t="shared" si="750"/>
        <v>133</v>
      </c>
      <c r="E12969" t="s">
        <v>16351</v>
      </c>
      <c r="F12969" t="s">
        <v>3421</v>
      </c>
      <c r="G12969" t="s">
        <v>26516</v>
      </c>
      <c r="I12969" s="3" t="s">
        <v>36113</v>
      </c>
      <c r="J12969">
        <v>-114.05920150991901</v>
      </c>
      <c r="K12969" t="str">
        <f t="shared" si="748"/>
        <v>1110 - Below Grade Suite - Improvement Existing Addition, Basement Dev</v>
      </c>
      <c r="L12969" t="s">
        <v>39609</v>
      </c>
      <c r="M12969" t="s">
        <v>9939</v>
      </c>
      <c r="N12969" t="s">
        <v>9926</v>
      </c>
      <c r="O12969" t="s">
        <v>39623</v>
      </c>
    </row>
    <row r="12970" spans="1:15" x14ac:dyDescent="0.35">
      <c r="A12970">
        <v>2018</v>
      </c>
      <c r="B12970" s="2">
        <v>43138</v>
      </c>
      <c r="C12970" s="2">
        <v>43320</v>
      </c>
      <c r="D12970">
        <f t="shared" si="750"/>
        <v>182</v>
      </c>
      <c r="E12970" t="s">
        <v>15880</v>
      </c>
      <c r="F12970" t="s">
        <v>3421</v>
      </c>
      <c r="G12970" t="s">
        <v>26045</v>
      </c>
      <c r="I12970" s="3" t="s">
        <v>35695</v>
      </c>
      <c r="J12970">
        <v>-114.07506890255</v>
      </c>
      <c r="K12970" t="str">
        <f t="shared" si="748"/>
        <v xml:space="preserve">1110 - Below Grade Suite - Improvement Existing </v>
      </c>
      <c r="L12970" t="s">
        <v>39609</v>
      </c>
      <c r="M12970" t="s">
        <v>9939</v>
      </c>
      <c r="N12970" t="s">
        <v>9926</v>
      </c>
    </row>
    <row r="12971" spans="1:15" x14ac:dyDescent="0.35">
      <c r="A12971">
        <v>2018</v>
      </c>
      <c r="B12971" s="2">
        <v>43138</v>
      </c>
      <c r="C12971" s="2">
        <v>43462</v>
      </c>
      <c r="D12971">
        <f t="shared" si="750"/>
        <v>324</v>
      </c>
      <c r="E12971" t="s">
        <v>17644</v>
      </c>
      <c r="F12971" t="s">
        <v>3421</v>
      </c>
      <c r="G12971" t="s">
        <v>27808</v>
      </c>
      <c r="I12971" s="3" t="s">
        <v>35310</v>
      </c>
      <c r="J12971">
        <v>-114.004989876482</v>
      </c>
      <c r="K12971" t="str">
        <f t="shared" si="748"/>
        <v xml:space="preserve">1110 - Below Grade Suite - Improvement Existing </v>
      </c>
      <c r="L12971" t="s">
        <v>39609</v>
      </c>
      <c r="M12971" t="s">
        <v>9939</v>
      </c>
      <c r="N12971" t="s">
        <v>9926</v>
      </c>
    </row>
    <row r="12972" spans="1:15" x14ac:dyDescent="0.35">
      <c r="A12972">
        <v>2018</v>
      </c>
      <c r="B12972" s="2">
        <v>43133</v>
      </c>
      <c r="C12972" s="2">
        <v>43210</v>
      </c>
      <c r="D12972">
        <f t="shared" si="750"/>
        <v>77</v>
      </c>
      <c r="E12972" t="s">
        <v>11177</v>
      </c>
      <c r="F12972" t="s">
        <v>3421</v>
      </c>
      <c r="G12972" t="s">
        <v>21344</v>
      </c>
      <c r="I12972" s="3" t="s">
        <v>31420</v>
      </c>
      <c r="J12972">
        <v>-114.068601476594</v>
      </c>
      <c r="K12972" t="str">
        <f t="shared" si="748"/>
        <v xml:space="preserve">1110 - Below Grade Suite -  New </v>
      </c>
      <c r="L12972" t="s">
        <v>39609</v>
      </c>
      <c r="N12972" t="s">
        <v>9928</v>
      </c>
    </row>
    <row r="12973" spans="1:15" x14ac:dyDescent="0.35">
      <c r="A12973">
        <v>2018</v>
      </c>
      <c r="B12973" s="2">
        <v>43133</v>
      </c>
      <c r="C12973" s="2">
        <v>43237</v>
      </c>
      <c r="D12973">
        <f t="shared" si="750"/>
        <v>104</v>
      </c>
      <c r="E12973" t="s">
        <v>11232</v>
      </c>
      <c r="F12973" t="s">
        <v>3421</v>
      </c>
      <c r="G12973" t="s">
        <v>21399</v>
      </c>
      <c r="I12973" s="3" t="s">
        <v>31471</v>
      </c>
      <c r="J12973">
        <v>-114.105040507006</v>
      </c>
      <c r="K12973" t="str">
        <f t="shared" si="748"/>
        <v xml:space="preserve">1110 - Below Grade Suite - Improvement Existing </v>
      </c>
      <c r="L12973" t="s">
        <v>39609</v>
      </c>
      <c r="M12973" t="s">
        <v>9939</v>
      </c>
      <c r="N12973" t="s">
        <v>9926</v>
      </c>
    </row>
    <row r="12974" spans="1:15" x14ac:dyDescent="0.35">
      <c r="A12974">
        <v>2018</v>
      </c>
      <c r="B12974" s="2">
        <v>43132</v>
      </c>
      <c r="C12974" s="2">
        <v>43152</v>
      </c>
      <c r="D12974">
        <f t="shared" si="750"/>
        <v>20</v>
      </c>
      <c r="E12974" t="s">
        <v>17738</v>
      </c>
      <c r="F12974" t="s">
        <v>3421</v>
      </c>
      <c r="G12974" t="s">
        <v>27902</v>
      </c>
      <c r="I12974" s="3" t="s">
        <v>37360</v>
      </c>
      <c r="J12974">
        <v>-113.954903532434</v>
      </c>
      <c r="K12974" t="str">
        <f t="shared" si="748"/>
        <v xml:space="preserve">1110 - Below Grade Suite - Improvement Existing </v>
      </c>
      <c r="L12974" t="s">
        <v>39609</v>
      </c>
      <c r="M12974" t="s">
        <v>9939</v>
      </c>
      <c r="N12974" t="s">
        <v>9926</v>
      </c>
    </row>
    <row r="12975" spans="1:15" x14ac:dyDescent="0.35">
      <c r="A12975">
        <v>2018</v>
      </c>
      <c r="B12975" s="2">
        <v>43130</v>
      </c>
      <c r="C12975" s="2">
        <v>43131</v>
      </c>
      <c r="D12975">
        <f t="shared" si="750"/>
        <v>1</v>
      </c>
      <c r="E12975" t="s">
        <v>10344</v>
      </c>
      <c r="F12975" t="s">
        <v>3421</v>
      </c>
      <c r="G12975" t="s">
        <v>20511</v>
      </c>
      <c r="I12975" s="3" t="s">
        <v>30651</v>
      </c>
      <c r="J12975">
        <v>-114.111917800244</v>
      </c>
      <c r="K12975" t="str">
        <f t="shared" si="748"/>
        <v xml:space="preserve">1110 - Below Grade Suite - Improvement Existing </v>
      </c>
      <c r="L12975" t="s">
        <v>39609</v>
      </c>
      <c r="M12975" t="s">
        <v>9939</v>
      </c>
      <c r="N12975" t="s">
        <v>9926</v>
      </c>
    </row>
    <row r="12976" spans="1:15" x14ac:dyDescent="0.35">
      <c r="A12976">
        <v>2018</v>
      </c>
      <c r="B12976" s="2">
        <v>43129</v>
      </c>
      <c r="C12976" s="2">
        <v>43312</v>
      </c>
      <c r="D12976">
        <f t="shared" si="750"/>
        <v>183</v>
      </c>
      <c r="E12976" t="s">
        <v>11704</v>
      </c>
      <c r="F12976" t="s">
        <v>3421</v>
      </c>
      <c r="G12976" t="s">
        <v>21871</v>
      </c>
      <c r="I12976" s="3" t="s">
        <v>31905</v>
      </c>
      <c r="J12976">
        <v>-114.067675045621</v>
      </c>
      <c r="K12976" t="str">
        <f t="shared" si="748"/>
        <v xml:space="preserve">1110 - Below Grade Suite -  New </v>
      </c>
      <c r="L12976" t="s">
        <v>39609</v>
      </c>
      <c r="N12976" t="s">
        <v>9928</v>
      </c>
    </row>
    <row r="12977" spans="1:15" x14ac:dyDescent="0.35">
      <c r="A12977">
        <v>2018</v>
      </c>
      <c r="B12977" s="2">
        <v>43129</v>
      </c>
      <c r="C12977" s="2">
        <v>43235</v>
      </c>
      <c r="D12977">
        <f t="shared" si="750"/>
        <v>106</v>
      </c>
      <c r="E12977" t="s">
        <v>18340</v>
      </c>
      <c r="F12977" t="s">
        <v>3421</v>
      </c>
      <c r="G12977" t="s">
        <v>28503</v>
      </c>
      <c r="I12977" s="3" t="s">
        <v>37894</v>
      </c>
      <c r="J12977">
        <v>-113.95497825671799</v>
      </c>
      <c r="K12977" t="str">
        <f t="shared" si="748"/>
        <v xml:space="preserve">1110 - Below Grade Suite -  New </v>
      </c>
      <c r="L12977" t="s">
        <v>39609</v>
      </c>
      <c r="N12977" t="s">
        <v>9928</v>
      </c>
    </row>
    <row r="12978" spans="1:15" x14ac:dyDescent="0.35">
      <c r="A12978">
        <v>2018</v>
      </c>
      <c r="B12978" s="2">
        <v>43125</v>
      </c>
      <c r="C12978" s="2">
        <v>43151</v>
      </c>
      <c r="D12978">
        <f t="shared" si="750"/>
        <v>26</v>
      </c>
      <c r="E12978" t="s">
        <v>10447</v>
      </c>
      <c r="F12978" t="s">
        <v>3421</v>
      </c>
      <c r="G12978" t="s">
        <v>20614</v>
      </c>
      <c r="I12978" s="3" t="s">
        <v>30746</v>
      </c>
      <c r="J12978">
        <v>-113.946270597815</v>
      </c>
      <c r="K12978" t="str">
        <f t="shared" si="748"/>
        <v xml:space="preserve">1110 - Below Grade Suite -  New </v>
      </c>
      <c r="L12978" t="s">
        <v>39609</v>
      </c>
      <c r="N12978" t="s">
        <v>9928</v>
      </c>
    </row>
    <row r="12979" spans="1:15" x14ac:dyDescent="0.35">
      <c r="A12979">
        <v>2018</v>
      </c>
      <c r="B12979" s="2">
        <v>43122</v>
      </c>
      <c r="C12979" s="2">
        <v>43334</v>
      </c>
      <c r="D12979">
        <f t="shared" si="750"/>
        <v>212</v>
      </c>
      <c r="E12979" t="s">
        <v>16718</v>
      </c>
      <c r="F12979" t="s">
        <v>3421</v>
      </c>
      <c r="G12979" t="s">
        <v>26883</v>
      </c>
      <c r="I12979" s="3" t="s">
        <v>36441</v>
      </c>
      <c r="J12979">
        <v>-114.067424664448</v>
      </c>
      <c r="K12979" t="str">
        <f t="shared" si="748"/>
        <v xml:space="preserve">1110 - Below Grade Suite -  New </v>
      </c>
      <c r="L12979" t="s">
        <v>39609</v>
      </c>
      <c r="N12979" t="s">
        <v>9928</v>
      </c>
    </row>
    <row r="12980" spans="1:15" x14ac:dyDescent="0.35">
      <c r="A12980">
        <v>2018</v>
      </c>
      <c r="B12980" s="2">
        <v>43112</v>
      </c>
      <c r="C12980" s="2">
        <v>43334</v>
      </c>
      <c r="D12980">
        <f t="shared" si="750"/>
        <v>222</v>
      </c>
      <c r="E12980" t="s">
        <v>18128</v>
      </c>
      <c r="F12980" t="s">
        <v>3421</v>
      </c>
      <c r="G12980" t="s">
        <v>28291</v>
      </c>
      <c r="I12980" s="3" t="s">
        <v>37709</v>
      </c>
      <c r="J12980">
        <v>-114.00893521488599</v>
      </c>
      <c r="K12980" t="str">
        <f t="shared" si="748"/>
        <v xml:space="preserve">1110 - Below Grade Suite -  New </v>
      </c>
      <c r="L12980" t="s">
        <v>39609</v>
      </c>
      <c r="N12980" t="s">
        <v>9928</v>
      </c>
    </row>
    <row r="12981" spans="1:15" x14ac:dyDescent="0.35">
      <c r="A12981">
        <v>2018</v>
      </c>
      <c r="B12981" s="2">
        <v>43112</v>
      </c>
      <c r="C12981" s="2">
        <v>43763</v>
      </c>
      <c r="D12981">
        <f t="shared" si="750"/>
        <v>651</v>
      </c>
      <c r="E12981" t="s">
        <v>39842</v>
      </c>
      <c r="F12981" t="s">
        <v>3421</v>
      </c>
      <c r="G12981" t="s">
        <v>40138</v>
      </c>
      <c r="I12981">
        <v>51.110791312624698</v>
      </c>
      <c r="J12981">
        <v>-114.072419689255</v>
      </c>
      <c r="K12981" t="str">
        <f t="shared" si="748"/>
        <v>1101 - Improvements (Single Family) - Improvement Existing Secondary Suite</v>
      </c>
      <c r="L12981" t="s">
        <v>9938</v>
      </c>
      <c r="M12981" t="s">
        <v>9939</v>
      </c>
      <c r="N12981" t="s">
        <v>9926</v>
      </c>
      <c r="O12981" t="s">
        <v>9927</v>
      </c>
    </row>
    <row r="12982" spans="1:15" x14ac:dyDescent="0.35">
      <c r="A12982">
        <v>2018</v>
      </c>
      <c r="B12982" s="2">
        <v>43111</v>
      </c>
      <c r="C12982" s="2">
        <v>43320</v>
      </c>
      <c r="D12982">
        <f t="shared" si="750"/>
        <v>209</v>
      </c>
      <c r="E12982" t="s">
        <v>11235</v>
      </c>
      <c r="F12982" t="s">
        <v>3421</v>
      </c>
      <c r="G12982" t="s">
        <v>21402</v>
      </c>
      <c r="I12982">
        <v>51.119686121060397</v>
      </c>
      <c r="J12982">
        <v>-113.96390220170601</v>
      </c>
      <c r="K12982" t="str">
        <f t="shared" si="748"/>
        <v xml:space="preserve">1110 - Below Grade Suite - Improvement Existing </v>
      </c>
      <c r="L12982" t="s">
        <v>39609</v>
      </c>
      <c r="M12982" t="s">
        <v>9939</v>
      </c>
      <c r="N12982" t="s">
        <v>9926</v>
      </c>
    </row>
    <row r="12983" spans="1:15" x14ac:dyDescent="0.35">
      <c r="A12983">
        <v>2018</v>
      </c>
      <c r="B12983" s="2">
        <v>43109</v>
      </c>
      <c r="C12983" s="2">
        <v>43199</v>
      </c>
      <c r="D12983">
        <f t="shared" si="750"/>
        <v>90</v>
      </c>
      <c r="E12983" t="s">
        <v>11975</v>
      </c>
      <c r="F12983" t="s">
        <v>3421</v>
      </c>
      <c r="G12983" t="s">
        <v>22142</v>
      </c>
      <c r="I12983">
        <v>51.1607984255579</v>
      </c>
      <c r="J12983">
        <v>-113.944212527893</v>
      </c>
      <c r="K12983" t="str">
        <f t="shared" si="748"/>
        <v xml:space="preserve">1110 - Below Grade Suite -  New </v>
      </c>
      <c r="L12983" t="s">
        <v>39609</v>
      </c>
      <c r="N12983" t="s">
        <v>9928</v>
      </c>
    </row>
    <row r="12984" spans="1:15" x14ac:dyDescent="0.35">
      <c r="A12984">
        <v>2018</v>
      </c>
      <c r="B12984" s="2">
        <v>43104</v>
      </c>
      <c r="C12984" s="2">
        <v>43738</v>
      </c>
      <c r="D12984">
        <f t="shared" si="750"/>
        <v>634</v>
      </c>
      <c r="E12984" t="s">
        <v>2058</v>
      </c>
      <c r="F12984" t="s">
        <v>3421</v>
      </c>
      <c r="G12984" t="s">
        <v>5472</v>
      </c>
      <c r="I12984" s="3" t="s">
        <v>8716</v>
      </c>
      <c r="J12984">
        <v>-114.18177515111699</v>
      </c>
      <c r="K12984" t="str">
        <f t="shared" si="748"/>
        <v>9999 - Unspecified -  New Secondary Suite</v>
      </c>
      <c r="L12984" t="s">
        <v>9937</v>
      </c>
      <c r="N12984" t="s">
        <v>9928</v>
      </c>
      <c r="O12984" t="s">
        <v>9927</v>
      </c>
    </row>
    <row r="12985" spans="1:15" x14ac:dyDescent="0.35">
      <c r="A12985">
        <v>2018</v>
      </c>
      <c r="B12985" s="2">
        <v>43104</v>
      </c>
      <c r="C12985" s="2">
        <v>43501</v>
      </c>
      <c r="D12985">
        <f t="shared" si="750"/>
        <v>397</v>
      </c>
      <c r="E12985" t="s">
        <v>9949</v>
      </c>
      <c r="F12985" t="s">
        <v>3421</v>
      </c>
      <c r="G12985" t="s">
        <v>9988</v>
      </c>
      <c r="I12985" s="3" t="s">
        <v>10026</v>
      </c>
      <c r="J12985">
        <v>-114.07916533461901</v>
      </c>
      <c r="K12985" t="str">
        <f t="shared" si="748"/>
        <v xml:space="preserve">1111 - Attached At Grade Suite - Improvement Existing </v>
      </c>
      <c r="L12985" t="s">
        <v>10054</v>
      </c>
      <c r="M12985" t="s">
        <v>9939</v>
      </c>
      <c r="N12985" t="s">
        <v>9926</v>
      </c>
    </row>
    <row r="12986" spans="1:15" x14ac:dyDescent="0.35">
      <c r="A12986">
        <v>2017</v>
      </c>
      <c r="B12986" s="2">
        <v>43098</v>
      </c>
      <c r="C12986" s="2">
        <v>43637</v>
      </c>
      <c r="D12986">
        <f t="shared" si="750"/>
        <v>539</v>
      </c>
      <c r="E12986" t="s">
        <v>2905</v>
      </c>
      <c r="F12986" t="s">
        <v>3421</v>
      </c>
      <c r="G12986" t="s">
        <v>6317</v>
      </c>
      <c r="I12986" s="3" t="s">
        <v>9464</v>
      </c>
      <c r="J12986">
        <v>-114.080914070058</v>
      </c>
      <c r="K12986" t="str">
        <f t="shared" si="748"/>
        <v>9999 - Unspecified -  New Secondary Suite</v>
      </c>
      <c r="L12986" t="s">
        <v>9937</v>
      </c>
      <c r="N12986" t="s">
        <v>9928</v>
      </c>
      <c r="O12986" t="s">
        <v>9927</v>
      </c>
    </row>
    <row r="12987" spans="1:15" x14ac:dyDescent="0.35">
      <c r="A12987">
        <v>2017</v>
      </c>
      <c r="B12987" s="2">
        <v>43098</v>
      </c>
      <c r="C12987" s="2">
        <v>43389</v>
      </c>
      <c r="D12987">
        <f t="shared" si="750"/>
        <v>291</v>
      </c>
      <c r="E12987" t="s">
        <v>13785</v>
      </c>
      <c r="F12987" t="s">
        <v>3421</v>
      </c>
      <c r="G12987" t="s">
        <v>23950</v>
      </c>
      <c r="I12987" s="3" t="s">
        <v>33799</v>
      </c>
      <c r="J12987">
        <v>-114.044527617556</v>
      </c>
      <c r="K12987" t="str">
        <f t="shared" si="748"/>
        <v xml:space="preserve">1110 - Below Grade Suite - Improvement Existing </v>
      </c>
      <c r="L12987" t="s">
        <v>39609</v>
      </c>
      <c r="M12987" t="s">
        <v>9939</v>
      </c>
      <c r="N12987" t="s">
        <v>9926</v>
      </c>
    </row>
    <row r="12988" spans="1:15" x14ac:dyDescent="0.35">
      <c r="A12988">
        <v>2017</v>
      </c>
      <c r="B12988" s="2">
        <v>43098</v>
      </c>
      <c r="C12988" s="2">
        <v>43161</v>
      </c>
      <c r="D12988">
        <f t="shared" si="750"/>
        <v>63</v>
      </c>
      <c r="E12988" t="s">
        <v>17462</v>
      </c>
      <c r="F12988" t="s">
        <v>3421</v>
      </c>
      <c r="G12988" t="s">
        <v>27626</v>
      </c>
      <c r="I12988">
        <v>50.908535724854502</v>
      </c>
      <c r="J12988">
        <v>-113.93310725166999</v>
      </c>
      <c r="K12988" t="str">
        <f t="shared" si="748"/>
        <v xml:space="preserve">1110 - Below Grade Suite -  New </v>
      </c>
      <c r="L12988" t="s">
        <v>39609</v>
      </c>
      <c r="N12988" t="s">
        <v>9928</v>
      </c>
    </row>
    <row r="12989" spans="1:15" x14ac:dyDescent="0.35">
      <c r="A12989">
        <v>2017</v>
      </c>
      <c r="B12989" s="2">
        <v>43097</v>
      </c>
      <c r="C12989" s="2">
        <v>43227</v>
      </c>
      <c r="D12989">
        <f t="shared" si="750"/>
        <v>130</v>
      </c>
      <c r="E12989" t="s">
        <v>10448</v>
      </c>
      <c r="F12989" t="s">
        <v>3421</v>
      </c>
      <c r="G12989" t="s">
        <v>20615</v>
      </c>
      <c r="I12989" s="3" t="s">
        <v>30747</v>
      </c>
      <c r="J12989">
        <v>-113.94514132648099</v>
      </c>
      <c r="K12989" t="str">
        <f t="shared" si="748"/>
        <v xml:space="preserve">1110 - Below Grade Suite - Improvement Existing </v>
      </c>
      <c r="L12989" t="s">
        <v>39609</v>
      </c>
      <c r="M12989" t="s">
        <v>9939</v>
      </c>
      <c r="N12989" t="s">
        <v>9926</v>
      </c>
    </row>
    <row r="12990" spans="1:15" x14ac:dyDescent="0.35">
      <c r="A12990">
        <v>2017</v>
      </c>
      <c r="B12990" s="2">
        <v>43097</v>
      </c>
      <c r="C12990" s="2">
        <v>43258</v>
      </c>
      <c r="D12990">
        <f t="shared" si="750"/>
        <v>161</v>
      </c>
      <c r="E12990" t="s">
        <v>16915</v>
      </c>
      <c r="F12990" t="s">
        <v>3421</v>
      </c>
      <c r="G12990" t="s">
        <v>27080</v>
      </c>
      <c r="I12990" s="3" t="s">
        <v>36619</v>
      </c>
      <c r="J12990">
        <v>-114.114666836347</v>
      </c>
      <c r="K12990" t="str">
        <f t="shared" si="748"/>
        <v xml:space="preserve">1110 - Below Grade Suite - Improvement Existing </v>
      </c>
      <c r="L12990" t="s">
        <v>39609</v>
      </c>
      <c r="M12990" t="s">
        <v>9939</v>
      </c>
      <c r="N12990" t="s">
        <v>9926</v>
      </c>
    </row>
    <row r="12991" spans="1:15" x14ac:dyDescent="0.35">
      <c r="A12991">
        <v>2017</v>
      </c>
      <c r="B12991" s="2">
        <v>43090</v>
      </c>
      <c r="C12991" s="2">
        <v>43280</v>
      </c>
      <c r="D12991">
        <f t="shared" si="750"/>
        <v>190</v>
      </c>
      <c r="E12991" t="s">
        <v>13661</v>
      </c>
      <c r="F12991" t="s">
        <v>3421</v>
      </c>
      <c r="G12991" t="s">
        <v>23826</v>
      </c>
      <c r="I12991" s="3" t="s">
        <v>33689</v>
      </c>
      <c r="J12991">
        <v>-113.961996613534</v>
      </c>
      <c r="K12991" t="str">
        <f t="shared" si="748"/>
        <v xml:space="preserve">1110 - Below Grade Suite - Improvement Existing </v>
      </c>
      <c r="L12991" t="s">
        <v>39609</v>
      </c>
      <c r="M12991" t="s">
        <v>9939</v>
      </c>
      <c r="N12991" t="s">
        <v>9926</v>
      </c>
    </row>
    <row r="12992" spans="1:15" x14ac:dyDescent="0.35">
      <c r="A12992">
        <v>2017</v>
      </c>
      <c r="B12992" s="2">
        <v>43089</v>
      </c>
      <c r="C12992" s="2">
        <v>43599</v>
      </c>
      <c r="D12992">
        <f t="shared" si="750"/>
        <v>510</v>
      </c>
      <c r="E12992" t="s">
        <v>993</v>
      </c>
      <c r="F12992" t="s">
        <v>3421</v>
      </c>
      <c r="G12992" t="s">
        <v>4407</v>
      </c>
      <c r="I12992" s="3" t="s">
        <v>7747</v>
      </c>
      <c r="J12992">
        <v>-113.982869030526</v>
      </c>
      <c r="K12992" t="str">
        <f t="shared" si="748"/>
        <v>9999 - Unspecified - Improvement Existing Secondary Suite</v>
      </c>
      <c r="L12992" t="s">
        <v>9937</v>
      </c>
      <c r="M12992" t="s">
        <v>9939</v>
      </c>
      <c r="N12992" t="s">
        <v>9926</v>
      </c>
      <c r="O12992" t="s">
        <v>9927</v>
      </c>
    </row>
    <row r="12993" spans="1:15" x14ac:dyDescent="0.35">
      <c r="A12993">
        <v>2017</v>
      </c>
      <c r="B12993" s="2">
        <v>43088</v>
      </c>
      <c r="C12993" s="2">
        <v>43251</v>
      </c>
      <c r="D12993">
        <f t="shared" si="750"/>
        <v>163</v>
      </c>
      <c r="E12993" t="s">
        <v>11337</v>
      </c>
      <c r="F12993" t="s">
        <v>3421</v>
      </c>
      <c r="G12993" t="s">
        <v>21504</v>
      </c>
      <c r="I12993" s="3" t="s">
        <v>31567</v>
      </c>
      <c r="J12993">
        <v>-114.05702078164001</v>
      </c>
      <c r="K12993" t="str">
        <f t="shared" si="748"/>
        <v>1110 - Below Grade Suite - Improvement Existing Basement Dev</v>
      </c>
      <c r="L12993" t="s">
        <v>39609</v>
      </c>
      <c r="M12993" t="s">
        <v>9939</v>
      </c>
      <c r="N12993" t="s">
        <v>9926</v>
      </c>
      <c r="O12993" t="s">
        <v>39611</v>
      </c>
    </row>
    <row r="12994" spans="1:15" x14ac:dyDescent="0.35">
      <c r="A12994">
        <v>2017</v>
      </c>
      <c r="B12994" s="2">
        <v>43087</v>
      </c>
      <c r="C12994" s="2">
        <v>43269</v>
      </c>
      <c r="D12994">
        <f t="shared" si="750"/>
        <v>182</v>
      </c>
      <c r="E12994" t="s">
        <v>11030</v>
      </c>
      <c r="F12994" t="s">
        <v>3421</v>
      </c>
      <c r="G12994" t="s">
        <v>21197</v>
      </c>
      <c r="I12994" s="3" t="s">
        <v>31284</v>
      </c>
      <c r="J12994">
        <v>-113.980955986822</v>
      </c>
      <c r="K12994" t="str">
        <f t="shared" ref="K12994:K13057" si="751" xml:space="preserve"> L12994&amp;" - "&amp;M12994&amp;" "&amp;N12994&amp;" "&amp;O12994</f>
        <v xml:space="preserve">1110 - Below Grade Suite -  New </v>
      </c>
      <c r="L12994" t="s">
        <v>39609</v>
      </c>
      <c r="N12994" t="s">
        <v>9928</v>
      </c>
    </row>
    <row r="12995" spans="1:15" x14ac:dyDescent="0.35">
      <c r="A12995">
        <v>2017</v>
      </c>
      <c r="B12995" s="2">
        <v>43087</v>
      </c>
      <c r="C12995" s="2">
        <v>43202</v>
      </c>
      <c r="D12995">
        <f t="shared" si="750"/>
        <v>115</v>
      </c>
      <c r="E12995" t="s">
        <v>14282</v>
      </c>
      <c r="F12995" t="s">
        <v>3421</v>
      </c>
      <c r="G12995" t="s">
        <v>24447</v>
      </c>
      <c r="I12995" s="3" t="s">
        <v>34248</v>
      </c>
      <c r="J12995">
        <v>-114.020033282196</v>
      </c>
      <c r="K12995" t="str">
        <f t="shared" si="751"/>
        <v xml:space="preserve">1110 - Below Grade Suite - Improvement Existing </v>
      </c>
      <c r="L12995" t="s">
        <v>39609</v>
      </c>
      <c r="M12995" t="s">
        <v>9939</v>
      </c>
      <c r="N12995" t="s">
        <v>9926</v>
      </c>
    </row>
    <row r="12996" spans="1:15" x14ac:dyDescent="0.35">
      <c r="A12996">
        <v>2017</v>
      </c>
      <c r="B12996" s="2">
        <v>43083</v>
      </c>
      <c r="C12996" s="2">
        <v>43525</v>
      </c>
      <c r="D12996">
        <f t="shared" si="750"/>
        <v>442</v>
      </c>
      <c r="E12996" t="s">
        <v>12082</v>
      </c>
      <c r="F12996" t="s">
        <v>3421</v>
      </c>
      <c r="G12996" t="s">
        <v>22249</v>
      </c>
      <c r="I12996" s="3" t="s">
        <v>32242</v>
      </c>
      <c r="J12996">
        <v>-113.924266423262</v>
      </c>
      <c r="K12996" t="str">
        <f t="shared" si="751"/>
        <v xml:space="preserve">1110 - Below Grade Suite - Improvement Existing </v>
      </c>
      <c r="L12996" t="s">
        <v>39609</v>
      </c>
      <c r="M12996" t="s">
        <v>9939</v>
      </c>
      <c r="N12996" t="s">
        <v>9926</v>
      </c>
    </row>
    <row r="12997" spans="1:15" x14ac:dyDescent="0.35">
      <c r="A12997">
        <v>2017</v>
      </c>
      <c r="B12997" s="2">
        <v>43081</v>
      </c>
      <c r="C12997" s="2">
        <v>43187</v>
      </c>
      <c r="D12997">
        <f t="shared" si="750"/>
        <v>106</v>
      </c>
      <c r="E12997" t="s">
        <v>10744</v>
      </c>
      <c r="F12997" t="s">
        <v>3421</v>
      </c>
      <c r="G12997" t="s">
        <v>20911</v>
      </c>
      <c r="I12997" s="3" t="s">
        <v>31022</v>
      </c>
      <c r="J12997">
        <v>-113.967981196963</v>
      </c>
      <c r="K12997" t="str">
        <f t="shared" si="751"/>
        <v xml:space="preserve">1110 - Below Grade Suite -  New </v>
      </c>
      <c r="L12997" t="s">
        <v>39609</v>
      </c>
      <c r="N12997" t="s">
        <v>9928</v>
      </c>
    </row>
    <row r="12998" spans="1:15" x14ac:dyDescent="0.35">
      <c r="A12998">
        <v>2017</v>
      </c>
      <c r="B12998" s="2">
        <v>43081</v>
      </c>
      <c r="C12998" s="2">
        <v>43312</v>
      </c>
      <c r="D12998">
        <f t="shared" si="750"/>
        <v>231</v>
      </c>
      <c r="E12998" t="s">
        <v>14281</v>
      </c>
      <c r="F12998" t="s">
        <v>3421</v>
      </c>
      <c r="G12998" t="s">
        <v>24446</v>
      </c>
      <c r="I12998" s="3" t="s">
        <v>34247</v>
      </c>
      <c r="J12998">
        <v>-114.14312787412</v>
      </c>
      <c r="K12998" t="str">
        <f t="shared" si="751"/>
        <v xml:space="preserve">1110 - Below Grade Suite - Improvement Existing </v>
      </c>
      <c r="L12998" t="s">
        <v>39609</v>
      </c>
      <c r="M12998" t="s">
        <v>9939</v>
      </c>
      <c r="N12998" t="s">
        <v>9926</v>
      </c>
    </row>
    <row r="12999" spans="1:15" x14ac:dyDescent="0.35">
      <c r="A12999">
        <v>2017</v>
      </c>
      <c r="B12999" s="2">
        <v>43081</v>
      </c>
      <c r="C12999" s="2">
        <v>43152</v>
      </c>
      <c r="D12999">
        <f t="shared" ref="D12999:D13030" si="752">_xlfn.DAYS(C12999,B12999)</f>
        <v>71</v>
      </c>
      <c r="E12999" t="s">
        <v>16682</v>
      </c>
      <c r="F12999" t="s">
        <v>3421</v>
      </c>
      <c r="G12999" t="s">
        <v>26847</v>
      </c>
      <c r="I12999" s="3" t="s">
        <v>36407</v>
      </c>
      <c r="J12999">
        <v>-114.073577197242</v>
      </c>
      <c r="K12999" t="str">
        <f t="shared" si="751"/>
        <v xml:space="preserve">1110 - Below Grade Suite -  New </v>
      </c>
      <c r="L12999" t="s">
        <v>39609</v>
      </c>
      <c r="N12999" t="s">
        <v>9928</v>
      </c>
    </row>
    <row r="13000" spans="1:15" x14ac:dyDescent="0.35">
      <c r="A13000">
        <v>2017</v>
      </c>
      <c r="B13000" s="2">
        <v>43080</v>
      </c>
      <c r="C13000" s="2">
        <v>43893</v>
      </c>
      <c r="D13000">
        <f t="shared" si="752"/>
        <v>813</v>
      </c>
      <c r="E13000" t="s">
        <v>39766</v>
      </c>
      <c r="F13000" t="s">
        <v>3421</v>
      </c>
      <c r="G13000" t="s">
        <v>40062</v>
      </c>
      <c r="I13000" s="3" t="s">
        <v>40346</v>
      </c>
      <c r="J13000">
        <v>-114.005416853399</v>
      </c>
      <c r="K13000" t="str">
        <f t="shared" si="751"/>
        <v>1101 - Improvements (Single Family) - Improvement Existing Secondary Suite, Secondary Suite</v>
      </c>
      <c r="L13000" t="s">
        <v>9938</v>
      </c>
      <c r="M13000" t="s">
        <v>9939</v>
      </c>
      <c r="N13000" t="s">
        <v>9926</v>
      </c>
      <c r="O13000" t="s">
        <v>39618</v>
      </c>
    </row>
    <row r="13001" spans="1:15" x14ac:dyDescent="0.35">
      <c r="A13001">
        <v>2017</v>
      </c>
      <c r="B13001" s="2">
        <v>43075</v>
      </c>
      <c r="C13001" s="2">
        <v>44103</v>
      </c>
      <c r="D13001">
        <f t="shared" si="752"/>
        <v>1028</v>
      </c>
      <c r="E13001" t="s">
        <v>1605</v>
      </c>
      <c r="F13001" t="s">
        <v>3421</v>
      </c>
      <c r="G13001" t="s">
        <v>5019</v>
      </c>
      <c r="I13001" s="3" t="s">
        <v>8306</v>
      </c>
      <c r="J13001">
        <v>-113.95744866981499</v>
      </c>
      <c r="K13001" t="str">
        <f t="shared" si="751"/>
        <v>9999 - Unspecified -  New Secondary Suite</v>
      </c>
      <c r="L13001" t="s">
        <v>9937</v>
      </c>
      <c r="N13001" t="s">
        <v>9928</v>
      </c>
      <c r="O13001" t="s">
        <v>9927</v>
      </c>
    </row>
    <row r="13002" spans="1:15" x14ac:dyDescent="0.35">
      <c r="A13002">
        <v>2017</v>
      </c>
      <c r="B13002" s="2">
        <v>43075</v>
      </c>
      <c r="C13002" s="2">
        <v>43145</v>
      </c>
      <c r="D13002">
        <f t="shared" si="752"/>
        <v>70</v>
      </c>
      <c r="E13002" t="s">
        <v>15405</v>
      </c>
      <c r="F13002" t="s">
        <v>3421</v>
      </c>
      <c r="G13002" t="s">
        <v>25570</v>
      </c>
      <c r="I13002" s="3" t="s">
        <v>35263</v>
      </c>
      <c r="J13002">
        <v>-113.937398161643</v>
      </c>
      <c r="K13002" t="str">
        <f t="shared" si="751"/>
        <v xml:space="preserve">1110 - Below Grade Suite -  New </v>
      </c>
      <c r="L13002" t="s">
        <v>39609</v>
      </c>
      <c r="N13002" t="s">
        <v>9928</v>
      </c>
    </row>
    <row r="13003" spans="1:15" x14ac:dyDescent="0.35">
      <c r="A13003">
        <v>2017</v>
      </c>
      <c r="B13003" s="2">
        <v>43074</v>
      </c>
      <c r="C13003" s="2">
        <v>43123</v>
      </c>
      <c r="D13003">
        <f t="shared" si="752"/>
        <v>49</v>
      </c>
      <c r="E13003" t="s">
        <v>10619</v>
      </c>
      <c r="F13003" t="s">
        <v>3421</v>
      </c>
      <c r="G13003" t="s">
        <v>20786</v>
      </c>
      <c r="I13003" s="3" t="s">
        <v>30907</v>
      </c>
      <c r="J13003">
        <v>-114.055908459371</v>
      </c>
      <c r="K13003" t="str">
        <f t="shared" si="751"/>
        <v xml:space="preserve">1110 - Below Grade Suite -  New </v>
      </c>
      <c r="L13003" t="s">
        <v>39609</v>
      </c>
      <c r="N13003" t="s">
        <v>9928</v>
      </c>
    </row>
    <row r="13004" spans="1:15" x14ac:dyDescent="0.35">
      <c r="A13004">
        <v>2017</v>
      </c>
      <c r="B13004" s="2">
        <v>43073</v>
      </c>
      <c r="C13004" s="2">
        <v>43591</v>
      </c>
      <c r="D13004">
        <f t="shared" si="752"/>
        <v>518</v>
      </c>
      <c r="E13004" t="s">
        <v>2527</v>
      </c>
      <c r="F13004" t="s">
        <v>3421</v>
      </c>
      <c r="G13004" t="s">
        <v>5941</v>
      </c>
      <c r="I13004" s="3" t="s">
        <v>9132</v>
      </c>
      <c r="J13004">
        <v>-113.980250914718</v>
      </c>
      <c r="K13004" t="str">
        <f t="shared" si="751"/>
        <v>9999 - Unspecified - Improvement Existing Secondary Suite</v>
      </c>
      <c r="L13004" t="s">
        <v>9937</v>
      </c>
      <c r="M13004" t="s">
        <v>9939</v>
      </c>
      <c r="N13004" t="s">
        <v>9926</v>
      </c>
      <c r="O13004" t="s">
        <v>9927</v>
      </c>
    </row>
    <row r="13005" spans="1:15" x14ac:dyDescent="0.35">
      <c r="A13005">
        <v>2017</v>
      </c>
      <c r="B13005" s="2">
        <v>43073</v>
      </c>
      <c r="C13005" s="2">
        <v>43259</v>
      </c>
      <c r="D13005">
        <f t="shared" si="752"/>
        <v>186</v>
      </c>
      <c r="E13005" t="s">
        <v>10514</v>
      </c>
      <c r="F13005" t="s">
        <v>3421</v>
      </c>
      <c r="G13005" t="s">
        <v>20681</v>
      </c>
      <c r="I13005" s="3" t="s">
        <v>30809</v>
      </c>
      <c r="J13005">
        <v>-114.06767328231101</v>
      </c>
      <c r="K13005" t="str">
        <f t="shared" si="751"/>
        <v xml:space="preserve">1110 - Below Grade Suite -  New </v>
      </c>
      <c r="L13005" t="s">
        <v>39609</v>
      </c>
      <c r="N13005" t="s">
        <v>9928</v>
      </c>
    </row>
    <row r="13006" spans="1:15" x14ac:dyDescent="0.35">
      <c r="A13006">
        <v>2017</v>
      </c>
      <c r="B13006" s="2">
        <v>43073</v>
      </c>
      <c r="C13006" s="2">
        <v>43441</v>
      </c>
      <c r="D13006">
        <f t="shared" si="752"/>
        <v>368</v>
      </c>
      <c r="E13006" t="s">
        <v>15709</v>
      </c>
      <c r="F13006" t="s">
        <v>3421</v>
      </c>
      <c r="G13006" t="s">
        <v>25874</v>
      </c>
      <c r="I13006" s="3" t="s">
        <v>35545</v>
      </c>
      <c r="J13006">
        <v>-114.088976623867</v>
      </c>
      <c r="K13006" t="str">
        <f t="shared" si="751"/>
        <v xml:space="preserve">1110 - Below Grade Suite - Improvement Existing </v>
      </c>
      <c r="L13006" t="s">
        <v>39609</v>
      </c>
      <c r="M13006" t="s">
        <v>9939</v>
      </c>
      <c r="N13006" t="s">
        <v>9926</v>
      </c>
    </row>
    <row r="13007" spans="1:15" x14ac:dyDescent="0.35">
      <c r="A13007">
        <v>2017</v>
      </c>
      <c r="B13007" s="2">
        <v>43070</v>
      </c>
      <c r="C13007" s="2">
        <v>43320</v>
      </c>
      <c r="D13007">
        <f t="shared" si="752"/>
        <v>250</v>
      </c>
      <c r="E13007" t="s">
        <v>16247</v>
      </c>
      <c r="F13007" t="s">
        <v>3421</v>
      </c>
      <c r="G13007" t="s">
        <v>26412</v>
      </c>
      <c r="I13007" s="3" t="s">
        <v>36022</v>
      </c>
      <c r="J13007">
        <v>-113.92441742678901</v>
      </c>
      <c r="K13007" t="str">
        <f t="shared" si="751"/>
        <v xml:space="preserve">1110 - Below Grade Suite -  New </v>
      </c>
      <c r="L13007" t="s">
        <v>39609</v>
      </c>
      <c r="N13007" t="s">
        <v>9928</v>
      </c>
    </row>
    <row r="13008" spans="1:15" x14ac:dyDescent="0.35">
      <c r="A13008">
        <v>2017</v>
      </c>
      <c r="B13008" s="2">
        <v>43069</v>
      </c>
      <c r="C13008" s="2">
        <v>43416</v>
      </c>
      <c r="D13008">
        <f t="shared" si="752"/>
        <v>347</v>
      </c>
      <c r="E13008" t="s">
        <v>15774</v>
      </c>
      <c r="F13008" t="s">
        <v>3421</v>
      </c>
      <c r="G13008" t="s">
        <v>25939</v>
      </c>
      <c r="I13008" s="3" t="s">
        <v>35606</v>
      </c>
      <c r="J13008">
        <v>-114.14136921886301</v>
      </c>
      <c r="K13008" t="str">
        <f t="shared" si="751"/>
        <v xml:space="preserve">1112 - Attached Above Grade Suite -  New </v>
      </c>
      <c r="L13008" t="s">
        <v>39610</v>
      </c>
      <c r="N13008" t="s">
        <v>9928</v>
      </c>
    </row>
    <row r="13009" spans="1:15" x14ac:dyDescent="0.35">
      <c r="A13009">
        <v>2017</v>
      </c>
      <c r="B13009" s="2">
        <v>43067</v>
      </c>
      <c r="C13009" s="2">
        <v>43147</v>
      </c>
      <c r="D13009">
        <f t="shared" si="752"/>
        <v>80</v>
      </c>
      <c r="E13009" t="s">
        <v>15143</v>
      </c>
      <c r="F13009" t="s">
        <v>3421</v>
      </c>
      <c r="G13009" t="s">
        <v>25308</v>
      </c>
      <c r="I13009" s="3" t="s">
        <v>35031</v>
      </c>
      <c r="J13009">
        <v>-113.94422658528801</v>
      </c>
      <c r="K13009" t="str">
        <f t="shared" si="751"/>
        <v xml:space="preserve">1110 - Below Grade Suite - Improvement Existing </v>
      </c>
      <c r="L13009" t="s">
        <v>39609</v>
      </c>
      <c r="M13009" t="s">
        <v>9939</v>
      </c>
      <c r="N13009" t="s">
        <v>9926</v>
      </c>
    </row>
    <row r="13010" spans="1:15" x14ac:dyDescent="0.35">
      <c r="A13010">
        <v>2017</v>
      </c>
      <c r="B13010" s="2">
        <v>43063</v>
      </c>
      <c r="C13010" s="2">
        <v>43081</v>
      </c>
      <c r="D13010">
        <f t="shared" si="752"/>
        <v>18</v>
      </c>
      <c r="E13010" t="s">
        <v>11190</v>
      </c>
      <c r="F13010" t="s">
        <v>3421</v>
      </c>
      <c r="G13010" t="s">
        <v>21357</v>
      </c>
      <c r="I13010" s="3" t="s">
        <v>31433</v>
      </c>
      <c r="J13010">
        <v>-113.97080605600399</v>
      </c>
      <c r="K13010" t="str">
        <f t="shared" si="751"/>
        <v xml:space="preserve">1110 - Below Grade Suite -  New </v>
      </c>
      <c r="L13010" t="s">
        <v>39609</v>
      </c>
      <c r="N13010" t="s">
        <v>9928</v>
      </c>
    </row>
    <row r="13011" spans="1:15" x14ac:dyDescent="0.35">
      <c r="A13011">
        <v>2017</v>
      </c>
      <c r="B13011" s="2">
        <v>43061</v>
      </c>
      <c r="C13011" s="2">
        <v>43476</v>
      </c>
      <c r="D13011">
        <f t="shared" si="752"/>
        <v>415</v>
      </c>
      <c r="E13011" t="s">
        <v>17903</v>
      </c>
      <c r="F13011" t="s">
        <v>3421</v>
      </c>
      <c r="G13011" t="s">
        <v>28066</v>
      </c>
      <c r="I13011" s="3" t="s">
        <v>37509</v>
      </c>
      <c r="J13011">
        <v>-114.03976951394399</v>
      </c>
      <c r="K13011" t="str">
        <f t="shared" si="751"/>
        <v xml:space="preserve">1110 - Below Grade Suite -  New </v>
      </c>
      <c r="L13011" t="s">
        <v>39609</v>
      </c>
      <c r="N13011" t="s">
        <v>9928</v>
      </c>
    </row>
    <row r="13012" spans="1:15" x14ac:dyDescent="0.35">
      <c r="A13012">
        <v>2017</v>
      </c>
      <c r="B13012" s="2">
        <v>43060</v>
      </c>
      <c r="C13012" s="2">
        <v>43124</v>
      </c>
      <c r="D13012">
        <f t="shared" si="752"/>
        <v>64</v>
      </c>
      <c r="E13012" t="s">
        <v>12699</v>
      </c>
      <c r="F13012" t="s">
        <v>3421</v>
      </c>
      <c r="G13012" t="s">
        <v>22865</v>
      </c>
      <c r="I13012" s="3" t="s">
        <v>32803</v>
      </c>
      <c r="J13012">
        <v>-114.135671185063</v>
      </c>
      <c r="K13012" t="str">
        <f t="shared" si="751"/>
        <v xml:space="preserve">1110 - Below Grade Suite - Improvement Existing </v>
      </c>
      <c r="L13012" t="s">
        <v>39609</v>
      </c>
      <c r="M13012" t="s">
        <v>9939</v>
      </c>
      <c r="N13012" t="s">
        <v>9926</v>
      </c>
    </row>
    <row r="13013" spans="1:15" x14ac:dyDescent="0.35">
      <c r="A13013">
        <v>2017</v>
      </c>
      <c r="B13013" s="2">
        <v>43060</v>
      </c>
      <c r="C13013" s="2">
        <v>43096</v>
      </c>
      <c r="D13013">
        <f t="shared" si="752"/>
        <v>36</v>
      </c>
      <c r="E13013" t="s">
        <v>18753</v>
      </c>
      <c r="F13013" t="s">
        <v>3421</v>
      </c>
      <c r="G13013" t="s">
        <v>28915</v>
      </c>
      <c r="I13013" s="3" t="s">
        <v>38261</v>
      </c>
      <c r="J13013">
        <v>-113.997195362708</v>
      </c>
      <c r="K13013" t="str">
        <f t="shared" si="751"/>
        <v xml:space="preserve">1110 - Below Grade Suite -  New </v>
      </c>
      <c r="L13013" t="s">
        <v>39609</v>
      </c>
      <c r="N13013" t="s">
        <v>9928</v>
      </c>
    </row>
    <row r="13014" spans="1:15" x14ac:dyDescent="0.35">
      <c r="A13014">
        <v>2017</v>
      </c>
      <c r="B13014" s="2">
        <v>43059</v>
      </c>
      <c r="C13014" s="2">
        <v>43678</v>
      </c>
      <c r="D13014">
        <f t="shared" si="752"/>
        <v>619</v>
      </c>
      <c r="E13014" t="s">
        <v>1765</v>
      </c>
      <c r="F13014" t="s">
        <v>3421</v>
      </c>
      <c r="G13014" t="s">
        <v>5179</v>
      </c>
      <c r="I13014" s="3" t="s">
        <v>8445</v>
      </c>
      <c r="J13014">
        <v>-114.094625183921</v>
      </c>
      <c r="K13014" t="str">
        <f t="shared" si="751"/>
        <v>9999 - Unspecified -  New Secondary Suite</v>
      </c>
      <c r="L13014" t="s">
        <v>9937</v>
      </c>
      <c r="N13014" t="s">
        <v>9928</v>
      </c>
      <c r="O13014" t="s">
        <v>9927</v>
      </c>
    </row>
    <row r="13015" spans="1:15" x14ac:dyDescent="0.35">
      <c r="A13015">
        <v>2017</v>
      </c>
      <c r="B13015" s="2">
        <v>43054</v>
      </c>
      <c r="C13015" s="2">
        <v>43300</v>
      </c>
      <c r="D13015">
        <f t="shared" si="752"/>
        <v>246</v>
      </c>
      <c r="E13015" t="s">
        <v>10404</v>
      </c>
      <c r="F13015" t="s">
        <v>3421</v>
      </c>
      <c r="G13015" t="s">
        <v>20571</v>
      </c>
      <c r="I13015" s="3" t="s">
        <v>30705</v>
      </c>
      <c r="J13015">
        <v>-114.058897601712</v>
      </c>
      <c r="K13015" t="str">
        <f t="shared" si="751"/>
        <v xml:space="preserve">1110 - Below Grade Suite - Improvement Existing </v>
      </c>
      <c r="L13015" t="s">
        <v>39609</v>
      </c>
      <c r="M13015" t="s">
        <v>9939</v>
      </c>
      <c r="N13015" t="s">
        <v>9926</v>
      </c>
    </row>
    <row r="13016" spans="1:15" x14ac:dyDescent="0.35">
      <c r="A13016">
        <v>2017</v>
      </c>
      <c r="B13016" s="2">
        <v>43054</v>
      </c>
      <c r="C13016" s="2">
        <v>43152</v>
      </c>
      <c r="D13016">
        <f t="shared" si="752"/>
        <v>98</v>
      </c>
      <c r="E13016" t="s">
        <v>13568</v>
      </c>
      <c r="F13016" t="s">
        <v>3421</v>
      </c>
      <c r="G13016" t="s">
        <v>23733</v>
      </c>
      <c r="I13016" s="3" t="s">
        <v>33607</v>
      </c>
      <c r="J13016">
        <v>-114.119135928209</v>
      </c>
      <c r="K13016" t="str">
        <f t="shared" si="751"/>
        <v xml:space="preserve">1110 - Below Grade Suite - Improvement Existing </v>
      </c>
      <c r="L13016" t="s">
        <v>39609</v>
      </c>
      <c r="M13016" t="s">
        <v>9939</v>
      </c>
      <c r="N13016" t="s">
        <v>9926</v>
      </c>
    </row>
    <row r="13017" spans="1:15" x14ac:dyDescent="0.35">
      <c r="A13017">
        <v>2017</v>
      </c>
      <c r="B13017" s="2">
        <v>43052</v>
      </c>
      <c r="C13017" s="2">
        <v>43188</v>
      </c>
      <c r="D13017">
        <f t="shared" si="752"/>
        <v>136</v>
      </c>
      <c r="E13017" t="s">
        <v>18061</v>
      </c>
      <c r="F13017" t="s">
        <v>3421</v>
      </c>
      <c r="G13017" t="s">
        <v>28224</v>
      </c>
      <c r="I13017" s="3" t="s">
        <v>37651</v>
      </c>
      <c r="J13017">
        <v>-114.06831205411299</v>
      </c>
      <c r="K13017" t="str">
        <f t="shared" si="751"/>
        <v xml:space="preserve">1110 - Below Grade Suite -  New </v>
      </c>
      <c r="L13017" t="s">
        <v>39609</v>
      </c>
      <c r="N13017" t="s">
        <v>9928</v>
      </c>
    </row>
    <row r="13018" spans="1:15" x14ac:dyDescent="0.35">
      <c r="A13018">
        <v>2017</v>
      </c>
      <c r="B13018" s="2">
        <v>43048</v>
      </c>
      <c r="C13018" s="2">
        <v>43062</v>
      </c>
      <c r="D13018">
        <f t="shared" si="752"/>
        <v>14</v>
      </c>
      <c r="E13018" t="s">
        <v>15000</v>
      </c>
      <c r="F13018" t="s">
        <v>3421</v>
      </c>
      <c r="G13018" t="s">
        <v>25165</v>
      </c>
      <c r="I13018" s="3" t="s">
        <v>34901</v>
      </c>
      <c r="J13018">
        <v>-113.970841101188</v>
      </c>
      <c r="K13018" t="str">
        <f t="shared" si="751"/>
        <v xml:space="preserve">1110 - Below Grade Suite -  New </v>
      </c>
      <c r="L13018" t="s">
        <v>39609</v>
      </c>
      <c r="N13018" t="s">
        <v>9928</v>
      </c>
    </row>
    <row r="13019" spans="1:15" x14ac:dyDescent="0.35">
      <c r="A13019">
        <v>2017</v>
      </c>
      <c r="B13019" s="2">
        <v>43048</v>
      </c>
      <c r="C13019" s="2">
        <v>43433</v>
      </c>
      <c r="D13019">
        <f t="shared" si="752"/>
        <v>385</v>
      </c>
      <c r="E13019" t="s">
        <v>15454</v>
      </c>
      <c r="F13019" t="s">
        <v>3421</v>
      </c>
      <c r="G13019" t="s">
        <v>25619</v>
      </c>
      <c r="I13019" s="3" t="s">
        <v>35310</v>
      </c>
      <c r="J13019">
        <v>-114.004989876482</v>
      </c>
      <c r="K13019" t="str">
        <f t="shared" si="751"/>
        <v xml:space="preserve">1110 - Below Grade Suite -  New </v>
      </c>
      <c r="L13019" t="s">
        <v>39609</v>
      </c>
      <c r="N13019" t="s">
        <v>9928</v>
      </c>
    </row>
    <row r="13020" spans="1:15" x14ac:dyDescent="0.35">
      <c r="A13020">
        <v>2017</v>
      </c>
      <c r="B13020" s="2">
        <v>43046</v>
      </c>
      <c r="C13020" s="2">
        <v>43165</v>
      </c>
      <c r="D13020">
        <f t="shared" si="752"/>
        <v>119</v>
      </c>
      <c r="E13020" t="s">
        <v>11973</v>
      </c>
      <c r="F13020" t="s">
        <v>3421</v>
      </c>
      <c r="G13020" t="s">
        <v>22140</v>
      </c>
      <c r="I13020" s="3" t="s">
        <v>32147</v>
      </c>
      <c r="J13020">
        <v>-113.97885972032699</v>
      </c>
      <c r="K13020" t="str">
        <f t="shared" si="751"/>
        <v xml:space="preserve">1110 - Below Grade Suite - Improvement Existing </v>
      </c>
      <c r="L13020" t="s">
        <v>39609</v>
      </c>
      <c r="M13020" t="s">
        <v>9939</v>
      </c>
      <c r="N13020" t="s">
        <v>9926</v>
      </c>
    </row>
    <row r="13021" spans="1:15" x14ac:dyDescent="0.35">
      <c r="A13021">
        <v>2017</v>
      </c>
      <c r="B13021" s="2">
        <v>43045</v>
      </c>
      <c r="C13021" s="2">
        <v>43364</v>
      </c>
      <c r="D13021">
        <f t="shared" si="752"/>
        <v>319</v>
      </c>
      <c r="E13021" t="s">
        <v>12183</v>
      </c>
      <c r="F13021" t="s">
        <v>3421</v>
      </c>
      <c r="G13021" t="s">
        <v>22350</v>
      </c>
      <c r="I13021" s="3" t="s">
        <v>32334</v>
      </c>
      <c r="J13021">
        <v>-114.105599046245</v>
      </c>
      <c r="K13021" t="str">
        <f t="shared" si="751"/>
        <v xml:space="preserve">1110 - Below Grade Suite -  New </v>
      </c>
      <c r="L13021" t="s">
        <v>39609</v>
      </c>
      <c r="N13021" t="s">
        <v>9928</v>
      </c>
    </row>
    <row r="13022" spans="1:15" x14ac:dyDescent="0.35">
      <c r="A13022">
        <v>2017</v>
      </c>
      <c r="B13022" s="2">
        <v>43045</v>
      </c>
      <c r="E13022" t="s">
        <v>13337</v>
      </c>
      <c r="F13022" t="s">
        <v>3422</v>
      </c>
      <c r="G13022" t="s">
        <v>23502</v>
      </c>
      <c r="I13022" s="3" t="s">
        <v>33389</v>
      </c>
      <c r="J13022">
        <v>-114.055509160764</v>
      </c>
      <c r="K13022" t="str">
        <f t="shared" si="751"/>
        <v>1110 - Below Grade Suite -  New Secondary Suite</v>
      </c>
      <c r="L13022" t="s">
        <v>39609</v>
      </c>
      <c r="N13022" t="s">
        <v>9928</v>
      </c>
      <c r="O13022" t="s">
        <v>9927</v>
      </c>
    </row>
    <row r="13023" spans="1:15" x14ac:dyDescent="0.35">
      <c r="A13023">
        <v>2017</v>
      </c>
      <c r="B13023" s="2">
        <v>43040</v>
      </c>
      <c r="C13023" s="2">
        <v>43103</v>
      </c>
      <c r="D13023">
        <f t="shared" ref="D13023:D13050" si="753">_xlfn.DAYS(C13023,B13023)</f>
        <v>63</v>
      </c>
      <c r="E13023" t="s">
        <v>16018</v>
      </c>
      <c r="F13023" t="s">
        <v>3421</v>
      </c>
      <c r="G13023" t="s">
        <v>26183</v>
      </c>
      <c r="I13023" s="3" t="s">
        <v>35819</v>
      </c>
      <c r="J13023">
        <v>-114.04954501008901</v>
      </c>
      <c r="K13023" t="str">
        <f t="shared" si="751"/>
        <v xml:space="preserve">1110 - Below Grade Suite - Improvement Existing </v>
      </c>
      <c r="L13023" t="s">
        <v>39609</v>
      </c>
      <c r="M13023" t="s">
        <v>9939</v>
      </c>
      <c r="N13023" t="s">
        <v>9926</v>
      </c>
    </row>
    <row r="13024" spans="1:15" x14ac:dyDescent="0.35">
      <c r="A13024">
        <v>2017</v>
      </c>
      <c r="B13024" s="2">
        <v>43038</v>
      </c>
      <c r="C13024" s="2">
        <v>43153</v>
      </c>
      <c r="D13024">
        <f t="shared" si="753"/>
        <v>115</v>
      </c>
      <c r="E13024" t="s">
        <v>13839</v>
      </c>
      <c r="F13024" t="s">
        <v>3421</v>
      </c>
      <c r="G13024" t="s">
        <v>24004</v>
      </c>
      <c r="I13024" s="3" t="s">
        <v>33844</v>
      </c>
      <c r="J13024">
        <v>-114.02072643737201</v>
      </c>
      <c r="K13024" t="str">
        <f t="shared" si="751"/>
        <v xml:space="preserve">1110 - Below Grade Suite -  New </v>
      </c>
      <c r="L13024" t="s">
        <v>39609</v>
      </c>
      <c r="N13024" t="s">
        <v>9928</v>
      </c>
    </row>
    <row r="13025" spans="1:15" x14ac:dyDescent="0.35">
      <c r="A13025">
        <v>2017</v>
      </c>
      <c r="B13025" s="2">
        <v>43031</v>
      </c>
      <c r="C13025" s="2">
        <v>43305</v>
      </c>
      <c r="D13025">
        <f t="shared" si="753"/>
        <v>274</v>
      </c>
      <c r="E13025" t="s">
        <v>14455</v>
      </c>
      <c r="F13025" t="s">
        <v>3421</v>
      </c>
      <c r="G13025" t="s">
        <v>24620</v>
      </c>
      <c r="I13025" s="3" t="s">
        <v>34410</v>
      </c>
      <c r="J13025">
        <v>-114.157297375437</v>
      </c>
      <c r="K13025" t="str">
        <f t="shared" si="751"/>
        <v xml:space="preserve">1110 - Below Grade Suite - Improvement Existing </v>
      </c>
      <c r="L13025" t="s">
        <v>39609</v>
      </c>
      <c r="M13025" t="s">
        <v>9939</v>
      </c>
      <c r="N13025" t="s">
        <v>9926</v>
      </c>
    </row>
    <row r="13026" spans="1:15" x14ac:dyDescent="0.35">
      <c r="A13026">
        <v>2017</v>
      </c>
      <c r="B13026" s="2">
        <v>43031</v>
      </c>
      <c r="C13026" s="2">
        <v>43305</v>
      </c>
      <c r="D13026">
        <f t="shared" si="753"/>
        <v>274</v>
      </c>
      <c r="E13026" t="s">
        <v>18951</v>
      </c>
      <c r="F13026" t="s">
        <v>3421</v>
      </c>
      <c r="G13026" t="s">
        <v>29112</v>
      </c>
      <c r="I13026" s="3" t="s">
        <v>38439</v>
      </c>
      <c r="J13026">
        <v>-114.15722737598399</v>
      </c>
      <c r="K13026" t="str">
        <f t="shared" si="751"/>
        <v xml:space="preserve">1110 - Below Grade Suite - Improvement Existing </v>
      </c>
      <c r="L13026" t="s">
        <v>39609</v>
      </c>
      <c r="M13026" t="s">
        <v>9939</v>
      </c>
      <c r="N13026" t="s">
        <v>9926</v>
      </c>
    </row>
    <row r="13027" spans="1:15" x14ac:dyDescent="0.35">
      <c r="A13027">
        <v>2017</v>
      </c>
      <c r="B13027" s="2">
        <v>43027</v>
      </c>
      <c r="C13027" s="2">
        <v>43251</v>
      </c>
      <c r="D13027">
        <f t="shared" si="753"/>
        <v>224</v>
      </c>
      <c r="E13027" t="s">
        <v>13451</v>
      </c>
      <c r="F13027" t="s">
        <v>3421</v>
      </c>
      <c r="G13027" t="s">
        <v>23616</v>
      </c>
      <c r="I13027" s="3" t="s">
        <v>33497</v>
      </c>
      <c r="J13027">
        <v>-114.251239556314</v>
      </c>
      <c r="K13027" t="str">
        <f t="shared" si="751"/>
        <v xml:space="preserve">1110 - Below Grade Suite - Improvement Existing </v>
      </c>
      <c r="L13027" t="s">
        <v>39609</v>
      </c>
      <c r="M13027" t="s">
        <v>9939</v>
      </c>
      <c r="N13027" t="s">
        <v>9926</v>
      </c>
    </row>
    <row r="13028" spans="1:15" x14ac:dyDescent="0.35">
      <c r="A13028">
        <v>2017</v>
      </c>
      <c r="B13028" s="2">
        <v>43027</v>
      </c>
      <c r="C13028" s="2">
        <v>43112</v>
      </c>
      <c r="D13028">
        <f t="shared" si="753"/>
        <v>85</v>
      </c>
      <c r="E13028" t="s">
        <v>17139</v>
      </c>
      <c r="F13028" t="s">
        <v>3421</v>
      </c>
      <c r="G13028" t="s">
        <v>27304</v>
      </c>
      <c r="I13028" s="3" t="s">
        <v>36824</v>
      </c>
      <c r="J13028">
        <v>-113.976975835207</v>
      </c>
      <c r="K13028" t="str">
        <f t="shared" si="751"/>
        <v xml:space="preserve">1110 - Below Grade Suite -  New </v>
      </c>
      <c r="L13028" t="s">
        <v>39609</v>
      </c>
      <c r="N13028" t="s">
        <v>9928</v>
      </c>
    </row>
    <row r="13029" spans="1:15" x14ac:dyDescent="0.35">
      <c r="A13029">
        <v>2017</v>
      </c>
      <c r="B13029" s="2">
        <v>43026</v>
      </c>
      <c r="C13029" s="2">
        <v>43511</v>
      </c>
      <c r="D13029">
        <f t="shared" si="753"/>
        <v>485</v>
      </c>
      <c r="E13029" t="s">
        <v>9975</v>
      </c>
      <c r="F13029" t="s">
        <v>3421</v>
      </c>
      <c r="G13029" t="s">
        <v>10014</v>
      </c>
      <c r="I13029" s="3" t="s">
        <v>10050</v>
      </c>
      <c r="J13029">
        <v>-114.156915375899</v>
      </c>
      <c r="K13029" t="str">
        <f t="shared" si="751"/>
        <v xml:space="preserve">1111 - Attached At Grade Suite - Improvement Existing </v>
      </c>
      <c r="L13029" t="s">
        <v>10054</v>
      </c>
      <c r="M13029" t="s">
        <v>9939</v>
      </c>
      <c r="N13029" t="s">
        <v>9926</v>
      </c>
    </row>
    <row r="13030" spans="1:15" x14ac:dyDescent="0.35">
      <c r="A13030">
        <v>2017</v>
      </c>
      <c r="B13030" s="2">
        <v>43026</v>
      </c>
      <c r="C13030" s="2">
        <v>43259</v>
      </c>
      <c r="D13030">
        <f t="shared" si="753"/>
        <v>233</v>
      </c>
      <c r="E13030" t="s">
        <v>15297</v>
      </c>
      <c r="F13030" t="s">
        <v>3421</v>
      </c>
      <c r="G13030" t="s">
        <v>25462</v>
      </c>
      <c r="I13030" s="3" t="s">
        <v>35167</v>
      </c>
      <c r="J13030">
        <v>-114.03263194577301</v>
      </c>
      <c r="K13030" t="str">
        <f t="shared" si="751"/>
        <v xml:space="preserve">1110 - Below Grade Suite -  New </v>
      </c>
      <c r="L13030" t="s">
        <v>39609</v>
      </c>
      <c r="N13030" t="s">
        <v>9928</v>
      </c>
    </row>
    <row r="13031" spans="1:15" x14ac:dyDescent="0.35">
      <c r="A13031">
        <v>2017</v>
      </c>
      <c r="B13031" s="2">
        <v>43025</v>
      </c>
      <c r="C13031" s="2">
        <v>43185</v>
      </c>
      <c r="D13031">
        <f t="shared" si="753"/>
        <v>160</v>
      </c>
      <c r="E13031" t="s">
        <v>14015</v>
      </c>
      <c r="F13031" t="s">
        <v>3421</v>
      </c>
      <c r="G13031" t="s">
        <v>24180</v>
      </c>
      <c r="I13031" s="3" t="s">
        <v>34006</v>
      </c>
      <c r="J13031">
        <v>-114.157846957679</v>
      </c>
      <c r="K13031" t="str">
        <f t="shared" si="751"/>
        <v xml:space="preserve">1110 - Below Grade Suite -  New </v>
      </c>
      <c r="L13031" t="s">
        <v>39609</v>
      </c>
      <c r="N13031" t="s">
        <v>9928</v>
      </c>
    </row>
    <row r="13032" spans="1:15" x14ac:dyDescent="0.35">
      <c r="A13032">
        <v>2017</v>
      </c>
      <c r="B13032" s="2">
        <v>43025</v>
      </c>
      <c r="C13032" s="2">
        <v>43199</v>
      </c>
      <c r="D13032">
        <f t="shared" si="753"/>
        <v>174</v>
      </c>
      <c r="E13032" t="s">
        <v>16972</v>
      </c>
      <c r="F13032" t="s">
        <v>3421</v>
      </c>
      <c r="G13032" t="s">
        <v>27137</v>
      </c>
      <c r="I13032" s="3" t="s">
        <v>36672</v>
      </c>
      <c r="J13032">
        <v>-113.944029863108</v>
      </c>
      <c r="K13032" t="str">
        <f t="shared" si="751"/>
        <v xml:space="preserve">1110 - Below Grade Suite -  New </v>
      </c>
      <c r="L13032" t="s">
        <v>39609</v>
      </c>
      <c r="N13032" t="s">
        <v>9928</v>
      </c>
    </row>
    <row r="13033" spans="1:15" x14ac:dyDescent="0.35">
      <c r="A13033">
        <v>2017</v>
      </c>
      <c r="B13033" s="2">
        <v>43025</v>
      </c>
      <c r="C13033" s="2">
        <v>43054</v>
      </c>
      <c r="D13033">
        <f t="shared" si="753"/>
        <v>29</v>
      </c>
      <c r="E13033" t="s">
        <v>18190</v>
      </c>
      <c r="F13033" t="s">
        <v>3421</v>
      </c>
      <c r="G13033" t="s">
        <v>28353</v>
      </c>
      <c r="I13033" s="3" t="s">
        <v>37763</v>
      </c>
      <c r="J13033">
        <v>-114.11175296962899</v>
      </c>
      <c r="K13033" t="str">
        <f t="shared" si="751"/>
        <v>1110 - Below Grade Suite - Improvement Existing Carport</v>
      </c>
      <c r="L13033" t="s">
        <v>39609</v>
      </c>
      <c r="M13033" t="s">
        <v>9939</v>
      </c>
      <c r="N13033" t="s">
        <v>9926</v>
      </c>
      <c r="O13033" t="s">
        <v>39625</v>
      </c>
    </row>
    <row r="13034" spans="1:15" x14ac:dyDescent="0.35">
      <c r="A13034">
        <v>2017</v>
      </c>
      <c r="B13034" s="2">
        <v>43021</v>
      </c>
      <c r="C13034" s="2">
        <v>43193</v>
      </c>
      <c r="D13034">
        <f t="shared" si="753"/>
        <v>172</v>
      </c>
      <c r="E13034" t="s">
        <v>10799</v>
      </c>
      <c r="F13034" t="s">
        <v>3421</v>
      </c>
      <c r="G13034" t="s">
        <v>20966</v>
      </c>
      <c r="I13034" s="3" t="s">
        <v>31077</v>
      </c>
      <c r="J13034">
        <v>-114.06767332382501</v>
      </c>
      <c r="K13034" t="str">
        <f t="shared" si="751"/>
        <v xml:space="preserve">1110 - Below Grade Suite -  New </v>
      </c>
      <c r="L13034" t="s">
        <v>39609</v>
      </c>
      <c r="N13034" t="s">
        <v>9928</v>
      </c>
    </row>
    <row r="13035" spans="1:15" x14ac:dyDescent="0.35">
      <c r="A13035">
        <v>2017</v>
      </c>
      <c r="B13035" s="2">
        <v>43021</v>
      </c>
      <c r="C13035" s="2">
        <v>43412</v>
      </c>
      <c r="D13035">
        <f t="shared" si="753"/>
        <v>391</v>
      </c>
      <c r="E13035" t="s">
        <v>17805</v>
      </c>
      <c r="F13035" t="s">
        <v>3421</v>
      </c>
      <c r="G13035" t="s">
        <v>27969</v>
      </c>
      <c r="I13035" s="3" t="s">
        <v>37422</v>
      </c>
      <c r="J13035">
        <v>-114.18389317845001</v>
      </c>
      <c r="K13035" t="str">
        <f t="shared" si="751"/>
        <v xml:space="preserve">1110 - Below Grade Suite - Improvement Existing </v>
      </c>
      <c r="L13035" t="s">
        <v>39609</v>
      </c>
      <c r="M13035" t="s">
        <v>9939</v>
      </c>
      <c r="N13035" t="s">
        <v>9926</v>
      </c>
    </row>
    <row r="13036" spans="1:15" x14ac:dyDescent="0.35">
      <c r="A13036">
        <v>2017</v>
      </c>
      <c r="B13036" s="2">
        <v>43019</v>
      </c>
      <c r="C13036" s="2">
        <v>43294</v>
      </c>
      <c r="D13036">
        <f t="shared" si="753"/>
        <v>275</v>
      </c>
      <c r="E13036" t="s">
        <v>12194</v>
      </c>
      <c r="F13036" t="s">
        <v>3421</v>
      </c>
      <c r="G13036" t="s">
        <v>22361</v>
      </c>
      <c r="I13036" s="3" t="s">
        <v>32345</v>
      </c>
      <c r="J13036">
        <v>-114.032629848314</v>
      </c>
      <c r="K13036" t="str">
        <f t="shared" si="751"/>
        <v xml:space="preserve">1110 - Below Grade Suite -  New </v>
      </c>
      <c r="L13036" t="s">
        <v>39609</v>
      </c>
      <c r="N13036" t="s">
        <v>9928</v>
      </c>
    </row>
    <row r="13037" spans="1:15" x14ac:dyDescent="0.35">
      <c r="A13037">
        <v>2017</v>
      </c>
      <c r="B13037" s="2">
        <v>43018</v>
      </c>
      <c r="C13037" s="2">
        <v>44707</v>
      </c>
      <c r="D13037">
        <f t="shared" si="753"/>
        <v>1689</v>
      </c>
      <c r="E13037" t="s">
        <v>13579</v>
      </c>
      <c r="F13037" t="s">
        <v>3421</v>
      </c>
      <c r="G13037" t="s">
        <v>23744</v>
      </c>
      <c r="I13037" s="3" t="s">
        <v>33618</v>
      </c>
      <c r="J13037">
        <v>-114.06767346418501</v>
      </c>
      <c r="K13037" t="str">
        <f t="shared" si="751"/>
        <v xml:space="preserve">1110 - Below Grade Suite -  New </v>
      </c>
      <c r="L13037" t="s">
        <v>39609</v>
      </c>
      <c r="N13037" t="s">
        <v>9928</v>
      </c>
    </row>
    <row r="13038" spans="1:15" x14ac:dyDescent="0.35">
      <c r="A13038">
        <v>2017</v>
      </c>
      <c r="B13038" s="2">
        <v>43012</v>
      </c>
      <c r="C13038" s="2">
        <v>43985</v>
      </c>
      <c r="D13038">
        <f t="shared" si="753"/>
        <v>973</v>
      </c>
      <c r="E13038" t="s">
        <v>2108</v>
      </c>
      <c r="F13038" t="s">
        <v>3421</v>
      </c>
      <c r="G13038" t="s">
        <v>5522</v>
      </c>
      <c r="I13038" s="3" t="s">
        <v>8764</v>
      </c>
      <c r="J13038">
        <v>-114.05967708742099</v>
      </c>
      <c r="K13038" t="str">
        <f t="shared" si="751"/>
        <v>9999 - Unspecified - Improvement Existing Secondary Suite</v>
      </c>
      <c r="L13038" t="s">
        <v>9937</v>
      </c>
      <c r="M13038" t="s">
        <v>9939</v>
      </c>
      <c r="N13038" t="s">
        <v>9926</v>
      </c>
      <c r="O13038" t="s">
        <v>9927</v>
      </c>
    </row>
    <row r="13039" spans="1:15" x14ac:dyDescent="0.35">
      <c r="A13039">
        <v>2017</v>
      </c>
      <c r="B13039" s="2">
        <v>43012</v>
      </c>
      <c r="C13039" s="2">
        <v>43334</v>
      </c>
      <c r="D13039">
        <f t="shared" si="753"/>
        <v>322</v>
      </c>
      <c r="E13039" t="s">
        <v>14841</v>
      </c>
      <c r="F13039" t="s">
        <v>3421</v>
      </c>
      <c r="G13039" t="s">
        <v>25006</v>
      </c>
      <c r="I13039" s="3" t="s">
        <v>34756</v>
      </c>
      <c r="J13039">
        <v>-114.151050058759</v>
      </c>
      <c r="K13039" t="str">
        <f t="shared" si="751"/>
        <v xml:space="preserve">1110 - Below Grade Suite - Improvement Existing </v>
      </c>
      <c r="L13039" t="s">
        <v>39609</v>
      </c>
      <c r="M13039" t="s">
        <v>9939</v>
      </c>
      <c r="N13039" t="s">
        <v>9926</v>
      </c>
    </row>
    <row r="13040" spans="1:15" x14ac:dyDescent="0.35">
      <c r="A13040">
        <v>2017</v>
      </c>
      <c r="B13040" s="2">
        <v>43010</v>
      </c>
      <c r="C13040" s="2">
        <v>43130</v>
      </c>
      <c r="D13040">
        <f t="shared" si="753"/>
        <v>120</v>
      </c>
      <c r="E13040" t="s">
        <v>11785</v>
      </c>
      <c r="F13040" t="s">
        <v>3421</v>
      </c>
      <c r="G13040" t="s">
        <v>21952</v>
      </c>
      <c r="I13040" s="3" t="s">
        <v>31977</v>
      </c>
      <c r="J13040">
        <v>-113.943376933368</v>
      </c>
      <c r="K13040" t="str">
        <f t="shared" si="751"/>
        <v xml:space="preserve">1110 - Below Grade Suite -  New </v>
      </c>
      <c r="L13040" t="s">
        <v>39609</v>
      </c>
      <c r="N13040" t="s">
        <v>9928</v>
      </c>
    </row>
    <row r="13041" spans="1:15" x14ac:dyDescent="0.35">
      <c r="A13041">
        <v>2017</v>
      </c>
      <c r="B13041" s="2">
        <v>43010</v>
      </c>
      <c r="C13041" s="2">
        <v>43076</v>
      </c>
      <c r="D13041">
        <f t="shared" si="753"/>
        <v>66</v>
      </c>
      <c r="E13041" t="s">
        <v>13513</v>
      </c>
      <c r="F13041" t="s">
        <v>3421</v>
      </c>
      <c r="G13041" t="s">
        <v>23678</v>
      </c>
      <c r="I13041" s="3" t="s">
        <v>33555</v>
      </c>
      <c r="J13041">
        <v>-113.959978265104</v>
      </c>
      <c r="K13041" t="str">
        <f t="shared" si="751"/>
        <v xml:space="preserve">1110 - Below Grade Suite - Improvement Existing </v>
      </c>
      <c r="L13041" t="s">
        <v>39609</v>
      </c>
      <c r="M13041" t="s">
        <v>9939</v>
      </c>
      <c r="N13041" t="s">
        <v>9926</v>
      </c>
    </row>
    <row r="13042" spans="1:15" x14ac:dyDescent="0.35">
      <c r="A13042">
        <v>2017</v>
      </c>
      <c r="B13042" s="2">
        <v>43010</v>
      </c>
      <c r="C13042" s="2">
        <v>43130</v>
      </c>
      <c r="D13042">
        <f t="shared" si="753"/>
        <v>120</v>
      </c>
      <c r="E13042" t="s">
        <v>16786</v>
      </c>
      <c r="F13042" t="s">
        <v>3421</v>
      </c>
      <c r="G13042" t="s">
        <v>26951</v>
      </c>
      <c r="I13042" s="3" t="s">
        <v>36503</v>
      </c>
      <c r="J13042">
        <v>-113.943284078414</v>
      </c>
      <c r="K13042" t="str">
        <f t="shared" si="751"/>
        <v xml:space="preserve">1110 - Below Grade Suite -  New </v>
      </c>
      <c r="L13042" t="s">
        <v>39609</v>
      </c>
      <c r="N13042" t="s">
        <v>9928</v>
      </c>
    </row>
    <row r="13043" spans="1:15" x14ac:dyDescent="0.35">
      <c r="A13043">
        <v>2017</v>
      </c>
      <c r="B13043" s="2">
        <v>43006</v>
      </c>
      <c r="C13043" s="2">
        <v>43255</v>
      </c>
      <c r="D13043">
        <f t="shared" si="753"/>
        <v>249</v>
      </c>
      <c r="E13043" t="s">
        <v>14774</v>
      </c>
      <c r="F13043" t="s">
        <v>3421</v>
      </c>
      <c r="G13043" t="s">
        <v>24939</v>
      </c>
      <c r="I13043" s="3" t="s">
        <v>34698</v>
      </c>
      <c r="J13043">
        <v>-113.931053704584</v>
      </c>
      <c r="K13043" t="str">
        <f t="shared" si="751"/>
        <v xml:space="preserve">1110 - Below Grade Suite -  New </v>
      </c>
      <c r="L13043" t="s">
        <v>39609</v>
      </c>
      <c r="N13043" t="s">
        <v>9928</v>
      </c>
    </row>
    <row r="13044" spans="1:15" x14ac:dyDescent="0.35">
      <c r="A13044">
        <v>2017</v>
      </c>
      <c r="B13044" s="2">
        <v>43005</v>
      </c>
      <c r="C13044" s="2">
        <v>43882</v>
      </c>
      <c r="D13044">
        <f t="shared" si="753"/>
        <v>877</v>
      </c>
      <c r="E13044" t="s">
        <v>1463</v>
      </c>
      <c r="F13044" t="s">
        <v>3421</v>
      </c>
      <c r="G13044" t="s">
        <v>4877</v>
      </c>
      <c r="I13044" s="3" t="s">
        <v>8174</v>
      </c>
      <c r="J13044">
        <v>-113.941780874839</v>
      </c>
      <c r="K13044" t="str">
        <f t="shared" si="751"/>
        <v>9999 - Unspecified - Improvement Existing Secondary Suite</v>
      </c>
      <c r="L13044" t="s">
        <v>9937</v>
      </c>
      <c r="M13044" t="s">
        <v>9939</v>
      </c>
      <c r="N13044" t="s">
        <v>9926</v>
      </c>
      <c r="O13044" t="s">
        <v>9927</v>
      </c>
    </row>
    <row r="13045" spans="1:15" x14ac:dyDescent="0.35">
      <c r="A13045">
        <v>2017</v>
      </c>
      <c r="B13045" s="2">
        <v>43005</v>
      </c>
      <c r="C13045" s="2">
        <v>43469</v>
      </c>
      <c r="D13045">
        <f t="shared" si="753"/>
        <v>464</v>
      </c>
      <c r="E13045" t="s">
        <v>12999</v>
      </c>
      <c r="F13045" t="s">
        <v>3421</v>
      </c>
      <c r="G13045" t="s">
        <v>23164</v>
      </c>
      <c r="I13045" s="3" t="s">
        <v>33078</v>
      </c>
      <c r="J13045">
        <v>-114.114154170928</v>
      </c>
      <c r="K13045" t="str">
        <f t="shared" si="751"/>
        <v xml:space="preserve">1110 - Below Grade Suite - Improvement Existing </v>
      </c>
      <c r="L13045" t="s">
        <v>39609</v>
      </c>
      <c r="M13045" t="s">
        <v>9939</v>
      </c>
      <c r="N13045" t="s">
        <v>9926</v>
      </c>
    </row>
    <row r="13046" spans="1:15" x14ac:dyDescent="0.35">
      <c r="A13046">
        <v>2017</v>
      </c>
      <c r="B13046" s="2">
        <v>43004</v>
      </c>
      <c r="C13046" s="2">
        <v>43252</v>
      </c>
      <c r="D13046">
        <f t="shared" si="753"/>
        <v>248</v>
      </c>
      <c r="E13046" t="s">
        <v>16287</v>
      </c>
      <c r="F13046" t="s">
        <v>3421</v>
      </c>
      <c r="G13046" t="s">
        <v>26452</v>
      </c>
      <c r="I13046" s="3" t="s">
        <v>36059</v>
      </c>
      <c r="J13046">
        <v>-114.053992570788</v>
      </c>
      <c r="K13046" t="str">
        <f t="shared" si="751"/>
        <v xml:space="preserve">1110 - Below Grade Suite - Improvement Existing </v>
      </c>
      <c r="L13046" t="s">
        <v>39609</v>
      </c>
      <c r="M13046" t="s">
        <v>9939</v>
      </c>
      <c r="N13046" t="s">
        <v>9926</v>
      </c>
    </row>
    <row r="13047" spans="1:15" x14ac:dyDescent="0.35">
      <c r="A13047">
        <v>2017</v>
      </c>
      <c r="B13047" s="2">
        <v>43003</v>
      </c>
      <c r="C13047" s="2">
        <v>43040</v>
      </c>
      <c r="D13047">
        <f t="shared" si="753"/>
        <v>37</v>
      </c>
      <c r="E13047" t="s">
        <v>12286</v>
      </c>
      <c r="F13047" t="s">
        <v>3421</v>
      </c>
      <c r="G13047" t="s">
        <v>22452</v>
      </c>
      <c r="I13047" s="3" t="s">
        <v>32429</v>
      </c>
      <c r="J13047">
        <v>-114.158044369759</v>
      </c>
      <c r="K13047" t="str">
        <f t="shared" si="751"/>
        <v xml:space="preserve">1110 - Below Grade Suite -  New </v>
      </c>
      <c r="L13047" t="s">
        <v>39609</v>
      </c>
      <c r="N13047" t="s">
        <v>9928</v>
      </c>
    </row>
    <row r="13048" spans="1:15" x14ac:dyDescent="0.35">
      <c r="A13048">
        <v>2017</v>
      </c>
      <c r="B13048" s="2">
        <v>43000</v>
      </c>
      <c r="C13048" s="2">
        <v>43080</v>
      </c>
      <c r="D13048">
        <f t="shared" si="753"/>
        <v>80</v>
      </c>
      <c r="E13048" t="s">
        <v>11653</v>
      </c>
      <c r="F13048" t="s">
        <v>3421</v>
      </c>
      <c r="G13048" t="s">
        <v>21820</v>
      </c>
      <c r="I13048" s="3" t="s">
        <v>31858</v>
      </c>
      <c r="J13048">
        <v>-113.939444527462</v>
      </c>
      <c r="K13048" t="str">
        <f t="shared" si="751"/>
        <v xml:space="preserve">1110 - Below Grade Suite -  New </v>
      </c>
      <c r="L13048" t="s">
        <v>39609</v>
      </c>
      <c r="N13048" t="s">
        <v>9928</v>
      </c>
    </row>
    <row r="13049" spans="1:15" x14ac:dyDescent="0.35">
      <c r="A13049">
        <v>2017</v>
      </c>
      <c r="B13049" s="2">
        <v>43000</v>
      </c>
      <c r="C13049" s="2">
        <v>43194</v>
      </c>
      <c r="D13049">
        <f t="shared" si="753"/>
        <v>194</v>
      </c>
      <c r="E13049" t="s">
        <v>12691</v>
      </c>
      <c r="F13049" t="s">
        <v>3421</v>
      </c>
      <c r="G13049" t="s">
        <v>22857</v>
      </c>
      <c r="I13049" s="3" t="s">
        <v>32795</v>
      </c>
      <c r="J13049">
        <v>-114.209706159083</v>
      </c>
      <c r="K13049" t="str">
        <f t="shared" si="751"/>
        <v xml:space="preserve">1110 - Below Grade Suite - Improvement Existing </v>
      </c>
      <c r="L13049" t="s">
        <v>39609</v>
      </c>
      <c r="M13049" t="s">
        <v>9939</v>
      </c>
      <c r="N13049" t="s">
        <v>9926</v>
      </c>
    </row>
    <row r="13050" spans="1:15" x14ac:dyDescent="0.35">
      <c r="A13050">
        <v>2017</v>
      </c>
      <c r="B13050" s="2">
        <v>42999</v>
      </c>
      <c r="C13050" s="2">
        <v>43112</v>
      </c>
      <c r="D13050">
        <f t="shared" si="753"/>
        <v>113</v>
      </c>
      <c r="E13050" t="s">
        <v>16581</v>
      </c>
      <c r="F13050" t="s">
        <v>3421</v>
      </c>
      <c r="G13050" t="s">
        <v>26746</v>
      </c>
      <c r="I13050" s="3" t="s">
        <v>36320</v>
      </c>
      <c r="J13050">
        <v>-114.04116557952101</v>
      </c>
      <c r="K13050" t="str">
        <f t="shared" si="751"/>
        <v xml:space="preserve">1110 - Below Grade Suite -  New </v>
      </c>
      <c r="L13050" t="s">
        <v>39609</v>
      </c>
      <c r="N13050" t="s">
        <v>9928</v>
      </c>
    </row>
    <row r="13051" spans="1:15" x14ac:dyDescent="0.35">
      <c r="A13051">
        <v>2017</v>
      </c>
      <c r="B13051" s="2">
        <v>42998</v>
      </c>
      <c r="E13051" t="s">
        <v>1279</v>
      </c>
      <c r="F13051" t="s">
        <v>3422</v>
      </c>
      <c r="G13051" t="s">
        <v>4693</v>
      </c>
      <c r="I13051" s="3" t="s">
        <v>8010</v>
      </c>
      <c r="J13051">
        <v>-114.05265562656901</v>
      </c>
      <c r="K13051" t="str">
        <f t="shared" si="751"/>
        <v>9999 - Unspecified - Improvement Existing Additional Dwelling Unit</v>
      </c>
      <c r="L13051" t="s">
        <v>9937</v>
      </c>
      <c r="M13051" t="s">
        <v>9939</v>
      </c>
      <c r="N13051" t="s">
        <v>9926</v>
      </c>
      <c r="O13051" t="s">
        <v>9929</v>
      </c>
    </row>
    <row r="13052" spans="1:15" x14ac:dyDescent="0.35">
      <c r="A13052">
        <v>2017</v>
      </c>
      <c r="B13052" s="2">
        <v>42996</v>
      </c>
      <c r="E13052" t="s">
        <v>15711</v>
      </c>
      <c r="F13052" t="s">
        <v>3422</v>
      </c>
      <c r="G13052" t="s">
        <v>25876</v>
      </c>
      <c r="I13052" s="3" t="s">
        <v>35547</v>
      </c>
      <c r="J13052">
        <v>-113.956068521482</v>
      </c>
      <c r="K13052" t="str">
        <f t="shared" si="751"/>
        <v>1110 - Below Grade Suite -  New Secondary Suite</v>
      </c>
      <c r="L13052" t="s">
        <v>39609</v>
      </c>
      <c r="N13052" t="s">
        <v>9928</v>
      </c>
      <c r="O13052" t="s">
        <v>9927</v>
      </c>
    </row>
    <row r="13053" spans="1:15" x14ac:dyDescent="0.35">
      <c r="A13053">
        <v>2017</v>
      </c>
      <c r="B13053" s="2">
        <v>42993</v>
      </c>
      <c r="C13053" s="2">
        <v>43000</v>
      </c>
      <c r="D13053">
        <f t="shared" ref="D13053:D13084" si="754">_xlfn.DAYS(C13053,B13053)</f>
        <v>7</v>
      </c>
      <c r="E13053" t="s">
        <v>12026</v>
      </c>
      <c r="F13053" t="s">
        <v>3421</v>
      </c>
      <c r="G13053" t="s">
        <v>22193</v>
      </c>
      <c r="I13053" s="3" t="s">
        <v>32192</v>
      </c>
      <c r="J13053">
        <v>-113.971623515709</v>
      </c>
      <c r="K13053" t="str">
        <f t="shared" si="751"/>
        <v xml:space="preserve">1110 - Below Grade Suite - Improvement Existing </v>
      </c>
      <c r="L13053" t="s">
        <v>39609</v>
      </c>
      <c r="M13053" t="s">
        <v>9939</v>
      </c>
      <c r="N13053" t="s">
        <v>9926</v>
      </c>
    </row>
    <row r="13054" spans="1:15" x14ac:dyDescent="0.35">
      <c r="A13054">
        <v>2017</v>
      </c>
      <c r="B13054" s="2">
        <v>42992</v>
      </c>
      <c r="C13054" s="2">
        <v>43202</v>
      </c>
      <c r="D13054">
        <f t="shared" si="754"/>
        <v>210</v>
      </c>
      <c r="E13054" t="s">
        <v>12739</v>
      </c>
      <c r="F13054" t="s">
        <v>3421</v>
      </c>
      <c r="G13054" t="s">
        <v>22905</v>
      </c>
      <c r="I13054" s="3" t="s">
        <v>32840</v>
      </c>
      <c r="J13054">
        <v>-114.13707006442699</v>
      </c>
      <c r="K13054" t="str">
        <f t="shared" si="751"/>
        <v xml:space="preserve">1110 - Below Grade Suite - Improvement Existing </v>
      </c>
      <c r="L13054" t="s">
        <v>39609</v>
      </c>
      <c r="M13054" t="s">
        <v>9939</v>
      </c>
      <c r="N13054" t="s">
        <v>9926</v>
      </c>
    </row>
    <row r="13055" spans="1:15" x14ac:dyDescent="0.35">
      <c r="A13055">
        <v>2017</v>
      </c>
      <c r="B13055" s="2">
        <v>42991</v>
      </c>
      <c r="C13055" s="2">
        <v>43378</v>
      </c>
      <c r="D13055">
        <f t="shared" si="754"/>
        <v>387</v>
      </c>
      <c r="E13055" t="s">
        <v>18062</v>
      </c>
      <c r="F13055" t="s">
        <v>3421</v>
      </c>
      <c r="G13055" t="s">
        <v>28225</v>
      </c>
      <c r="I13055" s="3" t="s">
        <v>37652</v>
      </c>
      <c r="J13055">
        <v>-113.971998979695</v>
      </c>
      <c r="K13055" t="str">
        <f t="shared" si="751"/>
        <v xml:space="preserve">1110 - Below Grade Suite -  New </v>
      </c>
      <c r="L13055" t="s">
        <v>39609</v>
      </c>
      <c r="N13055" t="s">
        <v>9928</v>
      </c>
    </row>
    <row r="13056" spans="1:15" x14ac:dyDescent="0.35">
      <c r="A13056">
        <v>2017</v>
      </c>
      <c r="B13056" s="2">
        <v>42990</v>
      </c>
      <c r="C13056" s="2">
        <v>43040</v>
      </c>
      <c r="D13056">
        <f t="shared" si="754"/>
        <v>50</v>
      </c>
      <c r="E13056" t="s">
        <v>10106</v>
      </c>
      <c r="F13056" t="s">
        <v>3421</v>
      </c>
      <c r="G13056" t="s">
        <v>20273</v>
      </c>
      <c r="I13056" s="3" t="s">
        <v>30431</v>
      </c>
      <c r="J13056">
        <v>-114.21434285357699</v>
      </c>
      <c r="K13056" t="str">
        <f t="shared" si="751"/>
        <v xml:space="preserve">1110 - Below Grade Suite - Improvement Existing </v>
      </c>
      <c r="L13056" t="s">
        <v>39609</v>
      </c>
      <c r="M13056" t="s">
        <v>9939</v>
      </c>
      <c r="N13056" t="s">
        <v>9926</v>
      </c>
    </row>
    <row r="13057" spans="1:15" x14ac:dyDescent="0.35">
      <c r="A13057">
        <v>2017</v>
      </c>
      <c r="B13057" s="2">
        <v>42990</v>
      </c>
      <c r="C13057" s="2">
        <v>43077</v>
      </c>
      <c r="D13057">
        <f t="shared" si="754"/>
        <v>87</v>
      </c>
      <c r="E13057" t="s">
        <v>11285</v>
      </c>
      <c r="F13057" t="s">
        <v>3421</v>
      </c>
      <c r="G13057" t="s">
        <v>21452</v>
      </c>
      <c r="I13057" s="3" t="s">
        <v>31516</v>
      </c>
      <c r="J13057">
        <v>-114.071640406737</v>
      </c>
      <c r="K13057" t="str">
        <f t="shared" si="751"/>
        <v xml:space="preserve">1110 - Below Grade Suite -  New </v>
      </c>
      <c r="L13057" t="s">
        <v>39609</v>
      </c>
      <c r="N13057" t="s">
        <v>9928</v>
      </c>
    </row>
    <row r="13058" spans="1:15" x14ac:dyDescent="0.35">
      <c r="A13058">
        <v>2017</v>
      </c>
      <c r="B13058" s="2">
        <v>42989</v>
      </c>
      <c r="C13058" s="2">
        <v>45163</v>
      </c>
      <c r="D13058">
        <f t="shared" si="754"/>
        <v>2174</v>
      </c>
      <c r="E13058" t="s">
        <v>524</v>
      </c>
      <c r="F13058" t="s">
        <v>3421</v>
      </c>
      <c r="G13058" t="s">
        <v>3938</v>
      </c>
      <c r="I13058" s="3" t="s">
        <v>7319</v>
      </c>
      <c r="J13058">
        <v>-114.18463437574199</v>
      </c>
      <c r="K13058" t="str">
        <f t="shared" ref="K13058:K13121" si="755" xml:space="preserve"> L13058&amp;" - "&amp;M13058&amp;" "&amp;N13058&amp;" "&amp;O13058</f>
        <v>9999 - Unspecified - Improvement Existing Secondary Suite</v>
      </c>
      <c r="L13058" t="s">
        <v>9937</v>
      </c>
      <c r="M13058" t="s">
        <v>9939</v>
      </c>
      <c r="N13058" t="s">
        <v>9926</v>
      </c>
      <c r="O13058" t="s">
        <v>9927</v>
      </c>
    </row>
    <row r="13059" spans="1:15" x14ac:dyDescent="0.35">
      <c r="A13059">
        <v>2017</v>
      </c>
      <c r="B13059" s="2">
        <v>42989</v>
      </c>
      <c r="C13059" s="2">
        <v>43560</v>
      </c>
      <c r="D13059">
        <f t="shared" si="754"/>
        <v>571</v>
      </c>
      <c r="E13059" t="s">
        <v>1054</v>
      </c>
      <c r="F13059" t="s">
        <v>3421</v>
      </c>
      <c r="G13059" t="s">
        <v>4468</v>
      </c>
      <c r="I13059" s="3" t="s">
        <v>7806</v>
      </c>
      <c r="J13059">
        <v>-114.077457693765</v>
      </c>
      <c r="K13059" t="str">
        <f t="shared" si="755"/>
        <v>9999 - Unspecified - Improvement Existing Secondary Suite</v>
      </c>
      <c r="L13059" t="s">
        <v>9937</v>
      </c>
      <c r="M13059" t="s">
        <v>9939</v>
      </c>
      <c r="N13059" t="s">
        <v>9926</v>
      </c>
      <c r="O13059" t="s">
        <v>9927</v>
      </c>
    </row>
    <row r="13060" spans="1:15" x14ac:dyDescent="0.35">
      <c r="A13060">
        <v>2017</v>
      </c>
      <c r="B13060" s="2">
        <v>42986</v>
      </c>
      <c r="C13060" s="2">
        <v>42990</v>
      </c>
      <c r="D13060">
        <f t="shared" si="754"/>
        <v>4</v>
      </c>
      <c r="E13060" t="s">
        <v>17699</v>
      </c>
      <c r="F13060" t="s">
        <v>3421</v>
      </c>
      <c r="G13060" t="s">
        <v>27863</v>
      </c>
      <c r="I13060" s="3" t="s">
        <v>37327</v>
      </c>
      <c r="J13060">
        <v>-113.97918196414599</v>
      </c>
      <c r="K13060" t="str">
        <f t="shared" si="755"/>
        <v xml:space="preserve">1110 - Below Grade Suite -  New </v>
      </c>
      <c r="L13060" t="s">
        <v>39609</v>
      </c>
      <c r="N13060" t="s">
        <v>9928</v>
      </c>
    </row>
    <row r="13061" spans="1:15" x14ac:dyDescent="0.35">
      <c r="A13061">
        <v>2017</v>
      </c>
      <c r="B13061" s="2">
        <v>42985</v>
      </c>
      <c r="C13061" s="2">
        <v>43145</v>
      </c>
      <c r="D13061">
        <f t="shared" si="754"/>
        <v>160</v>
      </c>
      <c r="E13061" t="s">
        <v>11703</v>
      </c>
      <c r="F13061" t="s">
        <v>3421</v>
      </c>
      <c r="G13061" t="s">
        <v>21870</v>
      </c>
      <c r="I13061" s="3" t="s">
        <v>31904</v>
      </c>
      <c r="J13061">
        <v>-114.031537765823</v>
      </c>
      <c r="K13061" t="str">
        <f t="shared" si="755"/>
        <v xml:space="preserve">1110 - Below Grade Suite - Improvement Existing </v>
      </c>
      <c r="L13061" t="s">
        <v>39609</v>
      </c>
      <c r="M13061" t="s">
        <v>9939</v>
      </c>
      <c r="N13061" t="s">
        <v>9926</v>
      </c>
    </row>
    <row r="13062" spans="1:15" x14ac:dyDescent="0.35">
      <c r="A13062">
        <v>2017</v>
      </c>
      <c r="B13062" s="2">
        <v>42984</v>
      </c>
      <c r="C13062" s="2">
        <v>43012</v>
      </c>
      <c r="D13062">
        <f t="shared" si="754"/>
        <v>28</v>
      </c>
      <c r="E13062" t="s">
        <v>12556</v>
      </c>
      <c r="F13062" t="s">
        <v>3421</v>
      </c>
      <c r="G13062" t="s">
        <v>22722</v>
      </c>
      <c r="I13062" s="3" t="s">
        <v>32674</v>
      </c>
      <c r="J13062">
        <v>-114.07794406684199</v>
      </c>
      <c r="K13062" t="str">
        <f t="shared" si="755"/>
        <v xml:space="preserve">1110 - Below Grade Suite - Improvement Existing </v>
      </c>
      <c r="L13062" t="s">
        <v>39609</v>
      </c>
      <c r="M13062" t="s">
        <v>9939</v>
      </c>
      <c r="N13062" t="s">
        <v>9926</v>
      </c>
    </row>
    <row r="13063" spans="1:15" x14ac:dyDescent="0.35">
      <c r="A13063">
        <v>2017</v>
      </c>
      <c r="B13063" s="2">
        <v>42984</v>
      </c>
      <c r="C13063" s="2">
        <v>43081</v>
      </c>
      <c r="D13063">
        <f t="shared" si="754"/>
        <v>97</v>
      </c>
      <c r="E13063" t="s">
        <v>17464</v>
      </c>
      <c r="F13063" t="s">
        <v>3421</v>
      </c>
      <c r="G13063" t="s">
        <v>27628</v>
      </c>
      <c r="I13063" s="3" t="s">
        <v>37110</v>
      </c>
      <c r="J13063">
        <v>-114.108427572313</v>
      </c>
      <c r="K13063" t="str">
        <f t="shared" si="755"/>
        <v xml:space="preserve">1110 - Below Grade Suite - Improvement Existing </v>
      </c>
      <c r="L13063" t="s">
        <v>39609</v>
      </c>
      <c r="M13063" t="s">
        <v>9939</v>
      </c>
      <c r="N13063" t="s">
        <v>9926</v>
      </c>
    </row>
    <row r="13064" spans="1:15" x14ac:dyDescent="0.35">
      <c r="A13064">
        <v>2017</v>
      </c>
      <c r="B13064" s="2">
        <v>42984</v>
      </c>
      <c r="C13064" s="2">
        <v>43116</v>
      </c>
      <c r="D13064">
        <f t="shared" si="754"/>
        <v>132</v>
      </c>
      <c r="E13064" t="s">
        <v>18635</v>
      </c>
      <c r="F13064" t="s">
        <v>3421</v>
      </c>
      <c r="G13064" t="s">
        <v>28797</v>
      </c>
      <c r="I13064" s="3" t="s">
        <v>38157</v>
      </c>
      <c r="J13064">
        <v>-113.95622437343999</v>
      </c>
      <c r="K13064" t="str">
        <f t="shared" si="755"/>
        <v xml:space="preserve">1110 - Below Grade Suite - Improvement Existing </v>
      </c>
      <c r="L13064" t="s">
        <v>39609</v>
      </c>
      <c r="M13064" t="s">
        <v>9939</v>
      </c>
      <c r="N13064" t="s">
        <v>9926</v>
      </c>
    </row>
    <row r="13065" spans="1:15" x14ac:dyDescent="0.35">
      <c r="A13065">
        <v>2017</v>
      </c>
      <c r="B13065" s="2">
        <v>42983</v>
      </c>
      <c r="C13065" s="2">
        <v>43476</v>
      </c>
      <c r="D13065">
        <f t="shared" si="754"/>
        <v>493</v>
      </c>
      <c r="E13065" t="s">
        <v>12826</v>
      </c>
      <c r="F13065" t="s">
        <v>3421</v>
      </c>
      <c r="G13065" t="s">
        <v>22992</v>
      </c>
      <c r="I13065" s="3" t="s">
        <v>32919</v>
      </c>
      <c r="J13065">
        <v>-113.918308711855</v>
      </c>
      <c r="K13065" t="str">
        <f t="shared" si="755"/>
        <v xml:space="preserve">1110 - Below Grade Suite - Improvement Existing </v>
      </c>
      <c r="L13065" t="s">
        <v>39609</v>
      </c>
      <c r="M13065" t="s">
        <v>9939</v>
      </c>
      <c r="N13065" t="s">
        <v>9926</v>
      </c>
    </row>
    <row r="13066" spans="1:15" x14ac:dyDescent="0.35">
      <c r="A13066">
        <v>2017</v>
      </c>
      <c r="B13066" s="2">
        <v>42979</v>
      </c>
      <c r="C13066" s="2">
        <v>44376</v>
      </c>
      <c r="D13066">
        <f t="shared" si="754"/>
        <v>1397</v>
      </c>
      <c r="E13066" t="s">
        <v>17736</v>
      </c>
      <c r="F13066" t="s">
        <v>3421</v>
      </c>
      <c r="G13066" t="s">
        <v>27900</v>
      </c>
      <c r="I13066" s="3" t="s">
        <v>37358</v>
      </c>
      <c r="J13066">
        <v>-114.064327995301</v>
      </c>
      <c r="K13066" t="str">
        <f t="shared" si="755"/>
        <v>1110 - Below Grade Suite - Improvement Existing Secondary Suite</v>
      </c>
      <c r="L13066" t="s">
        <v>39609</v>
      </c>
      <c r="M13066" t="s">
        <v>9939</v>
      </c>
      <c r="N13066" t="s">
        <v>9926</v>
      </c>
      <c r="O13066" t="s">
        <v>9927</v>
      </c>
    </row>
    <row r="13067" spans="1:15" x14ac:dyDescent="0.35">
      <c r="A13067">
        <v>2017</v>
      </c>
      <c r="B13067" s="2">
        <v>42978</v>
      </c>
      <c r="C13067" s="2">
        <v>43045</v>
      </c>
      <c r="D13067">
        <f t="shared" si="754"/>
        <v>67</v>
      </c>
      <c r="E13067" t="s">
        <v>14160</v>
      </c>
      <c r="F13067" t="s">
        <v>3421</v>
      </c>
      <c r="G13067" t="s">
        <v>24325</v>
      </c>
      <c r="I13067" s="3" t="s">
        <v>34136</v>
      </c>
      <c r="J13067">
        <v>-113.92587624530501</v>
      </c>
      <c r="K13067" t="str">
        <f t="shared" si="755"/>
        <v>1110 - Below Grade Suite - Improvement Existing Basement Dev</v>
      </c>
      <c r="L13067" t="s">
        <v>39609</v>
      </c>
      <c r="M13067" t="s">
        <v>9939</v>
      </c>
      <c r="N13067" t="s">
        <v>9926</v>
      </c>
      <c r="O13067" t="s">
        <v>39611</v>
      </c>
    </row>
    <row r="13068" spans="1:15" x14ac:dyDescent="0.35">
      <c r="A13068">
        <v>2017</v>
      </c>
      <c r="B13068" s="2">
        <v>42977</v>
      </c>
      <c r="C13068" s="2">
        <v>43700</v>
      </c>
      <c r="D13068">
        <f t="shared" si="754"/>
        <v>723</v>
      </c>
      <c r="E13068" t="s">
        <v>2722</v>
      </c>
      <c r="F13068" t="s">
        <v>3421</v>
      </c>
      <c r="G13068" t="s">
        <v>6136</v>
      </c>
      <c r="I13068" s="3" t="s">
        <v>9305</v>
      </c>
      <c r="J13068">
        <v>-113.968398817329</v>
      </c>
      <c r="K13068" t="str">
        <f t="shared" si="755"/>
        <v>9999 - Unspecified -  New Secondary Suite</v>
      </c>
      <c r="L13068" t="s">
        <v>9937</v>
      </c>
      <c r="N13068" t="s">
        <v>9928</v>
      </c>
      <c r="O13068" t="s">
        <v>9927</v>
      </c>
    </row>
    <row r="13069" spans="1:15" x14ac:dyDescent="0.35">
      <c r="A13069">
        <v>2017</v>
      </c>
      <c r="B13069" s="2">
        <v>42977</v>
      </c>
      <c r="C13069" s="2">
        <v>43294</v>
      </c>
      <c r="D13069">
        <f t="shared" si="754"/>
        <v>317</v>
      </c>
      <c r="E13069" t="s">
        <v>17411</v>
      </c>
      <c r="F13069" t="s">
        <v>3421</v>
      </c>
      <c r="G13069" t="s">
        <v>27575</v>
      </c>
      <c r="I13069">
        <v>51.070652829853103</v>
      </c>
      <c r="J13069">
        <v>-114.08840884086401</v>
      </c>
      <c r="K13069" t="str">
        <f t="shared" si="755"/>
        <v xml:space="preserve">1110 - Below Grade Suite - Improvement Existing </v>
      </c>
      <c r="L13069" t="s">
        <v>39609</v>
      </c>
      <c r="M13069" t="s">
        <v>9939</v>
      </c>
      <c r="N13069" t="s">
        <v>9926</v>
      </c>
    </row>
    <row r="13070" spans="1:15" x14ac:dyDescent="0.35">
      <c r="A13070">
        <v>2017</v>
      </c>
      <c r="B13070" s="2">
        <v>42976</v>
      </c>
      <c r="C13070" s="2">
        <v>43294</v>
      </c>
      <c r="D13070">
        <f t="shared" si="754"/>
        <v>318</v>
      </c>
      <c r="E13070" t="s">
        <v>10893</v>
      </c>
      <c r="F13070" t="s">
        <v>3421</v>
      </c>
      <c r="G13070" t="s">
        <v>21060</v>
      </c>
      <c r="I13070">
        <v>51.070652747641503</v>
      </c>
      <c r="J13070">
        <v>-114.088517481789</v>
      </c>
      <c r="K13070" t="str">
        <f t="shared" si="755"/>
        <v xml:space="preserve">1110 - Below Grade Suite - Improvement Existing </v>
      </c>
      <c r="L13070" t="s">
        <v>39609</v>
      </c>
      <c r="M13070" t="s">
        <v>9939</v>
      </c>
      <c r="N13070" t="s">
        <v>9926</v>
      </c>
    </row>
    <row r="13071" spans="1:15" x14ac:dyDescent="0.35">
      <c r="A13071">
        <v>2017</v>
      </c>
      <c r="B13071" s="2">
        <v>42972</v>
      </c>
      <c r="C13071" s="2">
        <v>43112</v>
      </c>
      <c r="D13071">
        <f t="shared" si="754"/>
        <v>140</v>
      </c>
      <c r="E13071" t="s">
        <v>16973</v>
      </c>
      <c r="F13071" t="s">
        <v>3421</v>
      </c>
      <c r="G13071" t="s">
        <v>27138</v>
      </c>
      <c r="I13071" s="3" t="s">
        <v>36673</v>
      </c>
      <c r="J13071">
        <v>-113.940745162677</v>
      </c>
      <c r="K13071" t="str">
        <f t="shared" si="755"/>
        <v xml:space="preserve">1110 - Below Grade Suite -  New </v>
      </c>
      <c r="L13071" t="s">
        <v>39609</v>
      </c>
      <c r="N13071" t="s">
        <v>9928</v>
      </c>
    </row>
    <row r="13072" spans="1:15" x14ac:dyDescent="0.35">
      <c r="A13072">
        <v>2017</v>
      </c>
      <c r="B13072" s="2">
        <v>42972</v>
      </c>
      <c r="C13072" s="2">
        <v>43112</v>
      </c>
      <c r="D13072">
        <f t="shared" si="754"/>
        <v>140</v>
      </c>
      <c r="E13072" t="s">
        <v>17340</v>
      </c>
      <c r="F13072" t="s">
        <v>3421</v>
      </c>
      <c r="G13072" t="s">
        <v>27504</v>
      </c>
      <c r="I13072">
        <v>51.161097917727098</v>
      </c>
      <c r="J13072">
        <v>-113.94083805536</v>
      </c>
      <c r="K13072" t="str">
        <f t="shared" si="755"/>
        <v xml:space="preserve">1110 - Below Grade Suite -  New </v>
      </c>
      <c r="L13072" t="s">
        <v>39609</v>
      </c>
      <c r="N13072" t="s">
        <v>9928</v>
      </c>
    </row>
    <row r="13073" spans="1:15" x14ac:dyDescent="0.35">
      <c r="A13073">
        <v>2017</v>
      </c>
      <c r="B13073" s="2">
        <v>42971</v>
      </c>
      <c r="C13073" s="2">
        <v>43773</v>
      </c>
      <c r="D13073">
        <f t="shared" si="754"/>
        <v>802</v>
      </c>
      <c r="E13073" t="s">
        <v>17030</v>
      </c>
      <c r="F13073" t="s">
        <v>3421</v>
      </c>
      <c r="G13073" t="s">
        <v>27195</v>
      </c>
      <c r="I13073" s="3" t="s">
        <v>36724</v>
      </c>
      <c r="J13073">
        <v>-114.073074909122</v>
      </c>
      <c r="K13073" t="str">
        <f t="shared" si="755"/>
        <v>1110 - Below Grade Suite - Improvement Existing Secondary Suite</v>
      </c>
      <c r="L13073" t="s">
        <v>39609</v>
      </c>
      <c r="M13073" t="s">
        <v>9939</v>
      </c>
      <c r="N13073" t="s">
        <v>9926</v>
      </c>
      <c r="O13073" t="s">
        <v>9927</v>
      </c>
    </row>
    <row r="13074" spans="1:15" x14ac:dyDescent="0.35">
      <c r="A13074">
        <v>2017</v>
      </c>
      <c r="B13074" s="2">
        <v>42971</v>
      </c>
      <c r="C13074" s="2">
        <v>43565</v>
      </c>
      <c r="D13074">
        <f t="shared" si="754"/>
        <v>594</v>
      </c>
      <c r="E13074" t="s">
        <v>39776</v>
      </c>
      <c r="F13074" t="s">
        <v>3421</v>
      </c>
      <c r="G13074" t="s">
        <v>40072</v>
      </c>
      <c r="I13074" s="3" t="s">
        <v>40356</v>
      </c>
      <c r="J13074">
        <v>-114.033251265852</v>
      </c>
      <c r="K13074" t="str">
        <f t="shared" si="755"/>
        <v>1101 - Improvements (Single Family) -  New Additional Dwelling Unit</v>
      </c>
      <c r="L13074" t="s">
        <v>9938</v>
      </c>
      <c r="N13074" t="s">
        <v>9928</v>
      </c>
      <c r="O13074" t="s">
        <v>9929</v>
      </c>
    </row>
    <row r="13075" spans="1:15" x14ac:dyDescent="0.35">
      <c r="A13075">
        <v>2017</v>
      </c>
      <c r="B13075" s="2">
        <v>42969</v>
      </c>
      <c r="C13075" s="2">
        <v>43453</v>
      </c>
      <c r="D13075">
        <f t="shared" si="754"/>
        <v>484</v>
      </c>
      <c r="E13075" t="s">
        <v>14205</v>
      </c>
      <c r="F13075" t="s">
        <v>3421</v>
      </c>
      <c r="G13075" t="s">
        <v>24370</v>
      </c>
      <c r="I13075" s="3" t="s">
        <v>34177</v>
      </c>
      <c r="J13075">
        <v>-114.184183121937</v>
      </c>
      <c r="K13075" t="str">
        <f t="shared" si="755"/>
        <v xml:space="preserve">1110 - Below Grade Suite - Improvement Existing </v>
      </c>
      <c r="L13075" t="s">
        <v>39609</v>
      </c>
      <c r="M13075" t="s">
        <v>9939</v>
      </c>
      <c r="N13075" t="s">
        <v>9926</v>
      </c>
    </row>
    <row r="13076" spans="1:15" x14ac:dyDescent="0.35">
      <c r="A13076">
        <v>2017</v>
      </c>
      <c r="B13076" s="2">
        <v>42969</v>
      </c>
      <c r="C13076" s="2">
        <v>43027</v>
      </c>
      <c r="D13076">
        <f t="shared" si="754"/>
        <v>58</v>
      </c>
      <c r="E13076" t="s">
        <v>15516</v>
      </c>
      <c r="F13076" t="s">
        <v>3421</v>
      </c>
      <c r="G13076" t="s">
        <v>25681</v>
      </c>
      <c r="I13076" s="3" t="s">
        <v>35365</v>
      </c>
      <c r="J13076">
        <v>-114.121898552369</v>
      </c>
      <c r="K13076" t="str">
        <f t="shared" si="755"/>
        <v xml:space="preserve">1110 - Below Grade Suite - Improvement Existing </v>
      </c>
      <c r="L13076" t="s">
        <v>39609</v>
      </c>
      <c r="M13076" t="s">
        <v>9939</v>
      </c>
      <c r="N13076" t="s">
        <v>9926</v>
      </c>
    </row>
    <row r="13077" spans="1:15" x14ac:dyDescent="0.35">
      <c r="A13077">
        <v>2017</v>
      </c>
      <c r="B13077" s="2">
        <v>42968</v>
      </c>
      <c r="C13077" s="2">
        <v>43255</v>
      </c>
      <c r="D13077">
        <f t="shared" si="754"/>
        <v>287</v>
      </c>
      <c r="E13077" t="s">
        <v>13109</v>
      </c>
      <c r="F13077" t="s">
        <v>3421</v>
      </c>
      <c r="G13077" t="s">
        <v>23274</v>
      </c>
      <c r="I13077" s="3" t="s">
        <v>33181</v>
      </c>
      <c r="J13077">
        <v>-113.965823866241</v>
      </c>
      <c r="K13077" t="str">
        <f t="shared" si="755"/>
        <v xml:space="preserve">1110 - Below Grade Suite - Improvement Existing </v>
      </c>
      <c r="L13077" t="s">
        <v>39609</v>
      </c>
      <c r="M13077" t="s">
        <v>9939</v>
      </c>
      <c r="N13077" t="s">
        <v>9926</v>
      </c>
    </row>
    <row r="13078" spans="1:15" x14ac:dyDescent="0.35">
      <c r="A13078">
        <v>2017</v>
      </c>
      <c r="B13078" s="2">
        <v>42965</v>
      </c>
      <c r="C13078" s="2">
        <v>43579</v>
      </c>
      <c r="D13078">
        <f t="shared" si="754"/>
        <v>614</v>
      </c>
      <c r="E13078" t="s">
        <v>494</v>
      </c>
      <c r="F13078" t="s">
        <v>3421</v>
      </c>
      <c r="G13078" t="s">
        <v>3908</v>
      </c>
      <c r="I13078" s="3" t="s">
        <v>7289</v>
      </c>
      <c r="J13078">
        <v>-114.140794319233</v>
      </c>
      <c r="K13078" t="str">
        <f t="shared" si="755"/>
        <v>9999 - Unspecified -  New Additional Dwelling Unit</v>
      </c>
      <c r="L13078" t="s">
        <v>9937</v>
      </c>
      <c r="N13078" t="s">
        <v>9928</v>
      </c>
      <c r="O13078" t="s">
        <v>9929</v>
      </c>
    </row>
    <row r="13079" spans="1:15" x14ac:dyDescent="0.35">
      <c r="A13079">
        <v>2017</v>
      </c>
      <c r="B13079" s="2">
        <v>42964</v>
      </c>
      <c r="C13079" s="2">
        <v>43157</v>
      </c>
      <c r="D13079">
        <f t="shared" si="754"/>
        <v>193</v>
      </c>
      <c r="E13079" t="s">
        <v>13234</v>
      </c>
      <c r="F13079" t="s">
        <v>3421</v>
      </c>
      <c r="G13079" t="s">
        <v>23399</v>
      </c>
      <c r="I13079" s="3" t="s">
        <v>33297</v>
      </c>
      <c r="J13079">
        <v>-114.066963747017</v>
      </c>
      <c r="K13079" t="str">
        <f t="shared" si="755"/>
        <v xml:space="preserve">1110 - Below Grade Suite -  New </v>
      </c>
      <c r="L13079" t="s">
        <v>39609</v>
      </c>
      <c r="N13079" t="s">
        <v>9928</v>
      </c>
    </row>
    <row r="13080" spans="1:15" x14ac:dyDescent="0.35">
      <c r="A13080">
        <v>2017</v>
      </c>
      <c r="B13080" s="2">
        <v>42963</v>
      </c>
      <c r="C13080" s="2">
        <v>43154</v>
      </c>
      <c r="D13080">
        <f t="shared" si="754"/>
        <v>191</v>
      </c>
      <c r="E13080" t="s">
        <v>18394</v>
      </c>
      <c r="F13080" t="s">
        <v>3421</v>
      </c>
      <c r="G13080" t="s">
        <v>28557</v>
      </c>
      <c r="I13080" s="3" t="s">
        <v>37944</v>
      </c>
      <c r="J13080">
        <v>-114.189007481936</v>
      </c>
      <c r="K13080" t="str">
        <f t="shared" si="755"/>
        <v xml:space="preserve">1110 - Below Grade Suite - Improvement Existing </v>
      </c>
      <c r="L13080" t="s">
        <v>39609</v>
      </c>
      <c r="M13080" t="s">
        <v>9939</v>
      </c>
      <c r="N13080" t="s">
        <v>9926</v>
      </c>
    </row>
    <row r="13081" spans="1:15" x14ac:dyDescent="0.35">
      <c r="A13081">
        <v>2017</v>
      </c>
      <c r="B13081" s="2">
        <v>42958</v>
      </c>
      <c r="C13081" s="2">
        <v>43109</v>
      </c>
      <c r="D13081">
        <f t="shared" si="754"/>
        <v>151</v>
      </c>
      <c r="E13081" t="s">
        <v>14389</v>
      </c>
      <c r="F13081" t="s">
        <v>3421</v>
      </c>
      <c r="G13081" t="s">
        <v>24554</v>
      </c>
      <c r="I13081" s="3" t="s">
        <v>34348</v>
      </c>
      <c r="J13081">
        <v>-113.977729650442</v>
      </c>
      <c r="K13081" t="str">
        <f t="shared" si="755"/>
        <v xml:space="preserve">1110 - Below Grade Suite - Improvement Existing </v>
      </c>
      <c r="L13081" t="s">
        <v>39609</v>
      </c>
      <c r="M13081" t="s">
        <v>9939</v>
      </c>
      <c r="N13081" t="s">
        <v>9926</v>
      </c>
    </row>
    <row r="13082" spans="1:15" x14ac:dyDescent="0.35">
      <c r="A13082">
        <v>2017</v>
      </c>
      <c r="B13082" s="2">
        <v>42955</v>
      </c>
      <c r="C13082" s="2">
        <v>43452</v>
      </c>
      <c r="D13082">
        <f t="shared" si="754"/>
        <v>497</v>
      </c>
      <c r="E13082" t="s">
        <v>14782</v>
      </c>
      <c r="F13082" t="s">
        <v>3421</v>
      </c>
      <c r="G13082" t="s">
        <v>24947</v>
      </c>
      <c r="I13082" s="3" t="s">
        <v>34706</v>
      </c>
      <c r="J13082">
        <v>-113.961399005828</v>
      </c>
      <c r="K13082" t="str">
        <f t="shared" si="755"/>
        <v xml:space="preserve">1110 - Below Grade Suite - Improvement Existing </v>
      </c>
      <c r="L13082" t="s">
        <v>39609</v>
      </c>
      <c r="M13082" t="s">
        <v>9939</v>
      </c>
      <c r="N13082" t="s">
        <v>9926</v>
      </c>
    </row>
    <row r="13083" spans="1:15" x14ac:dyDescent="0.35">
      <c r="A13083">
        <v>2017</v>
      </c>
      <c r="B13083" s="2">
        <v>42955</v>
      </c>
      <c r="C13083" s="2">
        <v>43145</v>
      </c>
      <c r="D13083">
        <f t="shared" si="754"/>
        <v>190</v>
      </c>
      <c r="E13083" t="s">
        <v>15356</v>
      </c>
      <c r="F13083" t="s">
        <v>3421</v>
      </c>
      <c r="G13083" t="s">
        <v>25521</v>
      </c>
      <c r="I13083" s="3" t="s">
        <v>35222</v>
      </c>
      <c r="J13083">
        <v>-114.11543994080201</v>
      </c>
      <c r="K13083" t="str">
        <f t="shared" si="755"/>
        <v xml:space="preserve">1110 - Below Grade Suite -  New </v>
      </c>
      <c r="L13083" t="s">
        <v>39609</v>
      </c>
      <c r="N13083" t="s">
        <v>9928</v>
      </c>
    </row>
    <row r="13084" spans="1:15" x14ac:dyDescent="0.35">
      <c r="A13084">
        <v>2017</v>
      </c>
      <c r="B13084" s="2">
        <v>42950</v>
      </c>
      <c r="C13084" s="2">
        <v>43104</v>
      </c>
      <c r="D13084">
        <f t="shared" si="754"/>
        <v>154</v>
      </c>
      <c r="E13084" t="s">
        <v>17584</v>
      </c>
      <c r="F13084" t="s">
        <v>3421</v>
      </c>
      <c r="G13084" t="s">
        <v>27748</v>
      </c>
      <c r="I13084" s="3" t="s">
        <v>37219</v>
      </c>
      <c r="J13084">
        <v>-113.96843412163101</v>
      </c>
      <c r="K13084" t="str">
        <f t="shared" si="755"/>
        <v xml:space="preserve">1110 - Below Grade Suite - Improvement Existing </v>
      </c>
      <c r="L13084" t="s">
        <v>39609</v>
      </c>
      <c r="M13084" t="s">
        <v>9939</v>
      </c>
      <c r="N13084" t="s">
        <v>9926</v>
      </c>
    </row>
    <row r="13085" spans="1:15" x14ac:dyDescent="0.35">
      <c r="A13085">
        <v>2017</v>
      </c>
      <c r="B13085" s="2">
        <v>42948</v>
      </c>
      <c r="C13085" s="2">
        <v>43066</v>
      </c>
      <c r="D13085">
        <f t="shared" ref="D13085:D13116" si="756">_xlfn.DAYS(C13085,B13085)</f>
        <v>118</v>
      </c>
      <c r="E13085" t="s">
        <v>12413</v>
      </c>
      <c r="F13085" t="s">
        <v>3421</v>
      </c>
      <c r="G13085" t="s">
        <v>22579</v>
      </c>
      <c r="I13085" s="3" t="s">
        <v>32546</v>
      </c>
      <c r="J13085">
        <v>-114.0758583694</v>
      </c>
      <c r="K13085" t="str">
        <f t="shared" si="755"/>
        <v xml:space="preserve">1110 - Below Grade Suite - Improvement Existing </v>
      </c>
      <c r="L13085" t="s">
        <v>39609</v>
      </c>
      <c r="M13085" t="s">
        <v>9939</v>
      </c>
      <c r="N13085" t="s">
        <v>9926</v>
      </c>
    </row>
    <row r="13086" spans="1:15" x14ac:dyDescent="0.35">
      <c r="A13086">
        <v>2017</v>
      </c>
      <c r="B13086" s="2">
        <v>42948</v>
      </c>
      <c r="C13086" s="2">
        <v>43124</v>
      </c>
      <c r="D13086">
        <f t="shared" si="756"/>
        <v>176</v>
      </c>
      <c r="E13086" t="s">
        <v>12647</v>
      </c>
      <c r="F13086" t="s">
        <v>3421</v>
      </c>
      <c r="G13086" t="s">
        <v>22813</v>
      </c>
      <c r="I13086" s="3" t="s">
        <v>32753</v>
      </c>
      <c r="J13086">
        <v>-113.95772195425</v>
      </c>
      <c r="K13086" t="str">
        <f t="shared" si="755"/>
        <v xml:space="preserve">1110 - Below Grade Suite - Improvement Existing </v>
      </c>
      <c r="L13086" t="s">
        <v>39609</v>
      </c>
      <c r="M13086" t="s">
        <v>9939</v>
      </c>
      <c r="N13086" t="s">
        <v>9926</v>
      </c>
    </row>
    <row r="13087" spans="1:15" x14ac:dyDescent="0.35">
      <c r="A13087">
        <v>2017</v>
      </c>
      <c r="B13087" s="2">
        <v>42948</v>
      </c>
      <c r="C13087" s="2">
        <v>42993</v>
      </c>
      <c r="D13087">
        <f t="shared" si="756"/>
        <v>45</v>
      </c>
      <c r="E13087" t="s">
        <v>13574</v>
      </c>
      <c r="F13087" t="s">
        <v>3421</v>
      </c>
      <c r="G13087" t="s">
        <v>23739</v>
      </c>
      <c r="I13087" s="3" t="s">
        <v>33613</v>
      </c>
      <c r="J13087">
        <v>-114.052967797158</v>
      </c>
      <c r="K13087" t="str">
        <f t="shared" si="755"/>
        <v xml:space="preserve">1110 - Below Grade Suite -  New </v>
      </c>
      <c r="L13087" t="s">
        <v>39609</v>
      </c>
      <c r="N13087" t="s">
        <v>9928</v>
      </c>
    </row>
    <row r="13088" spans="1:15" x14ac:dyDescent="0.35">
      <c r="A13088">
        <v>2017</v>
      </c>
      <c r="B13088" s="2">
        <v>42948</v>
      </c>
      <c r="C13088" s="2">
        <v>43021</v>
      </c>
      <c r="D13088">
        <f t="shared" si="756"/>
        <v>73</v>
      </c>
      <c r="E13088" t="s">
        <v>16637</v>
      </c>
      <c r="F13088" t="s">
        <v>3421</v>
      </c>
      <c r="G13088" t="s">
        <v>26802</v>
      </c>
      <c r="I13088" s="3" t="s">
        <v>36368</v>
      </c>
      <c r="J13088">
        <v>-113.998986198521</v>
      </c>
      <c r="K13088" t="str">
        <f t="shared" si="755"/>
        <v xml:space="preserve">1110 - Below Grade Suite - Improvement Existing </v>
      </c>
      <c r="L13088" t="s">
        <v>39609</v>
      </c>
      <c r="M13088" t="s">
        <v>9939</v>
      </c>
      <c r="N13088" t="s">
        <v>9926</v>
      </c>
    </row>
    <row r="13089" spans="1:15" x14ac:dyDescent="0.35">
      <c r="A13089">
        <v>2017</v>
      </c>
      <c r="B13089" s="2">
        <v>42943</v>
      </c>
      <c r="C13089" s="2">
        <v>43865</v>
      </c>
      <c r="D13089">
        <f t="shared" si="756"/>
        <v>922</v>
      </c>
      <c r="E13089" t="s">
        <v>1257</v>
      </c>
      <c r="F13089" t="s">
        <v>3421</v>
      </c>
      <c r="G13089" t="s">
        <v>4671</v>
      </c>
      <c r="I13089" s="3" t="s">
        <v>7992</v>
      </c>
      <c r="J13089">
        <v>-114.044166083384</v>
      </c>
      <c r="K13089" t="str">
        <f t="shared" si="755"/>
        <v>9999 - Unspecified -  New Additional Dwelling Unit</v>
      </c>
      <c r="L13089" t="s">
        <v>9937</v>
      </c>
      <c r="N13089" t="s">
        <v>9928</v>
      </c>
      <c r="O13089" t="s">
        <v>9929</v>
      </c>
    </row>
    <row r="13090" spans="1:15" x14ac:dyDescent="0.35">
      <c r="A13090">
        <v>2017</v>
      </c>
      <c r="B13090" s="2">
        <v>42943</v>
      </c>
      <c r="C13090" s="2">
        <v>43020</v>
      </c>
      <c r="D13090">
        <f t="shared" si="756"/>
        <v>77</v>
      </c>
      <c r="E13090" t="s">
        <v>14842</v>
      </c>
      <c r="F13090" t="s">
        <v>3421</v>
      </c>
      <c r="G13090" t="s">
        <v>25007</v>
      </c>
      <c r="I13090" s="3" t="s">
        <v>34757</v>
      </c>
      <c r="J13090">
        <v>-114.067750944156</v>
      </c>
      <c r="K13090" t="str">
        <f t="shared" si="755"/>
        <v xml:space="preserve">1110 - Below Grade Suite -  New </v>
      </c>
      <c r="L13090" t="s">
        <v>39609</v>
      </c>
      <c r="N13090" t="s">
        <v>9928</v>
      </c>
    </row>
    <row r="13091" spans="1:15" x14ac:dyDescent="0.35">
      <c r="A13091">
        <v>2017</v>
      </c>
      <c r="B13091" s="2">
        <v>42943</v>
      </c>
      <c r="C13091" s="2">
        <v>43000</v>
      </c>
      <c r="D13091">
        <f t="shared" si="756"/>
        <v>57</v>
      </c>
      <c r="E13091" t="s">
        <v>17356</v>
      </c>
      <c r="F13091" t="s">
        <v>3421</v>
      </c>
      <c r="G13091" t="s">
        <v>27520</v>
      </c>
      <c r="I13091" s="3" t="s">
        <v>37014</v>
      </c>
      <c r="J13091">
        <v>-114.068208706348</v>
      </c>
      <c r="K13091" t="str">
        <f t="shared" si="755"/>
        <v xml:space="preserve">1110 - Below Grade Suite -  New </v>
      </c>
      <c r="L13091" t="s">
        <v>39609</v>
      </c>
      <c r="N13091" t="s">
        <v>9928</v>
      </c>
    </row>
    <row r="13092" spans="1:15" x14ac:dyDescent="0.35">
      <c r="A13092">
        <v>2017</v>
      </c>
      <c r="B13092" s="2">
        <v>42935</v>
      </c>
      <c r="C13092" s="2">
        <v>42937</v>
      </c>
      <c r="D13092">
        <f t="shared" si="756"/>
        <v>2</v>
      </c>
      <c r="E13092" t="s">
        <v>16803</v>
      </c>
      <c r="F13092" t="s">
        <v>3421</v>
      </c>
      <c r="G13092" t="s">
        <v>26968</v>
      </c>
      <c r="I13092" s="3" t="s">
        <v>36517</v>
      </c>
      <c r="J13092">
        <v>-114.098421308577</v>
      </c>
      <c r="K13092" t="str">
        <f t="shared" si="755"/>
        <v xml:space="preserve">1110 - Below Grade Suite - Improvement Existing </v>
      </c>
      <c r="L13092" t="s">
        <v>39609</v>
      </c>
      <c r="M13092" t="s">
        <v>9939</v>
      </c>
      <c r="N13092" t="s">
        <v>9926</v>
      </c>
    </row>
    <row r="13093" spans="1:15" x14ac:dyDescent="0.35">
      <c r="A13093">
        <v>2017</v>
      </c>
      <c r="B13093" s="2">
        <v>42935</v>
      </c>
      <c r="C13093" s="2">
        <v>43126</v>
      </c>
      <c r="D13093">
        <f t="shared" si="756"/>
        <v>191</v>
      </c>
      <c r="E13093" t="s">
        <v>17193</v>
      </c>
      <c r="F13093" t="s">
        <v>3421</v>
      </c>
      <c r="G13093" t="s">
        <v>27357</v>
      </c>
      <c r="I13093">
        <v>51.0898937217151</v>
      </c>
      <c r="J13093">
        <v>-114.132781339768</v>
      </c>
      <c r="K13093" t="str">
        <f t="shared" si="755"/>
        <v>1110 - Below Grade Suite - Improvement Existing Deck</v>
      </c>
      <c r="L13093" t="s">
        <v>39609</v>
      </c>
      <c r="M13093" t="s">
        <v>9939</v>
      </c>
      <c r="N13093" t="s">
        <v>9926</v>
      </c>
      <c r="O13093" t="s">
        <v>10055</v>
      </c>
    </row>
    <row r="13094" spans="1:15" x14ac:dyDescent="0.35">
      <c r="A13094">
        <v>2017</v>
      </c>
      <c r="B13094" s="2">
        <v>42930</v>
      </c>
      <c r="C13094" s="2">
        <v>43083</v>
      </c>
      <c r="D13094">
        <f t="shared" si="756"/>
        <v>153</v>
      </c>
      <c r="E13094" t="s">
        <v>17700</v>
      </c>
      <c r="F13094" t="s">
        <v>3421</v>
      </c>
      <c r="G13094" t="s">
        <v>27864</v>
      </c>
      <c r="I13094" s="3" t="s">
        <v>37328</v>
      </c>
      <c r="J13094">
        <v>-114.02147986337199</v>
      </c>
      <c r="K13094" t="str">
        <f t="shared" si="755"/>
        <v xml:space="preserve">1110 - Below Grade Suite - Improvement Existing </v>
      </c>
      <c r="L13094" t="s">
        <v>39609</v>
      </c>
      <c r="M13094" t="s">
        <v>9939</v>
      </c>
      <c r="N13094" t="s">
        <v>9926</v>
      </c>
    </row>
    <row r="13095" spans="1:15" x14ac:dyDescent="0.35">
      <c r="A13095">
        <v>2017</v>
      </c>
      <c r="B13095" s="2">
        <v>42928</v>
      </c>
      <c r="C13095" s="2">
        <v>43028</v>
      </c>
      <c r="D13095">
        <f t="shared" si="756"/>
        <v>100</v>
      </c>
      <c r="E13095" t="s">
        <v>16248</v>
      </c>
      <c r="F13095" t="s">
        <v>3421</v>
      </c>
      <c r="G13095" t="s">
        <v>26413</v>
      </c>
      <c r="I13095" s="3" t="s">
        <v>36023</v>
      </c>
      <c r="J13095">
        <v>-114.04741830159701</v>
      </c>
      <c r="K13095" t="str">
        <f t="shared" si="755"/>
        <v xml:space="preserve">1110 - Below Grade Suite -  New </v>
      </c>
      <c r="L13095" t="s">
        <v>39609</v>
      </c>
      <c r="N13095" t="s">
        <v>9928</v>
      </c>
    </row>
    <row r="13096" spans="1:15" x14ac:dyDescent="0.35">
      <c r="A13096">
        <v>2017</v>
      </c>
      <c r="B13096" s="2">
        <v>42927</v>
      </c>
      <c r="C13096" s="2">
        <v>43055</v>
      </c>
      <c r="D13096">
        <f t="shared" si="756"/>
        <v>128</v>
      </c>
      <c r="E13096" t="s">
        <v>12196</v>
      </c>
      <c r="F13096" t="s">
        <v>3421</v>
      </c>
      <c r="G13096" t="s">
        <v>22363</v>
      </c>
      <c r="I13096" s="3" t="s">
        <v>32347</v>
      </c>
      <c r="J13096">
        <v>-113.957988071964</v>
      </c>
      <c r="K13096" t="str">
        <f t="shared" si="755"/>
        <v xml:space="preserve">1110 - Below Grade Suite - Improvement Existing </v>
      </c>
      <c r="L13096" t="s">
        <v>39609</v>
      </c>
      <c r="M13096" t="s">
        <v>9939</v>
      </c>
      <c r="N13096" t="s">
        <v>9926</v>
      </c>
    </row>
    <row r="13097" spans="1:15" x14ac:dyDescent="0.35">
      <c r="A13097">
        <v>2017</v>
      </c>
      <c r="B13097" s="2">
        <v>42922</v>
      </c>
      <c r="C13097" s="2">
        <v>43214</v>
      </c>
      <c r="D13097">
        <f t="shared" si="756"/>
        <v>292</v>
      </c>
      <c r="E13097" t="s">
        <v>17294</v>
      </c>
      <c r="F13097" t="s">
        <v>3421</v>
      </c>
      <c r="G13097" t="s">
        <v>27458</v>
      </c>
      <c r="I13097" s="3" t="s">
        <v>36957</v>
      </c>
      <c r="J13097">
        <v>-114.15666551254699</v>
      </c>
      <c r="K13097" t="str">
        <f t="shared" si="755"/>
        <v xml:space="preserve">1110 - Below Grade Suite - Improvement Existing </v>
      </c>
      <c r="L13097" t="s">
        <v>39609</v>
      </c>
      <c r="M13097" t="s">
        <v>9939</v>
      </c>
      <c r="N13097" t="s">
        <v>9926</v>
      </c>
    </row>
    <row r="13098" spans="1:15" x14ac:dyDescent="0.35">
      <c r="A13098">
        <v>2017</v>
      </c>
      <c r="B13098" s="2">
        <v>42921</v>
      </c>
      <c r="C13098" s="2">
        <v>42983</v>
      </c>
      <c r="D13098">
        <f t="shared" si="756"/>
        <v>62</v>
      </c>
      <c r="E13098" t="s">
        <v>14161</v>
      </c>
      <c r="F13098" t="s">
        <v>3421</v>
      </c>
      <c r="G13098" t="s">
        <v>24326</v>
      </c>
      <c r="I13098" s="3" t="s">
        <v>34137</v>
      </c>
      <c r="J13098">
        <v>-114.06251840396899</v>
      </c>
      <c r="K13098" t="str">
        <f t="shared" si="755"/>
        <v xml:space="preserve">1110 - Below Grade Suite - Improvement Existing </v>
      </c>
      <c r="L13098" t="s">
        <v>39609</v>
      </c>
      <c r="M13098" t="s">
        <v>9939</v>
      </c>
      <c r="N13098" t="s">
        <v>9926</v>
      </c>
    </row>
    <row r="13099" spans="1:15" x14ac:dyDescent="0.35">
      <c r="A13099">
        <v>2017</v>
      </c>
      <c r="B13099" s="2">
        <v>42920</v>
      </c>
      <c r="C13099" s="2">
        <v>43039</v>
      </c>
      <c r="D13099">
        <f t="shared" si="756"/>
        <v>119</v>
      </c>
      <c r="E13099" t="s">
        <v>9958</v>
      </c>
      <c r="F13099" t="s">
        <v>3421</v>
      </c>
      <c r="G13099" t="s">
        <v>9997</v>
      </c>
      <c r="I13099" s="3" t="s">
        <v>10034</v>
      </c>
      <c r="J13099">
        <v>-114.129686152064</v>
      </c>
      <c r="K13099" t="str">
        <f t="shared" si="755"/>
        <v xml:space="preserve">1111 - Attached At Grade Suite -  New </v>
      </c>
      <c r="L13099" t="s">
        <v>10054</v>
      </c>
      <c r="N13099" t="s">
        <v>9928</v>
      </c>
    </row>
    <row r="13100" spans="1:15" x14ac:dyDescent="0.35">
      <c r="A13100">
        <v>2017</v>
      </c>
      <c r="B13100" s="2">
        <v>42915</v>
      </c>
      <c r="C13100" s="2">
        <v>43054</v>
      </c>
      <c r="D13100">
        <f t="shared" si="756"/>
        <v>139</v>
      </c>
      <c r="E13100" t="s">
        <v>11454</v>
      </c>
      <c r="F13100" t="s">
        <v>3421</v>
      </c>
      <c r="G13100" t="s">
        <v>21621</v>
      </c>
      <c r="I13100" s="3" t="s">
        <v>31675</v>
      </c>
      <c r="J13100">
        <v>-113.99354674318801</v>
      </c>
      <c r="K13100" t="str">
        <f t="shared" si="755"/>
        <v>1110 - Below Grade Suite - Improvement Existing Fireplace</v>
      </c>
      <c r="L13100" t="s">
        <v>39609</v>
      </c>
      <c r="M13100" t="s">
        <v>9939</v>
      </c>
      <c r="N13100" t="s">
        <v>9926</v>
      </c>
      <c r="O13100" t="s">
        <v>39614</v>
      </c>
    </row>
    <row r="13101" spans="1:15" x14ac:dyDescent="0.35">
      <c r="A13101">
        <v>2017</v>
      </c>
      <c r="B13101" s="2">
        <v>42914</v>
      </c>
      <c r="C13101" s="2">
        <v>42956</v>
      </c>
      <c r="D13101">
        <f t="shared" si="756"/>
        <v>42</v>
      </c>
      <c r="E13101" t="s">
        <v>15298</v>
      </c>
      <c r="F13101" t="s">
        <v>3421</v>
      </c>
      <c r="G13101" t="s">
        <v>25463</v>
      </c>
      <c r="I13101" s="3" t="s">
        <v>35168</v>
      </c>
      <c r="J13101">
        <v>-113.95755239251601</v>
      </c>
      <c r="K13101" t="str">
        <f t="shared" si="755"/>
        <v xml:space="preserve">1110 - Below Grade Suite - Improvement Existing </v>
      </c>
      <c r="L13101" t="s">
        <v>39609</v>
      </c>
      <c r="M13101" t="s">
        <v>9939</v>
      </c>
      <c r="N13101" t="s">
        <v>9926</v>
      </c>
    </row>
    <row r="13102" spans="1:15" x14ac:dyDescent="0.35">
      <c r="A13102">
        <v>2017</v>
      </c>
      <c r="B13102" s="2">
        <v>42912</v>
      </c>
      <c r="C13102" s="2">
        <v>43097</v>
      </c>
      <c r="D13102">
        <f t="shared" si="756"/>
        <v>185</v>
      </c>
      <c r="E13102" t="s">
        <v>10349</v>
      </c>
      <c r="F13102" t="s">
        <v>3421</v>
      </c>
      <c r="G13102" t="s">
        <v>20516</v>
      </c>
      <c r="I13102" s="3" t="s">
        <v>30656</v>
      </c>
      <c r="J13102">
        <v>-114.17420131794201</v>
      </c>
      <c r="K13102" t="str">
        <f t="shared" si="755"/>
        <v xml:space="preserve">1110 - Below Grade Suite - Improvement Existing </v>
      </c>
      <c r="L13102" t="s">
        <v>39609</v>
      </c>
      <c r="M13102" t="s">
        <v>9939</v>
      </c>
      <c r="N13102" t="s">
        <v>9926</v>
      </c>
    </row>
    <row r="13103" spans="1:15" x14ac:dyDescent="0.35">
      <c r="A13103">
        <v>2017</v>
      </c>
      <c r="B13103" s="2">
        <v>42909</v>
      </c>
      <c r="C13103" s="2">
        <v>43552</v>
      </c>
      <c r="D13103">
        <f t="shared" si="756"/>
        <v>643</v>
      </c>
      <c r="E13103" t="s">
        <v>14690</v>
      </c>
      <c r="F13103" t="s">
        <v>3421</v>
      </c>
      <c r="G13103" t="s">
        <v>24855</v>
      </c>
      <c r="I13103" s="3" t="s">
        <v>34627</v>
      </c>
      <c r="J13103">
        <v>-114.018821867649</v>
      </c>
      <c r="K13103" t="str">
        <f t="shared" si="755"/>
        <v>1110 - Below Grade Suite - Improvement Existing Secondary Suite</v>
      </c>
      <c r="L13103" t="s">
        <v>39609</v>
      </c>
      <c r="M13103" t="s">
        <v>9939</v>
      </c>
      <c r="N13103" t="s">
        <v>9926</v>
      </c>
      <c r="O13103" t="s">
        <v>9927</v>
      </c>
    </row>
    <row r="13104" spans="1:15" x14ac:dyDescent="0.35">
      <c r="A13104">
        <v>2017</v>
      </c>
      <c r="B13104" s="2">
        <v>42908</v>
      </c>
      <c r="C13104" s="2">
        <v>43088</v>
      </c>
      <c r="D13104">
        <f t="shared" si="756"/>
        <v>180</v>
      </c>
      <c r="E13104" t="s">
        <v>17474</v>
      </c>
      <c r="F13104" t="s">
        <v>3421</v>
      </c>
      <c r="G13104" t="s">
        <v>27638</v>
      </c>
      <c r="I13104" s="3" t="s">
        <v>37120</v>
      </c>
      <c r="J13104">
        <v>-114.042835308118</v>
      </c>
      <c r="K13104" t="str">
        <f t="shared" si="755"/>
        <v xml:space="preserve">1110 - Below Grade Suite -  New </v>
      </c>
      <c r="L13104" t="s">
        <v>39609</v>
      </c>
      <c r="N13104" t="s">
        <v>9928</v>
      </c>
    </row>
    <row r="13105" spans="1:15" x14ac:dyDescent="0.35">
      <c r="A13105">
        <v>2017</v>
      </c>
      <c r="B13105" s="2">
        <v>42906</v>
      </c>
      <c r="C13105" s="2">
        <v>43031</v>
      </c>
      <c r="D13105">
        <f t="shared" si="756"/>
        <v>125</v>
      </c>
      <c r="E13105" t="s">
        <v>11802</v>
      </c>
      <c r="F13105" t="s">
        <v>3421</v>
      </c>
      <c r="G13105" t="s">
        <v>21969</v>
      </c>
      <c r="I13105" s="3" t="s">
        <v>31992</v>
      </c>
      <c r="J13105">
        <v>-114.061516199932</v>
      </c>
      <c r="K13105" t="str">
        <f t="shared" si="755"/>
        <v xml:space="preserve">1110 - Below Grade Suite -  New </v>
      </c>
      <c r="L13105" t="s">
        <v>39609</v>
      </c>
      <c r="N13105" t="s">
        <v>9928</v>
      </c>
    </row>
    <row r="13106" spans="1:15" x14ac:dyDescent="0.35">
      <c r="A13106">
        <v>2017</v>
      </c>
      <c r="B13106" s="2">
        <v>42906</v>
      </c>
      <c r="C13106" s="2">
        <v>43035</v>
      </c>
      <c r="D13106">
        <f t="shared" si="756"/>
        <v>129</v>
      </c>
      <c r="E13106" t="s">
        <v>18081</v>
      </c>
      <c r="F13106" t="s">
        <v>3421</v>
      </c>
      <c r="G13106" t="s">
        <v>28244</v>
      </c>
      <c r="I13106" s="3" t="s">
        <v>37671</v>
      </c>
      <c r="J13106">
        <v>-114.098194055359</v>
      </c>
      <c r="K13106" t="str">
        <f t="shared" si="755"/>
        <v xml:space="preserve">1110 - Below Grade Suite - Improvement Existing </v>
      </c>
      <c r="L13106" t="s">
        <v>39609</v>
      </c>
      <c r="M13106" t="s">
        <v>9939</v>
      </c>
      <c r="N13106" t="s">
        <v>9926</v>
      </c>
    </row>
    <row r="13107" spans="1:15" x14ac:dyDescent="0.35">
      <c r="A13107">
        <v>2017</v>
      </c>
      <c r="B13107" s="2">
        <v>42905</v>
      </c>
      <c r="C13107" s="2">
        <v>42975</v>
      </c>
      <c r="D13107">
        <f t="shared" si="756"/>
        <v>70</v>
      </c>
      <c r="E13107" t="s">
        <v>18077</v>
      </c>
      <c r="F13107" t="s">
        <v>3421</v>
      </c>
      <c r="G13107" t="s">
        <v>28240</v>
      </c>
      <c r="I13107" s="3" t="s">
        <v>37667</v>
      </c>
      <c r="J13107">
        <v>-114.019483512607</v>
      </c>
      <c r="K13107" t="str">
        <f t="shared" si="755"/>
        <v xml:space="preserve">1110 - Below Grade Suite -  New </v>
      </c>
      <c r="L13107" t="s">
        <v>39609</v>
      </c>
      <c r="N13107" t="s">
        <v>9928</v>
      </c>
    </row>
    <row r="13108" spans="1:15" x14ac:dyDescent="0.35">
      <c r="A13108">
        <v>2017</v>
      </c>
      <c r="B13108" s="2">
        <v>42905</v>
      </c>
      <c r="C13108" s="2">
        <v>42993</v>
      </c>
      <c r="D13108">
        <f t="shared" si="756"/>
        <v>88</v>
      </c>
      <c r="E13108" t="s">
        <v>18905</v>
      </c>
      <c r="F13108" t="s">
        <v>3421</v>
      </c>
      <c r="G13108" t="s">
        <v>29066</v>
      </c>
      <c r="I13108" s="3" t="s">
        <v>38397</v>
      </c>
      <c r="J13108">
        <v>-114.077397513375</v>
      </c>
      <c r="K13108" t="str">
        <f t="shared" si="755"/>
        <v xml:space="preserve">1110 - Below Grade Suite - Improvement Existing </v>
      </c>
      <c r="L13108" t="s">
        <v>39609</v>
      </c>
      <c r="M13108" t="s">
        <v>9939</v>
      </c>
      <c r="N13108" t="s">
        <v>9926</v>
      </c>
    </row>
    <row r="13109" spans="1:15" x14ac:dyDescent="0.35">
      <c r="A13109">
        <v>2017</v>
      </c>
      <c r="B13109" s="2">
        <v>42901</v>
      </c>
      <c r="C13109" s="2">
        <v>42985</v>
      </c>
      <c r="D13109">
        <f t="shared" si="756"/>
        <v>84</v>
      </c>
      <c r="E13109" t="s">
        <v>11399</v>
      </c>
      <c r="F13109" t="s">
        <v>3421</v>
      </c>
      <c r="G13109" t="s">
        <v>21566</v>
      </c>
      <c r="I13109" s="3" t="s">
        <v>31624</v>
      </c>
      <c r="J13109">
        <v>-114.054473707906</v>
      </c>
      <c r="K13109" t="str">
        <f t="shared" si="755"/>
        <v xml:space="preserve">1110 - Below Grade Suite - Improvement Existing </v>
      </c>
      <c r="L13109" t="s">
        <v>39609</v>
      </c>
      <c r="M13109" t="s">
        <v>9939</v>
      </c>
      <c r="N13109" t="s">
        <v>9926</v>
      </c>
    </row>
    <row r="13110" spans="1:15" x14ac:dyDescent="0.35">
      <c r="A13110">
        <v>2017</v>
      </c>
      <c r="B13110" s="2">
        <v>42901</v>
      </c>
      <c r="C13110" s="2">
        <v>43052</v>
      </c>
      <c r="D13110">
        <f t="shared" si="756"/>
        <v>151</v>
      </c>
      <c r="E13110" t="s">
        <v>14579</v>
      </c>
      <c r="F13110" t="s">
        <v>3421</v>
      </c>
      <c r="G13110" t="s">
        <v>24744</v>
      </c>
      <c r="I13110" s="3" t="s">
        <v>34523</v>
      </c>
      <c r="J13110">
        <v>-114.00363809433399</v>
      </c>
      <c r="K13110" t="str">
        <f t="shared" si="755"/>
        <v xml:space="preserve">1110 - Below Grade Suite - Improvement Existing </v>
      </c>
      <c r="L13110" t="s">
        <v>39609</v>
      </c>
      <c r="M13110" t="s">
        <v>9939</v>
      </c>
      <c r="N13110" t="s">
        <v>9926</v>
      </c>
    </row>
    <row r="13111" spans="1:15" x14ac:dyDescent="0.35">
      <c r="A13111">
        <v>2017</v>
      </c>
      <c r="B13111" s="2">
        <v>42901</v>
      </c>
      <c r="C13111" s="2">
        <v>43024</v>
      </c>
      <c r="D13111">
        <f t="shared" si="756"/>
        <v>123</v>
      </c>
      <c r="E13111" t="s">
        <v>16804</v>
      </c>
      <c r="F13111" t="s">
        <v>3421</v>
      </c>
      <c r="G13111" t="s">
        <v>26969</v>
      </c>
      <c r="I13111" s="3" t="s">
        <v>36518</v>
      </c>
      <c r="J13111">
        <v>-113.93267825453199</v>
      </c>
      <c r="K13111" t="str">
        <f t="shared" si="755"/>
        <v xml:space="preserve">1110 - Below Grade Suite -  New </v>
      </c>
      <c r="L13111" t="s">
        <v>39609</v>
      </c>
      <c r="N13111" t="s">
        <v>9928</v>
      </c>
    </row>
    <row r="13112" spans="1:15" x14ac:dyDescent="0.35">
      <c r="A13112">
        <v>2017</v>
      </c>
      <c r="B13112" s="2">
        <v>42899</v>
      </c>
      <c r="C13112" s="2">
        <v>42970</v>
      </c>
      <c r="D13112">
        <f t="shared" si="756"/>
        <v>71</v>
      </c>
      <c r="E13112" t="s">
        <v>16863</v>
      </c>
      <c r="F13112" t="s">
        <v>3421</v>
      </c>
      <c r="G13112" t="s">
        <v>27028</v>
      </c>
      <c r="I13112">
        <v>51.162354333526501</v>
      </c>
      <c r="J13112">
        <v>-113.936781843145</v>
      </c>
      <c r="K13112" t="str">
        <f t="shared" si="755"/>
        <v xml:space="preserve">1110 - Below Grade Suite -  New </v>
      </c>
      <c r="L13112" t="s">
        <v>39609</v>
      </c>
      <c r="N13112" t="s">
        <v>9928</v>
      </c>
    </row>
    <row r="13113" spans="1:15" x14ac:dyDescent="0.35">
      <c r="A13113">
        <v>2017</v>
      </c>
      <c r="B13113" s="2">
        <v>42898</v>
      </c>
      <c r="C13113" s="2">
        <v>43077</v>
      </c>
      <c r="D13113">
        <f t="shared" si="756"/>
        <v>179</v>
      </c>
      <c r="E13113" t="s">
        <v>11026</v>
      </c>
      <c r="F13113" t="s">
        <v>3421</v>
      </c>
      <c r="G13113" t="s">
        <v>21193</v>
      </c>
      <c r="I13113" s="3" t="s">
        <v>31280</v>
      </c>
      <c r="J13113">
        <v>-114.062763181992</v>
      </c>
      <c r="K13113" t="str">
        <f t="shared" si="755"/>
        <v xml:space="preserve">1110 - Below Grade Suite - Improvement Existing </v>
      </c>
      <c r="L13113" t="s">
        <v>39609</v>
      </c>
      <c r="M13113" t="s">
        <v>9939</v>
      </c>
      <c r="N13113" t="s">
        <v>9926</v>
      </c>
    </row>
    <row r="13114" spans="1:15" x14ac:dyDescent="0.35">
      <c r="A13114">
        <v>2017</v>
      </c>
      <c r="B13114" s="2">
        <v>42894</v>
      </c>
      <c r="C13114" s="2">
        <v>42969</v>
      </c>
      <c r="D13114">
        <f t="shared" si="756"/>
        <v>75</v>
      </c>
      <c r="E13114" t="s">
        <v>15832</v>
      </c>
      <c r="F13114" t="s">
        <v>3421</v>
      </c>
      <c r="G13114" t="s">
        <v>25997</v>
      </c>
      <c r="I13114" s="3" t="s">
        <v>35657</v>
      </c>
      <c r="J13114">
        <v>-113.95034954688499</v>
      </c>
      <c r="K13114" t="str">
        <f t="shared" si="755"/>
        <v xml:space="preserve">1110 - Below Grade Suite - Improvement Existing </v>
      </c>
      <c r="L13114" t="s">
        <v>39609</v>
      </c>
      <c r="M13114" t="s">
        <v>9939</v>
      </c>
      <c r="N13114" t="s">
        <v>9926</v>
      </c>
    </row>
    <row r="13115" spans="1:15" x14ac:dyDescent="0.35">
      <c r="A13115">
        <v>2017</v>
      </c>
      <c r="B13115" s="2">
        <v>42894</v>
      </c>
      <c r="C13115" s="2">
        <v>42993</v>
      </c>
      <c r="D13115">
        <f t="shared" si="756"/>
        <v>99</v>
      </c>
      <c r="E13115" t="s">
        <v>18907</v>
      </c>
      <c r="F13115" t="s">
        <v>3421</v>
      </c>
      <c r="G13115" t="s">
        <v>29068</v>
      </c>
      <c r="I13115" s="3" t="s">
        <v>38399</v>
      </c>
      <c r="J13115">
        <v>-113.933150544868</v>
      </c>
      <c r="K13115" t="str">
        <f t="shared" si="755"/>
        <v xml:space="preserve">1110 - Below Grade Suite - Improvement Existing </v>
      </c>
      <c r="L13115" t="s">
        <v>39609</v>
      </c>
      <c r="M13115" t="s">
        <v>9939</v>
      </c>
      <c r="N13115" t="s">
        <v>9926</v>
      </c>
    </row>
    <row r="13116" spans="1:15" x14ac:dyDescent="0.35">
      <c r="A13116">
        <v>2017</v>
      </c>
      <c r="B13116" s="2">
        <v>42893</v>
      </c>
      <c r="C13116" s="2">
        <v>43290</v>
      </c>
      <c r="D13116">
        <f t="shared" si="756"/>
        <v>397</v>
      </c>
      <c r="E13116" t="s">
        <v>14896</v>
      </c>
      <c r="F13116" t="s">
        <v>3421</v>
      </c>
      <c r="G13116" t="s">
        <v>25061</v>
      </c>
      <c r="I13116" s="3" t="s">
        <v>34806</v>
      </c>
      <c r="J13116">
        <v>-113.966986670599</v>
      </c>
      <c r="K13116" t="str">
        <f t="shared" si="755"/>
        <v xml:space="preserve">1110 - Below Grade Suite - Improvement Existing </v>
      </c>
      <c r="L13116" t="s">
        <v>39609</v>
      </c>
      <c r="M13116" t="s">
        <v>9939</v>
      </c>
      <c r="N13116" t="s">
        <v>9926</v>
      </c>
    </row>
    <row r="13117" spans="1:15" x14ac:dyDescent="0.35">
      <c r="A13117">
        <v>2017</v>
      </c>
      <c r="B13117" s="2">
        <v>42891</v>
      </c>
      <c r="C13117" s="2">
        <v>43651</v>
      </c>
      <c r="D13117">
        <f t="shared" ref="D13117:D13148" si="757">_xlfn.DAYS(C13117,B13117)</f>
        <v>760</v>
      </c>
      <c r="E13117" t="s">
        <v>514</v>
      </c>
      <c r="F13117" t="s">
        <v>3421</v>
      </c>
      <c r="G13117" t="s">
        <v>3928</v>
      </c>
      <c r="I13117" s="3" t="s">
        <v>7309</v>
      </c>
      <c r="J13117">
        <v>-114.072094755233</v>
      </c>
      <c r="K13117" t="str">
        <f t="shared" si="755"/>
        <v>9999 - Unspecified -  New Secondary Suite</v>
      </c>
      <c r="L13117" t="s">
        <v>9937</v>
      </c>
      <c r="N13117" t="s">
        <v>9928</v>
      </c>
      <c r="O13117" t="s">
        <v>9927</v>
      </c>
    </row>
    <row r="13118" spans="1:15" x14ac:dyDescent="0.35">
      <c r="A13118">
        <v>2017</v>
      </c>
      <c r="B13118" s="2">
        <v>42887</v>
      </c>
      <c r="C13118" s="2">
        <v>42998</v>
      </c>
      <c r="D13118">
        <f t="shared" si="757"/>
        <v>111</v>
      </c>
      <c r="E13118" t="s">
        <v>12195</v>
      </c>
      <c r="F13118" t="s">
        <v>3421</v>
      </c>
      <c r="G13118" t="s">
        <v>22362</v>
      </c>
      <c r="I13118" s="3" t="s">
        <v>32346</v>
      </c>
      <c r="J13118">
        <v>-113.964218704291</v>
      </c>
      <c r="K13118" t="str">
        <f t="shared" si="755"/>
        <v xml:space="preserve">1110 - Below Grade Suite -  New </v>
      </c>
      <c r="L13118" t="s">
        <v>39609</v>
      </c>
      <c r="N13118" t="s">
        <v>9928</v>
      </c>
    </row>
    <row r="13119" spans="1:15" x14ac:dyDescent="0.35">
      <c r="A13119">
        <v>2017</v>
      </c>
      <c r="B13119" s="2">
        <v>42880</v>
      </c>
      <c r="C13119" s="2">
        <v>43615</v>
      </c>
      <c r="D13119">
        <f t="shared" si="757"/>
        <v>735</v>
      </c>
      <c r="E13119" t="s">
        <v>805</v>
      </c>
      <c r="F13119" t="s">
        <v>3421</v>
      </c>
      <c r="G13119" t="s">
        <v>4219</v>
      </c>
      <c r="I13119" s="3" t="s">
        <v>7575</v>
      </c>
      <c r="J13119">
        <v>-114.141337551901</v>
      </c>
      <c r="K13119" t="str">
        <f t="shared" si="755"/>
        <v>9999 - Unspecified - Improvement Existing Secondary Suite</v>
      </c>
      <c r="L13119" t="s">
        <v>9937</v>
      </c>
      <c r="M13119" t="s">
        <v>9939</v>
      </c>
      <c r="N13119" t="s">
        <v>9926</v>
      </c>
      <c r="O13119" t="s">
        <v>9927</v>
      </c>
    </row>
    <row r="13120" spans="1:15" x14ac:dyDescent="0.35">
      <c r="A13120">
        <v>2017</v>
      </c>
      <c r="B13120" s="2">
        <v>42878</v>
      </c>
      <c r="C13120" s="2">
        <v>43034</v>
      </c>
      <c r="D13120">
        <f t="shared" si="757"/>
        <v>156</v>
      </c>
      <c r="E13120" t="s">
        <v>10558</v>
      </c>
      <c r="F13120" t="s">
        <v>3421</v>
      </c>
      <c r="G13120" t="s">
        <v>20725</v>
      </c>
      <c r="I13120" s="3" t="s">
        <v>30850</v>
      </c>
      <c r="J13120">
        <v>-114.077122304441</v>
      </c>
      <c r="K13120" t="str">
        <f t="shared" si="755"/>
        <v xml:space="preserve">1110 - Below Grade Suite - Improvement Existing </v>
      </c>
      <c r="L13120" t="s">
        <v>39609</v>
      </c>
      <c r="M13120" t="s">
        <v>9939</v>
      </c>
      <c r="N13120" t="s">
        <v>9926</v>
      </c>
    </row>
    <row r="13121" spans="1:15" x14ac:dyDescent="0.35">
      <c r="A13121">
        <v>2017</v>
      </c>
      <c r="B13121" s="2">
        <v>42873</v>
      </c>
      <c r="C13121" s="2">
        <v>43059</v>
      </c>
      <c r="D13121">
        <f t="shared" si="757"/>
        <v>186</v>
      </c>
      <c r="E13121" t="s">
        <v>10348</v>
      </c>
      <c r="F13121" t="s">
        <v>3421</v>
      </c>
      <c r="G13121" t="s">
        <v>20515</v>
      </c>
      <c r="I13121" s="3" t="s">
        <v>30655</v>
      </c>
      <c r="J13121">
        <v>-114.09820385466401</v>
      </c>
      <c r="K13121" t="str">
        <f t="shared" si="755"/>
        <v xml:space="preserve">1110 - Below Grade Suite -  New </v>
      </c>
      <c r="L13121" t="s">
        <v>39609</v>
      </c>
      <c r="N13121" t="s">
        <v>9928</v>
      </c>
    </row>
    <row r="13122" spans="1:15" x14ac:dyDescent="0.35">
      <c r="A13122">
        <v>2017</v>
      </c>
      <c r="B13122" s="2">
        <v>42872</v>
      </c>
      <c r="C13122" s="2">
        <v>43565</v>
      </c>
      <c r="D13122">
        <f t="shared" si="757"/>
        <v>693</v>
      </c>
      <c r="E13122" t="s">
        <v>1989</v>
      </c>
      <c r="F13122" t="s">
        <v>3421</v>
      </c>
      <c r="G13122" t="s">
        <v>5403</v>
      </c>
      <c r="I13122" s="3" t="s">
        <v>8652</v>
      </c>
      <c r="J13122">
        <v>-114.140800558503</v>
      </c>
      <c r="K13122" t="str">
        <f t="shared" ref="K13122:K13185" si="758" xml:space="preserve"> L13122&amp;" - "&amp;M13122&amp;" "&amp;N13122&amp;" "&amp;O13122</f>
        <v>9999 - Unspecified -  New Additional Dwelling Unit</v>
      </c>
      <c r="L13122" t="s">
        <v>9937</v>
      </c>
      <c r="N13122" t="s">
        <v>9928</v>
      </c>
      <c r="O13122" t="s">
        <v>9929</v>
      </c>
    </row>
    <row r="13123" spans="1:15" x14ac:dyDescent="0.35">
      <c r="A13123">
        <v>2017</v>
      </c>
      <c r="B13123" s="2">
        <v>42867</v>
      </c>
      <c r="C13123" s="2">
        <v>43486</v>
      </c>
      <c r="D13123">
        <f t="shared" si="757"/>
        <v>619</v>
      </c>
      <c r="E13123" t="s">
        <v>18483</v>
      </c>
      <c r="F13123" t="s">
        <v>3421</v>
      </c>
      <c r="G13123" t="s">
        <v>28646</v>
      </c>
      <c r="I13123" s="3" t="s">
        <v>38025</v>
      </c>
      <c r="J13123">
        <v>-114.19575545426</v>
      </c>
      <c r="K13123" t="str">
        <f t="shared" si="758"/>
        <v xml:space="preserve">1110 - Below Grade Suite - Improvement Existing </v>
      </c>
      <c r="L13123" t="s">
        <v>39609</v>
      </c>
      <c r="M13123" t="s">
        <v>9939</v>
      </c>
      <c r="N13123" t="s">
        <v>9926</v>
      </c>
    </row>
    <row r="13124" spans="1:15" x14ac:dyDescent="0.35">
      <c r="A13124">
        <v>2017</v>
      </c>
      <c r="B13124" s="2">
        <v>42865</v>
      </c>
      <c r="C13124" s="2">
        <v>42979</v>
      </c>
      <c r="D13124">
        <f t="shared" si="757"/>
        <v>114</v>
      </c>
      <c r="E13124" t="s">
        <v>17365</v>
      </c>
      <c r="F13124" t="s">
        <v>3421</v>
      </c>
      <c r="G13124" t="s">
        <v>27529</v>
      </c>
      <c r="I13124" s="3" t="s">
        <v>37023</v>
      </c>
      <c r="J13124">
        <v>-114.06640565961099</v>
      </c>
      <c r="K13124" t="str">
        <f t="shared" si="758"/>
        <v xml:space="preserve">1110 - Below Grade Suite -  New </v>
      </c>
      <c r="L13124" t="s">
        <v>39609</v>
      </c>
      <c r="N13124" t="s">
        <v>9928</v>
      </c>
    </row>
    <row r="13125" spans="1:15" x14ac:dyDescent="0.35">
      <c r="A13125">
        <v>2017</v>
      </c>
      <c r="B13125" s="2">
        <v>42864</v>
      </c>
      <c r="C13125" s="2">
        <v>43334</v>
      </c>
      <c r="D13125">
        <f t="shared" si="757"/>
        <v>470</v>
      </c>
      <c r="E13125" t="s">
        <v>15148</v>
      </c>
      <c r="F13125" t="s">
        <v>3421</v>
      </c>
      <c r="G13125" t="s">
        <v>25313</v>
      </c>
      <c r="I13125" s="3" t="s">
        <v>35036</v>
      </c>
      <c r="J13125">
        <v>-114.087997769079</v>
      </c>
      <c r="K13125" t="str">
        <f t="shared" si="758"/>
        <v xml:space="preserve">1112 - Attached Above Grade Suite -  New </v>
      </c>
      <c r="L13125" t="s">
        <v>39610</v>
      </c>
      <c r="N13125" t="s">
        <v>9928</v>
      </c>
    </row>
    <row r="13126" spans="1:15" x14ac:dyDescent="0.35">
      <c r="A13126">
        <v>2017</v>
      </c>
      <c r="B13126" s="2">
        <v>42863</v>
      </c>
      <c r="C13126" s="2">
        <v>43424</v>
      </c>
      <c r="D13126">
        <f t="shared" si="757"/>
        <v>561</v>
      </c>
      <c r="E13126" t="s">
        <v>10924</v>
      </c>
      <c r="F13126" t="s">
        <v>3421</v>
      </c>
      <c r="G13126" t="s">
        <v>21091</v>
      </c>
      <c r="I13126" s="3" t="s">
        <v>31186</v>
      </c>
      <c r="J13126">
        <v>-114.092773964717</v>
      </c>
      <c r="K13126" t="str">
        <f t="shared" si="758"/>
        <v xml:space="preserve">1110 - Below Grade Suite - Improvement Existing </v>
      </c>
      <c r="L13126" t="s">
        <v>39609</v>
      </c>
      <c r="M13126" t="s">
        <v>9939</v>
      </c>
      <c r="N13126" t="s">
        <v>9926</v>
      </c>
    </row>
    <row r="13127" spans="1:15" x14ac:dyDescent="0.35">
      <c r="A13127">
        <v>2017</v>
      </c>
      <c r="B13127" s="2">
        <v>42858</v>
      </c>
      <c r="C13127" s="2">
        <v>43185</v>
      </c>
      <c r="D13127">
        <f t="shared" si="757"/>
        <v>327</v>
      </c>
      <c r="E13127" t="s">
        <v>16800</v>
      </c>
      <c r="F13127" t="s">
        <v>3421</v>
      </c>
      <c r="G13127" t="s">
        <v>26965</v>
      </c>
      <c r="I13127" s="3" t="s">
        <v>36514</v>
      </c>
      <c r="J13127">
        <v>-113.92674324926099</v>
      </c>
      <c r="K13127" t="str">
        <f t="shared" si="758"/>
        <v xml:space="preserve">1110 - Below Grade Suite -  New </v>
      </c>
      <c r="L13127" t="s">
        <v>39609</v>
      </c>
      <c r="N13127" t="s">
        <v>9928</v>
      </c>
    </row>
    <row r="13128" spans="1:15" x14ac:dyDescent="0.35">
      <c r="A13128">
        <v>2017</v>
      </c>
      <c r="B13128" s="2">
        <v>42856</v>
      </c>
      <c r="C13128" s="2">
        <v>42957</v>
      </c>
      <c r="D13128">
        <f t="shared" si="757"/>
        <v>101</v>
      </c>
      <c r="E13128" t="s">
        <v>18600</v>
      </c>
      <c r="F13128" t="s">
        <v>3421</v>
      </c>
      <c r="G13128" t="s">
        <v>28762</v>
      </c>
      <c r="I13128" s="3" t="s">
        <v>38125</v>
      </c>
      <c r="J13128">
        <v>-114.09939083222601</v>
      </c>
      <c r="K13128" t="str">
        <f t="shared" si="758"/>
        <v xml:space="preserve">1110 - Below Grade Suite - Improvement Existing </v>
      </c>
      <c r="L13128" t="s">
        <v>39609</v>
      </c>
      <c r="M13128" t="s">
        <v>9939</v>
      </c>
      <c r="N13128" t="s">
        <v>9926</v>
      </c>
    </row>
    <row r="13129" spans="1:15" x14ac:dyDescent="0.35">
      <c r="A13129">
        <v>2017</v>
      </c>
      <c r="B13129" s="2">
        <v>42856</v>
      </c>
      <c r="C13129" s="2">
        <v>43056</v>
      </c>
      <c r="D13129">
        <f t="shared" si="757"/>
        <v>200</v>
      </c>
      <c r="E13129" t="s">
        <v>18803</v>
      </c>
      <c r="F13129" t="s">
        <v>3421</v>
      </c>
      <c r="G13129" t="s">
        <v>28965</v>
      </c>
      <c r="I13129" s="3" t="s">
        <v>38306</v>
      </c>
      <c r="J13129">
        <v>-113.99405220783299</v>
      </c>
      <c r="K13129" t="str">
        <f t="shared" si="758"/>
        <v xml:space="preserve">1110 - Below Grade Suite -  New </v>
      </c>
      <c r="L13129" t="s">
        <v>39609</v>
      </c>
      <c r="N13129" t="s">
        <v>9928</v>
      </c>
    </row>
    <row r="13130" spans="1:15" x14ac:dyDescent="0.35">
      <c r="A13130">
        <v>2017</v>
      </c>
      <c r="B13130" s="2">
        <v>42853</v>
      </c>
      <c r="C13130" s="2">
        <v>42867</v>
      </c>
      <c r="D13130">
        <f t="shared" si="757"/>
        <v>14</v>
      </c>
      <c r="E13130" t="s">
        <v>13464</v>
      </c>
      <c r="F13130" t="s">
        <v>3421</v>
      </c>
      <c r="G13130" t="s">
        <v>23629</v>
      </c>
      <c r="I13130" s="3" t="s">
        <v>33509</v>
      </c>
      <c r="J13130">
        <v>-113.961043793055</v>
      </c>
      <c r="K13130" t="str">
        <f t="shared" si="758"/>
        <v xml:space="preserve">1110 - Below Grade Suite - Improvement Existing </v>
      </c>
      <c r="L13130" t="s">
        <v>39609</v>
      </c>
      <c r="M13130" t="s">
        <v>9939</v>
      </c>
      <c r="N13130" t="s">
        <v>9926</v>
      </c>
    </row>
    <row r="13131" spans="1:15" x14ac:dyDescent="0.35">
      <c r="A13131">
        <v>2017</v>
      </c>
      <c r="B13131" s="2">
        <v>42852</v>
      </c>
      <c r="C13131" s="2">
        <v>43031</v>
      </c>
      <c r="D13131">
        <f t="shared" si="757"/>
        <v>179</v>
      </c>
      <c r="E13131" t="s">
        <v>14060</v>
      </c>
      <c r="F13131" t="s">
        <v>3421</v>
      </c>
      <c r="G13131" t="s">
        <v>24225</v>
      </c>
      <c r="I13131" s="3" t="s">
        <v>34048</v>
      </c>
      <c r="J13131">
        <v>-113.96795965088199</v>
      </c>
      <c r="K13131" t="str">
        <f t="shared" si="758"/>
        <v xml:space="preserve">1110 - Below Grade Suite - Improvement Existing </v>
      </c>
      <c r="L13131" t="s">
        <v>39609</v>
      </c>
      <c r="M13131" t="s">
        <v>9939</v>
      </c>
      <c r="N13131" t="s">
        <v>9926</v>
      </c>
    </row>
    <row r="13132" spans="1:15" x14ac:dyDescent="0.35">
      <c r="A13132">
        <v>2017</v>
      </c>
      <c r="B13132" s="2">
        <v>42851</v>
      </c>
      <c r="C13132" s="2">
        <v>43090</v>
      </c>
      <c r="D13132">
        <f t="shared" si="757"/>
        <v>239</v>
      </c>
      <c r="E13132" t="s">
        <v>11564</v>
      </c>
      <c r="F13132" t="s">
        <v>3421</v>
      </c>
      <c r="G13132" t="s">
        <v>21731</v>
      </c>
      <c r="I13132" s="3" t="s">
        <v>31775</v>
      </c>
      <c r="J13132">
        <v>-114.13978900129</v>
      </c>
      <c r="K13132" t="str">
        <f t="shared" si="758"/>
        <v xml:space="preserve">1110 - Below Grade Suite -  New </v>
      </c>
      <c r="L13132" t="s">
        <v>39609</v>
      </c>
      <c r="N13132" t="s">
        <v>9928</v>
      </c>
    </row>
    <row r="13133" spans="1:15" x14ac:dyDescent="0.35">
      <c r="A13133">
        <v>2017</v>
      </c>
      <c r="B13133" s="2">
        <v>42851</v>
      </c>
      <c r="C13133" s="2">
        <v>42929</v>
      </c>
      <c r="D13133">
        <f t="shared" si="757"/>
        <v>78</v>
      </c>
      <c r="E13133" t="s">
        <v>13623</v>
      </c>
      <c r="F13133" t="s">
        <v>3421</v>
      </c>
      <c r="G13133" t="s">
        <v>23788</v>
      </c>
      <c r="I13133" s="3" t="s">
        <v>33656</v>
      </c>
      <c r="J13133">
        <v>-114.01410319675399</v>
      </c>
      <c r="K13133" t="str">
        <f t="shared" si="758"/>
        <v xml:space="preserve">1110 - Below Grade Suite -  New </v>
      </c>
      <c r="L13133" t="s">
        <v>39609</v>
      </c>
      <c r="N13133" t="s">
        <v>9928</v>
      </c>
    </row>
    <row r="13134" spans="1:15" x14ac:dyDescent="0.35">
      <c r="A13134">
        <v>2017</v>
      </c>
      <c r="B13134" s="2">
        <v>42850</v>
      </c>
      <c r="C13134" s="2">
        <v>43021</v>
      </c>
      <c r="D13134">
        <f t="shared" si="757"/>
        <v>171</v>
      </c>
      <c r="E13134" t="s">
        <v>18599</v>
      </c>
      <c r="F13134" t="s">
        <v>3421</v>
      </c>
      <c r="G13134" t="s">
        <v>28761</v>
      </c>
      <c r="I13134" s="3" t="s">
        <v>38124</v>
      </c>
      <c r="J13134">
        <v>-113.998461891258</v>
      </c>
      <c r="K13134" t="str">
        <f t="shared" si="758"/>
        <v xml:space="preserve">1110 - Below Grade Suite -  New </v>
      </c>
      <c r="L13134" t="s">
        <v>39609</v>
      </c>
      <c r="N13134" t="s">
        <v>9928</v>
      </c>
    </row>
    <row r="13135" spans="1:15" x14ac:dyDescent="0.35">
      <c r="A13135">
        <v>2017</v>
      </c>
      <c r="B13135" s="2">
        <v>42849</v>
      </c>
      <c r="C13135" s="2">
        <v>43229</v>
      </c>
      <c r="D13135">
        <f t="shared" si="757"/>
        <v>380</v>
      </c>
      <c r="E13135" t="s">
        <v>16799</v>
      </c>
      <c r="F13135" t="s">
        <v>3421</v>
      </c>
      <c r="G13135" t="s">
        <v>26964</v>
      </c>
      <c r="I13135">
        <v>50.986137583247903</v>
      </c>
      <c r="J13135">
        <v>-114.00006414897</v>
      </c>
      <c r="K13135" t="str">
        <f t="shared" si="758"/>
        <v xml:space="preserve">1110 - Below Grade Suite - Improvement Existing </v>
      </c>
      <c r="L13135" t="s">
        <v>39609</v>
      </c>
      <c r="M13135" t="s">
        <v>9939</v>
      </c>
      <c r="N13135" t="s">
        <v>9926</v>
      </c>
    </row>
    <row r="13136" spans="1:15" x14ac:dyDescent="0.35">
      <c r="A13136">
        <v>2017</v>
      </c>
      <c r="B13136" s="2">
        <v>42842</v>
      </c>
      <c r="C13136" s="2">
        <v>42853</v>
      </c>
      <c r="D13136">
        <f t="shared" si="757"/>
        <v>11</v>
      </c>
      <c r="E13136" t="s">
        <v>11121</v>
      </c>
      <c r="F13136" t="s">
        <v>3421</v>
      </c>
      <c r="G13136" t="s">
        <v>21288</v>
      </c>
      <c r="I13136" s="3" t="s">
        <v>31366</v>
      </c>
      <c r="J13136">
        <v>-114.000439774737</v>
      </c>
      <c r="K13136" t="str">
        <f t="shared" si="758"/>
        <v xml:space="preserve">1110 - Below Grade Suite - Improvement Existing </v>
      </c>
      <c r="L13136" t="s">
        <v>39609</v>
      </c>
      <c r="M13136" t="s">
        <v>9939</v>
      </c>
      <c r="N13136" t="s">
        <v>9926</v>
      </c>
    </row>
    <row r="13137" spans="1:14" x14ac:dyDescent="0.35">
      <c r="A13137">
        <v>2017</v>
      </c>
      <c r="B13137" s="2">
        <v>42831</v>
      </c>
      <c r="C13137" s="2">
        <v>43000</v>
      </c>
      <c r="D13137">
        <f t="shared" si="757"/>
        <v>169</v>
      </c>
      <c r="E13137" t="s">
        <v>10638</v>
      </c>
      <c r="F13137" t="s">
        <v>3421</v>
      </c>
      <c r="G13137" t="s">
        <v>20805</v>
      </c>
      <c r="I13137" s="3" t="s">
        <v>30926</v>
      </c>
      <c r="J13137">
        <v>-114.02862140465101</v>
      </c>
      <c r="K13137" t="str">
        <f t="shared" si="758"/>
        <v xml:space="preserve">1110 - Below Grade Suite - Improvement Existing </v>
      </c>
      <c r="L13137" t="s">
        <v>39609</v>
      </c>
      <c r="M13137" t="s">
        <v>9939</v>
      </c>
      <c r="N13137" t="s">
        <v>9926</v>
      </c>
    </row>
    <row r="13138" spans="1:14" x14ac:dyDescent="0.35">
      <c r="A13138">
        <v>2017</v>
      </c>
      <c r="B13138" s="2">
        <v>42831</v>
      </c>
      <c r="C13138" s="2">
        <v>43160</v>
      </c>
      <c r="D13138">
        <f t="shared" si="757"/>
        <v>329</v>
      </c>
      <c r="E13138" t="s">
        <v>12514</v>
      </c>
      <c r="F13138" t="s">
        <v>3421</v>
      </c>
      <c r="G13138" t="s">
        <v>22680</v>
      </c>
      <c r="I13138" s="3" t="s">
        <v>32634</v>
      </c>
      <c r="J13138">
        <v>-113.970665049399</v>
      </c>
      <c r="K13138" t="str">
        <f t="shared" si="758"/>
        <v xml:space="preserve">1110 - Below Grade Suite - Improvement Existing </v>
      </c>
      <c r="L13138" t="s">
        <v>39609</v>
      </c>
      <c r="M13138" t="s">
        <v>9939</v>
      </c>
      <c r="N13138" t="s">
        <v>9926</v>
      </c>
    </row>
    <row r="13139" spans="1:14" x14ac:dyDescent="0.35">
      <c r="A13139">
        <v>2017</v>
      </c>
      <c r="B13139" s="2">
        <v>42830</v>
      </c>
      <c r="C13139" s="2">
        <v>42849</v>
      </c>
      <c r="D13139">
        <f t="shared" si="757"/>
        <v>19</v>
      </c>
      <c r="E13139" t="s">
        <v>14840</v>
      </c>
      <c r="F13139" t="s">
        <v>3421</v>
      </c>
      <c r="G13139" t="s">
        <v>25005</v>
      </c>
      <c r="I13139" s="3" t="s">
        <v>34755</v>
      </c>
      <c r="J13139">
        <v>-113.97804040642799</v>
      </c>
      <c r="K13139" t="str">
        <f t="shared" si="758"/>
        <v xml:space="preserve">1110 - Below Grade Suite - Improvement Existing </v>
      </c>
      <c r="L13139" t="s">
        <v>39609</v>
      </c>
      <c r="M13139" t="s">
        <v>9939</v>
      </c>
      <c r="N13139" t="s">
        <v>9926</v>
      </c>
    </row>
    <row r="13140" spans="1:14" x14ac:dyDescent="0.35">
      <c r="A13140">
        <v>2017</v>
      </c>
      <c r="B13140" s="2">
        <v>42830</v>
      </c>
      <c r="C13140" s="2">
        <v>43398</v>
      </c>
      <c r="D13140">
        <f t="shared" si="757"/>
        <v>568</v>
      </c>
      <c r="E13140" t="s">
        <v>15452</v>
      </c>
      <c r="F13140" t="s">
        <v>3421</v>
      </c>
      <c r="G13140" t="s">
        <v>25617</v>
      </c>
      <c r="I13140" s="3" t="s">
        <v>35308</v>
      </c>
      <c r="J13140">
        <v>-114.019164474337</v>
      </c>
      <c r="K13140" t="str">
        <f t="shared" si="758"/>
        <v xml:space="preserve">1110 - Below Grade Suite - Improvement Existing </v>
      </c>
      <c r="L13140" t="s">
        <v>39609</v>
      </c>
      <c r="M13140" t="s">
        <v>9939</v>
      </c>
      <c r="N13140" t="s">
        <v>9926</v>
      </c>
    </row>
    <row r="13141" spans="1:14" x14ac:dyDescent="0.35">
      <c r="A13141">
        <v>2017</v>
      </c>
      <c r="B13141" s="2">
        <v>42830</v>
      </c>
      <c r="C13141" s="2">
        <v>42852</v>
      </c>
      <c r="D13141">
        <f t="shared" si="757"/>
        <v>22</v>
      </c>
      <c r="E13141" t="s">
        <v>18685</v>
      </c>
      <c r="F13141" t="s">
        <v>3421</v>
      </c>
      <c r="G13141" t="s">
        <v>28847</v>
      </c>
      <c r="I13141" s="3" t="s">
        <v>38202</v>
      </c>
      <c r="J13141">
        <v>-113.97412987948699</v>
      </c>
      <c r="K13141" t="str">
        <f t="shared" si="758"/>
        <v xml:space="preserve">1110 - Below Grade Suite - Improvement Existing </v>
      </c>
      <c r="L13141" t="s">
        <v>39609</v>
      </c>
      <c r="M13141" t="s">
        <v>9939</v>
      </c>
      <c r="N13141" t="s">
        <v>9926</v>
      </c>
    </row>
    <row r="13142" spans="1:14" x14ac:dyDescent="0.35">
      <c r="A13142">
        <v>2017</v>
      </c>
      <c r="B13142" s="2">
        <v>42828</v>
      </c>
      <c r="C13142" s="2">
        <v>42895</v>
      </c>
      <c r="D13142">
        <f t="shared" si="757"/>
        <v>67</v>
      </c>
      <c r="E13142" t="s">
        <v>11660</v>
      </c>
      <c r="F13142" t="s">
        <v>3421</v>
      </c>
      <c r="G13142" t="s">
        <v>21827</v>
      </c>
      <c r="I13142" s="3" t="s">
        <v>31864</v>
      </c>
      <c r="J13142">
        <v>-113.934005196988</v>
      </c>
      <c r="K13142" t="str">
        <f t="shared" si="758"/>
        <v xml:space="preserve">1110 - Below Grade Suite - Improvement Existing </v>
      </c>
      <c r="L13142" t="s">
        <v>39609</v>
      </c>
      <c r="M13142" t="s">
        <v>9939</v>
      </c>
      <c r="N13142" t="s">
        <v>9926</v>
      </c>
    </row>
    <row r="13143" spans="1:14" x14ac:dyDescent="0.35">
      <c r="A13143">
        <v>2017</v>
      </c>
      <c r="B13143" s="2">
        <v>42828</v>
      </c>
      <c r="C13143" s="2">
        <v>42921</v>
      </c>
      <c r="D13143">
        <f t="shared" si="757"/>
        <v>93</v>
      </c>
      <c r="E13143" t="s">
        <v>12902</v>
      </c>
      <c r="F13143" t="s">
        <v>3421</v>
      </c>
      <c r="G13143" t="s">
        <v>23068</v>
      </c>
      <c r="I13143" s="3" t="s">
        <v>32988</v>
      </c>
      <c r="J13143">
        <v>-114.120200114963</v>
      </c>
      <c r="K13143" t="str">
        <f t="shared" si="758"/>
        <v xml:space="preserve">1110 - Below Grade Suite - Improvement Existing </v>
      </c>
      <c r="L13143" t="s">
        <v>39609</v>
      </c>
      <c r="M13143" t="s">
        <v>9939</v>
      </c>
      <c r="N13143" t="s">
        <v>9926</v>
      </c>
    </row>
    <row r="13144" spans="1:14" x14ac:dyDescent="0.35">
      <c r="A13144">
        <v>2017</v>
      </c>
      <c r="B13144" s="2">
        <v>42828</v>
      </c>
      <c r="C13144" s="2">
        <v>42901</v>
      </c>
      <c r="D13144">
        <f t="shared" si="757"/>
        <v>73</v>
      </c>
      <c r="E13144" t="s">
        <v>18028</v>
      </c>
      <c r="F13144" t="s">
        <v>3421</v>
      </c>
      <c r="G13144" t="s">
        <v>28191</v>
      </c>
      <c r="I13144" s="3" t="s">
        <v>37624</v>
      </c>
      <c r="J13144">
        <v>-113.925581017759</v>
      </c>
      <c r="K13144" t="str">
        <f t="shared" si="758"/>
        <v xml:space="preserve">1110 - Below Grade Suite -  New </v>
      </c>
      <c r="L13144" t="s">
        <v>39609</v>
      </c>
      <c r="N13144" t="s">
        <v>9928</v>
      </c>
    </row>
    <row r="13145" spans="1:14" x14ac:dyDescent="0.35">
      <c r="A13145">
        <v>2017</v>
      </c>
      <c r="B13145" s="2">
        <v>42823</v>
      </c>
      <c r="C13145" s="2">
        <v>43042</v>
      </c>
      <c r="D13145">
        <f t="shared" si="757"/>
        <v>219</v>
      </c>
      <c r="E13145" t="s">
        <v>14234</v>
      </c>
      <c r="F13145" t="s">
        <v>3421</v>
      </c>
      <c r="G13145" t="s">
        <v>24399</v>
      </c>
      <c r="I13145">
        <v>51.071006164972502</v>
      </c>
      <c r="J13145">
        <v>-114.04614850090999</v>
      </c>
      <c r="K13145" t="str">
        <f t="shared" si="758"/>
        <v xml:space="preserve">1110 - Below Grade Suite - Improvement Existing </v>
      </c>
      <c r="L13145" t="s">
        <v>39609</v>
      </c>
      <c r="M13145" t="s">
        <v>9939</v>
      </c>
      <c r="N13145" t="s">
        <v>9926</v>
      </c>
    </row>
    <row r="13146" spans="1:14" x14ac:dyDescent="0.35">
      <c r="A13146">
        <v>2017</v>
      </c>
      <c r="B13146" s="2">
        <v>42822</v>
      </c>
      <c r="C13146" s="2">
        <v>42951</v>
      </c>
      <c r="D13146">
        <f t="shared" si="757"/>
        <v>129</v>
      </c>
      <c r="E13146" t="s">
        <v>11023</v>
      </c>
      <c r="F13146" t="s">
        <v>3421</v>
      </c>
      <c r="G13146" t="s">
        <v>21190</v>
      </c>
      <c r="I13146">
        <v>51.021233002711298</v>
      </c>
      <c r="J13146">
        <v>-114.13031844199401</v>
      </c>
      <c r="K13146" t="str">
        <f t="shared" si="758"/>
        <v xml:space="preserve">1112 - Attached Above Grade Suite -  New </v>
      </c>
      <c r="L13146" t="s">
        <v>39610</v>
      </c>
      <c r="N13146" t="s">
        <v>9928</v>
      </c>
    </row>
    <row r="13147" spans="1:14" x14ac:dyDescent="0.35">
      <c r="A13147">
        <v>2017</v>
      </c>
      <c r="B13147" s="2">
        <v>42822</v>
      </c>
      <c r="C13147" s="2">
        <v>42878</v>
      </c>
      <c r="D13147">
        <f t="shared" si="757"/>
        <v>56</v>
      </c>
      <c r="E13147" t="s">
        <v>11560</v>
      </c>
      <c r="F13147" t="s">
        <v>3421</v>
      </c>
      <c r="G13147" t="s">
        <v>21727</v>
      </c>
      <c r="I13147" s="3" t="s">
        <v>31771</v>
      </c>
      <c r="J13147">
        <v>-114.039576515268</v>
      </c>
      <c r="K13147" t="str">
        <f t="shared" si="758"/>
        <v xml:space="preserve">1110 - Below Grade Suite -  New </v>
      </c>
      <c r="L13147" t="s">
        <v>39609</v>
      </c>
      <c r="N13147" t="s">
        <v>9928</v>
      </c>
    </row>
    <row r="13148" spans="1:14" x14ac:dyDescent="0.35">
      <c r="A13148">
        <v>2017</v>
      </c>
      <c r="B13148" s="2">
        <v>42821</v>
      </c>
      <c r="C13148" s="2">
        <v>42884</v>
      </c>
      <c r="D13148">
        <f t="shared" si="757"/>
        <v>63</v>
      </c>
      <c r="E13148" t="s">
        <v>18195</v>
      </c>
      <c r="F13148" t="s">
        <v>3421</v>
      </c>
      <c r="G13148" t="s">
        <v>28358</v>
      </c>
      <c r="I13148" s="3" t="s">
        <v>37768</v>
      </c>
      <c r="J13148">
        <v>-114.041025801971</v>
      </c>
      <c r="K13148" t="str">
        <f t="shared" si="758"/>
        <v xml:space="preserve">1110 - Below Grade Suite - Improvement Existing </v>
      </c>
      <c r="L13148" t="s">
        <v>39609</v>
      </c>
      <c r="M13148" t="s">
        <v>9939</v>
      </c>
      <c r="N13148" t="s">
        <v>9926</v>
      </c>
    </row>
    <row r="13149" spans="1:14" x14ac:dyDescent="0.35">
      <c r="A13149">
        <v>2017</v>
      </c>
      <c r="B13149" s="2">
        <v>42816</v>
      </c>
      <c r="C13149" s="2">
        <v>43161</v>
      </c>
      <c r="D13149">
        <f t="shared" ref="D13149:D13180" si="759">_xlfn.DAYS(C13149,B13149)</f>
        <v>345</v>
      </c>
      <c r="E13149" t="s">
        <v>10692</v>
      </c>
      <c r="F13149" t="s">
        <v>3421</v>
      </c>
      <c r="G13149" t="s">
        <v>20859</v>
      </c>
      <c r="I13149" s="3" t="s">
        <v>30974</v>
      </c>
      <c r="J13149">
        <v>-114.13758608209901</v>
      </c>
      <c r="K13149" t="str">
        <f t="shared" si="758"/>
        <v xml:space="preserve">1110 - Below Grade Suite -  New </v>
      </c>
      <c r="L13149" t="s">
        <v>39609</v>
      </c>
      <c r="N13149" t="s">
        <v>9928</v>
      </c>
    </row>
    <row r="13150" spans="1:14" x14ac:dyDescent="0.35">
      <c r="A13150">
        <v>2017</v>
      </c>
      <c r="B13150" s="2">
        <v>42816</v>
      </c>
      <c r="C13150" s="2">
        <v>42920</v>
      </c>
      <c r="D13150">
        <f t="shared" si="759"/>
        <v>104</v>
      </c>
      <c r="E13150" t="s">
        <v>13461</v>
      </c>
      <c r="F13150" t="s">
        <v>3421</v>
      </c>
      <c r="G13150" t="s">
        <v>23626</v>
      </c>
      <c r="I13150" s="3" t="s">
        <v>33506</v>
      </c>
      <c r="J13150">
        <v>-114.071171788866</v>
      </c>
      <c r="K13150" t="str">
        <f t="shared" si="758"/>
        <v xml:space="preserve">1110 - Below Grade Suite - Improvement Existing </v>
      </c>
      <c r="L13150" t="s">
        <v>39609</v>
      </c>
      <c r="M13150" t="s">
        <v>9939</v>
      </c>
      <c r="N13150" t="s">
        <v>9926</v>
      </c>
    </row>
    <row r="13151" spans="1:14" x14ac:dyDescent="0.35">
      <c r="A13151">
        <v>2017</v>
      </c>
      <c r="B13151" s="2">
        <v>42815</v>
      </c>
      <c r="C13151" s="2">
        <v>42822</v>
      </c>
      <c r="D13151">
        <f t="shared" si="759"/>
        <v>7</v>
      </c>
      <c r="E13151" t="s">
        <v>10343</v>
      </c>
      <c r="F13151" t="s">
        <v>3421</v>
      </c>
      <c r="G13151" t="s">
        <v>20510</v>
      </c>
      <c r="I13151" s="3" t="s">
        <v>30650</v>
      </c>
      <c r="J13151">
        <v>-114.068814381867</v>
      </c>
      <c r="K13151" t="str">
        <f t="shared" si="758"/>
        <v xml:space="preserve">1110 - Below Grade Suite -  New </v>
      </c>
      <c r="L13151" t="s">
        <v>39609</v>
      </c>
      <c r="N13151" t="s">
        <v>9928</v>
      </c>
    </row>
    <row r="13152" spans="1:14" x14ac:dyDescent="0.35">
      <c r="A13152">
        <v>2017</v>
      </c>
      <c r="B13152" s="2">
        <v>42815</v>
      </c>
      <c r="C13152" s="2">
        <v>43005</v>
      </c>
      <c r="D13152">
        <f t="shared" si="759"/>
        <v>190</v>
      </c>
      <c r="E13152" t="s">
        <v>11299</v>
      </c>
      <c r="F13152" t="s">
        <v>3421</v>
      </c>
      <c r="G13152" t="s">
        <v>21466</v>
      </c>
      <c r="I13152" s="3" t="s">
        <v>31530</v>
      </c>
      <c r="J13152">
        <v>-114.100519038756</v>
      </c>
      <c r="K13152" t="str">
        <f t="shared" si="758"/>
        <v xml:space="preserve">1110 - Below Grade Suite -  New </v>
      </c>
      <c r="L13152" t="s">
        <v>39609</v>
      </c>
      <c r="N13152" t="s">
        <v>9928</v>
      </c>
    </row>
    <row r="13153" spans="1:15" x14ac:dyDescent="0.35">
      <c r="A13153">
        <v>2017</v>
      </c>
      <c r="B13153" s="2">
        <v>42814</v>
      </c>
      <c r="C13153" s="2">
        <v>43007</v>
      </c>
      <c r="D13153">
        <f t="shared" si="759"/>
        <v>193</v>
      </c>
      <c r="E13153" t="s">
        <v>15204</v>
      </c>
      <c r="F13153" t="s">
        <v>3421</v>
      </c>
      <c r="G13153" t="s">
        <v>25369</v>
      </c>
      <c r="I13153" s="3" t="s">
        <v>35085</v>
      </c>
      <c r="J13153">
        <v>-113.941103438562</v>
      </c>
      <c r="K13153" t="str">
        <f t="shared" si="758"/>
        <v xml:space="preserve">1110 - Below Grade Suite - Improvement Existing </v>
      </c>
      <c r="L13153" t="s">
        <v>39609</v>
      </c>
      <c r="M13153" t="s">
        <v>9939</v>
      </c>
      <c r="N13153" t="s">
        <v>9926</v>
      </c>
    </row>
    <row r="13154" spans="1:15" x14ac:dyDescent="0.35">
      <c r="A13154">
        <v>2017</v>
      </c>
      <c r="B13154" s="2">
        <v>42811</v>
      </c>
      <c r="C13154" s="2">
        <v>43052</v>
      </c>
      <c r="D13154">
        <f t="shared" si="759"/>
        <v>241</v>
      </c>
      <c r="E13154" t="s">
        <v>17363</v>
      </c>
      <c r="F13154" t="s">
        <v>3421</v>
      </c>
      <c r="G13154" t="s">
        <v>27527</v>
      </c>
      <c r="I13154" s="3" t="s">
        <v>37021</v>
      </c>
      <c r="J13154">
        <v>-114.07436244505099</v>
      </c>
      <c r="K13154" t="str">
        <f t="shared" si="758"/>
        <v xml:space="preserve">1110 - Below Grade Suite - Improvement Existing </v>
      </c>
      <c r="L13154" t="s">
        <v>39609</v>
      </c>
      <c r="M13154" t="s">
        <v>9939</v>
      </c>
      <c r="N13154" t="s">
        <v>9926</v>
      </c>
    </row>
    <row r="13155" spans="1:15" x14ac:dyDescent="0.35">
      <c r="A13155">
        <v>2017</v>
      </c>
      <c r="B13155" s="2">
        <v>42809</v>
      </c>
      <c r="C13155" s="2">
        <v>42874</v>
      </c>
      <c r="D13155">
        <f t="shared" si="759"/>
        <v>65</v>
      </c>
      <c r="E13155" t="s">
        <v>18840</v>
      </c>
      <c r="F13155" t="s">
        <v>3421</v>
      </c>
      <c r="G13155" t="s">
        <v>29002</v>
      </c>
      <c r="I13155" s="3" t="s">
        <v>38338</v>
      </c>
      <c r="J13155">
        <v>-113.965568859984</v>
      </c>
      <c r="K13155" t="str">
        <f t="shared" si="758"/>
        <v xml:space="preserve">1110 - Below Grade Suite -  New </v>
      </c>
      <c r="L13155" t="s">
        <v>39609</v>
      </c>
      <c r="N13155" t="s">
        <v>9928</v>
      </c>
    </row>
    <row r="13156" spans="1:15" x14ac:dyDescent="0.35">
      <c r="A13156">
        <v>2017</v>
      </c>
      <c r="B13156" s="2">
        <v>42808</v>
      </c>
      <c r="C13156" s="2">
        <v>42838</v>
      </c>
      <c r="D13156">
        <f t="shared" si="759"/>
        <v>30</v>
      </c>
      <c r="E13156" t="s">
        <v>18074</v>
      </c>
      <c r="F13156" t="s">
        <v>3421</v>
      </c>
      <c r="G13156" t="s">
        <v>28237</v>
      </c>
      <c r="I13156" s="3" t="s">
        <v>37664</v>
      </c>
      <c r="J13156">
        <v>-114.159804476997</v>
      </c>
      <c r="K13156" t="str">
        <f t="shared" si="758"/>
        <v xml:space="preserve">1110 - Below Grade Suite -  New </v>
      </c>
      <c r="L13156" t="s">
        <v>39609</v>
      </c>
      <c r="N13156" t="s">
        <v>9928</v>
      </c>
    </row>
    <row r="13157" spans="1:15" x14ac:dyDescent="0.35">
      <c r="A13157">
        <v>2017</v>
      </c>
      <c r="B13157" s="2">
        <v>42807</v>
      </c>
      <c r="C13157" s="2">
        <v>44180</v>
      </c>
      <c r="D13157">
        <f t="shared" si="759"/>
        <v>1373</v>
      </c>
      <c r="E13157" t="s">
        <v>12243</v>
      </c>
      <c r="F13157" t="s">
        <v>3421</v>
      </c>
      <c r="G13157" t="s">
        <v>22409</v>
      </c>
      <c r="I13157" s="3" t="s">
        <v>32391</v>
      </c>
      <c r="J13157">
        <v>-114.010576668192</v>
      </c>
      <c r="K13157" t="str">
        <f t="shared" si="758"/>
        <v>1110 - Below Grade Suite -  New Secondary Suite</v>
      </c>
      <c r="L13157" t="s">
        <v>39609</v>
      </c>
      <c r="N13157" t="s">
        <v>9928</v>
      </c>
      <c r="O13157" t="s">
        <v>9927</v>
      </c>
    </row>
    <row r="13158" spans="1:15" x14ac:dyDescent="0.35">
      <c r="A13158">
        <v>2017</v>
      </c>
      <c r="B13158" s="2">
        <v>42804</v>
      </c>
      <c r="C13158" s="2">
        <v>42893</v>
      </c>
      <c r="D13158">
        <f t="shared" si="759"/>
        <v>89</v>
      </c>
      <c r="E13158" t="s">
        <v>11300</v>
      </c>
      <c r="F13158" t="s">
        <v>3421</v>
      </c>
      <c r="G13158" t="s">
        <v>21467</v>
      </c>
      <c r="I13158" s="3" t="s">
        <v>31531</v>
      </c>
      <c r="J13158">
        <v>-113.980217098187</v>
      </c>
      <c r="K13158" t="str">
        <f t="shared" si="758"/>
        <v xml:space="preserve">1110 - Below Grade Suite -  New </v>
      </c>
      <c r="L13158" t="s">
        <v>39609</v>
      </c>
      <c r="N13158" t="s">
        <v>9928</v>
      </c>
    </row>
    <row r="13159" spans="1:15" x14ac:dyDescent="0.35">
      <c r="A13159">
        <v>2017</v>
      </c>
      <c r="B13159" s="2">
        <v>42804</v>
      </c>
      <c r="C13159" s="2">
        <v>43018</v>
      </c>
      <c r="D13159">
        <f t="shared" si="759"/>
        <v>214</v>
      </c>
      <c r="E13159" t="s">
        <v>16734</v>
      </c>
      <c r="F13159" t="s">
        <v>3421</v>
      </c>
      <c r="G13159" t="s">
        <v>26899</v>
      </c>
      <c r="I13159" s="3" t="s">
        <v>36455</v>
      </c>
      <c r="J13159">
        <v>-114.146985791438</v>
      </c>
      <c r="K13159" t="str">
        <f t="shared" si="758"/>
        <v xml:space="preserve">1110 - Below Grade Suite -  New </v>
      </c>
      <c r="L13159" t="s">
        <v>39609</v>
      </c>
      <c r="N13159" t="s">
        <v>9928</v>
      </c>
    </row>
    <row r="13160" spans="1:15" x14ac:dyDescent="0.35">
      <c r="A13160">
        <v>2017</v>
      </c>
      <c r="B13160" s="2">
        <v>42803</v>
      </c>
      <c r="C13160" s="2">
        <v>42915</v>
      </c>
      <c r="D13160">
        <f t="shared" si="759"/>
        <v>112</v>
      </c>
      <c r="E13160" t="s">
        <v>18902</v>
      </c>
      <c r="F13160" t="s">
        <v>3421</v>
      </c>
      <c r="G13160" t="s">
        <v>29063</v>
      </c>
      <c r="I13160" s="3" t="s">
        <v>38395</v>
      </c>
      <c r="J13160">
        <v>-114.071066794847</v>
      </c>
      <c r="K13160" t="str">
        <f t="shared" si="758"/>
        <v xml:space="preserve">1110 - Below Grade Suite - Improvement Existing </v>
      </c>
      <c r="L13160" t="s">
        <v>39609</v>
      </c>
      <c r="M13160" t="s">
        <v>9939</v>
      </c>
      <c r="N13160" t="s">
        <v>9926</v>
      </c>
    </row>
    <row r="13161" spans="1:15" x14ac:dyDescent="0.35">
      <c r="A13161">
        <v>2017</v>
      </c>
      <c r="B13161" s="2">
        <v>42802</v>
      </c>
      <c r="C13161" s="2">
        <v>42825</v>
      </c>
      <c r="D13161">
        <f t="shared" si="759"/>
        <v>23</v>
      </c>
      <c r="E13161" t="s">
        <v>13285</v>
      </c>
      <c r="F13161" t="s">
        <v>3421</v>
      </c>
      <c r="G13161" t="s">
        <v>23450</v>
      </c>
      <c r="I13161" s="3" t="s">
        <v>33340</v>
      </c>
      <c r="J13161">
        <v>-114.038243706581</v>
      </c>
      <c r="K13161" t="str">
        <f t="shared" si="758"/>
        <v xml:space="preserve">1112 - Attached Above Grade Suite -  New </v>
      </c>
      <c r="L13161" t="s">
        <v>39610</v>
      </c>
      <c r="N13161" t="s">
        <v>9928</v>
      </c>
    </row>
    <row r="13162" spans="1:15" x14ac:dyDescent="0.35">
      <c r="A13162">
        <v>2017</v>
      </c>
      <c r="B13162" s="2">
        <v>42802</v>
      </c>
      <c r="C13162" s="2">
        <v>42992</v>
      </c>
      <c r="D13162">
        <f t="shared" si="759"/>
        <v>190</v>
      </c>
      <c r="E13162" t="s">
        <v>13460</v>
      </c>
      <c r="F13162" t="s">
        <v>3421</v>
      </c>
      <c r="G13162" t="s">
        <v>23625</v>
      </c>
      <c r="I13162" s="3" t="s">
        <v>33505</v>
      </c>
      <c r="J13162">
        <v>-114.100531753721</v>
      </c>
      <c r="K13162" t="str">
        <f t="shared" si="758"/>
        <v xml:space="preserve">1110 - Below Grade Suite -  New </v>
      </c>
      <c r="L13162" t="s">
        <v>39609</v>
      </c>
      <c r="N13162" t="s">
        <v>9928</v>
      </c>
    </row>
    <row r="13163" spans="1:15" x14ac:dyDescent="0.35">
      <c r="A13163">
        <v>2017</v>
      </c>
      <c r="B13163" s="2">
        <v>42802</v>
      </c>
      <c r="C13163" s="2">
        <v>42843</v>
      </c>
      <c r="D13163">
        <f t="shared" si="759"/>
        <v>41</v>
      </c>
      <c r="E13163" t="s">
        <v>14343</v>
      </c>
      <c r="F13163" t="s">
        <v>3421</v>
      </c>
      <c r="G13163" t="s">
        <v>24508</v>
      </c>
      <c r="I13163" s="3" t="s">
        <v>34304</v>
      </c>
      <c r="J13163">
        <v>-113.974257159907</v>
      </c>
      <c r="K13163" t="str">
        <f t="shared" si="758"/>
        <v xml:space="preserve">1110 - Below Grade Suite - Improvement Existing </v>
      </c>
      <c r="L13163" t="s">
        <v>39609</v>
      </c>
      <c r="M13163" t="s">
        <v>9939</v>
      </c>
      <c r="N13163" t="s">
        <v>9926</v>
      </c>
    </row>
    <row r="13164" spans="1:15" x14ac:dyDescent="0.35">
      <c r="A13164">
        <v>2017</v>
      </c>
      <c r="B13164" s="2">
        <v>42801</v>
      </c>
      <c r="C13164" s="2">
        <v>43259</v>
      </c>
      <c r="D13164">
        <f t="shared" si="759"/>
        <v>458</v>
      </c>
      <c r="E13164" t="s">
        <v>11659</v>
      </c>
      <c r="F13164" t="s">
        <v>3421</v>
      </c>
      <c r="G13164" t="s">
        <v>21826</v>
      </c>
      <c r="I13164" s="3" t="s">
        <v>31863</v>
      </c>
      <c r="J13164">
        <v>-114.129986658717</v>
      </c>
      <c r="K13164" t="str">
        <f t="shared" si="758"/>
        <v xml:space="preserve">1110 - Below Grade Suite -  New </v>
      </c>
      <c r="L13164" t="s">
        <v>39609</v>
      </c>
      <c r="N13164" t="s">
        <v>9928</v>
      </c>
    </row>
    <row r="13165" spans="1:15" x14ac:dyDescent="0.35">
      <c r="A13165">
        <v>2017</v>
      </c>
      <c r="B13165" s="2">
        <v>42800</v>
      </c>
      <c r="C13165" s="2">
        <v>42836</v>
      </c>
      <c r="D13165">
        <f t="shared" si="759"/>
        <v>36</v>
      </c>
      <c r="E13165" t="s">
        <v>19009</v>
      </c>
      <c r="F13165" t="s">
        <v>3421</v>
      </c>
      <c r="G13165" t="s">
        <v>29170</v>
      </c>
      <c r="I13165" s="3" t="s">
        <v>38492</v>
      </c>
      <c r="J13165">
        <v>-114.065323735036</v>
      </c>
      <c r="K13165" t="str">
        <f t="shared" si="758"/>
        <v xml:space="preserve">1110 - Below Grade Suite - Improvement Existing </v>
      </c>
      <c r="L13165" t="s">
        <v>39609</v>
      </c>
      <c r="M13165" t="s">
        <v>9939</v>
      </c>
      <c r="N13165" t="s">
        <v>9926</v>
      </c>
    </row>
    <row r="13166" spans="1:15" x14ac:dyDescent="0.35">
      <c r="A13166">
        <v>2017</v>
      </c>
      <c r="B13166" s="2">
        <v>42797</v>
      </c>
      <c r="C13166" s="2">
        <v>42958</v>
      </c>
      <c r="D13166">
        <f t="shared" si="759"/>
        <v>161</v>
      </c>
      <c r="E13166" t="s">
        <v>17524</v>
      </c>
      <c r="F13166" t="s">
        <v>3421</v>
      </c>
      <c r="G13166" t="s">
        <v>27688</v>
      </c>
      <c r="I13166" s="3" t="s">
        <v>37166</v>
      </c>
      <c r="J13166">
        <v>-113.943621049559</v>
      </c>
      <c r="K13166" t="str">
        <f t="shared" si="758"/>
        <v xml:space="preserve">1110 - Below Grade Suite -  New </v>
      </c>
      <c r="L13166" t="s">
        <v>39609</v>
      </c>
      <c r="N13166" t="s">
        <v>9928</v>
      </c>
    </row>
    <row r="13167" spans="1:15" x14ac:dyDescent="0.35">
      <c r="A13167">
        <v>2017</v>
      </c>
      <c r="B13167" s="2">
        <v>42796</v>
      </c>
      <c r="C13167" s="2">
        <v>42907</v>
      </c>
      <c r="D13167">
        <f t="shared" si="759"/>
        <v>111</v>
      </c>
      <c r="E13167" t="s">
        <v>13462</v>
      </c>
      <c r="F13167" t="s">
        <v>3421</v>
      </c>
      <c r="G13167" t="s">
        <v>23627</v>
      </c>
      <c r="I13167" s="3" t="s">
        <v>33507</v>
      </c>
      <c r="J13167">
        <v>-114.099805825205</v>
      </c>
      <c r="K13167" t="str">
        <f t="shared" si="758"/>
        <v xml:space="preserve">1110 - Below Grade Suite - Improvement Existing </v>
      </c>
      <c r="L13167" t="s">
        <v>39609</v>
      </c>
      <c r="M13167" t="s">
        <v>9939</v>
      </c>
      <c r="N13167" t="s">
        <v>9926</v>
      </c>
    </row>
    <row r="13168" spans="1:15" x14ac:dyDescent="0.35">
      <c r="A13168">
        <v>2017</v>
      </c>
      <c r="B13168" s="2">
        <v>42796</v>
      </c>
      <c r="C13168" s="2">
        <v>43398</v>
      </c>
      <c r="D13168">
        <f t="shared" si="759"/>
        <v>602</v>
      </c>
      <c r="E13168" t="s">
        <v>15718</v>
      </c>
      <c r="F13168" t="s">
        <v>3421</v>
      </c>
      <c r="G13168" t="s">
        <v>25883</v>
      </c>
      <c r="I13168" s="3" t="s">
        <v>35554</v>
      </c>
      <c r="J13168">
        <v>-114.112593682078</v>
      </c>
      <c r="K13168" t="str">
        <f t="shared" si="758"/>
        <v xml:space="preserve">1110 - Below Grade Suite - Improvement Existing </v>
      </c>
      <c r="L13168" t="s">
        <v>39609</v>
      </c>
      <c r="M13168" t="s">
        <v>9939</v>
      </c>
      <c r="N13168" t="s">
        <v>9926</v>
      </c>
    </row>
    <row r="13169" spans="1:14" x14ac:dyDescent="0.35">
      <c r="A13169">
        <v>2017</v>
      </c>
      <c r="B13169" s="2">
        <v>42789</v>
      </c>
      <c r="C13169" s="2">
        <v>43119</v>
      </c>
      <c r="D13169">
        <f t="shared" si="759"/>
        <v>330</v>
      </c>
      <c r="E13169" t="s">
        <v>18208</v>
      </c>
      <c r="F13169" t="s">
        <v>3421</v>
      </c>
      <c r="G13169" t="s">
        <v>28371</v>
      </c>
      <c r="I13169" s="3" t="s">
        <v>37781</v>
      </c>
      <c r="J13169">
        <v>-113.955486036793</v>
      </c>
      <c r="K13169" t="str">
        <f t="shared" si="758"/>
        <v xml:space="preserve">1110 - Below Grade Suite - Improvement Existing </v>
      </c>
      <c r="L13169" t="s">
        <v>39609</v>
      </c>
      <c r="M13169" t="s">
        <v>9939</v>
      </c>
      <c r="N13169" t="s">
        <v>9926</v>
      </c>
    </row>
    <row r="13170" spans="1:14" x14ac:dyDescent="0.35">
      <c r="A13170">
        <v>2017</v>
      </c>
      <c r="B13170" s="2">
        <v>42788</v>
      </c>
      <c r="C13170" s="2">
        <v>42803</v>
      </c>
      <c r="D13170">
        <f t="shared" si="759"/>
        <v>15</v>
      </c>
      <c r="E13170" t="s">
        <v>10557</v>
      </c>
      <c r="F13170" t="s">
        <v>3421</v>
      </c>
      <c r="G13170" t="s">
        <v>20724</v>
      </c>
      <c r="I13170" s="3" t="s">
        <v>30849</v>
      </c>
      <c r="J13170">
        <v>-114.12134046420501</v>
      </c>
      <c r="K13170" t="str">
        <f t="shared" si="758"/>
        <v xml:space="preserve">1110 - Below Grade Suite - Improvement Existing </v>
      </c>
      <c r="L13170" t="s">
        <v>39609</v>
      </c>
      <c r="M13170" t="s">
        <v>9939</v>
      </c>
      <c r="N13170" t="s">
        <v>9926</v>
      </c>
    </row>
    <row r="13171" spans="1:14" x14ac:dyDescent="0.35">
      <c r="A13171">
        <v>2017</v>
      </c>
      <c r="B13171" s="2">
        <v>42788</v>
      </c>
      <c r="C13171" s="2">
        <v>43305</v>
      </c>
      <c r="D13171">
        <f t="shared" si="759"/>
        <v>517</v>
      </c>
      <c r="E13171" t="s">
        <v>12589</v>
      </c>
      <c r="F13171" t="s">
        <v>3421</v>
      </c>
      <c r="G13171" t="s">
        <v>22755</v>
      </c>
      <c r="I13171" s="3" t="s">
        <v>32701</v>
      </c>
      <c r="J13171">
        <v>-114.06549784578</v>
      </c>
      <c r="K13171" t="str">
        <f t="shared" si="758"/>
        <v xml:space="preserve">1110 - Below Grade Suite - Improvement Existing </v>
      </c>
      <c r="L13171" t="s">
        <v>39609</v>
      </c>
      <c r="M13171" t="s">
        <v>9939</v>
      </c>
      <c r="N13171" t="s">
        <v>9926</v>
      </c>
    </row>
    <row r="13172" spans="1:14" x14ac:dyDescent="0.35">
      <c r="A13172">
        <v>2017</v>
      </c>
      <c r="B13172" s="2">
        <v>42788</v>
      </c>
      <c r="C13172" s="2">
        <v>42902</v>
      </c>
      <c r="D13172">
        <f t="shared" si="759"/>
        <v>114</v>
      </c>
      <c r="E13172" t="s">
        <v>15578</v>
      </c>
      <c r="F13172" t="s">
        <v>3421</v>
      </c>
      <c r="G13172" t="s">
        <v>25743</v>
      </c>
      <c r="I13172" s="3" t="s">
        <v>35424</v>
      </c>
      <c r="J13172">
        <v>-113.978481801897</v>
      </c>
      <c r="K13172" t="str">
        <f t="shared" si="758"/>
        <v xml:space="preserve">1110 - Below Grade Suite -  New </v>
      </c>
      <c r="L13172" t="s">
        <v>39609</v>
      </c>
      <c r="N13172" t="s">
        <v>9928</v>
      </c>
    </row>
    <row r="13173" spans="1:14" x14ac:dyDescent="0.35">
      <c r="A13173">
        <v>2017</v>
      </c>
      <c r="B13173" s="2">
        <v>42787</v>
      </c>
      <c r="C13173" s="2">
        <v>42849</v>
      </c>
      <c r="D13173">
        <f t="shared" si="759"/>
        <v>62</v>
      </c>
      <c r="E13173" t="s">
        <v>14454</v>
      </c>
      <c r="F13173" t="s">
        <v>3421</v>
      </c>
      <c r="G13173" t="s">
        <v>24619</v>
      </c>
      <c r="I13173" s="3" t="s">
        <v>34409</v>
      </c>
      <c r="J13173">
        <v>-114.18304183125601</v>
      </c>
      <c r="K13173" t="str">
        <f t="shared" si="758"/>
        <v xml:space="preserve">1110 - Below Grade Suite - Improvement Existing </v>
      </c>
      <c r="L13173" t="s">
        <v>39609</v>
      </c>
      <c r="M13173" t="s">
        <v>9939</v>
      </c>
      <c r="N13173" t="s">
        <v>9926</v>
      </c>
    </row>
    <row r="13174" spans="1:14" x14ac:dyDescent="0.35">
      <c r="A13174">
        <v>2017</v>
      </c>
      <c r="B13174" s="2">
        <v>42783</v>
      </c>
      <c r="C13174" s="2">
        <v>42831</v>
      </c>
      <c r="D13174">
        <f t="shared" si="759"/>
        <v>48</v>
      </c>
      <c r="E13174" t="s">
        <v>14575</v>
      </c>
      <c r="F13174" t="s">
        <v>3421</v>
      </c>
      <c r="G13174" t="s">
        <v>24740</v>
      </c>
      <c r="I13174" s="3" t="s">
        <v>34519</v>
      </c>
      <c r="J13174">
        <v>-113.972687699986</v>
      </c>
      <c r="K13174" t="str">
        <f t="shared" si="758"/>
        <v xml:space="preserve">1110 - Below Grade Suite - Improvement Existing </v>
      </c>
      <c r="L13174" t="s">
        <v>39609</v>
      </c>
      <c r="M13174" t="s">
        <v>9939</v>
      </c>
      <c r="N13174" t="s">
        <v>9926</v>
      </c>
    </row>
    <row r="13175" spans="1:14" x14ac:dyDescent="0.35">
      <c r="A13175">
        <v>2017</v>
      </c>
      <c r="B13175" s="2">
        <v>42782</v>
      </c>
      <c r="C13175" s="2">
        <v>43052</v>
      </c>
      <c r="D13175">
        <f t="shared" si="759"/>
        <v>270</v>
      </c>
      <c r="E13175" t="s">
        <v>14159</v>
      </c>
      <c r="F13175" t="s">
        <v>3421</v>
      </c>
      <c r="G13175" t="s">
        <v>24324</v>
      </c>
      <c r="I13175" s="3" t="s">
        <v>34135</v>
      </c>
      <c r="J13175">
        <v>-114.147104176453</v>
      </c>
      <c r="K13175" t="str">
        <f t="shared" si="758"/>
        <v xml:space="preserve">1110 - Below Grade Suite -  New </v>
      </c>
      <c r="L13175" t="s">
        <v>39609</v>
      </c>
      <c r="N13175" t="s">
        <v>9928</v>
      </c>
    </row>
    <row r="13176" spans="1:14" x14ac:dyDescent="0.35">
      <c r="A13176">
        <v>2017</v>
      </c>
      <c r="B13176" s="2">
        <v>42782</v>
      </c>
      <c r="C13176" s="2">
        <v>42864</v>
      </c>
      <c r="D13176">
        <f t="shared" si="759"/>
        <v>82</v>
      </c>
      <c r="E13176" t="s">
        <v>16926</v>
      </c>
      <c r="F13176" t="s">
        <v>3421</v>
      </c>
      <c r="G13176" t="s">
        <v>27091</v>
      </c>
      <c r="I13176" s="3" t="s">
        <v>36630</v>
      </c>
      <c r="J13176">
        <v>-114.19869887402599</v>
      </c>
      <c r="K13176" t="str">
        <f t="shared" si="758"/>
        <v xml:space="preserve">1110 - Below Grade Suite - Improvement Existing </v>
      </c>
      <c r="L13176" t="s">
        <v>39609</v>
      </c>
      <c r="M13176" t="s">
        <v>9939</v>
      </c>
      <c r="N13176" t="s">
        <v>9926</v>
      </c>
    </row>
    <row r="13177" spans="1:14" x14ac:dyDescent="0.35">
      <c r="A13177">
        <v>2017</v>
      </c>
      <c r="B13177" s="2">
        <v>42782</v>
      </c>
      <c r="C13177" s="2">
        <v>42856</v>
      </c>
      <c r="D13177">
        <f t="shared" si="759"/>
        <v>74</v>
      </c>
      <c r="E13177" t="s">
        <v>17136</v>
      </c>
      <c r="F13177" t="s">
        <v>3421</v>
      </c>
      <c r="G13177" t="s">
        <v>27301</v>
      </c>
      <c r="I13177" s="3" t="s">
        <v>36821</v>
      </c>
      <c r="J13177">
        <v>-114.02212833200601</v>
      </c>
      <c r="K13177" t="str">
        <f t="shared" si="758"/>
        <v xml:space="preserve">1110 - Below Grade Suite - Improvement Existing </v>
      </c>
      <c r="L13177" t="s">
        <v>39609</v>
      </c>
      <c r="M13177" t="s">
        <v>9939</v>
      </c>
      <c r="N13177" t="s">
        <v>9926</v>
      </c>
    </row>
    <row r="13178" spans="1:14" x14ac:dyDescent="0.35">
      <c r="A13178">
        <v>2017</v>
      </c>
      <c r="B13178" s="2">
        <v>42780</v>
      </c>
      <c r="C13178" s="2">
        <v>43222</v>
      </c>
      <c r="D13178">
        <f t="shared" si="759"/>
        <v>442</v>
      </c>
      <c r="E13178" t="s">
        <v>18535</v>
      </c>
      <c r="F13178" t="s">
        <v>3421</v>
      </c>
      <c r="G13178" t="s">
        <v>28698</v>
      </c>
      <c r="I13178" s="3" t="s">
        <v>38070</v>
      </c>
      <c r="J13178">
        <v>-114.110801223466</v>
      </c>
      <c r="K13178" t="str">
        <f t="shared" si="758"/>
        <v xml:space="preserve">1110 - Below Grade Suite -  New </v>
      </c>
      <c r="L13178" t="s">
        <v>39609</v>
      </c>
      <c r="N13178" t="s">
        <v>9928</v>
      </c>
    </row>
    <row r="13179" spans="1:14" x14ac:dyDescent="0.35">
      <c r="A13179">
        <v>2017</v>
      </c>
      <c r="B13179" s="2">
        <v>42779</v>
      </c>
      <c r="C13179" s="2">
        <v>43010</v>
      </c>
      <c r="D13179">
        <f t="shared" si="759"/>
        <v>231</v>
      </c>
      <c r="E13179" t="s">
        <v>13463</v>
      </c>
      <c r="F13179" t="s">
        <v>3421</v>
      </c>
      <c r="G13179" t="s">
        <v>23628</v>
      </c>
      <c r="I13179" s="3" t="s">
        <v>33508</v>
      </c>
      <c r="J13179">
        <v>-114.21970096003299</v>
      </c>
      <c r="K13179" t="str">
        <f t="shared" si="758"/>
        <v xml:space="preserve">1110 - Below Grade Suite - Improvement Existing </v>
      </c>
      <c r="L13179" t="s">
        <v>39609</v>
      </c>
      <c r="M13179" t="s">
        <v>9939</v>
      </c>
      <c r="N13179" t="s">
        <v>9926</v>
      </c>
    </row>
    <row r="13180" spans="1:14" x14ac:dyDescent="0.35">
      <c r="A13180">
        <v>2017</v>
      </c>
      <c r="B13180" s="2">
        <v>42774</v>
      </c>
      <c r="C13180" s="2">
        <v>43045</v>
      </c>
      <c r="D13180">
        <f t="shared" si="759"/>
        <v>271</v>
      </c>
      <c r="E13180" t="s">
        <v>15403</v>
      </c>
      <c r="F13180" t="s">
        <v>3421</v>
      </c>
      <c r="G13180" t="s">
        <v>25568</v>
      </c>
      <c r="I13180" s="3" t="s">
        <v>35261</v>
      </c>
      <c r="J13180">
        <v>-114.086389990969</v>
      </c>
      <c r="K13180" t="str">
        <f t="shared" si="758"/>
        <v xml:space="preserve">1110 - Below Grade Suite - Improvement Existing </v>
      </c>
      <c r="L13180" t="s">
        <v>39609</v>
      </c>
      <c r="M13180" t="s">
        <v>9939</v>
      </c>
      <c r="N13180" t="s">
        <v>9926</v>
      </c>
    </row>
    <row r="13181" spans="1:14" x14ac:dyDescent="0.35">
      <c r="A13181">
        <v>2017</v>
      </c>
      <c r="B13181" s="2">
        <v>42774</v>
      </c>
      <c r="C13181" s="2">
        <v>42838</v>
      </c>
      <c r="D13181">
        <f t="shared" ref="D13181:D13212" si="760">_xlfn.DAYS(C13181,B13181)</f>
        <v>64</v>
      </c>
      <c r="E13181" t="s">
        <v>17138</v>
      </c>
      <c r="F13181" t="s">
        <v>3421</v>
      </c>
      <c r="G13181" t="s">
        <v>27303</v>
      </c>
      <c r="I13181" s="3" t="s">
        <v>36823</v>
      </c>
      <c r="J13181">
        <v>-114.00752814203901</v>
      </c>
      <c r="K13181" t="str">
        <f t="shared" si="758"/>
        <v xml:space="preserve">1110 - Below Grade Suite - Improvement Existing </v>
      </c>
      <c r="L13181" t="s">
        <v>39609</v>
      </c>
      <c r="M13181" t="s">
        <v>9939</v>
      </c>
      <c r="N13181" t="s">
        <v>9926</v>
      </c>
    </row>
    <row r="13182" spans="1:14" x14ac:dyDescent="0.35">
      <c r="A13182">
        <v>2017</v>
      </c>
      <c r="B13182" s="2">
        <v>42774</v>
      </c>
      <c r="C13182" s="2">
        <v>42873</v>
      </c>
      <c r="D13182">
        <f t="shared" si="760"/>
        <v>99</v>
      </c>
      <c r="E13182" t="s">
        <v>18073</v>
      </c>
      <c r="F13182" t="s">
        <v>3421</v>
      </c>
      <c r="G13182" t="s">
        <v>28236</v>
      </c>
      <c r="I13182" s="3" t="s">
        <v>37663</v>
      </c>
      <c r="J13182">
        <v>-114.05544819424399</v>
      </c>
      <c r="K13182" t="str">
        <f t="shared" si="758"/>
        <v xml:space="preserve">1110 - Below Grade Suite -  New </v>
      </c>
      <c r="L13182" t="s">
        <v>39609</v>
      </c>
      <c r="N13182" t="s">
        <v>9928</v>
      </c>
    </row>
    <row r="13183" spans="1:14" x14ac:dyDescent="0.35">
      <c r="A13183">
        <v>2017</v>
      </c>
      <c r="B13183" s="2">
        <v>42773</v>
      </c>
      <c r="C13183" s="2">
        <v>42880</v>
      </c>
      <c r="D13183">
        <f t="shared" si="760"/>
        <v>107</v>
      </c>
      <c r="E13183" t="s">
        <v>12466</v>
      </c>
      <c r="F13183" t="s">
        <v>3421</v>
      </c>
      <c r="G13183" t="s">
        <v>22632</v>
      </c>
      <c r="I13183" s="3" t="s">
        <v>32593</v>
      </c>
      <c r="J13183">
        <v>-113.936467339304</v>
      </c>
      <c r="K13183" t="str">
        <f t="shared" si="758"/>
        <v xml:space="preserve">1110 - Below Grade Suite -  New </v>
      </c>
      <c r="L13183" t="s">
        <v>39609</v>
      </c>
      <c r="N13183" t="s">
        <v>9928</v>
      </c>
    </row>
    <row r="13184" spans="1:14" x14ac:dyDescent="0.35">
      <c r="A13184">
        <v>2017</v>
      </c>
      <c r="B13184" s="2">
        <v>42773</v>
      </c>
      <c r="C13184" s="2">
        <v>42870</v>
      </c>
      <c r="D13184">
        <f t="shared" si="760"/>
        <v>97</v>
      </c>
      <c r="E13184" t="s">
        <v>18684</v>
      </c>
      <c r="F13184" t="s">
        <v>3421</v>
      </c>
      <c r="G13184" t="s">
        <v>28846</v>
      </c>
      <c r="I13184" s="3" t="s">
        <v>38201</v>
      </c>
      <c r="J13184">
        <v>-114.008536033742</v>
      </c>
      <c r="K13184" t="str">
        <f t="shared" si="758"/>
        <v xml:space="preserve">1110 - Below Grade Suite - Improvement Existing </v>
      </c>
      <c r="L13184" t="s">
        <v>39609</v>
      </c>
      <c r="M13184" t="s">
        <v>9939</v>
      </c>
      <c r="N13184" t="s">
        <v>9926</v>
      </c>
    </row>
    <row r="13185" spans="1:14" x14ac:dyDescent="0.35">
      <c r="A13185">
        <v>2017</v>
      </c>
      <c r="B13185" s="2">
        <v>42769</v>
      </c>
      <c r="C13185" s="2">
        <v>43032</v>
      </c>
      <c r="D13185">
        <f t="shared" si="760"/>
        <v>263</v>
      </c>
      <c r="E13185" t="s">
        <v>14626</v>
      </c>
      <c r="F13185" t="s">
        <v>3421</v>
      </c>
      <c r="G13185" t="s">
        <v>24791</v>
      </c>
      <c r="I13185" s="3" t="s">
        <v>34568</v>
      </c>
      <c r="J13185">
        <v>-113.925879864715</v>
      </c>
      <c r="K13185" t="str">
        <f t="shared" si="758"/>
        <v xml:space="preserve">1110 - Below Grade Suite -  New </v>
      </c>
      <c r="L13185" t="s">
        <v>39609</v>
      </c>
      <c r="N13185" t="s">
        <v>9928</v>
      </c>
    </row>
    <row r="13186" spans="1:14" x14ac:dyDescent="0.35">
      <c r="A13186">
        <v>2017</v>
      </c>
      <c r="B13186" s="2">
        <v>42769</v>
      </c>
      <c r="C13186" s="2">
        <v>43129</v>
      </c>
      <c r="D13186">
        <f t="shared" si="760"/>
        <v>360</v>
      </c>
      <c r="E13186" t="s">
        <v>17743</v>
      </c>
      <c r="F13186" t="s">
        <v>3421</v>
      </c>
      <c r="G13186" t="s">
        <v>27907</v>
      </c>
      <c r="I13186" s="3" t="s">
        <v>37365</v>
      </c>
      <c r="J13186">
        <v>-114.066514979262</v>
      </c>
      <c r="K13186" t="str">
        <f t="shared" ref="K13186:K13249" si="761" xml:space="preserve"> L13186&amp;" - "&amp;M13186&amp;" "&amp;N13186&amp;" "&amp;O13186</f>
        <v xml:space="preserve">1110 - Below Grade Suite - Improvement Existing </v>
      </c>
      <c r="L13186" t="s">
        <v>39609</v>
      </c>
      <c r="M13186" t="s">
        <v>9939</v>
      </c>
      <c r="N13186" t="s">
        <v>9926</v>
      </c>
    </row>
    <row r="13187" spans="1:14" x14ac:dyDescent="0.35">
      <c r="A13187">
        <v>2017</v>
      </c>
      <c r="B13187" s="2">
        <v>42766</v>
      </c>
      <c r="C13187" s="2">
        <v>42926</v>
      </c>
      <c r="D13187">
        <f t="shared" si="760"/>
        <v>160</v>
      </c>
      <c r="E13187" t="s">
        <v>10923</v>
      </c>
      <c r="F13187" t="s">
        <v>3421</v>
      </c>
      <c r="G13187" t="s">
        <v>21090</v>
      </c>
      <c r="I13187" s="3" t="s">
        <v>31185</v>
      </c>
      <c r="J13187">
        <v>-113.960313497854</v>
      </c>
      <c r="K13187" t="str">
        <f t="shared" si="761"/>
        <v xml:space="preserve">1110 - Below Grade Suite - Improvement Existing </v>
      </c>
      <c r="L13187" t="s">
        <v>39609</v>
      </c>
      <c r="M13187" t="s">
        <v>9939</v>
      </c>
      <c r="N13187" t="s">
        <v>9926</v>
      </c>
    </row>
    <row r="13188" spans="1:14" x14ac:dyDescent="0.35">
      <c r="A13188">
        <v>2017</v>
      </c>
      <c r="B13188" s="2">
        <v>42766</v>
      </c>
      <c r="C13188" s="2">
        <v>42789</v>
      </c>
      <c r="D13188">
        <f t="shared" si="760"/>
        <v>23</v>
      </c>
      <c r="E13188" t="s">
        <v>12053</v>
      </c>
      <c r="F13188" t="s">
        <v>3421</v>
      </c>
      <c r="G13188" t="s">
        <v>22220</v>
      </c>
      <c r="I13188" s="3" t="s">
        <v>32218</v>
      </c>
      <c r="J13188">
        <v>-113.972766165968</v>
      </c>
      <c r="K13188" t="str">
        <f t="shared" si="761"/>
        <v xml:space="preserve">1110 - Below Grade Suite - Improvement Existing </v>
      </c>
      <c r="L13188" t="s">
        <v>39609</v>
      </c>
      <c r="M13188" t="s">
        <v>9939</v>
      </c>
      <c r="N13188" t="s">
        <v>9926</v>
      </c>
    </row>
    <row r="13189" spans="1:14" x14ac:dyDescent="0.35">
      <c r="A13189">
        <v>2017</v>
      </c>
      <c r="B13189" s="2">
        <v>42760</v>
      </c>
      <c r="C13189" s="2">
        <v>42795</v>
      </c>
      <c r="D13189">
        <f t="shared" si="760"/>
        <v>35</v>
      </c>
      <c r="E13189" t="s">
        <v>11243</v>
      </c>
      <c r="F13189" t="s">
        <v>3421</v>
      </c>
      <c r="G13189" t="s">
        <v>21410</v>
      </c>
      <c r="I13189" s="3" t="s">
        <v>31481</v>
      </c>
      <c r="J13189">
        <v>-114.145573836198</v>
      </c>
      <c r="K13189" t="str">
        <f t="shared" si="761"/>
        <v xml:space="preserve">1110 - Below Grade Suite - Improvement Existing </v>
      </c>
      <c r="L13189" t="s">
        <v>39609</v>
      </c>
      <c r="M13189" t="s">
        <v>9939</v>
      </c>
      <c r="N13189" t="s">
        <v>9926</v>
      </c>
    </row>
    <row r="13190" spans="1:14" x14ac:dyDescent="0.35">
      <c r="A13190">
        <v>2017</v>
      </c>
      <c r="B13190" s="2">
        <v>42760</v>
      </c>
      <c r="C13190" s="2">
        <v>42970</v>
      </c>
      <c r="D13190">
        <f t="shared" si="760"/>
        <v>210</v>
      </c>
      <c r="E13190" t="s">
        <v>17350</v>
      </c>
      <c r="F13190" t="s">
        <v>3421</v>
      </c>
      <c r="G13190" t="s">
        <v>27514</v>
      </c>
      <c r="I13190" s="3" t="s">
        <v>37008</v>
      </c>
      <c r="J13190">
        <v>-114.004166243444</v>
      </c>
      <c r="K13190" t="str">
        <f t="shared" si="761"/>
        <v xml:space="preserve">1110 - Below Grade Suite - Improvement Existing </v>
      </c>
      <c r="L13190" t="s">
        <v>39609</v>
      </c>
      <c r="M13190" t="s">
        <v>9939</v>
      </c>
      <c r="N13190" t="s">
        <v>9926</v>
      </c>
    </row>
    <row r="13191" spans="1:14" x14ac:dyDescent="0.35">
      <c r="A13191">
        <v>2017</v>
      </c>
      <c r="B13191" s="2">
        <v>42760</v>
      </c>
      <c r="C13191" s="2">
        <v>42879</v>
      </c>
      <c r="D13191">
        <f t="shared" si="760"/>
        <v>119</v>
      </c>
      <c r="E13191" t="s">
        <v>18478</v>
      </c>
      <c r="F13191" t="s">
        <v>3421</v>
      </c>
      <c r="G13191" t="s">
        <v>28641</v>
      </c>
      <c r="I13191" s="3" t="s">
        <v>38020</v>
      </c>
      <c r="J13191">
        <v>-114.06465378223101</v>
      </c>
      <c r="K13191" t="str">
        <f t="shared" si="761"/>
        <v xml:space="preserve">1110 - Below Grade Suite - Improvement Existing </v>
      </c>
      <c r="L13191" t="s">
        <v>39609</v>
      </c>
      <c r="M13191" t="s">
        <v>9939</v>
      </c>
      <c r="N13191" t="s">
        <v>9926</v>
      </c>
    </row>
    <row r="13192" spans="1:14" x14ac:dyDescent="0.35">
      <c r="A13192">
        <v>2017</v>
      </c>
      <c r="B13192" s="2">
        <v>42759</v>
      </c>
      <c r="C13192" s="2">
        <v>42998</v>
      </c>
      <c r="D13192">
        <f t="shared" si="760"/>
        <v>239</v>
      </c>
      <c r="E13192" t="s">
        <v>11562</v>
      </c>
      <c r="F13192" t="s">
        <v>3421</v>
      </c>
      <c r="G13192" t="s">
        <v>21729</v>
      </c>
      <c r="I13192" s="3" t="s">
        <v>31773</v>
      </c>
      <c r="J13192">
        <v>-114.008619500438</v>
      </c>
      <c r="K13192" t="str">
        <f t="shared" si="761"/>
        <v xml:space="preserve">1110 - Below Grade Suite -  New </v>
      </c>
      <c r="L13192" t="s">
        <v>39609</v>
      </c>
      <c r="N13192" t="s">
        <v>9928</v>
      </c>
    </row>
    <row r="13193" spans="1:14" x14ac:dyDescent="0.35">
      <c r="A13193">
        <v>2017</v>
      </c>
      <c r="B13193" s="2">
        <v>42758</v>
      </c>
      <c r="C13193" s="2">
        <v>42916</v>
      </c>
      <c r="D13193">
        <f t="shared" si="760"/>
        <v>158</v>
      </c>
      <c r="E13193" t="s">
        <v>16925</v>
      </c>
      <c r="F13193" t="s">
        <v>3421</v>
      </c>
      <c r="G13193" t="s">
        <v>27090</v>
      </c>
      <c r="I13193" s="3" t="s">
        <v>36629</v>
      </c>
      <c r="J13193">
        <v>-114.089348027706</v>
      </c>
      <c r="K13193" t="str">
        <f t="shared" si="761"/>
        <v xml:space="preserve">1110 - Below Grade Suite - Improvement Existing </v>
      </c>
      <c r="L13193" t="s">
        <v>39609</v>
      </c>
      <c r="M13193" t="s">
        <v>9939</v>
      </c>
      <c r="N13193" t="s">
        <v>9926</v>
      </c>
    </row>
    <row r="13194" spans="1:14" x14ac:dyDescent="0.35">
      <c r="A13194">
        <v>2017</v>
      </c>
      <c r="B13194" s="2">
        <v>42754</v>
      </c>
      <c r="C13194" s="2">
        <v>42788</v>
      </c>
      <c r="D13194">
        <f t="shared" si="760"/>
        <v>34</v>
      </c>
      <c r="E13194" t="s">
        <v>10218</v>
      </c>
      <c r="F13194" t="s">
        <v>3421</v>
      </c>
      <c r="G13194" t="s">
        <v>20385</v>
      </c>
      <c r="I13194" s="3" t="s">
        <v>30536</v>
      </c>
      <c r="J13194">
        <v>-114.139024890312</v>
      </c>
      <c r="K13194" t="str">
        <f t="shared" si="761"/>
        <v xml:space="preserve">1110 - Below Grade Suite -  New </v>
      </c>
      <c r="L13194" t="s">
        <v>39609</v>
      </c>
      <c r="N13194" t="s">
        <v>9928</v>
      </c>
    </row>
    <row r="13195" spans="1:14" x14ac:dyDescent="0.35">
      <c r="A13195">
        <v>2017</v>
      </c>
      <c r="B13195" s="2">
        <v>42754</v>
      </c>
      <c r="C13195" s="2">
        <v>42814</v>
      </c>
      <c r="D13195">
        <f t="shared" si="760"/>
        <v>60</v>
      </c>
      <c r="E13195" t="s">
        <v>18253</v>
      </c>
      <c r="F13195" t="s">
        <v>3421</v>
      </c>
      <c r="G13195" t="s">
        <v>28416</v>
      </c>
      <c r="I13195" s="3" t="s">
        <v>37819</v>
      </c>
      <c r="J13195">
        <v>-114.018605121386</v>
      </c>
      <c r="K13195" t="str">
        <f t="shared" si="761"/>
        <v xml:space="preserve">1110 - Below Grade Suite -  New </v>
      </c>
      <c r="L13195" t="s">
        <v>39609</v>
      </c>
      <c r="N13195" t="s">
        <v>9928</v>
      </c>
    </row>
    <row r="13196" spans="1:14" x14ac:dyDescent="0.35">
      <c r="A13196">
        <v>2017</v>
      </c>
      <c r="B13196" s="2">
        <v>42754</v>
      </c>
      <c r="C13196" s="2">
        <v>43161</v>
      </c>
      <c r="D13196">
        <f t="shared" si="760"/>
        <v>407</v>
      </c>
      <c r="E13196" t="s">
        <v>18350</v>
      </c>
      <c r="F13196" t="s">
        <v>3421</v>
      </c>
      <c r="G13196" t="s">
        <v>28513</v>
      </c>
      <c r="I13196" s="3" t="s">
        <v>37903</v>
      </c>
      <c r="J13196">
        <v>-114.18683668587499</v>
      </c>
      <c r="K13196" t="str">
        <f t="shared" si="761"/>
        <v xml:space="preserve">1110 - Below Grade Suite - Improvement Existing </v>
      </c>
      <c r="L13196" t="s">
        <v>39609</v>
      </c>
      <c r="M13196" t="s">
        <v>9939</v>
      </c>
      <c r="N13196" t="s">
        <v>9926</v>
      </c>
    </row>
    <row r="13197" spans="1:14" x14ac:dyDescent="0.35">
      <c r="A13197">
        <v>2017</v>
      </c>
      <c r="B13197" s="2">
        <v>42753</v>
      </c>
      <c r="C13197" s="2">
        <v>42899</v>
      </c>
      <c r="D13197">
        <f t="shared" si="760"/>
        <v>146</v>
      </c>
      <c r="E13197" t="s">
        <v>11395</v>
      </c>
      <c r="F13197" t="s">
        <v>3421</v>
      </c>
      <c r="G13197" t="s">
        <v>21562</v>
      </c>
      <c r="I13197" s="3" t="s">
        <v>31620</v>
      </c>
      <c r="J13197">
        <v>-114.005871133138</v>
      </c>
      <c r="K13197" t="str">
        <f t="shared" si="761"/>
        <v xml:space="preserve">1110 - Below Grade Suite - Improvement Existing </v>
      </c>
      <c r="L13197" t="s">
        <v>39609</v>
      </c>
      <c r="M13197" t="s">
        <v>9939</v>
      </c>
      <c r="N13197" t="s">
        <v>9926</v>
      </c>
    </row>
    <row r="13198" spans="1:14" x14ac:dyDescent="0.35">
      <c r="A13198">
        <v>2017</v>
      </c>
      <c r="B13198" s="2">
        <v>42753</v>
      </c>
      <c r="C13198" s="2">
        <v>43089</v>
      </c>
      <c r="D13198">
        <f t="shared" si="760"/>
        <v>336</v>
      </c>
      <c r="E13198" t="s">
        <v>11983</v>
      </c>
      <c r="F13198" t="s">
        <v>3421</v>
      </c>
      <c r="G13198" t="s">
        <v>22150</v>
      </c>
      <c r="I13198" s="3" t="s">
        <v>32155</v>
      </c>
      <c r="J13198">
        <v>-114.043931251762</v>
      </c>
      <c r="K13198" t="str">
        <f t="shared" si="761"/>
        <v xml:space="preserve">1110 - Below Grade Suite - Improvement Existing </v>
      </c>
      <c r="L13198" t="s">
        <v>39609</v>
      </c>
      <c r="M13198" t="s">
        <v>9939</v>
      </c>
      <c r="N13198" t="s">
        <v>9926</v>
      </c>
    </row>
    <row r="13199" spans="1:14" x14ac:dyDescent="0.35">
      <c r="A13199">
        <v>2017</v>
      </c>
      <c r="B13199" s="2">
        <v>42752</v>
      </c>
      <c r="C13199" s="2">
        <v>42976</v>
      </c>
      <c r="D13199">
        <f t="shared" si="760"/>
        <v>224</v>
      </c>
      <c r="E13199" t="s">
        <v>16733</v>
      </c>
      <c r="F13199" t="s">
        <v>3421</v>
      </c>
      <c r="G13199" t="s">
        <v>26898</v>
      </c>
      <c r="I13199" s="3" t="s">
        <v>36454</v>
      </c>
      <c r="J13199">
        <v>-114.081004327931</v>
      </c>
      <c r="K13199" t="str">
        <f t="shared" si="761"/>
        <v xml:space="preserve">1110 - Below Grade Suite - Improvement Existing </v>
      </c>
      <c r="L13199" t="s">
        <v>39609</v>
      </c>
      <c r="M13199" t="s">
        <v>9939</v>
      </c>
      <c r="N13199" t="s">
        <v>9926</v>
      </c>
    </row>
    <row r="13200" spans="1:14" x14ac:dyDescent="0.35">
      <c r="A13200">
        <v>2017</v>
      </c>
      <c r="B13200" s="2">
        <v>42751</v>
      </c>
      <c r="C13200" s="2">
        <v>42962</v>
      </c>
      <c r="D13200">
        <f t="shared" si="760"/>
        <v>211</v>
      </c>
      <c r="E13200" t="s">
        <v>13414</v>
      </c>
      <c r="F13200" t="s">
        <v>3421</v>
      </c>
      <c r="G13200" t="s">
        <v>23579</v>
      </c>
      <c r="I13200" s="3" t="s">
        <v>33462</v>
      </c>
      <c r="J13200">
        <v>-114.0663435025</v>
      </c>
      <c r="K13200" t="str">
        <f t="shared" si="761"/>
        <v xml:space="preserve">1110 - Below Grade Suite - Improvement Existing </v>
      </c>
      <c r="L13200" t="s">
        <v>39609</v>
      </c>
      <c r="M13200" t="s">
        <v>9939</v>
      </c>
      <c r="N13200" t="s">
        <v>9926</v>
      </c>
    </row>
    <row r="13201" spans="1:15" x14ac:dyDescent="0.35">
      <c r="A13201">
        <v>2017</v>
      </c>
      <c r="B13201" s="2">
        <v>42747</v>
      </c>
      <c r="C13201" s="2">
        <v>42857</v>
      </c>
      <c r="D13201">
        <f t="shared" si="760"/>
        <v>110</v>
      </c>
      <c r="E13201" t="s">
        <v>14106</v>
      </c>
      <c r="F13201" t="s">
        <v>3421</v>
      </c>
      <c r="G13201" t="s">
        <v>24271</v>
      </c>
      <c r="I13201" s="3" t="s">
        <v>34090</v>
      </c>
      <c r="J13201">
        <v>-114.064483321753</v>
      </c>
      <c r="K13201" t="str">
        <f t="shared" si="761"/>
        <v xml:space="preserve">1110 - Below Grade Suite -  New </v>
      </c>
      <c r="L13201" t="s">
        <v>39609</v>
      </c>
      <c r="N13201" t="s">
        <v>9928</v>
      </c>
    </row>
    <row r="13202" spans="1:15" x14ac:dyDescent="0.35">
      <c r="A13202">
        <v>2017</v>
      </c>
      <c r="B13202" s="2">
        <v>42746</v>
      </c>
      <c r="C13202" s="2">
        <v>43166</v>
      </c>
      <c r="D13202">
        <f t="shared" si="760"/>
        <v>420</v>
      </c>
      <c r="E13202" t="s">
        <v>13065</v>
      </c>
      <c r="F13202" t="s">
        <v>3421</v>
      </c>
      <c r="G13202" t="s">
        <v>23230</v>
      </c>
      <c r="I13202" s="3" t="s">
        <v>33138</v>
      </c>
      <c r="J13202">
        <v>-114.13822070228299</v>
      </c>
      <c r="K13202" t="str">
        <f t="shared" si="761"/>
        <v xml:space="preserve">1110 - Below Grade Suite -  New </v>
      </c>
      <c r="L13202" t="s">
        <v>39609</v>
      </c>
      <c r="N13202" t="s">
        <v>9928</v>
      </c>
    </row>
    <row r="13203" spans="1:15" x14ac:dyDescent="0.35">
      <c r="A13203">
        <v>2017</v>
      </c>
      <c r="B13203" s="2">
        <v>42746</v>
      </c>
      <c r="C13203" s="2">
        <v>42844</v>
      </c>
      <c r="D13203">
        <f t="shared" si="760"/>
        <v>98</v>
      </c>
      <c r="E13203" t="s">
        <v>18206</v>
      </c>
      <c r="F13203" t="s">
        <v>3421</v>
      </c>
      <c r="G13203" t="s">
        <v>28369</v>
      </c>
      <c r="I13203" s="3" t="s">
        <v>37779</v>
      </c>
      <c r="J13203">
        <v>-113.946174081145</v>
      </c>
      <c r="K13203" t="str">
        <f t="shared" si="761"/>
        <v>1110 - Below Grade Suite - Improvement Existing Fireplace</v>
      </c>
      <c r="L13203" t="s">
        <v>39609</v>
      </c>
      <c r="M13203" t="s">
        <v>9939</v>
      </c>
      <c r="N13203" t="s">
        <v>9926</v>
      </c>
      <c r="O13203" t="s">
        <v>39614</v>
      </c>
    </row>
    <row r="13204" spans="1:15" x14ac:dyDescent="0.35">
      <c r="A13204">
        <v>2017</v>
      </c>
      <c r="B13204" s="2">
        <v>42744</v>
      </c>
      <c r="C13204" s="2">
        <v>44118</v>
      </c>
      <c r="D13204">
        <f t="shared" si="760"/>
        <v>1374</v>
      </c>
      <c r="E13204" t="s">
        <v>12515</v>
      </c>
      <c r="F13204" t="s">
        <v>3421</v>
      </c>
      <c r="G13204" t="s">
        <v>22681</v>
      </c>
      <c r="I13204" s="3" t="s">
        <v>32635</v>
      </c>
      <c r="J13204">
        <v>-114.126642850921</v>
      </c>
      <c r="K13204" t="str">
        <f t="shared" si="761"/>
        <v>1110 - Below Grade Suite - Improvement Existing Secondary Suite</v>
      </c>
      <c r="L13204" t="s">
        <v>39609</v>
      </c>
      <c r="M13204" t="s">
        <v>9939</v>
      </c>
      <c r="N13204" t="s">
        <v>9926</v>
      </c>
      <c r="O13204" t="s">
        <v>9927</v>
      </c>
    </row>
    <row r="13205" spans="1:15" x14ac:dyDescent="0.35">
      <c r="A13205">
        <v>2017</v>
      </c>
      <c r="B13205" s="2">
        <v>42744</v>
      </c>
      <c r="C13205" s="2">
        <v>42934</v>
      </c>
      <c r="D13205">
        <f t="shared" si="760"/>
        <v>190</v>
      </c>
      <c r="E13205" t="s">
        <v>16537</v>
      </c>
      <c r="F13205" t="s">
        <v>3421</v>
      </c>
      <c r="G13205" t="s">
        <v>26702</v>
      </c>
      <c r="I13205" s="3" t="s">
        <v>36281</v>
      </c>
      <c r="J13205">
        <v>-113.961147533663</v>
      </c>
      <c r="K13205" t="str">
        <f t="shared" si="761"/>
        <v xml:space="preserve">1110 - Below Grade Suite - Improvement Existing </v>
      </c>
      <c r="L13205" t="s">
        <v>39609</v>
      </c>
      <c r="M13205" t="s">
        <v>9939</v>
      </c>
      <c r="N13205" t="s">
        <v>9926</v>
      </c>
    </row>
    <row r="13206" spans="1:15" x14ac:dyDescent="0.35">
      <c r="A13206">
        <v>2017</v>
      </c>
      <c r="B13206" s="2">
        <v>42738</v>
      </c>
      <c r="C13206" s="2">
        <v>43312</v>
      </c>
      <c r="D13206">
        <f t="shared" si="760"/>
        <v>574</v>
      </c>
      <c r="E13206" t="s">
        <v>14691</v>
      </c>
      <c r="F13206" t="s">
        <v>3421</v>
      </c>
      <c r="G13206" t="s">
        <v>24856</v>
      </c>
      <c r="I13206" s="3" t="s">
        <v>34628</v>
      </c>
      <c r="J13206">
        <v>-113.933513120168</v>
      </c>
      <c r="K13206" t="str">
        <f t="shared" si="761"/>
        <v xml:space="preserve">1110 - Below Grade Suite - Improvement Existing </v>
      </c>
      <c r="L13206" t="s">
        <v>39609</v>
      </c>
      <c r="M13206" t="s">
        <v>9939</v>
      </c>
      <c r="N13206" t="s">
        <v>9926</v>
      </c>
    </row>
    <row r="13207" spans="1:15" x14ac:dyDescent="0.35">
      <c r="A13207">
        <v>2016</v>
      </c>
      <c r="B13207" s="2">
        <v>42731</v>
      </c>
      <c r="C13207" s="2">
        <v>42766</v>
      </c>
      <c r="D13207">
        <f t="shared" si="760"/>
        <v>35</v>
      </c>
      <c r="E13207" t="s">
        <v>12244</v>
      </c>
      <c r="F13207" t="s">
        <v>3421</v>
      </c>
      <c r="G13207" t="s">
        <v>22410</v>
      </c>
      <c r="I13207" s="3" t="s">
        <v>32392</v>
      </c>
      <c r="J13207">
        <v>-113.981287320013</v>
      </c>
      <c r="K13207" t="str">
        <f t="shared" si="761"/>
        <v xml:space="preserve">1110 - Below Grade Suite - Improvement Existing </v>
      </c>
      <c r="L13207" t="s">
        <v>39609</v>
      </c>
      <c r="M13207" t="s">
        <v>9939</v>
      </c>
      <c r="N13207" t="s">
        <v>9926</v>
      </c>
    </row>
    <row r="13208" spans="1:15" x14ac:dyDescent="0.35">
      <c r="A13208">
        <v>2016</v>
      </c>
      <c r="B13208" s="2">
        <v>42726</v>
      </c>
      <c r="C13208" s="2">
        <v>42871</v>
      </c>
      <c r="D13208">
        <f t="shared" si="760"/>
        <v>145</v>
      </c>
      <c r="E13208" t="s">
        <v>15779</v>
      </c>
      <c r="F13208" t="s">
        <v>3421</v>
      </c>
      <c r="G13208" t="s">
        <v>25944</v>
      </c>
      <c r="I13208" s="3" t="s">
        <v>35610</v>
      </c>
      <c r="J13208">
        <v>-113.928064975155</v>
      </c>
      <c r="K13208" t="str">
        <f t="shared" si="761"/>
        <v xml:space="preserve">1110 - Below Grade Suite -  New </v>
      </c>
      <c r="L13208" t="s">
        <v>39609</v>
      </c>
      <c r="N13208" t="s">
        <v>9928</v>
      </c>
    </row>
    <row r="13209" spans="1:15" x14ac:dyDescent="0.35">
      <c r="A13209">
        <v>2016</v>
      </c>
      <c r="B13209" s="2">
        <v>42725</v>
      </c>
      <c r="C13209" s="2">
        <v>42885</v>
      </c>
      <c r="D13209">
        <f t="shared" si="760"/>
        <v>160</v>
      </c>
      <c r="E13209" t="s">
        <v>11509</v>
      </c>
      <c r="F13209" t="s">
        <v>3421</v>
      </c>
      <c r="G13209" t="s">
        <v>21676</v>
      </c>
      <c r="I13209" s="3" t="s">
        <v>31723</v>
      </c>
      <c r="J13209">
        <v>-114.17864263252</v>
      </c>
      <c r="K13209" t="str">
        <f t="shared" si="761"/>
        <v>1110 - Below Grade Suite - Improvement Existing Fireplace</v>
      </c>
      <c r="L13209" t="s">
        <v>39609</v>
      </c>
      <c r="M13209" t="s">
        <v>9939</v>
      </c>
      <c r="N13209" t="s">
        <v>9926</v>
      </c>
      <c r="O13209" t="s">
        <v>39614</v>
      </c>
    </row>
    <row r="13210" spans="1:15" x14ac:dyDescent="0.35">
      <c r="A13210">
        <v>2016</v>
      </c>
      <c r="B13210" s="2">
        <v>42725</v>
      </c>
      <c r="C13210" s="2">
        <v>42874</v>
      </c>
      <c r="D13210">
        <f t="shared" si="760"/>
        <v>149</v>
      </c>
      <c r="E13210" t="s">
        <v>18801</v>
      </c>
      <c r="F13210" t="s">
        <v>3421</v>
      </c>
      <c r="G13210" t="s">
        <v>28963</v>
      </c>
      <c r="I13210" s="3" t="s">
        <v>38304</v>
      </c>
      <c r="J13210">
        <v>-114.15438759637701</v>
      </c>
      <c r="K13210" t="str">
        <f t="shared" si="761"/>
        <v xml:space="preserve">1110 - Below Grade Suite -  New </v>
      </c>
      <c r="L13210" t="s">
        <v>39609</v>
      </c>
      <c r="N13210" t="s">
        <v>9928</v>
      </c>
    </row>
    <row r="13211" spans="1:15" x14ac:dyDescent="0.35">
      <c r="A13211">
        <v>2016</v>
      </c>
      <c r="B13211" s="2">
        <v>42723</v>
      </c>
      <c r="C13211" s="2">
        <v>42811</v>
      </c>
      <c r="D13211">
        <f t="shared" si="760"/>
        <v>88</v>
      </c>
      <c r="E13211" t="s">
        <v>10696</v>
      </c>
      <c r="F13211" t="s">
        <v>3421</v>
      </c>
      <c r="G13211" t="s">
        <v>20863</v>
      </c>
      <c r="I13211" s="3" t="s">
        <v>30977</v>
      </c>
      <c r="J13211">
        <v>-114.074688894345</v>
      </c>
      <c r="K13211" t="str">
        <f t="shared" si="761"/>
        <v xml:space="preserve">1110 - Below Grade Suite - Improvement Existing </v>
      </c>
      <c r="L13211" t="s">
        <v>39609</v>
      </c>
      <c r="M13211" t="s">
        <v>9939</v>
      </c>
      <c r="N13211" t="s">
        <v>9926</v>
      </c>
    </row>
    <row r="13212" spans="1:15" x14ac:dyDescent="0.35">
      <c r="A13212">
        <v>2016</v>
      </c>
      <c r="B13212" s="2">
        <v>42720</v>
      </c>
      <c r="C13212" s="2">
        <v>43258</v>
      </c>
      <c r="D13212">
        <f t="shared" si="760"/>
        <v>538</v>
      </c>
      <c r="E13212" t="s">
        <v>11566</v>
      </c>
      <c r="F13212" t="s">
        <v>3421</v>
      </c>
      <c r="G13212" t="s">
        <v>21733</v>
      </c>
      <c r="I13212" s="3" t="s">
        <v>31777</v>
      </c>
      <c r="J13212">
        <v>-114.111948101294</v>
      </c>
      <c r="K13212" t="str">
        <f t="shared" si="761"/>
        <v xml:space="preserve">1110 - Below Grade Suite - Improvement Existing </v>
      </c>
      <c r="L13212" t="s">
        <v>39609</v>
      </c>
      <c r="M13212" t="s">
        <v>9939</v>
      </c>
      <c r="N13212" t="s">
        <v>9926</v>
      </c>
    </row>
    <row r="13213" spans="1:15" x14ac:dyDescent="0.35">
      <c r="A13213">
        <v>2016</v>
      </c>
      <c r="B13213" s="2">
        <v>42720</v>
      </c>
      <c r="C13213" s="2">
        <v>42845</v>
      </c>
      <c r="D13213">
        <f t="shared" ref="D13213:D13244" si="762">_xlfn.DAYS(C13213,B13213)</f>
        <v>125</v>
      </c>
      <c r="E13213" t="s">
        <v>18910</v>
      </c>
      <c r="F13213" t="s">
        <v>3421</v>
      </c>
      <c r="G13213" t="s">
        <v>29071</v>
      </c>
      <c r="I13213" s="3" t="s">
        <v>38402</v>
      </c>
      <c r="J13213">
        <v>-113.974486679272</v>
      </c>
      <c r="K13213" t="str">
        <f t="shared" si="761"/>
        <v xml:space="preserve">1110 - Below Grade Suite - Improvement Existing </v>
      </c>
      <c r="L13213" t="s">
        <v>39609</v>
      </c>
      <c r="M13213" t="s">
        <v>9939</v>
      </c>
      <c r="N13213" t="s">
        <v>9926</v>
      </c>
    </row>
    <row r="13214" spans="1:15" x14ac:dyDescent="0.35">
      <c r="A13214">
        <v>2016</v>
      </c>
      <c r="B13214" s="2">
        <v>42716</v>
      </c>
      <c r="C13214" s="2">
        <v>42881</v>
      </c>
      <c r="D13214">
        <f t="shared" si="762"/>
        <v>165</v>
      </c>
      <c r="E13214" t="s">
        <v>17586</v>
      </c>
      <c r="F13214" t="s">
        <v>3421</v>
      </c>
      <c r="G13214" t="s">
        <v>27750</v>
      </c>
      <c r="I13214" s="3" t="s">
        <v>37221</v>
      </c>
      <c r="J13214">
        <v>-113.94106325048401</v>
      </c>
      <c r="K13214" t="str">
        <f t="shared" si="761"/>
        <v xml:space="preserve">1110 - Below Grade Suite - Improvement Existing </v>
      </c>
      <c r="L13214" t="s">
        <v>39609</v>
      </c>
      <c r="M13214" t="s">
        <v>9939</v>
      </c>
      <c r="N13214" t="s">
        <v>9926</v>
      </c>
    </row>
    <row r="13215" spans="1:15" x14ac:dyDescent="0.35">
      <c r="A13215">
        <v>2016</v>
      </c>
      <c r="B13215" s="2">
        <v>42713</v>
      </c>
      <c r="E13215" t="s">
        <v>1751</v>
      </c>
      <c r="F13215" t="s">
        <v>3422</v>
      </c>
      <c r="G13215" t="s">
        <v>5165</v>
      </c>
      <c r="I13215" s="3" t="s">
        <v>8434</v>
      </c>
      <c r="J13215">
        <v>-114.07871584738101</v>
      </c>
      <c r="K13215" t="str">
        <f t="shared" si="761"/>
        <v>9999 - Unspecified - Improvement Existing Secondary Suite</v>
      </c>
      <c r="L13215" t="s">
        <v>9937</v>
      </c>
      <c r="M13215" t="s">
        <v>9939</v>
      </c>
      <c r="N13215" t="s">
        <v>9926</v>
      </c>
      <c r="O13215" t="s">
        <v>9927</v>
      </c>
    </row>
    <row r="13216" spans="1:15" x14ac:dyDescent="0.35">
      <c r="A13216">
        <v>2016</v>
      </c>
      <c r="B13216" s="2">
        <v>42712</v>
      </c>
      <c r="C13216" s="2">
        <v>43893</v>
      </c>
      <c r="D13216">
        <f t="shared" ref="D13216:D13247" si="763">_xlfn.DAYS(C13216,B13216)</f>
        <v>1181</v>
      </c>
      <c r="E13216" t="s">
        <v>1164</v>
      </c>
      <c r="F13216" t="s">
        <v>3421</v>
      </c>
      <c r="G13216" t="s">
        <v>4578</v>
      </c>
      <c r="I13216" s="3" t="s">
        <v>7909</v>
      </c>
      <c r="J13216">
        <v>-114.197129981545</v>
      </c>
      <c r="K13216" t="str">
        <f t="shared" si="761"/>
        <v>9999 - Unspecified - Improvement Existing Addition, Secondary Suite</v>
      </c>
      <c r="L13216" t="s">
        <v>9937</v>
      </c>
      <c r="M13216" t="s">
        <v>9939</v>
      </c>
      <c r="N13216" t="s">
        <v>9926</v>
      </c>
      <c r="O13216" t="s">
        <v>9933</v>
      </c>
    </row>
    <row r="13217" spans="1:15" x14ac:dyDescent="0.35">
      <c r="A13217">
        <v>2016</v>
      </c>
      <c r="B13217" s="2">
        <v>42712</v>
      </c>
      <c r="C13217" s="2">
        <v>42794</v>
      </c>
      <c r="D13217">
        <f t="shared" si="763"/>
        <v>82</v>
      </c>
      <c r="E13217" t="s">
        <v>12055</v>
      </c>
      <c r="F13217" t="s">
        <v>3421</v>
      </c>
      <c r="G13217" t="s">
        <v>22222</v>
      </c>
      <c r="I13217" s="3" t="s">
        <v>32220</v>
      </c>
      <c r="J13217">
        <v>-113.964830835588</v>
      </c>
      <c r="K13217" t="str">
        <f t="shared" si="761"/>
        <v xml:space="preserve">1110 - Below Grade Suite -  New </v>
      </c>
      <c r="L13217" t="s">
        <v>39609</v>
      </c>
      <c r="N13217" t="s">
        <v>9928</v>
      </c>
    </row>
    <row r="13218" spans="1:15" x14ac:dyDescent="0.35">
      <c r="A13218">
        <v>2016</v>
      </c>
      <c r="B13218" s="2">
        <v>42712</v>
      </c>
      <c r="C13218" s="2">
        <v>43249</v>
      </c>
      <c r="D13218">
        <f t="shared" si="763"/>
        <v>537</v>
      </c>
      <c r="E13218" t="s">
        <v>18257</v>
      </c>
      <c r="F13218" t="s">
        <v>3421</v>
      </c>
      <c r="G13218" t="s">
        <v>28420</v>
      </c>
      <c r="I13218" s="3" t="s">
        <v>37823</v>
      </c>
      <c r="J13218">
        <v>-114.083486553269</v>
      </c>
      <c r="K13218" t="str">
        <f t="shared" si="761"/>
        <v>1112 - Attached Above Grade Suite - Improvement Existing Deck</v>
      </c>
      <c r="L13218" t="s">
        <v>39610</v>
      </c>
      <c r="M13218" t="s">
        <v>9939</v>
      </c>
      <c r="N13218" t="s">
        <v>9926</v>
      </c>
      <c r="O13218" t="s">
        <v>10055</v>
      </c>
    </row>
    <row r="13219" spans="1:15" x14ac:dyDescent="0.35">
      <c r="A13219">
        <v>2016</v>
      </c>
      <c r="B13219" s="2">
        <v>42711</v>
      </c>
      <c r="C13219" s="2">
        <v>43865</v>
      </c>
      <c r="D13219">
        <f t="shared" si="763"/>
        <v>1154</v>
      </c>
      <c r="E13219" t="s">
        <v>1572</v>
      </c>
      <c r="F13219" t="s">
        <v>3421</v>
      </c>
      <c r="G13219" t="s">
        <v>4986</v>
      </c>
      <c r="I13219" s="3" t="s">
        <v>8275</v>
      </c>
      <c r="J13219">
        <v>-114.049833165866</v>
      </c>
      <c r="K13219" t="str">
        <f t="shared" si="761"/>
        <v>9999 - Unspecified - Improvement Existing Secondary Suite</v>
      </c>
      <c r="L13219" t="s">
        <v>9937</v>
      </c>
      <c r="M13219" t="s">
        <v>9939</v>
      </c>
      <c r="N13219" t="s">
        <v>9926</v>
      </c>
      <c r="O13219" t="s">
        <v>9927</v>
      </c>
    </row>
    <row r="13220" spans="1:15" x14ac:dyDescent="0.35">
      <c r="A13220">
        <v>2016</v>
      </c>
      <c r="B13220" s="2">
        <v>42711</v>
      </c>
      <c r="C13220" s="2">
        <v>42765</v>
      </c>
      <c r="D13220">
        <f t="shared" si="763"/>
        <v>54</v>
      </c>
      <c r="E13220" t="s">
        <v>10643</v>
      </c>
      <c r="F13220" t="s">
        <v>3421</v>
      </c>
      <c r="G13220" t="s">
        <v>20810</v>
      </c>
      <c r="I13220" s="3" t="s">
        <v>30930</v>
      </c>
      <c r="J13220">
        <v>-114.105737547638</v>
      </c>
      <c r="K13220" t="str">
        <f t="shared" si="761"/>
        <v xml:space="preserve">1110 - Below Grade Suite - Improvement Existing </v>
      </c>
      <c r="L13220" t="s">
        <v>39609</v>
      </c>
      <c r="M13220" t="s">
        <v>9939</v>
      </c>
      <c r="N13220" t="s">
        <v>9926</v>
      </c>
    </row>
    <row r="13221" spans="1:15" x14ac:dyDescent="0.35">
      <c r="A13221">
        <v>2016</v>
      </c>
      <c r="B13221" s="2">
        <v>42711</v>
      </c>
      <c r="C13221" s="2">
        <v>42832</v>
      </c>
      <c r="D13221">
        <f t="shared" si="763"/>
        <v>121</v>
      </c>
      <c r="E13221" t="s">
        <v>13419</v>
      </c>
      <c r="F13221" t="s">
        <v>3421</v>
      </c>
      <c r="G13221" t="s">
        <v>23584</v>
      </c>
      <c r="I13221" s="3" t="s">
        <v>33466</v>
      </c>
      <c r="J13221">
        <v>-113.966867134566</v>
      </c>
      <c r="K13221" t="str">
        <f t="shared" si="761"/>
        <v xml:space="preserve">1110 - Below Grade Suite - Improvement Existing </v>
      </c>
      <c r="L13221" t="s">
        <v>39609</v>
      </c>
      <c r="M13221" t="s">
        <v>9939</v>
      </c>
      <c r="N13221" t="s">
        <v>9926</v>
      </c>
    </row>
    <row r="13222" spans="1:15" x14ac:dyDescent="0.35">
      <c r="A13222">
        <v>2016</v>
      </c>
      <c r="B13222" s="2">
        <v>42710</v>
      </c>
      <c r="C13222" s="2">
        <v>42950</v>
      </c>
      <c r="D13222">
        <f t="shared" si="763"/>
        <v>240</v>
      </c>
      <c r="E13222" t="s">
        <v>13187</v>
      </c>
      <c r="F13222" t="s">
        <v>3421</v>
      </c>
      <c r="G13222" t="s">
        <v>23352</v>
      </c>
      <c r="I13222" s="3" t="s">
        <v>33254</v>
      </c>
      <c r="J13222">
        <v>-114.075438318718</v>
      </c>
      <c r="K13222" t="str">
        <f t="shared" si="761"/>
        <v xml:space="preserve">1110 - Below Grade Suite -  New </v>
      </c>
      <c r="L13222" t="s">
        <v>39609</v>
      </c>
      <c r="N13222" t="s">
        <v>9928</v>
      </c>
    </row>
    <row r="13223" spans="1:15" x14ac:dyDescent="0.35">
      <c r="A13223">
        <v>2016</v>
      </c>
      <c r="B13223" s="2">
        <v>42706</v>
      </c>
      <c r="C13223" s="2">
        <v>43417</v>
      </c>
      <c r="D13223">
        <f t="shared" si="763"/>
        <v>711</v>
      </c>
      <c r="E13223" t="s">
        <v>17473</v>
      </c>
      <c r="F13223" t="s">
        <v>3421</v>
      </c>
      <c r="G13223" t="s">
        <v>27637</v>
      </c>
      <c r="I13223" s="3" t="s">
        <v>37119</v>
      </c>
      <c r="J13223">
        <v>-114.126148742963</v>
      </c>
      <c r="K13223" t="str">
        <f t="shared" si="761"/>
        <v xml:space="preserve">1110 - Below Grade Suite -  New </v>
      </c>
      <c r="L13223" t="s">
        <v>39609</v>
      </c>
      <c r="N13223" t="s">
        <v>9928</v>
      </c>
    </row>
    <row r="13224" spans="1:15" x14ac:dyDescent="0.35">
      <c r="A13224">
        <v>2016</v>
      </c>
      <c r="B13224" s="2">
        <v>42704</v>
      </c>
      <c r="C13224" s="2">
        <v>43467</v>
      </c>
      <c r="D13224">
        <f t="shared" si="763"/>
        <v>763</v>
      </c>
      <c r="E13224" t="s">
        <v>9956</v>
      </c>
      <c r="F13224" t="s">
        <v>3421</v>
      </c>
      <c r="G13224" t="s">
        <v>9995</v>
      </c>
      <c r="I13224" s="3" t="s">
        <v>10033</v>
      </c>
      <c r="J13224">
        <v>-114.06204349537001</v>
      </c>
      <c r="K13224" t="str">
        <f t="shared" si="761"/>
        <v xml:space="preserve">1111 - Attached At Grade Suite - Improvement Existing </v>
      </c>
      <c r="L13224" t="s">
        <v>10054</v>
      </c>
      <c r="M13224" t="s">
        <v>9939</v>
      </c>
      <c r="N13224" t="s">
        <v>9926</v>
      </c>
    </row>
    <row r="13225" spans="1:15" x14ac:dyDescent="0.35">
      <c r="A13225">
        <v>2016</v>
      </c>
      <c r="B13225" s="2">
        <v>42703</v>
      </c>
      <c r="C13225" s="2">
        <v>42899</v>
      </c>
      <c r="D13225">
        <f t="shared" si="763"/>
        <v>196</v>
      </c>
      <c r="E13225" t="s">
        <v>10741</v>
      </c>
      <c r="F13225" t="s">
        <v>3421</v>
      </c>
      <c r="G13225" t="s">
        <v>20908</v>
      </c>
      <c r="I13225" s="3" t="s">
        <v>31019</v>
      </c>
      <c r="J13225">
        <v>-114.19295373721501</v>
      </c>
      <c r="K13225" t="str">
        <f t="shared" si="761"/>
        <v xml:space="preserve">1110 - Below Grade Suite -  New </v>
      </c>
      <c r="L13225" t="s">
        <v>39609</v>
      </c>
      <c r="N13225" t="s">
        <v>9928</v>
      </c>
    </row>
    <row r="13226" spans="1:15" x14ac:dyDescent="0.35">
      <c r="A13226">
        <v>2016</v>
      </c>
      <c r="B13226" s="2">
        <v>42703</v>
      </c>
      <c r="C13226" s="2">
        <v>42871</v>
      </c>
      <c r="D13226">
        <f t="shared" si="763"/>
        <v>168</v>
      </c>
      <c r="E13226" t="s">
        <v>17916</v>
      </c>
      <c r="F13226" t="s">
        <v>3421</v>
      </c>
      <c r="G13226" t="s">
        <v>28079</v>
      </c>
      <c r="I13226" s="3" t="s">
        <v>37521</v>
      </c>
      <c r="J13226">
        <v>-113.947743005606</v>
      </c>
      <c r="K13226" t="str">
        <f t="shared" si="761"/>
        <v xml:space="preserve">1110 - Below Grade Suite -  New </v>
      </c>
      <c r="L13226" t="s">
        <v>39609</v>
      </c>
      <c r="N13226" t="s">
        <v>9928</v>
      </c>
    </row>
    <row r="13227" spans="1:15" x14ac:dyDescent="0.35">
      <c r="A13227">
        <v>2016</v>
      </c>
      <c r="B13227" s="2">
        <v>42699</v>
      </c>
      <c r="C13227" s="2">
        <v>42963</v>
      </c>
      <c r="D13227">
        <f t="shared" si="763"/>
        <v>264</v>
      </c>
      <c r="E13227" t="s">
        <v>14740</v>
      </c>
      <c r="F13227" t="s">
        <v>3421</v>
      </c>
      <c r="G13227" t="s">
        <v>24905</v>
      </c>
      <c r="I13227" s="3" t="s">
        <v>34672</v>
      </c>
      <c r="J13227">
        <v>-114.044091074806</v>
      </c>
      <c r="K13227" t="str">
        <f t="shared" si="761"/>
        <v xml:space="preserve">1110 - Below Grade Suite - Improvement Existing </v>
      </c>
      <c r="L13227" t="s">
        <v>39609</v>
      </c>
      <c r="M13227" t="s">
        <v>9939</v>
      </c>
      <c r="N13227" t="s">
        <v>9926</v>
      </c>
    </row>
    <row r="13228" spans="1:15" x14ac:dyDescent="0.35">
      <c r="A13228">
        <v>2016</v>
      </c>
      <c r="B13228" s="2">
        <v>42698</v>
      </c>
      <c r="C13228" s="2">
        <v>43007</v>
      </c>
      <c r="D13228">
        <f t="shared" si="763"/>
        <v>309</v>
      </c>
      <c r="E13228" t="s">
        <v>10797</v>
      </c>
      <c r="F13228" t="s">
        <v>3421</v>
      </c>
      <c r="G13228" t="s">
        <v>20964</v>
      </c>
      <c r="I13228" s="3" t="s">
        <v>31075</v>
      </c>
      <c r="J13228">
        <v>-114.04895564398301</v>
      </c>
      <c r="K13228" t="str">
        <f t="shared" si="761"/>
        <v xml:space="preserve">1110 - Below Grade Suite - Improvement Existing </v>
      </c>
      <c r="L13228" t="s">
        <v>39609</v>
      </c>
      <c r="M13228" t="s">
        <v>9939</v>
      </c>
      <c r="N13228" t="s">
        <v>9926</v>
      </c>
    </row>
    <row r="13229" spans="1:15" x14ac:dyDescent="0.35">
      <c r="A13229">
        <v>2016</v>
      </c>
      <c r="B13229" s="2">
        <v>42698</v>
      </c>
      <c r="C13229" s="2">
        <v>42844</v>
      </c>
      <c r="D13229">
        <f t="shared" si="763"/>
        <v>146</v>
      </c>
      <c r="E13229" t="s">
        <v>15301</v>
      </c>
      <c r="F13229" t="s">
        <v>3421</v>
      </c>
      <c r="G13229" t="s">
        <v>25466</v>
      </c>
      <c r="I13229" s="3" t="s">
        <v>35170</v>
      </c>
      <c r="J13229">
        <v>-113.944500376608</v>
      </c>
      <c r="K13229" t="str">
        <f t="shared" si="761"/>
        <v>1110 - Below Grade Suite - Improvement Existing Secondary Suite</v>
      </c>
      <c r="L13229" t="s">
        <v>39609</v>
      </c>
      <c r="M13229" t="s">
        <v>9939</v>
      </c>
      <c r="N13229" t="s">
        <v>9926</v>
      </c>
      <c r="O13229" t="s">
        <v>9927</v>
      </c>
    </row>
    <row r="13230" spans="1:15" x14ac:dyDescent="0.35">
      <c r="A13230">
        <v>2016</v>
      </c>
      <c r="B13230" s="2">
        <v>42697</v>
      </c>
      <c r="C13230" s="2">
        <v>43794</v>
      </c>
      <c r="D13230">
        <f t="shared" si="763"/>
        <v>1097</v>
      </c>
      <c r="E13230" t="s">
        <v>698</v>
      </c>
      <c r="F13230" t="s">
        <v>3421</v>
      </c>
      <c r="G13230" t="s">
        <v>4112</v>
      </c>
      <c r="I13230" s="3" t="s">
        <v>7477</v>
      </c>
      <c r="J13230">
        <v>-114.121788721917</v>
      </c>
      <c r="K13230" t="str">
        <f t="shared" si="761"/>
        <v>9999 - Unspecified - Improvement Existing Secondary Suite</v>
      </c>
      <c r="L13230" t="s">
        <v>9937</v>
      </c>
      <c r="M13230" t="s">
        <v>9939</v>
      </c>
      <c r="N13230" t="s">
        <v>9926</v>
      </c>
      <c r="O13230" t="s">
        <v>9927</v>
      </c>
    </row>
    <row r="13231" spans="1:15" x14ac:dyDescent="0.35">
      <c r="A13231">
        <v>2016</v>
      </c>
      <c r="B13231" s="2">
        <v>42697</v>
      </c>
      <c r="C13231" s="2">
        <v>43199</v>
      </c>
      <c r="D13231">
        <f t="shared" si="763"/>
        <v>502</v>
      </c>
      <c r="E13231" t="s">
        <v>15410</v>
      </c>
      <c r="F13231" t="s">
        <v>3421</v>
      </c>
      <c r="G13231" t="s">
        <v>25575</v>
      </c>
      <c r="I13231" s="3" t="s">
        <v>35268</v>
      </c>
      <c r="J13231">
        <v>-114.17195926652499</v>
      </c>
      <c r="K13231" t="str">
        <f t="shared" si="761"/>
        <v xml:space="preserve">1110 - Below Grade Suite -  New </v>
      </c>
      <c r="L13231" t="s">
        <v>39609</v>
      </c>
      <c r="N13231" t="s">
        <v>9928</v>
      </c>
    </row>
    <row r="13232" spans="1:15" x14ac:dyDescent="0.35">
      <c r="A13232">
        <v>2016</v>
      </c>
      <c r="B13232" s="2">
        <v>42695</v>
      </c>
      <c r="C13232" s="2">
        <v>43033</v>
      </c>
      <c r="D13232">
        <f t="shared" si="763"/>
        <v>338</v>
      </c>
      <c r="E13232" t="s">
        <v>16084</v>
      </c>
      <c r="F13232" t="s">
        <v>3421</v>
      </c>
      <c r="G13232" t="s">
        <v>26249</v>
      </c>
      <c r="I13232" s="3" t="s">
        <v>35871</v>
      </c>
      <c r="J13232">
        <v>-114.213551209785</v>
      </c>
      <c r="K13232" t="str">
        <f t="shared" si="761"/>
        <v xml:space="preserve">1110 - Below Grade Suite - Improvement Existing </v>
      </c>
      <c r="L13232" t="s">
        <v>39609</v>
      </c>
      <c r="M13232" t="s">
        <v>9939</v>
      </c>
      <c r="N13232" t="s">
        <v>9926</v>
      </c>
    </row>
    <row r="13233" spans="1:15" x14ac:dyDescent="0.35">
      <c r="A13233">
        <v>2016</v>
      </c>
      <c r="B13233" s="2">
        <v>42692</v>
      </c>
      <c r="C13233" s="2">
        <v>43335</v>
      </c>
      <c r="D13233">
        <f t="shared" si="763"/>
        <v>643</v>
      </c>
      <c r="E13233" t="s">
        <v>15661</v>
      </c>
      <c r="F13233" t="s">
        <v>3421</v>
      </c>
      <c r="G13233" t="s">
        <v>25826</v>
      </c>
      <c r="I13233" s="3" t="s">
        <v>35502</v>
      </c>
      <c r="J13233">
        <v>-114.117691516261</v>
      </c>
      <c r="K13233" t="str">
        <f t="shared" si="761"/>
        <v xml:space="preserve">1110 - Below Grade Suite - Improvement Existing </v>
      </c>
      <c r="L13233" t="s">
        <v>39609</v>
      </c>
      <c r="M13233" t="s">
        <v>9939</v>
      </c>
      <c r="N13233" t="s">
        <v>9926</v>
      </c>
    </row>
    <row r="13234" spans="1:15" x14ac:dyDescent="0.35">
      <c r="A13234">
        <v>2016</v>
      </c>
      <c r="B13234" s="2">
        <v>42692</v>
      </c>
      <c r="C13234" s="2">
        <v>42754</v>
      </c>
      <c r="D13234">
        <f t="shared" si="763"/>
        <v>62</v>
      </c>
      <c r="E13234" t="s">
        <v>18911</v>
      </c>
      <c r="F13234" t="s">
        <v>3421</v>
      </c>
      <c r="G13234" t="s">
        <v>29072</v>
      </c>
      <c r="I13234">
        <v>51.150644711247097</v>
      </c>
      <c r="J13234">
        <v>-114.045404293053</v>
      </c>
      <c r="K13234" t="str">
        <f t="shared" si="761"/>
        <v xml:space="preserve">1110 - Below Grade Suite - Improvement Existing </v>
      </c>
      <c r="L13234" t="s">
        <v>39609</v>
      </c>
      <c r="M13234" t="s">
        <v>9939</v>
      </c>
      <c r="N13234" t="s">
        <v>9926</v>
      </c>
    </row>
    <row r="13235" spans="1:15" x14ac:dyDescent="0.35">
      <c r="A13235">
        <v>2016</v>
      </c>
      <c r="B13235" s="2">
        <v>42690</v>
      </c>
      <c r="C13235" s="2">
        <v>43452</v>
      </c>
      <c r="D13235">
        <f t="shared" si="763"/>
        <v>762</v>
      </c>
      <c r="E13235" t="s">
        <v>10403</v>
      </c>
      <c r="F13235" t="s">
        <v>3421</v>
      </c>
      <c r="G13235" t="s">
        <v>20570</v>
      </c>
      <c r="I13235">
        <v>50.896239808964502</v>
      </c>
      <c r="J13235">
        <v>-113.92236669629099</v>
      </c>
      <c r="K13235" t="str">
        <f t="shared" si="761"/>
        <v>1110 - Below Grade Suite - Improvement Existing Basement Dev</v>
      </c>
      <c r="L13235" t="s">
        <v>39609</v>
      </c>
      <c r="M13235" t="s">
        <v>9939</v>
      </c>
      <c r="N13235" t="s">
        <v>9926</v>
      </c>
      <c r="O13235" t="s">
        <v>39611</v>
      </c>
    </row>
    <row r="13236" spans="1:15" x14ac:dyDescent="0.35">
      <c r="A13236">
        <v>2016</v>
      </c>
      <c r="B13236" s="2">
        <v>42690</v>
      </c>
      <c r="C13236" s="2">
        <v>42872</v>
      </c>
      <c r="D13236">
        <f t="shared" si="763"/>
        <v>182</v>
      </c>
      <c r="E13236" t="s">
        <v>13071</v>
      </c>
      <c r="F13236" t="s">
        <v>3421</v>
      </c>
      <c r="G13236" t="s">
        <v>23236</v>
      </c>
      <c r="I13236" s="3" t="s">
        <v>33144</v>
      </c>
      <c r="J13236">
        <v>-114.143759132114</v>
      </c>
      <c r="K13236" t="str">
        <f t="shared" si="761"/>
        <v xml:space="preserve">1110 - Below Grade Suite - Improvement Existing </v>
      </c>
      <c r="L13236" t="s">
        <v>39609</v>
      </c>
      <c r="M13236" t="s">
        <v>9939</v>
      </c>
      <c r="N13236" t="s">
        <v>9926</v>
      </c>
    </row>
    <row r="13237" spans="1:15" x14ac:dyDescent="0.35">
      <c r="A13237">
        <v>2016</v>
      </c>
      <c r="B13237" s="2">
        <v>42690</v>
      </c>
      <c r="C13237" s="2">
        <v>42933</v>
      </c>
      <c r="D13237">
        <f t="shared" si="763"/>
        <v>243</v>
      </c>
      <c r="E13237" t="s">
        <v>15401</v>
      </c>
      <c r="F13237" t="s">
        <v>3421</v>
      </c>
      <c r="G13237" t="s">
        <v>25566</v>
      </c>
      <c r="I13237" s="3" t="s">
        <v>35259</v>
      </c>
      <c r="J13237">
        <v>-113.93489977937899</v>
      </c>
      <c r="K13237" t="str">
        <f t="shared" si="761"/>
        <v xml:space="preserve">1110 - Below Grade Suite - Improvement Existing </v>
      </c>
      <c r="L13237" t="s">
        <v>39609</v>
      </c>
      <c r="M13237" t="s">
        <v>9939</v>
      </c>
      <c r="N13237" t="s">
        <v>9926</v>
      </c>
    </row>
    <row r="13238" spans="1:15" x14ac:dyDescent="0.35">
      <c r="A13238">
        <v>2016</v>
      </c>
      <c r="B13238" s="2">
        <v>42689</v>
      </c>
      <c r="C13238" s="2">
        <v>42782</v>
      </c>
      <c r="D13238">
        <f t="shared" si="763"/>
        <v>93</v>
      </c>
      <c r="E13238" t="s">
        <v>11194</v>
      </c>
      <c r="F13238" t="s">
        <v>3421</v>
      </c>
      <c r="G13238" t="s">
        <v>21361</v>
      </c>
      <c r="I13238" s="3" t="s">
        <v>31436</v>
      </c>
      <c r="J13238">
        <v>-113.926767087263</v>
      </c>
      <c r="K13238" t="str">
        <f t="shared" si="761"/>
        <v xml:space="preserve">1110 - Below Grade Suite - Improvement Existing </v>
      </c>
      <c r="L13238" t="s">
        <v>39609</v>
      </c>
      <c r="M13238" t="s">
        <v>9939</v>
      </c>
      <c r="N13238" t="s">
        <v>9926</v>
      </c>
    </row>
    <row r="13239" spans="1:15" x14ac:dyDescent="0.35">
      <c r="A13239">
        <v>2016</v>
      </c>
      <c r="B13239" s="2">
        <v>42689</v>
      </c>
      <c r="C13239" s="2">
        <v>43119</v>
      </c>
      <c r="D13239">
        <f t="shared" si="763"/>
        <v>430</v>
      </c>
      <c r="E13239" t="s">
        <v>12958</v>
      </c>
      <c r="F13239" t="s">
        <v>3421</v>
      </c>
      <c r="G13239" t="s">
        <v>23124</v>
      </c>
      <c r="I13239" s="3" t="s">
        <v>33040</v>
      </c>
      <c r="J13239">
        <v>-114.04061662986599</v>
      </c>
      <c r="K13239" t="str">
        <f t="shared" si="761"/>
        <v xml:space="preserve">1110 - Below Grade Suite -  New </v>
      </c>
      <c r="L13239" t="s">
        <v>39609</v>
      </c>
      <c r="N13239" t="s">
        <v>9928</v>
      </c>
    </row>
    <row r="13240" spans="1:15" x14ac:dyDescent="0.35">
      <c r="A13240">
        <v>2016</v>
      </c>
      <c r="B13240" s="2">
        <v>42684</v>
      </c>
      <c r="C13240" s="2">
        <v>42695</v>
      </c>
      <c r="D13240">
        <f t="shared" si="763"/>
        <v>11</v>
      </c>
      <c r="E13240" t="s">
        <v>10278</v>
      </c>
      <c r="F13240" t="s">
        <v>3421</v>
      </c>
      <c r="G13240" t="s">
        <v>20445</v>
      </c>
      <c r="I13240" s="3" t="s">
        <v>30591</v>
      </c>
      <c r="J13240">
        <v>-114.234495259775</v>
      </c>
      <c r="K13240" t="str">
        <f t="shared" si="761"/>
        <v xml:space="preserve">1110 - Below Grade Suite - Improvement Existing </v>
      </c>
      <c r="L13240" t="s">
        <v>39609</v>
      </c>
      <c r="M13240" t="s">
        <v>9939</v>
      </c>
      <c r="N13240" t="s">
        <v>9926</v>
      </c>
    </row>
    <row r="13241" spans="1:15" x14ac:dyDescent="0.35">
      <c r="A13241">
        <v>2016</v>
      </c>
      <c r="B13241" s="2">
        <v>42684</v>
      </c>
      <c r="C13241" s="2">
        <v>42801</v>
      </c>
      <c r="D13241">
        <f t="shared" si="763"/>
        <v>117</v>
      </c>
      <c r="E13241" t="s">
        <v>17653</v>
      </c>
      <c r="F13241" t="s">
        <v>3421</v>
      </c>
      <c r="G13241" t="s">
        <v>27817</v>
      </c>
      <c r="I13241" s="3" t="s">
        <v>37284</v>
      </c>
      <c r="J13241">
        <v>-114.157686984592</v>
      </c>
      <c r="K13241" t="str">
        <f t="shared" si="761"/>
        <v xml:space="preserve">1110 - Below Grade Suite - Improvement Existing </v>
      </c>
      <c r="L13241" t="s">
        <v>39609</v>
      </c>
      <c r="M13241" t="s">
        <v>9939</v>
      </c>
      <c r="N13241" t="s">
        <v>9926</v>
      </c>
    </row>
    <row r="13242" spans="1:15" x14ac:dyDescent="0.35">
      <c r="A13242">
        <v>2016</v>
      </c>
      <c r="B13242" s="2">
        <v>42681</v>
      </c>
      <c r="C13242" s="2">
        <v>42719</v>
      </c>
      <c r="D13242">
        <f t="shared" si="763"/>
        <v>38</v>
      </c>
      <c r="E13242" t="s">
        <v>12650</v>
      </c>
      <c r="F13242" t="s">
        <v>3421</v>
      </c>
      <c r="G13242" t="s">
        <v>22816</v>
      </c>
      <c r="I13242" s="3" t="s">
        <v>32756</v>
      </c>
      <c r="J13242">
        <v>-114.174017052868</v>
      </c>
      <c r="K13242" t="str">
        <f t="shared" si="761"/>
        <v xml:space="preserve">1110 - Below Grade Suite - Improvement Existing </v>
      </c>
      <c r="L13242" t="s">
        <v>39609</v>
      </c>
      <c r="M13242" t="s">
        <v>9939</v>
      </c>
      <c r="N13242" t="s">
        <v>9926</v>
      </c>
    </row>
    <row r="13243" spans="1:15" x14ac:dyDescent="0.35">
      <c r="A13243">
        <v>2016</v>
      </c>
      <c r="B13243" s="2">
        <v>42681</v>
      </c>
      <c r="C13243" s="2">
        <v>42780</v>
      </c>
      <c r="D13243">
        <f t="shared" si="763"/>
        <v>99</v>
      </c>
      <c r="E13243" t="s">
        <v>15084</v>
      </c>
      <c r="F13243" t="s">
        <v>3421</v>
      </c>
      <c r="G13243" t="s">
        <v>25249</v>
      </c>
      <c r="I13243" s="3" t="s">
        <v>34977</v>
      </c>
      <c r="J13243">
        <v>-113.965810976364</v>
      </c>
      <c r="K13243" t="str">
        <f t="shared" si="761"/>
        <v xml:space="preserve">1110 - Below Grade Suite - Improvement Existing </v>
      </c>
      <c r="L13243" t="s">
        <v>39609</v>
      </c>
      <c r="M13243" t="s">
        <v>9939</v>
      </c>
      <c r="N13243" t="s">
        <v>9926</v>
      </c>
    </row>
    <row r="13244" spans="1:15" x14ac:dyDescent="0.35">
      <c r="A13244">
        <v>2016</v>
      </c>
      <c r="B13244" s="2">
        <v>42681</v>
      </c>
      <c r="C13244" s="2">
        <v>43047</v>
      </c>
      <c r="D13244">
        <f t="shared" si="763"/>
        <v>366</v>
      </c>
      <c r="E13244" t="s">
        <v>16250</v>
      </c>
      <c r="F13244" t="s">
        <v>3421</v>
      </c>
      <c r="G13244" t="s">
        <v>26415</v>
      </c>
      <c r="I13244" s="3" t="s">
        <v>36025</v>
      </c>
      <c r="J13244">
        <v>-114.05907089789901</v>
      </c>
      <c r="K13244" t="str">
        <f t="shared" si="761"/>
        <v xml:space="preserve">1110 - Below Grade Suite -  New </v>
      </c>
      <c r="L13244" t="s">
        <v>39609</v>
      </c>
      <c r="N13244" t="s">
        <v>9928</v>
      </c>
    </row>
    <row r="13245" spans="1:15" x14ac:dyDescent="0.35">
      <c r="A13245">
        <v>2016</v>
      </c>
      <c r="B13245" s="2">
        <v>42678</v>
      </c>
      <c r="C13245" s="2">
        <v>43367</v>
      </c>
      <c r="D13245">
        <f t="shared" si="763"/>
        <v>689</v>
      </c>
      <c r="E13245" t="s">
        <v>12419</v>
      </c>
      <c r="F13245" t="s">
        <v>3421</v>
      </c>
      <c r="G13245" t="s">
        <v>22585</v>
      </c>
      <c r="I13245" s="3" t="s">
        <v>32551</v>
      </c>
      <c r="J13245">
        <v>-114.019159619511</v>
      </c>
      <c r="K13245" t="str">
        <f t="shared" si="761"/>
        <v xml:space="preserve">1110 - Below Grade Suite -  New </v>
      </c>
      <c r="L13245" t="s">
        <v>39609</v>
      </c>
      <c r="N13245" t="s">
        <v>9928</v>
      </c>
    </row>
    <row r="13246" spans="1:15" x14ac:dyDescent="0.35">
      <c r="A13246">
        <v>2016</v>
      </c>
      <c r="B13246" s="2">
        <v>42678</v>
      </c>
      <c r="C13246" s="2">
        <v>43286</v>
      </c>
      <c r="D13246">
        <f t="shared" si="763"/>
        <v>608</v>
      </c>
      <c r="E13246" t="s">
        <v>15150</v>
      </c>
      <c r="F13246" t="s">
        <v>3421</v>
      </c>
      <c r="G13246" t="s">
        <v>25315</v>
      </c>
      <c r="I13246" s="3" t="s">
        <v>35038</v>
      </c>
      <c r="J13246">
        <v>-114.16972288405201</v>
      </c>
      <c r="K13246" t="str">
        <f t="shared" si="761"/>
        <v xml:space="preserve">1110 - Below Grade Suite - Improvement Existing </v>
      </c>
      <c r="L13246" t="s">
        <v>39609</v>
      </c>
      <c r="M13246" t="s">
        <v>9939</v>
      </c>
      <c r="N13246" t="s">
        <v>9926</v>
      </c>
    </row>
    <row r="13247" spans="1:15" x14ac:dyDescent="0.35">
      <c r="A13247">
        <v>2016</v>
      </c>
      <c r="B13247" s="2">
        <v>42677</v>
      </c>
      <c r="C13247" s="2">
        <v>42838</v>
      </c>
      <c r="D13247">
        <f t="shared" si="763"/>
        <v>161</v>
      </c>
      <c r="E13247" t="s">
        <v>12247</v>
      </c>
      <c r="F13247" t="s">
        <v>3421</v>
      </c>
      <c r="G13247" t="s">
        <v>22413</v>
      </c>
      <c r="I13247" s="3" t="s">
        <v>32395</v>
      </c>
      <c r="J13247">
        <v>-113.919821685223</v>
      </c>
      <c r="K13247" t="str">
        <f t="shared" si="761"/>
        <v xml:space="preserve">1110 - Below Grade Suite - Improvement Existing </v>
      </c>
      <c r="L13247" t="s">
        <v>39609</v>
      </c>
      <c r="M13247" t="s">
        <v>9939</v>
      </c>
      <c r="N13247" t="s">
        <v>9926</v>
      </c>
    </row>
    <row r="13248" spans="1:15" x14ac:dyDescent="0.35">
      <c r="A13248">
        <v>2016</v>
      </c>
      <c r="B13248" s="2">
        <v>42676</v>
      </c>
      <c r="C13248" s="2">
        <v>43140</v>
      </c>
      <c r="D13248">
        <f t="shared" ref="D13248:D13279" si="764">_xlfn.DAYS(C13248,B13248)</f>
        <v>464</v>
      </c>
      <c r="E13248" t="s">
        <v>11307</v>
      </c>
      <c r="F13248" t="s">
        <v>3421</v>
      </c>
      <c r="G13248" t="s">
        <v>21474</v>
      </c>
      <c r="I13248" s="3" t="s">
        <v>31537</v>
      </c>
      <c r="J13248">
        <v>-114.095352876072</v>
      </c>
      <c r="K13248" t="str">
        <f t="shared" si="761"/>
        <v xml:space="preserve">1110 - Below Grade Suite - Improvement Existing </v>
      </c>
      <c r="L13248" t="s">
        <v>39609</v>
      </c>
      <c r="M13248" t="s">
        <v>9939</v>
      </c>
      <c r="N13248" t="s">
        <v>9926</v>
      </c>
    </row>
    <row r="13249" spans="1:15" x14ac:dyDescent="0.35">
      <c r="A13249">
        <v>2016</v>
      </c>
      <c r="B13249" s="2">
        <v>42675</v>
      </c>
      <c r="C13249" s="2">
        <v>43599</v>
      </c>
      <c r="D13249">
        <f t="shared" si="764"/>
        <v>924</v>
      </c>
      <c r="E13249" t="s">
        <v>2046</v>
      </c>
      <c r="F13249" t="s">
        <v>3421</v>
      </c>
      <c r="G13249" t="s">
        <v>5460</v>
      </c>
      <c r="I13249" s="3" t="s">
        <v>8704</v>
      </c>
      <c r="J13249">
        <v>-113.970577920178</v>
      </c>
      <c r="K13249" t="str">
        <f t="shared" si="761"/>
        <v>9999 - Unspecified -  New Additional Dwelling Unit</v>
      </c>
      <c r="L13249" t="s">
        <v>9937</v>
      </c>
      <c r="N13249" t="s">
        <v>9928</v>
      </c>
      <c r="O13249" t="s">
        <v>9929</v>
      </c>
    </row>
    <row r="13250" spans="1:15" x14ac:dyDescent="0.35">
      <c r="A13250">
        <v>2016</v>
      </c>
      <c r="B13250" s="2">
        <v>42675</v>
      </c>
      <c r="C13250" s="2">
        <v>42809</v>
      </c>
      <c r="D13250">
        <f t="shared" si="764"/>
        <v>134</v>
      </c>
      <c r="E13250" t="s">
        <v>14945</v>
      </c>
      <c r="F13250" t="s">
        <v>3421</v>
      </c>
      <c r="G13250" t="s">
        <v>25110</v>
      </c>
      <c r="I13250" s="3" t="s">
        <v>34854</v>
      </c>
      <c r="J13250">
        <v>-114.01929887819701</v>
      </c>
      <c r="K13250" t="str">
        <f t="shared" ref="K13250:K13313" si="765" xml:space="preserve"> L13250&amp;" - "&amp;M13250&amp;" "&amp;N13250&amp;" "&amp;O13250</f>
        <v xml:space="preserve">1110 - Below Grade Suite - Improvement Existing </v>
      </c>
      <c r="L13250" t="s">
        <v>39609</v>
      </c>
      <c r="M13250" t="s">
        <v>9939</v>
      </c>
      <c r="N13250" t="s">
        <v>9926</v>
      </c>
    </row>
    <row r="13251" spans="1:15" x14ac:dyDescent="0.35">
      <c r="A13251">
        <v>2016</v>
      </c>
      <c r="B13251" s="2">
        <v>42674</v>
      </c>
      <c r="C13251" s="2">
        <v>42681</v>
      </c>
      <c r="D13251">
        <f t="shared" si="764"/>
        <v>7</v>
      </c>
      <c r="E13251" t="s">
        <v>10127</v>
      </c>
      <c r="F13251" t="s">
        <v>3421</v>
      </c>
      <c r="G13251" t="s">
        <v>20294</v>
      </c>
      <c r="I13251">
        <v>51.0030979159176</v>
      </c>
      <c r="J13251">
        <v>-114.11116716762599</v>
      </c>
      <c r="K13251" t="str">
        <f t="shared" si="765"/>
        <v xml:space="preserve">1110 - Below Grade Suite - Improvement Existing </v>
      </c>
      <c r="L13251" t="s">
        <v>39609</v>
      </c>
      <c r="M13251" t="s">
        <v>9939</v>
      </c>
      <c r="N13251" t="s">
        <v>9926</v>
      </c>
    </row>
    <row r="13252" spans="1:15" x14ac:dyDescent="0.35">
      <c r="A13252">
        <v>2016</v>
      </c>
      <c r="B13252" s="2">
        <v>42674</v>
      </c>
      <c r="C13252" s="2">
        <v>42689</v>
      </c>
      <c r="D13252">
        <f t="shared" si="764"/>
        <v>15</v>
      </c>
      <c r="E13252" t="s">
        <v>16136</v>
      </c>
      <c r="F13252" t="s">
        <v>3421</v>
      </c>
      <c r="G13252" t="s">
        <v>26301</v>
      </c>
      <c r="I13252" s="3" t="s">
        <v>35918</v>
      </c>
      <c r="J13252">
        <v>-113.97341110668501</v>
      </c>
      <c r="K13252" t="str">
        <f t="shared" si="765"/>
        <v xml:space="preserve">1110 - Below Grade Suite - Improvement Existing </v>
      </c>
      <c r="L13252" t="s">
        <v>39609</v>
      </c>
      <c r="M13252" t="s">
        <v>9939</v>
      </c>
      <c r="N13252" t="s">
        <v>9926</v>
      </c>
    </row>
    <row r="13253" spans="1:15" x14ac:dyDescent="0.35">
      <c r="A13253">
        <v>2016</v>
      </c>
      <c r="B13253" s="2">
        <v>42669</v>
      </c>
      <c r="C13253" s="2">
        <v>43084</v>
      </c>
      <c r="D13253">
        <f t="shared" si="764"/>
        <v>415</v>
      </c>
      <c r="E13253" t="s">
        <v>9968</v>
      </c>
      <c r="F13253" t="s">
        <v>3421</v>
      </c>
      <c r="G13253" t="s">
        <v>10007</v>
      </c>
      <c r="I13253" s="3" t="s">
        <v>10043</v>
      </c>
      <c r="J13253">
        <v>-114.03562961330999</v>
      </c>
      <c r="K13253" t="str">
        <f t="shared" si="765"/>
        <v>1111 - Attached At Grade Suite - Improvement Existing Porch</v>
      </c>
      <c r="L13253" t="s">
        <v>10054</v>
      </c>
      <c r="M13253" t="s">
        <v>9939</v>
      </c>
      <c r="N13253" t="s">
        <v>9926</v>
      </c>
      <c r="O13253" t="s">
        <v>10057</v>
      </c>
    </row>
    <row r="13254" spans="1:15" x14ac:dyDescent="0.35">
      <c r="A13254">
        <v>2016</v>
      </c>
      <c r="B13254" s="2">
        <v>42664</v>
      </c>
      <c r="C13254" s="2">
        <v>43021</v>
      </c>
      <c r="D13254">
        <f t="shared" si="764"/>
        <v>357</v>
      </c>
      <c r="E13254" t="s">
        <v>10644</v>
      </c>
      <c r="F13254" t="s">
        <v>3421</v>
      </c>
      <c r="G13254" t="s">
        <v>20811</v>
      </c>
      <c r="I13254" s="3" t="s">
        <v>30931</v>
      </c>
      <c r="J13254">
        <v>-113.97260473430499</v>
      </c>
      <c r="K13254" t="str">
        <f t="shared" si="765"/>
        <v xml:space="preserve">1110 - Below Grade Suite - Improvement Existing </v>
      </c>
      <c r="L13254" t="s">
        <v>39609</v>
      </c>
      <c r="M13254" t="s">
        <v>9939</v>
      </c>
      <c r="N13254" t="s">
        <v>9926</v>
      </c>
    </row>
    <row r="13255" spans="1:15" x14ac:dyDescent="0.35">
      <c r="A13255">
        <v>2016</v>
      </c>
      <c r="B13255" s="2">
        <v>42664</v>
      </c>
      <c r="C13255" s="2">
        <v>43033</v>
      </c>
      <c r="D13255">
        <f t="shared" si="764"/>
        <v>369</v>
      </c>
      <c r="E13255" t="s">
        <v>17477</v>
      </c>
      <c r="F13255" t="s">
        <v>3421</v>
      </c>
      <c r="G13255" t="s">
        <v>27641</v>
      </c>
      <c r="I13255" s="3" t="s">
        <v>37123</v>
      </c>
      <c r="J13255">
        <v>-113.959683730287</v>
      </c>
      <c r="K13255" t="str">
        <f t="shared" si="765"/>
        <v xml:space="preserve">1110 - Below Grade Suite - Improvement Existing </v>
      </c>
      <c r="L13255" t="s">
        <v>39609</v>
      </c>
      <c r="M13255" t="s">
        <v>9939</v>
      </c>
      <c r="N13255" t="s">
        <v>9926</v>
      </c>
    </row>
    <row r="13256" spans="1:15" x14ac:dyDescent="0.35">
      <c r="A13256">
        <v>2016</v>
      </c>
      <c r="B13256" s="2">
        <v>42663</v>
      </c>
      <c r="C13256" s="2">
        <v>42780</v>
      </c>
      <c r="D13256">
        <f t="shared" si="764"/>
        <v>117</v>
      </c>
      <c r="E13256" t="s">
        <v>14297</v>
      </c>
      <c r="F13256" t="s">
        <v>3421</v>
      </c>
      <c r="G13256" t="s">
        <v>24462</v>
      </c>
      <c r="I13256" s="3" t="s">
        <v>34262</v>
      </c>
      <c r="J13256">
        <v>-113.962405747825</v>
      </c>
      <c r="K13256" t="str">
        <f t="shared" si="765"/>
        <v xml:space="preserve">1110 - Below Grade Suite - Improvement Existing </v>
      </c>
      <c r="L13256" t="s">
        <v>39609</v>
      </c>
      <c r="M13256" t="s">
        <v>9939</v>
      </c>
      <c r="N13256" t="s">
        <v>9926</v>
      </c>
    </row>
    <row r="13257" spans="1:15" x14ac:dyDescent="0.35">
      <c r="A13257">
        <v>2016</v>
      </c>
      <c r="B13257" s="2">
        <v>42663</v>
      </c>
      <c r="C13257" s="2">
        <v>42832</v>
      </c>
      <c r="D13257">
        <f t="shared" si="764"/>
        <v>169</v>
      </c>
      <c r="E13257" t="s">
        <v>15651</v>
      </c>
      <c r="F13257" t="s">
        <v>3421</v>
      </c>
      <c r="G13257" t="s">
        <v>25816</v>
      </c>
      <c r="I13257" s="3" t="s">
        <v>35492</v>
      </c>
      <c r="J13257">
        <v>-113.97731256126799</v>
      </c>
      <c r="K13257" t="str">
        <f t="shared" si="765"/>
        <v xml:space="preserve">1110 - Below Grade Suite - Improvement Existing </v>
      </c>
      <c r="L13257" t="s">
        <v>39609</v>
      </c>
      <c r="M13257" t="s">
        <v>9939</v>
      </c>
      <c r="N13257" t="s">
        <v>9926</v>
      </c>
    </row>
    <row r="13258" spans="1:15" x14ac:dyDescent="0.35">
      <c r="A13258">
        <v>2016</v>
      </c>
      <c r="B13258" s="2">
        <v>42662</v>
      </c>
      <c r="C13258" s="2">
        <v>43116</v>
      </c>
      <c r="D13258">
        <f t="shared" si="764"/>
        <v>454</v>
      </c>
      <c r="E13258" t="s">
        <v>14463</v>
      </c>
      <c r="F13258" t="s">
        <v>3421</v>
      </c>
      <c r="G13258" t="s">
        <v>24628</v>
      </c>
      <c r="I13258" s="3" t="s">
        <v>34418</v>
      </c>
      <c r="J13258">
        <v>-113.931446423886</v>
      </c>
      <c r="K13258" t="str">
        <f t="shared" si="765"/>
        <v xml:space="preserve">1110 - Below Grade Suite - Improvement Existing </v>
      </c>
      <c r="L13258" t="s">
        <v>39609</v>
      </c>
      <c r="M13258" t="s">
        <v>9939</v>
      </c>
      <c r="N13258" t="s">
        <v>9926</v>
      </c>
    </row>
    <row r="13259" spans="1:15" x14ac:dyDescent="0.35">
      <c r="A13259">
        <v>2016</v>
      </c>
      <c r="B13259" s="2">
        <v>42662</v>
      </c>
      <c r="C13259" s="2">
        <v>42767</v>
      </c>
      <c r="D13259">
        <f t="shared" si="764"/>
        <v>105</v>
      </c>
      <c r="E13259" t="s">
        <v>17067</v>
      </c>
      <c r="F13259" t="s">
        <v>3421</v>
      </c>
      <c r="G13259" t="s">
        <v>27232</v>
      </c>
      <c r="I13259" s="3" t="s">
        <v>36757</v>
      </c>
      <c r="J13259">
        <v>-114.16933762025199</v>
      </c>
      <c r="K13259" t="str">
        <f t="shared" si="765"/>
        <v xml:space="preserve">1110 - Below Grade Suite -  New </v>
      </c>
      <c r="L13259" t="s">
        <v>39609</v>
      </c>
      <c r="N13259" t="s">
        <v>9928</v>
      </c>
    </row>
    <row r="13260" spans="1:15" x14ac:dyDescent="0.35">
      <c r="A13260">
        <v>2016</v>
      </c>
      <c r="B13260" s="2">
        <v>42657</v>
      </c>
      <c r="C13260" s="2">
        <v>42913</v>
      </c>
      <c r="D13260">
        <f t="shared" si="764"/>
        <v>256</v>
      </c>
      <c r="E13260" t="s">
        <v>11242</v>
      </c>
      <c r="F13260" t="s">
        <v>3421</v>
      </c>
      <c r="G13260" t="s">
        <v>21409</v>
      </c>
      <c r="I13260" s="3" t="s">
        <v>31480</v>
      </c>
      <c r="J13260">
        <v>-114.019414984001</v>
      </c>
      <c r="K13260" t="str">
        <f t="shared" si="765"/>
        <v xml:space="preserve">1110 - Below Grade Suite -  New </v>
      </c>
      <c r="L13260" t="s">
        <v>39609</v>
      </c>
      <c r="N13260" t="s">
        <v>9928</v>
      </c>
    </row>
    <row r="13261" spans="1:15" x14ac:dyDescent="0.35">
      <c r="A13261">
        <v>2016</v>
      </c>
      <c r="B13261" s="2">
        <v>42656</v>
      </c>
      <c r="C13261" s="2">
        <v>42682</v>
      </c>
      <c r="D13261">
        <f t="shared" si="764"/>
        <v>26</v>
      </c>
      <c r="E13261" t="s">
        <v>15412</v>
      </c>
      <c r="F13261" t="s">
        <v>3421</v>
      </c>
      <c r="G13261" t="s">
        <v>25577</v>
      </c>
      <c r="I13261" s="3" t="s">
        <v>35270</v>
      </c>
      <c r="J13261">
        <v>-114.218859754406</v>
      </c>
      <c r="K13261" t="str">
        <f t="shared" si="765"/>
        <v xml:space="preserve">1110 - Below Grade Suite -  New </v>
      </c>
      <c r="L13261" t="s">
        <v>39609</v>
      </c>
      <c r="N13261" t="s">
        <v>9928</v>
      </c>
    </row>
    <row r="13262" spans="1:15" x14ac:dyDescent="0.35">
      <c r="A13262">
        <v>2016</v>
      </c>
      <c r="B13262" s="2">
        <v>42655</v>
      </c>
      <c r="C13262" s="2">
        <v>42688</v>
      </c>
      <c r="D13262">
        <f t="shared" si="764"/>
        <v>33</v>
      </c>
      <c r="E13262" t="s">
        <v>17298</v>
      </c>
      <c r="F13262" t="s">
        <v>3421</v>
      </c>
      <c r="G13262" t="s">
        <v>27462</v>
      </c>
      <c r="I13262" s="3" t="s">
        <v>36961</v>
      </c>
      <c r="J13262">
        <v>-114.14367504421899</v>
      </c>
      <c r="K13262" t="str">
        <f t="shared" si="765"/>
        <v xml:space="preserve">1110 - Below Grade Suite - Improvement Existing </v>
      </c>
      <c r="L13262" t="s">
        <v>39609</v>
      </c>
      <c r="M13262" t="s">
        <v>9939</v>
      </c>
      <c r="N13262" t="s">
        <v>9926</v>
      </c>
    </row>
    <row r="13263" spans="1:15" x14ac:dyDescent="0.35">
      <c r="A13263">
        <v>2016</v>
      </c>
      <c r="B13263" s="2">
        <v>42650</v>
      </c>
      <c r="C13263" s="2">
        <v>42983</v>
      </c>
      <c r="D13263">
        <f t="shared" si="764"/>
        <v>333</v>
      </c>
      <c r="E13263" t="s">
        <v>13013</v>
      </c>
      <c r="F13263" t="s">
        <v>3421</v>
      </c>
      <c r="G13263" t="s">
        <v>23178</v>
      </c>
      <c r="I13263" s="3" t="s">
        <v>33090</v>
      </c>
      <c r="J13263">
        <v>-114.159475102421</v>
      </c>
      <c r="K13263" t="str">
        <f t="shared" si="765"/>
        <v xml:space="preserve">1110 - Below Grade Suite -  New </v>
      </c>
      <c r="L13263" t="s">
        <v>39609</v>
      </c>
      <c r="N13263" t="s">
        <v>9928</v>
      </c>
    </row>
    <row r="13264" spans="1:15" x14ac:dyDescent="0.35">
      <c r="A13264">
        <v>2016</v>
      </c>
      <c r="B13264" s="2">
        <v>42649</v>
      </c>
      <c r="C13264" s="2">
        <v>42872</v>
      </c>
      <c r="D13264">
        <f t="shared" si="764"/>
        <v>223</v>
      </c>
      <c r="E13264" t="s">
        <v>12587</v>
      </c>
      <c r="F13264" t="s">
        <v>3421</v>
      </c>
      <c r="G13264" t="s">
        <v>22753</v>
      </c>
      <c r="I13264" s="3" t="s">
        <v>32700</v>
      </c>
      <c r="J13264">
        <v>-114.20387443025101</v>
      </c>
      <c r="K13264" t="str">
        <f t="shared" si="765"/>
        <v xml:space="preserve">1110 - Below Grade Suite - Improvement Existing </v>
      </c>
      <c r="L13264" t="s">
        <v>39609</v>
      </c>
      <c r="M13264" t="s">
        <v>9939</v>
      </c>
      <c r="N13264" t="s">
        <v>9926</v>
      </c>
    </row>
    <row r="13265" spans="1:15" x14ac:dyDescent="0.35">
      <c r="A13265">
        <v>2016</v>
      </c>
      <c r="B13265" s="2">
        <v>42647</v>
      </c>
      <c r="C13265" s="2">
        <v>42951</v>
      </c>
      <c r="D13265">
        <f t="shared" si="764"/>
        <v>304</v>
      </c>
      <c r="E13265" t="s">
        <v>10402</v>
      </c>
      <c r="F13265" t="s">
        <v>3421</v>
      </c>
      <c r="G13265" t="s">
        <v>20569</v>
      </c>
      <c r="I13265" s="3" t="s">
        <v>30704</v>
      </c>
      <c r="J13265">
        <v>-114.077058014591</v>
      </c>
      <c r="K13265" t="str">
        <f t="shared" si="765"/>
        <v xml:space="preserve">1110 - Below Grade Suite - Improvement Existing </v>
      </c>
      <c r="L13265" t="s">
        <v>39609</v>
      </c>
      <c r="M13265" t="s">
        <v>9939</v>
      </c>
      <c r="N13265" t="s">
        <v>9926</v>
      </c>
    </row>
    <row r="13266" spans="1:15" x14ac:dyDescent="0.35">
      <c r="A13266">
        <v>2016</v>
      </c>
      <c r="B13266" s="2">
        <v>42647</v>
      </c>
      <c r="C13266" s="2">
        <v>42957</v>
      </c>
      <c r="D13266">
        <f t="shared" si="764"/>
        <v>310</v>
      </c>
      <c r="E13266" t="s">
        <v>10968</v>
      </c>
      <c r="F13266" t="s">
        <v>3421</v>
      </c>
      <c r="G13266" t="s">
        <v>21135</v>
      </c>
      <c r="I13266" s="3" t="s">
        <v>31229</v>
      </c>
      <c r="J13266">
        <v>-114.049285926211</v>
      </c>
      <c r="K13266" t="str">
        <f t="shared" si="765"/>
        <v xml:space="preserve">1110 - Below Grade Suite - Improvement Existing </v>
      </c>
      <c r="L13266" t="s">
        <v>39609</v>
      </c>
      <c r="M13266" t="s">
        <v>9939</v>
      </c>
      <c r="N13266" t="s">
        <v>9926</v>
      </c>
    </row>
    <row r="13267" spans="1:15" x14ac:dyDescent="0.35">
      <c r="A13267">
        <v>2016</v>
      </c>
      <c r="B13267" s="2">
        <v>42647</v>
      </c>
      <c r="C13267" s="2">
        <v>42844</v>
      </c>
      <c r="D13267">
        <f t="shared" si="764"/>
        <v>197</v>
      </c>
      <c r="E13267" t="s">
        <v>13946</v>
      </c>
      <c r="F13267" t="s">
        <v>3421</v>
      </c>
      <c r="G13267" t="s">
        <v>24111</v>
      </c>
      <c r="I13267" s="3" t="s">
        <v>33943</v>
      </c>
      <c r="J13267">
        <v>-114.115659973672</v>
      </c>
      <c r="K13267" t="str">
        <f t="shared" si="765"/>
        <v xml:space="preserve">1110 - Below Grade Suite -  New </v>
      </c>
      <c r="L13267" t="s">
        <v>39609</v>
      </c>
      <c r="N13267" t="s">
        <v>9928</v>
      </c>
    </row>
    <row r="13268" spans="1:15" x14ac:dyDescent="0.35">
      <c r="A13268">
        <v>2016</v>
      </c>
      <c r="B13268" s="2">
        <v>42647</v>
      </c>
      <c r="E13268" t="s">
        <v>15061</v>
      </c>
      <c r="F13268" t="s">
        <v>3422</v>
      </c>
      <c r="G13268" t="s">
        <v>25226</v>
      </c>
      <c r="I13268">
        <v>51.156639295439199</v>
      </c>
      <c r="J13268">
        <v>-113.963250050873</v>
      </c>
      <c r="K13268" t="str">
        <f t="shared" si="765"/>
        <v>1110 - Below Grade Suite - Improvement Existing Secondary Suite</v>
      </c>
      <c r="L13268" t="s">
        <v>39609</v>
      </c>
      <c r="M13268" t="s">
        <v>9939</v>
      </c>
      <c r="N13268" t="s">
        <v>9926</v>
      </c>
      <c r="O13268" t="s">
        <v>9927</v>
      </c>
    </row>
    <row r="13269" spans="1:15" x14ac:dyDescent="0.35">
      <c r="A13269">
        <v>2016</v>
      </c>
      <c r="B13269" s="2">
        <v>42647</v>
      </c>
      <c r="C13269" s="2">
        <v>43224</v>
      </c>
      <c r="D13269">
        <f t="shared" ref="D13269:D13300" si="766">_xlfn.DAYS(C13269,B13269)</f>
        <v>577</v>
      </c>
      <c r="E13269" t="s">
        <v>15895</v>
      </c>
      <c r="F13269" t="s">
        <v>3421</v>
      </c>
      <c r="G13269" t="s">
        <v>26060</v>
      </c>
      <c r="I13269" s="3" t="s">
        <v>35708</v>
      </c>
      <c r="J13269">
        <v>-113.92424536529499</v>
      </c>
      <c r="K13269" t="str">
        <f t="shared" si="765"/>
        <v xml:space="preserve">1110 - Below Grade Suite - Improvement Existing </v>
      </c>
      <c r="L13269" t="s">
        <v>39609</v>
      </c>
      <c r="M13269" t="s">
        <v>9939</v>
      </c>
      <c r="N13269" t="s">
        <v>9926</v>
      </c>
    </row>
    <row r="13270" spans="1:15" x14ac:dyDescent="0.35">
      <c r="A13270">
        <v>2016</v>
      </c>
      <c r="B13270" s="2">
        <v>42646</v>
      </c>
      <c r="C13270" s="2">
        <v>42726</v>
      </c>
      <c r="D13270">
        <f t="shared" si="766"/>
        <v>80</v>
      </c>
      <c r="E13270" t="s">
        <v>12788</v>
      </c>
      <c r="F13270" t="s">
        <v>3421</v>
      </c>
      <c r="G13270" t="s">
        <v>22954</v>
      </c>
      <c r="I13270" s="3" t="s">
        <v>32885</v>
      </c>
      <c r="J13270">
        <v>-114.11287465930801</v>
      </c>
      <c r="K13270" t="str">
        <f t="shared" si="765"/>
        <v xml:space="preserve">1110 - Below Grade Suite - Improvement Existing </v>
      </c>
      <c r="L13270" t="s">
        <v>39609</v>
      </c>
      <c r="M13270" t="s">
        <v>9939</v>
      </c>
      <c r="N13270" t="s">
        <v>9926</v>
      </c>
    </row>
    <row r="13271" spans="1:15" x14ac:dyDescent="0.35">
      <c r="A13271">
        <v>2016</v>
      </c>
      <c r="B13271" s="2">
        <v>42640</v>
      </c>
      <c r="C13271" s="2">
        <v>42832</v>
      </c>
      <c r="D13271">
        <f t="shared" si="766"/>
        <v>192</v>
      </c>
      <c r="E13271" t="s">
        <v>18301</v>
      </c>
      <c r="F13271" t="s">
        <v>3421</v>
      </c>
      <c r="G13271" t="s">
        <v>28464</v>
      </c>
      <c r="I13271" s="3" t="s">
        <v>37861</v>
      </c>
      <c r="J13271">
        <v>-114.07889917225199</v>
      </c>
      <c r="K13271" t="str">
        <f t="shared" si="765"/>
        <v xml:space="preserve">1110 - Below Grade Suite - Improvement Existing </v>
      </c>
      <c r="L13271" t="s">
        <v>39609</v>
      </c>
      <c r="M13271" t="s">
        <v>9939</v>
      </c>
      <c r="N13271" t="s">
        <v>9926</v>
      </c>
    </row>
    <row r="13272" spans="1:15" x14ac:dyDescent="0.35">
      <c r="A13272">
        <v>2016</v>
      </c>
      <c r="B13272" s="2">
        <v>42639</v>
      </c>
      <c r="C13272" s="2">
        <v>42780</v>
      </c>
      <c r="D13272">
        <f t="shared" si="766"/>
        <v>141</v>
      </c>
      <c r="E13272" t="s">
        <v>17291</v>
      </c>
      <c r="F13272" t="s">
        <v>3421</v>
      </c>
      <c r="G13272" t="s">
        <v>27455</v>
      </c>
      <c r="I13272">
        <v>51.032220625660997</v>
      </c>
      <c r="J13272">
        <v>-113.973055841853</v>
      </c>
      <c r="K13272" t="str">
        <f t="shared" si="765"/>
        <v xml:space="preserve">1110 - Below Grade Suite - Improvement Existing </v>
      </c>
      <c r="L13272" t="s">
        <v>39609</v>
      </c>
      <c r="M13272" t="s">
        <v>9939</v>
      </c>
      <c r="N13272" t="s">
        <v>9926</v>
      </c>
    </row>
    <row r="13273" spans="1:15" x14ac:dyDescent="0.35">
      <c r="A13273">
        <v>2016</v>
      </c>
      <c r="B13273" s="2">
        <v>42639</v>
      </c>
      <c r="C13273" s="2">
        <v>42825</v>
      </c>
      <c r="D13273">
        <f t="shared" si="766"/>
        <v>186</v>
      </c>
      <c r="E13273" t="s">
        <v>17748</v>
      </c>
      <c r="F13273" t="s">
        <v>3421</v>
      </c>
      <c r="G13273" t="s">
        <v>27912</v>
      </c>
      <c r="I13273" s="3" t="s">
        <v>37370</v>
      </c>
      <c r="J13273">
        <v>-113.951815135636</v>
      </c>
      <c r="K13273" t="str">
        <f t="shared" si="765"/>
        <v xml:space="preserve">1110 - Below Grade Suite - Improvement Existing </v>
      </c>
      <c r="L13273" t="s">
        <v>39609</v>
      </c>
      <c r="M13273" t="s">
        <v>9939</v>
      </c>
      <c r="N13273" t="s">
        <v>9926</v>
      </c>
    </row>
    <row r="13274" spans="1:15" x14ac:dyDescent="0.35">
      <c r="A13274">
        <v>2016</v>
      </c>
      <c r="B13274" s="2">
        <v>42636</v>
      </c>
      <c r="C13274" s="2">
        <v>42724</v>
      </c>
      <c r="D13274">
        <f t="shared" si="766"/>
        <v>88</v>
      </c>
      <c r="E13274" t="s">
        <v>10271</v>
      </c>
      <c r="F13274" t="s">
        <v>3421</v>
      </c>
      <c r="G13274" t="s">
        <v>20438</v>
      </c>
      <c r="I13274" s="3" t="s">
        <v>30585</v>
      </c>
      <c r="J13274">
        <v>-114.169150570588</v>
      </c>
      <c r="K13274" t="str">
        <f t="shared" si="765"/>
        <v xml:space="preserve">1110 - Below Grade Suite - Improvement Existing </v>
      </c>
      <c r="L13274" t="s">
        <v>39609</v>
      </c>
      <c r="M13274" t="s">
        <v>9939</v>
      </c>
      <c r="N13274" t="s">
        <v>9926</v>
      </c>
    </row>
    <row r="13275" spans="1:15" x14ac:dyDescent="0.35">
      <c r="A13275">
        <v>2016</v>
      </c>
      <c r="B13275" s="2">
        <v>42635</v>
      </c>
      <c r="C13275" s="2">
        <v>42782</v>
      </c>
      <c r="D13275">
        <f t="shared" si="766"/>
        <v>147</v>
      </c>
      <c r="E13275" t="s">
        <v>9974</v>
      </c>
      <c r="F13275" t="s">
        <v>3421</v>
      </c>
      <c r="G13275" t="s">
        <v>10013</v>
      </c>
      <c r="I13275" s="3" t="s">
        <v>10049</v>
      </c>
      <c r="J13275">
        <v>-114.074347978398</v>
      </c>
      <c r="K13275" t="str">
        <f t="shared" si="765"/>
        <v xml:space="preserve">1111 - Attached At Grade Suite - Improvement Existing </v>
      </c>
      <c r="L13275" t="s">
        <v>10054</v>
      </c>
      <c r="M13275" t="s">
        <v>9939</v>
      </c>
      <c r="N13275" t="s">
        <v>9926</v>
      </c>
    </row>
    <row r="13276" spans="1:15" x14ac:dyDescent="0.35">
      <c r="A13276">
        <v>2016</v>
      </c>
      <c r="B13276" s="2">
        <v>42635</v>
      </c>
      <c r="C13276" s="2">
        <v>42766</v>
      </c>
      <c r="D13276">
        <f t="shared" si="766"/>
        <v>131</v>
      </c>
      <c r="E13276" t="s">
        <v>11452</v>
      </c>
      <c r="F13276" t="s">
        <v>3421</v>
      </c>
      <c r="G13276" t="s">
        <v>21619</v>
      </c>
      <c r="I13276" s="3" t="s">
        <v>31673</v>
      </c>
      <c r="J13276">
        <v>-113.962831795062</v>
      </c>
      <c r="K13276" t="str">
        <f t="shared" si="765"/>
        <v xml:space="preserve">1110 - Below Grade Suite - Improvement Existing </v>
      </c>
      <c r="L13276" t="s">
        <v>39609</v>
      </c>
      <c r="M13276" t="s">
        <v>9939</v>
      </c>
      <c r="N13276" t="s">
        <v>9926</v>
      </c>
    </row>
    <row r="13277" spans="1:15" x14ac:dyDescent="0.35">
      <c r="A13277">
        <v>2016</v>
      </c>
      <c r="B13277" s="2">
        <v>42635</v>
      </c>
      <c r="C13277" s="2">
        <v>42724</v>
      </c>
      <c r="D13277">
        <f t="shared" si="766"/>
        <v>89</v>
      </c>
      <c r="E13277" t="s">
        <v>12356</v>
      </c>
      <c r="F13277" t="s">
        <v>3421</v>
      </c>
      <c r="G13277" t="s">
        <v>22522</v>
      </c>
      <c r="I13277" s="3" t="s">
        <v>32492</v>
      </c>
      <c r="J13277">
        <v>-113.925701355633</v>
      </c>
      <c r="K13277" t="str">
        <f t="shared" si="765"/>
        <v xml:space="preserve">1110 - Below Grade Suite - Improvement Existing </v>
      </c>
      <c r="L13277" t="s">
        <v>39609</v>
      </c>
      <c r="M13277" t="s">
        <v>9939</v>
      </c>
      <c r="N13277" t="s">
        <v>9926</v>
      </c>
    </row>
    <row r="13278" spans="1:15" x14ac:dyDescent="0.35">
      <c r="A13278">
        <v>2016</v>
      </c>
      <c r="B13278" s="2">
        <v>42635</v>
      </c>
      <c r="C13278" s="2">
        <v>42863</v>
      </c>
      <c r="D13278">
        <f t="shared" si="766"/>
        <v>228</v>
      </c>
      <c r="E13278" t="s">
        <v>16131</v>
      </c>
      <c r="F13278" t="s">
        <v>3421</v>
      </c>
      <c r="G13278" t="s">
        <v>26296</v>
      </c>
      <c r="I13278" s="3" t="s">
        <v>35914</v>
      </c>
      <c r="J13278">
        <v>-114.111010161652</v>
      </c>
      <c r="K13278" t="str">
        <f t="shared" si="765"/>
        <v xml:space="preserve">1110 - Below Grade Suite - Improvement Existing </v>
      </c>
      <c r="L13278" t="s">
        <v>39609</v>
      </c>
      <c r="M13278" t="s">
        <v>9939</v>
      </c>
      <c r="N13278" t="s">
        <v>9926</v>
      </c>
    </row>
    <row r="13279" spans="1:15" x14ac:dyDescent="0.35">
      <c r="A13279">
        <v>2016</v>
      </c>
      <c r="B13279" s="2">
        <v>42633</v>
      </c>
      <c r="C13279" s="2">
        <v>42832</v>
      </c>
      <c r="D13279">
        <f t="shared" si="766"/>
        <v>199</v>
      </c>
      <c r="E13279" t="s">
        <v>13231</v>
      </c>
      <c r="F13279" t="s">
        <v>3421</v>
      </c>
      <c r="G13279" t="s">
        <v>23396</v>
      </c>
      <c r="I13279" s="3" t="s">
        <v>33294</v>
      </c>
      <c r="J13279">
        <v>-113.934576724523</v>
      </c>
      <c r="K13279" t="str">
        <f t="shared" si="765"/>
        <v xml:space="preserve">1110 - Below Grade Suite - Improvement Existing </v>
      </c>
      <c r="L13279" t="s">
        <v>39609</v>
      </c>
      <c r="M13279" t="s">
        <v>9939</v>
      </c>
      <c r="N13279" t="s">
        <v>9926</v>
      </c>
    </row>
    <row r="13280" spans="1:15" x14ac:dyDescent="0.35">
      <c r="A13280">
        <v>2016</v>
      </c>
      <c r="B13280" s="2">
        <v>42632</v>
      </c>
      <c r="C13280" s="2">
        <v>42761</v>
      </c>
      <c r="D13280">
        <f t="shared" si="766"/>
        <v>129</v>
      </c>
      <c r="E13280" t="s">
        <v>17088</v>
      </c>
      <c r="F13280" t="s">
        <v>3421</v>
      </c>
      <c r="G13280" t="s">
        <v>27253</v>
      </c>
      <c r="I13280" s="3" t="s">
        <v>36777</v>
      </c>
      <c r="J13280">
        <v>-114.125909359735</v>
      </c>
      <c r="K13280" t="str">
        <f t="shared" si="765"/>
        <v xml:space="preserve">1110 - Below Grade Suite - Improvement Existing </v>
      </c>
      <c r="L13280" t="s">
        <v>39609</v>
      </c>
      <c r="M13280" t="s">
        <v>9939</v>
      </c>
      <c r="N13280" t="s">
        <v>9926</v>
      </c>
    </row>
    <row r="13281" spans="1:15" x14ac:dyDescent="0.35">
      <c r="A13281">
        <v>2016</v>
      </c>
      <c r="B13281" s="2">
        <v>42632</v>
      </c>
      <c r="C13281" s="2">
        <v>43125</v>
      </c>
      <c r="D13281">
        <f t="shared" si="766"/>
        <v>493</v>
      </c>
      <c r="E13281" t="s">
        <v>17651</v>
      </c>
      <c r="F13281" t="s">
        <v>3421</v>
      </c>
      <c r="G13281" t="s">
        <v>27815</v>
      </c>
      <c r="I13281" s="3" t="s">
        <v>37282</v>
      </c>
      <c r="J13281">
        <v>-114.08484068926001</v>
      </c>
      <c r="K13281" t="str">
        <f t="shared" si="765"/>
        <v xml:space="preserve">1110 - Below Grade Suite -  New </v>
      </c>
      <c r="L13281" t="s">
        <v>39609</v>
      </c>
      <c r="N13281" t="s">
        <v>9928</v>
      </c>
    </row>
    <row r="13282" spans="1:15" x14ac:dyDescent="0.35">
      <c r="A13282">
        <v>2016</v>
      </c>
      <c r="B13282" s="2">
        <v>42629</v>
      </c>
      <c r="C13282" s="2">
        <v>42760</v>
      </c>
      <c r="D13282">
        <f t="shared" si="766"/>
        <v>131</v>
      </c>
      <c r="E13282" t="s">
        <v>10128</v>
      </c>
      <c r="F13282" t="s">
        <v>3421</v>
      </c>
      <c r="G13282" t="s">
        <v>20295</v>
      </c>
      <c r="I13282" s="3" t="s">
        <v>30452</v>
      </c>
      <c r="J13282">
        <v>-113.982578241963</v>
      </c>
      <c r="K13282" t="str">
        <f t="shared" si="765"/>
        <v xml:space="preserve">1110 - Below Grade Suite - Improvement Existing </v>
      </c>
      <c r="L13282" t="s">
        <v>39609</v>
      </c>
      <c r="M13282" t="s">
        <v>9939</v>
      </c>
      <c r="N13282" t="s">
        <v>9926</v>
      </c>
    </row>
    <row r="13283" spans="1:15" x14ac:dyDescent="0.35">
      <c r="A13283">
        <v>2016</v>
      </c>
      <c r="B13283" s="2">
        <v>42629</v>
      </c>
      <c r="C13283" s="2">
        <v>42654</v>
      </c>
      <c r="D13283">
        <f t="shared" si="766"/>
        <v>25</v>
      </c>
      <c r="E13283" t="s">
        <v>15141</v>
      </c>
      <c r="F13283" t="s">
        <v>3421</v>
      </c>
      <c r="G13283" t="s">
        <v>25306</v>
      </c>
      <c r="I13283" s="3" t="s">
        <v>35029</v>
      </c>
      <c r="J13283">
        <v>-114.15686704119</v>
      </c>
      <c r="K13283" t="str">
        <f t="shared" si="765"/>
        <v xml:space="preserve">1110 - Below Grade Suite - Improvement Existing </v>
      </c>
      <c r="L13283" t="s">
        <v>39609</v>
      </c>
      <c r="M13283" t="s">
        <v>9939</v>
      </c>
      <c r="N13283" t="s">
        <v>9926</v>
      </c>
    </row>
    <row r="13284" spans="1:15" x14ac:dyDescent="0.35">
      <c r="A13284">
        <v>2016</v>
      </c>
      <c r="B13284" s="2">
        <v>42627</v>
      </c>
      <c r="C13284" s="2">
        <v>43003</v>
      </c>
      <c r="D13284">
        <f t="shared" si="766"/>
        <v>376</v>
      </c>
      <c r="E13284" t="s">
        <v>14385</v>
      </c>
      <c r="F13284" t="s">
        <v>3421</v>
      </c>
      <c r="G13284" t="s">
        <v>24550</v>
      </c>
      <c r="I13284" s="3" t="s">
        <v>34344</v>
      </c>
      <c r="J13284">
        <v>-113.94970936212199</v>
      </c>
      <c r="K13284" t="str">
        <f t="shared" si="765"/>
        <v xml:space="preserve">1110 - Below Grade Suite - Improvement Existing </v>
      </c>
      <c r="L13284" t="s">
        <v>39609</v>
      </c>
      <c r="M13284" t="s">
        <v>9939</v>
      </c>
      <c r="N13284" t="s">
        <v>9926</v>
      </c>
    </row>
    <row r="13285" spans="1:15" x14ac:dyDescent="0.35">
      <c r="A13285">
        <v>2016</v>
      </c>
      <c r="B13285" s="2">
        <v>42621</v>
      </c>
      <c r="C13285" s="2">
        <v>43020</v>
      </c>
      <c r="D13285">
        <f t="shared" si="766"/>
        <v>399</v>
      </c>
      <c r="E13285" t="s">
        <v>11022</v>
      </c>
      <c r="F13285" t="s">
        <v>3421</v>
      </c>
      <c r="G13285" t="s">
        <v>21189</v>
      </c>
      <c r="I13285" s="3" t="s">
        <v>31277</v>
      </c>
      <c r="J13285">
        <v>-114.03788462979099</v>
      </c>
      <c r="K13285" t="str">
        <f t="shared" si="765"/>
        <v xml:space="preserve">1110 - Below Grade Suite - Improvement Existing </v>
      </c>
      <c r="L13285" t="s">
        <v>39609</v>
      </c>
      <c r="M13285" t="s">
        <v>9939</v>
      </c>
      <c r="N13285" t="s">
        <v>9926</v>
      </c>
    </row>
    <row r="13286" spans="1:15" x14ac:dyDescent="0.35">
      <c r="A13286">
        <v>2016</v>
      </c>
      <c r="B13286" s="2">
        <v>42621</v>
      </c>
      <c r="C13286" s="2">
        <v>43174</v>
      </c>
      <c r="D13286">
        <f t="shared" si="766"/>
        <v>553</v>
      </c>
      <c r="E13286" t="s">
        <v>16782</v>
      </c>
      <c r="F13286" t="s">
        <v>3421</v>
      </c>
      <c r="G13286" t="s">
        <v>26947</v>
      </c>
      <c r="I13286" s="3" t="s">
        <v>36499</v>
      </c>
      <c r="J13286">
        <v>-114.073195751574</v>
      </c>
      <c r="K13286" t="str">
        <f t="shared" si="765"/>
        <v xml:space="preserve">1110 - Below Grade Suite -  New </v>
      </c>
      <c r="L13286" t="s">
        <v>39609</v>
      </c>
      <c r="N13286" t="s">
        <v>9928</v>
      </c>
    </row>
    <row r="13287" spans="1:15" x14ac:dyDescent="0.35">
      <c r="A13287">
        <v>2016</v>
      </c>
      <c r="B13287" s="2">
        <v>42619</v>
      </c>
      <c r="C13287" s="2">
        <v>42699</v>
      </c>
      <c r="D13287">
        <f t="shared" si="766"/>
        <v>80</v>
      </c>
      <c r="E13287" t="s">
        <v>17141</v>
      </c>
      <c r="F13287" t="s">
        <v>3421</v>
      </c>
      <c r="G13287" t="s">
        <v>27306</v>
      </c>
      <c r="I13287" s="3" t="s">
        <v>36826</v>
      </c>
      <c r="J13287">
        <v>-114.169128533171</v>
      </c>
      <c r="K13287" t="str">
        <f t="shared" si="765"/>
        <v xml:space="preserve">1110 - Below Grade Suite -  New </v>
      </c>
      <c r="L13287" t="s">
        <v>39609</v>
      </c>
      <c r="N13287" t="s">
        <v>9928</v>
      </c>
    </row>
    <row r="13288" spans="1:15" x14ac:dyDescent="0.35">
      <c r="A13288">
        <v>2016</v>
      </c>
      <c r="B13288" s="2">
        <v>42614</v>
      </c>
      <c r="C13288" s="2">
        <v>42719</v>
      </c>
      <c r="D13288">
        <f t="shared" si="766"/>
        <v>105</v>
      </c>
      <c r="E13288" t="s">
        <v>16134</v>
      </c>
      <c r="F13288" t="s">
        <v>3421</v>
      </c>
      <c r="G13288" t="s">
        <v>26299</v>
      </c>
      <c r="I13288" s="3" t="s">
        <v>35917</v>
      </c>
      <c r="J13288">
        <v>-114.07093382906299</v>
      </c>
      <c r="K13288" t="str">
        <f t="shared" si="765"/>
        <v xml:space="preserve">1110 - Below Grade Suite - Improvement Existing </v>
      </c>
      <c r="L13288" t="s">
        <v>39609</v>
      </c>
      <c r="M13288" t="s">
        <v>9939</v>
      </c>
      <c r="N13288" t="s">
        <v>9926</v>
      </c>
    </row>
    <row r="13289" spans="1:15" x14ac:dyDescent="0.35">
      <c r="A13289">
        <v>2016</v>
      </c>
      <c r="B13289" s="2">
        <v>42611</v>
      </c>
      <c r="C13289" s="2">
        <v>42780</v>
      </c>
      <c r="D13289">
        <f t="shared" si="766"/>
        <v>169</v>
      </c>
      <c r="E13289" t="s">
        <v>14293</v>
      </c>
      <c r="F13289" t="s">
        <v>3421</v>
      </c>
      <c r="G13289" t="s">
        <v>24458</v>
      </c>
      <c r="I13289" s="3" t="s">
        <v>34259</v>
      </c>
      <c r="J13289">
        <v>-114.14865036313201</v>
      </c>
      <c r="K13289" t="str">
        <f t="shared" si="765"/>
        <v xml:space="preserve">1110 - Below Grade Suite - Improvement Existing </v>
      </c>
      <c r="L13289" t="s">
        <v>39609</v>
      </c>
      <c r="M13289" t="s">
        <v>9939</v>
      </c>
      <c r="N13289" t="s">
        <v>9926</v>
      </c>
    </row>
    <row r="13290" spans="1:15" x14ac:dyDescent="0.35">
      <c r="A13290">
        <v>2016</v>
      </c>
      <c r="B13290" s="2">
        <v>42611</v>
      </c>
      <c r="C13290" s="2">
        <v>42697</v>
      </c>
      <c r="D13290">
        <f t="shared" si="766"/>
        <v>86</v>
      </c>
      <c r="E13290" t="s">
        <v>15075</v>
      </c>
      <c r="F13290" t="s">
        <v>3421</v>
      </c>
      <c r="G13290" t="s">
        <v>25240</v>
      </c>
      <c r="I13290">
        <v>51.173008777391999</v>
      </c>
      <c r="J13290">
        <v>-114.131300393586</v>
      </c>
      <c r="K13290" t="str">
        <f t="shared" si="765"/>
        <v xml:space="preserve">1110 - Below Grade Suite - Improvement Existing </v>
      </c>
      <c r="L13290" t="s">
        <v>39609</v>
      </c>
      <c r="M13290" t="s">
        <v>9939</v>
      </c>
      <c r="N13290" t="s">
        <v>9926</v>
      </c>
    </row>
    <row r="13291" spans="1:15" x14ac:dyDescent="0.35">
      <c r="A13291">
        <v>2016</v>
      </c>
      <c r="B13291" s="2">
        <v>42608</v>
      </c>
      <c r="C13291" s="2">
        <v>42968</v>
      </c>
      <c r="D13291">
        <f t="shared" si="766"/>
        <v>360</v>
      </c>
      <c r="E13291" t="s">
        <v>17585</v>
      </c>
      <c r="F13291" t="s">
        <v>3421</v>
      </c>
      <c r="G13291" t="s">
        <v>27749</v>
      </c>
      <c r="I13291" s="3" t="s">
        <v>37220</v>
      </c>
      <c r="J13291">
        <v>-114.162604847168</v>
      </c>
      <c r="K13291" t="str">
        <f t="shared" si="765"/>
        <v xml:space="preserve">1110 - Below Grade Suite - Improvement Existing </v>
      </c>
      <c r="L13291" t="s">
        <v>39609</v>
      </c>
      <c r="M13291" t="s">
        <v>9939</v>
      </c>
      <c r="N13291" t="s">
        <v>9926</v>
      </c>
    </row>
    <row r="13292" spans="1:15" x14ac:dyDescent="0.35">
      <c r="A13292">
        <v>2016</v>
      </c>
      <c r="B13292" s="2">
        <v>42606</v>
      </c>
      <c r="C13292" s="2">
        <v>42783</v>
      </c>
      <c r="D13292">
        <f t="shared" si="766"/>
        <v>177</v>
      </c>
      <c r="E13292" t="s">
        <v>14395</v>
      </c>
      <c r="F13292" t="s">
        <v>3421</v>
      </c>
      <c r="G13292" t="s">
        <v>24560</v>
      </c>
      <c r="I13292" s="3" t="s">
        <v>34354</v>
      </c>
      <c r="J13292">
        <v>-113.96117661787601</v>
      </c>
      <c r="K13292" t="str">
        <f t="shared" si="765"/>
        <v xml:space="preserve">1110 - Below Grade Suite - Improvement Existing </v>
      </c>
      <c r="L13292" t="s">
        <v>39609</v>
      </c>
      <c r="M13292" t="s">
        <v>9939</v>
      </c>
      <c r="N13292" t="s">
        <v>9926</v>
      </c>
    </row>
    <row r="13293" spans="1:15" x14ac:dyDescent="0.35">
      <c r="A13293">
        <v>2016</v>
      </c>
      <c r="B13293" s="2">
        <v>42605</v>
      </c>
      <c r="C13293" s="2">
        <v>42867</v>
      </c>
      <c r="D13293">
        <f t="shared" si="766"/>
        <v>262</v>
      </c>
      <c r="E13293" t="s">
        <v>14839</v>
      </c>
      <c r="F13293" t="s">
        <v>3421</v>
      </c>
      <c r="G13293" t="s">
        <v>25004</v>
      </c>
      <c r="I13293" s="3" t="s">
        <v>34754</v>
      </c>
      <c r="J13293">
        <v>-113.96613355441499</v>
      </c>
      <c r="K13293" t="str">
        <f t="shared" si="765"/>
        <v xml:space="preserve">1110 - Below Grade Suite - Improvement Existing </v>
      </c>
      <c r="L13293" t="s">
        <v>39609</v>
      </c>
      <c r="M13293" t="s">
        <v>9939</v>
      </c>
      <c r="N13293" t="s">
        <v>9926</v>
      </c>
    </row>
    <row r="13294" spans="1:15" x14ac:dyDescent="0.35">
      <c r="A13294">
        <v>2016</v>
      </c>
      <c r="B13294" s="2">
        <v>42605</v>
      </c>
      <c r="C13294" s="2">
        <v>42703</v>
      </c>
      <c r="D13294">
        <f t="shared" si="766"/>
        <v>98</v>
      </c>
      <c r="E13294" t="s">
        <v>17028</v>
      </c>
      <c r="F13294" t="s">
        <v>3421</v>
      </c>
      <c r="G13294" t="s">
        <v>27193</v>
      </c>
      <c r="I13294" s="3" t="s">
        <v>36722</v>
      </c>
      <c r="J13294">
        <v>-114.00857734778199</v>
      </c>
      <c r="K13294" t="str">
        <f t="shared" si="765"/>
        <v xml:space="preserve">1110 - Below Grade Suite -  New </v>
      </c>
      <c r="L13294" t="s">
        <v>39609</v>
      </c>
      <c r="N13294" t="s">
        <v>9928</v>
      </c>
    </row>
    <row r="13295" spans="1:15" x14ac:dyDescent="0.35">
      <c r="A13295">
        <v>2016</v>
      </c>
      <c r="B13295" s="2">
        <v>42604</v>
      </c>
      <c r="C13295" s="2">
        <v>42823</v>
      </c>
      <c r="D13295">
        <f t="shared" si="766"/>
        <v>219</v>
      </c>
      <c r="E13295" t="s">
        <v>16177</v>
      </c>
      <c r="F13295" t="s">
        <v>3421</v>
      </c>
      <c r="G13295" t="s">
        <v>26342</v>
      </c>
      <c r="I13295" s="3" t="s">
        <v>35958</v>
      </c>
      <c r="J13295">
        <v>-114.149866197187</v>
      </c>
      <c r="K13295" t="str">
        <f t="shared" si="765"/>
        <v>1110 - Below Grade Suite -  New Basement Dev</v>
      </c>
      <c r="L13295" t="s">
        <v>39609</v>
      </c>
      <c r="N13295" t="s">
        <v>9928</v>
      </c>
      <c r="O13295" t="s">
        <v>39611</v>
      </c>
    </row>
    <row r="13296" spans="1:15" x14ac:dyDescent="0.35">
      <c r="A13296">
        <v>2016</v>
      </c>
      <c r="B13296" s="2">
        <v>42597</v>
      </c>
      <c r="C13296" s="2">
        <v>42677</v>
      </c>
      <c r="D13296">
        <f t="shared" si="766"/>
        <v>80</v>
      </c>
      <c r="E13296" t="s">
        <v>13795</v>
      </c>
      <c r="F13296" t="s">
        <v>3421</v>
      </c>
      <c r="G13296" t="s">
        <v>23960</v>
      </c>
      <c r="I13296">
        <v>51.068623005951302</v>
      </c>
      <c r="J13296">
        <v>-114.106003574927</v>
      </c>
      <c r="K13296" t="str">
        <f t="shared" si="765"/>
        <v xml:space="preserve">1110 - Below Grade Suite - Improvement Existing </v>
      </c>
      <c r="L13296" t="s">
        <v>39609</v>
      </c>
      <c r="M13296" t="s">
        <v>9939</v>
      </c>
      <c r="N13296" t="s">
        <v>9926</v>
      </c>
    </row>
    <row r="13297" spans="1:15" x14ac:dyDescent="0.35">
      <c r="A13297">
        <v>2016</v>
      </c>
      <c r="B13297" s="2">
        <v>42597</v>
      </c>
      <c r="C13297" s="2">
        <v>42707</v>
      </c>
      <c r="D13297">
        <f t="shared" si="766"/>
        <v>110</v>
      </c>
      <c r="E13297" t="s">
        <v>18481</v>
      </c>
      <c r="F13297" t="s">
        <v>3421</v>
      </c>
      <c r="G13297" t="s">
        <v>28644</v>
      </c>
      <c r="I13297" s="3" t="s">
        <v>38023</v>
      </c>
      <c r="J13297">
        <v>-113.95963961007</v>
      </c>
      <c r="K13297" t="str">
        <f t="shared" si="765"/>
        <v xml:space="preserve">1110 - Below Grade Suite -  New </v>
      </c>
      <c r="L13297" t="s">
        <v>39609</v>
      </c>
      <c r="N13297" t="s">
        <v>9928</v>
      </c>
    </row>
    <row r="13298" spans="1:15" x14ac:dyDescent="0.35">
      <c r="A13298">
        <v>2016</v>
      </c>
      <c r="B13298" s="2">
        <v>42593</v>
      </c>
      <c r="C13298" s="2">
        <v>42670</v>
      </c>
      <c r="D13298">
        <f t="shared" si="766"/>
        <v>77</v>
      </c>
      <c r="E13298" t="s">
        <v>16418</v>
      </c>
      <c r="F13298" t="s">
        <v>3421</v>
      </c>
      <c r="G13298" t="s">
        <v>26583</v>
      </c>
      <c r="I13298" s="3" t="s">
        <v>36176</v>
      </c>
      <c r="J13298">
        <v>-114.015772622859</v>
      </c>
      <c r="K13298" t="str">
        <f t="shared" si="765"/>
        <v xml:space="preserve">1110 - Below Grade Suite - Improvement Existing </v>
      </c>
      <c r="L13298" t="s">
        <v>39609</v>
      </c>
      <c r="M13298" t="s">
        <v>9939</v>
      </c>
      <c r="N13298" t="s">
        <v>9926</v>
      </c>
    </row>
    <row r="13299" spans="1:15" x14ac:dyDescent="0.35">
      <c r="A13299">
        <v>2016</v>
      </c>
      <c r="B13299" s="2">
        <v>42593</v>
      </c>
      <c r="C13299" s="2">
        <v>42747</v>
      </c>
      <c r="D13299">
        <f t="shared" si="766"/>
        <v>154</v>
      </c>
      <c r="E13299" t="s">
        <v>17029</v>
      </c>
      <c r="F13299" t="s">
        <v>3421</v>
      </c>
      <c r="G13299" t="s">
        <v>27194</v>
      </c>
      <c r="I13299" s="3" t="s">
        <v>36723</v>
      </c>
      <c r="J13299">
        <v>-114.188375164955</v>
      </c>
      <c r="K13299" t="str">
        <f t="shared" si="765"/>
        <v>1112 - Attached Above Grade Suite - Improvement Existing Addition, Basement Dev, Deck, Fireplace</v>
      </c>
      <c r="L13299" t="s">
        <v>39610</v>
      </c>
      <c r="M13299" t="s">
        <v>9939</v>
      </c>
      <c r="N13299" t="s">
        <v>9926</v>
      </c>
      <c r="O13299" t="s">
        <v>39624</v>
      </c>
    </row>
    <row r="13300" spans="1:15" x14ac:dyDescent="0.35">
      <c r="A13300">
        <v>2016</v>
      </c>
      <c r="B13300" s="2">
        <v>42593</v>
      </c>
      <c r="C13300" s="2">
        <v>42884</v>
      </c>
      <c r="D13300">
        <f t="shared" si="766"/>
        <v>291</v>
      </c>
      <c r="E13300" t="s">
        <v>18199</v>
      </c>
      <c r="F13300" t="s">
        <v>3421</v>
      </c>
      <c r="G13300" t="s">
        <v>28362</v>
      </c>
      <c r="I13300" s="3" t="s">
        <v>37772</v>
      </c>
      <c r="J13300">
        <v>-114.08514933763399</v>
      </c>
      <c r="K13300" t="str">
        <f t="shared" si="765"/>
        <v xml:space="preserve">1110 - Below Grade Suite - Improvement Existing </v>
      </c>
      <c r="L13300" t="s">
        <v>39609</v>
      </c>
      <c r="M13300" t="s">
        <v>9939</v>
      </c>
      <c r="N13300" t="s">
        <v>9926</v>
      </c>
    </row>
    <row r="13301" spans="1:15" x14ac:dyDescent="0.35">
      <c r="A13301">
        <v>2016</v>
      </c>
      <c r="B13301" s="2">
        <v>42592</v>
      </c>
      <c r="C13301" s="2">
        <v>42905</v>
      </c>
      <c r="D13301">
        <f t="shared" ref="D13301:D13332" si="767">_xlfn.DAYS(C13301,B13301)</f>
        <v>313</v>
      </c>
      <c r="E13301" t="s">
        <v>12411</v>
      </c>
      <c r="F13301" t="s">
        <v>3421</v>
      </c>
      <c r="G13301" t="s">
        <v>22577</v>
      </c>
      <c r="I13301" s="3" t="s">
        <v>32544</v>
      </c>
      <c r="J13301">
        <v>-113.96576352361799</v>
      </c>
      <c r="K13301" t="str">
        <f t="shared" si="765"/>
        <v xml:space="preserve">1110 - Below Grade Suite - Improvement Existing </v>
      </c>
      <c r="L13301" t="s">
        <v>39609</v>
      </c>
      <c r="M13301" t="s">
        <v>9939</v>
      </c>
      <c r="N13301" t="s">
        <v>9926</v>
      </c>
    </row>
    <row r="13302" spans="1:15" x14ac:dyDescent="0.35">
      <c r="A13302">
        <v>2016</v>
      </c>
      <c r="B13302" s="2">
        <v>42585</v>
      </c>
      <c r="C13302" s="2">
        <v>42766</v>
      </c>
      <c r="D13302">
        <f t="shared" si="767"/>
        <v>181</v>
      </c>
      <c r="E13302" t="s">
        <v>14235</v>
      </c>
      <c r="F13302" t="s">
        <v>3421</v>
      </c>
      <c r="G13302" t="s">
        <v>24400</v>
      </c>
      <c r="I13302" s="3" t="s">
        <v>34205</v>
      </c>
      <c r="J13302">
        <v>-113.93157003168101</v>
      </c>
      <c r="K13302" t="str">
        <f t="shared" si="765"/>
        <v xml:space="preserve">1110 - Below Grade Suite - Improvement Existing </v>
      </c>
      <c r="L13302" t="s">
        <v>39609</v>
      </c>
      <c r="M13302" t="s">
        <v>9939</v>
      </c>
      <c r="N13302" t="s">
        <v>9926</v>
      </c>
    </row>
    <row r="13303" spans="1:15" x14ac:dyDescent="0.35">
      <c r="A13303">
        <v>2016</v>
      </c>
      <c r="B13303" s="2">
        <v>42579</v>
      </c>
      <c r="C13303" s="2">
        <v>42811</v>
      </c>
      <c r="D13303">
        <f t="shared" si="767"/>
        <v>232</v>
      </c>
      <c r="E13303" t="s">
        <v>10853</v>
      </c>
      <c r="F13303" t="s">
        <v>3421</v>
      </c>
      <c r="G13303" t="s">
        <v>21020</v>
      </c>
      <c r="I13303" s="3" t="s">
        <v>31125</v>
      </c>
      <c r="J13303">
        <v>-114.018209921744</v>
      </c>
      <c r="K13303" t="str">
        <f t="shared" si="765"/>
        <v xml:space="preserve">1110 - Below Grade Suite -  New </v>
      </c>
      <c r="L13303" t="s">
        <v>39609</v>
      </c>
      <c r="N13303" t="s">
        <v>9928</v>
      </c>
    </row>
    <row r="13304" spans="1:15" x14ac:dyDescent="0.35">
      <c r="A13304">
        <v>2016</v>
      </c>
      <c r="B13304" s="2">
        <v>42578</v>
      </c>
      <c r="C13304" s="2">
        <v>42661</v>
      </c>
      <c r="D13304">
        <f t="shared" si="767"/>
        <v>83</v>
      </c>
      <c r="E13304" t="s">
        <v>12516</v>
      </c>
      <c r="F13304" t="s">
        <v>3421</v>
      </c>
      <c r="G13304" t="s">
        <v>22682</v>
      </c>
      <c r="I13304" s="3" t="s">
        <v>32636</v>
      </c>
      <c r="J13304">
        <v>-114.061215929377</v>
      </c>
      <c r="K13304" t="str">
        <f t="shared" si="765"/>
        <v xml:space="preserve">1110 - Below Grade Suite - Improvement Existing </v>
      </c>
      <c r="L13304" t="s">
        <v>39609</v>
      </c>
      <c r="M13304" t="s">
        <v>9939</v>
      </c>
      <c r="N13304" t="s">
        <v>9926</v>
      </c>
    </row>
    <row r="13305" spans="1:15" x14ac:dyDescent="0.35">
      <c r="A13305">
        <v>2016</v>
      </c>
      <c r="B13305" s="2">
        <v>42578</v>
      </c>
      <c r="C13305" s="2">
        <v>43678</v>
      </c>
      <c r="D13305">
        <f t="shared" si="767"/>
        <v>1100</v>
      </c>
      <c r="E13305" t="s">
        <v>17293</v>
      </c>
      <c r="F13305" t="s">
        <v>3421</v>
      </c>
      <c r="G13305" t="s">
        <v>27457</v>
      </c>
      <c r="I13305" s="3" t="s">
        <v>36956</v>
      </c>
      <c r="J13305">
        <v>-114.109467412654</v>
      </c>
      <c r="K13305" t="str">
        <f t="shared" si="765"/>
        <v>1110 - Below Grade Suite -  New Secondary Suite</v>
      </c>
      <c r="L13305" t="s">
        <v>39609</v>
      </c>
      <c r="N13305" t="s">
        <v>9928</v>
      </c>
      <c r="O13305" t="s">
        <v>9927</v>
      </c>
    </row>
    <row r="13306" spans="1:15" x14ac:dyDescent="0.35">
      <c r="A13306">
        <v>2016</v>
      </c>
      <c r="B13306" s="2">
        <v>42577</v>
      </c>
      <c r="C13306" s="2">
        <v>42705</v>
      </c>
      <c r="D13306">
        <f t="shared" si="767"/>
        <v>128</v>
      </c>
      <c r="E13306" t="s">
        <v>10124</v>
      </c>
      <c r="F13306" t="s">
        <v>3421</v>
      </c>
      <c r="G13306" t="s">
        <v>20291</v>
      </c>
      <c r="I13306" s="3" t="s">
        <v>30449</v>
      </c>
      <c r="J13306">
        <v>-114.093870086972</v>
      </c>
      <c r="K13306" t="str">
        <f t="shared" si="765"/>
        <v>1110 - Below Grade Suite - Improvement Existing Basement Dev</v>
      </c>
      <c r="L13306" t="s">
        <v>39609</v>
      </c>
      <c r="M13306" t="s">
        <v>9939</v>
      </c>
      <c r="N13306" t="s">
        <v>9926</v>
      </c>
      <c r="O13306" t="s">
        <v>39611</v>
      </c>
    </row>
    <row r="13307" spans="1:15" x14ac:dyDescent="0.35">
      <c r="A13307">
        <v>2016</v>
      </c>
      <c r="B13307" s="2">
        <v>42577</v>
      </c>
      <c r="C13307" s="2">
        <v>42713</v>
      </c>
      <c r="D13307">
        <f t="shared" si="767"/>
        <v>136</v>
      </c>
      <c r="E13307" t="s">
        <v>13529</v>
      </c>
      <c r="F13307" t="s">
        <v>3421</v>
      </c>
      <c r="G13307" t="s">
        <v>23694</v>
      </c>
      <c r="I13307" s="3" t="s">
        <v>33570</v>
      </c>
      <c r="J13307">
        <v>-114.082443311719</v>
      </c>
      <c r="K13307" t="str">
        <f t="shared" si="765"/>
        <v xml:space="preserve">1110 - Below Grade Suite - Improvement Existing </v>
      </c>
      <c r="L13307" t="s">
        <v>39609</v>
      </c>
      <c r="M13307" t="s">
        <v>9939</v>
      </c>
      <c r="N13307" t="s">
        <v>9926</v>
      </c>
    </row>
    <row r="13308" spans="1:15" x14ac:dyDescent="0.35">
      <c r="A13308">
        <v>2016</v>
      </c>
      <c r="B13308" s="2">
        <v>42576</v>
      </c>
      <c r="C13308" s="2">
        <v>42668</v>
      </c>
      <c r="D13308">
        <f t="shared" si="767"/>
        <v>92</v>
      </c>
      <c r="E13308" t="s">
        <v>15001</v>
      </c>
      <c r="F13308" t="s">
        <v>3421</v>
      </c>
      <c r="G13308" t="s">
        <v>25166</v>
      </c>
      <c r="I13308" s="3" t="s">
        <v>34902</v>
      </c>
      <c r="J13308">
        <v>-113.96876607021299</v>
      </c>
      <c r="K13308" t="str">
        <f t="shared" si="765"/>
        <v xml:space="preserve">1110 - Below Grade Suite - Improvement Existing </v>
      </c>
      <c r="L13308" t="s">
        <v>39609</v>
      </c>
      <c r="M13308" t="s">
        <v>9939</v>
      </c>
      <c r="N13308" t="s">
        <v>9926</v>
      </c>
    </row>
    <row r="13309" spans="1:15" x14ac:dyDescent="0.35">
      <c r="A13309">
        <v>2016</v>
      </c>
      <c r="B13309" s="2">
        <v>42570</v>
      </c>
      <c r="C13309" s="2">
        <v>42767</v>
      </c>
      <c r="D13309">
        <f t="shared" si="767"/>
        <v>197</v>
      </c>
      <c r="E13309" t="s">
        <v>12056</v>
      </c>
      <c r="F13309" t="s">
        <v>3421</v>
      </c>
      <c r="G13309" t="s">
        <v>22223</v>
      </c>
      <c r="I13309" s="3" t="s">
        <v>32221</v>
      </c>
      <c r="J13309">
        <v>-113.955502574848</v>
      </c>
      <c r="K13309" t="str">
        <f t="shared" si="765"/>
        <v xml:space="preserve">1110 - Below Grade Suite -  New </v>
      </c>
      <c r="L13309" t="s">
        <v>39609</v>
      </c>
      <c r="N13309" t="s">
        <v>9928</v>
      </c>
    </row>
    <row r="13310" spans="1:15" x14ac:dyDescent="0.35">
      <c r="A13310">
        <v>2016</v>
      </c>
      <c r="B13310" s="2">
        <v>42570</v>
      </c>
      <c r="C13310" s="2">
        <v>42881</v>
      </c>
      <c r="D13310">
        <f t="shared" si="767"/>
        <v>311</v>
      </c>
      <c r="E13310" t="s">
        <v>14797</v>
      </c>
      <c r="F13310" t="s">
        <v>3421</v>
      </c>
      <c r="G13310" t="s">
        <v>24962</v>
      </c>
      <c r="I13310" s="3" t="s">
        <v>34720</v>
      </c>
      <c r="J13310">
        <v>-114.000414631588</v>
      </c>
      <c r="K13310" t="str">
        <f t="shared" si="765"/>
        <v xml:space="preserve">1110 - Below Grade Suite -  New </v>
      </c>
      <c r="L13310" t="s">
        <v>39609</v>
      </c>
      <c r="N13310" t="s">
        <v>9928</v>
      </c>
    </row>
    <row r="13311" spans="1:15" x14ac:dyDescent="0.35">
      <c r="A13311">
        <v>2016</v>
      </c>
      <c r="B13311" s="2">
        <v>42565</v>
      </c>
      <c r="C13311" s="2">
        <v>42738</v>
      </c>
      <c r="D13311">
        <f t="shared" si="767"/>
        <v>173</v>
      </c>
      <c r="E13311" t="s">
        <v>18754</v>
      </c>
      <c r="F13311" t="s">
        <v>3421</v>
      </c>
      <c r="G13311" t="s">
        <v>28916</v>
      </c>
      <c r="I13311">
        <v>51.1521768830344</v>
      </c>
      <c r="J13311">
        <v>-113.96625703438499</v>
      </c>
      <c r="K13311" t="str">
        <f t="shared" si="765"/>
        <v xml:space="preserve">1110 - Below Grade Suite - Improvement Existing </v>
      </c>
      <c r="L13311" t="s">
        <v>39609</v>
      </c>
      <c r="M13311" t="s">
        <v>9939</v>
      </c>
      <c r="N13311" t="s">
        <v>9926</v>
      </c>
    </row>
    <row r="13312" spans="1:15" x14ac:dyDescent="0.35">
      <c r="A13312">
        <v>2016</v>
      </c>
      <c r="B13312" s="2">
        <v>42564</v>
      </c>
      <c r="C13312" s="2">
        <v>42933</v>
      </c>
      <c r="D13312">
        <f t="shared" si="767"/>
        <v>369</v>
      </c>
      <c r="E13312" t="s">
        <v>9970</v>
      </c>
      <c r="F13312" t="s">
        <v>3421</v>
      </c>
      <c r="G13312" t="s">
        <v>10009</v>
      </c>
      <c r="I13312" s="3" t="s">
        <v>10045</v>
      </c>
      <c r="J13312">
        <v>-114.04547791403</v>
      </c>
      <c r="K13312" t="str">
        <f t="shared" si="765"/>
        <v>1111 - Attached At Grade Suite -  New Deck</v>
      </c>
      <c r="L13312" t="s">
        <v>10054</v>
      </c>
      <c r="N13312" t="s">
        <v>9928</v>
      </c>
      <c r="O13312" t="s">
        <v>10055</v>
      </c>
    </row>
    <row r="13313" spans="1:15" x14ac:dyDescent="0.35">
      <c r="A13313">
        <v>2016</v>
      </c>
      <c r="B13313" s="2">
        <v>42564</v>
      </c>
      <c r="C13313" s="2">
        <v>42724</v>
      </c>
      <c r="D13313">
        <f t="shared" si="767"/>
        <v>160</v>
      </c>
      <c r="E13313" t="s">
        <v>16598</v>
      </c>
      <c r="F13313" t="s">
        <v>3421</v>
      </c>
      <c r="G13313" t="s">
        <v>26763</v>
      </c>
      <c r="I13313" s="3" t="s">
        <v>36336</v>
      </c>
      <c r="J13313">
        <v>-114.150507564015</v>
      </c>
      <c r="K13313" t="str">
        <f t="shared" si="765"/>
        <v xml:space="preserve">1110 - Below Grade Suite - Improvement Existing </v>
      </c>
      <c r="L13313" t="s">
        <v>39609</v>
      </c>
      <c r="M13313" t="s">
        <v>9939</v>
      </c>
      <c r="N13313" t="s">
        <v>9926</v>
      </c>
    </row>
    <row r="13314" spans="1:15" x14ac:dyDescent="0.35">
      <c r="A13314">
        <v>2016</v>
      </c>
      <c r="B13314" s="2">
        <v>42564</v>
      </c>
      <c r="C13314" s="2">
        <v>42942</v>
      </c>
      <c r="D13314">
        <f t="shared" si="767"/>
        <v>378</v>
      </c>
      <c r="E13314" t="s">
        <v>17751</v>
      </c>
      <c r="F13314" t="s">
        <v>3421</v>
      </c>
      <c r="G13314" t="s">
        <v>27915</v>
      </c>
      <c r="I13314" s="3" t="s">
        <v>37373</v>
      </c>
      <c r="J13314">
        <v>-114.098344311533</v>
      </c>
      <c r="K13314" t="str">
        <f t="shared" ref="K13314:K13377" si="768" xml:space="preserve"> L13314&amp;" - "&amp;M13314&amp;" "&amp;N13314&amp;" "&amp;O13314</f>
        <v xml:space="preserve">1110 - Below Grade Suite - Improvement Existing </v>
      </c>
      <c r="L13314" t="s">
        <v>39609</v>
      </c>
      <c r="M13314" t="s">
        <v>9939</v>
      </c>
      <c r="N13314" t="s">
        <v>9926</v>
      </c>
    </row>
    <row r="13315" spans="1:15" x14ac:dyDescent="0.35">
      <c r="A13315">
        <v>2016</v>
      </c>
      <c r="B13315" s="2">
        <v>42562</v>
      </c>
      <c r="C13315" s="2">
        <v>42775</v>
      </c>
      <c r="D13315">
        <f t="shared" si="767"/>
        <v>213</v>
      </c>
      <c r="E13315" t="s">
        <v>9950</v>
      </c>
      <c r="F13315" t="s">
        <v>3421</v>
      </c>
      <c r="G13315" t="s">
        <v>9989</v>
      </c>
      <c r="I13315" s="3" t="s">
        <v>10027</v>
      </c>
      <c r="J13315">
        <v>-114.050965875882</v>
      </c>
      <c r="K13315" t="str">
        <f t="shared" si="768"/>
        <v xml:space="preserve">1111 - Attached At Grade Suite - Improvement Existing </v>
      </c>
      <c r="L13315" t="s">
        <v>10054</v>
      </c>
      <c r="M13315" t="s">
        <v>9939</v>
      </c>
      <c r="N13315" t="s">
        <v>9926</v>
      </c>
    </row>
    <row r="13316" spans="1:15" x14ac:dyDescent="0.35">
      <c r="A13316">
        <v>2016</v>
      </c>
      <c r="B13316" s="2">
        <v>42562</v>
      </c>
      <c r="C13316" s="2">
        <v>45336</v>
      </c>
      <c r="D13316">
        <f t="shared" si="767"/>
        <v>2774</v>
      </c>
      <c r="E13316" t="s">
        <v>12095</v>
      </c>
      <c r="F13316" t="s">
        <v>3421</v>
      </c>
      <c r="G13316" t="s">
        <v>22262</v>
      </c>
      <c r="I13316" s="3" t="s">
        <v>32254</v>
      </c>
      <c r="J13316">
        <v>-114.001502105817</v>
      </c>
      <c r="K13316" t="str">
        <f t="shared" si="768"/>
        <v>1110 - Below Grade Suite - Improvement Existing Addition, Deck, Secondary Suite</v>
      </c>
      <c r="L13316" t="s">
        <v>39609</v>
      </c>
      <c r="M13316" t="s">
        <v>9939</v>
      </c>
      <c r="N13316" t="s">
        <v>9926</v>
      </c>
      <c r="O13316" t="s">
        <v>39615</v>
      </c>
    </row>
    <row r="13317" spans="1:15" x14ac:dyDescent="0.35">
      <c r="A13317">
        <v>2016</v>
      </c>
      <c r="B13317" s="2">
        <v>42562</v>
      </c>
      <c r="C13317" s="2">
        <v>42724</v>
      </c>
      <c r="D13317">
        <f t="shared" si="767"/>
        <v>162</v>
      </c>
      <c r="E13317" t="s">
        <v>16523</v>
      </c>
      <c r="F13317" t="s">
        <v>3421</v>
      </c>
      <c r="G13317" t="s">
        <v>26688</v>
      </c>
      <c r="I13317">
        <v>51.124987203597399</v>
      </c>
      <c r="J13317">
        <v>-113.964010452708</v>
      </c>
      <c r="K13317" t="str">
        <f t="shared" si="768"/>
        <v xml:space="preserve">1110 - Below Grade Suite -  New </v>
      </c>
      <c r="L13317" t="s">
        <v>39609</v>
      </c>
      <c r="N13317" t="s">
        <v>9928</v>
      </c>
    </row>
    <row r="13318" spans="1:15" x14ac:dyDescent="0.35">
      <c r="A13318">
        <v>2016</v>
      </c>
      <c r="B13318" s="2">
        <v>42557</v>
      </c>
      <c r="C13318" s="2">
        <v>44214</v>
      </c>
      <c r="D13318">
        <f t="shared" si="767"/>
        <v>1657</v>
      </c>
      <c r="E13318" t="s">
        <v>12740</v>
      </c>
      <c r="F13318" t="s">
        <v>3421</v>
      </c>
      <c r="G13318" t="s">
        <v>22906</v>
      </c>
      <c r="I13318" s="3" t="s">
        <v>32841</v>
      </c>
      <c r="J13318">
        <v>-114.07883009133</v>
      </c>
      <c r="K13318" t="str">
        <f t="shared" si="768"/>
        <v>1110 - Below Grade Suite - Improvement Existing Secondary Suite</v>
      </c>
      <c r="L13318" t="s">
        <v>39609</v>
      </c>
      <c r="M13318" t="s">
        <v>9939</v>
      </c>
      <c r="N13318" t="s">
        <v>9926</v>
      </c>
      <c r="O13318" t="s">
        <v>9927</v>
      </c>
    </row>
    <row r="13319" spans="1:15" x14ac:dyDescent="0.35">
      <c r="A13319">
        <v>2016</v>
      </c>
      <c r="B13319" s="2">
        <v>42556</v>
      </c>
      <c r="C13319" s="2">
        <v>42880</v>
      </c>
      <c r="D13319">
        <f t="shared" si="767"/>
        <v>324</v>
      </c>
      <c r="E13319" t="s">
        <v>14220</v>
      </c>
      <c r="F13319" t="s">
        <v>3421</v>
      </c>
      <c r="G13319" t="s">
        <v>24385</v>
      </c>
      <c r="I13319" s="3" t="s">
        <v>34192</v>
      </c>
      <c r="J13319">
        <v>-114.069883328637</v>
      </c>
      <c r="K13319" t="str">
        <f t="shared" si="768"/>
        <v xml:space="preserve">1110 - Below Grade Suite - Improvement Existing </v>
      </c>
      <c r="L13319" t="s">
        <v>39609</v>
      </c>
      <c r="M13319" t="s">
        <v>9939</v>
      </c>
      <c r="N13319" t="s">
        <v>9926</v>
      </c>
    </row>
    <row r="13320" spans="1:15" x14ac:dyDescent="0.35">
      <c r="A13320">
        <v>2016</v>
      </c>
      <c r="B13320" s="2">
        <v>42555</v>
      </c>
      <c r="C13320" s="2">
        <v>42605</v>
      </c>
      <c r="D13320">
        <f t="shared" si="767"/>
        <v>50</v>
      </c>
      <c r="E13320" t="s">
        <v>18180</v>
      </c>
      <c r="F13320" t="s">
        <v>3421</v>
      </c>
      <c r="G13320" t="s">
        <v>28343</v>
      </c>
      <c r="I13320">
        <v>50.945662872301398</v>
      </c>
      <c r="J13320">
        <v>-114.07555019445699</v>
      </c>
      <c r="K13320" t="str">
        <f t="shared" si="768"/>
        <v xml:space="preserve">1110 - Below Grade Suite - Improvement Existing </v>
      </c>
      <c r="L13320" t="s">
        <v>39609</v>
      </c>
      <c r="M13320" t="s">
        <v>9939</v>
      </c>
      <c r="N13320" t="s">
        <v>9926</v>
      </c>
    </row>
    <row r="13321" spans="1:15" x14ac:dyDescent="0.35">
      <c r="A13321">
        <v>2016</v>
      </c>
      <c r="B13321" s="2">
        <v>42549</v>
      </c>
      <c r="C13321" s="2">
        <v>42751</v>
      </c>
      <c r="D13321">
        <f t="shared" si="767"/>
        <v>202</v>
      </c>
      <c r="E13321" t="s">
        <v>15418</v>
      </c>
      <c r="F13321" t="s">
        <v>3421</v>
      </c>
      <c r="G13321" t="s">
        <v>25583</v>
      </c>
      <c r="I13321" s="3" t="s">
        <v>35276</v>
      </c>
      <c r="J13321">
        <v>-114.203105852376</v>
      </c>
      <c r="K13321" t="str">
        <f t="shared" si="768"/>
        <v xml:space="preserve">1110 - Below Grade Suite - Improvement Existing </v>
      </c>
      <c r="L13321" t="s">
        <v>39609</v>
      </c>
      <c r="M13321" t="s">
        <v>9939</v>
      </c>
      <c r="N13321" t="s">
        <v>9926</v>
      </c>
    </row>
    <row r="13322" spans="1:15" x14ac:dyDescent="0.35">
      <c r="A13322">
        <v>2016</v>
      </c>
      <c r="B13322" s="2">
        <v>42548</v>
      </c>
      <c r="C13322" s="2">
        <v>42650</v>
      </c>
      <c r="D13322">
        <f t="shared" si="767"/>
        <v>102</v>
      </c>
      <c r="E13322" t="s">
        <v>13189</v>
      </c>
      <c r="F13322" t="s">
        <v>3421</v>
      </c>
      <c r="G13322" t="s">
        <v>23354</v>
      </c>
      <c r="I13322" s="3" t="s">
        <v>33256</v>
      </c>
      <c r="J13322">
        <v>-114.010159473389</v>
      </c>
      <c r="K13322" t="str">
        <f t="shared" si="768"/>
        <v xml:space="preserve">1110 - Below Grade Suite - Improvement Existing </v>
      </c>
      <c r="L13322" t="s">
        <v>39609</v>
      </c>
      <c r="M13322" t="s">
        <v>9939</v>
      </c>
      <c r="N13322" t="s">
        <v>9926</v>
      </c>
    </row>
    <row r="13323" spans="1:15" x14ac:dyDescent="0.35">
      <c r="A13323">
        <v>2016</v>
      </c>
      <c r="B13323" s="2">
        <v>42545</v>
      </c>
      <c r="C13323" s="2">
        <v>42929</v>
      </c>
      <c r="D13323">
        <f t="shared" si="767"/>
        <v>384</v>
      </c>
      <c r="E13323" t="s">
        <v>15900</v>
      </c>
      <c r="F13323" t="s">
        <v>3421</v>
      </c>
      <c r="G13323" t="s">
        <v>26065</v>
      </c>
      <c r="I13323" s="3" t="s">
        <v>35713</v>
      </c>
      <c r="J13323">
        <v>-113.926889822799</v>
      </c>
      <c r="K13323" t="str">
        <f t="shared" si="768"/>
        <v xml:space="preserve">1110 - Below Grade Suite - Improvement Existing </v>
      </c>
      <c r="L13323" t="s">
        <v>39609</v>
      </c>
      <c r="M13323" t="s">
        <v>9939</v>
      </c>
      <c r="N13323" t="s">
        <v>9926</v>
      </c>
    </row>
    <row r="13324" spans="1:15" x14ac:dyDescent="0.35">
      <c r="A13324">
        <v>2016</v>
      </c>
      <c r="B13324" s="2">
        <v>42544</v>
      </c>
      <c r="C13324" s="2">
        <v>42692</v>
      </c>
      <c r="D13324">
        <f t="shared" si="767"/>
        <v>148</v>
      </c>
      <c r="E13324" t="s">
        <v>13514</v>
      </c>
      <c r="F13324" t="s">
        <v>3421</v>
      </c>
      <c r="G13324" t="s">
        <v>23679</v>
      </c>
      <c r="I13324" s="3" t="s">
        <v>33556</v>
      </c>
      <c r="J13324">
        <v>-113.95761063527701</v>
      </c>
      <c r="K13324" t="str">
        <f t="shared" si="768"/>
        <v xml:space="preserve">1110 - Below Grade Suite -  New </v>
      </c>
      <c r="L13324" t="s">
        <v>39609</v>
      </c>
      <c r="N13324" t="s">
        <v>9928</v>
      </c>
    </row>
    <row r="13325" spans="1:15" x14ac:dyDescent="0.35">
      <c r="A13325">
        <v>2016</v>
      </c>
      <c r="B13325" s="2">
        <v>42544</v>
      </c>
      <c r="C13325" s="2">
        <v>42570</v>
      </c>
      <c r="D13325">
        <f t="shared" si="767"/>
        <v>26</v>
      </c>
      <c r="E13325" t="s">
        <v>17516</v>
      </c>
      <c r="F13325" t="s">
        <v>3421</v>
      </c>
      <c r="G13325" t="s">
        <v>27680</v>
      </c>
      <c r="I13325" s="3" t="s">
        <v>37159</v>
      </c>
      <c r="J13325">
        <v>-114.117690018613</v>
      </c>
      <c r="K13325" t="str">
        <f t="shared" si="768"/>
        <v xml:space="preserve">1110 - Below Grade Suite - Improvement Existing </v>
      </c>
      <c r="L13325" t="s">
        <v>39609</v>
      </c>
      <c r="M13325" t="s">
        <v>9939</v>
      </c>
      <c r="N13325" t="s">
        <v>9926</v>
      </c>
    </row>
    <row r="13326" spans="1:15" x14ac:dyDescent="0.35">
      <c r="A13326">
        <v>2016</v>
      </c>
      <c r="B13326" s="2">
        <v>42542</v>
      </c>
      <c r="C13326" s="2">
        <v>42607</v>
      </c>
      <c r="D13326">
        <f t="shared" si="767"/>
        <v>65</v>
      </c>
      <c r="E13326" t="s">
        <v>12101</v>
      </c>
      <c r="F13326" t="s">
        <v>3421</v>
      </c>
      <c r="G13326" t="s">
        <v>22268</v>
      </c>
      <c r="I13326" s="3" t="s">
        <v>32260</v>
      </c>
      <c r="J13326">
        <v>-114.05567765439901</v>
      </c>
      <c r="K13326" t="str">
        <f t="shared" si="768"/>
        <v xml:space="preserve">1110 - Below Grade Suite - Improvement Existing </v>
      </c>
      <c r="L13326" t="s">
        <v>39609</v>
      </c>
      <c r="M13326" t="s">
        <v>9939</v>
      </c>
      <c r="N13326" t="s">
        <v>9926</v>
      </c>
    </row>
    <row r="13327" spans="1:15" x14ac:dyDescent="0.35">
      <c r="A13327">
        <v>2016</v>
      </c>
      <c r="B13327" s="2">
        <v>42542</v>
      </c>
      <c r="C13327" s="2">
        <v>42895</v>
      </c>
      <c r="D13327">
        <f t="shared" si="767"/>
        <v>353</v>
      </c>
      <c r="E13327" t="s">
        <v>15087</v>
      </c>
      <c r="F13327" t="s">
        <v>3421</v>
      </c>
      <c r="G13327" t="s">
        <v>25252</v>
      </c>
      <c r="I13327" s="3" t="s">
        <v>34980</v>
      </c>
      <c r="J13327">
        <v>-114.10613579515299</v>
      </c>
      <c r="K13327" t="str">
        <f t="shared" si="768"/>
        <v xml:space="preserve">1110 - Below Grade Suite - Improvement Existing </v>
      </c>
      <c r="L13327" t="s">
        <v>39609</v>
      </c>
      <c r="M13327" t="s">
        <v>9939</v>
      </c>
      <c r="N13327" t="s">
        <v>9926</v>
      </c>
    </row>
    <row r="13328" spans="1:15" x14ac:dyDescent="0.35">
      <c r="A13328">
        <v>2016</v>
      </c>
      <c r="B13328" s="2">
        <v>42542</v>
      </c>
      <c r="C13328" s="2">
        <v>42964</v>
      </c>
      <c r="D13328">
        <f t="shared" si="767"/>
        <v>422</v>
      </c>
      <c r="E13328" t="s">
        <v>18602</v>
      </c>
      <c r="F13328" t="s">
        <v>3421</v>
      </c>
      <c r="G13328" t="s">
        <v>28764</v>
      </c>
      <c r="I13328" s="3" t="s">
        <v>38127</v>
      </c>
      <c r="J13328">
        <v>-114.084276197449</v>
      </c>
      <c r="K13328" t="str">
        <f t="shared" si="768"/>
        <v xml:space="preserve">1110 - Below Grade Suite - Improvement Existing </v>
      </c>
      <c r="L13328" t="s">
        <v>39609</v>
      </c>
      <c r="M13328" t="s">
        <v>9939</v>
      </c>
      <c r="N13328" t="s">
        <v>9926</v>
      </c>
    </row>
    <row r="13329" spans="1:15" x14ac:dyDescent="0.35">
      <c r="A13329">
        <v>2016</v>
      </c>
      <c r="B13329" s="2">
        <v>42541</v>
      </c>
      <c r="C13329" s="2">
        <v>42613</v>
      </c>
      <c r="D13329">
        <f t="shared" si="767"/>
        <v>72</v>
      </c>
      <c r="E13329" t="s">
        <v>15199</v>
      </c>
      <c r="F13329" t="s">
        <v>3421</v>
      </c>
      <c r="G13329" t="s">
        <v>25364</v>
      </c>
      <c r="I13329" s="3" t="s">
        <v>35080</v>
      </c>
      <c r="J13329">
        <v>-114.007567290154</v>
      </c>
      <c r="K13329" t="str">
        <f t="shared" si="768"/>
        <v xml:space="preserve">1110 - Below Grade Suite -  New </v>
      </c>
      <c r="L13329" t="s">
        <v>39609</v>
      </c>
      <c r="N13329" t="s">
        <v>9928</v>
      </c>
    </row>
    <row r="13330" spans="1:15" x14ac:dyDescent="0.35">
      <c r="A13330">
        <v>2016</v>
      </c>
      <c r="B13330" s="2">
        <v>42541</v>
      </c>
      <c r="C13330" s="2">
        <v>42751</v>
      </c>
      <c r="D13330">
        <f t="shared" si="767"/>
        <v>210</v>
      </c>
      <c r="E13330" t="s">
        <v>15822</v>
      </c>
      <c r="F13330" t="s">
        <v>3421</v>
      </c>
      <c r="G13330" t="s">
        <v>25987</v>
      </c>
      <c r="I13330" s="3" t="s">
        <v>35648</v>
      </c>
      <c r="J13330">
        <v>-114.22447374806499</v>
      </c>
      <c r="K13330" t="str">
        <f t="shared" si="768"/>
        <v xml:space="preserve">1110 - Below Grade Suite -  New </v>
      </c>
      <c r="L13330" t="s">
        <v>39609</v>
      </c>
      <c r="N13330" t="s">
        <v>9928</v>
      </c>
    </row>
    <row r="13331" spans="1:15" x14ac:dyDescent="0.35">
      <c r="A13331">
        <v>2016</v>
      </c>
      <c r="B13331" s="2">
        <v>42537</v>
      </c>
      <c r="C13331" s="2">
        <v>44314</v>
      </c>
      <c r="D13331">
        <f t="shared" si="767"/>
        <v>1777</v>
      </c>
      <c r="E13331" t="s">
        <v>2432</v>
      </c>
      <c r="F13331" t="s">
        <v>3421</v>
      </c>
      <c r="G13331" t="s">
        <v>5846</v>
      </c>
      <c r="I13331" s="3" t="s">
        <v>9045</v>
      </c>
      <c r="J13331">
        <v>-114.068349391479</v>
      </c>
      <c r="K13331" t="str">
        <f t="shared" si="768"/>
        <v>9999 - Unspecified - Improvement Existing Secondary Suite</v>
      </c>
      <c r="L13331" t="s">
        <v>9937</v>
      </c>
      <c r="M13331" t="s">
        <v>9939</v>
      </c>
      <c r="N13331" t="s">
        <v>9926</v>
      </c>
      <c r="O13331" t="s">
        <v>9927</v>
      </c>
    </row>
    <row r="13332" spans="1:15" x14ac:dyDescent="0.35">
      <c r="A13332">
        <v>2016</v>
      </c>
      <c r="B13332" s="2">
        <v>42537</v>
      </c>
      <c r="C13332" s="2">
        <v>42622</v>
      </c>
      <c r="D13332">
        <f t="shared" si="767"/>
        <v>85</v>
      </c>
      <c r="E13332" t="s">
        <v>11080</v>
      </c>
      <c r="F13332" t="s">
        <v>3421</v>
      </c>
      <c r="G13332" t="s">
        <v>21247</v>
      </c>
      <c r="I13332" s="3" t="s">
        <v>31329</v>
      </c>
      <c r="J13332">
        <v>-114.13467408388099</v>
      </c>
      <c r="K13332" t="str">
        <f t="shared" si="768"/>
        <v xml:space="preserve">1110 - Below Grade Suite - Improvement Existing </v>
      </c>
      <c r="L13332" t="s">
        <v>39609</v>
      </c>
      <c r="M13332" t="s">
        <v>9939</v>
      </c>
      <c r="N13332" t="s">
        <v>9926</v>
      </c>
    </row>
    <row r="13333" spans="1:15" x14ac:dyDescent="0.35">
      <c r="A13333">
        <v>2016</v>
      </c>
      <c r="B13333" s="2">
        <v>42537</v>
      </c>
      <c r="C13333" s="2">
        <v>43552</v>
      </c>
      <c r="D13333">
        <f t="shared" ref="D13333:D13364" si="769">_xlfn.DAYS(C13333,B13333)</f>
        <v>1015</v>
      </c>
      <c r="E13333" t="s">
        <v>13014</v>
      </c>
      <c r="F13333" t="s">
        <v>3421</v>
      </c>
      <c r="G13333" t="s">
        <v>23179</v>
      </c>
      <c r="I13333" s="3" t="s">
        <v>33091</v>
      </c>
      <c r="J13333">
        <v>-113.941208347714</v>
      </c>
      <c r="K13333" t="str">
        <f t="shared" si="768"/>
        <v>1110 - Below Grade Suite -  New Secondary Suite</v>
      </c>
      <c r="L13333" t="s">
        <v>39609</v>
      </c>
      <c r="N13333" t="s">
        <v>9928</v>
      </c>
      <c r="O13333" t="s">
        <v>9927</v>
      </c>
    </row>
    <row r="13334" spans="1:15" x14ac:dyDescent="0.35">
      <c r="A13334">
        <v>2016</v>
      </c>
      <c r="B13334" s="2">
        <v>42535</v>
      </c>
      <c r="C13334" s="2">
        <v>42598</v>
      </c>
      <c r="D13334">
        <f t="shared" si="769"/>
        <v>63</v>
      </c>
      <c r="E13334" t="s">
        <v>12308</v>
      </c>
      <c r="F13334" t="s">
        <v>3421</v>
      </c>
      <c r="G13334" t="s">
        <v>22474</v>
      </c>
      <c r="I13334" s="3" t="s">
        <v>32448</v>
      </c>
      <c r="J13334">
        <v>-114.035215959143</v>
      </c>
      <c r="K13334" t="str">
        <f t="shared" si="768"/>
        <v xml:space="preserve">1110 - Below Grade Suite - Improvement Existing </v>
      </c>
      <c r="L13334" t="s">
        <v>39609</v>
      </c>
      <c r="M13334" t="s">
        <v>9939</v>
      </c>
      <c r="N13334" t="s">
        <v>9926</v>
      </c>
    </row>
    <row r="13335" spans="1:15" x14ac:dyDescent="0.35">
      <c r="A13335">
        <v>2016</v>
      </c>
      <c r="B13335" s="2">
        <v>42534</v>
      </c>
      <c r="C13335" s="2">
        <v>42611</v>
      </c>
      <c r="D13335">
        <f t="shared" si="769"/>
        <v>77</v>
      </c>
      <c r="E13335" t="s">
        <v>15671</v>
      </c>
      <c r="F13335" t="s">
        <v>3421</v>
      </c>
      <c r="G13335" t="s">
        <v>25836</v>
      </c>
      <c r="I13335" s="3" t="s">
        <v>35512</v>
      </c>
      <c r="J13335">
        <v>-114.051273439108</v>
      </c>
      <c r="K13335" t="str">
        <f t="shared" si="768"/>
        <v xml:space="preserve">1110 - Below Grade Suite - Improvement Existing </v>
      </c>
      <c r="L13335" t="s">
        <v>39609</v>
      </c>
      <c r="M13335" t="s">
        <v>9939</v>
      </c>
      <c r="N13335" t="s">
        <v>9926</v>
      </c>
    </row>
    <row r="13336" spans="1:15" x14ac:dyDescent="0.35">
      <c r="A13336">
        <v>2016</v>
      </c>
      <c r="B13336" s="2">
        <v>42530</v>
      </c>
      <c r="C13336" s="2">
        <v>42858</v>
      </c>
      <c r="D13336">
        <f t="shared" si="769"/>
        <v>328</v>
      </c>
      <c r="E13336" t="s">
        <v>13575</v>
      </c>
      <c r="F13336" t="s">
        <v>3421</v>
      </c>
      <c r="G13336" t="s">
        <v>23740</v>
      </c>
      <c r="I13336" s="3" t="s">
        <v>33614</v>
      </c>
      <c r="J13336">
        <v>-114.07126870532301</v>
      </c>
      <c r="K13336" t="str">
        <f t="shared" si="768"/>
        <v>1110 - Below Grade Suite - Improvement Existing Basement Dev</v>
      </c>
      <c r="L13336" t="s">
        <v>39609</v>
      </c>
      <c r="M13336" t="s">
        <v>9939</v>
      </c>
      <c r="N13336" t="s">
        <v>9926</v>
      </c>
      <c r="O13336" t="s">
        <v>39611</v>
      </c>
    </row>
    <row r="13337" spans="1:15" x14ac:dyDescent="0.35">
      <c r="A13337">
        <v>2016</v>
      </c>
      <c r="B13337" s="2">
        <v>42524</v>
      </c>
      <c r="C13337" s="2">
        <v>42612</v>
      </c>
      <c r="D13337">
        <f t="shared" si="769"/>
        <v>88</v>
      </c>
      <c r="E13337" t="s">
        <v>12420</v>
      </c>
      <c r="F13337" t="s">
        <v>3421</v>
      </c>
      <c r="G13337" t="s">
        <v>22586</v>
      </c>
      <c r="I13337" s="3" t="s">
        <v>32552</v>
      </c>
      <c r="J13337">
        <v>-114.08915161616601</v>
      </c>
      <c r="K13337" t="str">
        <f t="shared" si="768"/>
        <v xml:space="preserve">1110 - Below Grade Suite - Improvement Existing </v>
      </c>
      <c r="L13337" t="s">
        <v>39609</v>
      </c>
      <c r="M13337" t="s">
        <v>9939</v>
      </c>
      <c r="N13337" t="s">
        <v>9926</v>
      </c>
    </row>
    <row r="13338" spans="1:15" x14ac:dyDescent="0.35">
      <c r="A13338">
        <v>2016</v>
      </c>
      <c r="B13338" s="2">
        <v>42524</v>
      </c>
      <c r="C13338" s="2">
        <v>43000</v>
      </c>
      <c r="D13338">
        <f t="shared" si="769"/>
        <v>476</v>
      </c>
      <c r="E13338" t="s">
        <v>18126</v>
      </c>
      <c r="F13338" t="s">
        <v>3421</v>
      </c>
      <c r="G13338" t="s">
        <v>28289</v>
      </c>
      <c r="I13338" s="3" t="s">
        <v>37707</v>
      </c>
      <c r="J13338">
        <v>-114.105119292924</v>
      </c>
      <c r="K13338" t="str">
        <f t="shared" si="768"/>
        <v>1110 - Below Grade Suite -  New Secondary Suite</v>
      </c>
      <c r="L13338" t="s">
        <v>39609</v>
      </c>
      <c r="N13338" t="s">
        <v>9928</v>
      </c>
      <c r="O13338" t="s">
        <v>9927</v>
      </c>
    </row>
    <row r="13339" spans="1:15" x14ac:dyDescent="0.35">
      <c r="A13339">
        <v>2016</v>
      </c>
      <c r="B13339" s="2">
        <v>42523</v>
      </c>
      <c r="C13339" s="2">
        <v>42716</v>
      </c>
      <c r="D13339">
        <f t="shared" si="769"/>
        <v>193</v>
      </c>
      <c r="E13339" t="s">
        <v>16542</v>
      </c>
      <c r="F13339" t="s">
        <v>3421</v>
      </c>
      <c r="G13339" t="s">
        <v>26707</v>
      </c>
      <c r="I13339" s="3" t="s">
        <v>36285</v>
      </c>
      <c r="J13339">
        <v>-114.156695327645</v>
      </c>
      <c r="K13339" t="str">
        <f t="shared" si="768"/>
        <v xml:space="preserve">1110 - Below Grade Suite -  New </v>
      </c>
      <c r="L13339" t="s">
        <v>39609</v>
      </c>
      <c r="N13339" t="s">
        <v>9928</v>
      </c>
    </row>
    <row r="13340" spans="1:15" x14ac:dyDescent="0.35">
      <c r="A13340">
        <v>2016</v>
      </c>
      <c r="B13340" s="2">
        <v>42523</v>
      </c>
      <c r="C13340" s="2">
        <v>43059</v>
      </c>
      <c r="D13340">
        <f t="shared" si="769"/>
        <v>536</v>
      </c>
      <c r="E13340" t="s">
        <v>18255</v>
      </c>
      <c r="F13340" t="s">
        <v>3421</v>
      </c>
      <c r="G13340" t="s">
        <v>28418</v>
      </c>
      <c r="I13340" s="3" t="s">
        <v>37821</v>
      </c>
      <c r="J13340">
        <v>-113.960629056286</v>
      </c>
      <c r="K13340" t="str">
        <f t="shared" si="768"/>
        <v xml:space="preserve">1110 - Below Grade Suite - Improvement Existing </v>
      </c>
      <c r="L13340" t="s">
        <v>39609</v>
      </c>
      <c r="M13340" t="s">
        <v>9939</v>
      </c>
      <c r="N13340" t="s">
        <v>9926</v>
      </c>
    </row>
    <row r="13341" spans="1:15" x14ac:dyDescent="0.35">
      <c r="A13341">
        <v>2016</v>
      </c>
      <c r="B13341" s="2">
        <v>42521</v>
      </c>
      <c r="C13341" s="2">
        <v>42587</v>
      </c>
      <c r="D13341">
        <f t="shared" si="769"/>
        <v>66</v>
      </c>
      <c r="E13341" t="s">
        <v>11404</v>
      </c>
      <c r="F13341" t="s">
        <v>3421</v>
      </c>
      <c r="G13341" t="s">
        <v>21571</v>
      </c>
      <c r="I13341" s="3" t="s">
        <v>31629</v>
      </c>
      <c r="J13341">
        <v>-113.938094440955</v>
      </c>
      <c r="K13341" t="str">
        <f t="shared" si="768"/>
        <v xml:space="preserve">1110 - Below Grade Suite -  New </v>
      </c>
      <c r="L13341" t="s">
        <v>39609</v>
      </c>
      <c r="N13341" t="s">
        <v>9928</v>
      </c>
    </row>
    <row r="13342" spans="1:15" x14ac:dyDescent="0.35">
      <c r="A13342">
        <v>2016</v>
      </c>
      <c r="B13342" s="2">
        <v>42520</v>
      </c>
      <c r="C13342" s="2">
        <v>42671</v>
      </c>
      <c r="D13342">
        <f t="shared" si="769"/>
        <v>151</v>
      </c>
      <c r="E13342" t="s">
        <v>13576</v>
      </c>
      <c r="F13342" t="s">
        <v>3421</v>
      </c>
      <c r="G13342" t="s">
        <v>23741</v>
      </c>
      <c r="I13342" s="3" t="s">
        <v>33615</v>
      </c>
      <c r="J13342">
        <v>-114.040176330066</v>
      </c>
      <c r="K13342" t="str">
        <f t="shared" si="768"/>
        <v xml:space="preserve">1110 - Below Grade Suite - Improvement Existing </v>
      </c>
      <c r="L13342" t="s">
        <v>39609</v>
      </c>
      <c r="M13342" t="s">
        <v>9939</v>
      </c>
      <c r="N13342" t="s">
        <v>9926</v>
      </c>
    </row>
    <row r="13343" spans="1:15" x14ac:dyDescent="0.35">
      <c r="A13343">
        <v>2016</v>
      </c>
      <c r="B13343" s="2">
        <v>42517</v>
      </c>
      <c r="C13343" s="2">
        <v>42691</v>
      </c>
      <c r="D13343">
        <f t="shared" si="769"/>
        <v>174</v>
      </c>
      <c r="E13343" t="s">
        <v>11607</v>
      </c>
      <c r="F13343" t="s">
        <v>3421</v>
      </c>
      <c r="G13343" t="s">
        <v>21774</v>
      </c>
      <c r="I13343" s="3" t="s">
        <v>31814</v>
      </c>
      <c r="J13343">
        <v>-114.09701780336999</v>
      </c>
      <c r="K13343" t="str">
        <f t="shared" si="768"/>
        <v xml:space="preserve">1110 - Below Grade Suite -  New </v>
      </c>
      <c r="L13343" t="s">
        <v>39609</v>
      </c>
      <c r="N13343" t="s">
        <v>9928</v>
      </c>
    </row>
    <row r="13344" spans="1:15" x14ac:dyDescent="0.35">
      <c r="A13344">
        <v>2016</v>
      </c>
      <c r="B13344" s="2">
        <v>42517</v>
      </c>
      <c r="C13344" s="2">
        <v>43203</v>
      </c>
      <c r="D13344">
        <f t="shared" si="769"/>
        <v>686</v>
      </c>
      <c r="E13344" t="s">
        <v>15082</v>
      </c>
      <c r="F13344" t="s">
        <v>3421</v>
      </c>
      <c r="G13344" t="s">
        <v>25247</v>
      </c>
      <c r="I13344" s="3" t="s">
        <v>34975</v>
      </c>
      <c r="J13344">
        <v>-114.125198394967</v>
      </c>
      <c r="K13344" t="str">
        <f t="shared" si="768"/>
        <v xml:space="preserve">1110 - Below Grade Suite - Improvement Existing </v>
      </c>
      <c r="L13344" t="s">
        <v>39609</v>
      </c>
      <c r="M13344" t="s">
        <v>9939</v>
      </c>
      <c r="N13344" t="s">
        <v>9926</v>
      </c>
    </row>
    <row r="13345" spans="1:15" x14ac:dyDescent="0.35">
      <c r="A13345">
        <v>2016</v>
      </c>
      <c r="B13345" s="2">
        <v>42509</v>
      </c>
      <c r="C13345" s="2">
        <v>42681</v>
      </c>
      <c r="D13345">
        <f t="shared" si="769"/>
        <v>172</v>
      </c>
      <c r="E13345" t="s">
        <v>11124</v>
      </c>
      <c r="F13345" t="s">
        <v>3421</v>
      </c>
      <c r="G13345" t="s">
        <v>21291</v>
      </c>
      <c r="I13345" s="3" t="s">
        <v>31369</v>
      </c>
      <c r="J13345">
        <v>-113.996765061335</v>
      </c>
      <c r="K13345" t="str">
        <f t="shared" si="768"/>
        <v xml:space="preserve">1110 - Below Grade Suite - Improvement Existing </v>
      </c>
      <c r="L13345" t="s">
        <v>39609</v>
      </c>
      <c r="M13345" t="s">
        <v>9939</v>
      </c>
      <c r="N13345" t="s">
        <v>9926</v>
      </c>
    </row>
    <row r="13346" spans="1:15" x14ac:dyDescent="0.35">
      <c r="A13346">
        <v>2016</v>
      </c>
      <c r="B13346" s="2">
        <v>42508</v>
      </c>
      <c r="C13346" s="2">
        <v>42620</v>
      </c>
      <c r="D13346">
        <f t="shared" si="769"/>
        <v>112</v>
      </c>
      <c r="E13346" t="s">
        <v>10219</v>
      </c>
      <c r="F13346" t="s">
        <v>3421</v>
      </c>
      <c r="G13346" t="s">
        <v>20386</v>
      </c>
      <c r="I13346" s="3" t="s">
        <v>30537</v>
      </c>
      <c r="J13346">
        <v>-113.978895234888</v>
      </c>
      <c r="K13346" t="str">
        <f t="shared" si="768"/>
        <v xml:space="preserve">1110 - Below Grade Suite - Improvement Existing </v>
      </c>
      <c r="L13346" t="s">
        <v>39609</v>
      </c>
      <c r="M13346" t="s">
        <v>9939</v>
      </c>
      <c r="N13346" t="s">
        <v>9926</v>
      </c>
    </row>
    <row r="13347" spans="1:15" x14ac:dyDescent="0.35">
      <c r="A13347">
        <v>2016</v>
      </c>
      <c r="B13347" s="2">
        <v>42507</v>
      </c>
      <c r="C13347" s="2">
        <v>42962</v>
      </c>
      <c r="D13347">
        <f t="shared" si="769"/>
        <v>455</v>
      </c>
      <c r="E13347" t="s">
        <v>17525</v>
      </c>
      <c r="F13347" t="s">
        <v>3421</v>
      </c>
      <c r="G13347" t="s">
        <v>27689</v>
      </c>
      <c r="I13347" s="3" t="s">
        <v>37167</v>
      </c>
      <c r="J13347">
        <v>-114.09059054060199</v>
      </c>
      <c r="K13347" t="str">
        <f t="shared" si="768"/>
        <v xml:space="preserve">1110 - Below Grade Suite - Improvement Existing </v>
      </c>
      <c r="L13347" t="s">
        <v>39609</v>
      </c>
      <c r="M13347" t="s">
        <v>9939</v>
      </c>
      <c r="N13347" t="s">
        <v>9926</v>
      </c>
    </row>
    <row r="13348" spans="1:15" x14ac:dyDescent="0.35">
      <c r="A13348">
        <v>2016</v>
      </c>
      <c r="B13348" s="2">
        <v>42506</v>
      </c>
      <c r="C13348" s="2">
        <v>42852</v>
      </c>
      <c r="D13348">
        <f t="shared" si="769"/>
        <v>346</v>
      </c>
      <c r="E13348" t="s">
        <v>17583</v>
      </c>
      <c r="F13348" t="s">
        <v>3421</v>
      </c>
      <c r="G13348" t="s">
        <v>27747</v>
      </c>
      <c r="I13348" s="3" t="s">
        <v>37218</v>
      </c>
      <c r="J13348">
        <v>-114.13567609288199</v>
      </c>
      <c r="K13348" t="str">
        <f t="shared" si="768"/>
        <v xml:space="preserve">1110 - Below Grade Suite - Improvement Existing </v>
      </c>
      <c r="L13348" t="s">
        <v>39609</v>
      </c>
      <c r="M13348" t="s">
        <v>9939</v>
      </c>
      <c r="N13348" t="s">
        <v>9926</v>
      </c>
    </row>
    <row r="13349" spans="1:15" x14ac:dyDescent="0.35">
      <c r="A13349">
        <v>2016</v>
      </c>
      <c r="B13349" s="2">
        <v>42502</v>
      </c>
      <c r="C13349" s="2">
        <v>43613</v>
      </c>
      <c r="D13349">
        <f t="shared" si="769"/>
        <v>1111</v>
      </c>
      <c r="E13349" t="s">
        <v>15059</v>
      </c>
      <c r="F13349" t="s">
        <v>3421</v>
      </c>
      <c r="G13349" t="s">
        <v>25224</v>
      </c>
      <c r="I13349" s="3" t="s">
        <v>34957</v>
      </c>
      <c r="J13349">
        <v>-114.080339817371</v>
      </c>
      <c r="K13349" t="str">
        <f t="shared" si="768"/>
        <v>1110 - Below Grade Suite - Improvement Existing Secondary Suite</v>
      </c>
      <c r="L13349" t="s">
        <v>39609</v>
      </c>
      <c r="M13349" t="s">
        <v>9939</v>
      </c>
      <c r="N13349" t="s">
        <v>9926</v>
      </c>
      <c r="O13349" t="s">
        <v>9927</v>
      </c>
    </row>
    <row r="13350" spans="1:15" x14ac:dyDescent="0.35">
      <c r="A13350">
        <v>2016</v>
      </c>
      <c r="B13350" s="2">
        <v>42501</v>
      </c>
      <c r="C13350" s="2">
        <v>42633</v>
      </c>
      <c r="D13350">
        <f t="shared" si="769"/>
        <v>132</v>
      </c>
      <c r="E13350" t="s">
        <v>15144</v>
      </c>
      <c r="F13350" t="s">
        <v>3421</v>
      </c>
      <c r="G13350" t="s">
        <v>25309</v>
      </c>
      <c r="I13350" s="3" t="s">
        <v>35032</v>
      </c>
      <c r="J13350">
        <v>-113.980488687421</v>
      </c>
      <c r="K13350" t="str">
        <f t="shared" si="768"/>
        <v xml:space="preserve">1110 - Below Grade Suite - Improvement Existing </v>
      </c>
      <c r="L13350" t="s">
        <v>39609</v>
      </c>
      <c r="M13350" t="s">
        <v>9939</v>
      </c>
      <c r="N13350" t="s">
        <v>9926</v>
      </c>
    </row>
    <row r="13351" spans="1:15" x14ac:dyDescent="0.35">
      <c r="A13351">
        <v>2016</v>
      </c>
      <c r="B13351" s="2">
        <v>42495</v>
      </c>
      <c r="C13351" s="2">
        <v>43045</v>
      </c>
      <c r="D13351">
        <f t="shared" si="769"/>
        <v>550</v>
      </c>
      <c r="E13351" t="s">
        <v>17031</v>
      </c>
      <c r="F13351" t="s">
        <v>3421</v>
      </c>
      <c r="G13351" t="s">
        <v>27196</v>
      </c>
      <c r="I13351" s="3" t="s">
        <v>36725</v>
      </c>
      <c r="J13351">
        <v>-114.07180547160399</v>
      </c>
      <c r="K13351" t="str">
        <f t="shared" si="768"/>
        <v xml:space="preserve">1110 - Below Grade Suite - Improvement Existing </v>
      </c>
      <c r="L13351" t="s">
        <v>39609</v>
      </c>
      <c r="M13351" t="s">
        <v>9939</v>
      </c>
      <c r="N13351" t="s">
        <v>9926</v>
      </c>
    </row>
    <row r="13352" spans="1:15" x14ac:dyDescent="0.35">
      <c r="A13352">
        <v>2016</v>
      </c>
      <c r="B13352" s="2">
        <v>42494</v>
      </c>
      <c r="C13352" s="2">
        <v>42768</v>
      </c>
      <c r="D13352">
        <f t="shared" si="769"/>
        <v>274</v>
      </c>
      <c r="E13352" t="s">
        <v>10458</v>
      </c>
      <c r="F13352" t="s">
        <v>3421</v>
      </c>
      <c r="G13352" t="s">
        <v>20625</v>
      </c>
      <c r="I13352" s="3" t="s">
        <v>30757</v>
      </c>
      <c r="J13352">
        <v>-113.971623543576</v>
      </c>
      <c r="K13352" t="str">
        <f t="shared" si="768"/>
        <v xml:space="preserve">1110 - Below Grade Suite -  New </v>
      </c>
      <c r="L13352" t="s">
        <v>39609</v>
      </c>
      <c r="N13352" t="s">
        <v>9928</v>
      </c>
    </row>
    <row r="13353" spans="1:15" x14ac:dyDescent="0.35">
      <c r="A13353">
        <v>2016</v>
      </c>
      <c r="B13353" s="2">
        <v>42494</v>
      </c>
      <c r="C13353" s="2">
        <v>42580</v>
      </c>
      <c r="D13353">
        <f t="shared" si="769"/>
        <v>86</v>
      </c>
      <c r="E13353" t="s">
        <v>18952</v>
      </c>
      <c r="F13353" t="s">
        <v>3421</v>
      </c>
      <c r="G13353" t="s">
        <v>29113</v>
      </c>
      <c r="I13353" s="3" t="s">
        <v>38440</v>
      </c>
      <c r="J13353">
        <v>-113.94464760713301</v>
      </c>
      <c r="K13353" t="str">
        <f t="shared" si="768"/>
        <v xml:space="preserve">1110 - Below Grade Suite - Improvement Existing </v>
      </c>
      <c r="L13353" t="s">
        <v>39609</v>
      </c>
      <c r="M13353" t="s">
        <v>9939</v>
      </c>
      <c r="N13353" t="s">
        <v>9926</v>
      </c>
    </row>
    <row r="13354" spans="1:15" x14ac:dyDescent="0.35">
      <c r="A13354">
        <v>2016</v>
      </c>
      <c r="B13354" s="2">
        <v>42487</v>
      </c>
      <c r="C13354" s="2">
        <v>42523</v>
      </c>
      <c r="D13354">
        <f t="shared" si="769"/>
        <v>36</v>
      </c>
      <c r="E13354" t="s">
        <v>18351</v>
      </c>
      <c r="F13354" t="s">
        <v>3421</v>
      </c>
      <c r="G13354" t="s">
        <v>28514</v>
      </c>
      <c r="I13354" s="3" t="s">
        <v>37904</v>
      </c>
      <c r="J13354">
        <v>-114.190595684408</v>
      </c>
      <c r="K13354" t="str">
        <f t="shared" si="768"/>
        <v xml:space="preserve">1110 - Below Grade Suite -  New </v>
      </c>
      <c r="L13354" t="s">
        <v>39609</v>
      </c>
      <c r="N13354" t="s">
        <v>9928</v>
      </c>
    </row>
    <row r="13355" spans="1:15" x14ac:dyDescent="0.35">
      <c r="A13355">
        <v>2016</v>
      </c>
      <c r="B13355" s="2">
        <v>42481</v>
      </c>
      <c r="C13355" s="2">
        <v>42760</v>
      </c>
      <c r="D13355">
        <f t="shared" si="769"/>
        <v>279</v>
      </c>
      <c r="E13355" t="s">
        <v>13237</v>
      </c>
      <c r="F13355" t="s">
        <v>3421</v>
      </c>
      <c r="G13355" t="s">
        <v>23402</v>
      </c>
      <c r="I13355">
        <v>51.036109819344198</v>
      </c>
      <c r="J13355">
        <v>-113.978492720822</v>
      </c>
      <c r="K13355" t="str">
        <f t="shared" si="768"/>
        <v xml:space="preserve">1110 - Below Grade Suite - Improvement Existing </v>
      </c>
      <c r="L13355" t="s">
        <v>39609</v>
      </c>
      <c r="M13355" t="s">
        <v>9939</v>
      </c>
      <c r="N13355" t="s">
        <v>9926</v>
      </c>
    </row>
    <row r="13356" spans="1:15" x14ac:dyDescent="0.35">
      <c r="A13356">
        <v>2016</v>
      </c>
      <c r="B13356" s="2">
        <v>42481</v>
      </c>
      <c r="C13356" s="2">
        <v>42745</v>
      </c>
      <c r="D13356">
        <f t="shared" si="769"/>
        <v>264</v>
      </c>
      <c r="E13356" t="s">
        <v>16795</v>
      </c>
      <c r="F13356" t="s">
        <v>3421</v>
      </c>
      <c r="G13356" t="s">
        <v>26960</v>
      </c>
      <c r="I13356">
        <v>51.036024417406999</v>
      </c>
      <c r="J13356">
        <v>-113.97849628207</v>
      </c>
      <c r="K13356" t="str">
        <f t="shared" si="768"/>
        <v xml:space="preserve">1110 - Below Grade Suite - Improvement Existing </v>
      </c>
      <c r="L13356" t="s">
        <v>39609</v>
      </c>
      <c r="M13356" t="s">
        <v>9939</v>
      </c>
      <c r="N13356" t="s">
        <v>9926</v>
      </c>
    </row>
    <row r="13357" spans="1:15" x14ac:dyDescent="0.35">
      <c r="A13357">
        <v>2016</v>
      </c>
      <c r="B13357" s="2">
        <v>42480</v>
      </c>
      <c r="C13357" s="2">
        <v>43172</v>
      </c>
      <c r="D13357">
        <f t="shared" si="769"/>
        <v>692</v>
      </c>
      <c r="E13357" t="s">
        <v>13466</v>
      </c>
      <c r="F13357" t="s">
        <v>3421</v>
      </c>
      <c r="G13357" t="s">
        <v>23631</v>
      </c>
      <c r="I13357" s="3" t="s">
        <v>33511</v>
      </c>
      <c r="J13357">
        <v>-114.015115854531</v>
      </c>
      <c r="K13357" t="str">
        <f t="shared" si="768"/>
        <v>1110 - Below Grade Suite - Improvement Existing Basement Dev</v>
      </c>
      <c r="L13357" t="s">
        <v>39609</v>
      </c>
      <c r="M13357" t="s">
        <v>9939</v>
      </c>
      <c r="N13357" t="s">
        <v>9926</v>
      </c>
      <c r="O13357" t="s">
        <v>39611</v>
      </c>
    </row>
    <row r="13358" spans="1:15" x14ac:dyDescent="0.35">
      <c r="A13358">
        <v>2016</v>
      </c>
      <c r="B13358" s="2">
        <v>42480</v>
      </c>
      <c r="C13358" s="2">
        <v>43000</v>
      </c>
      <c r="D13358">
        <f t="shared" si="769"/>
        <v>520</v>
      </c>
      <c r="E13358" t="s">
        <v>14390</v>
      </c>
      <c r="F13358" t="s">
        <v>3421</v>
      </c>
      <c r="G13358" t="s">
        <v>24555</v>
      </c>
      <c r="I13358" s="3" t="s">
        <v>34349</v>
      </c>
      <c r="J13358">
        <v>-113.968821622744</v>
      </c>
      <c r="K13358" t="str">
        <f t="shared" si="768"/>
        <v xml:space="preserve">1110 - Below Grade Suite - Improvement Existing </v>
      </c>
      <c r="L13358" t="s">
        <v>39609</v>
      </c>
      <c r="M13358" t="s">
        <v>9939</v>
      </c>
      <c r="N13358" t="s">
        <v>9926</v>
      </c>
    </row>
    <row r="13359" spans="1:15" x14ac:dyDescent="0.35">
      <c r="A13359">
        <v>2016</v>
      </c>
      <c r="B13359" s="2">
        <v>42474</v>
      </c>
      <c r="C13359" s="2">
        <v>42660</v>
      </c>
      <c r="D13359">
        <f t="shared" si="769"/>
        <v>186</v>
      </c>
      <c r="E13359" t="s">
        <v>11807</v>
      </c>
      <c r="F13359" t="s">
        <v>3421</v>
      </c>
      <c r="G13359" t="s">
        <v>21974</v>
      </c>
      <c r="I13359" s="3" t="s">
        <v>31997</v>
      </c>
      <c r="J13359">
        <v>-113.92777975730699</v>
      </c>
      <c r="K13359" t="str">
        <f t="shared" si="768"/>
        <v>1110 - Below Grade Suite - Improvement Existing Basement Dev</v>
      </c>
      <c r="L13359" t="s">
        <v>39609</v>
      </c>
      <c r="M13359" t="s">
        <v>9939</v>
      </c>
      <c r="N13359" t="s">
        <v>9926</v>
      </c>
      <c r="O13359" t="s">
        <v>39611</v>
      </c>
    </row>
    <row r="13360" spans="1:15" x14ac:dyDescent="0.35">
      <c r="A13360">
        <v>2016</v>
      </c>
      <c r="B13360" s="2">
        <v>42473</v>
      </c>
      <c r="C13360" s="2">
        <v>42788</v>
      </c>
      <c r="D13360">
        <f t="shared" si="769"/>
        <v>315</v>
      </c>
      <c r="E13360" t="s">
        <v>12200</v>
      </c>
      <c r="F13360" t="s">
        <v>3421</v>
      </c>
      <c r="G13360" t="s">
        <v>22367</v>
      </c>
      <c r="I13360" s="3" t="s">
        <v>32351</v>
      </c>
      <c r="J13360">
        <v>-114.056595719556</v>
      </c>
      <c r="K13360" t="str">
        <f t="shared" si="768"/>
        <v xml:space="preserve">1110 - Below Grade Suite -  New </v>
      </c>
      <c r="L13360" t="s">
        <v>39609</v>
      </c>
      <c r="N13360" t="s">
        <v>9928</v>
      </c>
    </row>
    <row r="13361" spans="1:15" x14ac:dyDescent="0.35">
      <c r="A13361">
        <v>2016</v>
      </c>
      <c r="B13361" s="2">
        <v>42467</v>
      </c>
      <c r="C13361" s="2">
        <v>42566</v>
      </c>
      <c r="D13361">
        <f t="shared" si="769"/>
        <v>99</v>
      </c>
      <c r="E13361" t="s">
        <v>10800</v>
      </c>
      <c r="F13361" t="s">
        <v>3421</v>
      </c>
      <c r="G13361" t="s">
        <v>20967</v>
      </c>
      <c r="I13361" s="3" t="s">
        <v>31078</v>
      </c>
      <c r="J13361">
        <v>-114.09821514532</v>
      </c>
      <c r="K13361" t="str">
        <f t="shared" si="768"/>
        <v xml:space="preserve">1110 - Below Grade Suite - Improvement Existing </v>
      </c>
      <c r="L13361" t="s">
        <v>39609</v>
      </c>
      <c r="M13361" t="s">
        <v>9939</v>
      </c>
      <c r="N13361" t="s">
        <v>9926</v>
      </c>
    </row>
    <row r="13362" spans="1:15" x14ac:dyDescent="0.35">
      <c r="A13362">
        <v>2016</v>
      </c>
      <c r="B13362" s="2">
        <v>42464</v>
      </c>
      <c r="C13362" s="2">
        <v>42717</v>
      </c>
      <c r="D13362">
        <f t="shared" si="769"/>
        <v>253</v>
      </c>
      <c r="E13362" t="s">
        <v>11741</v>
      </c>
      <c r="F13362" t="s">
        <v>3421</v>
      </c>
      <c r="G13362" t="s">
        <v>21908</v>
      </c>
      <c r="I13362" s="3" t="s">
        <v>31937</v>
      </c>
      <c r="J13362">
        <v>-113.930976714408</v>
      </c>
      <c r="K13362" t="str">
        <f t="shared" si="768"/>
        <v xml:space="preserve">1110 - Below Grade Suite - Improvement Existing </v>
      </c>
      <c r="L13362" t="s">
        <v>39609</v>
      </c>
      <c r="M13362" t="s">
        <v>9939</v>
      </c>
      <c r="N13362" t="s">
        <v>9926</v>
      </c>
    </row>
    <row r="13363" spans="1:15" x14ac:dyDescent="0.35">
      <c r="A13363">
        <v>2016</v>
      </c>
      <c r="B13363" s="2">
        <v>42459</v>
      </c>
      <c r="E13363" t="s">
        <v>565</v>
      </c>
      <c r="F13363" t="s">
        <v>3422</v>
      </c>
      <c r="G13363" t="s">
        <v>3979</v>
      </c>
      <c r="I13363" s="3" t="s">
        <v>7356</v>
      </c>
      <c r="J13363">
        <v>-114.083560218652</v>
      </c>
      <c r="K13363" t="str">
        <f t="shared" si="768"/>
        <v>9999 - Unspecified - Improvement Existing Secondary Suite</v>
      </c>
      <c r="L13363" t="s">
        <v>9937</v>
      </c>
      <c r="M13363" t="s">
        <v>9939</v>
      </c>
      <c r="N13363" t="s">
        <v>9926</v>
      </c>
      <c r="O13363" t="s">
        <v>9927</v>
      </c>
    </row>
    <row r="13364" spans="1:15" x14ac:dyDescent="0.35">
      <c r="A13364">
        <v>2016</v>
      </c>
      <c r="B13364" s="2">
        <v>42458</v>
      </c>
      <c r="C13364" s="2">
        <v>42789</v>
      </c>
      <c r="D13364">
        <f t="shared" ref="D13364:D13395" si="770">_xlfn.DAYS(C13364,B13364)</f>
        <v>331</v>
      </c>
      <c r="E13364" t="s">
        <v>10465</v>
      </c>
      <c r="F13364" t="s">
        <v>3421</v>
      </c>
      <c r="G13364" t="s">
        <v>20632</v>
      </c>
      <c r="I13364" s="3" t="s">
        <v>30764</v>
      </c>
      <c r="J13364">
        <v>-114.080156791254</v>
      </c>
      <c r="K13364" t="str">
        <f t="shared" si="768"/>
        <v xml:space="preserve">1110 - Below Grade Suite -  New </v>
      </c>
      <c r="L13364" t="s">
        <v>39609</v>
      </c>
      <c r="N13364" t="s">
        <v>9928</v>
      </c>
    </row>
    <row r="13365" spans="1:15" x14ac:dyDescent="0.35">
      <c r="A13365">
        <v>2016</v>
      </c>
      <c r="B13365" s="2">
        <v>42457</v>
      </c>
      <c r="C13365" s="2">
        <v>42534</v>
      </c>
      <c r="D13365">
        <f t="shared" si="770"/>
        <v>77</v>
      </c>
      <c r="E13365" t="s">
        <v>17369</v>
      </c>
      <c r="F13365" t="s">
        <v>3421</v>
      </c>
      <c r="G13365" t="s">
        <v>27533</v>
      </c>
      <c r="I13365" s="3" t="s">
        <v>37027</v>
      </c>
      <c r="J13365">
        <v>-114.1606972215</v>
      </c>
      <c r="K13365" t="str">
        <f t="shared" si="768"/>
        <v xml:space="preserve">1110 - Below Grade Suite - Improvement Existing </v>
      </c>
      <c r="L13365" t="s">
        <v>39609</v>
      </c>
      <c r="M13365" t="s">
        <v>9939</v>
      </c>
      <c r="N13365" t="s">
        <v>9926</v>
      </c>
    </row>
    <row r="13366" spans="1:15" x14ac:dyDescent="0.35">
      <c r="A13366">
        <v>2016</v>
      </c>
      <c r="B13366" s="2">
        <v>42453</v>
      </c>
      <c r="C13366" s="2">
        <v>42718</v>
      </c>
      <c r="D13366">
        <f t="shared" si="770"/>
        <v>265</v>
      </c>
      <c r="E13366" t="s">
        <v>11871</v>
      </c>
      <c r="F13366" t="s">
        <v>3421</v>
      </c>
      <c r="G13366" t="s">
        <v>22038</v>
      </c>
      <c r="I13366">
        <v>51.121044842261298</v>
      </c>
      <c r="J13366">
        <v>-113.96632509904801</v>
      </c>
      <c r="K13366" t="str">
        <f t="shared" si="768"/>
        <v xml:space="preserve">1110 - Below Grade Suite - Improvement Existing </v>
      </c>
      <c r="L13366" t="s">
        <v>39609</v>
      </c>
      <c r="M13366" t="s">
        <v>9939</v>
      </c>
      <c r="N13366" t="s">
        <v>9926</v>
      </c>
    </row>
    <row r="13367" spans="1:15" x14ac:dyDescent="0.35">
      <c r="A13367">
        <v>2016</v>
      </c>
      <c r="B13367" s="2">
        <v>42452</v>
      </c>
      <c r="C13367" s="2">
        <v>42481</v>
      </c>
      <c r="D13367">
        <f t="shared" si="770"/>
        <v>29</v>
      </c>
      <c r="E13367" t="s">
        <v>13289</v>
      </c>
      <c r="F13367" t="s">
        <v>3421</v>
      </c>
      <c r="G13367" t="s">
        <v>23454</v>
      </c>
      <c r="I13367" s="3" t="s">
        <v>33344</v>
      </c>
      <c r="J13367">
        <v>-114.13749316874799</v>
      </c>
      <c r="K13367" t="str">
        <f t="shared" si="768"/>
        <v xml:space="preserve">1110 - Below Grade Suite - Improvement Existing </v>
      </c>
      <c r="L13367" t="s">
        <v>39609</v>
      </c>
      <c r="M13367" t="s">
        <v>9939</v>
      </c>
      <c r="N13367" t="s">
        <v>9926</v>
      </c>
    </row>
    <row r="13368" spans="1:15" x14ac:dyDescent="0.35">
      <c r="A13368">
        <v>2016</v>
      </c>
      <c r="B13368" s="2">
        <v>42451</v>
      </c>
      <c r="C13368" s="2">
        <v>43465</v>
      </c>
      <c r="D13368">
        <f t="shared" si="770"/>
        <v>1014</v>
      </c>
      <c r="E13368" t="s">
        <v>13743</v>
      </c>
      <c r="F13368" t="s">
        <v>3421</v>
      </c>
      <c r="G13368" t="s">
        <v>23908</v>
      </c>
      <c r="I13368" s="3" t="s">
        <v>33762</v>
      </c>
      <c r="J13368">
        <v>-114.08943903104399</v>
      </c>
      <c r="K13368" t="str">
        <f t="shared" si="768"/>
        <v xml:space="preserve">1110 - Below Grade Suite - Improvement Existing </v>
      </c>
      <c r="L13368" t="s">
        <v>39609</v>
      </c>
      <c r="M13368" t="s">
        <v>9939</v>
      </c>
      <c r="N13368" t="s">
        <v>9926</v>
      </c>
    </row>
    <row r="13369" spans="1:15" x14ac:dyDescent="0.35">
      <c r="A13369">
        <v>2016</v>
      </c>
      <c r="B13369" s="2">
        <v>42451</v>
      </c>
      <c r="C13369" s="2">
        <v>42577</v>
      </c>
      <c r="D13369">
        <f t="shared" si="770"/>
        <v>126</v>
      </c>
      <c r="E13369" t="s">
        <v>16190</v>
      </c>
      <c r="F13369" t="s">
        <v>3421</v>
      </c>
      <c r="G13369" t="s">
        <v>26355</v>
      </c>
      <c r="I13369" s="3" t="s">
        <v>35969</v>
      </c>
      <c r="J13369">
        <v>-113.984146920239</v>
      </c>
      <c r="K13369" t="str">
        <f t="shared" si="768"/>
        <v xml:space="preserve">1110 - Below Grade Suite - Improvement Existing </v>
      </c>
      <c r="L13369" t="s">
        <v>39609</v>
      </c>
      <c r="M13369" t="s">
        <v>9939</v>
      </c>
      <c r="N13369" t="s">
        <v>9926</v>
      </c>
    </row>
    <row r="13370" spans="1:15" x14ac:dyDescent="0.35">
      <c r="A13370">
        <v>2016</v>
      </c>
      <c r="B13370" s="2">
        <v>42450</v>
      </c>
      <c r="C13370" s="2">
        <v>42689</v>
      </c>
      <c r="D13370">
        <f t="shared" si="770"/>
        <v>239</v>
      </c>
      <c r="E13370" t="s">
        <v>12150</v>
      </c>
      <c r="F13370" t="s">
        <v>3421</v>
      </c>
      <c r="G13370" t="s">
        <v>22317</v>
      </c>
      <c r="I13370" s="3" t="s">
        <v>32304</v>
      </c>
      <c r="J13370">
        <v>-114.08003557952399</v>
      </c>
      <c r="K13370" t="str">
        <f t="shared" si="768"/>
        <v xml:space="preserve">1110 - Below Grade Suite -  New </v>
      </c>
      <c r="L13370" t="s">
        <v>39609</v>
      </c>
      <c r="N13370" t="s">
        <v>9928</v>
      </c>
    </row>
    <row r="13371" spans="1:15" x14ac:dyDescent="0.35">
      <c r="A13371">
        <v>2016</v>
      </c>
      <c r="B13371" s="2">
        <v>42438</v>
      </c>
      <c r="C13371" s="2">
        <v>42527</v>
      </c>
      <c r="D13371">
        <f t="shared" si="770"/>
        <v>89</v>
      </c>
      <c r="E13371" t="s">
        <v>13582</v>
      </c>
      <c r="F13371" t="s">
        <v>3421</v>
      </c>
      <c r="G13371" t="s">
        <v>23747</v>
      </c>
      <c r="I13371" s="3" t="s">
        <v>33620</v>
      </c>
      <c r="J13371">
        <v>-113.993253400472</v>
      </c>
      <c r="K13371" t="str">
        <f t="shared" si="768"/>
        <v xml:space="preserve">1110 - Below Grade Suite - Improvement Existing </v>
      </c>
      <c r="L13371" t="s">
        <v>39609</v>
      </c>
      <c r="M13371" t="s">
        <v>9939</v>
      </c>
      <c r="N13371" t="s">
        <v>9926</v>
      </c>
    </row>
    <row r="13372" spans="1:15" x14ac:dyDescent="0.35">
      <c r="A13372">
        <v>2016</v>
      </c>
      <c r="B13372" s="2">
        <v>42438</v>
      </c>
      <c r="C13372" s="2">
        <v>42485</v>
      </c>
      <c r="D13372">
        <f t="shared" si="770"/>
        <v>47</v>
      </c>
      <c r="E13372" t="s">
        <v>14067</v>
      </c>
      <c r="F13372" t="s">
        <v>3421</v>
      </c>
      <c r="G13372" t="s">
        <v>24232</v>
      </c>
      <c r="I13372" s="3" t="s">
        <v>34055</v>
      </c>
      <c r="J13372">
        <v>-113.96412239414499</v>
      </c>
      <c r="K13372" t="str">
        <f t="shared" si="768"/>
        <v>1110 - Below Grade Suite - Improvement Existing Basement Dev</v>
      </c>
      <c r="L13372" t="s">
        <v>39609</v>
      </c>
      <c r="M13372" t="s">
        <v>9939</v>
      </c>
      <c r="N13372" t="s">
        <v>9926</v>
      </c>
      <c r="O13372" t="s">
        <v>39611</v>
      </c>
    </row>
    <row r="13373" spans="1:15" x14ac:dyDescent="0.35">
      <c r="A13373">
        <v>2016</v>
      </c>
      <c r="B13373" s="2">
        <v>42438</v>
      </c>
      <c r="C13373" s="2">
        <v>43462</v>
      </c>
      <c r="D13373">
        <f t="shared" si="770"/>
        <v>1024</v>
      </c>
      <c r="E13373" t="s">
        <v>15080</v>
      </c>
      <c r="F13373" t="s">
        <v>3421</v>
      </c>
      <c r="G13373" t="s">
        <v>25245</v>
      </c>
      <c r="I13373" s="3" t="s">
        <v>34973</v>
      </c>
      <c r="J13373">
        <v>-114.050978961448</v>
      </c>
      <c r="K13373" t="str">
        <f t="shared" si="768"/>
        <v xml:space="preserve">1110 - Below Grade Suite - Improvement Existing </v>
      </c>
      <c r="L13373" t="s">
        <v>39609</v>
      </c>
      <c r="M13373" t="s">
        <v>9939</v>
      </c>
      <c r="N13373" t="s">
        <v>9926</v>
      </c>
    </row>
    <row r="13374" spans="1:15" x14ac:dyDescent="0.35">
      <c r="A13374">
        <v>2016</v>
      </c>
      <c r="B13374" s="2">
        <v>42437</v>
      </c>
      <c r="C13374" s="2">
        <v>42521</v>
      </c>
      <c r="D13374">
        <f t="shared" si="770"/>
        <v>84</v>
      </c>
      <c r="E13374" t="s">
        <v>11742</v>
      </c>
      <c r="F13374" t="s">
        <v>3421</v>
      </c>
      <c r="G13374" t="s">
        <v>21909</v>
      </c>
      <c r="I13374" s="3" t="s">
        <v>31938</v>
      </c>
      <c r="J13374">
        <v>-113.977050916501</v>
      </c>
      <c r="K13374" t="str">
        <f t="shared" si="768"/>
        <v xml:space="preserve">1110 - Below Grade Suite - Improvement Existing </v>
      </c>
      <c r="L13374" t="s">
        <v>39609</v>
      </c>
      <c r="M13374" t="s">
        <v>9939</v>
      </c>
      <c r="N13374" t="s">
        <v>9926</v>
      </c>
    </row>
    <row r="13375" spans="1:15" x14ac:dyDescent="0.35">
      <c r="A13375">
        <v>2016</v>
      </c>
      <c r="B13375" s="2">
        <v>42432</v>
      </c>
      <c r="C13375" s="2">
        <v>42620</v>
      </c>
      <c r="D13375">
        <f t="shared" si="770"/>
        <v>188</v>
      </c>
      <c r="E13375" t="s">
        <v>10632</v>
      </c>
      <c r="F13375" t="s">
        <v>3421</v>
      </c>
      <c r="G13375" t="s">
        <v>20799</v>
      </c>
      <c r="I13375" s="3" t="s">
        <v>30920</v>
      </c>
      <c r="J13375">
        <v>-113.975552564317</v>
      </c>
      <c r="K13375" t="str">
        <f t="shared" si="768"/>
        <v xml:space="preserve">1110 - Below Grade Suite - Improvement Existing </v>
      </c>
      <c r="L13375" t="s">
        <v>39609</v>
      </c>
      <c r="M13375" t="s">
        <v>9939</v>
      </c>
      <c r="N13375" t="s">
        <v>9926</v>
      </c>
    </row>
    <row r="13376" spans="1:15" x14ac:dyDescent="0.35">
      <c r="A13376">
        <v>2016</v>
      </c>
      <c r="B13376" s="2">
        <v>42432</v>
      </c>
      <c r="C13376" s="2">
        <v>42485</v>
      </c>
      <c r="D13376">
        <f t="shared" si="770"/>
        <v>53</v>
      </c>
      <c r="E13376" t="s">
        <v>11308</v>
      </c>
      <c r="F13376" t="s">
        <v>3421</v>
      </c>
      <c r="G13376" t="s">
        <v>21475</v>
      </c>
      <c r="I13376" s="3" t="s">
        <v>31538</v>
      </c>
      <c r="J13376">
        <v>-113.967351900187</v>
      </c>
      <c r="K13376" t="str">
        <f t="shared" si="768"/>
        <v>1110 - Below Grade Suite - Improvement Existing Basement Dev</v>
      </c>
      <c r="L13376" t="s">
        <v>39609</v>
      </c>
      <c r="M13376" t="s">
        <v>9939</v>
      </c>
      <c r="N13376" t="s">
        <v>9926</v>
      </c>
      <c r="O13376" t="s">
        <v>39611</v>
      </c>
    </row>
    <row r="13377" spans="1:15" x14ac:dyDescent="0.35">
      <c r="A13377">
        <v>2016</v>
      </c>
      <c r="B13377" s="2">
        <v>42431</v>
      </c>
      <c r="C13377" s="2">
        <v>42480</v>
      </c>
      <c r="D13377">
        <f t="shared" si="770"/>
        <v>49</v>
      </c>
      <c r="E13377" t="s">
        <v>15582</v>
      </c>
      <c r="F13377" t="s">
        <v>3421</v>
      </c>
      <c r="G13377" t="s">
        <v>25747</v>
      </c>
      <c r="I13377" s="3" t="s">
        <v>35428</v>
      </c>
      <c r="J13377">
        <v>-114.039732733668</v>
      </c>
      <c r="K13377" t="str">
        <f t="shared" si="768"/>
        <v xml:space="preserve">1110 - Below Grade Suite - Improvement Existing </v>
      </c>
      <c r="L13377" t="s">
        <v>39609</v>
      </c>
      <c r="M13377" t="s">
        <v>9939</v>
      </c>
      <c r="N13377" t="s">
        <v>9926</v>
      </c>
    </row>
    <row r="13378" spans="1:15" x14ac:dyDescent="0.35">
      <c r="A13378">
        <v>2016</v>
      </c>
      <c r="B13378" s="2">
        <v>42430</v>
      </c>
      <c r="C13378" s="2">
        <v>42480</v>
      </c>
      <c r="D13378">
        <f t="shared" si="770"/>
        <v>50</v>
      </c>
      <c r="E13378" t="s">
        <v>14299</v>
      </c>
      <c r="F13378" t="s">
        <v>3421</v>
      </c>
      <c r="G13378" t="s">
        <v>24464</v>
      </c>
      <c r="I13378" s="3" t="s">
        <v>34264</v>
      </c>
      <c r="J13378">
        <v>-114.116057001765</v>
      </c>
      <c r="K13378" t="str">
        <f t="shared" ref="K13378:K13441" si="771" xml:space="preserve"> L13378&amp;" - "&amp;M13378&amp;" "&amp;N13378&amp;" "&amp;O13378</f>
        <v xml:space="preserve">1110 - Below Grade Suite -  New </v>
      </c>
      <c r="L13378" t="s">
        <v>39609</v>
      </c>
      <c r="N13378" t="s">
        <v>9928</v>
      </c>
    </row>
    <row r="13379" spans="1:15" x14ac:dyDescent="0.35">
      <c r="A13379">
        <v>2016</v>
      </c>
      <c r="B13379" s="2">
        <v>42425</v>
      </c>
      <c r="C13379" s="2">
        <v>42506</v>
      </c>
      <c r="D13379">
        <f t="shared" si="770"/>
        <v>81</v>
      </c>
      <c r="E13379" t="s">
        <v>14017</v>
      </c>
      <c r="F13379" t="s">
        <v>3421</v>
      </c>
      <c r="G13379" t="s">
        <v>24182</v>
      </c>
      <c r="I13379" s="3" t="s">
        <v>34008</v>
      </c>
      <c r="J13379">
        <v>-114.095647379506</v>
      </c>
      <c r="K13379" t="str">
        <f t="shared" si="771"/>
        <v>1110 - Below Grade Suite - Improvement Existing Basement Dev</v>
      </c>
      <c r="L13379" t="s">
        <v>39609</v>
      </c>
      <c r="M13379" t="s">
        <v>9939</v>
      </c>
      <c r="N13379" t="s">
        <v>9926</v>
      </c>
      <c r="O13379" t="s">
        <v>39611</v>
      </c>
    </row>
    <row r="13380" spans="1:15" x14ac:dyDescent="0.35">
      <c r="A13380">
        <v>2016</v>
      </c>
      <c r="B13380" s="2">
        <v>42425</v>
      </c>
      <c r="C13380" s="2">
        <v>42545</v>
      </c>
      <c r="D13380">
        <f t="shared" si="770"/>
        <v>120</v>
      </c>
      <c r="E13380" t="s">
        <v>14578</v>
      </c>
      <c r="F13380" t="s">
        <v>3421</v>
      </c>
      <c r="G13380" t="s">
        <v>24743</v>
      </c>
      <c r="I13380" s="3" t="s">
        <v>34522</v>
      </c>
      <c r="J13380">
        <v>-113.98263312856101</v>
      </c>
      <c r="K13380" t="str">
        <f t="shared" si="771"/>
        <v xml:space="preserve">1110 - Below Grade Suite - Improvement Existing </v>
      </c>
      <c r="L13380" t="s">
        <v>39609</v>
      </c>
      <c r="M13380" t="s">
        <v>9939</v>
      </c>
      <c r="N13380" t="s">
        <v>9926</v>
      </c>
    </row>
    <row r="13381" spans="1:15" x14ac:dyDescent="0.35">
      <c r="A13381">
        <v>2016</v>
      </c>
      <c r="B13381" s="2">
        <v>42418</v>
      </c>
      <c r="C13381" s="2">
        <v>42576</v>
      </c>
      <c r="D13381">
        <f t="shared" si="770"/>
        <v>158</v>
      </c>
      <c r="E13381" t="s">
        <v>14457</v>
      </c>
      <c r="F13381" t="s">
        <v>3421</v>
      </c>
      <c r="G13381" t="s">
        <v>24622</v>
      </c>
      <c r="I13381" s="3" t="s">
        <v>34412</v>
      </c>
      <c r="J13381">
        <v>-113.97018149295801</v>
      </c>
      <c r="K13381" t="str">
        <f t="shared" si="771"/>
        <v xml:space="preserve">1110 - Below Grade Suite - Improvement Existing </v>
      </c>
      <c r="L13381" t="s">
        <v>39609</v>
      </c>
      <c r="M13381" t="s">
        <v>9939</v>
      </c>
      <c r="N13381" t="s">
        <v>9926</v>
      </c>
    </row>
    <row r="13382" spans="1:15" x14ac:dyDescent="0.35">
      <c r="A13382">
        <v>2016</v>
      </c>
      <c r="B13382" s="2">
        <v>42417</v>
      </c>
      <c r="C13382" s="2">
        <v>42599</v>
      </c>
      <c r="D13382">
        <f t="shared" si="770"/>
        <v>182</v>
      </c>
      <c r="E13382" t="s">
        <v>12148</v>
      </c>
      <c r="F13382" t="s">
        <v>3421</v>
      </c>
      <c r="G13382" t="s">
        <v>22315</v>
      </c>
      <c r="I13382" s="3" t="s">
        <v>32302</v>
      </c>
      <c r="J13382">
        <v>-113.967139379953</v>
      </c>
      <c r="K13382" t="str">
        <f t="shared" si="771"/>
        <v>1110 - Below Grade Suite - Improvement Existing Deck</v>
      </c>
      <c r="L13382" t="s">
        <v>39609</v>
      </c>
      <c r="M13382" t="s">
        <v>9939</v>
      </c>
      <c r="N13382" t="s">
        <v>9926</v>
      </c>
      <c r="O13382" t="s">
        <v>10055</v>
      </c>
    </row>
    <row r="13383" spans="1:15" x14ac:dyDescent="0.35">
      <c r="A13383">
        <v>2016</v>
      </c>
      <c r="B13383" s="2">
        <v>42417</v>
      </c>
      <c r="C13383" s="2">
        <v>42709</v>
      </c>
      <c r="D13383">
        <f t="shared" si="770"/>
        <v>292</v>
      </c>
      <c r="E13383" t="s">
        <v>14999</v>
      </c>
      <c r="F13383" t="s">
        <v>3421</v>
      </c>
      <c r="G13383" t="s">
        <v>25164</v>
      </c>
      <c r="I13383" s="3" t="s">
        <v>34900</v>
      </c>
      <c r="J13383">
        <v>-114.039283887279</v>
      </c>
      <c r="K13383" t="str">
        <f t="shared" si="771"/>
        <v xml:space="preserve">1110 - Below Grade Suite -  New </v>
      </c>
      <c r="L13383" t="s">
        <v>39609</v>
      </c>
      <c r="N13383" t="s">
        <v>9928</v>
      </c>
    </row>
    <row r="13384" spans="1:15" x14ac:dyDescent="0.35">
      <c r="A13384">
        <v>2016</v>
      </c>
      <c r="B13384" s="2">
        <v>42417</v>
      </c>
      <c r="C13384" s="2">
        <v>42566</v>
      </c>
      <c r="D13384">
        <f t="shared" si="770"/>
        <v>149</v>
      </c>
      <c r="E13384" t="s">
        <v>18254</v>
      </c>
      <c r="F13384" t="s">
        <v>3421</v>
      </c>
      <c r="G13384" t="s">
        <v>28417</v>
      </c>
      <c r="I13384" s="3" t="s">
        <v>37820</v>
      </c>
      <c r="J13384">
        <v>-114.139559688426</v>
      </c>
      <c r="K13384" t="str">
        <f t="shared" si="771"/>
        <v xml:space="preserve">1110 - Below Grade Suite - Improvement Existing </v>
      </c>
      <c r="L13384" t="s">
        <v>39609</v>
      </c>
      <c r="M13384" t="s">
        <v>9939</v>
      </c>
      <c r="N13384" t="s">
        <v>9926</v>
      </c>
    </row>
    <row r="13385" spans="1:15" x14ac:dyDescent="0.35">
      <c r="A13385">
        <v>2016</v>
      </c>
      <c r="B13385" s="2">
        <v>42416</v>
      </c>
      <c r="C13385" s="2">
        <v>42521</v>
      </c>
      <c r="D13385">
        <f t="shared" si="770"/>
        <v>105</v>
      </c>
      <c r="E13385" t="s">
        <v>12737</v>
      </c>
      <c r="F13385" t="s">
        <v>3421</v>
      </c>
      <c r="G13385" t="s">
        <v>22903</v>
      </c>
      <c r="I13385" s="3" t="s">
        <v>32838</v>
      </c>
      <c r="J13385">
        <v>-114.067907879663</v>
      </c>
      <c r="K13385" t="str">
        <f t="shared" si="771"/>
        <v xml:space="preserve">1110 - Below Grade Suite - Improvement Existing </v>
      </c>
      <c r="L13385" t="s">
        <v>39609</v>
      </c>
      <c r="M13385" t="s">
        <v>9939</v>
      </c>
      <c r="N13385" t="s">
        <v>9926</v>
      </c>
    </row>
    <row r="13386" spans="1:15" x14ac:dyDescent="0.35">
      <c r="A13386">
        <v>2016</v>
      </c>
      <c r="B13386" s="2">
        <v>42416</v>
      </c>
      <c r="C13386" s="2">
        <v>42495</v>
      </c>
      <c r="D13386">
        <f t="shared" si="770"/>
        <v>79</v>
      </c>
      <c r="E13386" t="s">
        <v>13682</v>
      </c>
      <c r="F13386" t="s">
        <v>3421</v>
      </c>
      <c r="G13386" t="s">
        <v>23847</v>
      </c>
      <c r="I13386" s="3" t="s">
        <v>33708</v>
      </c>
      <c r="J13386">
        <v>-113.967821470807</v>
      </c>
      <c r="K13386" t="str">
        <f t="shared" si="771"/>
        <v xml:space="preserve">1110 - Below Grade Suite - Improvement Existing </v>
      </c>
      <c r="L13386" t="s">
        <v>39609</v>
      </c>
      <c r="M13386" t="s">
        <v>9939</v>
      </c>
      <c r="N13386" t="s">
        <v>9926</v>
      </c>
    </row>
    <row r="13387" spans="1:15" x14ac:dyDescent="0.35">
      <c r="A13387">
        <v>2016</v>
      </c>
      <c r="B13387" s="2">
        <v>42416</v>
      </c>
      <c r="C13387" s="2">
        <v>42957</v>
      </c>
      <c r="D13387">
        <f t="shared" si="770"/>
        <v>541</v>
      </c>
      <c r="E13387" t="s">
        <v>17140</v>
      </c>
      <c r="F13387" t="s">
        <v>3421</v>
      </c>
      <c r="G13387" t="s">
        <v>27305</v>
      </c>
      <c r="I13387" s="3" t="s">
        <v>36825</v>
      </c>
      <c r="J13387">
        <v>-114.095718061084</v>
      </c>
      <c r="K13387" t="str">
        <f t="shared" si="771"/>
        <v xml:space="preserve">1110 - Below Grade Suite - Improvement Existing </v>
      </c>
      <c r="L13387" t="s">
        <v>39609</v>
      </c>
      <c r="M13387" t="s">
        <v>9939</v>
      </c>
      <c r="N13387" t="s">
        <v>9926</v>
      </c>
    </row>
    <row r="13388" spans="1:15" x14ac:dyDescent="0.35">
      <c r="A13388">
        <v>2016</v>
      </c>
      <c r="B13388" s="2">
        <v>42412</v>
      </c>
      <c r="C13388" s="2">
        <v>42731</v>
      </c>
      <c r="D13388">
        <f t="shared" si="770"/>
        <v>319</v>
      </c>
      <c r="E13388" t="s">
        <v>10460</v>
      </c>
      <c r="F13388" t="s">
        <v>3421</v>
      </c>
      <c r="G13388" t="s">
        <v>20627</v>
      </c>
      <c r="I13388" s="3" t="s">
        <v>30759</v>
      </c>
      <c r="J13388">
        <v>-114.08840250818101</v>
      </c>
      <c r="K13388" t="str">
        <f t="shared" si="771"/>
        <v xml:space="preserve">1110 - Below Grade Suite - Improvement Existing </v>
      </c>
      <c r="L13388" t="s">
        <v>39609</v>
      </c>
      <c r="M13388" t="s">
        <v>9939</v>
      </c>
      <c r="N13388" t="s">
        <v>9926</v>
      </c>
    </row>
    <row r="13389" spans="1:15" x14ac:dyDescent="0.35">
      <c r="A13389">
        <v>2016</v>
      </c>
      <c r="B13389" s="2">
        <v>42411</v>
      </c>
      <c r="C13389" s="2">
        <v>42530</v>
      </c>
      <c r="D13389">
        <f t="shared" si="770"/>
        <v>119</v>
      </c>
      <c r="E13389" t="s">
        <v>18692</v>
      </c>
      <c r="F13389" t="s">
        <v>3421</v>
      </c>
      <c r="G13389" t="s">
        <v>28854</v>
      </c>
      <c r="I13389" s="3" t="s">
        <v>38208</v>
      </c>
      <c r="J13389">
        <v>-114.09991876569001</v>
      </c>
      <c r="K13389" t="str">
        <f t="shared" si="771"/>
        <v xml:space="preserve">1110 - Below Grade Suite - Improvement Existing </v>
      </c>
      <c r="L13389" t="s">
        <v>39609</v>
      </c>
      <c r="M13389" t="s">
        <v>9939</v>
      </c>
      <c r="N13389" t="s">
        <v>9926</v>
      </c>
    </row>
    <row r="13390" spans="1:15" x14ac:dyDescent="0.35">
      <c r="A13390">
        <v>2016</v>
      </c>
      <c r="B13390" s="2">
        <v>42410</v>
      </c>
      <c r="C13390" s="2">
        <v>42557</v>
      </c>
      <c r="D13390">
        <f t="shared" si="770"/>
        <v>147</v>
      </c>
      <c r="E13390" t="s">
        <v>17526</v>
      </c>
      <c r="F13390" t="s">
        <v>3421</v>
      </c>
      <c r="G13390" t="s">
        <v>27690</v>
      </c>
      <c r="I13390" s="3" t="s">
        <v>37168</v>
      </c>
      <c r="J13390">
        <v>-114.00013708226101</v>
      </c>
      <c r="K13390" t="str">
        <f t="shared" si="771"/>
        <v xml:space="preserve">1110 - Below Grade Suite - Improvement Existing </v>
      </c>
      <c r="L13390" t="s">
        <v>39609</v>
      </c>
      <c r="M13390" t="s">
        <v>9939</v>
      </c>
      <c r="N13390" t="s">
        <v>9926</v>
      </c>
    </row>
    <row r="13391" spans="1:15" x14ac:dyDescent="0.35">
      <c r="A13391">
        <v>2016</v>
      </c>
      <c r="B13391" s="2">
        <v>42408</v>
      </c>
      <c r="C13391" s="2">
        <v>42647</v>
      </c>
      <c r="D13391">
        <f t="shared" si="770"/>
        <v>239</v>
      </c>
      <c r="E13391" t="s">
        <v>12849</v>
      </c>
      <c r="F13391" t="s">
        <v>3421</v>
      </c>
      <c r="G13391" t="s">
        <v>23015</v>
      </c>
      <c r="I13391" s="3" t="s">
        <v>32939</v>
      </c>
      <c r="J13391">
        <v>-114.07810955084901</v>
      </c>
      <c r="K13391" t="str">
        <f t="shared" si="771"/>
        <v xml:space="preserve">1110 - Below Grade Suite - Improvement Existing </v>
      </c>
      <c r="L13391" t="s">
        <v>39609</v>
      </c>
      <c r="M13391" t="s">
        <v>9939</v>
      </c>
      <c r="N13391" t="s">
        <v>9926</v>
      </c>
    </row>
    <row r="13392" spans="1:15" x14ac:dyDescent="0.35">
      <c r="A13392">
        <v>2016</v>
      </c>
      <c r="B13392" s="2">
        <v>42405</v>
      </c>
      <c r="C13392" s="2">
        <v>42648</v>
      </c>
      <c r="D13392">
        <f t="shared" si="770"/>
        <v>243</v>
      </c>
      <c r="E13392" t="s">
        <v>10277</v>
      </c>
      <c r="F13392" t="s">
        <v>3421</v>
      </c>
      <c r="G13392" t="s">
        <v>20444</v>
      </c>
      <c r="I13392" s="3" t="s">
        <v>30590</v>
      </c>
      <c r="J13392">
        <v>-114.14089159348499</v>
      </c>
      <c r="K13392" t="str">
        <f t="shared" si="771"/>
        <v xml:space="preserve">1110 - Below Grade Suite - Improvement Existing </v>
      </c>
      <c r="L13392" t="s">
        <v>39609</v>
      </c>
      <c r="M13392" t="s">
        <v>9939</v>
      </c>
      <c r="N13392" t="s">
        <v>9926</v>
      </c>
    </row>
    <row r="13393" spans="1:15" x14ac:dyDescent="0.35">
      <c r="A13393">
        <v>2016</v>
      </c>
      <c r="B13393" s="2">
        <v>42404</v>
      </c>
      <c r="C13393" s="2">
        <v>42727</v>
      </c>
      <c r="D13393">
        <f t="shared" si="770"/>
        <v>323</v>
      </c>
      <c r="E13393" t="s">
        <v>11123</v>
      </c>
      <c r="F13393" t="s">
        <v>3421</v>
      </c>
      <c r="G13393" t="s">
        <v>21290</v>
      </c>
      <c r="I13393" s="3" t="s">
        <v>31368</v>
      </c>
      <c r="J13393">
        <v>-114.04989790994399</v>
      </c>
      <c r="K13393" t="str">
        <f t="shared" si="771"/>
        <v xml:space="preserve">1110 - Below Grade Suite - Improvement Existing </v>
      </c>
      <c r="L13393" t="s">
        <v>39609</v>
      </c>
      <c r="M13393" t="s">
        <v>9939</v>
      </c>
      <c r="N13393" t="s">
        <v>9926</v>
      </c>
    </row>
    <row r="13394" spans="1:15" x14ac:dyDescent="0.35">
      <c r="A13394">
        <v>2016</v>
      </c>
      <c r="B13394" s="2">
        <v>42401</v>
      </c>
      <c r="C13394" s="2">
        <v>42752</v>
      </c>
      <c r="D13394">
        <f t="shared" si="770"/>
        <v>351</v>
      </c>
      <c r="E13394" t="s">
        <v>17904</v>
      </c>
      <c r="F13394" t="s">
        <v>3421</v>
      </c>
      <c r="G13394" t="s">
        <v>28067</v>
      </c>
      <c r="I13394" s="3" t="s">
        <v>37510</v>
      </c>
      <c r="J13394">
        <v>-114.044421463181</v>
      </c>
      <c r="K13394" t="str">
        <f t="shared" si="771"/>
        <v xml:space="preserve">1110 - Below Grade Suite - Improvement Existing </v>
      </c>
      <c r="L13394" t="s">
        <v>39609</v>
      </c>
      <c r="M13394" t="s">
        <v>9939</v>
      </c>
      <c r="N13394" t="s">
        <v>9926</v>
      </c>
    </row>
    <row r="13395" spans="1:15" x14ac:dyDescent="0.35">
      <c r="A13395">
        <v>2016</v>
      </c>
      <c r="B13395" s="2">
        <v>42397</v>
      </c>
      <c r="C13395" s="2">
        <v>42655</v>
      </c>
      <c r="D13395">
        <f t="shared" si="770"/>
        <v>258</v>
      </c>
      <c r="E13395" t="s">
        <v>10639</v>
      </c>
      <c r="F13395" t="s">
        <v>3421</v>
      </c>
      <c r="G13395" t="s">
        <v>20806</v>
      </c>
      <c r="I13395">
        <v>50.910879658320098</v>
      </c>
      <c r="J13395">
        <v>-113.945727761898</v>
      </c>
      <c r="K13395" t="str">
        <f t="shared" si="771"/>
        <v xml:space="preserve">1110 - Below Grade Suite - Improvement Existing </v>
      </c>
      <c r="L13395" t="s">
        <v>39609</v>
      </c>
      <c r="M13395" t="s">
        <v>9939</v>
      </c>
      <c r="N13395" t="s">
        <v>9926</v>
      </c>
    </row>
    <row r="13396" spans="1:15" x14ac:dyDescent="0.35">
      <c r="A13396">
        <v>2016</v>
      </c>
      <c r="B13396" s="2">
        <v>42396</v>
      </c>
      <c r="C13396" s="2">
        <v>42500</v>
      </c>
      <c r="D13396">
        <f t="shared" ref="D13396:D13427" si="772">_xlfn.DAYS(C13396,B13396)</f>
        <v>104</v>
      </c>
      <c r="E13396" t="s">
        <v>17807</v>
      </c>
      <c r="F13396" t="s">
        <v>3421</v>
      </c>
      <c r="G13396" t="s">
        <v>27971</v>
      </c>
      <c r="I13396" s="3" t="s">
        <v>37424</v>
      </c>
      <c r="J13396">
        <v>-114.08183450811001</v>
      </c>
      <c r="K13396" t="str">
        <f t="shared" si="771"/>
        <v xml:space="preserve">1110 - Below Grade Suite -  New </v>
      </c>
      <c r="L13396" t="s">
        <v>39609</v>
      </c>
      <c r="N13396" t="s">
        <v>9928</v>
      </c>
    </row>
    <row r="13397" spans="1:15" x14ac:dyDescent="0.35">
      <c r="A13397">
        <v>2016</v>
      </c>
      <c r="B13397" s="2">
        <v>42395</v>
      </c>
      <c r="C13397" s="2">
        <v>42503</v>
      </c>
      <c r="D13397">
        <f t="shared" si="772"/>
        <v>108</v>
      </c>
      <c r="E13397" t="s">
        <v>10969</v>
      </c>
      <c r="F13397" t="s">
        <v>3421</v>
      </c>
      <c r="G13397" t="s">
        <v>21136</v>
      </c>
      <c r="I13397" s="3" t="s">
        <v>31230</v>
      </c>
      <c r="J13397">
        <v>-114.00415976271699</v>
      </c>
      <c r="K13397" t="str">
        <f t="shared" si="771"/>
        <v xml:space="preserve">1110 - Below Grade Suite - Improvement Existing </v>
      </c>
      <c r="L13397" t="s">
        <v>39609</v>
      </c>
      <c r="M13397" t="s">
        <v>9939</v>
      </c>
      <c r="N13397" t="s">
        <v>9926</v>
      </c>
    </row>
    <row r="13398" spans="1:15" x14ac:dyDescent="0.35">
      <c r="A13398">
        <v>2016</v>
      </c>
      <c r="B13398" s="2">
        <v>42391</v>
      </c>
      <c r="C13398" s="2">
        <v>42604</v>
      </c>
      <c r="D13398">
        <f t="shared" si="772"/>
        <v>213</v>
      </c>
      <c r="E13398" t="s">
        <v>14689</v>
      </c>
      <c r="F13398" t="s">
        <v>3421</v>
      </c>
      <c r="G13398" t="s">
        <v>24854</v>
      </c>
      <c r="I13398" s="3" t="s">
        <v>34626</v>
      </c>
      <c r="J13398">
        <v>-113.96094986769</v>
      </c>
      <c r="K13398" t="str">
        <f t="shared" si="771"/>
        <v xml:space="preserve">1110 - Below Grade Suite - Improvement Existing </v>
      </c>
      <c r="L13398" t="s">
        <v>39609</v>
      </c>
      <c r="M13398" t="s">
        <v>9939</v>
      </c>
      <c r="N13398" t="s">
        <v>9926</v>
      </c>
    </row>
    <row r="13399" spans="1:15" x14ac:dyDescent="0.35">
      <c r="A13399">
        <v>2016</v>
      </c>
      <c r="B13399" s="2">
        <v>42391</v>
      </c>
      <c r="C13399" s="2">
        <v>42410</v>
      </c>
      <c r="D13399">
        <f t="shared" si="772"/>
        <v>19</v>
      </c>
      <c r="E13399" t="s">
        <v>16736</v>
      </c>
      <c r="F13399" t="s">
        <v>3421</v>
      </c>
      <c r="G13399" t="s">
        <v>26901</v>
      </c>
      <c r="I13399" s="3" t="s">
        <v>36457</v>
      </c>
      <c r="J13399">
        <v>-114.013341828485</v>
      </c>
      <c r="K13399" t="str">
        <f t="shared" si="771"/>
        <v xml:space="preserve">1110 - Below Grade Suite - Improvement Existing </v>
      </c>
      <c r="L13399" t="s">
        <v>39609</v>
      </c>
      <c r="M13399" t="s">
        <v>9939</v>
      </c>
      <c r="N13399" t="s">
        <v>9926</v>
      </c>
    </row>
    <row r="13400" spans="1:15" x14ac:dyDescent="0.35">
      <c r="A13400">
        <v>2016</v>
      </c>
      <c r="B13400" s="2">
        <v>42390</v>
      </c>
      <c r="C13400" s="2">
        <v>42639</v>
      </c>
      <c r="D13400">
        <f t="shared" si="772"/>
        <v>249</v>
      </c>
      <c r="E13400" t="s">
        <v>17747</v>
      </c>
      <c r="F13400" t="s">
        <v>3421</v>
      </c>
      <c r="G13400" t="s">
        <v>27911</v>
      </c>
      <c r="I13400" s="3" t="s">
        <v>37369</v>
      </c>
      <c r="J13400">
        <v>-114.079338377733</v>
      </c>
      <c r="K13400" t="str">
        <f t="shared" si="771"/>
        <v>1110 - Below Grade Suite - Improvement Existing Basement Dev</v>
      </c>
      <c r="L13400" t="s">
        <v>39609</v>
      </c>
      <c r="M13400" t="s">
        <v>9939</v>
      </c>
      <c r="N13400" t="s">
        <v>9926</v>
      </c>
      <c r="O13400" t="s">
        <v>39611</v>
      </c>
    </row>
    <row r="13401" spans="1:15" x14ac:dyDescent="0.35">
      <c r="A13401">
        <v>2016</v>
      </c>
      <c r="B13401" s="2">
        <v>42389</v>
      </c>
      <c r="C13401" s="2">
        <v>42632</v>
      </c>
      <c r="D13401">
        <f t="shared" si="772"/>
        <v>243</v>
      </c>
      <c r="E13401" t="s">
        <v>17745</v>
      </c>
      <c r="F13401" t="s">
        <v>3421</v>
      </c>
      <c r="G13401" t="s">
        <v>27909</v>
      </c>
      <c r="I13401" s="3" t="s">
        <v>37367</v>
      </c>
      <c r="J13401">
        <v>-114.18684808848001</v>
      </c>
      <c r="K13401" t="str">
        <f t="shared" si="771"/>
        <v>1110 - Below Grade Suite -  New Secondary Suite</v>
      </c>
      <c r="L13401" t="s">
        <v>39609</v>
      </c>
      <c r="N13401" t="s">
        <v>9928</v>
      </c>
      <c r="O13401" t="s">
        <v>9927</v>
      </c>
    </row>
    <row r="13402" spans="1:15" x14ac:dyDescent="0.35">
      <c r="A13402">
        <v>2016</v>
      </c>
      <c r="B13402" s="2">
        <v>42387</v>
      </c>
      <c r="C13402" s="2">
        <v>42544</v>
      </c>
      <c r="D13402">
        <f t="shared" si="772"/>
        <v>157</v>
      </c>
      <c r="E13402" t="s">
        <v>16801</v>
      </c>
      <c r="F13402" t="s">
        <v>3421</v>
      </c>
      <c r="G13402" t="s">
        <v>26966</v>
      </c>
      <c r="I13402" s="3" t="s">
        <v>36515</v>
      </c>
      <c r="J13402">
        <v>-114.13685738663099</v>
      </c>
      <c r="K13402" t="str">
        <f t="shared" si="771"/>
        <v xml:space="preserve">1110 - Below Grade Suite - Improvement Existing </v>
      </c>
      <c r="L13402" t="s">
        <v>39609</v>
      </c>
      <c r="M13402" t="s">
        <v>9939</v>
      </c>
      <c r="N13402" t="s">
        <v>9926</v>
      </c>
    </row>
    <row r="13403" spans="1:15" x14ac:dyDescent="0.35">
      <c r="A13403">
        <v>2016</v>
      </c>
      <c r="B13403" s="2">
        <v>42384</v>
      </c>
      <c r="C13403" s="2">
        <v>42467</v>
      </c>
      <c r="D13403">
        <f t="shared" si="772"/>
        <v>83</v>
      </c>
      <c r="E13403" t="s">
        <v>12193</v>
      </c>
      <c r="F13403" t="s">
        <v>3421</v>
      </c>
      <c r="G13403" t="s">
        <v>22360</v>
      </c>
      <c r="I13403" s="3" t="s">
        <v>32344</v>
      </c>
      <c r="J13403">
        <v>-114.123484748658</v>
      </c>
      <c r="K13403" t="str">
        <f t="shared" si="771"/>
        <v xml:space="preserve">1110 - Below Grade Suite - Improvement Existing </v>
      </c>
      <c r="L13403" t="s">
        <v>39609</v>
      </c>
      <c r="M13403" t="s">
        <v>9939</v>
      </c>
      <c r="N13403" t="s">
        <v>9926</v>
      </c>
    </row>
    <row r="13404" spans="1:15" x14ac:dyDescent="0.35">
      <c r="A13404">
        <v>2016</v>
      </c>
      <c r="B13404" s="2">
        <v>42384</v>
      </c>
      <c r="C13404" s="2">
        <v>42412</v>
      </c>
      <c r="D13404">
        <f t="shared" si="772"/>
        <v>28</v>
      </c>
      <c r="E13404" t="s">
        <v>16541</v>
      </c>
      <c r="F13404" t="s">
        <v>3421</v>
      </c>
      <c r="G13404" t="s">
        <v>26706</v>
      </c>
      <c r="I13404">
        <v>51.172086697066803</v>
      </c>
      <c r="J13404">
        <v>-114.082917342634</v>
      </c>
      <c r="K13404" t="str">
        <f t="shared" si="771"/>
        <v xml:space="preserve">1110 - Below Grade Suite - Improvement Existing </v>
      </c>
      <c r="L13404" t="s">
        <v>39609</v>
      </c>
      <c r="M13404" t="s">
        <v>9939</v>
      </c>
      <c r="N13404" t="s">
        <v>9926</v>
      </c>
    </row>
    <row r="13405" spans="1:15" x14ac:dyDescent="0.35">
      <c r="A13405">
        <v>2016</v>
      </c>
      <c r="B13405" s="2">
        <v>42383</v>
      </c>
      <c r="C13405" s="2">
        <v>42557</v>
      </c>
      <c r="D13405">
        <f t="shared" si="772"/>
        <v>174</v>
      </c>
      <c r="E13405" t="s">
        <v>13528</v>
      </c>
      <c r="F13405" t="s">
        <v>3421</v>
      </c>
      <c r="G13405" t="s">
        <v>23693</v>
      </c>
      <c r="I13405" s="3" t="s">
        <v>33569</v>
      </c>
      <c r="J13405">
        <v>-113.98320157243801</v>
      </c>
      <c r="K13405" t="str">
        <f t="shared" si="771"/>
        <v xml:space="preserve">1110 - Below Grade Suite - Improvement Existing </v>
      </c>
      <c r="L13405" t="s">
        <v>39609</v>
      </c>
      <c r="M13405" t="s">
        <v>9939</v>
      </c>
      <c r="N13405" t="s">
        <v>9926</v>
      </c>
    </row>
    <row r="13406" spans="1:15" x14ac:dyDescent="0.35">
      <c r="A13406">
        <v>2016</v>
      </c>
      <c r="B13406" s="2">
        <v>42382</v>
      </c>
      <c r="C13406" s="2">
        <v>42691</v>
      </c>
      <c r="D13406">
        <f t="shared" si="772"/>
        <v>309</v>
      </c>
      <c r="E13406" t="s">
        <v>11396</v>
      </c>
      <c r="F13406" t="s">
        <v>3421</v>
      </c>
      <c r="G13406" t="s">
        <v>21563</v>
      </c>
      <c r="I13406" s="3" t="s">
        <v>31621</v>
      </c>
      <c r="J13406">
        <v>-114.045964214653</v>
      </c>
      <c r="K13406" t="str">
        <f t="shared" si="771"/>
        <v>1110 - Below Grade Suite - Improvement Existing Basement Dev</v>
      </c>
      <c r="L13406" t="s">
        <v>39609</v>
      </c>
      <c r="M13406" t="s">
        <v>9939</v>
      </c>
      <c r="N13406" t="s">
        <v>9926</v>
      </c>
      <c r="O13406" t="s">
        <v>39611</v>
      </c>
    </row>
    <row r="13407" spans="1:15" x14ac:dyDescent="0.35">
      <c r="A13407">
        <v>2016</v>
      </c>
      <c r="B13407" s="2">
        <v>42382</v>
      </c>
      <c r="C13407" s="2">
        <v>42439</v>
      </c>
      <c r="D13407">
        <f t="shared" si="772"/>
        <v>57</v>
      </c>
      <c r="E13407" t="s">
        <v>12467</v>
      </c>
      <c r="F13407" t="s">
        <v>3421</v>
      </c>
      <c r="G13407" t="s">
        <v>22633</v>
      </c>
      <c r="I13407" s="3" t="s">
        <v>32594</v>
      </c>
      <c r="J13407">
        <v>-114.12022594452399</v>
      </c>
      <c r="K13407" t="str">
        <f t="shared" si="771"/>
        <v xml:space="preserve">1110 - Below Grade Suite - Improvement Existing </v>
      </c>
      <c r="L13407" t="s">
        <v>39609</v>
      </c>
      <c r="M13407" t="s">
        <v>9939</v>
      </c>
      <c r="N13407" t="s">
        <v>9926</v>
      </c>
    </row>
    <row r="13408" spans="1:15" x14ac:dyDescent="0.35">
      <c r="A13408">
        <v>2016</v>
      </c>
      <c r="B13408" s="2">
        <v>42374</v>
      </c>
      <c r="C13408" s="2">
        <v>42557</v>
      </c>
      <c r="D13408">
        <f t="shared" si="772"/>
        <v>183</v>
      </c>
      <c r="E13408" t="s">
        <v>11799</v>
      </c>
      <c r="F13408" t="s">
        <v>3421</v>
      </c>
      <c r="G13408" t="s">
        <v>21966</v>
      </c>
      <c r="I13408" s="3" t="s">
        <v>31989</v>
      </c>
      <c r="J13408">
        <v>-114.10387078068599</v>
      </c>
      <c r="K13408" t="str">
        <f t="shared" si="771"/>
        <v xml:space="preserve">1110 - Below Grade Suite - Improvement Existing </v>
      </c>
      <c r="L13408" t="s">
        <v>39609</v>
      </c>
      <c r="M13408" t="s">
        <v>9939</v>
      </c>
      <c r="N13408" t="s">
        <v>9926</v>
      </c>
    </row>
    <row r="13409" spans="1:15" x14ac:dyDescent="0.35">
      <c r="A13409">
        <v>2015</v>
      </c>
      <c r="B13409" s="2">
        <v>42369</v>
      </c>
      <c r="C13409" s="2">
        <v>42557</v>
      </c>
      <c r="D13409">
        <f t="shared" si="772"/>
        <v>188</v>
      </c>
      <c r="E13409" t="s">
        <v>14018</v>
      </c>
      <c r="F13409" t="s">
        <v>3421</v>
      </c>
      <c r="G13409" t="s">
        <v>24183</v>
      </c>
      <c r="I13409" s="3" t="s">
        <v>34009</v>
      </c>
      <c r="J13409">
        <v>-114.01656002869601</v>
      </c>
      <c r="K13409" t="str">
        <f t="shared" si="771"/>
        <v xml:space="preserve">1110 - Below Grade Suite - Improvement Existing </v>
      </c>
      <c r="L13409" t="s">
        <v>39609</v>
      </c>
      <c r="M13409" t="s">
        <v>9939</v>
      </c>
      <c r="N13409" t="s">
        <v>9926</v>
      </c>
    </row>
    <row r="13410" spans="1:15" x14ac:dyDescent="0.35">
      <c r="A13410">
        <v>2015</v>
      </c>
      <c r="B13410" s="2">
        <v>42367</v>
      </c>
      <c r="C13410" s="2">
        <v>42537</v>
      </c>
      <c r="D13410">
        <f t="shared" si="772"/>
        <v>170</v>
      </c>
      <c r="E13410" t="s">
        <v>14162</v>
      </c>
      <c r="F13410" t="s">
        <v>3421</v>
      </c>
      <c r="G13410" t="s">
        <v>24327</v>
      </c>
      <c r="I13410" s="3" t="s">
        <v>34138</v>
      </c>
      <c r="J13410">
        <v>-114.121063175823</v>
      </c>
      <c r="K13410" t="str">
        <f t="shared" si="771"/>
        <v xml:space="preserve">1110 - Below Grade Suite - Improvement Existing </v>
      </c>
      <c r="L13410" t="s">
        <v>39609</v>
      </c>
      <c r="M13410" t="s">
        <v>9939</v>
      </c>
      <c r="N13410" t="s">
        <v>9926</v>
      </c>
    </row>
    <row r="13411" spans="1:15" x14ac:dyDescent="0.35">
      <c r="A13411">
        <v>2015</v>
      </c>
      <c r="B13411" s="2">
        <v>42366</v>
      </c>
      <c r="C13411" s="2">
        <v>42677</v>
      </c>
      <c r="D13411">
        <f t="shared" si="772"/>
        <v>311</v>
      </c>
      <c r="E13411" t="s">
        <v>13138</v>
      </c>
      <c r="F13411" t="s">
        <v>3421</v>
      </c>
      <c r="G13411" t="s">
        <v>23303</v>
      </c>
      <c r="I13411" s="3" t="s">
        <v>33208</v>
      </c>
      <c r="J13411">
        <v>-114.124264863726</v>
      </c>
      <c r="K13411" t="str">
        <f t="shared" si="771"/>
        <v>1110 - Below Grade Suite - Improvement Existing Basement Dev</v>
      </c>
      <c r="L13411" t="s">
        <v>39609</v>
      </c>
      <c r="M13411" t="s">
        <v>9939</v>
      </c>
      <c r="N13411" t="s">
        <v>9926</v>
      </c>
      <c r="O13411" t="s">
        <v>39611</v>
      </c>
    </row>
    <row r="13412" spans="1:15" x14ac:dyDescent="0.35">
      <c r="A13412">
        <v>2015</v>
      </c>
      <c r="B13412" s="2">
        <v>42366</v>
      </c>
      <c r="C13412" s="2">
        <v>42558</v>
      </c>
      <c r="D13412">
        <f t="shared" si="772"/>
        <v>192</v>
      </c>
      <c r="E13412" t="s">
        <v>14687</v>
      </c>
      <c r="F13412" t="s">
        <v>3421</v>
      </c>
      <c r="G13412" t="s">
        <v>24852</v>
      </c>
      <c r="I13412" s="3" t="s">
        <v>34624</v>
      </c>
      <c r="J13412">
        <v>-114.063564089793</v>
      </c>
      <c r="K13412" t="str">
        <f t="shared" si="771"/>
        <v>1110 - Below Grade Suite - Improvement Existing Basement Dev</v>
      </c>
      <c r="L13412" t="s">
        <v>39609</v>
      </c>
      <c r="M13412" t="s">
        <v>9939</v>
      </c>
      <c r="N13412" t="s">
        <v>9926</v>
      </c>
      <c r="O13412" t="s">
        <v>39611</v>
      </c>
    </row>
    <row r="13413" spans="1:15" x14ac:dyDescent="0.35">
      <c r="A13413">
        <v>2015</v>
      </c>
      <c r="B13413" s="2">
        <v>42362</v>
      </c>
      <c r="C13413" s="2">
        <v>42901</v>
      </c>
      <c r="D13413">
        <f t="shared" si="772"/>
        <v>539</v>
      </c>
      <c r="E13413" t="s">
        <v>11505</v>
      </c>
      <c r="F13413" t="s">
        <v>3421</v>
      </c>
      <c r="G13413" t="s">
        <v>21672</v>
      </c>
      <c r="I13413">
        <v>51.0931051792288</v>
      </c>
      <c r="J13413">
        <v>-114.21332671658899</v>
      </c>
      <c r="K13413" t="str">
        <f t="shared" si="771"/>
        <v xml:space="preserve">1110 - Below Grade Suite - Improvement Existing </v>
      </c>
      <c r="L13413" t="s">
        <v>39609</v>
      </c>
      <c r="M13413" t="s">
        <v>9939</v>
      </c>
      <c r="N13413" t="s">
        <v>9926</v>
      </c>
    </row>
    <row r="13414" spans="1:15" x14ac:dyDescent="0.35">
      <c r="A13414">
        <v>2015</v>
      </c>
      <c r="B13414" s="2">
        <v>42361</v>
      </c>
      <c r="C13414" s="2">
        <v>42500</v>
      </c>
      <c r="D13414">
        <f t="shared" si="772"/>
        <v>139</v>
      </c>
      <c r="E13414" t="s">
        <v>13578</v>
      </c>
      <c r="F13414" t="s">
        <v>3421</v>
      </c>
      <c r="G13414" t="s">
        <v>23743</v>
      </c>
      <c r="I13414" s="3" t="s">
        <v>33617</v>
      </c>
      <c r="J13414">
        <v>-114.02862027398</v>
      </c>
      <c r="K13414" t="str">
        <f t="shared" si="771"/>
        <v xml:space="preserve">1110 - Below Grade Suite - Improvement Existing </v>
      </c>
      <c r="L13414" t="s">
        <v>39609</v>
      </c>
      <c r="M13414" t="s">
        <v>9939</v>
      </c>
      <c r="N13414" t="s">
        <v>9926</v>
      </c>
    </row>
    <row r="13415" spans="1:15" x14ac:dyDescent="0.35">
      <c r="A13415">
        <v>2015</v>
      </c>
      <c r="B13415" s="2">
        <v>42361</v>
      </c>
      <c r="C13415" s="2">
        <v>42485</v>
      </c>
      <c r="D13415">
        <f t="shared" si="772"/>
        <v>124</v>
      </c>
      <c r="E13415" t="s">
        <v>13741</v>
      </c>
      <c r="F13415" t="s">
        <v>3421</v>
      </c>
      <c r="G13415" t="s">
        <v>23906</v>
      </c>
      <c r="I13415" s="3" t="s">
        <v>33760</v>
      </c>
      <c r="J13415">
        <v>-113.980799919421</v>
      </c>
      <c r="K13415" t="str">
        <f t="shared" si="771"/>
        <v xml:space="preserve">1110 - Below Grade Suite - Improvement Existing </v>
      </c>
      <c r="L13415" t="s">
        <v>39609</v>
      </c>
      <c r="M13415" t="s">
        <v>9939</v>
      </c>
      <c r="N13415" t="s">
        <v>9926</v>
      </c>
    </row>
    <row r="13416" spans="1:15" x14ac:dyDescent="0.35">
      <c r="A13416">
        <v>2015</v>
      </c>
      <c r="B13416" s="2">
        <v>42361</v>
      </c>
      <c r="C13416" s="2">
        <v>42804</v>
      </c>
      <c r="D13416">
        <f t="shared" si="772"/>
        <v>443</v>
      </c>
      <c r="E13416" t="s">
        <v>17192</v>
      </c>
      <c r="F13416" t="s">
        <v>3421</v>
      </c>
      <c r="G13416" t="s">
        <v>27356</v>
      </c>
      <c r="I13416" s="3" t="s">
        <v>36871</v>
      </c>
      <c r="J13416">
        <v>-114.016382234663</v>
      </c>
      <c r="K13416" t="str">
        <f t="shared" si="771"/>
        <v xml:space="preserve">1110 - Below Grade Suite - Improvement Existing </v>
      </c>
      <c r="L13416" t="s">
        <v>39609</v>
      </c>
      <c r="M13416" t="s">
        <v>9939</v>
      </c>
      <c r="N13416" t="s">
        <v>9926</v>
      </c>
    </row>
    <row r="13417" spans="1:15" x14ac:dyDescent="0.35">
      <c r="A13417">
        <v>2015</v>
      </c>
      <c r="B13417" s="2">
        <v>42356</v>
      </c>
      <c r="C13417" s="2">
        <v>43110</v>
      </c>
      <c r="D13417">
        <f t="shared" si="772"/>
        <v>754</v>
      </c>
      <c r="E13417" t="s">
        <v>12784</v>
      </c>
      <c r="F13417" t="s">
        <v>3421</v>
      </c>
      <c r="G13417" t="s">
        <v>22950</v>
      </c>
      <c r="I13417" s="3" t="s">
        <v>32881</v>
      </c>
      <c r="J13417">
        <v>-114.162447484277</v>
      </c>
      <c r="K13417" t="str">
        <f t="shared" si="771"/>
        <v xml:space="preserve">1110 - Below Grade Suite - Improvement Existing </v>
      </c>
      <c r="L13417" t="s">
        <v>39609</v>
      </c>
      <c r="M13417" t="s">
        <v>9939</v>
      </c>
      <c r="N13417" t="s">
        <v>9926</v>
      </c>
    </row>
    <row r="13418" spans="1:15" x14ac:dyDescent="0.35">
      <c r="A13418">
        <v>2015</v>
      </c>
      <c r="B13418" s="2">
        <v>42355</v>
      </c>
      <c r="C13418" s="2">
        <v>42642</v>
      </c>
      <c r="D13418">
        <f t="shared" si="772"/>
        <v>287</v>
      </c>
      <c r="E13418" t="s">
        <v>11302</v>
      </c>
      <c r="F13418" t="s">
        <v>3421</v>
      </c>
      <c r="G13418" t="s">
        <v>21469</v>
      </c>
      <c r="I13418" s="3" t="s">
        <v>31532</v>
      </c>
      <c r="J13418">
        <v>-114.029516784587</v>
      </c>
      <c r="K13418" t="str">
        <f t="shared" si="771"/>
        <v xml:space="preserve">1110 - Below Grade Suite -  New </v>
      </c>
      <c r="L13418" t="s">
        <v>39609</v>
      </c>
      <c r="N13418" t="s">
        <v>9928</v>
      </c>
    </row>
    <row r="13419" spans="1:15" x14ac:dyDescent="0.35">
      <c r="A13419">
        <v>2015</v>
      </c>
      <c r="B13419" s="2">
        <v>42355</v>
      </c>
      <c r="C13419" s="2">
        <v>42417</v>
      </c>
      <c r="D13419">
        <f t="shared" si="772"/>
        <v>62</v>
      </c>
      <c r="E13419" t="s">
        <v>13622</v>
      </c>
      <c r="F13419" t="s">
        <v>3421</v>
      </c>
      <c r="G13419" t="s">
        <v>23787</v>
      </c>
      <c r="I13419" s="3" t="s">
        <v>33655</v>
      </c>
      <c r="J13419">
        <v>-113.938266085652</v>
      </c>
      <c r="K13419" t="str">
        <f t="shared" si="771"/>
        <v xml:space="preserve">1110 - Below Grade Suite - Improvement Existing </v>
      </c>
      <c r="L13419" t="s">
        <v>39609</v>
      </c>
      <c r="M13419" t="s">
        <v>9939</v>
      </c>
      <c r="N13419" t="s">
        <v>9926</v>
      </c>
    </row>
    <row r="13420" spans="1:15" x14ac:dyDescent="0.35">
      <c r="A13420">
        <v>2015</v>
      </c>
      <c r="B13420" s="2">
        <v>42354</v>
      </c>
      <c r="C13420" s="2">
        <v>42383</v>
      </c>
      <c r="D13420">
        <f t="shared" si="772"/>
        <v>29</v>
      </c>
      <c r="E13420" t="s">
        <v>14225</v>
      </c>
      <c r="F13420" t="s">
        <v>3421</v>
      </c>
      <c r="G13420" t="s">
        <v>24390</v>
      </c>
      <c r="I13420">
        <v>50.875396370124101</v>
      </c>
      <c r="J13420">
        <v>-114.028622267659</v>
      </c>
      <c r="K13420" t="str">
        <f t="shared" si="771"/>
        <v xml:space="preserve">1110 - Below Grade Suite -  New </v>
      </c>
      <c r="L13420" t="s">
        <v>39609</v>
      </c>
      <c r="N13420" t="s">
        <v>9928</v>
      </c>
    </row>
    <row r="13421" spans="1:15" x14ac:dyDescent="0.35">
      <c r="A13421">
        <v>2015</v>
      </c>
      <c r="B13421" s="2">
        <v>42354</v>
      </c>
      <c r="C13421" s="2">
        <v>42482</v>
      </c>
      <c r="D13421">
        <f t="shared" si="772"/>
        <v>128</v>
      </c>
      <c r="E13421" t="s">
        <v>16293</v>
      </c>
      <c r="F13421" t="s">
        <v>3421</v>
      </c>
      <c r="G13421" t="s">
        <v>26458</v>
      </c>
      <c r="I13421" s="3" t="s">
        <v>36064</v>
      </c>
      <c r="J13421">
        <v>-114.05644569782901</v>
      </c>
      <c r="K13421" t="str">
        <f t="shared" si="771"/>
        <v xml:space="preserve">1110 - Below Grade Suite -  New </v>
      </c>
      <c r="L13421" t="s">
        <v>39609</v>
      </c>
      <c r="N13421" t="s">
        <v>9928</v>
      </c>
    </row>
    <row r="13422" spans="1:15" x14ac:dyDescent="0.35">
      <c r="A13422">
        <v>2015</v>
      </c>
      <c r="B13422" s="2">
        <v>42354</v>
      </c>
      <c r="E13422" t="s">
        <v>18080</v>
      </c>
      <c r="F13422" t="s">
        <v>3422</v>
      </c>
      <c r="G13422" t="s">
        <v>28243</v>
      </c>
      <c r="I13422" s="3" t="s">
        <v>37670</v>
      </c>
      <c r="J13422">
        <v>-114.043112510123</v>
      </c>
      <c r="K13422" t="str">
        <f t="shared" si="771"/>
        <v>1112 - Attached Above Grade Suite -  New Secondary Suite</v>
      </c>
      <c r="L13422" t="s">
        <v>39610</v>
      </c>
      <c r="N13422" t="s">
        <v>9928</v>
      </c>
      <c r="O13422" t="s">
        <v>9927</v>
      </c>
    </row>
    <row r="13423" spans="1:15" x14ac:dyDescent="0.35">
      <c r="A13423">
        <v>2015</v>
      </c>
      <c r="B13423" s="2">
        <v>42353</v>
      </c>
      <c r="C13423" s="2">
        <v>42391</v>
      </c>
      <c r="D13423">
        <f t="shared" ref="D13423:D13442" si="773">_xlfn.DAYS(C13423,B13423)</f>
        <v>38</v>
      </c>
      <c r="E13423" t="s">
        <v>18755</v>
      </c>
      <c r="F13423" t="s">
        <v>3421</v>
      </c>
      <c r="G13423" t="s">
        <v>28917</v>
      </c>
      <c r="I13423" s="3" t="s">
        <v>38262</v>
      </c>
      <c r="J13423">
        <v>-114.061655398184</v>
      </c>
      <c r="K13423" t="str">
        <f t="shared" si="771"/>
        <v xml:space="preserve">1110 - Below Grade Suite -  New </v>
      </c>
      <c r="L13423" t="s">
        <v>39609</v>
      </c>
      <c r="N13423" t="s">
        <v>9928</v>
      </c>
    </row>
    <row r="13424" spans="1:15" x14ac:dyDescent="0.35">
      <c r="A13424">
        <v>2015</v>
      </c>
      <c r="B13424" s="2">
        <v>42352</v>
      </c>
      <c r="C13424" s="2">
        <v>42780</v>
      </c>
      <c r="D13424">
        <f t="shared" si="773"/>
        <v>428</v>
      </c>
      <c r="E13424" t="s">
        <v>10560</v>
      </c>
      <c r="F13424" t="s">
        <v>3421</v>
      </c>
      <c r="G13424" t="s">
        <v>20727</v>
      </c>
      <c r="I13424" s="3" t="s">
        <v>30852</v>
      </c>
      <c r="J13424">
        <v>-114.131466506916</v>
      </c>
      <c r="K13424" t="str">
        <f t="shared" si="771"/>
        <v>1110 - Below Grade Suite -  New Basement Dev</v>
      </c>
      <c r="L13424" t="s">
        <v>39609</v>
      </c>
      <c r="N13424" t="s">
        <v>9928</v>
      </c>
      <c r="O13424" t="s">
        <v>39611</v>
      </c>
    </row>
    <row r="13425" spans="1:15" x14ac:dyDescent="0.35">
      <c r="A13425">
        <v>2015</v>
      </c>
      <c r="B13425" s="2">
        <v>42348</v>
      </c>
      <c r="C13425" s="2">
        <v>42580</v>
      </c>
      <c r="D13425">
        <f t="shared" si="773"/>
        <v>232</v>
      </c>
      <c r="E13425" t="s">
        <v>12844</v>
      </c>
      <c r="F13425" t="s">
        <v>3421</v>
      </c>
      <c r="G13425" t="s">
        <v>23010</v>
      </c>
      <c r="I13425" s="3" t="s">
        <v>32935</v>
      </c>
      <c r="J13425">
        <v>-114.03430260058001</v>
      </c>
      <c r="K13425" t="str">
        <f t="shared" si="771"/>
        <v xml:space="preserve">1110 - Below Grade Suite - Improvement Existing </v>
      </c>
      <c r="L13425" t="s">
        <v>39609</v>
      </c>
      <c r="M13425" t="s">
        <v>9939</v>
      </c>
      <c r="N13425" t="s">
        <v>9926</v>
      </c>
    </row>
    <row r="13426" spans="1:15" x14ac:dyDescent="0.35">
      <c r="A13426">
        <v>2015</v>
      </c>
      <c r="B13426" s="2">
        <v>42347</v>
      </c>
      <c r="C13426" s="2">
        <v>42387</v>
      </c>
      <c r="D13426">
        <f t="shared" si="773"/>
        <v>40</v>
      </c>
      <c r="E13426" t="s">
        <v>9951</v>
      </c>
      <c r="F13426" t="s">
        <v>3421</v>
      </c>
      <c r="G13426" t="s">
        <v>9990</v>
      </c>
      <c r="I13426" s="3" t="s">
        <v>10028</v>
      </c>
      <c r="J13426">
        <v>-113.961048069846</v>
      </c>
      <c r="K13426" t="str">
        <f t="shared" si="771"/>
        <v xml:space="preserve">1111 - Attached At Grade Suite - Improvement Existing </v>
      </c>
      <c r="L13426" t="s">
        <v>10054</v>
      </c>
      <c r="M13426" t="s">
        <v>9939</v>
      </c>
      <c r="N13426" t="s">
        <v>9926</v>
      </c>
    </row>
    <row r="13427" spans="1:15" x14ac:dyDescent="0.35">
      <c r="A13427">
        <v>2015</v>
      </c>
      <c r="B13427" s="2">
        <v>42347</v>
      </c>
      <c r="C13427" s="2">
        <v>42654</v>
      </c>
      <c r="D13427">
        <f t="shared" si="773"/>
        <v>307</v>
      </c>
      <c r="E13427" t="s">
        <v>15520</v>
      </c>
      <c r="F13427" t="s">
        <v>3421</v>
      </c>
      <c r="G13427" t="s">
        <v>25685</v>
      </c>
      <c r="I13427" s="3" t="s">
        <v>35369</v>
      </c>
      <c r="J13427">
        <v>-114.203133645813</v>
      </c>
      <c r="K13427" t="str">
        <f t="shared" si="771"/>
        <v xml:space="preserve">1110 - Below Grade Suite -  New </v>
      </c>
      <c r="L13427" t="s">
        <v>39609</v>
      </c>
      <c r="N13427" t="s">
        <v>9928</v>
      </c>
    </row>
    <row r="13428" spans="1:15" x14ac:dyDescent="0.35">
      <c r="A13428">
        <v>2015</v>
      </c>
      <c r="B13428" s="2">
        <v>42347</v>
      </c>
      <c r="C13428" s="2">
        <v>42612</v>
      </c>
      <c r="D13428">
        <f t="shared" si="773"/>
        <v>265</v>
      </c>
      <c r="E13428" t="s">
        <v>17806</v>
      </c>
      <c r="F13428" t="s">
        <v>3421</v>
      </c>
      <c r="G13428" t="s">
        <v>27970</v>
      </c>
      <c r="I13428" s="3" t="s">
        <v>37423</v>
      </c>
      <c r="J13428">
        <v>-114.079155421398</v>
      </c>
      <c r="K13428" t="str">
        <f t="shared" si="771"/>
        <v xml:space="preserve">1110 - Below Grade Suite -  New </v>
      </c>
      <c r="L13428" t="s">
        <v>39609</v>
      </c>
      <c r="N13428" t="s">
        <v>9928</v>
      </c>
    </row>
    <row r="13429" spans="1:15" x14ac:dyDescent="0.35">
      <c r="A13429">
        <v>2015</v>
      </c>
      <c r="B13429" s="2">
        <v>42347</v>
      </c>
      <c r="C13429" s="2">
        <v>42601</v>
      </c>
      <c r="D13429">
        <f t="shared" si="773"/>
        <v>254</v>
      </c>
      <c r="E13429" t="s">
        <v>18906</v>
      </c>
      <c r="F13429" t="s">
        <v>3421</v>
      </c>
      <c r="G13429" t="s">
        <v>29067</v>
      </c>
      <c r="I13429" s="3" t="s">
        <v>38398</v>
      </c>
      <c r="J13429">
        <v>-114.096106497855</v>
      </c>
      <c r="K13429" t="str">
        <f t="shared" si="771"/>
        <v xml:space="preserve">1110 - Below Grade Suite - Improvement Existing </v>
      </c>
      <c r="L13429" t="s">
        <v>39609</v>
      </c>
      <c r="M13429" t="s">
        <v>9939</v>
      </c>
      <c r="N13429" t="s">
        <v>9926</v>
      </c>
    </row>
    <row r="13430" spans="1:15" x14ac:dyDescent="0.35">
      <c r="A13430">
        <v>2015</v>
      </c>
      <c r="B13430" s="2">
        <v>42341</v>
      </c>
      <c r="C13430" s="2">
        <v>42604</v>
      </c>
      <c r="D13430">
        <f t="shared" si="773"/>
        <v>263</v>
      </c>
      <c r="E13430" t="s">
        <v>10397</v>
      </c>
      <c r="F13430" t="s">
        <v>3421</v>
      </c>
      <c r="G13430" t="s">
        <v>20564</v>
      </c>
      <c r="I13430" s="3" t="s">
        <v>30700</v>
      </c>
      <c r="J13430">
        <v>-113.95359639239901</v>
      </c>
      <c r="K13430" t="str">
        <f t="shared" si="771"/>
        <v xml:space="preserve">1110 - Below Grade Suite - Improvement Existing </v>
      </c>
      <c r="L13430" t="s">
        <v>39609</v>
      </c>
      <c r="M13430" t="s">
        <v>9939</v>
      </c>
      <c r="N13430" t="s">
        <v>9926</v>
      </c>
    </row>
    <row r="13431" spans="1:15" x14ac:dyDescent="0.35">
      <c r="A13431">
        <v>2015</v>
      </c>
      <c r="B13431" s="2">
        <v>42341</v>
      </c>
      <c r="C13431" s="2">
        <v>42506</v>
      </c>
      <c r="D13431">
        <f t="shared" si="773"/>
        <v>165</v>
      </c>
      <c r="E13431" t="s">
        <v>15775</v>
      </c>
      <c r="F13431" t="s">
        <v>3421</v>
      </c>
      <c r="G13431" t="s">
        <v>25940</v>
      </c>
      <c r="I13431" s="3" t="s">
        <v>35607</v>
      </c>
      <c r="J13431">
        <v>-113.950282419385</v>
      </c>
      <c r="K13431" t="str">
        <f t="shared" si="771"/>
        <v xml:space="preserve">1110 - Below Grade Suite - Improvement Existing </v>
      </c>
      <c r="L13431" t="s">
        <v>39609</v>
      </c>
      <c r="M13431" t="s">
        <v>9939</v>
      </c>
      <c r="N13431" t="s">
        <v>9926</v>
      </c>
    </row>
    <row r="13432" spans="1:15" x14ac:dyDescent="0.35">
      <c r="A13432">
        <v>2015</v>
      </c>
      <c r="B13432" s="2">
        <v>42341</v>
      </c>
      <c r="C13432" s="2">
        <v>42481</v>
      </c>
      <c r="D13432">
        <f t="shared" si="773"/>
        <v>140</v>
      </c>
      <c r="E13432" t="s">
        <v>16249</v>
      </c>
      <c r="F13432" t="s">
        <v>3421</v>
      </c>
      <c r="G13432" t="s">
        <v>26414</v>
      </c>
      <c r="I13432" s="3" t="s">
        <v>36024</v>
      </c>
      <c r="J13432">
        <v>-113.93156556400599</v>
      </c>
      <c r="K13432" t="str">
        <f t="shared" si="771"/>
        <v xml:space="preserve">1110 - Below Grade Suite - Improvement Existing </v>
      </c>
      <c r="L13432" t="s">
        <v>39609</v>
      </c>
      <c r="M13432" t="s">
        <v>9939</v>
      </c>
      <c r="N13432" t="s">
        <v>9926</v>
      </c>
    </row>
    <row r="13433" spans="1:15" x14ac:dyDescent="0.35">
      <c r="A13433">
        <v>2015</v>
      </c>
      <c r="B13433" s="2">
        <v>42341</v>
      </c>
      <c r="C13433" s="2">
        <v>42373</v>
      </c>
      <c r="D13433">
        <f t="shared" si="773"/>
        <v>32</v>
      </c>
      <c r="E13433" t="s">
        <v>17422</v>
      </c>
      <c r="F13433" t="s">
        <v>3421</v>
      </c>
      <c r="G13433" t="s">
        <v>27586</v>
      </c>
      <c r="I13433" s="3" t="s">
        <v>37075</v>
      </c>
      <c r="J13433">
        <v>-113.97288807500399</v>
      </c>
      <c r="K13433" t="str">
        <f t="shared" si="771"/>
        <v xml:space="preserve">1110 - Below Grade Suite -  New </v>
      </c>
      <c r="L13433" t="s">
        <v>39609</v>
      </c>
      <c r="N13433" t="s">
        <v>9928</v>
      </c>
    </row>
    <row r="13434" spans="1:15" x14ac:dyDescent="0.35">
      <c r="A13434">
        <v>2015</v>
      </c>
      <c r="B13434" s="2">
        <v>42338</v>
      </c>
      <c r="C13434" s="2">
        <v>42613</v>
      </c>
      <c r="D13434">
        <f t="shared" si="773"/>
        <v>275</v>
      </c>
      <c r="E13434" t="s">
        <v>17089</v>
      </c>
      <c r="F13434" t="s">
        <v>3421</v>
      </c>
      <c r="G13434" t="s">
        <v>27254</v>
      </c>
      <c r="I13434" s="3" t="s">
        <v>36778</v>
      </c>
      <c r="J13434">
        <v>-114.04055936782601</v>
      </c>
      <c r="K13434" t="str">
        <f t="shared" si="771"/>
        <v>1110 - Below Grade Suite - Improvement Existing Basement Dev</v>
      </c>
      <c r="L13434" t="s">
        <v>39609</v>
      </c>
      <c r="M13434" t="s">
        <v>9939</v>
      </c>
      <c r="N13434" t="s">
        <v>9926</v>
      </c>
      <c r="O13434" t="s">
        <v>39611</v>
      </c>
    </row>
    <row r="13435" spans="1:15" x14ac:dyDescent="0.35">
      <c r="A13435">
        <v>2015</v>
      </c>
      <c r="B13435" s="2">
        <v>42328</v>
      </c>
      <c r="C13435" s="2">
        <v>42900</v>
      </c>
      <c r="D13435">
        <f t="shared" si="773"/>
        <v>572</v>
      </c>
      <c r="E13435" t="s">
        <v>11350</v>
      </c>
      <c r="F13435" t="s">
        <v>3421</v>
      </c>
      <c r="G13435" t="s">
        <v>21517</v>
      </c>
      <c r="I13435" s="3" t="s">
        <v>31578</v>
      </c>
      <c r="J13435">
        <v>-114.107408561512</v>
      </c>
      <c r="K13435" t="str">
        <f t="shared" si="771"/>
        <v xml:space="preserve">1110 - Below Grade Suite - Improvement Existing </v>
      </c>
      <c r="L13435" t="s">
        <v>39609</v>
      </c>
      <c r="M13435" t="s">
        <v>9939</v>
      </c>
      <c r="N13435" t="s">
        <v>9926</v>
      </c>
    </row>
    <row r="13436" spans="1:15" x14ac:dyDescent="0.35">
      <c r="A13436">
        <v>2015</v>
      </c>
      <c r="B13436" s="2">
        <v>42328</v>
      </c>
      <c r="C13436" s="2">
        <v>42564</v>
      </c>
      <c r="D13436">
        <f t="shared" si="773"/>
        <v>236</v>
      </c>
      <c r="E13436" t="s">
        <v>17191</v>
      </c>
      <c r="F13436" t="s">
        <v>3421</v>
      </c>
      <c r="G13436" t="s">
        <v>27355</v>
      </c>
      <c r="I13436" s="3" t="s">
        <v>36870</v>
      </c>
      <c r="J13436">
        <v>-114.06366660518501</v>
      </c>
      <c r="K13436" t="str">
        <f t="shared" si="771"/>
        <v xml:space="preserve">1110 - Below Grade Suite -  New </v>
      </c>
      <c r="L13436" t="s">
        <v>39609</v>
      </c>
      <c r="N13436" t="s">
        <v>9928</v>
      </c>
    </row>
    <row r="13437" spans="1:15" x14ac:dyDescent="0.35">
      <c r="A13437">
        <v>2015</v>
      </c>
      <c r="B13437" s="2">
        <v>42327</v>
      </c>
      <c r="C13437" s="2">
        <v>42405</v>
      </c>
      <c r="D13437">
        <f t="shared" si="773"/>
        <v>78</v>
      </c>
      <c r="E13437" t="s">
        <v>13889</v>
      </c>
      <c r="F13437" t="s">
        <v>3421</v>
      </c>
      <c r="G13437" t="s">
        <v>24054</v>
      </c>
      <c r="I13437" s="3" t="s">
        <v>33888</v>
      </c>
      <c r="J13437">
        <v>-114.104727641712</v>
      </c>
      <c r="K13437" t="str">
        <f t="shared" si="771"/>
        <v xml:space="preserve">1110 - Below Grade Suite - Improvement Existing </v>
      </c>
      <c r="L13437" t="s">
        <v>39609</v>
      </c>
      <c r="M13437" t="s">
        <v>9939</v>
      </c>
      <c r="N13437" t="s">
        <v>9926</v>
      </c>
    </row>
    <row r="13438" spans="1:15" x14ac:dyDescent="0.35">
      <c r="A13438">
        <v>2015</v>
      </c>
      <c r="B13438" s="2">
        <v>42326</v>
      </c>
      <c r="C13438" s="2">
        <v>43486</v>
      </c>
      <c r="D13438">
        <f t="shared" si="773"/>
        <v>1160</v>
      </c>
      <c r="E13438" t="s">
        <v>17078</v>
      </c>
      <c r="F13438" t="s">
        <v>3421</v>
      </c>
      <c r="G13438" t="s">
        <v>27243</v>
      </c>
      <c r="I13438" s="3" t="s">
        <v>36768</v>
      </c>
      <c r="J13438">
        <v>-114.067058590473</v>
      </c>
      <c r="K13438" t="str">
        <f t="shared" si="771"/>
        <v>1110 - Below Grade Suite - Improvement Existing Secondary Suite</v>
      </c>
      <c r="L13438" t="s">
        <v>39609</v>
      </c>
      <c r="M13438" t="s">
        <v>9939</v>
      </c>
      <c r="N13438" t="s">
        <v>9926</v>
      </c>
      <c r="O13438" t="s">
        <v>9927</v>
      </c>
    </row>
    <row r="13439" spans="1:15" x14ac:dyDescent="0.35">
      <c r="A13439">
        <v>2015</v>
      </c>
      <c r="B13439" s="2">
        <v>42324</v>
      </c>
      <c r="C13439" s="2">
        <v>42493</v>
      </c>
      <c r="D13439">
        <f t="shared" si="773"/>
        <v>169</v>
      </c>
      <c r="E13439" t="s">
        <v>12096</v>
      </c>
      <c r="F13439" t="s">
        <v>3421</v>
      </c>
      <c r="G13439" t="s">
        <v>22263</v>
      </c>
      <c r="I13439" s="3" t="s">
        <v>32255</v>
      </c>
      <c r="J13439">
        <v>-114.04452627716501</v>
      </c>
      <c r="K13439" t="str">
        <f t="shared" si="771"/>
        <v xml:space="preserve">1110 - Below Grade Suite - Improvement Existing </v>
      </c>
      <c r="L13439" t="s">
        <v>39609</v>
      </c>
      <c r="M13439" t="s">
        <v>9939</v>
      </c>
      <c r="N13439" t="s">
        <v>9926</v>
      </c>
    </row>
    <row r="13440" spans="1:15" x14ac:dyDescent="0.35">
      <c r="A13440">
        <v>2015</v>
      </c>
      <c r="B13440" s="2">
        <v>42324</v>
      </c>
      <c r="C13440" s="2">
        <v>42725</v>
      </c>
      <c r="D13440">
        <f t="shared" si="773"/>
        <v>401</v>
      </c>
      <c r="E13440" t="s">
        <v>14948</v>
      </c>
      <c r="F13440" t="s">
        <v>3421</v>
      </c>
      <c r="G13440" t="s">
        <v>25113</v>
      </c>
      <c r="I13440" s="3" t="s">
        <v>34857</v>
      </c>
      <c r="J13440">
        <v>-114.099634837964</v>
      </c>
      <c r="K13440" t="str">
        <f t="shared" si="771"/>
        <v xml:space="preserve">1110 - Below Grade Suite - Improvement Existing </v>
      </c>
      <c r="L13440" t="s">
        <v>39609</v>
      </c>
      <c r="M13440" t="s">
        <v>9939</v>
      </c>
      <c r="N13440" t="s">
        <v>9926</v>
      </c>
    </row>
    <row r="13441" spans="1:15" x14ac:dyDescent="0.35">
      <c r="A13441">
        <v>2015</v>
      </c>
      <c r="B13441" s="2">
        <v>42324</v>
      </c>
      <c r="C13441" s="2">
        <v>42688</v>
      </c>
      <c r="D13441">
        <f t="shared" si="773"/>
        <v>364</v>
      </c>
      <c r="E13441" t="s">
        <v>15518</v>
      </c>
      <c r="F13441" t="s">
        <v>3421</v>
      </c>
      <c r="G13441" t="s">
        <v>25683</v>
      </c>
      <c r="I13441" s="3" t="s">
        <v>35367</v>
      </c>
      <c r="J13441">
        <v>-114.016167063503</v>
      </c>
      <c r="K13441" t="str">
        <f t="shared" si="771"/>
        <v xml:space="preserve">1110 - Below Grade Suite - Improvement Existing </v>
      </c>
      <c r="L13441" t="s">
        <v>39609</v>
      </c>
      <c r="M13441" t="s">
        <v>9939</v>
      </c>
      <c r="N13441" t="s">
        <v>9926</v>
      </c>
    </row>
    <row r="13442" spans="1:15" x14ac:dyDescent="0.35">
      <c r="A13442">
        <v>2015</v>
      </c>
      <c r="B13442" s="2">
        <v>42324</v>
      </c>
      <c r="C13442" s="2">
        <v>42425</v>
      </c>
      <c r="D13442">
        <f t="shared" si="773"/>
        <v>101</v>
      </c>
      <c r="E13442" t="s">
        <v>15656</v>
      </c>
      <c r="F13442" t="s">
        <v>3421</v>
      </c>
      <c r="G13442" t="s">
        <v>25821</v>
      </c>
      <c r="I13442" s="3" t="s">
        <v>35497</v>
      </c>
      <c r="J13442">
        <v>-114.05939754356299</v>
      </c>
      <c r="K13442" t="str">
        <f t="shared" ref="K13442:K13505" si="774" xml:space="preserve"> L13442&amp;" - "&amp;M13442&amp;" "&amp;N13442&amp;" "&amp;O13442</f>
        <v>1110 - Below Grade Suite -  New Addition</v>
      </c>
      <c r="L13442" t="s">
        <v>39609</v>
      </c>
      <c r="N13442" t="s">
        <v>9928</v>
      </c>
      <c r="O13442" t="s">
        <v>10056</v>
      </c>
    </row>
    <row r="13443" spans="1:15" x14ac:dyDescent="0.35">
      <c r="A13443">
        <v>2015</v>
      </c>
      <c r="B13443" s="2">
        <v>42321</v>
      </c>
      <c r="E13443" t="s">
        <v>780</v>
      </c>
      <c r="F13443" t="s">
        <v>3422</v>
      </c>
      <c r="G13443" t="s">
        <v>4194</v>
      </c>
      <c r="I13443">
        <v>51.159139661563202</v>
      </c>
      <c r="J13443">
        <v>-113.954116405874</v>
      </c>
      <c r="K13443" t="str">
        <f t="shared" si="774"/>
        <v>9999 - Unspecified -  New Secondary Suite</v>
      </c>
      <c r="L13443" t="s">
        <v>9937</v>
      </c>
      <c r="N13443" t="s">
        <v>9928</v>
      </c>
      <c r="O13443" t="s">
        <v>9927</v>
      </c>
    </row>
    <row r="13444" spans="1:15" x14ac:dyDescent="0.35">
      <c r="A13444">
        <v>2015</v>
      </c>
      <c r="B13444" s="2">
        <v>42321</v>
      </c>
      <c r="C13444" s="2">
        <v>42500</v>
      </c>
      <c r="D13444">
        <f t="shared" ref="D13444:D13459" si="775">_xlfn.DAYS(C13444,B13444)</f>
        <v>179</v>
      </c>
      <c r="E13444" t="s">
        <v>18076</v>
      </c>
      <c r="F13444" t="s">
        <v>3421</v>
      </c>
      <c r="G13444" t="s">
        <v>28239</v>
      </c>
      <c r="I13444" s="3" t="s">
        <v>37666</v>
      </c>
      <c r="J13444">
        <v>-114.193393913775</v>
      </c>
      <c r="K13444" t="str">
        <f t="shared" si="774"/>
        <v xml:space="preserve">1110 - Below Grade Suite -  New </v>
      </c>
      <c r="L13444" t="s">
        <v>39609</v>
      </c>
      <c r="N13444" t="s">
        <v>9928</v>
      </c>
    </row>
    <row r="13445" spans="1:15" x14ac:dyDescent="0.35">
      <c r="A13445">
        <v>2015</v>
      </c>
      <c r="B13445" s="2">
        <v>42320</v>
      </c>
      <c r="C13445" s="2">
        <v>42907</v>
      </c>
      <c r="D13445">
        <f t="shared" si="775"/>
        <v>587</v>
      </c>
      <c r="E13445" t="s">
        <v>18029</v>
      </c>
      <c r="F13445" t="s">
        <v>3421</v>
      </c>
      <c r="G13445" t="s">
        <v>28192</v>
      </c>
      <c r="I13445">
        <v>50.971758859331899</v>
      </c>
      <c r="J13445">
        <v>-114.11285013865199</v>
      </c>
      <c r="K13445" t="str">
        <f t="shared" si="774"/>
        <v xml:space="preserve">1110 - Below Grade Suite - Improvement Existing </v>
      </c>
      <c r="L13445" t="s">
        <v>39609</v>
      </c>
      <c r="M13445" t="s">
        <v>9939</v>
      </c>
      <c r="N13445" t="s">
        <v>9926</v>
      </c>
    </row>
    <row r="13446" spans="1:15" x14ac:dyDescent="0.35">
      <c r="A13446">
        <v>2015</v>
      </c>
      <c r="B13446" s="2">
        <v>42317</v>
      </c>
      <c r="C13446" s="2">
        <v>42459</v>
      </c>
      <c r="D13446">
        <f t="shared" si="775"/>
        <v>142</v>
      </c>
      <c r="E13446" t="s">
        <v>15833</v>
      </c>
      <c r="F13446" t="s">
        <v>3421</v>
      </c>
      <c r="G13446" t="s">
        <v>25998</v>
      </c>
      <c r="I13446" s="3" t="s">
        <v>35658</v>
      </c>
      <c r="J13446">
        <v>-114.15808523516699</v>
      </c>
      <c r="K13446" t="str">
        <f t="shared" si="774"/>
        <v xml:space="preserve">1110 - Below Grade Suite - Improvement Existing </v>
      </c>
      <c r="L13446" t="s">
        <v>39609</v>
      </c>
      <c r="M13446" t="s">
        <v>9939</v>
      </c>
      <c r="N13446" t="s">
        <v>9926</v>
      </c>
    </row>
    <row r="13447" spans="1:15" x14ac:dyDescent="0.35">
      <c r="A13447">
        <v>2015</v>
      </c>
      <c r="B13447" s="2">
        <v>42311</v>
      </c>
      <c r="C13447" s="2">
        <v>42741</v>
      </c>
      <c r="D13447">
        <f t="shared" si="775"/>
        <v>430</v>
      </c>
      <c r="E13447" t="s">
        <v>11985</v>
      </c>
      <c r="F13447" t="s">
        <v>3421</v>
      </c>
      <c r="G13447" t="s">
        <v>22152</v>
      </c>
      <c r="I13447" s="3" t="s">
        <v>32157</v>
      </c>
      <c r="J13447">
        <v>-113.92085023933799</v>
      </c>
      <c r="K13447" t="str">
        <f t="shared" si="774"/>
        <v xml:space="preserve">1110 - Below Grade Suite - Improvement Existing </v>
      </c>
      <c r="L13447" t="s">
        <v>39609</v>
      </c>
      <c r="M13447" t="s">
        <v>9939</v>
      </c>
      <c r="N13447" t="s">
        <v>9926</v>
      </c>
    </row>
    <row r="13448" spans="1:15" x14ac:dyDescent="0.35">
      <c r="A13448">
        <v>2015</v>
      </c>
      <c r="B13448" s="2">
        <v>42311</v>
      </c>
      <c r="C13448" s="2">
        <v>42417</v>
      </c>
      <c r="D13448">
        <f t="shared" si="775"/>
        <v>106</v>
      </c>
      <c r="E13448" t="s">
        <v>18693</v>
      </c>
      <c r="F13448" t="s">
        <v>3421</v>
      </c>
      <c r="G13448" t="s">
        <v>28855</v>
      </c>
      <c r="I13448" s="3" t="s">
        <v>38209</v>
      </c>
      <c r="J13448">
        <v>-114.088982064193</v>
      </c>
      <c r="K13448" t="str">
        <f t="shared" si="774"/>
        <v xml:space="preserve">1110 - Below Grade Suite -  New </v>
      </c>
      <c r="L13448" t="s">
        <v>39609</v>
      </c>
      <c r="N13448" t="s">
        <v>9928</v>
      </c>
    </row>
    <row r="13449" spans="1:15" x14ac:dyDescent="0.35">
      <c r="A13449">
        <v>2015</v>
      </c>
      <c r="B13449" s="2">
        <v>42310</v>
      </c>
      <c r="C13449" s="2">
        <v>42515</v>
      </c>
      <c r="D13449">
        <f t="shared" si="775"/>
        <v>205</v>
      </c>
      <c r="E13449" t="s">
        <v>19002</v>
      </c>
      <c r="F13449" t="s">
        <v>3421</v>
      </c>
      <c r="G13449" t="s">
        <v>29163</v>
      </c>
      <c r="I13449" s="3" t="s">
        <v>38485</v>
      </c>
      <c r="J13449">
        <v>-114.093791612384</v>
      </c>
      <c r="K13449" t="str">
        <f t="shared" si="774"/>
        <v xml:space="preserve">1110 - Below Grade Suite -  New </v>
      </c>
      <c r="L13449" t="s">
        <v>39609</v>
      </c>
      <c r="N13449" t="s">
        <v>9928</v>
      </c>
    </row>
    <row r="13450" spans="1:15" x14ac:dyDescent="0.35">
      <c r="A13450">
        <v>2015</v>
      </c>
      <c r="B13450" s="2">
        <v>42307</v>
      </c>
      <c r="C13450" s="2">
        <v>42417</v>
      </c>
      <c r="D13450">
        <f t="shared" si="775"/>
        <v>110</v>
      </c>
      <c r="E13450" t="s">
        <v>10399</v>
      </c>
      <c r="F13450" t="s">
        <v>3421</v>
      </c>
      <c r="G13450" t="s">
        <v>20566</v>
      </c>
      <c r="I13450" s="3" t="s">
        <v>30702</v>
      </c>
      <c r="J13450">
        <v>-114.082056403606</v>
      </c>
      <c r="K13450" t="str">
        <f t="shared" si="774"/>
        <v xml:space="preserve">1110 - Below Grade Suite - Improvement Existing </v>
      </c>
      <c r="L13450" t="s">
        <v>39609</v>
      </c>
      <c r="M13450" t="s">
        <v>9939</v>
      </c>
      <c r="N13450" t="s">
        <v>9926</v>
      </c>
    </row>
    <row r="13451" spans="1:15" x14ac:dyDescent="0.35">
      <c r="A13451">
        <v>2015</v>
      </c>
      <c r="B13451" s="2">
        <v>42307</v>
      </c>
      <c r="C13451" s="2">
        <v>42536</v>
      </c>
      <c r="D13451">
        <f t="shared" si="775"/>
        <v>229</v>
      </c>
      <c r="E13451" t="s">
        <v>11351</v>
      </c>
      <c r="F13451" t="s">
        <v>3421</v>
      </c>
      <c r="G13451" t="s">
        <v>21518</v>
      </c>
      <c r="I13451" s="3" t="s">
        <v>31579</v>
      </c>
      <c r="J13451">
        <v>-113.95769259809001</v>
      </c>
      <c r="K13451" t="str">
        <f t="shared" si="774"/>
        <v>1110 - Below Grade Suite - Improvement Existing Basement Dev</v>
      </c>
      <c r="L13451" t="s">
        <v>39609</v>
      </c>
      <c r="M13451" t="s">
        <v>9939</v>
      </c>
      <c r="N13451" t="s">
        <v>9926</v>
      </c>
      <c r="O13451" t="s">
        <v>39611</v>
      </c>
    </row>
    <row r="13452" spans="1:15" x14ac:dyDescent="0.35">
      <c r="A13452">
        <v>2015</v>
      </c>
      <c r="B13452" s="2">
        <v>42306</v>
      </c>
      <c r="C13452" s="2">
        <v>42402</v>
      </c>
      <c r="D13452">
        <f t="shared" si="775"/>
        <v>96</v>
      </c>
      <c r="E13452" t="s">
        <v>11453</v>
      </c>
      <c r="F13452" t="s">
        <v>3421</v>
      </c>
      <c r="G13452" t="s">
        <v>21620</v>
      </c>
      <c r="I13452" s="3" t="s">
        <v>31674</v>
      </c>
      <c r="J13452">
        <v>-114.01183463637</v>
      </c>
      <c r="K13452" t="str">
        <f t="shared" si="774"/>
        <v xml:space="preserve">1110 - Below Grade Suite - Improvement Existing </v>
      </c>
      <c r="L13452" t="s">
        <v>39609</v>
      </c>
      <c r="M13452" t="s">
        <v>9939</v>
      </c>
      <c r="N13452" t="s">
        <v>9926</v>
      </c>
    </row>
    <row r="13453" spans="1:15" x14ac:dyDescent="0.35">
      <c r="A13453">
        <v>2015</v>
      </c>
      <c r="B13453" s="2">
        <v>42305</v>
      </c>
      <c r="C13453" s="2">
        <v>43559</v>
      </c>
      <c r="D13453">
        <f t="shared" si="775"/>
        <v>1254</v>
      </c>
      <c r="E13453" t="s">
        <v>11459</v>
      </c>
      <c r="F13453" t="s">
        <v>3421</v>
      </c>
      <c r="G13453" t="s">
        <v>21626</v>
      </c>
      <c r="I13453">
        <v>51.143905280951699</v>
      </c>
      <c r="J13453">
        <v>-114.05184776936601</v>
      </c>
      <c r="K13453" t="str">
        <f t="shared" si="774"/>
        <v>1110 - Below Grade Suite -  New Secondary Suite</v>
      </c>
      <c r="L13453" t="s">
        <v>39609</v>
      </c>
      <c r="N13453" t="s">
        <v>9928</v>
      </c>
      <c r="O13453" t="s">
        <v>9927</v>
      </c>
    </row>
    <row r="13454" spans="1:15" x14ac:dyDescent="0.35">
      <c r="A13454">
        <v>2015</v>
      </c>
      <c r="B13454" s="2">
        <v>42305</v>
      </c>
      <c r="C13454" s="2">
        <v>42573</v>
      </c>
      <c r="D13454">
        <f t="shared" si="775"/>
        <v>268</v>
      </c>
      <c r="E13454" t="s">
        <v>17858</v>
      </c>
      <c r="F13454" t="s">
        <v>3421</v>
      </c>
      <c r="G13454" t="s">
        <v>28021</v>
      </c>
      <c r="I13454" s="3" t="s">
        <v>37468</v>
      </c>
      <c r="J13454">
        <v>-113.930873844742</v>
      </c>
      <c r="K13454" t="str">
        <f t="shared" si="774"/>
        <v>1110 - Below Grade Suite - Improvement Existing Basement Dev</v>
      </c>
      <c r="L13454" t="s">
        <v>39609</v>
      </c>
      <c r="M13454" t="s">
        <v>9939</v>
      </c>
      <c r="N13454" t="s">
        <v>9926</v>
      </c>
      <c r="O13454" t="s">
        <v>39611</v>
      </c>
    </row>
    <row r="13455" spans="1:15" x14ac:dyDescent="0.35">
      <c r="A13455">
        <v>2015</v>
      </c>
      <c r="B13455" s="2">
        <v>42303</v>
      </c>
      <c r="C13455" s="2">
        <v>42751</v>
      </c>
      <c r="D13455">
        <f t="shared" si="775"/>
        <v>448</v>
      </c>
      <c r="E13455" t="s">
        <v>15081</v>
      </c>
      <c r="F13455" t="s">
        <v>3421</v>
      </c>
      <c r="G13455" t="s">
        <v>25246</v>
      </c>
      <c r="I13455" s="3" t="s">
        <v>34974</v>
      </c>
      <c r="J13455">
        <v>-114.082579749421</v>
      </c>
      <c r="K13455" t="str">
        <f t="shared" si="774"/>
        <v xml:space="preserve">1110 - Below Grade Suite - Improvement Existing </v>
      </c>
      <c r="L13455" t="s">
        <v>39609</v>
      </c>
      <c r="M13455" t="s">
        <v>9939</v>
      </c>
      <c r="N13455" t="s">
        <v>9926</v>
      </c>
    </row>
    <row r="13456" spans="1:15" x14ac:dyDescent="0.35">
      <c r="A13456">
        <v>2015</v>
      </c>
      <c r="B13456" s="2">
        <v>42300</v>
      </c>
      <c r="C13456" s="2">
        <v>42348</v>
      </c>
      <c r="D13456">
        <f t="shared" si="775"/>
        <v>48</v>
      </c>
      <c r="E13456" t="s">
        <v>13184</v>
      </c>
      <c r="F13456" t="s">
        <v>3421</v>
      </c>
      <c r="G13456" t="s">
        <v>23349</v>
      </c>
      <c r="I13456" s="3" t="s">
        <v>33251</v>
      </c>
      <c r="J13456">
        <v>-114.09972360694999</v>
      </c>
      <c r="K13456" t="str">
        <f t="shared" si="774"/>
        <v xml:space="preserve">1110 - Below Grade Suite - Improvement Existing </v>
      </c>
      <c r="L13456" t="s">
        <v>39609</v>
      </c>
      <c r="M13456" t="s">
        <v>9939</v>
      </c>
      <c r="N13456" t="s">
        <v>9926</v>
      </c>
    </row>
    <row r="13457" spans="1:15" x14ac:dyDescent="0.35">
      <c r="A13457">
        <v>2015</v>
      </c>
      <c r="B13457" s="2">
        <v>42299</v>
      </c>
      <c r="C13457" s="2">
        <v>42585</v>
      </c>
      <c r="D13457">
        <f t="shared" si="775"/>
        <v>286</v>
      </c>
      <c r="E13457" t="s">
        <v>13139</v>
      </c>
      <c r="F13457" t="s">
        <v>3421</v>
      </c>
      <c r="G13457" t="s">
        <v>23304</v>
      </c>
      <c r="I13457" s="3" t="s">
        <v>33209</v>
      </c>
      <c r="J13457">
        <v>-114.060317335241</v>
      </c>
      <c r="K13457" t="str">
        <f t="shared" si="774"/>
        <v xml:space="preserve">1110 - Below Grade Suite - Improvement Existing </v>
      </c>
      <c r="L13457" t="s">
        <v>39609</v>
      </c>
      <c r="M13457" t="s">
        <v>9939</v>
      </c>
      <c r="N13457" t="s">
        <v>9926</v>
      </c>
    </row>
    <row r="13458" spans="1:15" x14ac:dyDescent="0.35">
      <c r="A13458">
        <v>2015</v>
      </c>
      <c r="B13458" s="2">
        <v>42299</v>
      </c>
      <c r="C13458" s="2">
        <v>42485</v>
      </c>
      <c r="D13458">
        <f t="shared" si="775"/>
        <v>186</v>
      </c>
      <c r="E13458" t="s">
        <v>13348</v>
      </c>
      <c r="F13458" t="s">
        <v>3421</v>
      </c>
      <c r="G13458" t="s">
        <v>23513</v>
      </c>
      <c r="I13458" s="3" t="s">
        <v>33400</v>
      </c>
      <c r="J13458">
        <v>-114.17000630876601</v>
      </c>
      <c r="K13458" t="str">
        <f t="shared" si="774"/>
        <v xml:space="preserve">1110 - Below Grade Suite - Improvement Existing </v>
      </c>
      <c r="L13458" t="s">
        <v>39609</v>
      </c>
      <c r="M13458" t="s">
        <v>9939</v>
      </c>
      <c r="N13458" t="s">
        <v>9926</v>
      </c>
    </row>
    <row r="13459" spans="1:15" x14ac:dyDescent="0.35">
      <c r="A13459">
        <v>2015</v>
      </c>
      <c r="B13459" s="2">
        <v>42298</v>
      </c>
      <c r="C13459" s="2">
        <v>42404</v>
      </c>
      <c r="D13459">
        <f t="shared" si="775"/>
        <v>106</v>
      </c>
      <c r="E13459" t="s">
        <v>10345</v>
      </c>
      <c r="F13459" t="s">
        <v>3421</v>
      </c>
      <c r="G13459" t="s">
        <v>20512</v>
      </c>
      <c r="I13459" s="3" t="s">
        <v>30652</v>
      </c>
      <c r="J13459">
        <v>-113.97305090845001</v>
      </c>
      <c r="K13459" t="str">
        <f t="shared" si="774"/>
        <v xml:space="preserve">1110 - Below Grade Suite - Improvement Existing </v>
      </c>
      <c r="L13459" t="s">
        <v>39609</v>
      </c>
      <c r="M13459" t="s">
        <v>9939</v>
      </c>
      <c r="N13459" t="s">
        <v>9926</v>
      </c>
    </row>
    <row r="13460" spans="1:15" x14ac:dyDescent="0.35">
      <c r="A13460">
        <v>2015</v>
      </c>
      <c r="B13460" s="2">
        <v>42298</v>
      </c>
      <c r="E13460" t="s">
        <v>14803</v>
      </c>
      <c r="F13460" t="s">
        <v>3422</v>
      </c>
      <c r="G13460" t="s">
        <v>24968</v>
      </c>
      <c r="I13460" s="3" t="s">
        <v>34725</v>
      </c>
      <c r="J13460">
        <v>-114.073339133118</v>
      </c>
      <c r="K13460" t="str">
        <f t="shared" si="774"/>
        <v>1110 - Below Grade Suite -  New Deck, Secondary Suite</v>
      </c>
      <c r="L13460" t="s">
        <v>39609</v>
      </c>
      <c r="N13460" t="s">
        <v>9928</v>
      </c>
      <c r="O13460" t="s">
        <v>9930</v>
      </c>
    </row>
    <row r="13461" spans="1:15" x14ac:dyDescent="0.35">
      <c r="A13461">
        <v>2015</v>
      </c>
      <c r="B13461" s="2">
        <v>42297</v>
      </c>
      <c r="C13461" s="2">
        <v>42527</v>
      </c>
      <c r="D13461">
        <f t="shared" ref="D13461:D13524" si="776">_xlfn.DAYS(C13461,B13461)</f>
        <v>230</v>
      </c>
      <c r="E13461" t="s">
        <v>16862</v>
      </c>
      <c r="F13461" t="s">
        <v>3421</v>
      </c>
      <c r="G13461" t="s">
        <v>27027</v>
      </c>
      <c r="I13461" s="3" t="s">
        <v>36573</v>
      </c>
      <c r="J13461">
        <v>-114.163676300034</v>
      </c>
      <c r="K13461" t="str">
        <f t="shared" si="774"/>
        <v xml:space="preserve">1110 - Below Grade Suite -  New </v>
      </c>
      <c r="L13461" t="s">
        <v>39609</v>
      </c>
      <c r="N13461" t="s">
        <v>9928</v>
      </c>
    </row>
    <row r="13462" spans="1:15" x14ac:dyDescent="0.35">
      <c r="A13462">
        <v>2015</v>
      </c>
      <c r="B13462" s="2">
        <v>42293</v>
      </c>
      <c r="C13462" s="2">
        <v>42398</v>
      </c>
      <c r="D13462">
        <f t="shared" si="776"/>
        <v>105</v>
      </c>
      <c r="E13462" t="s">
        <v>16591</v>
      </c>
      <c r="F13462" t="s">
        <v>3421</v>
      </c>
      <c r="G13462" t="s">
        <v>26756</v>
      </c>
      <c r="I13462" s="3" t="s">
        <v>36329</v>
      </c>
      <c r="J13462">
        <v>-114.106739176754</v>
      </c>
      <c r="K13462" t="str">
        <f t="shared" si="774"/>
        <v xml:space="preserve">1110 - Below Grade Suite - Improvement Existing </v>
      </c>
      <c r="L13462" t="s">
        <v>39609</v>
      </c>
      <c r="M13462" t="s">
        <v>9939</v>
      </c>
      <c r="N13462" t="s">
        <v>9926</v>
      </c>
    </row>
    <row r="13463" spans="1:15" x14ac:dyDescent="0.35">
      <c r="A13463">
        <v>2015</v>
      </c>
      <c r="B13463" s="2">
        <v>42292</v>
      </c>
      <c r="C13463" s="2">
        <v>43203</v>
      </c>
      <c r="D13463">
        <f t="shared" si="776"/>
        <v>911</v>
      </c>
      <c r="E13463" t="s">
        <v>10743</v>
      </c>
      <c r="F13463" t="s">
        <v>3421</v>
      </c>
      <c r="G13463" t="s">
        <v>20910</v>
      </c>
      <c r="I13463" s="3" t="s">
        <v>31021</v>
      </c>
      <c r="J13463">
        <v>-114.08962210671</v>
      </c>
      <c r="K13463" t="str">
        <f t="shared" si="774"/>
        <v xml:space="preserve">1110 - Below Grade Suite - Improvement Existing </v>
      </c>
      <c r="L13463" t="s">
        <v>39609</v>
      </c>
      <c r="M13463" t="s">
        <v>9939</v>
      </c>
      <c r="N13463" t="s">
        <v>9926</v>
      </c>
    </row>
    <row r="13464" spans="1:15" x14ac:dyDescent="0.35">
      <c r="A13464">
        <v>2015</v>
      </c>
      <c r="B13464" s="2">
        <v>42292</v>
      </c>
      <c r="C13464" s="2">
        <v>42636</v>
      </c>
      <c r="D13464">
        <f t="shared" si="776"/>
        <v>344</v>
      </c>
      <c r="E13464" t="s">
        <v>14459</v>
      </c>
      <c r="F13464" t="s">
        <v>3421</v>
      </c>
      <c r="G13464" t="s">
        <v>24624</v>
      </c>
      <c r="I13464" s="3" t="s">
        <v>34414</v>
      </c>
      <c r="J13464">
        <v>-113.927466285731</v>
      </c>
      <c r="K13464" t="str">
        <f t="shared" si="774"/>
        <v xml:space="preserve">1110 - Below Grade Suite - Improvement Existing </v>
      </c>
      <c r="L13464" t="s">
        <v>39609</v>
      </c>
      <c r="M13464" t="s">
        <v>9939</v>
      </c>
      <c r="N13464" t="s">
        <v>9926</v>
      </c>
    </row>
    <row r="13465" spans="1:15" x14ac:dyDescent="0.35">
      <c r="A13465">
        <v>2015</v>
      </c>
      <c r="B13465" s="2">
        <v>42292</v>
      </c>
      <c r="C13465" s="2">
        <v>42359</v>
      </c>
      <c r="D13465">
        <f t="shared" si="776"/>
        <v>67</v>
      </c>
      <c r="E13465" t="s">
        <v>17702</v>
      </c>
      <c r="F13465" t="s">
        <v>3421</v>
      </c>
      <c r="G13465" t="s">
        <v>27866</v>
      </c>
      <c r="I13465">
        <v>50.906151811855501</v>
      </c>
      <c r="J13465">
        <v>-113.966270820962</v>
      </c>
      <c r="K13465" t="str">
        <f t="shared" si="774"/>
        <v xml:space="preserve">1110 - Below Grade Suite - Improvement Existing </v>
      </c>
      <c r="L13465" t="s">
        <v>39609</v>
      </c>
      <c r="M13465" t="s">
        <v>9939</v>
      </c>
      <c r="N13465" t="s">
        <v>9926</v>
      </c>
    </row>
    <row r="13466" spans="1:15" x14ac:dyDescent="0.35">
      <c r="A13466">
        <v>2015</v>
      </c>
      <c r="B13466" s="2">
        <v>42290</v>
      </c>
      <c r="C13466" s="2">
        <v>42550</v>
      </c>
      <c r="D13466">
        <f t="shared" si="776"/>
        <v>260</v>
      </c>
      <c r="E13466" t="s">
        <v>13235</v>
      </c>
      <c r="F13466" t="s">
        <v>3421</v>
      </c>
      <c r="G13466" t="s">
        <v>23400</v>
      </c>
      <c r="I13466">
        <v>50.972695576082103</v>
      </c>
      <c r="J13466">
        <v>-114.04651827101701</v>
      </c>
      <c r="K13466" t="str">
        <f t="shared" si="774"/>
        <v xml:space="preserve">1110 - Below Grade Suite - Improvement Existing </v>
      </c>
      <c r="L13466" t="s">
        <v>39609</v>
      </c>
      <c r="M13466" t="s">
        <v>9939</v>
      </c>
      <c r="N13466" t="s">
        <v>9926</v>
      </c>
    </row>
    <row r="13467" spans="1:15" x14ac:dyDescent="0.35">
      <c r="A13467">
        <v>2015</v>
      </c>
      <c r="B13467" s="2">
        <v>42290</v>
      </c>
      <c r="C13467" s="2">
        <v>42500</v>
      </c>
      <c r="D13467">
        <f t="shared" si="776"/>
        <v>210</v>
      </c>
      <c r="E13467" t="s">
        <v>13621</v>
      </c>
      <c r="F13467" t="s">
        <v>3421</v>
      </c>
      <c r="G13467" t="s">
        <v>23786</v>
      </c>
      <c r="I13467" s="3" t="s">
        <v>33654</v>
      </c>
      <c r="J13467">
        <v>-114.00255606938499</v>
      </c>
      <c r="K13467" t="str">
        <f t="shared" si="774"/>
        <v>1110 - Below Grade Suite - Improvement Existing Basement Dev</v>
      </c>
      <c r="L13467" t="s">
        <v>39609</v>
      </c>
      <c r="M13467" t="s">
        <v>9939</v>
      </c>
      <c r="N13467" t="s">
        <v>9926</v>
      </c>
      <c r="O13467" t="s">
        <v>39611</v>
      </c>
    </row>
    <row r="13468" spans="1:15" x14ac:dyDescent="0.35">
      <c r="A13468">
        <v>2015</v>
      </c>
      <c r="B13468" s="2">
        <v>42285</v>
      </c>
      <c r="C13468" s="2">
        <v>42384</v>
      </c>
      <c r="D13468">
        <f t="shared" si="776"/>
        <v>99</v>
      </c>
      <c r="E13468" t="s">
        <v>14739</v>
      </c>
      <c r="F13468" t="s">
        <v>3421</v>
      </c>
      <c r="G13468" t="s">
        <v>24904</v>
      </c>
      <c r="I13468" s="3" t="s">
        <v>34671</v>
      </c>
      <c r="J13468">
        <v>-114.079240677819</v>
      </c>
      <c r="K13468" t="str">
        <f t="shared" si="774"/>
        <v xml:space="preserve">1110 - Below Grade Suite -  New </v>
      </c>
      <c r="L13468" t="s">
        <v>39609</v>
      </c>
      <c r="N13468" t="s">
        <v>9928</v>
      </c>
    </row>
    <row r="13469" spans="1:15" x14ac:dyDescent="0.35">
      <c r="A13469">
        <v>2015</v>
      </c>
      <c r="B13469" s="2">
        <v>42283</v>
      </c>
      <c r="C13469" s="2">
        <v>42703</v>
      </c>
      <c r="D13469">
        <f t="shared" si="776"/>
        <v>420</v>
      </c>
      <c r="E13469" t="s">
        <v>11736</v>
      </c>
      <c r="F13469" t="s">
        <v>3421</v>
      </c>
      <c r="G13469" t="s">
        <v>21903</v>
      </c>
      <c r="I13469">
        <v>50.991863122701197</v>
      </c>
      <c r="J13469">
        <v>-114.00731953738401</v>
      </c>
      <c r="K13469" t="str">
        <f t="shared" si="774"/>
        <v>1110 - Below Grade Suite - Improvement Existing Basement Dev</v>
      </c>
      <c r="L13469" t="s">
        <v>39609</v>
      </c>
      <c r="M13469" t="s">
        <v>9939</v>
      </c>
      <c r="N13469" t="s">
        <v>9926</v>
      </c>
      <c r="O13469" t="s">
        <v>39611</v>
      </c>
    </row>
    <row r="13470" spans="1:15" x14ac:dyDescent="0.35">
      <c r="A13470">
        <v>2015</v>
      </c>
      <c r="B13470" s="2">
        <v>42279</v>
      </c>
      <c r="C13470" s="2">
        <v>42383</v>
      </c>
      <c r="D13470">
        <f t="shared" si="776"/>
        <v>104</v>
      </c>
      <c r="E13470" t="s">
        <v>11406</v>
      </c>
      <c r="F13470" t="s">
        <v>3421</v>
      </c>
      <c r="G13470" t="s">
        <v>21573</v>
      </c>
      <c r="I13470" s="3" t="s">
        <v>31631</v>
      </c>
      <c r="J13470">
        <v>-114.06556101298099</v>
      </c>
      <c r="K13470" t="str">
        <f t="shared" si="774"/>
        <v xml:space="preserve">1110 - Below Grade Suite - Improvement Existing </v>
      </c>
      <c r="L13470" t="s">
        <v>39609</v>
      </c>
      <c r="M13470" t="s">
        <v>9939</v>
      </c>
      <c r="N13470" t="s">
        <v>9926</v>
      </c>
    </row>
    <row r="13471" spans="1:15" x14ac:dyDescent="0.35">
      <c r="A13471">
        <v>2015</v>
      </c>
      <c r="B13471" s="2">
        <v>42277</v>
      </c>
      <c r="C13471" s="2">
        <v>42417</v>
      </c>
      <c r="D13471">
        <f t="shared" si="776"/>
        <v>140</v>
      </c>
      <c r="E13471" t="s">
        <v>13074</v>
      </c>
      <c r="F13471" t="s">
        <v>3421</v>
      </c>
      <c r="G13471" t="s">
        <v>23239</v>
      </c>
      <c r="I13471" s="3" t="s">
        <v>33147</v>
      </c>
      <c r="J13471">
        <v>-113.978483091383</v>
      </c>
      <c r="K13471" t="str">
        <f t="shared" si="774"/>
        <v>1110 - Below Grade Suite -  New Basement Dev</v>
      </c>
      <c r="L13471" t="s">
        <v>39609</v>
      </c>
      <c r="N13471" t="s">
        <v>9928</v>
      </c>
      <c r="O13471" t="s">
        <v>39611</v>
      </c>
    </row>
    <row r="13472" spans="1:15" x14ac:dyDescent="0.35">
      <c r="A13472">
        <v>2015</v>
      </c>
      <c r="B13472" s="2">
        <v>42277</v>
      </c>
      <c r="C13472" s="2">
        <v>42983</v>
      </c>
      <c r="D13472">
        <f t="shared" si="776"/>
        <v>706</v>
      </c>
      <c r="E13472" t="s">
        <v>15350</v>
      </c>
      <c r="F13472" t="s">
        <v>3421</v>
      </c>
      <c r="G13472" t="s">
        <v>25515</v>
      </c>
      <c r="I13472" s="3" t="s">
        <v>35216</v>
      </c>
      <c r="J13472">
        <v>-114.019103559201</v>
      </c>
      <c r="K13472" t="str">
        <f t="shared" si="774"/>
        <v>1110 - Below Grade Suite - Improvement Existing Basement Dev</v>
      </c>
      <c r="L13472" t="s">
        <v>39609</v>
      </c>
      <c r="M13472" t="s">
        <v>9939</v>
      </c>
      <c r="N13472" t="s">
        <v>9926</v>
      </c>
      <c r="O13472" t="s">
        <v>39611</v>
      </c>
    </row>
    <row r="13473" spans="1:15" x14ac:dyDescent="0.35">
      <c r="A13473">
        <v>2015</v>
      </c>
      <c r="B13473" s="2">
        <v>42276</v>
      </c>
      <c r="C13473" s="2">
        <v>42443</v>
      </c>
      <c r="D13473">
        <f t="shared" si="776"/>
        <v>167</v>
      </c>
      <c r="E13473" t="s">
        <v>10352</v>
      </c>
      <c r="F13473" t="s">
        <v>3421</v>
      </c>
      <c r="G13473" t="s">
        <v>20519</v>
      </c>
      <c r="I13473" s="3" t="s">
        <v>30659</v>
      </c>
      <c r="J13473">
        <v>-114.145214298608</v>
      </c>
      <c r="K13473" t="str">
        <f t="shared" si="774"/>
        <v xml:space="preserve">1110 - Below Grade Suite - Improvement Existing </v>
      </c>
      <c r="L13473" t="s">
        <v>39609</v>
      </c>
      <c r="M13473" t="s">
        <v>9939</v>
      </c>
      <c r="N13473" t="s">
        <v>9926</v>
      </c>
    </row>
    <row r="13474" spans="1:15" x14ac:dyDescent="0.35">
      <c r="A13474">
        <v>2015</v>
      </c>
      <c r="B13474" s="2">
        <v>42272</v>
      </c>
      <c r="C13474" s="2">
        <v>43202</v>
      </c>
      <c r="D13474">
        <f t="shared" si="776"/>
        <v>930</v>
      </c>
      <c r="E13474" t="s">
        <v>16646</v>
      </c>
      <c r="F13474" t="s">
        <v>3421</v>
      </c>
      <c r="G13474" t="s">
        <v>26811</v>
      </c>
      <c r="I13474" s="3" t="s">
        <v>36375</v>
      </c>
      <c r="J13474">
        <v>-114.053005993281</v>
      </c>
      <c r="K13474" t="str">
        <f t="shared" si="774"/>
        <v xml:space="preserve">1110 - Below Grade Suite -  New </v>
      </c>
      <c r="L13474" t="s">
        <v>39609</v>
      </c>
      <c r="N13474" t="s">
        <v>9928</v>
      </c>
    </row>
    <row r="13475" spans="1:15" x14ac:dyDescent="0.35">
      <c r="A13475">
        <v>2015</v>
      </c>
      <c r="B13475" s="2">
        <v>42272</v>
      </c>
      <c r="C13475" s="2">
        <v>42417</v>
      </c>
      <c r="D13475">
        <f t="shared" si="776"/>
        <v>145</v>
      </c>
      <c r="E13475" t="s">
        <v>18211</v>
      </c>
      <c r="F13475" t="s">
        <v>3421</v>
      </c>
      <c r="G13475" t="s">
        <v>28374</v>
      </c>
      <c r="I13475">
        <v>50.915245420179502</v>
      </c>
      <c r="J13475">
        <v>-114.117689216762</v>
      </c>
      <c r="K13475" t="str">
        <f t="shared" si="774"/>
        <v xml:space="preserve">1110 - Below Grade Suite - Improvement Existing </v>
      </c>
      <c r="L13475" t="s">
        <v>39609</v>
      </c>
      <c r="M13475" t="s">
        <v>9939</v>
      </c>
      <c r="N13475" t="s">
        <v>9926</v>
      </c>
    </row>
    <row r="13476" spans="1:15" x14ac:dyDescent="0.35">
      <c r="A13476">
        <v>2015</v>
      </c>
      <c r="B13476" s="2">
        <v>42271</v>
      </c>
      <c r="C13476" s="2">
        <v>42566</v>
      </c>
      <c r="D13476">
        <f t="shared" si="776"/>
        <v>295</v>
      </c>
      <c r="E13476" t="s">
        <v>15722</v>
      </c>
      <c r="F13476" t="s">
        <v>3421</v>
      </c>
      <c r="G13476" t="s">
        <v>25887</v>
      </c>
      <c r="I13476">
        <v>51.164796805510598</v>
      </c>
      <c r="J13476">
        <v>-114.123050867329</v>
      </c>
      <c r="K13476" t="str">
        <f t="shared" si="774"/>
        <v xml:space="preserve">1110 - Below Grade Suite - Improvement Existing </v>
      </c>
      <c r="L13476" t="s">
        <v>39609</v>
      </c>
      <c r="M13476" t="s">
        <v>9939</v>
      </c>
      <c r="N13476" t="s">
        <v>9926</v>
      </c>
    </row>
    <row r="13477" spans="1:15" x14ac:dyDescent="0.35">
      <c r="A13477">
        <v>2015</v>
      </c>
      <c r="B13477" s="2">
        <v>42271</v>
      </c>
      <c r="C13477" s="2">
        <v>42397</v>
      </c>
      <c r="D13477">
        <f t="shared" si="776"/>
        <v>126</v>
      </c>
      <c r="E13477" t="s">
        <v>17816</v>
      </c>
      <c r="F13477" t="s">
        <v>3421</v>
      </c>
      <c r="G13477" t="s">
        <v>27979</v>
      </c>
      <c r="I13477" s="3" t="s">
        <v>37432</v>
      </c>
      <c r="J13477">
        <v>-114.134852204113</v>
      </c>
      <c r="K13477" t="str">
        <f t="shared" si="774"/>
        <v xml:space="preserve">1110 - Below Grade Suite - Improvement Existing </v>
      </c>
      <c r="L13477" t="s">
        <v>39609</v>
      </c>
      <c r="M13477" t="s">
        <v>9939</v>
      </c>
      <c r="N13477" t="s">
        <v>9926</v>
      </c>
    </row>
    <row r="13478" spans="1:15" x14ac:dyDescent="0.35">
      <c r="A13478">
        <v>2015</v>
      </c>
      <c r="B13478" s="2">
        <v>42270</v>
      </c>
      <c r="C13478" s="2">
        <v>42433</v>
      </c>
      <c r="D13478">
        <f t="shared" si="776"/>
        <v>163</v>
      </c>
      <c r="E13478" t="s">
        <v>12362</v>
      </c>
      <c r="F13478" t="s">
        <v>3421</v>
      </c>
      <c r="G13478" t="s">
        <v>22528</v>
      </c>
      <c r="I13478" s="3" t="s">
        <v>32498</v>
      </c>
      <c r="J13478">
        <v>-114.032198474838</v>
      </c>
      <c r="K13478" t="str">
        <f t="shared" si="774"/>
        <v xml:space="preserve">1110 - Below Grade Suite -  New </v>
      </c>
      <c r="L13478" t="s">
        <v>39609</v>
      </c>
      <c r="N13478" t="s">
        <v>9928</v>
      </c>
    </row>
    <row r="13479" spans="1:15" x14ac:dyDescent="0.35">
      <c r="A13479">
        <v>2015</v>
      </c>
      <c r="B13479" s="2">
        <v>42269</v>
      </c>
      <c r="C13479" s="2">
        <v>42361</v>
      </c>
      <c r="D13479">
        <f t="shared" si="776"/>
        <v>92</v>
      </c>
      <c r="E13479" t="s">
        <v>15641</v>
      </c>
      <c r="F13479" t="s">
        <v>3421</v>
      </c>
      <c r="G13479" t="s">
        <v>25806</v>
      </c>
      <c r="I13479" s="3" t="s">
        <v>35482</v>
      </c>
      <c r="J13479">
        <v>-114.09709440589999</v>
      </c>
      <c r="K13479" t="str">
        <f t="shared" si="774"/>
        <v>1110 - Below Grade Suite - Improvement Existing Basement Dev</v>
      </c>
      <c r="L13479" t="s">
        <v>39609</v>
      </c>
      <c r="M13479" t="s">
        <v>9939</v>
      </c>
      <c r="N13479" t="s">
        <v>9926</v>
      </c>
      <c r="O13479" t="s">
        <v>39611</v>
      </c>
    </row>
    <row r="13480" spans="1:15" x14ac:dyDescent="0.35">
      <c r="A13480">
        <v>2015</v>
      </c>
      <c r="B13480" s="2">
        <v>42269</v>
      </c>
      <c r="C13480" s="2">
        <v>42663</v>
      </c>
      <c r="D13480">
        <f t="shared" si="776"/>
        <v>394</v>
      </c>
      <c r="E13480" t="s">
        <v>16686</v>
      </c>
      <c r="F13480" t="s">
        <v>3421</v>
      </c>
      <c r="G13480" t="s">
        <v>26851</v>
      </c>
      <c r="I13480" s="3" t="s">
        <v>36411</v>
      </c>
      <c r="J13480">
        <v>-114.07250471966</v>
      </c>
      <c r="K13480" t="str">
        <f t="shared" si="774"/>
        <v xml:space="preserve">1110 - Below Grade Suite - Improvement Existing </v>
      </c>
      <c r="L13480" t="s">
        <v>39609</v>
      </c>
      <c r="M13480" t="s">
        <v>9939</v>
      </c>
      <c r="N13480" t="s">
        <v>9926</v>
      </c>
    </row>
    <row r="13481" spans="1:15" x14ac:dyDescent="0.35">
      <c r="A13481">
        <v>2015</v>
      </c>
      <c r="B13481" s="2">
        <v>42268</v>
      </c>
      <c r="C13481" s="2">
        <v>42537</v>
      </c>
      <c r="D13481">
        <f t="shared" si="776"/>
        <v>269</v>
      </c>
      <c r="E13481" t="s">
        <v>16975</v>
      </c>
      <c r="F13481" t="s">
        <v>3421</v>
      </c>
      <c r="G13481" t="s">
        <v>27140</v>
      </c>
      <c r="I13481" s="3" t="s">
        <v>36675</v>
      </c>
      <c r="J13481">
        <v>-114.075420351543</v>
      </c>
      <c r="K13481" t="str">
        <f t="shared" si="774"/>
        <v xml:space="preserve">1110 - Below Grade Suite - Improvement Existing </v>
      </c>
      <c r="L13481" t="s">
        <v>39609</v>
      </c>
      <c r="M13481" t="s">
        <v>9939</v>
      </c>
      <c r="N13481" t="s">
        <v>9926</v>
      </c>
    </row>
    <row r="13482" spans="1:15" x14ac:dyDescent="0.35">
      <c r="A13482">
        <v>2015</v>
      </c>
      <c r="B13482" s="2">
        <v>42265</v>
      </c>
      <c r="C13482" s="2">
        <v>42354</v>
      </c>
      <c r="D13482">
        <f t="shared" si="776"/>
        <v>89</v>
      </c>
      <c r="E13482" t="s">
        <v>11134</v>
      </c>
      <c r="F13482" t="s">
        <v>3421</v>
      </c>
      <c r="G13482" t="s">
        <v>21301</v>
      </c>
      <c r="I13482" s="3" t="s">
        <v>31379</v>
      </c>
      <c r="J13482">
        <v>-114.14546057631701</v>
      </c>
      <c r="K13482" t="str">
        <f t="shared" si="774"/>
        <v xml:space="preserve">1110 - Below Grade Suite - Improvement Existing </v>
      </c>
      <c r="L13482" t="s">
        <v>39609</v>
      </c>
      <c r="M13482" t="s">
        <v>9939</v>
      </c>
      <c r="N13482" t="s">
        <v>9926</v>
      </c>
    </row>
    <row r="13483" spans="1:15" x14ac:dyDescent="0.35">
      <c r="A13483">
        <v>2015</v>
      </c>
      <c r="B13483" s="2">
        <v>42262</v>
      </c>
      <c r="C13483" s="2">
        <v>42716</v>
      </c>
      <c r="D13483">
        <f t="shared" si="776"/>
        <v>454</v>
      </c>
      <c r="E13483" t="s">
        <v>10750</v>
      </c>
      <c r="F13483" t="s">
        <v>3421</v>
      </c>
      <c r="G13483" t="s">
        <v>20917</v>
      </c>
      <c r="I13483" s="3" t="s">
        <v>31028</v>
      </c>
      <c r="J13483">
        <v>-114.008635868151</v>
      </c>
      <c r="K13483" t="str">
        <f t="shared" si="774"/>
        <v>1110 - Below Grade Suite - Improvement Existing Secondary Suite</v>
      </c>
      <c r="L13483" t="s">
        <v>39609</v>
      </c>
      <c r="M13483" t="s">
        <v>9939</v>
      </c>
      <c r="N13483" t="s">
        <v>9926</v>
      </c>
      <c r="O13483" t="s">
        <v>9927</v>
      </c>
    </row>
    <row r="13484" spans="1:15" x14ac:dyDescent="0.35">
      <c r="A13484">
        <v>2015</v>
      </c>
      <c r="B13484" s="2">
        <v>42257</v>
      </c>
      <c r="C13484" s="2">
        <v>42417</v>
      </c>
      <c r="D13484">
        <f t="shared" si="776"/>
        <v>160</v>
      </c>
      <c r="E13484" t="s">
        <v>15670</v>
      </c>
      <c r="F13484" t="s">
        <v>3421</v>
      </c>
      <c r="G13484" t="s">
        <v>25835</v>
      </c>
      <c r="I13484" s="3" t="s">
        <v>35511</v>
      </c>
      <c r="J13484">
        <v>-114.003852479131</v>
      </c>
      <c r="K13484" t="str">
        <f t="shared" si="774"/>
        <v xml:space="preserve">1110 - Below Grade Suite - Improvement Existing </v>
      </c>
      <c r="L13484" t="s">
        <v>39609</v>
      </c>
      <c r="M13484" t="s">
        <v>9939</v>
      </c>
      <c r="N13484" t="s">
        <v>9926</v>
      </c>
    </row>
    <row r="13485" spans="1:15" x14ac:dyDescent="0.35">
      <c r="A13485">
        <v>2015</v>
      </c>
      <c r="B13485" s="2">
        <v>42256</v>
      </c>
      <c r="C13485" s="2">
        <v>42409</v>
      </c>
      <c r="D13485">
        <f t="shared" si="776"/>
        <v>153</v>
      </c>
      <c r="E13485" t="s">
        <v>18543</v>
      </c>
      <c r="F13485" t="s">
        <v>3421</v>
      </c>
      <c r="G13485" t="s">
        <v>28706</v>
      </c>
      <c r="I13485" s="3" t="s">
        <v>38077</v>
      </c>
      <c r="J13485">
        <v>-113.96610308778899</v>
      </c>
      <c r="K13485" t="str">
        <f t="shared" si="774"/>
        <v xml:space="preserve">1110 - Below Grade Suite - Improvement Existing </v>
      </c>
      <c r="L13485" t="s">
        <v>39609</v>
      </c>
      <c r="M13485" t="s">
        <v>9939</v>
      </c>
      <c r="N13485" t="s">
        <v>9926</v>
      </c>
    </row>
    <row r="13486" spans="1:15" x14ac:dyDescent="0.35">
      <c r="A13486">
        <v>2015</v>
      </c>
      <c r="B13486" s="2">
        <v>42251</v>
      </c>
      <c r="C13486" s="2">
        <v>42711</v>
      </c>
      <c r="D13486">
        <f t="shared" si="776"/>
        <v>460</v>
      </c>
      <c r="E13486" t="s">
        <v>17589</v>
      </c>
      <c r="F13486" t="s">
        <v>3421</v>
      </c>
      <c r="G13486" t="s">
        <v>27753</v>
      </c>
      <c r="I13486" s="3" t="s">
        <v>37224</v>
      </c>
      <c r="J13486">
        <v>-114.057469958883</v>
      </c>
      <c r="K13486" t="str">
        <f t="shared" si="774"/>
        <v>1110 - Below Grade Suite - Improvement Existing Basement Dev</v>
      </c>
      <c r="L13486" t="s">
        <v>39609</v>
      </c>
      <c r="M13486" t="s">
        <v>9939</v>
      </c>
      <c r="N13486" t="s">
        <v>9926</v>
      </c>
      <c r="O13486" t="s">
        <v>39611</v>
      </c>
    </row>
    <row r="13487" spans="1:15" x14ac:dyDescent="0.35">
      <c r="A13487">
        <v>2015</v>
      </c>
      <c r="B13487" s="2">
        <v>42243</v>
      </c>
      <c r="C13487" s="2">
        <v>42773</v>
      </c>
      <c r="D13487">
        <f t="shared" si="776"/>
        <v>530</v>
      </c>
      <c r="E13487" t="s">
        <v>14108</v>
      </c>
      <c r="F13487" t="s">
        <v>3421</v>
      </c>
      <c r="G13487" t="s">
        <v>24273</v>
      </c>
      <c r="I13487" s="3" t="s">
        <v>34092</v>
      </c>
      <c r="J13487">
        <v>-114.14676567052</v>
      </c>
      <c r="K13487" t="str">
        <f t="shared" si="774"/>
        <v xml:space="preserve">1110 - Below Grade Suite - Improvement Existing </v>
      </c>
      <c r="L13487" t="s">
        <v>39609</v>
      </c>
      <c r="M13487" t="s">
        <v>9939</v>
      </c>
      <c r="N13487" t="s">
        <v>9926</v>
      </c>
    </row>
    <row r="13488" spans="1:15" x14ac:dyDescent="0.35">
      <c r="A13488">
        <v>2015</v>
      </c>
      <c r="B13488" s="2">
        <v>42241</v>
      </c>
      <c r="C13488" s="2">
        <v>42536</v>
      </c>
      <c r="D13488">
        <f t="shared" si="776"/>
        <v>295</v>
      </c>
      <c r="E13488" t="s">
        <v>12959</v>
      </c>
      <c r="F13488" t="s">
        <v>3421</v>
      </c>
      <c r="G13488" t="s">
        <v>23125</v>
      </c>
      <c r="I13488" s="3" t="s">
        <v>33041</v>
      </c>
      <c r="J13488">
        <v>-114.052412593323</v>
      </c>
      <c r="K13488" t="str">
        <f t="shared" si="774"/>
        <v>1110 - Below Grade Suite - Improvement Existing Deck</v>
      </c>
      <c r="L13488" t="s">
        <v>39609</v>
      </c>
      <c r="M13488" t="s">
        <v>9939</v>
      </c>
      <c r="N13488" t="s">
        <v>9926</v>
      </c>
      <c r="O13488" t="s">
        <v>10055</v>
      </c>
    </row>
    <row r="13489" spans="1:15" x14ac:dyDescent="0.35">
      <c r="A13489">
        <v>2015</v>
      </c>
      <c r="B13489" s="2">
        <v>42229</v>
      </c>
      <c r="C13489" s="2">
        <v>42937</v>
      </c>
      <c r="D13489">
        <f t="shared" si="776"/>
        <v>708</v>
      </c>
      <c r="E13489" t="s">
        <v>12791</v>
      </c>
      <c r="F13489" t="s">
        <v>3421</v>
      </c>
      <c r="G13489" t="s">
        <v>22957</v>
      </c>
      <c r="I13489" s="3" t="s">
        <v>32888</v>
      </c>
      <c r="J13489">
        <v>-113.939540329509</v>
      </c>
      <c r="K13489" t="str">
        <f t="shared" si="774"/>
        <v>1110 - Below Grade Suite - Improvement Existing Basement Dev</v>
      </c>
      <c r="L13489" t="s">
        <v>39609</v>
      </c>
      <c r="M13489" t="s">
        <v>9939</v>
      </c>
      <c r="N13489" t="s">
        <v>9926</v>
      </c>
      <c r="O13489" t="s">
        <v>39611</v>
      </c>
    </row>
    <row r="13490" spans="1:15" x14ac:dyDescent="0.35">
      <c r="A13490">
        <v>2015</v>
      </c>
      <c r="B13490" s="2">
        <v>42227</v>
      </c>
      <c r="C13490" s="2">
        <v>42668</v>
      </c>
      <c r="D13490">
        <f t="shared" si="776"/>
        <v>441</v>
      </c>
      <c r="E13490" t="s">
        <v>10973</v>
      </c>
      <c r="F13490" t="s">
        <v>3421</v>
      </c>
      <c r="G13490" t="s">
        <v>21140</v>
      </c>
      <c r="I13490" s="3" t="s">
        <v>31234</v>
      </c>
      <c r="J13490">
        <v>-114.07980486737</v>
      </c>
      <c r="K13490" t="str">
        <f t="shared" si="774"/>
        <v>1110 - Below Grade Suite - Improvement Existing Secondary Suite</v>
      </c>
      <c r="L13490" t="s">
        <v>39609</v>
      </c>
      <c r="M13490" t="s">
        <v>9939</v>
      </c>
      <c r="N13490" t="s">
        <v>9926</v>
      </c>
      <c r="O13490" t="s">
        <v>9927</v>
      </c>
    </row>
    <row r="13491" spans="1:15" x14ac:dyDescent="0.35">
      <c r="A13491">
        <v>2015</v>
      </c>
      <c r="B13491" s="2">
        <v>42222</v>
      </c>
      <c r="C13491" s="2">
        <v>42304</v>
      </c>
      <c r="D13491">
        <f t="shared" si="776"/>
        <v>82</v>
      </c>
      <c r="E13491" t="s">
        <v>15004</v>
      </c>
      <c r="F13491" t="s">
        <v>3421</v>
      </c>
      <c r="G13491" t="s">
        <v>25169</v>
      </c>
      <c r="I13491" s="3" t="s">
        <v>34905</v>
      </c>
      <c r="J13491">
        <v>-114.02862313066299</v>
      </c>
      <c r="K13491" t="str">
        <f t="shared" si="774"/>
        <v xml:space="preserve">1110 - Below Grade Suite - Improvement Existing </v>
      </c>
      <c r="L13491" t="s">
        <v>39609</v>
      </c>
      <c r="M13491" t="s">
        <v>9939</v>
      </c>
      <c r="N13491" t="s">
        <v>9926</v>
      </c>
    </row>
    <row r="13492" spans="1:15" x14ac:dyDescent="0.35">
      <c r="A13492">
        <v>2015</v>
      </c>
      <c r="B13492" s="2">
        <v>42221</v>
      </c>
      <c r="C13492" s="2">
        <v>42489</v>
      </c>
      <c r="D13492">
        <f t="shared" si="776"/>
        <v>268</v>
      </c>
      <c r="E13492" t="s">
        <v>9942</v>
      </c>
      <c r="F13492" t="s">
        <v>3421</v>
      </c>
      <c r="G13492" t="s">
        <v>9981</v>
      </c>
      <c r="I13492" s="3" t="s">
        <v>10020</v>
      </c>
      <c r="J13492">
        <v>-114.085332773673</v>
      </c>
      <c r="K13492" t="str">
        <f t="shared" si="774"/>
        <v xml:space="preserve">1111 - Attached At Grade Suite -  New </v>
      </c>
      <c r="L13492" t="s">
        <v>10054</v>
      </c>
      <c r="N13492" t="s">
        <v>9928</v>
      </c>
    </row>
    <row r="13493" spans="1:15" x14ac:dyDescent="0.35">
      <c r="A13493">
        <v>2015</v>
      </c>
      <c r="B13493" s="2">
        <v>42221</v>
      </c>
      <c r="C13493" s="2">
        <v>42754</v>
      </c>
      <c r="D13493">
        <f t="shared" si="776"/>
        <v>533</v>
      </c>
      <c r="E13493" t="s">
        <v>13801</v>
      </c>
      <c r="F13493" t="s">
        <v>3421</v>
      </c>
      <c r="G13493" t="s">
        <v>23966</v>
      </c>
      <c r="I13493" s="3" t="s">
        <v>33813</v>
      </c>
      <c r="J13493">
        <v>-114.031673511026</v>
      </c>
      <c r="K13493" t="str">
        <f t="shared" si="774"/>
        <v xml:space="preserve">1110 - Below Grade Suite - Improvement Existing </v>
      </c>
      <c r="L13493" t="s">
        <v>39609</v>
      </c>
      <c r="M13493" t="s">
        <v>9939</v>
      </c>
      <c r="N13493" t="s">
        <v>9926</v>
      </c>
    </row>
    <row r="13494" spans="1:15" x14ac:dyDescent="0.35">
      <c r="A13494">
        <v>2015</v>
      </c>
      <c r="B13494" s="2">
        <v>42215</v>
      </c>
      <c r="C13494" s="2">
        <v>42417</v>
      </c>
      <c r="D13494">
        <f t="shared" si="776"/>
        <v>202</v>
      </c>
      <c r="E13494" t="s">
        <v>14399</v>
      </c>
      <c r="F13494" t="s">
        <v>3421</v>
      </c>
      <c r="G13494" t="s">
        <v>24564</v>
      </c>
      <c r="I13494" s="3" t="s">
        <v>34358</v>
      </c>
      <c r="J13494">
        <v>-113.940097853854</v>
      </c>
      <c r="K13494" t="str">
        <f t="shared" si="774"/>
        <v xml:space="preserve">1110 - Below Grade Suite - Improvement Existing </v>
      </c>
      <c r="L13494" t="s">
        <v>39609</v>
      </c>
      <c r="M13494" t="s">
        <v>9939</v>
      </c>
      <c r="N13494" t="s">
        <v>9926</v>
      </c>
    </row>
    <row r="13495" spans="1:15" x14ac:dyDescent="0.35">
      <c r="A13495">
        <v>2015</v>
      </c>
      <c r="B13495" s="2">
        <v>42213</v>
      </c>
      <c r="C13495" s="2">
        <v>42278</v>
      </c>
      <c r="D13495">
        <f t="shared" si="776"/>
        <v>65</v>
      </c>
      <c r="E13495" t="s">
        <v>11930</v>
      </c>
      <c r="F13495" t="s">
        <v>3421</v>
      </c>
      <c r="G13495" t="s">
        <v>22097</v>
      </c>
      <c r="I13495" s="3" t="s">
        <v>32107</v>
      </c>
      <c r="J13495">
        <v>-113.938182502849</v>
      </c>
      <c r="K13495" t="str">
        <f t="shared" si="774"/>
        <v xml:space="preserve">1110 - Below Grade Suite - Improvement Existing </v>
      </c>
      <c r="L13495" t="s">
        <v>39609</v>
      </c>
      <c r="M13495" t="s">
        <v>9939</v>
      </c>
      <c r="N13495" t="s">
        <v>9926</v>
      </c>
    </row>
    <row r="13496" spans="1:15" x14ac:dyDescent="0.35">
      <c r="A13496">
        <v>2015</v>
      </c>
      <c r="B13496" s="2">
        <v>42212</v>
      </c>
      <c r="C13496" s="2">
        <v>42726</v>
      </c>
      <c r="D13496">
        <f t="shared" si="776"/>
        <v>514</v>
      </c>
      <c r="E13496" t="s">
        <v>10223</v>
      </c>
      <c r="F13496" t="s">
        <v>3421</v>
      </c>
      <c r="G13496" t="s">
        <v>20390</v>
      </c>
      <c r="I13496" s="3" t="s">
        <v>30541</v>
      </c>
      <c r="J13496">
        <v>-114.124047385574</v>
      </c>
      <c r="K13496" t="str">
        <f t="shared" si="774"/>
        <v>1110 - Below Grade Suite - Improvement Existing Basement Dev</v>
      </c>
      <c r="L13496" t="s">
        <v>39609</v>
      </c>
      <c r="M13496" t="s">
        <v>9939</v>
      </c>
      <c r="N13496" t="s">
        <v>9926</v>
      </c>
      <c r="O13496" t="s">
        <v>39611</v>
      </c>
    </row>
    <row r="13497" spans="1:15" x14ac:dyDescent="0.35">
      <c r="A13497">
        <v>2015</v>
      </c>
      <c r="B13497" s="2">
        <v>42207</v>
      </c>
      <c r="C13497" s="2">
        <v>42307</v>
      </c>
      <c r="D13497">
        <f t="shared" si="776"/>
        <v>100</v>
      </c>
      <c r="E13497" t="s">
        <v>10748</v>
      </c>
      <c r="F13497" t="s">
        <v>3421</v>
      </c>
      <c r="G13497" t="s">
        <v>20915</v>
      </c>
      <c r="I13497" s="3" t="s">
        <v>31026</v>
      </c>
      <c r="J13497">
        <v>-114.133888132373</v>
      </c>
      <c r="K13497" t="str">
        <f t="shared" si="774"/>
        <v xml:space="preserve">1110 - Below Grade Suite -  New </v>
      </c>
      <c r="L13497" t="s">
        <v>39609</v>
      </c>
      <c r="N13497" t="s">
        <v>9928</v>
      </c>
    </row>
    <row r="13498" spans="1:15" x14ac:dyDescent="0.35">
      <c r="A13498">
        <v>2015</v>
      </c>
      <c r="B13498" s="2">
        <v>42194</v>
      </c>
      <c r="C13498" s="2">
        <v>42803</v>
      </c>
      <c r="D13498">
        <f t="shared" si="776"/>
        <v>609</v>
      </c>
      <c r="E13498" t="s">
        <v>17750</v>
      </c>
      <c r="F13498" t="s">
        <v>3421</v>
      </c>
      <c r="G13498" t="s">
        <v>27914</v>
      </c>
      <c r="I13498" s="3" t="s">
        <v>37372</v>
      </c>
      <c r="J13498">
        <v>-114.05397750727801</v>
      </c>
      <c r="K13498" t="str">
        <f t="shared" si="774"/>
        <v xml:space="preserve">1110 - Below Grade Suite - Improvement Existing </v>
      </c>
      <c r="L13498" t="s">
        <v>39609</v>
      </c>
      <c r="M13498" t="s">
        <v>9939</v>
      </c>
      <c r="N13498" t="s">
        <v>9926</v>
      </c>
    </row>
    <row r="13499" spans="1:15" x14ac:dyDescent="0.35">
      <c r="A13499">
        <v>2015</v>
      </c>
      <c r="B13499" s="2">
        <v>42193</v>
      </c>
      <c r="C13499" s="2">
        <v>43511</v>
      </c>
      <c r="D13499">
        <f t="shared" si="776"/>
        <v>1318</v>
      </c>
      <c r="E13499" t="s">
        <v>16038</v>
      </c>
      <c r="F13499" t="s">
        <v>3421</v>
      </c>
      <c r="G13499" t="s">
        <v>26203</v>
      </c>
      <c r="I13499" s="3" t="s">
        <v>35835</v>
      </c>
      <c r="J13499">
        <v>-114.06499056419401</v>
      </c>
      <c r="K13499" t="str">
        <f t="shared" si="774"/>
        <v xml:space="preserve">1110 - Below Grade Suite - Improvement Existing </v>
      </c>
      <c r="L13499" t="s">
        <v>39609</v>
      </c>
      <c r="M13499" t="s">
        <v>9939</v>
      </c>
      <c r="N13499" t="s">
        <v>9926</v>
      </c>
    </row>
    <row r="13500" spans="1:15" x14ac:dyDescent="0.35">
      <c r="A13500">
        <v>2015</v>
      </c>
      <c r="B13500" s="2">
        <v>42188</v>
      </c>
      <c r="C13500" s="2">
        <v>42353</v>
      </c>
      <c r="D13500">
        <f t="shared" si="776"/>
        <v>165</v>
      </c>
      <c r="E13500" t="s">
        <v>14064</v>
      </c>
      <c r="F13500" t="s">
        <v>3421</v>
      </c>
      <c r="G13500" t="s">
        <v>24229</v>
      </c>
      <c r="I13500" s="3" t="s">
        <v>34052</v>
      </c>
      <c r="J13500">
        <v>-114.073306977928</v>
      </c>
      <c r="K13500" t="str">
        <f t="shared" si="774"/>
        <v>1110 - Below Grade Suite - Improvement Existing Deck</v>
      </c>
      <c r="L13500" t="s">
        <v>39609</v>
      </c>
      <c r="M13500" t="s">
        <v>9939</v>
      </c>
      <c r="N13500" t="s">
        <v>9926</v>
      </c>
      <c r="O13500" t="s">
        <v>10055</v>
      </c>
    </row>
    <row r="13501" spans="1:15" x14ac:dyDescent="0.35">
      <c r="A13501">
        <v>2015</v>
      </c>
      <c r="B13501" s="2">
        <v>42185</v>
      </c>
      <c r="C13501" s="2">
        <v>42240</v>
      </c>
      <c r="D13501">
        <f t="shared" si="776"/>
        <v>55</v>
      </c>
      <c r="E13501" t="s">
        <v>16472</v>
      </c>
      <c r="F13501" t="s">
        <v>3421</v>
      </c>
      <c r="G13501" t="s">
        <v>26637</v>
      </c>
      <c r="I13501" s="3" t="s">
        <v>36225</v>
      </c>
      <c r="J13501">
        <v>-113.979956646909</v>
      </c>
      <c r="K13501" t="str">
        <f t="shared" si="774"/>
        <v xml:space="preserve">1110 - Below Grade Suite - Improvement Existing </v>
      </c>
      <c r="L13501" t="s">
        <v>39609</v>
      </c>
      <c r="M13501" t="s">
        <v>9939</v>
      </c>
      <c r="N13501" t="s">
        <v>9926</v>
      </c>
    </row>
    <row r="13502" spans="1:15" x14ac:dyDescent="0.35">
      <c r="A13502">
        <v>2015</v>
      </c>
      <c r="B13502" s="2">
        <v>42184</v>
      </c>
      <c r="C13502" s="2">
        <v>42423</v>
      </c>
      <c r="D13502">
        <f t="shared" si="776"/>
        <v>239</v>
      </c>
      <c r="E13502" t="s">
        <v>11161</v>
      </c>
      <c r="F13502" t="s">
        <v>3421</v>
      </c>
      <c r="G13502" t="s">
        <v>21328</v>
      </c>
      <c r="I13502" s="3" t="s">
        <v>31405</v>
      </c>
      <c r="J13502">
        <v>-114.163418800965</v>
      </c>
      <c r="K13502" t="str">
        <f t="shared" si="774"/>
        <v xml:space="preserve">1110 - Below Grade Suite - Improvement Existing </v>
      </c>
      <c r="L13502" t="s">
        <v>39609</v>
      </c>
      <c r="M13502" t="s">
        <v>9939</v>
      </c>
      <c r="N13502" t="s">
        <v>9926</v>
      </c>
    </row>
    <row r="13503" spans="1:15" x14ac:dyDescent="0.35">
      <c r="A13503">
        <v>2015</v>
      </c>
      <c r="B13503" s="2">
        <v>42184</v>
      </c>
      <c r="C13503" s="2">
        <v>42528</v>
      </c>
      <c r="D13503">
        <f t="shared" si="776"/>
        <v>344</v>
      </c>
      <c r="E13503" t="s">
        <v>17861</v>
      </c>
      <c r="F13503" t="s">
        <v>3421</v>
      </c>
      <c r="G13503" t="s">
        <v>28024</v>
      </c>
      <c r="I13503" s="3" t="s">
        <v>37471</v>
      </c>
      <c r="J13503">
        <v>-114.09956740844299</v>
      </c>
      <c r="K13503" t="str">
        <f t="shared" si="774"/>
        <v xml:space="preserve">1110 - Below Grade Suite - Improvement Existing </v>
      </c>
      <c r="L13503" t="s">
        <v>39609</v>
      </c>
      <c r="M13503" t="s">
        <v>9939</v>
      </c>
      <c r="N13503" t="s">
        <v>9926</v>
      </c>
    </row>
    <row r="13504" spans="1:15" x14ac:dyDescent="0.35">
      <c r="A13504">
        <v>2015</v>
      </c>
      <c r="B13504" s="2">
        <v>42179</v>
      </c>
      <c r="C13504" s="2">
        <v>42419</v>
      </c>
      <c r="D13504">
        <f t="shared" si="776"/>
        <v>240</v>
      </c>
      <c r="E13504" t="s">
        <v>11733</v>
      </c>
      <c r="F13504" t="s">
        <v>3421</v>
      </c>
      <c r="G13504" t="s">
        <v>21900</v>
      </c>
      <c r="I13504" s="3" t="s">
        <v>31930</v>
      </c>
      <c r="J13504">
        <v>-113.966087024052</v>
      </c>
      <c r="K13504" t="str">
        <f t="shared" si="774"/>
        <v xml:space="preserve">1110 - Below Grade Suite -  New </v>
      </c>
      <c r="L13504" t="s">
        <v>39609</v>
      </c>
      <c r="N13504" t="s">
        <v>9928</v>
      </c>
    </row>
    <row r="13505" spans="1:15" x14ac:dyDescent="0.35">
      <c r="A13505">
        <v>2015</v>
      </c>
      <c r="B13505" s="2">
        <v>42173</v>
      </c>
      <c r="C13505" s="2">
        <v>42419</v>
      </c>
      <c r="D13505">
        <f t="shared" si="776"/>
        <v>246</v>
      </c>
      <c r="E13505" t="s">
        <v>17179</v>
      </c>
      <c r="F13505" t="s">
        <v>3421</v>
      </c>
      <c r="G13505" t="s">
        <v>27343</v>
      </c>
      <c r="I13505" s="3" t="s">
        <v>36860</v>
      </c>
      <c r="J13505">
        <v>-113.960555267464</v>
      </c>
      <c r="K13505" t="str">
        <f t="shared" si="774"/>
        <v xml:space="preserve">1110 - Below Grade Suite - Improvement Existing </v>
      </c>
      <c r="L13505" t="s">
        <v>39609</v>
      </c>
      <c r="M13505" t="s">
        <v>9939</v>
      </c>
      <c r="N13505" t="s">
        <v>9926</v>
      </c>
    </row>
    <row r="13506" spans="1:15" x14ac:dyDescent="0.35">
      <c r="A13506">
        <v>2015</v>
      </c>
      <c r="B13506" s="2">
        <v>42173</v>
      </c>
      <c r="C13506" s="2">
        <v>44152</v>
      </c>
      <c r="D13506">
        <f t="shared" si="776"/>
        <v>1979</v>
      </c>
      <c r="E13506" t="s">
        <v>39716</v>
      </c>
      <c r="F13506" t="s">
        <v>3421</v>
      </c>
      <c r="G13506" t="s">
        <v>40013</v>
      </c>
      <c r="I13506" s="3" t="s">
        <v>40302</v>
      </c>
      <c r="J13506">
        <v>-114.10703634496799</v>
      </c>
      <c r="K13506" t="str">
        <f t="shared" ref="K13506:K13569" si="777" xml:space="preserve"> L13506&amp;" - "&amp;M13506&amp;" "&amp;N13506&amp;" "&amp;O13506</f>
        <v>1101 - Improvements (Single Family) -  New Secondary Suite</v>
      </c>
      <c r="L13506" t="s">
        <v>9938</v>
      </c>
      <c r="N13506" t="s">
        <v>9928</v>
      </c>
      <c r="O13506" t="s">
        <v>9927</v>
      </c>
    </row>
    <row r="13507" spans="1:15" x14ac:dyDescent="0.35">
      <c r="A13507">
        <v>2015</v>
      </c>
      <c r="B13507" s="2">
        <v>42170</v>
      </c>
      <c r="C13507" s="2">
        <v>42480</v>
      </c>
      <c r="D13507">
        <f t="shared" si="776"/>
        <v>310</v>
      </c>
      <c r="E13507" t="s">
        <v>11172</v>
      </c>
      <c r="F13507" t="s">
        <v>3421</v>
      </c>
      <c r="G13507" t="s">
        <v>21339</v>
      </c>
      <c r="I13507" s="3" t="s">
        <v>31415</v>
      </c>
      <c r="J13507">
        <v>-113.965097747885</v>
      </c>
      <c r="K13507" t="str">
        <f t="shared" si="777"/>
        <v>1110 - Below Grade Suite -  New Secondary Suite</v>
      </c>
      <c r="L13507" t="s">
        <v>39609</v>
      </c>
      <c r="N13507" t="s">
        <v>9928</v>
      </c>
      <c r="O13507" t="s">
        <v>9927</v>
      </c>
    </row>
    <row r="13508" spans="1:15" x14ac:dyDescent="0.35">
      <c r="A13508">
        <v>2015</v>
      </c>
      <c r="B13508" s="2">
        <v>42167</v>
      </c>
      <c r="C13508" s="2">
        <v>42557</v>
      </c>
      <c r="D13508">
        <f t="shared" si="776"/>
        <v>390</v>
      </c>
      <c r="E13508" t="s">
        <v>12178</v>
      </c>
      <c r="F13508" t="s">
        <v>3421</v>
      </c>
      <c r="G13508" t="s">
        <v>22345</v>
      </c>
      <c r="I13508" s="3" t="s">
        <v>32330</v>
      </c>
      <c r="J13508">
        <v>-113.933309606156</v>
      </c>
      <c r="K13508" t="str">
        <f t="shared" si="777"/>
        <v xml:space="preserve">1110 - Below Grade Suite -  New </v>
      </c>
      <c r="L13508" t="s">
        <v>39609</v>
      </c>
      <c r="N13508" t="s">
        <v>9928</v>
      </c>
    </row>
    <row r="13509" spans="1:15" x14ac:dyDescent="0.35">
      <c r="A13509">
        <v>2015</v>
      </c>
      <c r="B13509" s="2">
        <v>42164</v>
      </c>
      <c r="C13509" s="2">
        <v>42250</v>
      </c>
      <c r="D13509">
        <f t="shared" si="776"/>
        <v>86</v>
      </c>
      <c r="E13509" t="s">
        <v>16964</v>
      </c>
      <c r="F13509" t="s">
        <v>3421</v>
      </c>
      <c r="G13509" t="s">
        <v>27129</v>
      </c>
      <c r="I13509" s="3" t="s">
        <v>36664</v>
      </c>
      <c r="J13509">
        <v>-114.12743005184301</v>
      </c>
      <c r="K13509" t="str">
        <f t="shared" si="777"/>
        <v xml:space="preserve">1110 - Below Grade Suite - Improvement Existing </v>
      </c>
      <c r="L13509" t="s">
        <v>39609</v>
      </c>
      <c r="M13509" t="s">
        <v>9939</v>
      </c>
      <c r="N13509" t="s">
        <v>9926</v>
      </c>
    </row>
    <row r="13510" spans="1:15" x14ac:dyDescent="0.35">
      <c r="A13510">
        <v>2015</v>
      </c>
      <c r="B13510" s="2">
        <v>42160</v>
      </c>
      <c r="C13510" s="2">
        <v>42739</v>
      </c>
      <c r="D13510">
        <f t="shared" si="776"/>
        <v>579</v>
      </c>
      <c r="E13510" t="s">
        <v>11512</v>
      </c>
      <c r="F13510" t="s">
        <v>3421</v>
      </c>
      <c r="G13510" t="s">
        <v>21679</v>
      </c>
      <c r="I13510" s="3" t="s">
        <v>31726</v>
      </c>
      <c r="J13510">
        <v>-114.109547423847</v>
      </c>
      <c r="K13510" t="str">
        <f t="shared" si="777"/>
        <v xml:space="preserve">1110 - Below Grade Suite -  New </v>
      </c>
      <c r="L13510" t="s">
        <v>39609</v>
      </c>
      <c r="N13510" t="s">
        <v>9928</v>
      </c>
    </row>
    <row r="13511" spans="1:15" x14ac:dyDescent="0.35">
      <c r="A13511">
        <v>2015</v>
      </c>
      <c r="B13511" s="2">
        <v>42160</v>
      </c>
      <c r="C13511" s="2">
        <v>42739</v>
      </c>
      <c r="D13511">
        <f t="shared" si="776"/>
        <v>579</v>
      </c>
      <c r="E13511" t="s">
        <v>16599</v>
      </c>
      <c r="F13511" t="s">
        <v>3421</v>
      </c>
      <c r="G13511" t="s">
        <v>26764</v>
      </c>
      <c r="I13511" s="3" t="s">
        <v>36337</v>
      </c>
      <c r="J13511">
        <v>-114.109336873464</v>
      </c>
      <c r="K13511" t="str">
        <f t="shared" si="777"/>
        <v xml:space="preserve">1110 - Below Grade Suite -  New </v>
      </c>
      <c r="L13511" t="s">
        <v>39609</v>
      </c>
      <c r="N13511" t="s">
        <v>9928</v>
      </c>
    </row>
    <row r="13512" spans="1:15" x14ac:dyDescent="0.35">
      <c r="A13512">
        <v>2015</v>
      </c>
      <c r="B13512" s="2">
        <v>42159</v>
      </c>
      <c r="C13512" s="2">
        <v>42720</v>
      </c>
      <c r="D13512">
        <f t="shared" si="776"/>
        <v>561</v>
      </c>
      <c r="E13512" t="s">
        <v>11011</v>
      </c>
      <c r="F13512" t="s">
        <v>3421</v>
      </c>
      <c r="G13512" t="s">
        <v>21178</v>
      </c>
      <c r="I13512" s="3" t="s">
        <v>31268</v>
      </c>
      <c r="J13512">
        <v>-114.10860417972999</v>
      </c>
      <c r="K13512" t="str">
        <f t="shared" si="777"/>
        <v xml:space="preserve">1110 - Below Grade Suite -  New </v>
      </c>
      <c r="L13512" t="s">
        <v>39609</v>
      </c>
      <c r="N13512" t="s">
        <v>9928</v>
      </c>
    </row>
    <row r="13513" spans="1:15" x14ac:dyDescent="0.35">
      <c r="A13513">
        <v>2015</v>
      </c>
      <c r="B13513" s="2">
        <v>42159</v>
      </c>
      <c r="C13513" s="2">
        <v>42251</v>
      </c>
      <c r="D13513">
        <f t="shared" si="776"/>
        <v>92</v>
      </c>
      <c r="E13513" t="s">
        <v>13800</v>
      </c>
      <c r="F13513" t="s">
        <v>3421</v>
      </c>
      <c r="G13513" t="s">
        <v>23965</v>
      </c>
      <c r="I13513" s="3" t="s">
        <v>33812</v>
      </c>
      <c r="J13513">
        <v>-113.920077752154</v>
      </c>
      <c r="K13513" t="str">
        <f t="shared" si="777"/>
        <v xml:space="preserve">1110 - Below Grade Suite -  New </v>
      </c>
      <c r="L13513" t="s">
        <v>39609</v>
      </c>
      <c r="N13513" t="s">
        <v>9928</v>
      </c>
    </row>
    <row r="13514" spans="1:15" x14ac:dyDescent="0.35">
      <c r="A13514">
        <v>2015</v>
      </c>
      <c r="B13514" s="2">
        <v>42159</v>
      </c>
      <c r="C13514" s="2">
        <v>44011</v>
      </c>
      <c r="D13514">
        <f t="shared" si="776"/>
        <v>1852</v>
      </c>
      <c r="E13514" t="s">
        <v>18125</v>
      </c>
      <c r="F13514" t="s">
        <v>3421</v>
      </c>
      <c r="G13514" t="s">
        <v>28288</v>
      </c>
      <c r="I13514" s="3" t="s">
        <v>37706</v>
      </c>
      <c r="J13514">
        <v>-113.939998588058</v>
      </c>
      <c r="K13514" t="str">
        <f t="shared" si="777"/>
        <v>1110 - Below Grade Suite - Improvement Existing Secondary Suite</v>
      </c>
      <c r="L13514" t="s">
        <v>39609</v>
      </c>
      <c r="M13514" t="s">
        <v>9939</v>
      </c>
      <c r="N13514" t="s">
        <v>9926</v>
      </c>
      <c r="O13514" t="s">
        <v>9927</v>
      </c>
    </row>
    <row r="13515" spans="1:15" x14ac:dyDescent="0.35">
      <c r="A13515">
        <v>2015</v>
      </c>
      <c r="B13515" s="2">
        <v>42158</v>
      </c>
      <c r="C13515" s="2">
        <v>42310</v>
      </c>
      <c r="D13515">
        <f t="shared" si="776"/>
        <v>152</v>
      </c>
      <c r="E13515" t="s">
        <v>9971</v>
      </c>
      <c r="F13515" t="s">
        <v>3421</v>
      </c>
      <c r="G13515" t="s">
        <v>10010</v>
      </c>
      <c r="I13515" s="3" t="s">
        <v>10046</v>
      </c>
      <c r="J13515">
        <v>-113.93074190343</v>
      </c>
      <c r="K13515" t="str">
        <f t="shared" si="777"/>
        <v xml:space="preserve">1111 - Attached At Grade Suite - Improvement Existing </v>
      </c>
      <c r="L13515" t="s">
        <v>10054</v>
      </c>
      <c r="M13515" t="s">
        <v>9939</v>
      </c>
      <c r="N13515" t="s">
        <v>9926</v>
      </c>
    </row>
    <row r="13516" spans="1:15" x14ac:dyDescent="0.35">
      <c r="A13516">
        <v>2015</v>
      </c>
      <c r="B13516" s="2">
        <v>42157</v>
      </c>
      <c r="C13516" s="2">
        <v>42485</v>
      </c>
      <c r="D13516">
        <f t="shared" si="776"/>
        <v>328</v>
      </c>
      <c r="E13516" t="s">
        <v>16513</v>
      </c>
      <c r="F13516" t="s">
        <v>3421</v>
      </c>
      <c r="G13516" t="s">
        <v>26678</v>
      </c>
      <c r="I13516" s="3" t="s">
        <v>36260</v>
      </c>
      <c r="J13516">
        <v>-114.07769112309001</v>
      </c>
      <c r="K13516" t="str">
        <f t="shared" si="777"/>
        <v xml:space="preserve">1110 - Below Grade Suite - Improvement Existing </v>
      </c>
      <c r="L13516" t="s">
        <v>39609</v>
      </c>
      <c r="M13516" t="s">
        <v>9939</v>
      </c>
      <c r="N13516" t="s">
        <v>9926</v>
      </c>
    </row>
    <row r="13517" spans="1:15" x14ac:dyDescent="0.35">
      <c r="A13517">
        <v>2015</v>
      </c>
      <c r="B13517" s="2">
        <v>42157</v>
      </c>
      <c r="C13517" s="2">
        <v>42485</v>
      </c>
      <c r="D13517">
        <f t="shared" si="776"/>
        <v>328</v>
      </c>
      <c r="E13517" t="s">
        <v>17021</v>
      </c>
      <c r="F13517" t="s">
        <v>3421</v>
      </c>
      <c r="G13517" t="s">
        <v>27186</v>
      </c>
      <c r="I13517" s="3" t="s">
        <v>36716</v>
      </c>
      <c r="J13517">
        <v>-114.07769096507801</v>
      </c>
      <c r="K13517" t="str">
        <f t="shared" si="777"/>
        <v xml:space="preserve">1110 - Below Grade Suite - Improvement Existing </v>
      </c>
      <c r="L13517" t="s">
        <v>39609</v>
      </c>
      <c r="M13517" t="s">
        <v>9939</v>
      </c>
      <c r="N13517" t="s">
        <v>9926</v>
      </c>
    </row>
    <row r="13518" spans="1:15" x14ac:dyDescent="0.35">
      <c r="A13518">
        <v>2015</v>
      </c>
      <c r="B13518" s="2">
        <v>42152</v>
      </c>
      <c r="C13518" s="2">
        <v>42268</v>
      </c>
      <c r="D13518">
        <f t="shared" si="776"/>
        <v>116</v>
      </c>
      <c r="E13518" t="s">
        <v>9969</v>
      </c>
      <c r="F13518" t="s">
        <v>3421</v>
      </c>
      <c r="G13518" t="s">
        <v>10008</v>
      </c>
      <c r="I13518" s="3" t="s">
        <v>10044</v>
      </c>
      <c r="J13518">
        <v>-114.09581480753</v>
      </c>
      <c r="K13518" t="str">
        <f t="shared" si="777"/>
        <v xml:space="preserve">1111 - Attached At Grade Suite - Improvement Existing </v>
      </c>
      <c r="L13518" t="s">
        <v>10054</v>
      </c>
      <c r="M13518" t="s">
        <v>9939</v>
      </c>
      <c r="N13518" t="s">
        <v>9926</v>
      </c>
    </row>
    <row r="13519" spans="1:15" x14ac:dyDescent="0.35">
      <c r="A13519">
        <v>2015</v>
      </c>
      <c r="B13519" s="2">
        <v>42139</v>
      </c>
      <c r="C13519" s="2">
        <v>42296</v>
      </c>
      <c r="D13519">
        <f t="shared" si="776"/>
        <v>157</v>
      </c>
      <c r="E13519" t="s">
        <v>17575</v>
      </c>
      <c r="F13519" t="s">
        <v>3421</v>
      </c>
      <c r="G13519" t="s">
        <v>27739</v>
      </c>
      <c r="I13519" s="3" t="s">
        <v>37210</v>
      </c>
      <c r="J13519">
        <v>-114.13183353743599</v>
      </c>
      <c r="K13519" t="str">
        <f t="shared" si="777"/>
        <v xml:space="preserve">1110 - Below Grade Suite - Improvement Existing </v>
      </c>
      <c r="L13519" t="s">
        <v>39609</v>
      </c>
      <c r="M13519" t="s">
        <v>9939</v>
      </c>
      <c r="N13519" t="s">
        <v>9926</v>
      </c>
    </row>
    <row r="13520" spans="1:15" x14ac:dyDescent="0.35">
      <c r="A13520">
        <v>2015</v>
      </c>
      <c r="B13520" s="2">
        <v>42135</v>
      </c>
      <c r="C13520" s="2">
        <v>42347</v>
      </c>
      <c r="D13520">
        <f t="shared" si="776"/>
        <v>212</v>
      </c>
      <c r="E13520" t="s">
        <v>16251</v>
      </c>
      <c r="F13520" t="s">
        <v>3421</v>
      </c>
      <c r="G13520" t="s">
        <v>26416</v>
      </c>
      <c r="I13520" s="3" t="s">
        <v>36026</v>
      </c>
      <c r="J13520">
        <v>-113.925726933441</v>
      </c>
      <c r="K13520" t="str">
        <f t="shared" si="777"/>
        <v xml:space="preserve">1110 - Below Grade Suite - Improvement Existing </v>
      </c>
      <c r="L13520" t="s">
        <v>39609</v>
      </c>
      <c r="M13520" t="s">
        <v>9939</v>
      </c>
      <c r="N13520" t="s">
        <v>9926</v>
      </c>
    </row>
    <row r="13521" spans="1:15" x14ac:dyDescent="0.35">
      <c r="A13521">
        <v>2015</v>
      </c>
      <c r="B13521" s="2">
        <v>42130</v>
      </c>
      <c r="C13521" s="2">
        <v>42186</v>
      </c>
      <c r="D13521">
        <f t="shared" si="776"/>
        <v>56</v>
      </c>
      <c r="E13521" t="s">
        <v>16721</v>
      </c>
      <c r="F13521" t="s">
        <v>3421</v>
      </c>
      <c r="G13521" t="s">
        <v>26886</v>
      </c>
      <c r="I13521" s="3" t="s">
        <v>36444</v>
      </c>
      <c r="J13521">
        <v>-113.971112835239</v>
      </c>
      <c r="K13521" t="str">
        <f t="shared" si="777"/>
        <v xml:space="preserve">1110 - Below Grade Suite - Improvement Existing </v>
      </c>
      <c r="L13521" t="s">
        <v>39609</v>
      </c>
      <c r="M13521" t="s">
        <v>9939</v>
      </c>
      <c r="N13521" t="s">
        <v>9926</v>
      </c>
    </row>
    <row r="13522" spans="1:15" x14ac:dyDescent="0.35">
      <c r="A13522">
        <v>2015</v>
      </c>
      <c r="B13522" s="2">
        <v>42117</v>
      </c>
      <c r="C13522" s="2">
        <v>42838</v>
      </c>
      <c r="D13522">
        <f t="shared" si="776"/>
        <v>721</v>
      </c>
      <c r="E13522" t="s">
        <v>9972</v>
      </c>
      <c r="F13522" t="s">
        <v>3421</v>
      </c>
      <c r="G13522" t="s">
        <v>10011</v>
      </c>
      <c r="I13522" s="3" t="s">
        <v>10047</v>
      </c>
      <c r="J13522">
        <v>-113.96081768937999</v>
      </c>
      <c r="K13522" t="str">
        <f t="shared" si="777"/>
        <v xml:space="preserve">1111 - Attached At Grade Suite - Improvement Existing </v>
      </c>
      <c r="L13522" t="s">
        <v>10054</v>
      </c>
      <c r="M13522" t="s">
        <v>9939</v>
      </c>
      <c r="N13522" t="s">
        <v>9926</v>
      </c>
    </row>
    <row r="13523" spans="1:15" x14ac:dyDescent="0.35">
      <c r="A13523">
        <v>2015</v>
      </c>
      <c r="B13523" s="2">
        <v>42117</v>
      </c>
      <c r="C13523" s="2">
        <v>42255</v>
      </c>
      <c r="D13523">
        <f t="shared" si="776"/>
        <v>138</v>
      </c>
      <c r="E13523" t="s">
        <v>12896</v>
      </c>
      <c r="F13523" t="s">
        <v>3421</v>
      </c>
      <c r="G13523" t="s">
        <v>23062</v>
      </c>
      <c r="I13523" s="3" t="s">
        <v>32983</v>
      </c>
      <c r="J13523">
        <v>-113.965869230854</v>
      </c>
      <c r="K13523" t="str">
        <f t="shared" si="777"/>
        <v xml:space="preserve">1110 - Below Grade Suite - Improvement Existing </v>
      </c>
      <c r="L13523" t="s">
        <v>39609</v>
      </c>
      <c r="M13523" t="s">
        <v>9939</v>
      </c>
      <c r="N13523" t="s">
        <v>9926</v>
      </c>
    </row>
    <row r="13524" spans="1:15" x14ac:dyDescent="0.35">
      <c r="A13524">
        <v>2015</v>
      </c>
      <c r="B13524" s="2">
        <v>42117</v>
      </c>
      <c r="C13524" s="2">
        <v>42283</v>
      </c>
      <c r="D13524">
        <f t="shared" si="776"/>
        <v>166</v>
      </c>
      <c r="E13524" t="s">
        <v>16719</v>
      </c>
      <c r="F13524" t="s">
        <v>3421</v>
      </c>
      <c r="G13524" t="s">
        <v>26884</v>
      </c>
      <c r="I13524" s="3" t="s">
        <v>36442</v>
      </c>
      <c r="J13524">
        <v>-114.073063488656</v>
      </c>
      <c r="K13524" t="str">
        <f t="shared" si="777"/>
        <v xml:space="preserve">1110 - Below Grade Suite -  New </v>
      </c>
      <c r="L13524" t="s">
        <v>39609</v>
      </c>
      <c r="N13524" t="s">
        <v>9928</v>
      </c>
    </row>
    <row r="13525" spans="1:15" x14ac:dyDescent="0.35">
      <c r="A13525">
        <v>2015</v>
      </c>
      <c r="B13525" s="2">
        <v>42117</v>
      </c>
      <c r="C13525" s="2">
        <v>42500</v>
      </c>
      <c r="D13525">
        <f t="shared" ref="D13525:D13588" si="778">_xlfn.DAYS(C13525,B13525)</f>
        <v>383</v>
      </c>
      <c r="E13525" t="s">
        <v>19007</v>
      </c>
      <c r="F13525" t="s">
        <v>3421</v>
      </c>
      <c r="G13525" t="s">
        <v>29168</v>
      </c>
      <c r="I13525" s="3" t="s">
        <v>38490</v>
      </c>
      <c r="J13525">
        <v>-114.108016271989</v>
      </c>
      <c r="K13525" t="str">
        <f t="shared" si="777"/>
        <v xml:space="preserve">1110 - Below Grade Suite -  New </v>
      </c>
      <c r="L13525" t="s">
        <v>39609</v>
      </c>
      <c r="N13525" t="s">
        <v>9928</v>
      </c>
    </row>
    <row r="13526" spans="1:15" x14ac:dyDescent="0.35">
      <c r="A13526">
        <v>2015</v>
      </c>
      <c r="B13526" s="2">
        <v>42116</v>
      </c>
      <c r="C13526" s="2">
        <v>42156</v>
      </c>
      <c r="D13526">
        <f t="shared" si="778"/>
        <v>40</v>
      </c>
      <c r="E13526" t="s">
        <v>14005</v>
      </c>
      <c r="F13526" t="s">
        <v>3421</v>
      </c>
      <c r="G13526" t="s">
        <v>24170</v>
      </c>
      <c r="I13526" s="3" t="s">
        <v>33997</v>
      </c>
      <c r="J13526">
        <v>-114.039391337796</v>
      </c>
      <c r="K13526" t="str">
        <f t="shared" si="777"/>
        <v xml:space="preserve">1110 - Below Grade Suite - Improvement Existing </v>
      </c>
      <c r="L13526" t="s">
        <v>39609</v>
      </c>
      <c r="M13526" t="s">
        <v>9939</v>
      </c>
      <c r="N13526" t="s">
        <v>9926</v>
      </c>
    </row>
    <row r="13527" spans="1:15" x14ac:dyDescent="0.35">
      <c r="A13527">
        <v>2015</v>
      </c>
      <c r="B13527" s="2">
        <v>42111</v>
      </c>
      <c r="C13527" s="2">
        <v>42492</v>
      </c>
      <c r="D13527">
        <f t="shared" si="778"/>
        <v>381</v>
      </c>
      <c r="E13527" t="s">
        <v>17182</v>
      </c>
      <c r="F13527" t="s">
        <v>3421</v>
      </c>
      <c r="G13527" t="s">
        <v>27346</v>
      </c>
      <c r="I13527" s="3" t="s">
        <v>36862</v>
      </c>
      <c r="J13527">
        <v>-114.071755381965</v>
      </c>
      <c r="K13527" t="str">
        <f t="shared" si="777"/>
        <v xml:space="preserve">1110 - Below Grade Suite - Improvement Existing </v>
      </c>
      <c r="L13527" t="s">
        <v>39609</v>
      </c>
      <c r="M13527" t="s">
        <v>9939</v>
      </c>
      <c r="N13527" t="s">
        <v>9926</v>
      </c>
    </row>
    <row r="13528" spans="1:15" x14ac:dyDescent="0.35">
      <c r="A13528">
        <v>2015</v>
      </c>
      <c r="B13528" s="2">
        <v>42110</v>
      </c>
      <c r="C13528" s="2">
        <v>42348</v>
      </c>
      <c r="D13528">
        <f t="shared" si="778"/>
        <v>238</v>
      </c>
      <c r="E13528" t="s">
        <v>11853</v>
      </c>
      <c r="F13528" t="s">
        <v>3421</v>
      </c>
      <c r="G13528" t="s">
        <v>22020</v>
      </c>
      <c r="I13528">
        <v>51.093955506495199</v>
      </c>
      <c r="J13528">
        <v>-114.056724539934</v>
      </c>
      <c r="K13528" t="str">
        <f t="shared" si="777"/>
        <v xml:space="preserve">1110 - Below Grade Suite - Improvement Existing </v>
      </c>
      <c r="L13528" t="s">
        <v>39609</v>
      </c>
      <c r="M13528" t="s">
        <v>9939</v>
      </c>
      <c r="N13528" t="s">
        <v>9926</v>
      </c>
    </row>
    <row r="13529" spans="1:15" x14ac:dyDescent="0.35">
      <c r="A13529">
        <v>2015</v>
      </c>
      <c r="B13529" s="2">
        <v>42107</v>
      </c>
      <c r="C13529" s="2">
        <v>42293</v>
      </c>
      <c r="D13529">
        <f t="shared" si="778"/>
        <v>186</v>
      </c>
      <c r="E13529" t="s">
        <v>9955</v>
      </c>
      <c r="F13529" t="s">
        <v>3421</v>
      </c>
      <c r="G13529" t="s">
        <v>9994</v>
      </c>
      <c r="I13529" s="3" t="s">
        <v>10032</v>
      </c>
      <c r="J13529">
        <v>-114.01167328070299</v>
      </c>
      <c r="K13529" t="str">
        <f t="shared" si="777"/>
        <v xml:space="preserve">1111 - Attached At Grade Suite - Improvement Existing </v>
      </c>
      <c r="L13529" t="s">
        <v>10054</v>
      </c>
      <c r="M13529" t="s">
        <v>9939</v>
      </c>
      <c r="N13529" t="s">
        <v>9926</v>
      </c>
    </row>
    <row r="13530" spans="1:15" x14ac:dyDescent="0.35">
      <c r="A13530">
        <v>2015</v>
      </c>
      <c r="B13530" s="2">
        <v>42107</v>
      </c>
      <c r="C13530" s="2">
        <v>42191</v>
      </c>
      <c r="D13530">
        <f t="shared" si="778"/>
        <v>84</v>
      </c>
      <c r="E13530" t="s">
        <v>16546</v>
      </c>
      <c r="F13530" t="s">
        <v>3421</v>
      </c>
      <c r="G13530" t="s">
        <v>26711</v>
      </c>
      <c r="I13530" s="3" t="s">
        <v>36288</v>
      </c>
      <c r="J13530">
        <v>-113.937827937815</v>
      </c>
      <c r="K13530" t="str">
        <f t="shared" si="777"/>
        <v>1110 - Below Grade Suite - Improvement Existing Basement Dev</v>
      </c>
      <c r="L13530" t="s">
        <v>39609</v>
      </c>
      <c r="M13530" t="s">
        <v>9939</v>
      </c>
      <c r="N13530" t="s">
        <v>9926</v>
      </c>
      <c r="O13530" t="s">
        <v>39611</v>
      </c>
    </row>
    <row r="13531" spans="1:15" x14ac:dyDescent="0.35">
      <c r="A13531">
        <v>2015</v>
      </c>
      <c r="B13531" s="2">
        <v>42096</v>
      </c>
      <c r="C13531" s="2">
        <v>42662</v>
      </c>
      <c r="D13531">
        <f t="shared" si="778"/>
        <v>566</v>
      </c>
      <c r="E13531" t="s">
        <v>9952</v>
      </c>
      <c r="F13531" t="s">
        <v>3421</v>
      </c>
      <c r="G13531" t="s">
        <v>9991</v>
      </c>
      <c r="I13531" s="3" t="s">
        <v>10029</v>
      </c>
      <c r="J13531">
        <v>-114.004330352045</v>
      </c>
      <c r="K13531" t="str">
        <f t="shared" si="777"/>
        <v>1111 - Attached At Grade Suite - Improvement Existing Addition</v>
      </c>
      <c r="L13531" t="s">
        <v>10054</v>
      </c>
      <c r="M13531" t="s">
        <v>9939</v>
      </c>
      <c r="N13531" t="s">
        <v>9926</v>
      </c>
      <c r="O13531" t="s">
        <v>10056</v>
      </c>
    </row>
    <row r="13532" spans="1:15" x14ac:dyDescent="0.35">
      <c r="A13532">
        <v>2015</v>
      </c>
      <c r="B13532" s="2">
        <v>42095</v>
      </c>
      <c r="C13532" s="2">
        <v>42836</v>
      </c>
      <c r="D13532">
        <f t="shared" si="778"/>
        <v>741</v>
      </c>
      <c r="E13532" t="s">
        <v>18525</v>
      </c>
      <c r="F13532" t="s">
        <v>3421</v>
      </c>
      <c r="G13532" t="s">
        <v>28688</v>
      </c>
      <c r="I13532" s="3" t="s">
        <v>38060</v>
      </c>
      <c r="J13532">
        <v>-113.96138835870001</v>
      </c>
      <c r="K13532" t="str">
        <f t="shared" si="777"/>
        <v xml:space="preserve">1110 - Below Grade Suite -  New </v>
      </c>
      <c r="L13532" t="s">
        <v>39609</v>
      </c>
      <c r="N13532" t="s">
        <v>9928</v>
      </c>
    </row>
    <row r="13533" spans="1:15" x14ac:dyDescent="0.35">
      <c r="A13533">
        <v>2015</v>
      </c>
      <c r="B13533" s="2">
        <v>42094</v>
      </c>
      <c r="C13533" s="2">
        <v>42286</v>
      </c>
      <c r="D13533">
        <f t="shared" si="778"/>
        <v>192</v>
      </c>
      <c r="E13533" t="s">
        <v>17528</v>
      </c>
      <c r="F13533" t="s">
        <v>3421</v>
      </c>
      <c r="G13533" t="s">
        <v>27692</v>
      </c>
      <c r="I13533" s="3" t="s">
        <v>37170</v>
      </c>
      <c r="J13533">
        <v>-114.009370734393</v>
      </c>
      <c r="K13533" t="str">
        <f t="shared" si="777"/>
        <v xml:space="preserve">1110 - Below Grade Suite - Improvement Existing </v>
      </c>
      <c r="L13533" t="s">
        <v>39609</v>
      </c>
      <c r="M13533" t="s">
        <v>9939</v>
      </c>
      <c r="N13533" t="s">
        <v>9926</v>
      </c>
    </row>
    <row r="13534" spans="1:15" x14ac:dyDescent="0.35">
      <c r="A13534">
        <v>2015</v>
      </c>
      <c r="B13534" s="2">
        <v>42089</v>
      </c>
      <c r="C13534" s="2">
        <v>42201</v>
      </c>
      <c r="D13534">
        <f t="shared" si="778"/>
        <v>112</v>
      </c>
      <c r="E13534" t="s">
        <v>14617</v>
      </c>
      <c r="F13534" t="s">
        <v>3421</v>
      </c>
      <c r="G13534" t="s">
        <v>24782</v>
      </c>
      <c r="I13534" s="3" t="s">
        <v>34559</v>
      </c>
      <c r="J13534">
        <v>-114.074080080136</v>
      </c>
      <c r="K13534" t="str">
        <f t="shared" si="777"/>
        <v xml:space="preserve">1110 - Below Grade Suite - Improvement Existing </v>
      </c>
      <c r="L13534" t="s">
        <v>39609</v>
      </c>
      <c r="M13534" t="s">
        <v>9939</v>
      </c>
      <c r="N13534" t="s">
        <v>9926</v>
      </c>
    </row>
    <row r="13535" spans="1:15" x14ac:dyDescent="0.35">
      <c r="A13535">
        <v>2015</v>
      </c>
      <c r="B13535" s="2">
        <v>42086</v>
      </c>
      <c r="C13535" s="2">
        <v>42318</v>
      </c>
      <c r="D13535">
        <f t="shared" si="778"/>
        <v>232</v>
      </c>
      <c r="E13535" t="s">
        <v>9947</v>
      </c>
      <c r="F13535" t="s">
        <v>3421</v>
      </c>
      <c r="G13535" t="s">
        <v>9986</v>
      </c>
      <c r="I13535" s="3" t="s">
        <v>10025</v>
      </c>
      <c r="J13535">
        <v>-113.958448470337</v>
      </c>
      <c r="K13535" t="str">
        <f t="shared" si="777"/>
        <v xml:space="preserve">1111 - Attached At Grade Suite - Improvement Existing </v>
      </c>
      <c r="L13535" t="s">
        <v>10054</v>
      </c>
      <c r="M13535" t="s">
        <v>9939</v>
      </c>
      <c r="N13535" t="s">
        <v>9926</v>
      </c>
    </row>
    <row r="13536" spans="1:15" x14ac:dyDescent="0.35">
      <c r="A13536">
        <v>2015</v>
      </c>
      <c r="B13536" s="2">
        <v>42082</v>
      </c>
      <c r="C13536" s="2">
        <v>42639</v>
      </c>
      <c r="D13536">
        <f t="shared" si="778"/>
        <v>557</v>
      </c>
      <c r="E13536" t="s">
        <v>10210</v>
      </c>
      <c r="F13536" t="s">
        <v>3421</v>
      </c>
      <c r="G13536" t="s">
        <v>20377</v>
      </c>
      <c r="I13536" s="3" t="s">
        <v>30528</v>
      </c>
      <c r="J13536">
        <v>-114.13595725459599</v>
      </c>
      <c r="K13536" t="str">
        <f t="shared" si="777"/>
        <v xml:space="preserve">1110 - Below Grade Suite - Improvement Existing </v>
      </c>
      <c r="L13536" t="s">
        <v>39609</v>
      </c>
      <c r="M13536" t="s">
        <v>9939</v>
      </c>
      <c r="N13536" t="s">
        <v>9926</v>
      </c>
    </row>
    <row r="13537" spans="1:14" x14ac:dyDescent="0.35">
      <c r="A13537">
        <v>2015</v>
      </c>
      <c r="B13537" s="2">
        <v>42079</v>
      </c>
      <c r="C13537" s="2">
        <v>42347</v>
      </c>
      <c r="D13537">
        <f t="shared" si="778"/>
        <v>268</v>
      </c>
      <c r="E13537" t="s">
        <v>9941</v>
      </c>
      <c r="F13537" t="s">
        <v>3421</v>
      </c>
      <c r="G13537" t="s">
        <v>9980</v>
      </c>
      <c r="I13537" s="3" t="s">
        <v>10019</v>
      </c>
      <c r="J13537">
        <v>-113.948413726772</v>
      </c>
      <c r="K13537" t="str">
        <f t="shared" si="777"/>
        <v xml:space="preserve">1111 - Attached At Grade Suite - Improvement Existing </v>
      </c>
      <c r="L13537" t="s">
        <v>10054</v>
      </c>
      <c r="M13537" t="s">
        <v>9939</v>
      </c>
      <c r="N13537" t="s">
        <v>9926</v>
      </c>
    </row>
    <row r="13538" spans="1:14" x14ac:dyDescent="0.35">
      <c r="A13538">
        <v>2015</v>
      </c>
      <c r="B13538" s="2">
        <v>42075</v>
      </c>
      <c r="C13538" s="2">
        <v>42150</v>
      </c>
      <c r="D13538">
        <f t="shared" si="778"/>
        <v>75</v>
      </c>
      <c r="E13538" t="s">
        <v>18454</v>
      </c>
      <c r="F13538" t="s">
        <v>3421</v>
      </c>
      <c r="G13538" t="s">
        <v>28617</v>
      </c>
      <c r="I13538" s="3" t="s">
        <v>38000</v>
      </c>
      <c r="J13538">
        <v>-114.040431459837</v>
      </c>
      <c r="K13538" t="str">
        <f t="shared" si="777"/>
        <v xml:space="preserve">1110 - Below Grade Suite - Improvement Existing </v>
      </c>
      <c r="L13538" t="s">
        <v>39609</v>
      </c>
      <c r="M13538" t="s">
        <v>9939</v>
      </c>
      <c r="N13538" t="s">
        <v>9926</v>
      </c>
    </row>
    <row r="13539" spans="1:14" x14ac:dyDescent="0.35">
      <c r="A13539">
        <v>2015</v>
      </c>
      <c r="B13539" s="2">
        <v>42068</v>
      </c>
      <c r="C13539" s="2">
        <v>42892</v>
      </c>
      <c r="D13539">
        <f t="shared" si="778"/>
        <v>824</v>
      </c>
      <c r="E13539" t="s">
        <v>16223</v>
      </c>
      <c r="F13539" t="s">
        <v>3421</v>
      </c>
      <c r="G13539" t="s">
        <v>26388</v>
      </c>
      <c r="I13539" s="3" t="s">
        <v>36000</v>
      </c>
      <c r="J13539">
        <v>-114.052761206947</v>
      </c>
      <c r="K13539" t="str">
        <f t="shared" si="777"/>
        <v xml:space="preserve">1110 - Below Grade Suite - Improvement Existing </v>
      </c>
      <c r="L13539" t="s">
        <v>39609</v>
      </c>
      <c r="M13539" t="s">
        <v>9939</v>
      </c>
      <c r="N13539" t="s">
        <v>9926</v>
      </c>
    </row>
    <row r="13540" spans="1:14" x14ac:dyDescent="0.35">
      <c r="A13540">
        <v>2015</v>
      </c>
      <c r="B13540" s="2">
        <v>42067</v>
      </c>
      <c r="C13540" s="2">
        <v>42312</v>
      </c>
      <c r="D13540">
        <f t="shared" si="778"/>
        <v>245</v>
      </c>
      <c r="E13540" t="s">
        <v>18182</v>
      </c>
      <c r="F13540" t="s">
        <v>3421</v>
      </c>
      <c r="G13540" t="s">
        <v>28345</v>
      </c>
      <c r="I13540" s="3" t="s">
        <v>37756</v>
      </c>
      <c r="J13540">
        <v>-113.9653603819</v>
      </c>
      <c r="K13540" t="str">
        <f t="shared" si="777"/>
        <v xml:space="preserve">1110 - Below Grade Suite - Improvement Existing </v>
      </c>
      <c r="L13540" t="s">
        <v>39609</v>
      </c>
      <c r="M13540" t="s">
        <v>9939</v>
      </c>
      <c r="N13540" t="s">
        <v>9926</v>
      </c>
    </row>
    <row r="13541" spans="1:14" x14ac:dyDescent="0.35">
      <c r="A13541">
        <v>2015</v>
      </c>
      <c r="B13541" s="2">
        <v>42065</v>
      </c>
      <c r="C13541" s="2">
        <v>42543</v>
      </c>
      <c r="D13541">
        <f t="shared" si="778"/>
        <v>478</v>
      </c>
      <c r="E13541" t="s">
        <v>11112</v>
      </c>
      <c r="F13541" t="s">
        <v>3421</v>
      </c>
      <c r="G13541" t="s">
        <v>21279</v>
      </c>
      <c r="I13541" s="3" t="s">
        <v>31358</v>
      </c>
      <c r="J13541">
        <v>-113.944697564413</v>
      </c>
      <c r="K13541" t="str">
        <f t="shared" si="777"/>
        <v xml:space="preserve">1110 - Below Grade Suite - Improvement Existing </v>
      </c>
      <c r="L13541" t="s">
        <v>39609</v>
      </c>
      <c r="M13541" t="s">
        <v>9939</v>
      </c>
      <c r="N13541" t="s">
        <v>9926</v>
      </c>
    </row>
    <row r="13542" spans="1:14" x14ac:dyDescent="0.35">
      <c r="A13542">
        <v>2015</v>
      </c>
      <c r="B13542" s="2">
        <v>42065</v>
      </c>
      <c r="C13542" s="2">
        <v>42129</v>
      </c>
      <c r="D13542">
        <f t="shared" si="778"/>
        <v>64</v>
      </c>
      <c r="E13542" t="s">
        <v>18888</v>
      </c>
      <c r="F13542" t="s">
        <v>3421</v>
      </c>
      <c r="G13542" t="s">
        <v>29049</v>
      </c>
      <c r="I13542" s="3" t="s">
        <v>38383</v>
      </c>
      <c r="J13542">
        <v>-114.118853045474</v>
      </c>
      <c r="K13542" t="str">
        <f t="shared" si="777"/>
        <v xml:space="preserve">1110 - Below Grade Suite - Improvement Existing </v>
      </c>
      <c r="L13542" t="s">
        <v>39609</v>
      </c>
      <c r="M13542" t="s">
        <v>9939</v>
      </c>
      <c r="N13542" t="s">
        <v>9926</v>
      </c>
    </row>
    <row r="13543" spans="1:14" x14ac:dyDescent="0.35">
      <c r="A13543">
        <v>2015</v>
      </c>
      <c r="B13543" s="2">
        <v>42061</v>
      </c>
      <c r="C13543" s="2">
        <v>42144</v>
      </c>
      <c r="D13543">
        <f t="shared" si="778"/>
        <v>83</v>
      </c>
      <c r="E13543" t="s">
        <v>13177</v>
      </c>
      <c r="F13543" t="s">
        <v>3421</v>
      </c>
      <c r="G13543" t="s">
        <v>23342</v>
      </c>
      <c r="I13543" s="3" t="s">
        <v>33244</v>
      </c>
      <c r="J13543">
        <v>-114.07679766272599</v>
      </c>
      <c r="K13543" t="str">
        <f t="shared" si="777"/>
        <v xml:space="preserve">1110 - Below Grade Suite - Improvement Existing </v>
      </c>
      <c r="L13543" t="s">
        <v>39609</v>
      </c>
      <c r="M13543" t="s">
        <v>9939</v>
      </c>
      <c r="N13543" t="s">
        <v>9926</v>
      </c>
    </row>
    <row r="13544" spans="1:14" x14ac:dyDescent="0.35">
      <c r="A13544">
        <v>2015</v>
      </c>
      <c r="B13544" s="2">
        <v>42061</v>
      </c>
      <c r="C13544" s="2">
        <v>42151</v>
      </c>
      <c r="D13544">
        <f t="shared" si="778"/>
        <v>90</v>
      </c>
      <c r="E13544" t="s">
        <v>16580</v>
      </c>
      <c r="F13544" t="s">
        <v>3421</v>
      </c>
      <c r="G13544" t="s">
        <v>26745</v>
      </c>
      <c r="I13544" s="3" t="s">
        <v>36319</v>
      </c>
      <c r="J13544">
        <v>-114.246752300141</v>
      </c>
      <c r="K13544" t="str">
        <f t="shared" si="777"/>
        <v xml:space="preserve">1110 - Below Grade Suite - Improvement Existing </v>
      </c>
      <c r="L13544" t="s">
        <v>39609</v>
      </c>
      <c r="M13544" t="s">
        <v>9939</v>
      </c>
      <c r="N13544" t="s">
        <v>9926</v>
      </c>
    </row>
    <row r="13545" spans="1:14" x14ac:dyDescent="0.35">
      <c r="A13545">
        <v>2015</v>
      </c>
      <c r="B13545" s="2">
        <v>42058</v>
      </c>
      <c r="C13545" s="2">
        <v>42347</v>
      </c>
      <c r="D13545">
        <f t="shared" si="778"/>
        <v>289</v>
      </c>
      <c r="E13545" t="s">
        <v>14096</v>
      </c>
      <c r="F13545" t="s">
        <v>3421</v>
      </c>
      <c r="G13545" t="s">
        <v>24261</v>
      </c>
      <c r="I13545" s="3" t="s">
        <v>34080</v>
      </c>
      <c r="J13545">
        <v>-114.100978473334</v>
      </c>
      <c r="K13545" t="str">
        <f t="shared" si="777"/>
        <v xml:space="preserve">1110 - Below Grade Suite -  New </v>
      </c>
      <c r="L13545" t="s">
        <v>39609</v>
      </c>
      <c r="N13545" t="s">
        <v>9928</v>
      </c>
    </row>
    <row r="13546" spans="1:14" x14ac:dyDescent="0.35">
      <c r="A13546">
        <v>2015</v>
      </c>
      <c r="B13546" s="2">
        <v>42058</v>
      </c>
      <c r="C13546" s="2">
        <v>42500</v>
      </c>
      <c r="D13546">
        <f t="shared" si="778"/>
        <v>442</v>
      </c>
      <c r="E13546" t="s">
        <v>14107</v>
      </c>
      <c r="F13546" t="s">
        <v>3421</v>
      </c>
      <c r="G13546" t="s">
        <v>24272</v>
      </c>
      <c r="I13546" s="3" t="s">
        <v>34091</v>
      </c>
      <c r="J13546">
        <v>-114.113963703745</v>
      </c>
      <c r="K13546" t="str">
        <f t="shared" si="777"/>
        <v xml:space="preserve">1110 - Below Grade Suite -  New </v>
      </c>
      <c r="L13546" t="s">
        <v>39609</v>
      </c>
      <c r="N13546" t="s">
        <v>9928</v>
      </c>
    </row>
    <row r="13547" spans="1:14" x14ac:dyDescent="0.35">
      <c r="A13547">
        <v>2015</v>
      </c>
      <c r="B13547" s="2">
        <v>42054</v>
      </c>
      <c r="C13547" s="2">
        <v>42619</v>
      </c>
      <c r="D13547">
        <f t="shared" si="778"/>
        <v>565</v>
      </c>
      <c r="E13547" t="s">
        <v>10830</v>
      </c>
      <c r="F13547" t="s">
        <v>3421</v>
      </c>
      <c r="G13547" t="s">
        <v>20997</v>
      </c>
      <c r="I13547" s="3" t="s">
        <v>31103</v>
      </c>
      <c r="J13547">
        <v>-113.936179878692</v>
      </c>
      <c r="K13547" t="str">
        <f t="shared" si="777"/>
        <v xml:space="preserve">1110 - Below Grade Suite - Improvement Existing </v>
      </c>
      <c r="L13547" t="s">
        <v>39609</v>
      </c>
      <c r="M13547" t="s">
        <v>9939</v>
      </c>
      <c r="N13547" t="s">
        <v>9926</v>
      </c>
    </row>
    <row r="13548" spans="1:14" x14ac:dyDescent="0.35">
      <c r="A13548">
        <v>2015</v>
      </c>
      <c r="B13548" s="2">
        <v>42047</v>
      </c>
      <c r="C13548" s="2">
        <v>42425</v>
      </c>
      <c r="D13548">
        <f t="shared" si="778"/>
        <v>378</v>
      </c>
      <c r="E13548" t="s">
        <v>17425</v>
      </c>
      <c r="F13548" t="s">
        <v>3421</v>
      </c>
      <c r="G13548" t="s">
        <v>27589</v>
      </c>
      <c r="I13548" s="3" t="s">
        <v>37078</v>
      </c>
      <c r="J13548">
        <v>-113.94042356233</v>
      </c>
      <c r="K13548" t="str">
        <f t="shared" si="777"/>
        <v xml:space="preserve">1110 - Below Grade Suite -  New </v>
      </c>
      <c r="L13548" t="s">
        <v>39609</v>
      </c>
      <c r="N13548" t="s">
        <v>9928</v>
      </c>
    </row>
    <row r="13549" spans="1:14" x14ac:dyDescent="0.35">
      <c r="A13549">
        <v>2015</v>
      </c>
      <c r="B13549" s="2">
        <v>42037</v>
      </c>
      <c r="C13549" s="2">
        <v>42123</v>
      </c>
      <c r="D13549">
        <f t="shared" si="778"/>
        <v>86</v>
      </c>
      <c r="E13549" t="s">
        <v>14693</v>
      </c>
      <c r="F13549" t="s">
        <v>3421</v>
      </c>
      <c r="G13549" t="s">
        <v>24858</v>
      </c>
      <c r="I13549">
        <v>51.025984267221197</v>
      </c>
      <c r="J13549">
        <v>-114.148403234047</v>
      </c>
      <c r="K13549" t="str">
        <f t="shared" si="777"/>
        <v xml:space="preserve">1110 - Below Grade Suite - Improvement Existing </v>
      </c>
      <c r="L13549" t="s">
        <v>39609</v>
      </c>
      <c r="M13549" t="s">
        <v>9939</v>
      </c>
      <c r="N13549" t="s">
        <v>9926</v>
      </c>
    </row>
    <row r="13550" spans="1:14" x14ac:dyDescent="0.35">
      <c r="A13550">
        <v>2015</v>
      </c>
      <c r="B13550" s="2">
        <v>42032</v>
      </c>
      <c r="C13550" s="2">
        <v>42724</v>
      </c>
      <c r="D13550">
        <f t="shared" si="778"/>
        <v>692</v>
      </c>
      <c r="E13550" t="s">
        <v>9976</v>
      </c>
      <c r="F13550" t="s">
        <v>3421</v>
      </c>
      <c r="G13550" t="s">
        <v>10015</v>
      </c>
      <c r="I13550" s="3" t="s">
        <v>10051</v>
      </c>
      <c r="J13550">
        <v>-114.05630866728301</v>
      </c>
      <c r="K13550" t="str">
        <f t="shared" si="777"/>
        <v xml:space="preserve">1111 - Attached At Grade Suite - Improvement Existing </v>
      </c>
      <c r="L13550" t="s">
        <v>10054</v>
      </c>
      <c r="M13550" t="s">
        <v>9939</v>
      </c>
      <c r="N13550" t="s">
        <v>9926</v>
      </c>
    </row>
    <row r="13551" spans="1:14" x14ac:dyDescent="0.35">
      <c r="A13551">
        <v>2015</v>
      </c>
      <c r="B13551" s="2">
        <v>42030</v>
      </c>
      <c r="C13551" s="2">
        <v>42503</v>
      </c>
      <c r="D13551">
        <f t="shared" si="778"/>
        <v>473</v>
      </c>
      <c r="E13551" t="s">
        <v>14615</v>
      </c>
      <c r="F13551" t="s">
        <v>3421</v>
      </c>
      <c r="G13551" t="s">
        <v>24780</v>
      </c>
      <c r="I13551" s="3" t="s">
        <v>34557</v>
      </c>
      <c r="J13551">
        <v>-113.93272712544101</v>
      </c>
      <c r="K13551" t="str">
        <f t="shared" si="777"/>
        <v xml:space="preserve">1110 - Below Grade Suite - Improvement Existing </v>
      </c>
      <c r="L13551" t="s">
        <v>39609</v>
      </c>
      <c r="M13551" t="s">
        <v>9939</v>
      </c>
      <c r="N13551" t="s">
        <v>9926</v>
      </c>
    </row>
    <row r="13552" spans="1:14" x14ac:dyDescent="0.35">
      <c r="A13552">
        <v>2015</v>
      </c>
      <c r="B13552" s="2">
        <v>42030</v>
      </c>
      <c r="C13552" s="2">
        <v>42157</v>
      </c>
      <c r="D13552">
        <f t="shared" si="778"/>
        <v>127</v>
      </c>
      <c r="E13552" t="s">
        <v>14776</v>
      </c>
      <c r="F13552" t="s">
        <v>3421</v>
      </c>
      <c r="G13552" t="s">
        <v>24941</v>
      </c>
      <c r="I13552" s="3" t="s">
        <v>34700</v>
      </c>
      <c r="J13552">
        <v>-113.950965569621</v>
      </c>
      <c r="K13552" t="str">
        <f t="shared" si="777"/>
        <v xml:space="preserve">1110 - Below Grade Suite - Improvement Existing </v>
      </c>
      <c r="L13552" t="s">
        <v>39609</v>
      </c>
      <c r="M13552" t="s">
        <v>9939</v>
      </c>
      <c r="N13552" t="s">
        <v>9926</v>
      </c>
    </row>
    <row r="13553" spans="1:15" x14ac:dyDescent="0.35">
      <c r="A13553">
        <v>2015</v>
      </c>
      <c r="B13553" s="2">
        <v>42025</v>
      </c>
      <c r="C13553" s="2">
        <v>42216</v>
      </c>
      <c r="D13553">
        <f t="shared" si="778"/>
        <v>191</v>
      </c>
      <c r="E13553" t="s">
        <v>15637</v>
      </c>
      <c r="F13553" t="s">
        <v>3421</v>
      </c>
      <c r="G13553" t="s">
        <v>25802</v>
      </c>
      <c r="I13553" s="3" t="s">
        <v>35478</v>
      </c>
      <c r="J13553">
        <v>-114.15512166936701</v>
      </c>
      <c r="K13553" t="str">
        <f t="shared" si="777"/>
        <v xml:space="preserve">1110 - Below Grade Suite - Improvement Existing </v>
      </c>
      <c r="L13553" t="s">
        <v>39609</v>
      </c>
      <c r="M13553" t="s">
        <v>9939</v>
      </c>
      <c r="N13553" t="s">
        <v>9926</v>
      </c>
    </row>
    <row r="13554" spans="1:15" x14ac:dyDescent="0.35">
      <c r="A13554">
        <v>2015</v>
      </c>
      <c r="B13554" s="2">
        <v>42025</v>
      </c>
      <c r="C13554" s="2">
        <v>42135</v>
      </c>
      <c r="D13554">
        <f t="shared" si="778"/>
        <v>110</v>
      </c>
      <c r="E13554" t="s">
        <v>18291</v>
      </c>
      <c r="F13554" t="s">
        <v>3421</v>
      </c>
      <c r="G13554" t="s">
        <v>28454</v>
      </c>
      <c r="I13554" s="3" t="s">
        <v>37852</v>
      </c>
      <c r="J13554">
        <v>-113.95546582125201</v>
      </c>
      <c r="K13554" t="str">
        <f t="shared" si="777"/>
        <v xml:space="preserve">1110 - Below Grade Suite - Improvement Existing </v>
      </c>
      <c r="L13554" t="s">
        <v>39609</v>
      </c>
      <c r="M13554" t="s">
        <v>9939</v>
      </c>
      <c r="N13554" t="s">
        <v>9926</v>
      </c>
    </row>
    <row r="13555" spans="1:15" x14ac:dyDescent="0.35">
      <c r="A13555">
        <v>2015</v>
      </c>
      <c r="B13555" s="2">
        <v>42024</v>
      </c>
      <c r="C13555" s="2">
        <v>42734</v>
      </c>
      <c r="D13555">
        <f t="shared" si="778"/>
        <v>710</v>
      </c>
      <c r="E13555" t="s">
        <v>9946</v>
      </c>
      <c r="F13555" t="s">
        <v>3421</v>
      </c>
      <c r="G13555" t="s">
        <v>9985</v>
      </c>
      <c r="I13555" s="3" t="s">
        <v>10024</v>
      </c>
      <c r="J13555">
        <v>-114.031786167661</v>
      </c>
      <c r="K13555" t="str">
        <f t="shared" si="777"/>
        <v xml:space="preserve">1111 - Attached At Grade Suite - Improvement Existing </v>
      </c>
      <c r="L13555" t="s">
        <v>10054</v>
      </c>
      <c r="M13555" t="s">
        <v>9939</v>
      </c>
      <c r="N13555" t="s">
        <v>9926</v>
      </c>
    </row>
    <row r="13556" spans="1:15" x14ac:dyDescent="0.35">
      <c r="A13556">
        <v>2015</v>
      </c>
      <c r="B13556" s="2">
        <v>42024</v>
      </c>
      <c r="C13556" s="2">
        <v>42262</v>
      </c>
      <c r="D13556">
        <f t="shared" si="778"/>
        <v>238</v>
      </c>
      <c r="E13556" t="s">
        <v>13053</v>
      </c>
      <c r="F13556" t="s">
        <v>3421</v>
      </c>
      <c r="G13556" t="s">
        <v>23218</v>
      </c>
      <c r="I13556" s="3" t="s">
        <v>33127</v>
      </c>
      <c r="J13556">
        <v>-113.9397258578</v>
      </c>
      <c r="K13556" t="str">
        <f t="shared" si="777"/>
        <v xml:space="preserve">1110 - Below Grade Suite - Improvement Existing </v>
      </c>
      <c r="L13556" t="s">
        <v>39609</v>
      </c>
      <c r="M13556" t="s">
        <v>9939</v>
      </c>
      <c r="N13556" t="s">
        <v>9926</v>
      </c>
    </row>
    <row r="13557" spans="1:15" x14ac:dyDescent="0.35">
      <c r="A13557">
        <v>2015</v>
      </c>
      <c r="B13557" s="2">
        <v>42023</v>
      </c>
      <c r="C13557" s="2">
        <v>42549</v>
      </c>
      <c r="D13557">
        <f t="shared" si="778"/>
        <v>526</v>
      </c>
      <c r="E13557" t="s">
        <v>18339</v>
      </c>
      <c r="F13557" t="s">
        <v>3421</v>
      </c>
      <c r="G13557" t="s">
        <v>28502</v>
      </c>
      <c r="I13557" s="3" t="s">
        <v>37893</v>
      </c>
      <c r="J13557">
        <v>-114.157381204571</v>
      </c>
      <c r="K13557" t="str">
        <f t="shared" si="777"/>
        <v>1110 - Below Grade Suite -  New Improvements, Secondary Suite</v>
      </c>
      <c r="L13557" t="s">
        <v>39609</v>
      </c>
      <c r="N13557" t="s">
        <v>9928</v>
      </c>
      <c r="O13557" t="s">
        <v>9931</v>
      </c>
    </row>
    <row r="13558" spans="1:15" x14ac:dyDescent="0.35">
      <c r="A13558">
        <v>2015</v>
      </c>
      <c r="B13558" s="2">
        <v>42020</v>
      </c>
      <c r="C13558" s="2">
        <v>42195</v>
      </c>
      <c r="D13558">
        <f t="shared" si="778"/>
        <v>175</v>
      </c>
      <c r="E13558" t="s">
        <v>12789</v>
      </c>
      <c r="F13558" t="s">
        <v>3421</v>
      </c>
      <c r="G13558" t="s">
        <v>22955</v>
      </c>
      <c r="I13558" s="3" t="s">
        <v>32886</v>
      </c>
      <c r="J13558">
        <v>-113.955491509252</v>
      </c>
      <c r="K13558" t="str">
        <f t="shared" si="777"/>
        <v xml:space="preserve">1110 - Below Grade Suite - Improvement Existing </v>
      </c>
      <c r="L13558" t="s">
        <v>39609</v>
      </c>
      <c r="M13558" t="s">
        <v>9939</v>
      </c>
      <c r="N13558" t="s">
        <v>9926</v>
      </c>
    </row>
    <row r="13559" spans="1:15" x14ac:dyDescent="0.35">
      <c r="A13559">
        <v>2015</v>
      </c>
      <c r="B13559" s="2">
        <v>42016</v>
      </c>
      <c r="C13559" s="2">
        <v>42293</v>
      </c>
      <c r="D13559">
        <f t="shared" si="778"/>
        <v>277</v>
      </c>
      <c r="E13559" t="s">
        <v>13121</v>
      </c>
      <c r="F13559" t="s">
        <v>3421</v>
      </c>
      <c r="G13559" t="s">
        <v>23286</v>
      </c>
      <c r="I13559" s="3" t="s">
        <v>33192</v>
      </c>
      <c r="J13559">
        <v>-113.94754560923199</v>
      </c>
      <c r="K13559" t="str">
        <f t="shared" si="777"/>
        <v xml:space="preserve">1110 - Below Grade Suite - Improvement Existing </v>
      </c>
      <c r="L13559" t="s">
        <v>39609</v>
      </c>
      <c r="M13559" t="s">
        <v>9939</v>
      </c>
      <c r="N13559" t="s">
        <v>9926</v>
      </c>
    </row>
    <row r="13560" spans="1:15" x14ac:dyDescent="0.35">
      <c r="A13560">
        <v>2015</v>
      </c>
      <c r="B13560" s="2">
        <v>42016</v>
      </c>
      <c r="C13560" s="2">
        <v>42202</v>
      </c>
      <c r="D13560">
        <f t="shared" si="778"/>
        <v>186</v>
      </c>
      <c r="E13560" t="s">
        <v>13930</v>
      </c>
      <c r="F13560" t="s">
        <v>3421</v>
      </c>
      <c r="G13560" t="s">
        <v>24095</v>
      </c>
      <c r="I13560" s="3" t="s">
        <v>33928</v>
      </c>
      <c r="J13560">
        <v>-113.93749240539501</v>
      </c>
      <c r="K13560" t="str">
        <f t="shared" si="777"/>
        <v xml:space="preserve">1110 - Below Grade Suite - Improvement Existing </v>
      </c>
      <c r="L13560" t="s">
        <v>39609</v>
      </c>
      <c r="M13560" t="s">
        <v>9939</v>
      </c>
      <c r="N13560" t="s">
        <v>9926</v>
      </c>
    </row>
    <row r="13561" spans="1:15" x14ac:dyDescent="0.35">
      <c r="A13561">
        <v>2015</v>
      </c>
      <c r="B13561" s="2">
        <v>42013</v>
      </c>
      <c r="C13561" s="2">
        <v>42248</v>
      </c>
      <c r="D13561">
        <f t="shared" si="778"/>
        <v>235</v>
      </c>
      <c r="E13561" t="s">
        <v>11970</v>
      </c>
      <c r="F13561" t="s">
        <v>3421</v>
      </c>
      <c r="G13561" t="s">
        <v>22137</v>
      </c>
      <c r="I13561" s="3" t="s">
        <v>32144</v>
      </c>
      <c r="J13561">
        <v>-114.055511190755</v>
      </c>
      <c r="K13561" t="str">
        <f t="shared" si="777"/>
        <v xml:space="preserve">1110 - Below Grade Suite - Improvement Existing </v>
      </c>
      <c r="L13561" t="s">
        <v>39609</v>
      </c>
      <c r="M13561" t="s">
        <v>9939</v>
      </c>
      <c r="N13561" t="s">
        <v>9926</v>
      </c>
    </row>
    <row r="13562" spans="1:15" x14ac:dyDescent="0.35">
      <c r="A13562">
        <v>2015</v>
      </c>
      <c r="B13562" s="2">
        <v>42013</v>
      </c>
      <c r="C13562" s="2">
        <v>42156</v>
      </c>
      <c r="D13562">
        <f t="shared" si="778"/>
        <v>143</v>
      </c>
      <c r="E13562" t="s">
        <v>18453</v>
      </c>
      <c r="F13562" t="s">
        <v>3421</v>
      </c>
      <c r="G13562" t="s">
        <v>28616</v>
      </c>
      <c r="I13562" s="3" t="s">
        <v>37999</v>
      </c>
      <c r="J13562">
        <v>-113.939314623659</v>
      </c>
      <c r="K13562" t="str">
        <f t="shared" si="777"/>
        <v xml:space="preserve">1110 - Below Grade Suite - Improvement Existing </v>
      </c>
      <c r="L13562" t="s">
        <v>39609</v>
      </c>
      <c r="M13562" t="s">
        <v>9939</v>
      </c>
      <c r="N13562" t="s">
        <v>9926</v>
      </c>
    </row>
    <row r="13563" spans="1:15" x14ac:dyDescent="0.35">
      <c r="A13563">
        <v>2015</v>
      </c>
      <c r="B13563" s="2">
        <v>42012</v>
      </c>
      <c r="C13563" s="2">
        <v>42149</v>
      </c>
      <c r="D13563">
        <f t="shared" si="778"/>
        <v>137</v>
      </c>
      <c r="E13563" t="s">
        <v>15465</v>
      </c>
      <c r="F13563" t="s">
        <v>3421</v>
      </c>
      <c r="G13563" t="s">
        <v>25630</v>
      </c>
      <c r="I13563" s="3" t="s">
        <v>35320</v>
      </c>
      <c r="J13563">
        <v>-114.05498767685</v>
      </c>
      <c r="K13563" t="str">
        <f t="shared" si="777"/>
        <v xml:space="preserve">1110 - Below Grade Suite - Improvement Existing </v>
      </c>
      <c r="L13563" t="s">
        <v>39609</v>
      </c>
      <c r="M13563" t="s">
        <v>9939</v>
      </c>
      <c r="N13563" t="s">
        <v>9926</v>
      </c>
    </row>
    <row r="13564" spans="1:15" x14ac:dyDescent="0.35">
      <c r="A13564">
        <v>2015</v>
      </c>
      <c r="B13564" s="2">
        <v>42012</v>
      </c>
      <c r="C13564" s="2">
        <v>42149</v>
      </c>
      <c r="D13564">
        <f t="shared" si="778"/>
        <v>137</v>
      </c>
      <c r="E13564" t="s">
        <v>17898</v>
      </c>
      <c r="F13564" t="s">
        <v>3421</v>
      </c>
      <c r="G13564" t="s">
        <v>28061</v>
      </c>
      <c r="I13564" s="3" t="s">
        <v>37504</v>
      </c>
      <c r="J13564">
        <v>-114.07060723229201</v>
      </c>
      <c r="K13564" t="str">
        <f t="shared" si="777"/>
        <v xml:space="preserve">1110 - Below Grade Suite - Improvement Existing </v>
      </c>
      <c r="L13564" t="s">
        <v>39609</v>
      </c>
      <c r="M13564" t="s">
        <v>9939</v>
      </c>
      <c r="N13564" t="s">
        <v>9926</v>
      </c>
    </row>
    <row r="13565" spans="1:15" x14ac:dyDescent="0.35">
      <c r="A13565">
        <v>2015</v>
      </c>
      <c r="B13565" s="2">
        <v>42011</v>
      </c>
      <c r="C13565" s="2">
        <v>42184</v>
      </c>
      <c r="D13565">
        <f t="shared" si="778"/>
        <v>173</v>
      </c>
      <c r="E13565" t="s">
        <v>10833</v>
      </c>
      <c r="F13565" t="s">
        <v>3421</v>
      </c>
      <c r="G13565" t="s">
        <v>21000</v>
      </c>
      <c r="I13565" s="3" t="s">
        <v>31106</v>
      </c>
      <c r="J13565">
        <v>-114.10793259625601</v>
      </c>
      <c r="K13565" t="str">
        <f t="shared" si="777"/>
        <v>1110 - Below Grade Suite - Improvement Existing Secondary Suite</v>
      </c>
      <c r="L13565" t="s">
        <v>39609</v>
      </c>
      <c r="M13565" t="s">
        <v>9939</v>
      </c>
      <c r="N13565" t="s">
        <v>9926</v>
      </c>
      <c r="O13565" t="s">
        <v>9927</v>
      </c>
    </row>
    <row r="13566" spans="1:15" x14ac:dyDescent="0.35">
      <c r="A13566">
        <v>2014</v>
      </c>
      <c r="B13566" s="2">
        <v>42002</v>
      </c>
      <c r="C13566" s="2">
        <v>42144</v>
      </c>
      <c r="D13566">
        <f t="shared" si="778"/>
        <v>142</v>
      </c>
      <c r="E13566" t="s">
        <v>11113</v>
      </c>
      <c r="F13566" t="s">
        <v>3421</v>
      </c>
      <c r="G13566" t="s">
        <v>21280</v>
      </c>
      <c r="I13566" s="3" t="s">
        <v>31359</v>
      </c>
      <c r="J13566">
        <v>-114.037010877433</v>
      </c>
      <c r="K13566" t="str">
        <f t="shared" si="777"/>
        <v xml:space="preserve">1110 - Below Grade Suite - Improvement Existing </v>
      </c>
      <c r="L13566" t="s">
        <v>39609</v>
      </c>
      <c r="M13566" t="s">
        <v>9939</v>
      </c>
      <c r="N13566" t="s">
        <v>9926</v>
      </c>
    </row>
    <row r="13567" spans="1:15" x14ac:dyDescent="0.35">
      <c r="A13567">
        <v>2014</v>
      </c>
      <c r="B13567" s="2">
        <v>41991</v>
      </c>
      <c r="C13567" s="2">
        <v>42359</v>
      </c>
      <c r="D13567">
        <f t="shared" si="778"/>
        <v>368</v>
      </c>
      <c r="E13567" t="s">
        <v>15838</v>
      </c>
      <c r="F13567" t="s">
        <v>3421</v>
      </c>
      <c r="G13567" t="s">
        <v>26003</v>
      </c>
      <c r="I13567" s="3" t="s">
        <v>35663</v>
      </c>
      <c r="J13567">
        <v>-113.958204966351</v>
      </c>
      <c r="K13567" t="str">
        <f t="shared" si="777"/>
        <v xml:space="preserve">1110 - Below Grade Suite -  New </v>
      </c>
      <c r="L13567" t="s">
        <v>39609</v>
      </c>
      <c r="N13567" t="s">
        <v>9928</v>
      </c>
    </row>
    <row r="13568" spans="1:15" x14ac:dyDescent="0.35">
      <c r="A13568">
        <v>2014</v>
      </c>
      <c r="B13568" s="2">
        <v>41990</v>
      </c>
      <c r="C13568" s="2">
        <v>42096</v>
      </c>
      <c r="D13568">
        <f t="shared" si="778"/>
        <v>106</v>
      </c>
      <c r="E13568" t="s">
        <v>13353</v>
      </c>
      <c r="F13568" t="s">
        <v>3421</v>
      </c>
      <c r="G13568" t="s">
        <v>23518</v>
      </c>
      <c r="I13568" s="3" t="s">
        <v>33405</v>
      </c>
      <c r="J13568">
        <v>-114.065119310923</v>
      </c>
      <c r="K13568" t="str">
        <f t="shared" si="777"/>
        <v xml:space="preserve">1110 - Below Grade Suite - Improvement Existing </v>
      </c>
      <c r="L13568" t="s">
        <v>39609</v>
      </c>
      <c r="M13568" t="s">
        <v>9939</v>
      </c>
      <c r="N13568" t="s">
        <v>9926</v>
      </c>
    </row>
    <row r="13569" spans="1:15" x14ac:dyDescent="0.35">
      <c r="A13569">
        <v>2014</v>
      </c>
      <c r="B13569" s="2">
        <v>41990</v>
      </c>
      <c r="C13569" s="2">
        <v>42450</v>
      </c>
      <c r="D13569">
        <f t="shared" si="778"/>
        <v>460</v>
      </c>
      <c r="E13569" t="s">
        <v>15466</v>
      </c>
      <c r="F13569" t="s">
        <v>3421</v>
      </c>
      <c r="G13569" t="s">
        <v>25631</v>
      </c>
      <c r="I13569" s="3" t="s">
        <v>35321</v>
      </c>
      <c r="J13569">
        <v>-114.107077627439</v>
      </c>
      <c r="K13569" t="str">
        <f t="shared" si="777"/>
        <v>1110 - Below Grade Suite -  New Secondary Suite</v>
      </c>
      <c r="L13569" t="s">
        <v>39609</v>
      </c>
      <c r="N13569" t="s">
        <v>9928</v>
      </c>
      <c r="O13569" t="s">
        <v>9927</v>
      </c>
    </row>
    <row r="13570" spans="1:15" x14ac:dyDescent="0.35">
      <c r="A13570">
        <v>2014</v>
      </c>
      <c r="B13570" s="2">
        <v>41985</v>
      </c>
      <c r="C13570" s="2">
        <v>43378</v>
      </c>
      <c r="D13570">
        <f t="shared" si="778"/>
        <v>1393</v>
      </c>
      <c r="E13570" t="s">
        <v>18732</v>
      </c>
      <c r="F13570" t="s">
        <v>3421</v>
      </c>
      <c r="G13570" t="s">
        <v>28894</v>
      </c>
      <c r="I13570" s="3" t="s">
        <v>38244</v>
      </c>
      <c r="J13570">
        <v>-114.04719753987899</v>
      </c>
      <c r="K13570" t="str">
        <f t="shared" ref="K13570:K13633" si="779" xml:space="preserve"> L13570&amp;" - "&amp;M13570&amp;" "&amp;N13570&amp;" "&amp;O13570</f>
        <v xml:space="preserve">1110 - Below Grade Suite -  New </v>
      </c>
      <c r="L13570" t="s">
        <v>39609</v>
      </c>
      <c r="N13570" t="s">
        <v>9928</v>
      </c>
    </row>
    <row r="13571" spans="1:15" x14ac:dyDescent="0.35">
      <c r="A13571">
        <v>2014</v>
      </c>
      <c r="B13571" s="2">
        <v>41983</v>
      </c>
      <c r="C13571" s="2">
        <v>42516</v>
      </c>
      <c r="D13571">
        <f t="shared" si="778"/>
        <v>533</v>
      </c>
      <c r="E13571" t="s">
        <v>18955</v>
      </c>
      <c r="F13571" t="s">
        <v>3421</v>
      </c>
      <c r="G13571" t="s">
        <v>29116</v>
      </c>
      <c r="I13571" s="3" t="s">
        <v>38443</v>
      </c>
      <c r="J13571">
        <v>-113.92546319372801</v>
      </c>
      <c r="K13571" t="str">
        <f t="shared" si="779"/>
        <v xml:space="preserve">1110 - Below Grade Suite - Improvement Existing </v>
      </c>
      <c r="L13571" t="s">
        <v>39609</v>
      </c>
      <c r="M13571" t="s">
        <v>9939</v>
      </c>
      <c r="N13571" t="s">
        <v>9926</v>
      </c>
    </row>
    <row r="13572" spans="1:15" x14ac:dyDescent="0.35">
      <c r="A13572">
        <v>2014</v>
      </c>
      <c r="B13572" s="2">
        <v>41981</v>
      </c>
      <c r="C13572" s="2">
        <v>42503</v>
      </c>
      <c r="D13572">
        <f t="shared" si="778"/>
        <v>522</v>
      </c>
      <c r="E13572" t="s">
        <v>10856</v>
      </c>
      <c r="F13572" t="s">
        <v>3421</v>
      </c>
      <c r="G13572" t="s">
        <v>21023</v>
      </c>
      <c r="I13572" s="3" t="s">
        <v>31127</v>
      </c>
      <c r="J13572">
        <v>-113.981741801021</v>
      </c>
      <c r="K13572" t="str">
        <f t="shared" si="779"/>
        <v xml:space="preserve">1110 - Below Grade Suite - Improvement Existing </v>
      </c>
      <c r="L13572" t="s">
        <v>39609</v>
      </c>
      <c r="M13572" t="s">
        <v>9939</v>
      </c>
      <c r="N13572" t="s">
        <v>9926</v>
      </c>
    </row>
    <row r="13573" spans="1:15" x14ac:dyDescent="0.35">
      <c r="A13573">
        <v>2014</v>
      </c>
      <c r="B13573" s="2">
        <v>41962</v>
      </c>
      <c r="C13573" s="2">
        <v>42282</v>
      </c>
      <c r="D13573">
        <f t="shared" si="778"/>
        <v>320</v>
      </c>
      <c r="E13573" t="s">
        <v>14461</v>
      </c>
      <c r="F13573" t="s">
        <v>3421</v>
      </c>
      <c r="G13573" t="s">
        <v>24626</v>
      </c>
      <c r="I13573" s="3" t="s">
        <v>34416</v>
      </c>
      <c r="J13573">
        <v>-113.966326320112</v>
      </c>
      <c r="K13573" t="str">
        <f t="shared" si="779"/>
        <v xml:space="preserve">1110 - Below Grade Suite - Improvement Existing </v>
      </c>
      <c r="L13573" t="s">
        <v>39609</v>
      </c>
      <c r="M13573" t="s">
        <v>9939</v>
      </c>
      <c r="N13573" t="s">
        <v>9926</v>
      </c>
    </row>
    <row r="13574" spans="1:15" x14ac:dyDescent="0.35">
      <c r="A13574">
        <v>2014</v>
      </c>
      <c r="B13574" s="2">
        <v>41960</v>
      </c>
      <c r="C13574" s="2">
        <v>42195</v>
      </c>
      <c r="D13574">
        <f t="shared" si="778"/>
        <v>235</v>
      </c>
      <c r="E13574" t="s">
        <v>10645</v>
      </c>
      <c r="F13574" t="s">
        <v>3421</v>
      </c>
      <c r="G13574" t="s">
        <v>20812</v>
      </c>
      <c r="I13574" s="3" t="s">
        <v>30932</v>
      </c>
      <c r="J13574">
        <v>-114.060452447023</v>
      </c>
      <c r="K13574" t="str">
        <f t="shared" si="779"/>
        <v xml:space="preserve">1110 - Below Grade Suite - Improvement Existing </v>
      </c>
      <c r="L13574" t="s">
        <v>39609</v>
      </c>
      <c r="M13574" t="s">
        <v>9939</v>
      </c>
      <c r="N13574" t="s">
        <v>9926</v>
      </c>
    </row>
    <row r="13575" spans="1:15" x14ac:dyDescent="0.35">
      <c r="A13575">
        <v>2014</v>
      </c>
      <c r="B13575" s="2">
        <v>41955</v>
      </c>
      <c r="C13575" s="2">
        <v>42755</v>
      </c>
      <c r="D13575">
        <f t="shared" si="778"/>
        <v>800</v>
      </c>
      <c r="E13575" t="s">
        <v>9943</v>
      </c>
      <c r="F13575" t="s">
        <v>3421</v>
      </c>
      <c r="G13575" t="s">
        <v>9982</v>
      </c>
      <c r="I13575" s="3" t="s">
        <v>10021</v>
      </c>
      <c r="J13575">
        <v>-113.942352815341</v>
      </c>
      <c r="K13575" t="str">
        <f t="shared" si="779"/>
        <v xml:space="preserve">1111 - Attached At Grade Suite - Improvement Existing </v>
      </c>
      <c r="L13575" t="s">
        <v>10054</v>
      </c>
      <c r="M13575" t="s">
        <v>9939</v>
      </c>
      <c r="N13575" t="s">
        <v>9926</v>
      </c>
    </row>
    <row r="13576" spans="1:15" x14ac:dyDescent="0.35">
      <c r="A13576">
        <v>2014</v>
      </c>
      <c r="B13576" s="2">
        <v>41946</v>
      </c>
      <c r="C13576" s="2">
        <v>42158</v>
      </c>
      <c r="D13576">
        <f t="shared" si="778"/>
        <v>212</v>
      </c>
      <c r="E13576" t="s">
        <v>15463</v>
      </c>
      <c r="F13576" t="s">
        <v>3421</v>
      </c>
      <c r="G13576" t="s">
        <v>25628</v>
      </c>
      <c r="I13576" s="3" t="s">
        <v>35318</v>
      </c>
      <c r="J13576">
        <v>-114.082400645433</v>
      </c>
      <c r="K13576" t="str">
        <f t="shared" si="779"/>
        <v>1110 - Below Grade Suite - Improvement Existing Deck</v>
      </c>
      <c r="L13576" t="s">
        <v>39609</v>
      </c>
      <c r="M13576" t="s">
        <v>9939</v>
      </c>
      <c r="N13576" t="s">
        <v>9926</v>
      </c>
      <c r="O13576" t="s">
        <v>10055</v>
      </c>
    </row>
    <row r="13577" spans="1:15" x14ac:dyDescent="0.35">
      <c r="A13577">
        <v>2014</v>
      </c>
      <c r="B13577" s="2">
        <v>41943</v>
      </c>
      <c r="C13577" s="2">
        <v>42117</v>
      </c>
      <c r="D13577">
        <f t="shared" si="778"/>
        <v>174</v>
      </c>
      <c r="E13577" t="s">
        <v>16085</v>
      </c>
      <c r="F13577" t="s">
        <v>3421</v>
      </c>
      <c r="G13577" t="s">
        <v>26250</v>
      </c>
      <c r="I13577" s="3" t="s">
        <v>35872</v>
      </c>
      <c r="J13577">
        <v>-113.947549200102</v>
      </c>
      <c r="K13577" t="str">
        <f t="shared" si="779"/>
        <v xml:space="preserve">1110 - Below Grade Suite - Improvement Existing </v>
      </c>
      <c r="L13577" t="s">
        <v>39609</v>
      </c>
      <c r="M13577" t="s">
        <v>9939</v>
      </c>
      <c r="N13577" t="s">
        <v>9926</v>
      </c>
    </row>
    <row r="13578" spans="1:15" x14ac:dyDescent="0.35">
      <c r="A13578">
        <v>2014</v>
      </c>
      <c r="B13578" s="2">
        <v>41942</v>
      </c>
      <c r="C13578" s="2">
        <v>42185</v>
      </c>
      <c r="D13578">
        <f t="shared" si="778"/>
        <v>243</v>
      </c>
      <c r="E13578" t="s">
        <v>11132</v>
      </c>
      <c r="F13578" t="s">
        <v>3421</v>
      </c>
      <c r="G13578" t="s">
        <v>21299</v>
      </c>
      <c r="I13578" s="3" t="s">
        <v>31377</v>
      </c>
      <c r="J13578">
        <v>-114.030756595912</v>
      </c>
      <c r="K13578" t="str">
        <f t="shared" si="779"/>
        <v xml:space="preserve">1110 - Below Grade Suite - Improvement Existing </v>
      </c>
      <c r="L13578" t="s">
        <v>39609</v>
      </c>
      <c r="M13578" t="s">
        <v>9939</v>
      </c>
      <c r="N13578" t="s">
        <v>9926</v>
      </c>
    </row>
    <row r="13579" spans="1:15" x14ac:dyDescent="0.35">
      <c r="A13579">
        <v>2014</v>
      </c>
      <c r="B13579" s="2">
        <v>41941</v>
      </c>
      <c r="C13579" s="2">
        <v>42921</v>
      </c>
      <c r="D13579">
        <f t="shared" si="778"/>
        <v>980</v>
      </c>
      <c r="E13579" t="s">
        <v>10616</v>
      </c>
      <c r="F13579" t="s">
        <v>3421</v>
      </c>
      <c r="G13579" t="s">
        <v>20783</v>
      </c>
      <c r="I13579" s="3" t="s">
        <v>30904</v>
      </c>
      <c r="J13579">
        <v>-114.067940494157</v>
      </c>
      <c r="K13579" t="str">
        <f t="shared" si="779"/>
        <v xml:space="preserve">1110 - Below Grade Suite - Improvement Existing </v>
      </c>
      <c r="L13579" t="s">
        <v>39609</v>
      </c>
      <c r="M13579" t="s">
        <v>9939</v>
      </c>
      <c r="N13579" t="s">
        <v>9926</v>
      </c>
    </row>
    <row r="13580" spans="1:15" x14ac:dyDescent="0.35">
      <c r="A13580">
        <v>2014</v>
      </c>
      <c r="B13580" s="2">
        <v>41936</v>
      </c>
      <c r="C13580" s="2">
        <v>42102</v>
      </c>
      <c r="D13580">
        <f t="shared" si="778"/>
        <v>166</v>
      </c>
      <c r="E13580" t="s">
        <v>14066</v>
      </c>
      <c r="F13580" t="s">
        <v>3421</v>
      </c>
      <c r="G13580" t="s">
        <v>24231</v>
      </c>
      <c r="I13580" s="3" t="s">
        <v>34054</v>
      </c>
      <c r="J13580">
        <v>-113.975920049313</v>
      </c>
      <c r="K13580" t="str">
        <f t="shared" si="779"/>
        <v xml:space="preserve">1110 - Below Grade Suite - Improvement Existing </v>
      </c>
      <c r="L13580" t="s">
        <v>39609</v>
      </c>
      <c r="M13580" t="s">
        <v>9939</v>
      </c>
      <c r="N13580" t="s">
        <v>9926</v>
      </c>
    </row>
    <row r="13581" spans="1:15" x14ac:dyDescent="0.35">
      <c r="A13581">
        <v>2014</v>
      </c>
      <c r="B13581" s="2">
        <v>41935</v>
      </c>
      <c r="C13581" s="2">
        <v>42192</v>
      </c>
      <c r="D13581">
        <f t="shared" si="778"/>
        <v>257</v>
      </c>
      <c r="E13581" t="s">
        <v>12861</v>
      </c>
      <c r="F13581" t="s">
        <v>3421</v>
      </c>
      <c r="G13581" t="s">
        <v>23027</v>
      </c>
      <c r="I13581" s="3" t="s">
        <v>32950</v>
      </c>
      <c r="J13581">
        <v>-113.93769842514</v>
      </c>
      <c r="K13581" t="str">
        <f t="shared" si="779"/>
        <v xml:space="preserve">1110 - Below Grade Suite - Improvement Existing </v>
      </c>
      <c r="L13581" t="s">
        <v>39609</v>
      </c>
      <c r="M13581" t="s">
        <v>9939</v>
      </c>
      <c r="N13581" t="s">
        <v>9926</v>
      </c>
    </row>
    <row r="13582" spans="1:15" x14ac:dyDescent="0.35">
      <c r="A13582">
        <v>2014</v>
      </c>
      <c r="B13582" s="2">
        <v>41934</v>
      </c>
      <c r="C13582" s="2">
        <v>42149</v>
      </c>
      <c r="D13582">
        <f t="shared" si="778"/>
        <v>215</v>
      </c>
      <c r="E13582" t="s">
        <v>17357</v>
      </c>
      <c r="F13582" t="s">
        <v>3421</v>
      </c>
      <c r="G13582" t="s">
        <v>27521</v>
      </c>
      <c r="I13582" s="3" t="s">
        <v>37015</v>
      </c>
      <c r="J13582">
        <v>-114.211786109022</v>
      </c>
      <c r="K13582" t="str">
        <f t="shared" si="779"/>
        <v xml:space="preserve">1110 - Below Grade Suite - Improvement Existing </v>
      </c>
      <c r="L13582" t="s">
        <v>39609</v>
      </c>
      <c r="M13582" t="s">
        <v>9939</v>
      </c>
      <c r="N13582" t="s">
        <v>9926</v>
      </c>
    </row>
    <row r="13583" spans="1:15" x14ac:dyDescent="0.35">
      <c r="A13583">
        <v>2014</v>
      </c>
      <c r="B13583" s="2">
        <v>41929</v>
      </c>
      <c r="C13583" s="2">
        <v>42663</v>
      </c>
      <c r="D13583">
        <f t="shared" si="778"/>
        <v>734</v>
      </c>
      <c r="E13583" t="s">
        <v>14110</v>
      </c>
      <c r="F13583" t="s">
        <v>3421</v>
      </c>
      <c r="G13583" t="s">
        <v>24275</v>
      </c>
      <c r="I13583">
        <v>51.089867811544003</v>
      </c>
      <c r="J13583">
        <v>-114.082901322975</v>
      </c>
      <c r="K13583" t="str">
        <f t="shared" si="779"/>
        <v xml:space="preserve">1110 - Below Grade Suite -  New </v>
      </c>
      <c r="L13583" t="s">
        <v>39609</v>
      </c>
      <c r="N13583" t="s">
        <v>9928</v>
      </c>
    </row>
    <row r="13584" spans="1:15" x14ac:dyDescent="0.35">
      <c r="A13584">
        <v>2014</v>
      </c>
      <c r="B13584" s="2">
        <v>41928</v>
      </c>
      <c r="C13584" s="2">
        <v>42184</v>
      </c>
      <c r="D13584">
        <f t="shared" si="778"/>
        <v>256</v>
      </c>
      <c r="E13584" t="s">
        <v>11511</v>
      </c>
      <c r="F13584" t="s">
        <v>3421</v>
      </c>
      <c r="G13584" t="s">
        <v>21678</v>
      </c>
      <c r="I13584" s="3" t="s">
        <v>31725</v>
      </c>
      <c r="J13584">
        <v>-114.136680869576</v>
      </c>
      <c r="K13584" t="str">
        <f t="shared" si="779"/>
        <v xml:space="preserve">1110 - Below Grade Suite - Improvement Existing </v>
      </c>
      <c r="L13584" t="s">
        <v>39609</v>
      </c>
      <c r="M13584" t="s">
        <v>9939</v>
      </c>
      <c r="N13584" t="s">
        <v>9926</v>
      </c>
    </row>
    <row r="13585" spans="1:15" x14ac:dyDescent="0.35">
      <c r="A13585">
        <v>2014</v>
      </c>
      <c r="B13585" s="2">
        <v>41922</v>
      </c>
      <c r="C13585" s="2">
        <v>42059</v>
      </c>
      <c r="D13585">
        <f t="shared" si="778"/>
        <v>137</v>
      </c>
      <c r="E13585" t="s">
        <v>16738</v>
      </c>
      <c r="F13585" t="s">
        <v>3421</v>
      </c>
      <c r="G13585" t="s">
        <v>26903</v>
      </c>
      <c r="I13585" s="3" t="s">
        <v>36459</v>
      </c>
      <c r="J13585">
        <v>-114.174337645341</v>
      </c>
      <c r="K13585" t="str">
        <f t="shared" si="779"/>
        <v xml:space="preserve">1110 - Below Grade Suite - Improvement Existing </v>
      </c>
      <c r="L13585" t="s">
        <v>39609</v>
      </c>
      <c r="M13585" t="s">
        <v>9939</v>
      </c>
      <c r="N13585" t="s">
        <v>9926</v>
      </c>
    </row>
    <row r="13586" spans="1:15" x14ac:dyDescent="0.35">
      <c r="A13586">
        <v>2014</v>
      </c>
      <c r="B13586" s="2">
        <v>41920</v>
      </c>
      <c r="C13586" s="2">
        <v>42417</v>
      </c>
      <c r="D13586">
        <f t="shared" si="778"/>
        <v>497</v>
      </c>
      <c r="E13586" t="s">
        <v>18409</v>
      </c>
      <c r="F13586" t="s">
        <v>3421</v>
      </c>
      <c r="G13586" t="s">
        <v>28572</v>
      </c>
      <c r="I13586" s="3" t="s">
        <v>37958</v>
      </c>
      <c r="J13586">
        <v>-114.17545885890399</v>
      </c>
      <c r="K13586" t="str">
        <f t="shared" si="779"/>
        <v xml:space="preserve">1110 - Below Grade Suite -  New </v>
      </c>
      <c r="L13586" t="s">
        <v>39609</v>
      </c>
      <c r="N13586" t="s">
        <v>9928</v>
      </c>
    </row>
    <row r="13587" spans="1:15" x14ac:dyDescent="0.35">
      <c r="A13587">
        <v>2014</v>
      </c>
      <c r="B13587" s="2">
        <v>41918</v>
      </c>
      <c r="C13587" s="2">
        <v>42850</v>
      </c>
      <c r="D13587">
        <f t="shared" si="778"/>
        <v>932</v>
      </c>
      <c r="E13587" t="s">
        <v>14899</v>
      </c>
      <c r="F13587" t="s">
        <v>3421</v>
      </c>
      <c r="G13587" t="s">
        <v>25064</v>
      </c>
      <c r="I13587" s="3" t="s">
        <v>34809</v>
      </c>
      <c r="J13587">
        <v>-114.10037943913601</v>
      </c>
      <c r="K13587" t="str">
        <f t="shared" si="779"/>
        <v xml:space="preserve">1110 - Below Grade Suite -  New </v>
      </c>
      <c r="L13587" t="s">
        <v>39609</v>
      </c>
      <c r="N13587" t="s">
        <v>9928</v>
      </c>
    </row>
    <row r="13588" spans="1:15" x14ac:dyDescent="0.35">
      <c r="A13588">
        <v>2014</v>
      </c>
      <c r="B13588" s="2">
        <v>41911</v>
      </c>
      <c r="C13588" s="2">
        <v>42417</v>
      </c>
      <c r="D13588">
        <f t="shared" si="778"/>
        <v>506</v>
      </c>
      <c r="E13588" t="s">
        <v>11668</v>
      </c>
      <c r="F13588" t="s">
        <v>3421</v>
      </c>
      <c r="G13588" t="s">
        <v>21835</v>
      </c>
      <c r="I13588" s="3" t="s">
        <v>31872</v>
      </c>
      <c r="J13588">
        <v>-113.952277754853</v>
      </c>
      <c r="K13588" t="str">
        <f t="shared" si="779"/>
        <v xml:space="preserve">1110 - Below Grade Suite -  New </v>
      </c>
      <c r="L13588" t="s">
        <v>39609</v>
      </c>
      <c r="N13588" t="s">
        <v>9928</v>
      </c>
    </row>
    <row r="13589" spans="1:15" x14ac:dyDescent="0.35">
      <c r="A13589">
        <v>2014</v>
      </c>
      <c r="B13589" s="2">
        <v>41911</v>
      </c>
      <c r="C13589" s="2">
        <v>42047</v>
      </c>
      <c r="D13589">
        <f t="shared" ref="D13589:D13652" si="780">_xlfn.DAYS(C13589,B13589)</f>
        <v>136</v>
      </c>
      <c r="E13589" t="s">
        <v>12151</v>
      </c>
      <c r="F13589" t="s">
        <v>3421</v>
      </c>
      <c r="G13589" t="s">
        <v>22318</v>
      </c>
      <c r="I13589" s="3" t="s">
        <v>32305</v>
      </c>
      <c r="J13589">
        <v>-114.135878578343</v>
      </c>
      <c r="K13589" t="str">
        <f t="shared" si="779"/>
        <v xml:space="preserve">1110 - Below Grade Suite - Improvement Existing </v>
      </c>
      <c r="L13589" t="s">
        <v>39609</v>
      </c>
      <c r="M13589" t="s">
        <v>9939</v>
      </c>
      <c r="N13589" t="s">
        <v>9926</v>
      </c>
    </row>
    <row r="13590" spans="1:15" x14ac:dyDescent="0.35">
      <c r="A13590">
        <v>2014</v>
      </c>
      <c r="B13590" s="2">
        <v>41907</v>
      </c>
      <c r="C13590" s="2">
        <v>42258</v>
      </c>
      <c r="D13590">
        <f t="shared" si="780"/>
        <v>351</v>
      </c>
      <c r="E13590" t="s">
        <v>9953</v>
      </c>
      <c r="F13590" t="s">
        <v>3421</v>
      </c>
      <c r="G13590" t="s">
        <v>9992</v>
      </c>
      <c r="I13590" s="3" t="s">
        <v>10030</v>
      </c>
      <c r="J13590">
        <v>-114.030614763331</v>
      </c>
      <c r="K13590" t="str">
        <f t="shared" si="779"/>
        <v xml:space="preserve">1111 - Attached At Grade Suite - Improvement Existing </v>
      </c>
      <c r="L13590" t="s">
        <v>10054</v>
      </c>
      <c r="M13590" t="s">
        <v>9939</v>
      </c>
      <c r="N13590" t="s">
        <v>9926</v>
      </c>
    </row>
    <row r="13591" spans="1:15" x14ac:dyDescent="0.35">
      <c r="A13591">
        <v>2014</v>
      </c>
      <c r="B13591" s="2">
        <v>41907</v>
      </c>
      <c r="C13591" s="2">
        <v>42109</v>
      </c>
      <c r="D13591">
        <f t="shared" si="780"/>
        <v>202</v>
      </c>
      <c r="E13591" t="s">
        <v>15415</v>
      </c>
      <c r="F13591" t="s">
        <v>3421</v>
      </c>
      <c r="G13591" t="s">
        <v>25580</v>
      </c>
      <c r="I13591" s="3" t="s">
        <v>35273</v>
      </c>
      <c r="J13591">
        <v>-113.94980415246999</v>
      </c>
      <c r="K13591" t="str">
        <f t="shared" si="779"/>
        <v>1110 - Below Grade Suite - Improvement Existing Basement Dev</v>
      </c>
      <c r="L13591" t="s">
        <v>39609</v>
      </c>
      <c r="M13591" t="s">
        <v>9939</v>
      </c>
      <c r="N13591" t="s">
        <v>9926</v>
      </c>
      <c r="O13591" t="s">
        <v>39611</v>
      </c>
    </row>
    <row r="13592" spans="1:15" x14ac:dyDescent="0.35">
      <c r="A13592">
        <v>2014</v>
      </c>
      <c r="B13592" s="2">
        <v>41901</v>
      </c>
      <c r="C13592" s="2">
        <v>42417</v>
      </c>
      <c r="D13592">
        <f t="shared" si="780"/>
        <v>516</v>
      </c>
      <c r="E13592" t="s">
        <v>15464</v>
      </c>
      <c r="F13592" t="s">
        <v>3421</v>
      </c>
      <c r="G13592" t="s">
        <v>25629</v>
      </c>
      <c r="I13592" s="3" t="s">
        <v>35319</v>
      </c>
      <c r="J13592">
        <v>-114.058322732606</v>
      </c>
      <c r="K13592" t="str">
        <f t="shared" si="779"/>
        <v xml:space="preserve">1110 - Below Grade Suite - Improvement Existing </v>
      </c>
      <c r="L13592" t="s">
        <v>39609</v>
      </c>
      <c r="M13592" t="s">
        <v>9939</v>
      </c>
      <c r="N13592" t="s">
        <v>9926</v>
      </c>
    </row>
    <row r="13593" spans="1:15" x14ac:dyDescent="0.35">
      <c r="A13593">
        <v>2014</v>
      </c>
      <c r="B13593" s="2">
        <v>41898</v>
      </c>
      <c r="C13593" s="2">
        <v>42019</v>
      </c>
      <c r="D13593">
        <f t="shared" si="780"/>
        <v>121</v>
      </c>
      <c r="E13593" t="s">
        <v>12742</v>
      </c>
      <c r="F13593" t="s">
        <v>3421</v>
      </c>
      <c r="G13593" t="s">
        <v>22908</v>
      </c>
      <c r="I13593" s="3" t="s">
        <v>32843</v>
      </c>
      <c r="J13593">
        <v>-114.014788940399</v>
      </c>
      <c r="K13593" t="str">
        <f t="shared" si="779"/>
        <v xml:space="preserve">1110 - Below Grade Suite - Improvement Existing </v>
      </c>
      <c r="L13593" t="s">
        <v>39609</v>
      </c>
      <c r="M13593" t="s">
        <v>9939</v>
      </c>
      <c r="N13593" t="s">
        <v>9926</v>
      </c>
    </row>
    <row r="13594" spans="1:15" x14ac:dyDescent="0.35">
      <c r="A13594">
        <v>2014</v>
      </c>
      <c r="B13594" s="2">
        <v>41897</v>
      </c>
      <c r="C13594" s="2">
        <v>41969</v>
      </c>
      <c r="D13594">
        <f t="shared" si="780"/>
        <v>72</v>
      </c>
      <c r="E13594" t="s">
        <v>12102</v>
      </c>
      <c r="F13594" t="s">
        <v>3421</v>
      </c>
      <c r="G13594" t="s">
        <v>22269</v>
      </c>
      <c r="I13594" s="3" t="s">
        <v>32261</v>
      </c>
      <c r="J13594">
        <v>-114.161266875989</v>
      </c>
      <c r="K13594" t="str">
        <f t="shared" si="779"/>
        <v xml:space="preserve">1110 - Below Grade Suite - Improvement Existing </v>
      </c>
      <c r="L13594" t="s">
        <v>39609</v>
      </c>
      <c r="M13594" t="s">
        <v>9939</v>
      </c>
      <c r="N13594" t="s">
        <v>9926</v>
      </c>
    </row>
    <row r="13595" spans="1:15" x14ac:dyDescent="0.35">
      <c r="A13595">
        <v>2014</v>
      </c>
      <c r="B13595" s="2">
        <v>41894</v>
      </c>
      <c r="C13595" s="2">
        <v>42087</v>
      </c>
      <c r="D13595">
        <f t="shared" si="780"/>
        <v>193</v>
      </c>
      <c r="E13595" t="s">
        <v>10928</v>
      </c>
      <c r="F13595" t="s">
        <v>3421</v>
      </c>
      <c r="G13595" t="s">
        <v>21095</v>
      </c>
      <c r="I13595" s="3" t="s">
        <v>31190</v>
      </c>
      <c r="J13595">
        <v>-114.06441303609</v>
      </c>
      <c r="K13595" t="str">
        <f t="shared" si="779"/>
        <v xml:space="preserve">1110 - Below Grade Suite - Improvement Existing </v>
      </c>
      <c r="L13595" t="s">
        <v>39609</v>
      </c>
      <c r="M13595" t="s">
        <v>9939</v>
      </c>
      <c r="N13595" t="s">
        <v>9926</v>
      </c>
    </row>
    <row r="13596" spans="1:15" x14ac:dyDescent="0.35">
      <c r="A13596">
        <v>2014</v>
      </c>
      <c r="B13596" s="2">
        <v>41893</v>
      </c>
      <c r="C13596" s="2">
        <v>41977</v>
      </c>
      <c r="D13596">
        <f t="shared" si="780"/>
        <v>84</v>
      </c>
      <c r="E13596" t="s">
        <v>12860</v>
      </c>
      <c r="F13596" t="s">
        <v>3421</v>
      </c>
      <c r="G13596" t="s">
        <v>23026</v>
      </c>
      <c r="I13596" s="3" t="s">
        <v>32949</v>
      </c>
      <c r="J13596">
        <v>-114.088578472508</v>
      </c>
      <c r="K13596" t="str">
        <f t="shared" si="779"/>
        <v xml:space="preserve">1110 - Below Grade Suite - Improvement Existing </v>
      </c>
      <c r="L13596" t="s">
        <v>39609</v>
      </c>
      <c r="M13596" t="s">
        <v>9939</v>
      </c>
      <c r="N13596" t="s">
        <v>9926</v>
      </c>
    </row>
    <row r="13597" spans="1:15" x14ac:dyDescent="0.35">
      <c r="A13597">
        <v>2014</v>
      </c>
      <c r="B13597" s="2">
        <v>41893</v>
      </c>
      <c r="C13597" s="2">
        <v>42076</v>
      </c>
      <c r="D13597">
        <f t="shared" si="780"/>
        <v>183</v>
      </c>
      <c r="E13597" t="s">
        <v>16471</v>
      </c>
      <c r="F13597" t="s">
        <v>3421</v>
      </c>
      <c r="G13597" t="s">
        <v>26636</v>
      </c>
      <c r="I13597" s="3" t="s">
        <v>36224</v>
      </c>
      <c r="J13597">
        <v>-114.166907005832</v>
      </c>
      <c r="K13597" t="str">
        <f t="shared" si="779"/>
        <v xml:space="preserve">1110 - Below Grade Suite - Improvement Existing </v>
      </c>
      <c r="L13597" t="s">
        <v>39609</v>
      </c>
      <c r="M13597" t="s">
        <v>9939</v>
      </c>
      <c r="N13597" t="s">
        <v>9926</v>
      </c>
    </row>
    <row r="13598" spans="1:15" x14ac:dyDescent="0.35">
      <c r="A13598">
        <v>2014</v>
      </c>
      <c r="B13598" s="2">
        <v>41884</v>
      </c>
      <c r="C13598" s="2">
        <v>42103</v>
      </c>
      <c r="D13598">
        <f t="shared" si="780"/>
        <v>219</v>
      </c>
      <c r="E13598" t="s">
        <v>16304</v>
      </c>
      <c r="F13598" t="s">
        <v>3421</v>
      </c>
      <c r="G13598" t="s">
        <v>26469</v>
      </c>
      <c r="I13598" s="3" t="s">
        <v>36075</v>
      </c>
      <c r="J13598">
        <v>-114.13085315248399</v>
      </c>
      <c r="K13598" t="str">
        <f t="shared" si="779"/>
        <v xml:space="preserve">1110 - Below Grade Suite - Improvement Existing </v>
      </c>
      <c r="L13598" t="s">
        <v>39609</v>
      </c>
      <c r="M13598" t="s">
        <v>9939</v>
      </c>
      <c r="N13598" t="s">
        <v>9926</v>
      </c>
    </row>
    <row r="13599" spans="1:15" x14ac:dyDescent="0.35">
      <c r="A13599">
        <v>2014</v>
      </c>
      <c r="B13599" s="2">
        <v>41873</v>
      </c>
      <c r="C13599" s="2">
        <v>42492</v>
      </c>
      <c r="D13599">
        <f t="shared" si="780"/>
        <v>619</v>
      </c>
      <c r="E13599" t="s">
        <v>11667</v>
      </c>
      <c r="F13599" t="s">
        <v>3421</v>
      </c>
      <c r="G13599" t="s">
        <v>21834</v>
      </c>
      <c r="I13599" s="3" t="s">
        <v>31871</v>
      </c>
      <c r="J13599">
        <v>-114.041867788304</v>
      </c>
      <c r="K13599" t="str">
        <f t="shared" si="779"/>
        <v xml:space="preserve">1110 - Below Grade Suite -  New </v>
      </c>
      <c r="L13599" t="s">
        <v>39609</v>
      </c>
      <c r="N13599" t="s">
        <v>9928</v>
      </c>
    </row>
    <row r="13600" spans="1:15" x14ac:dyDescent="0.35">
      <c r="A13600">
        <v>2014</v>
      </c>
      <c r="B13600" s="2">
        <v>41869</v>
      </c>
      <c r="C13600" s="2">
        <v>42341</v>
      </c>
      <c r="D13600">
        <f t="shared" si="780"/>
        <v>472</v>
      </c>
      <c r="E13600" t="s">
        <v>17590</v>
      </c>
      <c r="F13600" t="s">
        <v>3421</v>
      </c>
      <c r="G13600" t="s">
        <v>27754</v>
      </c>
      <c r="I13600" s="3" t="s">
        <v>37225</v>
      </c>
      <c r="J13600">
        <v>-114.148090503508</v>
      </c>
      <c r="K13600" t="str">
        <f t="shared" si="779"/>
        <v>1110 - Below Grade Suite -  New Basement Dev</v>
      </c>
      <c r="L13600" t="s">
        <v>39609</v>
      </c>
      <c r="N13600" t="s">
        <v>9928</v>
      </c>
      <c r="O13600" t="s">
        <v>39611</v>
      </c>
    </row>
    <row r="13601" spans="1:15" x14ac:dyDescent="0.35">
      <c r="A13601">
        <v>2014</v>
      </c>
      <c r="B13601" s="2">
        <v>41862</v>
      </c>
      <c r="C13601" s="2">
        <v>41978</v>
      </c>
      <c r="D13601">
        <f t="shared" si="780"/>
        <v>116</v>
      </c>
      <c r="E13601" t="s">
        <v>12522</v>
      </c>
      <c r="F13601" t="s">
        <v>3421</v>
      </c>
      <c r="G13601" t="s">
        <v>22688</v>
      </c>
      <c r="I13601" s="3" t="s">
        <v>32642</v>
      </c>
      <c r="J13601">
        <v>-114.082091059638</v>
      </c>
      <c r="K13601" t="str">
        <f t="shared" si="779"/>
        <v>1110 - Below Grade Suite - Improvement Existing Basement Dev</v>
      </c>
      <c r="L13601" t="s">
        <v>39609</v>
      </c>
      <c r="M13601" t="s">
        <v>9939</v>
      </c>
      <c r="N13601" t="s">
        <v>9926</v>
      </c>
      <c r="O13601" t="s">
        <v>39611</v>
      </c>
    </row>
    <row r="13602" spans="1:15" x14ac:dyDescent="0.35">
      <c r="A13602">
        <v>2014</v>
      </c>
      <c r="B13602" s="2">
        <v>41858</v>
      </c>
      <c r="C13602" s="2">
        <v>42041</v>
      </c>
      <c r="D13602">
        <f t="shared" si="780"/>
        <v>183</v>
      </c>
      <c r="E13602" t="s">
        <v>13290</v>
      </c>
      <c r="F13602" t="s">
        <v>3421</v>
      </c>
      <c r="G13602" t="s">
        <v>23455</v>
      </c>
      <c r="I13602" s="3" t="s">
        <v>33345</v>
      </c>
      <c r="J13602">
        <v>-114.08863527704</v>
      </c>
      <c r="K13602" t="str">
        <f t="shared" si="779"/>
        <v xml:space="preserve">1110 - Below Grade Suite - Improvement Existing </v>
      </c>
      <c r="L13602" t="s">
        <v>39609</v>
      </c>
      <c r="M13602" t="s">
        <v>9939</v>
      </c>
      <c r="N13602" t="s">
        <v>9926</v>
      </c>
    </row>
    <row r="13603" spans="1:15" x14ac:dyDescent="0.35">
      <c r="A13603">
        <v>2014</v>
      </c>
      <c r="B13603" s="2">
        <v>41858</v>
      </c>
      <c r="C13603" s="2">
        <v>42054</v>
      </c>
      <c r="D13603">
        <f t="shared" si="780"/>
        <v>196</v>
      </c>
      <c r="E13603" t="s">
        <v>17818</v>
      </c>
      <c r="F13603" t="s">
        <v>3421</v>
      </c>
      <c r="G13603" t="s">
        <v>27981</v>
      </c>
      <c r="I13603" s="3" t="s">
        <v>37434</v>
      </c>
      <c r="J13603">
        <v>-113.956397671503</v>
      </c>
      <c r="K13603" t="str">
        <f t="shared" si="779"/>
        <v xml:space="preserve">1110 - Below Grade Suite - Improvement Existing </v>
      </c>
      <c r="L13603" t="s">
        <v>39609</v>
      </c>
      <c r="M13603" t="s">
        <v>9939</v>
      </c>
      <c r="N13603" t="s">
        <v>9926</v>
      </c>
    </row>
    <row r="13604" spans="1:15" x14ac:dyDescent="0.35">
      <c r="A13604">
        <v>2014</v>
      </c>
      <c r="B13604" s="2">
        <v>41849</v>
      </c>
      <c r="C13604" s="2">
        <v>41943</v>
      </c>
      <c r="D13604">
        <f t="shared" si="780"/>
        <v>94</v>
      </c>
      <c r="E13604" t="s">
        <v>18485</v>
      </c>
      <c r="F13604" t="s">
        <v>3421</v>
      </c>
      <c r="G13604" t="s">
        <v>28648</v>
      </c>
      <c r="I13604" s="3" t="s">
        <v>38027</v>
      </c>
      <c r="J13604">
        <v>-113.956377005318</v>
      </c>
      <c r="K13604" t="str">
        <f t="shared" si="779"/>
        <v xml:space="preserve">1110 - Below Grade Suite - Improvement Existing </v>
      </c>
      <c r="L13604" t="s">
        <v>39609</v>
      </c>
      <c r="M13604" t="s">
        <v>9939</v>
      </c>
      <c r="N13604" t="s">
        <v>9926</v>
      </c>
    </row>
    <row r="13605" spans="1:15" x14ac:dyDescent="0.35">
      <c r="A13605">
        <v>2014</v>
      </c>
      <c r="B13605" s="2">
        <v>41843</v>
      </c>
      <c r="C13605" s="2">
        <v>42580</v>
      </c>
      <c r="D13605">
        <f t="shared" si="780"/>
        <v>737</v>
      </c>
      <c r="E13605" t="s">
        <v>9973</v>
      </c>
      <c r="F13605" t="s">
        <v>3421</v>
      </c>
      <c r="G13605" t="s">
        <v>10012</v>
      </c>
      <c r="I13605" s="3" t="s">
        <v>10048</v>
      </c>
      <c r="J13605">
        <v>-113.969857838713</v>
      </c>
      <c r="K13605" t="str">
        <f t="shared" si="779"/>
        <v xml:space="preserve">1111 - Attached At Grade Suite -  New </v>
      </c>
      <c r="L13605" t="s">
        <v>10054</v>
      </c>
      <c r="N13605" t="s">
        <v>9928</v>
      </c>
    </row>
    <row r="13606" spans="1:15" x14ac:dyDescent="0.35">
      <c r="A13606">
        <v>2014</v>
      </c>
      <c r="B13606" s="2">
        <v>41841</v>
      </c>
      <c r="C13606" s="2">
        <v>42083</v>
      </c>
      <c r="D13606">
        <f t="shared" si="780"/>
        <v>242</v>
      </c>
      <c r="E13606" t="s">
        <v>10130</v>
      </c>
      <c r="F13606" t="s">
        <v>3421</v>
      </c>
      <c r="G13606" t="s">
        <v>20297</v>
      </c>
      <c r="I13606" s="3" t="s">
        <v>30453</v>
      </c>
      <c r="J13606">
        <v>-114.15830619124399</v>
      </c>
      <c r="K13606" t="str">
        <f t="shared" si="779"/>
        <v xml:space="preserve">1110 - Below Grade Suite - Improvement Existing </v>
      </c>
      <c r="L13606" t="s">
        <v>39609</v>
      </c>
      <c r="M13606" t="s">
        <v>9939</v>
      </c>
      <c r="N13606" t="s">
        <v>9926</v>
      </c>
    </row>
    <row r="13607" spans="1:15" x14ac:dyDescent="0.35">
      <c r="A13607">
        <v>2014</v>
      </c>
      <c r="B13607" s="2">
        <v>41841</v>
      </c>
      <c r="C13607" s="2">
        <v>41992</v>
      </c>
      <c r="D13607">
        <f t="shared" si="780"/>
        <v>151</v>
      </c>
      <c r="E13607" t="s">
        <v>15396</v>
      </c>
      <c r="F13607" t="s">
        <v>3421</v>
      </c>
      <c r="G13607" t="s">
        <v>25561</v>
      </c>
      <c r="I13607" s="3" t="s">
        <v>35256</v>
      </c>
      <c r="J13607">
        <v>-114.161916669297</v>
      </c>
      <c r="K13607" t="str">
        <f t="shared" si="779"/>
        <v xml:space="preserve">1110 - Below Grade Suite - Improvement Existing </v>
      </c>
      <c r="L13607" t="s">
        <v>39609</v>
      </c>
      <c r="M13607" t="s">
        <v>9939</v>
      </c>
      <c r="N13607" t="s">
        <v>9926</v>
      </c>
    </row>
    <row r="13608" spans="1:15" x14ac:dyDescent="0.35">
      <c r="A13608">
        <v>2014</v>
      </c>
      <c r="B13608" s="2">
        <v>41836</v>
      </c>
      <c r="C13608" s="2">
        <v>41996</v>
      </c>
      <c r="D13608">
        <f t="shared" si="780"/>
        <v>160</v>
      </c>
      <c r="E13608" t="s">
        <v>15208</v>
      </c>
      <c r="F13608" t="s">
        <v>3421</v>
      </c>
      <c r="G13608" t="s">
        <v>25373</v>
      </c>
      <c r="I13608" s="3" t="s">
        <v>35089</v>
      </c>
      <c r="J13608">
        <v>-113.933195126748</v>
      </c>
      <c r="K13608" t="str">
        <f t="shared" si="779"/>
        <v xml:space="preserve">1110 - Below Grade Suite - Improvement Existing </v>
      </c>
      <c r="L13608" t="s">
        <v>39609</v>
      </c>
      <c r="M13608" t="s">
        <v>9939</v>
      </c>
      <c r="N13608" t="s">
        <v>9926</v>
      </c>
    </row>
    <row r="13609" spans="1:15" x14ac:dyDescent="0.35">
      <c r="A13609">
        <v>2014</v>
      </c>
      <c r="B13609" s="2">
        <v>41829</v>
      </c>
      <c r="C13609" s="2">
        <v>42149</v>
      </c>
      <c r="D13609">
        <f t="shared" si="780"/>
        <v>320</v>
      </c>
      <c r="E13609" t="s">
        <v>12310</v>
      </c>
      <c r="F13609" t="s">
        <v>3421</v>
      </c>
      <c r="G13609" t="s">
        <v>22476</v>
      </c>
      <c r="I13609" s="3" t="s">
        <v>32450</v>
      </c>
      <c r="J13609">
        <v>-113.93295201322699</v>
      </c>
      <c r="K13609" t="str">
        <f t="shared" si="779"/>
        <v>1110 - Below Grade Suite - Improvement Existing Basement Dev</v>
      </c>
      <c r="L13609" t="s">
        <v>39609</v>
      </c>
      <c r="M13609" t="s">
        <v>9939</v>
      </c>
      <c r="N13609" t="s">
        <v>9926</v>
      </c>
      <c r="O13609" t="s">
        <v>39611</v>
      </c>
    </row>
    <row r="13610" spans="1:15" x14ac:dyDescent="0.35">
      <c r="A13610">
        <v>2014</v>
      </c>
      <c r="B13610" s="2">
        <v>41829</v>
      </c>
      <c r="C13610" s="2">
        <v>42123</v>
      </c>
      <c r="D13610">
        <f t="shared" si="780"/>
        <v>294</v>
      </c>
      <c r="E13610" t="s">
        <v>14581</v>
      </c>
      <c r="F13610" t="s">
        <v>3421</v>
      </c>
      <c r="G13610" t="s">
        <v>24746</v>
      </c>
      <c r="I13610" s="3" t="s">
        <v>34525</v>
      </c>
      <c r="J13610">
        <v>-113.93412029266401</v>
      </c>
      <c r="K13610" t="str">
        <f t="shared" si="779"/>
        <v>1110 - Below Grade Suite - Improvement Existing Basement Dev</v>
      </c>
      <c r="L13610" t="s">
        <v>39609</v>
      </c>
      <c r="M13610" t="s">
        <v>9939</v>
      </c>
      <c r="N13610" t="s">
        <v>9926</v>
      </c>
      <c r="O13610" t="s">
        <v>39611</v>
      </c>
    </row>
    <row r="13611" spans="1:15" x14ac:dyDescent="0.35">
      <c r="A13611">
        <v>2014</v>
      </c>
      <c r="B13611" s="2">
        <v>41829</v>
      </c>
      <c r="C13611" s="2">
        <v>42020</v>
      </c>
      <c r="D13611">
        <f t="shared" si="780"/>
        <v>191</v>
      </c>
      <c r="E13611" t="s">
        <v>18541</v>
      </c>
      <c r="F13611" t="s">
        <v>3421</v>
      </c>
      <c r="G13611" t="s">
        <v>28704</v>
      </c>
      <c r="I13611">
        <v>50.9786164046903</v>
      </c>
      <c r="J13611">
        <v>-114.01664758548</v>
      </c>
      <c r="K13611" t="str">
        <f t="shared" si="779"/>
        <v xml:space="preserve">1110 - Below Grade Suite - Improvement Existing </v>
      </c>
      <c r="L13611" t="s">
        <v>39609</v>
      </c>
      <c r="M13611" t="s">
        <v>9939</v>
      </c>
      <c r="N13611" t="s">
        <v>9926</v>
      </c>
    </row>
    <row r="13612" spans="1:15" x14ac:dyDescent="0.35">
      <c r="A13612">
        <v>2014</v>
      </c>
      <c r="B13612" s="2">
        <v>41828</v>
      </c>
      <c r="C13612" s="2">
        <v>42058</v>
      </c>
      <c r="D13612">
        <f t="shared" si="780"/>
        <v>230</v>
      </c>
      <c r="E13612" t="s">
        <v>17074</v>
      </c>
      <c r="F13612" t="s">
        <v>3421</v>
      </c>
      <c r="G13612" t="s">
        <v>27239</v>
      </c>
      <c r="I13612" s="3" t="s">
        <v>36764</v>
      </c>
      <c r="J13612">
        <v>-114.033776166385</v>
      </c>
      <c r="K13612" t="str">
        <f t="shared" si="779"/>
        <v xml:space="preserve">1110 - Below Grade Suite - Improvement Existing </v>
      </c>
      <c r="L13612" t="s">
        <v>39609</v>
      </c>
      <c r="M13612" t="s">
        <v>9939</v>
      </c>
      <c r="N13612" t="s">
        <v>9926</v>
      </c>
    </row>
    <row r="13613" spans="1:15" x14ac:dyDescent="0.35">
      <c r="A13613">
        <v>2014</v>
      </c>
      <c r="B13613" s="2">
        <v>41827</v>
      </c>
      <c r="C13613" s="2">
        <v>41869</v>
      </c>
      <c r="D13613">
        <f t="shared" si="780"/>
        <v>42</v>
      </c>
      <c r="E13613" t="s">
        <v>16647</v>
      </c>
      <c r="F13613" t="s">
        <v>3421</v>
      </c>
      <c r="G13613" t="s">
        <v>26812</v>
      </c>
      <c r="I13613" s="3" t="s">
        <v>36376</v>
      </c>
      <c r="J13613">
        <v>-114.033839769773</v>
      </c>
      <c r="K13613" t="str">
        <f t="shared" si="779"/>
        <v xml:space="preserve">1110 - Below Grade Suite - Improvement Existing </v>
      </c>
      <c r="L13613" t="s">
        <v>39609</v>
      </c>
      <c r="M13613" t="s">
        <v>9939</v>
      </c>
      <c r="N13613" t="s">
        <v>9926</v>
      </c>
    </row>
    <row r="13614" spans="1:15" x14ac:dyDescent="0.35">
      <c r="A13614">
        <v>2014</v>
      </c>
      <c r="B13614" s="2">
        <v>41816</v>
      </c>
      <c r="C13614" s="2">
        <v>41978</v>
      </c>
      <c r="D13614">
        <f t="shared" si="780"/>
        <v>162</v>
      </c>
      <c r="E13614" t="s">
        <v>11571</v>
      </c>
      <c r="F13614" t="s">
        <v>3421</v>
      </c>
      <c r="G13614" t="s">
        <v>21738</v>
      </c>
      <c r="I13614" s="3" t="s">
        <v>31782</v>
      </c>
      <c r="J13614">
        <v>-114.134868105105</v>
      </c>
      <c r="K13614" t="str">
        <f t="shared" si="779"/>
        <v xml:space="preserve">1110 - Below Grade Suite - Improvement Existing </v>
      </c>
      <c r="L13614" t="s">
        <v>39609</v>
      </c>
      <c r="M13614" t="s">
        <v>9939</v>
      </c>
      <c r="N13614" t="s">
        <v>9926</v>
      </c>
    </row>
    <row r="13615" spans="1:15" x14ac:dyDescent="0.35">
      <c r="A13615">
        <v>2014</v>
      </c>
      <c r="B13615" s="2">
        <v>41809</v>
      </c>
      <c r="C13615" s="2">
        <v>41978</v>
      </c>
      <c r="D13615">
        <f t="shared" si="780"/>
        <v>169</v>
      </c>
      <c r="E13615" t="s">
        <v>13895</v>
      </c>
      <c r="F13615" t="s">
        <v>3421</v>
      </c>
      <c r="G13615" t="s">
        <v>24060</v>
      </c>
      <c r="I13615" s="3" t="s">
        <v>33893</v>
      </c>
      <c r="J13615">
        <v>-113.949803714523</v>
      </c>
      <c r="K13615" t="str">
        <f t="shared" si="779"/>
        <v>1110 - Below Grade Suite - Improvement Existing Basement Dev</v>
      </c>
      <c r="L13615" t="s">
        <v>39609</v>
      </c>
      <c r="M13615" t="s">
        <v>9939</v>
      </c>
      <c r="N13615" t="s">
        <v>9926</v>
      </c>
      <c r="O13615" t="s">
        <v>39611</v>
      </c>
    </row>
    <row r="13616" spans="1:15" x14ac:dyDescent="0.35">
      <c r="A13616">
        <v>2014</v>
      </c>
      <c r="B13616" s="2">
        <v>41806</v>
      </c>
      <c r="C13616" s="2">
        <v>42251</v>
      </c>
      <c r="D13616">
        <f t="shared" si="780"/>
        <v>445</v>
      </c>
      <c r="E13616" t="s">
        <v>10208</v>
      </c>
      <c r="F13616" t="s">
        <v>3421</v>
      </c>
      <c r="G13616" t="s">
        <v>20375</v>
      </c>
      <c r="I13616" s="3" t="s">
        <v>30526</v>
      </c>
      <c r="J13616">
        <v>-114.122094052885</v>
      </c>
      <c r="K13616" t="str">
        <f t="shared" si="779"/>
        <v xml:space="preserve">1110 - Below Grade Suite - Improvement Existing </v>
      </c>
      <c r="L13616" t="s">
        <v>39609</v>
      </c>
      <c r="M13616" t="s">
        <v>9939</v>
      </c>
      <c r="N13616" t="s">
        <v>9926</v>
      </c>
    </row>
    <row r="13617" spans="1:15" x14ac:dyDescent="0.35">
      <c r="A13617">
        <v>2014</v>
      </c>
      <c r="B13617" s="2">
        <v>41801</v>
      </c>
      <c r="C13617" s="2">
        <v>42061</v>
      </c>
      <c r="D13617">
        <f t="shared" si="780"/>
        <v>260</v>
      </c>
      <c r="E13617" t="s">
        <v>13352</v>
      </c>
      <c r="F13617" t="s">
        <v>3421</v>
      </c>
      <c r="G13617" t="s">
        <v>23517</v>
      </c>
      <c r="I13617" s="3" t="s">
        <v>33404</v>
      </c>
      <c r="J13617">
        <v>-113.995955325041</v>
      </c>
      <c r="K13617" t="str">
        <f t="shared" si="779"/>
        <v xml:space="preserve">1110 - Below Grade Suite - Improvement Existing </v>
      </c>
      <c r="L13617" t="s">
        <v>39609</v>
      </c>
      <c r="M13617" t="s">
        <v>9939</v>
      </c>
      <c r="N13617" t="s">
        <v>9926</v>
      </c>
    </row>
    <row r="13618" spans="1:15" x14ac:dyDescent="0.35">
      <c r="A13618">
        <v>2014</v>
      </c>
      <c r="B13618" s="2">
        <v>41795</v>
      </c>
      <c r="C13618" s="2">
        <v>42081</v>
      </c>
      <c r="D13618">
        <f t="shared" si="780"/>
        <v>286</v>
      </c>
      <c r="E13618" t="s">
        <v>18063</v>
      </c>
      <c r="F13618" t="s">
        <v>3421</v>
      </c>
      <c r="G13618" t="s">
        <v>28226</v>
      </c>
      <c r="I13618" s="3" t="s">
        <v>37653</v>
      </c>
      <c r="J13618">
        <v>-114.109004780277</v>
      </c>
      <c r="K13618" t="str">
        <f t="shared" si="779"/>
        <v xml:space="preserve">1112 - Attached Above Grade Suite - Improvement Existing </v>
      </c>
      <c r="L13618" t="s">
        <v>39610</v>
      </c>
      <c r="M13618" t="s">
        <v>9939</v>
      </c>
      <c r="N13618" t="s">
        <v>9926</v>
      </c>
    </row>
    <row r="13619" spans="1:15" x14ac:dyDescent="0.35">
      <c r="A13619">
        <v>2014</v>
      </c>
      <c r="B13619" s="2">
        <v>41789</v>
      </c>
      <c r="C13619" s="2">
        <v>42313</v>
      </c>
      <c r="D13619">
        <f t="shared" si="780"/>
        <v>524</v>
      </c>
      <c r="E13619" t="s">
        <v>10892</v>
      </c>
      <c r="F13619" t="s">
        <v>3421</v>
      </c>
      <c r="G13619" t="s">
        <v>21059</v>
      </c>
      <c r="I13619" s="3" t="s">
        <v>31157</v>
      </c>
      <c r="J13619">
        <v>-114.164548885748</v>
      </c>
      <c r="K13619" t="str">
        <f t="shared" si="779"/>
        <v xml:space="preserve">1110 - Below Grade Suite - Improvement Existing </v>
      </c>
      <c r="L13619" t="s">
        <v>39609</v>
      </c>
      <c r="M13619" t="s">
        <v>9939</v>
      </c>
      <c r="N13619" t="s">
        <v>9926</v>
      </c>
    </row>
    <row r="13620" spans="1:15" x14ac:dyDescent="0.35">
      <c r="A13620">
        <v>2014</v>
      </c>
      <c r="B13620" s="2">
        <v>41780</v>
      </c>
      <c r="C13620" s="2">
        <v>42332</v>
      </c>
      <c r="D13620">
        <f t="shared" si="780"/>
        <v>552</v>
      </c>
      <c r="E13620" t="s">
        <v>15967</v>
      </c>
      <c r="F13620" t="s">
        <v>3421</v>
      </c>
      <c r="G13620" t="s">
        <v>26132</v>
      </c>
      <c r="I13620" s="3" t="s">
        <v>35775</v>
      </c>
      <c r="J13620">
        <v>-113.925688156748</v>
      </c>
      <c r="K13620" t="str">
        <f t="shared" si="779"/>
        <v xml:space="preserve">1110 - Below Grade Suite - Improvement Existing </v>
      </c>
      <c r="L13620" t="s">
        <v>39609</v>
      </c>
      <c r="M13620" t="s">
        <v>9939</v>
      </c>
      <c r="N13620" t="s">
        <v>9926</v>
      </c>
    </row>
    <row r="13621" spans="1:15" x14ac:dyDescent="0.35">
      <c r="A13621">
        <v>2014</v>
      </c>
      <c r="B13621" s="2">
        <v>41779</v>
      </c>
      <c r="C13621" s="2">
        <v>41946</v>
      </c>
      <c r="D13621">
        <f t="shared" si="780"/>
        <v>167</v>
      </c>
      <c r="E13621" t="s">
        <v>17688</v>
      </c>
      <c r="F13621" t="s">
        <v>3421</v>
      </c>
      <c r="G13621" t="s">
        <v>27852</v>
      </c>
      <c r="I13621" s="3" t="s">
        <v>37316</v>
      </c>
      <c r="J13621">
        <v>-113.93884178118201</v>
      </c>
      <c r="K13621" t="str">
        <f t="shared" si="779"/>
        <v xml:space="preserve">1110 - Below Grade Suite - Improvement Existing </v>
      </c>
      <c r="L13621" t="s">
        <v>39609</v>
      </c>
      <c r="M13621" t="s">
        <v>9939</v>
      </c>
      <c r="N13621" t="s">
        <v>9926</v>
      </c>
    </row>
    <row r="13622" spans="1:15" x14ac:dyDescent="0.35">
      <c r="A13622">
        <v>2014</v>
      </c>
      <c r="B13622" s="2">
        <v>41775</v>
      </c>
      <c r="C13622" s="2">
        <v>42062</v>
      </c>
      <c r="D13622">
        <f t="shared" si="780"/>
        <v>287</v>
      </c>
      <c r="E13622" t="s">
        <v>18413</v>
      </c>
      <c r="F13622" t="s">
        <v>3421</v>
      </c>
      <c r="G13622" t="s">
        <v>28576</v>
      </c>
      <c r="I13622" s="3" t="s">
        <v>37962</v>
      </c>
      <c r="J13622">
        <v>-114.046814316884</v>
      </c>
      <c r="K13622" t="str">
        <f t="shared" si="779"/>
        <v xml:space="preserve">1110 - Below Grade Suite - Improvement Existing </v>
      </c>
      <c r="L13622" t="s">
        <v>39609</v>
      </c>
      <c r="M13622" t="s">
        <v>9939</v>
      </c>
      <c r="N13622" t="s">
        <v>9926</v>
      </c>
    </row>
    <row r="13623" spans="1:15" x14ac:dyDescent="0.35">
      <c r="A13623">
        <v>2014</v>
      </c>
      <c r="B13623" s="2">
        <v>41774</v>
      </c>
      <c r="C13623" s="2">
        <v>41863</v>
      </c>
      <c r="D13623">
        <f t="shared" si="780"/>
        <v>89</v>
      </c>
      <c r="E13623" t="s">
        <v>18306</v>
      </c>
      <c r="F13623" t="s">
        <v>3421</v>
      </c>
      <c r="G13623" t="s">
        <v>28469</v>
      </c>
      <c r="I13623" s="3" t="s">
        <v>37865</v>
      </c>
      <c r="J13623">
        <v>-114.077492097335</v>
      </c>
      <c r="K13623" t="str">
        <f t="shared" si="779"/>
        <v xml:space="preserve">1110 - Below Grade Suite - Improvement Existing </v>
      </c>
      <c r="L13623" t="s">
        <v>39609</v>
      </c>
      <c r="M13623" t="s">
        <v>9939</v>
      </c>
      <c r="N13623" t="s">
        <v>9926</v>
      </c>
    </row>
    <row r="13624" spans="1:15" x14ac:dyDescent="0.35">
      <c r="A13624">
        <v>2014</v>
      </c>
      <c r="B13624" s="2">
        <v>41772</v>
      </c>
      <c r="C13624" s="2">
        <v>41901</v>
      </c>
      <c r="D13624">
        <f t="shared" si="780"/>
        <v>129</v>
      </c>
      <c r="E13624" t="s">
        <v>17791</v>
      </c>
      <c r="F13624" t="s">
        <v>3421</v>
      </c>
      <c r="G13624" t="s">
        <v>27955</v>
      </c>
      <c r="I13624" s="3" t="s">
        <v>37410</v>
      </c>
      <c r="J13624">
        <v>-113.923941685457</v>
      </c>
      <c r="K13624" t="str">
        <f t="shared" si="779"/>
        <v xml:space="preserve">1110 - Below Grade Suite - Improvement Existing </v>
      </c>
      <c r="L13624" t="s">
        <v>39609</v>
      </c>
      <c r="M13624" t="s">
        <v>9939</v>
      </c>
      <c r="N13624" t="s">
        <v>9926</v>
      </c>
    </row>
    <row r="13625" spans="1:15" x14ac:dyDescent="0.35">
      <c r="A13625">
        <v>2014</v>
      </c>
      <c r="B13625" s="2">
        <v>41766</v>
      </c>
      <c r="C13625" s="2">
        <v>42390</v>
      </c>
      <c r="D13625">
        <f t="shared" si="780"/>
        <v>624</v>
      </c>
      <c r="E13625" t="s">
        <v>9962</v>
      </c>
      <c r="F13625" t="s">
        <v>3421</v>
      </c>
      <c r="G13625" t="s">
        <v>10001</v>
      </c>
      <c r="I13625" s="3" t="s">
        <v>10038</v>
      </c>
      <c r="J13625">
        <v>-113.95026421532</v>
      </c>
      <c r="K13625" t="str">
        <f t="shared" si="779"/>
        <v>1111 - Attached At Grade Suite - Improvement Existing Addition</v>
      </c>
      <c r="L13625" t="s">
        <v>10054</v>
      </c>
      <c r="M13625" t="s">
        <v>9939</v>
      </c>
      <c r="N13625" t="s">
        <v>9926</v>
      </c>
      <c r="O13625" t="s">
        <v>10056</v>
      </c>
    </row>
    <row r="13626" spans="1:15" x14ac:dyDescent="0.35">
      <c r="A13626">
        <v>2014</v>
      </c>
      <c r="B13626" s="2">
        <v>41764</v>
      </c>
      <c r="C13626" s="2">
        <v>42060</v>
      </c>
      <c r="D13626">
        <f t="shared" si="780"/>
        <v>296</v>
      </c>
      <c r="E13626" t="s">
        <v>11234</v>
      </c>
      <c r="F13626" t="s">
        <v>3421</v>
      </c>
      <c r="G13626" t="s">
        <v>21401</v>
      </c>
      <c r="I13626" s="3" t="s">
        <v>31473</v>
      </c>
      <c r="J13626">
        <v>-114.01985182657501</v>
      </c>
      <c r="K13626" t="str">
        <f t="shared" si="779"/>
        <v xml:space="preserve">1110 - Below Grade Suite - Improvement Existing </v>
      </c>
      <c r="L13626" t="s">
        <v>39609</v>
      </c>
      <c r="M13626" t="s">
        <v>9939</v>
      </c>
      <c r="N13626" t="s">
        <v>9926</v>
      </c>
    </row>
    <row r="13627" spans="1:15" x14ac:dyDescent="0.35">
      <c r="A13627">
        <v>2014</v>
      </c>
      <c r="B13627" s="2">
        <v>41761</v>
      </c>
      <c r="C13627" s="2">
        <v>41813</v>
      </c>
      <c r="D13627">
        <f t="shared" si="780"/>
        <v>52</v>
      </c>
      <c r="E13627" t="s">
        <v>16869</v>
      </c>
      <c r="F13627" t="s">
        <v>3421</v>
      </c>
      <c r="G13627" t="s">
        <v>27034</v>
      </c>
      <c r="I13627">
        <v>51.035162609169397</v>
      </c>
      <c r="J13627">
        <v>-113.97885695849401</v>
      </c>
      <c r="K13627" t="str">
        <f t="shared" si="779"/>
        <v xml:space="preserve">1110 - Below Grade Suite - Improvement Existing </v>
      </c>
      <c r="L13627" t="s">
        <v>39609</v>
      </c>
      <c r="M13627" t="s">
        <v>9939</v>
      </c>
      <c r="N13627" t="s">
        <v>9926</v>
      </c>
    </row>
    <row r="13628" spans="1:15" x14ac:dyDescent="0.35">
      <c r="A13628">
        <v>2014</v>
      </c>
      <c r="B13628" s="2">
        <v>41759</v>
      </c>
      <c r="C13628" s="2">
        <v>41849</v>
      </c>
      <c r="D13628">
        <f t="shared" si="780"/>
        <v>90</v>
      </c>
      <c r="E13628" t="s">
        <v>17959</v>
      </c>
      <c r="F13628" t="s">
        <v>3421</v>
      </c>
      <c r="G13628" t="s">
        <v>28122</v>
      </c>
      <c r="I13628" s="3" t="s">
        <v>37559</v>
      </c>
      <c r="J13628">
        <v>-114.021637328258</v>
      </c>
      <c r="K13628" t="str">
        <f t="shared" si="779"/>
        <v xml:space="preserve">1110 - Below Grade Suite - Improvement Existing </v>
      </c>
      <c r="L13628" t="s">
        <v>39609</v>
      </c>
      <c r="M13628" t="s">
        <v>9939</v>
      </c>
      <c r="N13628" t="s">
        <v>9926</v>
      </c>
    </row>
    <row r="13629" spans="1:15" x14ac:dyDescent="0.35">
      <c r="A13629">
        <v>2014</v>
      </c>
      <c r="B13629" s="2">
        <v>41758</v>
      </c>
      <c r="C13629" s="2">
        <v>42055</v>
      </c>
      <c r="D13629">
        <f t="shared" si="780"/>
        <v>297</v>
      </c>
      <c r="E13629" t="s">
        <v>14897</v>
      </c>
      <c r="F13629" t="s">
        <v>3421</v>
      </c>
      <c r="G13629" t="s">
        <v>25062</v>
      </c>
      <c r="I13629" s="3" t="s">
        <v>34807</v>
      </c>
      <c r="J13629">
        <v>-114.074000303331</v>
      </c>
      <c r="K13629" t="str">
        <f t="shared" si="779"/>
        <v xml:space="preserve">1110 - Below Grade Suite - Improvement Existing </v>
      </c>
      <c r="L13629" t="s">
        <v>39609</v>
      </c>
      <c r="M13629" t="s">
        <v>9939</v>
      </c>
      <c r="N13629" t="s">
        <v>9926</v>
      </c>
    </row>
    <row r="13630" spans="1:15" x14ac:dyDescent="0.35">
      <c r="A13630">
        <v>2014</v>
      </c>
      <c r="B13630" s="2">
        <v>41753</v>
      </c>
      <c r="C13630" s="2">
        <v>41885</v>
      </c>
      <c r="D13630">
        <f t="shared" si="780"/>
        <v>132</v>
      </c>
      <c r="E13630" t="s">
        <v>16629</v>
      </c>
      <c r="F13630" t="s">
        <v>3421</v>
      </c>
      <c r="G13630" t="s">
        <v>26794</v>
      </c>
      <c r="I13630" s="3" t="s">
        <v>36364</v>
      </c>
      <c r="J13630">
        <v>-114.062796955096</v>
      </c>
      <c r="K13630" t="str">
        <f t="shared" si="779"/>
        <v xml:space="preserve">1110 - Below Grade Suite - Improvement Existing </v>
      </c>
      <c r="L13630" t="s">
        <v>39609</v>
      </c>
      <c r="M13630" t="s">
        <v>9939</v>
      </c>
      <c r="N13630" t="s">
        <v>9926</v>
      </c>
    </row>
    <row r="13631" spans="1:15" x14ac:dyDescent="0.35">
      <c r="A13631">
        <v>2014</v>
      </c>
      <c r="B13631" s="2">
        <v>41752</v>
      </c>
      <c r="C13631" s="2">
        <v>41834</v>
      </c>
      <c r="D13631">
        <f t="shared" si="780"/>
        <v>82</v>
      </c>
      <c r="E13631" t="s">
        <v>11233</v>
      </c>
      <c r="F13631" t="s">
        <v>3421</v>
      </c>
      <c r="G13631" t="s">
        <v>21400</v>
      </c>
      <c r="I13631" s="3" t="s">
        <v>31472</v>
      </c>
      <c r="J13631">
        <v>-114.033656422044</v>
      </c>
      <c r="K13631" t="str">
        <f t="shared" si="779"/>
        <v xml:space="preserve">1110 - Below Grade Suite - Improvement Existing </v>
      </c>
      <c r="L13631" t="s">
        <v>39609</v>
      </c>
      <c r="M13631" t="s">
        <v>9939</v>
      </c>
      <c r="N13631" t="s">
        <v>9926</v>
      </c>
    </row>
    <row r="13632" spans="1:15" x14ac:dyDescent="0.35">
      <c r="A13632">
        <v>2014</v>
      </c>
      <c r="B13632" s="2">
        <v>41746</v>
      </c>
      <c r="C13632" s="2">
        <v>41834</v>
      </c>
      <c r="D13632">
        <f t="shared" si="780"/>
        <v>88</v>
      </c>
      <c r="E13632" t="s">
        <v>18991</v>
      </c>
      <c r="F13632" t="s">
        <v>3421</v>
      </c>
      <c r="G13632" t="s">
        <v>29152</v>
      </c>
      <c r="I13632">
        <v>51.099691367741897</v>
      </c>
      <c r="J13632">
        <v>-113.95398625403</v>
      </c>
      <c r="K13632" t="str">
        <f t="shared" si="779"/>
        <v xml:space="preserve">1110 - Below Grade Suite - Improvement Existing </v>
      </c>
      <c r="L13632" t="s">
        <v>39609</v>
      </c>
      <c r="M13632" t="s">
        <v>9939</v>
      </c>
      <c r="N13632" t="s">
        <v>9926</v>
      </c>
    </row>
    <row r="13633" spans="1:14" x14ac:dyDescent="0.35">
      <c r="A13633">
        <v>2014</v>
      </c>
      <c r="B13633" s="2">
        <v>41743</v>
      </c>
      <c r="C13633" s="2">
        <v>42072</v>
      </c>
      <c r="D13633">
        <f t="shared" si="780"/>
        <v>329</v>
      </c>
      <c r="E13633" t="s">
        <v>11654</v>
      </c>
      <c r="F13633" t="s">
        <v>3421</v>
      </c>
      <c r="G13633" t="s">
        <v>21821</v>
      </c>
      <c r="I13633" s="3" t="s">
        <v>31859</v>
      </c>
      <c r="J13633">
        <v>-114.058007778137</v>
      </c>
      <c r="K13633" t="str">
        <f t="shared" si="779"/>
        <v xml:space="preserve">1110 - Below Grade Suite - Improvement Existing </v>
      </c>
      <c r="L13633" t="s">
        <v>39609</v>
      </c>
      <c r="M13633" t="s">
        <v>9939</v>
      </c>
      <c r="N13633" t="s">
        <v>9926</v>
      </c>
    </row>
    <row r="13634" spans="1:14" x14ac:dyDescent="0.35">
      <c r="A13634">
        <v>2014</v>
      </c>
      <c r="B13634" s="2">
        <v>41739</v>
      </c>
      <c r="C13634" s="2">
        <v>42114</v>
      </c>
      <c r="D13634">
        <f t="shared" si="780"/>
        <v>375</v>
      </c>
      <c r="E13634" t="s">
        <v>14677</v>
      </c>
      <c r="F13634" t="s">
        <v>3421</v>
      </c>
      <c r="G13634" t="s">
        <v>24842</v>
      </c>
      <c r="I13634" s="3" t="s">
        <v>34614</v>
      </c>
      <c r="J13634">
        <v>-114.159902171879</v>
      </c>
      <c r="K13634" t="str">
        <f t="shared" ref="K13634:K13697" si="781" xml:space="preserve"> L13634&amp;" - "&amp;M13634&amp;" "&amp;N13634&amp;" "&amp;O13634</f>
        <v xml:space="preserve">1110 - Below Grade Suite - Improvement Existing </v>
      </c>
      <c r="L13634" t="s">
        <v>39609</v>
      </c>
      <c r="M13634" t="s">
        <v>9939</v>
      </c>
      <c r="N13634" t="s">
        <v>9926</v>
      </c>
    </row>
    <row r="13635" spans="1:14" x14ac:dyDescent="0.35">
      <c r="A13635">
        <v>2014</v>
      </c>
      <c r="B13635" s="2">
        <v>41739</v>
      </c>
      <c r="C13635" s="2">
        <v>41982</v>
      </c>
      <c r="D13635">
        <f t="shared" si="780"/>
        <v>243</v>
      </c>
      <c r="E13635" t="s">
        <v>14989</v>
      </c>
      <c r="F13635" t="s">
        <v>3421</v>
      </c>
      <c r="G13635" t="s">
        <v>25154</v>
      </c>
      <c r="I13635" s="3" t="s">
        <v>34890</v>
      </c>
      <c r="J13635">
        <v>-113.928285143186</v>
      </c>
      <c r="K13635" t="str">
        <f t="shared" si="781"/>
        <v xml:space="preserve">1110 - Below Grade Suite - Improvement Existing </v>
      </c>
      <c r="L13635" t="s">
        <v>39609</v>
      </c>
      <c r="M13635" t="s">
        <v>9939</v>
      </c>
      <c r="N13635" t="s">
        <v>9926</v>
      </c>
    </row>
    <row r="13636" spans="1:14" x14ac:dyDescent="0.35">
      <c r="A13636">
        <v>2014</v>
      </c>
      <c r="B13636" s="2">
        <v>41736</v>
      </c>
      <c r="C13636" s="2">
        <v>42243</v>
      </c>
      <c r="D13636">
        <f t="shared" si="780"/>
        <v>507</v>
      </c>
      <c r="E13636" t="s">
        <v>12083</v>
      </c>
      <c r="F13636" t="s">
        <v>3421</v>
      </c>
      <c r="G13636" t="s">
        <v>22250</v>
      </c>
      <c r="I13636" s="3" t="s">
        <v>32243</v>
      </c>
      <c r="J13636">
        <v>-114.0830288966</v>
      </c>
      <c r="K13636" t="str">
        <f t="shared" si="781"/>
        <v xml:space="preserve">1110 - Below Grade Suite -  New </v>
      </c>
      <c r="L13636" t="s">
        <v>39609</v>
      </c>
      <c r="N13636" t="s">
        <v>9928</v>
      </c>
    </row>
    <row r="13637" spans="1:14" x14ac:dyDescent="0.35">
      <c r="A13637">
        <v>2014</v>
      </c>
      <c r="B13637" s="2">
        <v>41736</v>
      </c>
      <c r="C13637" s="2">
        <v>41817</v>
      </c>
      <c r="D13637">
        <f t="shared" si="780"/>
        <v>81</v>
      </c>
      <c r="E13637" t="s">
        <v>13532</v>
      </c>
      <c r="F13637" t="s">
        <v>3421</v>
      </c>
      <c r="G13637" t="s">
        <v>23697</v>
      </c>
      <c r="I13637" s="3" t="s">
        <v>33572</v>
      </c>
      <c r="J13637">
        <v>-114.070513997294</v>
      </c>
      <c r="K13637" t="str">
        <f t="shared" si="781"/>
        <v xml:space="preserve">1110 - Below Grade Suite - Improvement Existing </v>
      </c>
      <c r="L13637" t="s">
        <v>39609</v>
      </c>
      <c r="M13637" t="s">
        <v>9939</v>
      </c>
      <c r="N13637" t="s">
        <v>9926</v>
      </c>
    </row>
    <row r="13638" spans="1:14" x14ac:dyDescent="0.35">
      <c r="A13638">
        <v>2014</v>
      </c>
      <c r="B13638" s="2">
        <v>41731</v>
      </c>
      <c r="C13638" s="2">
        <v>41968</v>
      </c>
      <c r="D13638">
        <f t="shared" si="780"/>
        <v>237</v>
      </c>
      <c r="E13638" t="s">
        <v>11971</v>
      </c>
      <c r="F13638" t="s">
        <v>3421</v>
      </c>
      <c r="G13638" t="s">
        <v>22138</v>
      </c>
      <c r="I13638" s="3" t="s">
        <v>32145</v>
      </c>
      <c r="J13638">
        <v>-114.180693080377</v>
      </c>
      <c r="K13638" t="str">
        <f t="shared" si="781"/>
        <v xml:space="preserve">1110 - Below Grade Suite - Improvement Existing </v>
      </c>
      <c r="L13638" t="s">
        <v>39609</v>
      </c>
      <c r="M13638" t="s">
        <v>9939</v>
      </c>
      <c r="N13638" t="s">
        <v>9926</v>
      </c>
    </row>
    <row r="13639" spans="1:14" x14ac:dyDescent="0.35">
      <c r="A13639">
        <v>2014</v>
      </c>
      <c r="B13639" s="2">
        <v>41731</v>
      </c>
      <c r="C13639" s="2">
        <v>41978</v>
      </c>
      <c r="D13639">
        <f t="shared" si="780"/>
        <v>247</v>
      </c>
      <c r="E13639" t="s">
        <v>12468</v>
      </c>
      <c r="F13639" t="s">
        <v>3421</v>
      </c>
      <c r="G13639" t="s">
        <v>22634</v>
      </c>
      <c r="I13639" s="3" t="s">
        <v>32595</v>
      </c>
      <c r="J13639">
        <v>-114.198358581072</v>
      </c>
      <c r="K13639" t="str">
        <f t="shared" si="781"/>
        <v xml:space="preserve">1110 - Below Grade Suite - Improvement Existing </v>
      </c>
      <c r="L13639" t="s">
        <v>39609</v>
      </c>
      <c r="M13639" t="s">
        <v>9939</v>
      </c>
      <c r="N13639" t="s">
        <v>9926</v>
      </c>
    </row>
    <row r="13640" spans="1:14" x14ac:dyDescent="0.35">
      <c r="A13640">
        <v>2014</v>
      </c>
      <c r="B13640" s="2">
        <v>41718</v>
      </c>
      <c r="C13640" s="2">
        <v>42020</v>
      </c>
      <c r="D13640">
        <f t="shared" si="780"/>
        <v>302</v>
      </c>
      <c r="E13640" t="s">
        <v>10918</v>
      </c>
      <c r="F13640" t="s">
        <v>3421</v>
      </c>
      <c r="G13640" t="s">
        <v>21085</v>
      </c>
      <c r="I13640" s="3" t="s">
        <v>31180</v>
      </c>
      <c r="J13640">
        <v>-114.02044719144099</v>
      </c>
      <c r="K13640" t="str">
        <f t="shared" si="781"/>
        <v xml:space="preserve">1110 - Below Grade Suite - Improvement Existing </v>
      </c>
      <c r="L13640" t="s">
        <v>39609</v>
      </c>
      <c r="M13640" t="s">
        <v>9939</v>
      </c>
      <c r="N13640" t="s">
        <v>9926</v>
      </c>
    </row>
    <row r="13641" spans="1:14" x14ac:dyDescent="0.35">
      <c r="A13641">
        <v>2014</v>
      </c>
      <c r="B13641" s="2">
        <v>41718</v>
      </c>
      <c r="C13641" s="2">
        <v>41759</v>
      </c>
      <c r="D13641">
        <f t="shared" si="780"/>
        <v>41</v>
      </c>
      <c r="E13641" t="s">
        <v>16787</v>
      </c>
      <c r="F13641" t="s">
        <v>3421</v>
      </c>
      <c r="G13641" t="s">
        <v>26952</v>
      </c>
      <c r="I13641" s="3" t="s">
        <v>36504</v>
      </c>
      <c r="J13641">
        <v>-114.05042716585901</v>
      </c>
      <c r="K13641" t="str">
        <f t="shared" si="781"/>
        <v xml:space="preserve">1110 - Below Grade Suite - Improvement Existing </v>
      </c>
      <c r="L13641" t="s">
        <v>39609</v>
      </c>
      <c r="M13641" t="s">
        <v>9939</v>
      </c>
      <c r="N13641" t="s">
        <v>9926</v>
      </c>
    </row>
    <row r="13642" spans="1:14" x14ac:dyDescent="0.35">
      <c r="A13642">
        <v>2014</v>
      </c>
      <c r="B13642" s="2">
        <v>41710</v>
      </c>
      <c r="C13642" s="2">
        <v>41759</v>
      </c>
      <c r="D13642">
        <f t="shared" si="780"/>
        <v>49</v>
      </c>
      <c r="E13642" t="s">
        <v>11434</v>
      </c>
      <c r="F13642" t="s">
        <v>3421</v>
      </c>
      <c r="G13642" t="s">
        <v>21601</v>
      </c>
      <c r="I13642" s="3" t="s">
        <v>31656</v>
      </c>
      <c r="J13642">
        <v>-114.074944600685</v>
      </c>
      <c r="K13642" t="str">
        <f t="shared" si="781"/>
        <v xml:space="preserve">1110 - Below Grade Suite - Improvement Existing </v>
      </c>
      <c r="L13642" t="s">
        <v>39609</v>
      </c>
      <c r="M13642" t="s">
        <v>9939</v>
      </c>
      <c r="N13642" t="s">
        <v>9926</v>
      </c>
    </row>
    <row r="13643" spans="1:14" x14ac:dyDescent="0.35">
      <c r="A13643">
        <v>2014</v>
      </c>
      <c r="B13643" s="2">
        <v>41708</v>
      </c>
      <c r="C13643" s="2">
        <v>42439</v>
      </c>
      <c r="D13643">
        <f t="shared" si="780"/>
        <v>731</v>
      </c>
      <c r="E13643" t="s">
        <v>14778</v>
      </c>
      <c r="F13643" t="s">
        <v>3421</v>
      </c>
      <c r="G13643" t="s">
        <v>24943</v>
      </c>
      <c r="I13643" s="3" t="s">
        <v>34702</v>
      </c>
      <c r="J13643">
        <v>-114.05664913177201</v>
      </c>
      <c r="K13643" t="str">
        <f t="shared" si="781"/>
        <v xml:space="preserve">1110 - Below Grade Suite - Improvement Existing </v>
      </c>
      <c r="L13643" t="s">
        <v>39609</v>
      </c>
      <c r="M13643" t="s">
        <v>9939</v>
      </c>
      <c r="N13643" t="s">
        <v>9926</v>
      </c>
    </row>
    <row r="13644" spans="1:14" x14ac:dyDescent="0.35">
      <c r="A13644">
        <v>2014</v>
      </c>
      <c r="B13644" s="2">
        <v>41704</v>
      </c>
      <c r="C13644" s="2">
        <v>41953</v>
      </c>
      <c r="D13644">
        <f t="shared" si="780"/>
        <v>249</v>
      </c>
      <c r="E13644" t="s">
        <v>15336</v>
      </c>
      <c r="F13644" t="s">
        <v>3421</v>
      </c>
      <c r="G13644" t="s">
        <v>25501</v>
      </c>
      <c r="I13644" s="3" t="s">
        <v>35202</v>
      </c>
      <c r="J13644">
        <v>-113.949068589115</v>
      </c>
      <c r="K13644" t="str">
        <f t="shared" si="781"/>
        <v xml:space="preserve">1110 - Below Grade Suite - Improvement Existing </v>
      </c>
      <c r="L13644" t="s">
        <v>39609</v>
      </c>
      <c r="M13644" t="s">
        <v>9939</v>
      </c>
      <c r="N13644" t="s">
        <v>9926</v>
      </c>
    </row>
    <row r="13645" spans="1:14" x14ac:dyDescent="0.35">
      <c r="A13645">
        <v>2014</v>
      </c>
      <c r="B13645" s="2">
        <v>41704</v>
      </c>
      <c r="C13645" s="2">
        <v>41803</v>
      </c>
      <c r="D13645">
        <f t="shared" si="780"/>
        <v>99</v>
      </c>
      <c r="E13645" t="s">
        <v>18733</v>
      </c>
      <c r="F13645" t="s">
        <v>3421</v>
      </c>
      <c r="G13645" t="s">
        <v>28895</v>
      </c>
      <c r="I13645" s="3" t="s">
        <v>38245</v>
      </c>
      <c r="J13645">
        <v>-113.932339354322</v>
      </c>
      <c r="K13645" t="str">
        <f t="shared" si="781"/>
        <v xml:space="preserve">1110 - Below Grade Suite - Improvement Existing </v>
      </c>
      <c r="L13645" t="s">
        <v>39609</v>
      </c>
      <c r="M13645" t="s">
        <v>9939</v>
      </c>
      <c r="N13645" t="s">
        <v>9926</v>
      </c>
    </row>
    <row r="13646" spans="1:14" x14ac:dyDescent="0.35">
      <c r="A13646">
        <v>2014</v>
      </c>
      <c r="B13646" s="2">
        <v>41696</v>
      </c>
      <c r="C13646" s="2">
        <v>41809</v>
      </c>
      <c r="D13646">
        <f t="shared" si="780"/>
        <v>113</v>
      </c>
      <c r="E13646" t="s">
        <v>15946</v>
      </c>
      <c r="F13646" t="s">
        <v>3421</v>
      </c>
      <c r="G13646" t="s">
        <v>26111</v>
      </c>
      <c r="I13646" s="3" t="s">
        <v>35756</v>
      </c>
      <c r="J13646">
        <v>-113.97017019133099</v>
      </c>
      <c r="K13646" t="str">
        <f t="shared" si="781"/>
        <v xml:space="preserve">1110 - Below Grade Suite - Improvement Existing </v>
      </c>
      <c r="L13646" t="s">
        <v>39609</v>
      </c>
      <c r="M13646" t="s">
        <v>9939</v>
      </c>
      <c r="N13646" t="s">
        <v>9926</v>
      </c>
    </row>
    <row r="13647" spans="1:14" x14ac:dyDescent="0.35">
      <c r="A13647">
        <v>2014</v>
      </c>
      <c r="B13647" s="2">
        <v>41696</v>
      </c>
      <c r="C13647" s="2">
        <v>42065</v>
      </c>
      <c r="D13647">
        <f t="shared" si="780"/>
        <v>369</v>
      </c>
      <c r="E13647" t="s">
        <v>18524</v>
      </c>
      <c r="F13647" t="s">
        <v>3421</v>
      </c>
      <c r="G13647" t="s">
        <v>28687</v>
      </c>
      <c r="I13647" s="3" t="s">
        <v>38059</v>
      </c>
      <c r="J13647">
        <v>-114.21932054065201</v>
      </c>
      <c r="K13647" t="str">
        <f t="shared" si="781"/>
        <v xml:space="preserve">1110 - Below Grade Suite - Improvement Existing </v>
      </c>
      <c r="L13647" t="s">
        <v>39609</v>
      </c>
      <c r="M13647" t="s">
        <v>9939</v>
      </c>
      <c r="N13647" t="s">
        <v>9926</v>
      </c>
    </row>
    <row r="13648" spans="1:14" x14ac:dyDescent="0.35">
      <c r="A13648">
        <v>2014</v>
      </c>
      <c r="B13648" s="2">
        <v>41694</v>
      </c>
      <c r="C13648" s="2">
        <v>42089</v>
      </c>
      <c r="D13648">
        <f t="shared" si="780"/>
        <v>395</v>
      </c>
      <c r="E13648" t="s">
        <v>12555</v>
      </c>
      <c r="F13648" t="s">
        <v>3421</v>
      </c>
      <c r="G13648" t="s">
        <v>22721</v>
      </c>
      <c r="I13648" s="3" t="s">
        <v>32673</v>
      </c>
      <c r="J13648">
        <v>-114.049774777986</v>
      </c>
      <c r="K13648" t="str">
        <f t="shared" si="781"/>
        <v xml:space="preserve">1110 - Below Grade Suite - Improvement Existing </v>
      </c>
      <c r="L13648" t="s">
        <v>39609</v>
      </c>
      <c r="M13648" t="s">
        <v>9939</v>
      </c>
      <c r="N13648" t="s">
        <v>9926</v>
      </c>
    </row>
    <row r="13649" spans="1:15" x14ac:dyDescent="0.35">
      <c r="A13649">
        <v>2014</v>
      </c>
      <c r="B13649" s="2">
        <v>41694</v>
      </c>
      <c r="C13649" s="2">
        <v>42222</v>
      </c>
      <c r="D13649">
        <f t="shared" si="780"/>
        <v>528</v>
      </c>
      <c r="E13649" t="s">
        <v>14724</v>
      </c>
      <c r="F13649" t="s">
        <v>3421</v>
      </c>
      <c r="G13649" t="s">
        <v>24889</v>
      </c>
      <c r="I13649" s="3" t="s">
        <v>34657</v>
      </c>
      <c r="J13649">
        <v>-114.190105159213</v>
      </c>
      <c r="K13649" t="str">
        <f t="shared" si="781"/>
        <v xml:space="preserve">1110 - Below Grade Suite - Improvement Existing </v>
      </c>
      <c r="L13649" t="s">
        <v>39609</v>
      </c>
      <c r="M13649" t="s">
        <v>9939</v>
      </c>
      <c r="N13649" t="s">
        <v>9926</v>
      </c>
    </row>
    <row r="13650" spans="1:15" x14ac:dyDescent="0.35">
      <c r="A13650">
        <v>2014</v>
      </c>
      <c r="B13650" s="2">
        <v>41690</v>
      </c>
      <c r="C13650" s="2">
        <v>42635</v>
      </c>
      <c r="D13650">
        <f t="shared" si="780"/>
        <v>945</v>
      </c>
      <c r="E13650" t="s">
        <v>12692</v>
      </c>
      <c r="F13650" t="s">
        <v>3421</v>
      </c>
      <c r="G13650" t="s">
        <v>22858</v>
      </c>
      <c r="I13650" s="3" t="s">
        <v>32796</v>
      </c>
      <c r="J13650">
        <v>-114.071175110769</v>
      </c>
      <c r="K13650" t="str">
        <f t="shared" si="781"/>
        <v xml:space="preserve">1110 - Below Grade Suite - Improvement Existing </v>
      </c>
      <c r="L13650" t="s">
        <v>39609</v>
      </c>
      <c r="M13650" t="s">
        <v>9939</v>
      </c>
      <c r="N13650" t="s">
        <v>9926</v>
      </c>
    </row>
    <row r="13651" spans="1:15" x14ac:dyDescent="0.35">
      <c r="A13651">
        <v>2014</v>
      </c>
      <c r="B13651" s="2">
        <v>41690</v>
      </c>
      <c r="C13651" s="2">
        <v>42499</v>
      </c>
      <c r="D13651">
        <f t="shared" si="780"/>
        <v>809</v>
      </c>
      <c r="E13651" t="s">
        <v>15882</v>
      </c>
      <c r="F13651" t="s">
        <v>3421</v>
      </c>
      <c r="G13651" t="s">
        <v>26047</v>
      </c>
      <c r="I13651">
        <v>51.145129654041298</v>
      </c>
      <c r="J13651">
        <v>-114.06257820225299</v>
      </c>
      <c r="K13651" t="str">
        <f t="shared" si="781"/>
        <v xml:space="preserve">1110 - Below Grade Suite - Improvement Existing </v>
      </c>
      <c r="L13651" t="s">
        <v>39609</v>
      </c>
      <c r="M13651" t="s">
        <v>9939</v>
      </c>
      <c r="N13651" t="s">
        <v>9926</v>
      </c>
    </row>
    <row r="13652" spans="1:15" x14ac:dyDescent="0.35">
      <c r="A13652">
        <v>2014</v>
      </c>
      <c r="B13652" s="2">
        <v>41688</v>
      </c>
      <c r="C13652" s="2">
        <v>42614</v>
      </c>
      <c r="D13652">
        <f t="shared" si="780"/>
        <v>926</v>
      </c>
      <c r="E13652" t="s">
        <v>17064</v>
      </c>
      <c r="F13652" t="s">
        <v>3421</v>
      </c>
      <c r="G13652" t="s">
        <v>27229</v>
      </c>
      <c r="I13652" s="3" t="s">
        <v>36754</v>
      </c>
      <c r="J13652">
        <v>-114.12198075588999</v>
      </c>
      <c r="K13652" t="str">
        <f t="shared" si="781"/>
        <v xml:space="preserve">1110 - Below Grade Suite - Improvement Existing </v>
      </c>
      <c r="L13652" t="s">
        <v>39609</v>
      </c>
      <c r="M13652" t="s">
        <v>9939</v>
      </c>
      <c r="N13652" t="s">
        <v>9926</v>
      </c>
    </row>
    <row r="13653" spans="1:15" x14ac:dyDescent="0.35">
      <c r="A13653">
        <v>2014</v>
      </c>
      <c r="B13653" s="2">
        <v>41680</v>
      </c>
      <c r="C13653" s="2">
        <v>42404</v>
      </c>
      <c r="D13653">
        <f t="shared" ref="D13653:D13716" si="782">_xlfn.DAYS(C13653,B13653)</f>
        <v>724</v>
      </c>
      <c r="E13653" t="s">
        <v>10070</v>
      </c>
      <c r="F13653" t="s">
        <v>3421</v>
      </c>
      <c r="G13653" t="s">
        <v>20237</v>
      </c>
      <c r="I13653" s="3" t="s">
        <v>30397</v>
      </c>
      <c r="J13653">
        <v>-114.076027723934</v>
      </c>
      <c r="K13653" t="str">
        <f t="shared" si="781"/>
        <v>1110 - Below Grade Suite - Improvement Existing Basement Dev</v>
      </c>
      <c r="L13653" t="s">
        <v>39609</v>
      </c>
      <c r="M13653" t="s">
        <v>9939</v>
      </c>
      <c r="N13653" t="s">
        <v>9926</v>
      </c>
      <c r="O13653" t="s">
        <v>39611</v>
      </c>
    </row>
    <row r="13654" spans="1:15" x14ac:dyDescent="0.35">
      <c r="A13654">
        <v>2014</v>
      </c>
      <c r="B13654" s="2">
        <v>41680</v>
      </c>
      <c r="C13654" s="2">
        <v>41978</v>
      </c>
      <c r="D13654">
        <f t="shared" si="782"/>
        <v>298</v>
      </c>
      <c r="E13654" t="s">
        <v>10211</v>
      </c>
      <c r="F13654" t="s">
        <v>3421</v>
      </c>
      <c r="G13654" t="s">
        <v>20378</v>
      </c>
      <c r="I13654" s="3" t="s">
        <v>30529</v>
      </c>
      <c r="J13654">
        <v>-114.139929989678</v>
      </c>
      <c r="K13654" t="str">
        <f t="shared" si="781"/>
        <v xml:space="preserve">1110 - Below Grade Suite - Improvement Existing </v>
      </c>
      <c r="L13654" t="s">
        <v>39609</v>
      </c>
      <c r="M13654" t="s">
        <v>9939</v>
      </c>
      <c r="N13654" t="s">
        <v>9926</v>
      </c>
    </row>
    <row r="13655" spans="1:15" x14ac:dyDescent="0.35">
      <c r="A13655">
        <v>2014</v>
      </c>
      <c r="B13655" s="2">
        <v>41675</v>
      </c>
      <c r="C13655" s="2">
        <v>42709</v>
      </c>
      <c r="D13655">
        <f t="shared" si="782"/>
        <v>1034</v>
      </c>
      <c r="E13655" t="s">
        <v>15712</v>
      </c>
      <c r="F13655" t="s">
        <v>3421</v>
      </c>
      <c r="G13655" t="s">
        <v>25877</v>
      </c>
      <c r="I13655" s="3" t="s">
        <v>35548</v>
      </c>
      <c r="J13655">
        <v>-114.19216082753</v>
      </c>
      <c r="K13655" t="str">
        <f t="shared" si="781"/>
        <v xml:space="preserve">1110 - Below Grade Suite - Improvement Existing </v>
      </c>
      <c r="L13655" t="s">
        <v>39609</v>
      </c>
      <c r="M13655" t="s">
        <v>9939</v>
      </c>
      <c r="N13655" t="s">
        <v>9926</v>
      </c>
    </row>
    <row r="13656" spans="1:15" x14ac:dyDescent="0.35">
      <c r="A13656">
        <v>2014</v>
      </c>
      <c r="B13656" s="2">
        <v>41675</v>
      </c>
      <c r="C13656" s="2">
        <v>41760</v>
      </c>
      <c r="D13656">
        <f t="shared" si="782"/>
        <v>85</v>
      </c>
      <c r="E13656" t="s">
        <v>16165</v>
      </c>
      <c r="F13656" t="s">
        <v>3421</v>
      </c>
      <c r="G13656" t="s">
        <v>26330</v>
      </c>
      <c r="I13656" s="3" t="s">
        <v>35946</v>
      </c>
      <c r="J13656">
        <v>-114.030598279972</v>
      </c>
      <c r="K13656" t="str">
        <f t="shared" si="781"/>
        <v xml:space="preserve">1110 - Below Grade Suite - Improvement Existing </v>
      </c>
      <c r="L13656" t="s">
        <v>39609</v>
      </c>
      <c r="M13656" t="s">
        <v>9939</v>
      </c>
      <c r="N13656" t="s">
        <v>9926</v>
      </c>
    </row>
    <row r="13657" spans="1:15" x14ac:dyDescent="0.35">
      <c r="A13657">
        <v>2014</v>
      </c>
      <c r="B13657" s="2">
        <v>41667</v>
      </c>
      <c r="C13657" s="2">
        <v>42079</v>
      </c>
      <c r="D13657">
        <f t="shared" si="782"/>
        <v>412</v>
      </c>
      <c r="E13657" t="s">
        <v>11287</v>
      </c>
      <c r="F13657" t="s">
        <v>3421</v>
      </c>
      <c r="G13657" t="s">
        <v>21454</v>
      </c>
      <c r="I13657" s="3" t="s">
        <v>31518</v>
      </c>
      <c r="J13657">
        <v>-113.97138342687199</v>
      </c>
      <c r="K13657" t="str">
        <f t="shared" si="781"/>
        <v xml:space="preserve">1110 - Below Grade Suite - Improvement Existing </v>
      </c>
      <c r="L13657" t="s">
        <v>39609</v>
      </c>
      <c r="M13657" t="s">
        <v>9939</v>
      </c>
      <c r="N13657" t="s">
        <v>9926</v>
      </c>
    </row>
    <row r="13658" spans="1:15" x14ac:dyDescent="0.35">
      <c r="A13658">
        <v>2014</v>
      </c>
      <c r="B13658" s="2">
        <v>41663</v>
      </c>
      <c r="C13658" s="2">
        <v>42460</v>
      </c>
      <c r="D13658">
        <f t="shared" si="782"/>
        <v>797</v>
      </c>
      <c r="E13658" t="s">
        <v>10280</v>
      </c>
      <c r="F13658" t="s">
        <v>3421</v>
      </c>
      <c r="G13658" t="s">
        <v>20447</v>
      </c>
      <c r="I13658" s="3" t="s">
        <v>30593</v>
      </c>
      <c r="J13658">
        <v>-114.09217616185801</v>
      </c>
      <c r="K13658" t="str">
        <f t="shared" si="781"/>
        <v>1110 - Below Grade Suite - Improvement Existing Secondary Suite</v>
      </c>
      <c r="L13658" t="s">
        <v>39609</v>
      </c>
      <c r="M13658" t="s">
        <v>9939</v>
      </c>
      <c r="N13658" t="s">
        <v>9926</v>
      </c>
      <c r="O13658" t="s">
        <v>9927</v>
      </c>
    </row>
    <row r="13659" spans="1:15" x14ac:dyDescent="0.35">
      <c r="A13659">
        <v>2014</v>
      </c>
      <c r="B13659" s="2">
        <v>41653</v>
      </c>
      <c r="C13659" s="2">
        <v>41920</v>
      </c>
      <c r="D13659">
        <f t="shared" si="782"/>
        <v>267</v>
      </c>
      <c r="E13659" t="s">
        <v>13225</v>
      </c>
      <c r="F13659" t="s">
        <v>3421</v>
      </c>
      <c r="G13659" t="s">
        <v>23390</v>
      </c>
      <c r="I13659" s="3" t="s">
        <v>33289</v>
      </c>
      <c r="J13659">
        <v>-113.94529915565001</v>
      </c>
      <c r="K13659" t="str">
        <f t="shared" si="781"/>
        <v xml:space="preserve">1110 - Below Grade Suite - Improvement Existing </v>
      </c>
      <c r="L13659" t="s">
        <v>39609</v>
      </c>
      <c r="M13659" t="s">
        <v>9939</v>
      </c>
      <c r="N13659" t="s">
        <v>9926</v>
      </c>
    </row>
    <row r="13660" spans="1:15" x14ac:dyDescent="0.35">
      <c r="A13660">
        <v>2014</v>
      </c>
      <c r="B13660" s="2">
        <v>41652</v>
      </c>
      <c r="C13660" s="2">
        <v>41757</v>
      </c>
      <c r="D13660">
        <f t="shared" si="782"/>
        <v>105</v>
      </c>
      <c r="E13660" t="s">
        <v>15052</v>
      </c>
      <c r="F13660" t="s">
        <v>3421</v>
      </c>
      <c r="G13660" t="s">
        <v>25217</v>
      </c>
      <c r="I13660" s="3" t="s">
        <v>34950</v>
      </c>
      <c r="J13660">
        <v>-114.087681661262</v>
      </c>
      <c r="K13660" t="str">
        <f t="shared" si="781"/>
        <v xml:space="preserve">1110 - Below Grade Suite - Improvement Existing </v>
      </c>
      <c r="L13660" t="s">
        <v>39609</v>
      </c>
      <c r="M13660" t="s">
        <v>9939</v>
      </c>
      <c r="N13660" t="s">
        <v>9926</v>
      </c>
    </row>
    <row r="13661" spans="1:15" x14ac:dyDescent="0.35">
      <c r="A13661">
        <v>2014</v>
      </c>
      <c r="B13661" s="2">
        <v>41645</v>
      </c>
      <c r="C13661" s="2">
        <v>41814</v>
      </c>
      <c r="D13661">
        <f t="shared" si="782"/>
        <v>169</v>
      </c>
      <c r="E13661" t="s">
        <v>12521</v>
      </c>
      <c r="F13661" t="s">
        <v>3421</v>
      </c>
      <c r="G13661" t="s">
        <v>22687</v>
      </c>
      <c r="I13661" s="3" t="s">
        <v>32641</v>
      </c>
      <c r="J13661">
        <v>-114.028371362927</v>
      </c>
      <c r="K13661" t="str">
        <f t="shared" si="781"/>
        <v xml:space="preserve">1110 - Below Grade Suite - Improvement Existing </v>
      </c>
      <c r="L13661" t="s">
        <v>39609</v>
      </c>
      <c r="M13661" t="s">
        <v>9939</v>
      </c>
      <c r="N13661" t="s">
        <v>9926</v>
      </c>
    </row>
    <row r="13662" spans="1:15" x14ac:dyDescent="0.35">
      <c r="A13662">
        <v>2014</v>
      </c>
      <c r="B13662" s="2">
        <v>41645</v>
      </c>
      <c r="C13662" s="2">
        <v>42304</v>
      </c>
      <c r="D13662">
        <f t="shared" si="782"/>
        <v>659</v>
      </c>
      <c r="E13662" t="s">
        <v>13420</v>
      </c>
      <c r="F13662" t="s">
        <v>3421</v>
      </c>
      <c r="G13662" t="s">
        <v>23585</v>
      </c>
      <c r="I13662" s="3" t="s">
        <v>33467</v>
      </c>
      <c r="J13662">
        <v>-114.06129710810301</v>
      </c>
      <c r="K13662" t="str">
        <f t="shared" si="781"/>
        <v>1110 - Below Grade Suite - Improvement Existing Secondary Suite</v>
      </c>
      <c r="L13662" t="s">
        <v>39609</v>
      </c>
      <c r="M13662" t="s">
        <v>9939</v>
      </c>
      <c r="N13662" t="s">
        <v>9926</v>
      </c>
      <c r="O13662" t="s">
        <v>9927</v>
      </c>
    </row>
    <row r="13663" spans="1:15" x14ac:dyDescent="0.35">
      <c r="A13663">
        <v>2014</v>
      </c>
      <c r="B13663" s="2">
        <v>41645</v>
      </c>
      <c r="C13663" s="2">
        <v>41872</v>
      </c>
      <c r="D13663">
        <f t="shared" si="782"/>
        <v>227</v>
      </c>
      <c r="E13663" t="s">
        <v>17079</v>
      </c>
      <c r="F13663" t="s">
        <v>3421</v>
      </c>
      <c r="G13663" t="s">
        <v>27244</v>
      </c>
      <c r="I13663" s="3" t="s">
        <v>36769</v>
      </c>
      <c r="J13663">
        <v>-114.07171877331299</v>
      </c>
      <c r="K13663" t="str">
        <f t="shared" si="781"/>
        <v xml:space="preserve">1110 - Below Grade Suite - Improvement Existing </v>
      </c>
      <c r="L13663" t="s">
        <v>39609</v>
      </c>
      <c r="M13663" t="s">
        <v>9939</v>
      </c>
      <c r="N13663" t="s">
        <v>9926</v>
      </c>
    </row>
    <row r="13664" spans="1:15" x14ac:dyDescent="0.35">
      <c r="A13664">
        <v>2013</v>
      </c>
      <c r="B13664" s="2">
        <v>41631</v>
      </c>
      <c r="C13664" s="2">
        <v>41978</v>
      </c>
      <c r="D13664">
        <f t="shared" si="782"/>
        <v>347</v>
      </c>
      <c r="E13664" t="s">
        <v>16872</v>
      </c>
      <c r="F13664" t="s">
        <v>3421</v>
      </c>
      <c r="G13664" t="s">
        <v>27037</v>
      </c>
      <c r="I13664" s="3" t="s">
        <v>36580</v>
      </c>
      <c r="J13664">
        <v>-114.126505020734</v>
      </c>
      <c r="K13664" t="str">
        <f t="shared" si="781"/>
        <v xml:space="preserve">1110 - Below Grade Suite - Improvement Existing </v>
      </c>
      <c r="L13664" t="s">
        <v>39609</v>
      </c>
      <c r="M13664" t="s">
        <v>9939</v>
      </c>
      <c r="N13664" t="s">
        <v>9926</v>
      </c>
    </row>
    <row r="13665" spans="1:15" x14ac:dyDescent="0.35">
      <c r="A13665">
        <v>2013</v>
      </c>
      <c r="B13665" s="2">
        <v>41628</v>
      </c>
      <c r="C13665" s="2">
        <v>41912</v>
      </c>
      <c r="D13665">
        <f t="shared" si="782"/>
        <v>284</v>
      </c>
      <c r="E13665" t="s">
        <v>16739</v>
      </c>
      <c r="F13665" t="s">
        <v>3421</v>
      </c>
      <c r="G13665" t="s">
        <v>26904</v>
      </c>
      <c r="I13665" s="3" t="s">
        <v>36460</v>
      </c>
      <c r="J13665">
        <v>-113.997524025215</v>
      </c>
      <c r="K13665" t="str">
        <f t="shared" si="781"/>
        <v xml:space="preserve">1110 - Below Grade Suite - Improvement Existing </v>
      </c>
      <c r="L13665" t="s">
        <v>39609</v>
      </c>
      <c r="M13665" t="s">
        <v>9939</v>
      </c>
      <c r="N13665" t="s">
        <v>9926</v>
      </c>
    </row>
    <row r="13666" spans="1:15" x14ac:dyDescent="0.35">
      <c r="A13666">
        <v>2013</v>
      </c>
      <c r="B13666" s="2">
        <v>41627</v>
      </c>
      <c r="C13666" s="2">
        <v>41918</v>
      </c>
      <c r="D13666">
        <f t="shared" si="782"/>
        <v>291</v>
      </c>
      <c r="E13666" t="s">
        <v>17370</v>
      </c>
      <c r="F13666" t="s">
        <v>3421</v>
      </c>
      <c r="G13666" t="s">
        <v>27534</v>
      </c>
      <c r="I13666" s="3" t="s">
        <v>37028</v>
      </c>
      <c r="J13666">
        <v>-114.14995742064301</v>
      </c>
      <c r="K13666" t="str">
        <f t="shared" si="781"/>
        <v xml:space="preserve">1110 - Below Grade Suite - Improvement Existing </v>
      </c>
      <c r="L13666" t="s">
        <v>39609</v>
      </c>
      <c r="M13666" t="s">
        <v>9939</v>
      </c>
      <c r="N13666" t="s">
        <v>9926</v>
      </c>
    </row>
    <row r="13667" spans="1:15" x14ac:dyDescent="0.35">
      <c r="A13667">
        <v>2013</v>
      </c>
      <c r="B13667" s="2">
        <v>41626</v>
      </c>
      <c r="C13667" s="2">
        <v>41872</v>
      </c>
      <c r="D13667">
        <f t="shared" si="782"/>
        <v>246</v>
      </c>
      <c r="E13667" t="s">
        <v>12593</v>
      </c>
      <c r="F13667" t="s">
        <v>3421</v>
      </c>
      <c r="G13667" t="s">
        <v>22759</v>
      </c>
      <c r="I13667" s="3" t="s">
        <v>32705</v>
      </c>
      <c r="J13667">
        <v>-114.016093959782</v>
      </c>
      <c r="K13667" t="str">
        <f t="shared" si="781"/>
        <v xml:space="preserve">1110 - Below Grade Suite - Improvement Existing </v>
      </c>
      <c r="L13667" t="s">
        <v>39609</v>
      </c>
      <c r="M13667" t="s">
        <v>9939</v>
      </c>
      <c r="N13667" t="s">
        <v>9926</v>
      </c>
    </row>
    <row r="13668" spans="1:15" x14ac:dyDescent="0.35">
      <c r="A13668">
        <v>2013</v>
      </c>
      <c r="B13668" s="2">
        <v>41626</v>
      </c>
      <c r="C13668" s="2">
        <v>41732</v>
      </c>
      <c r="D13668">
        <f t="shared" si="782"/>
        <v>106</v>
      </c>
      <c r="E13668" t="s">
        <v>14462</v>
      </c>
      <c r="F13668" t="s">
        <v>3421</v>
      </c>
      <c r="G13668" t="s">
        <v>24627</v>
      </c>
      <c r="I13668" s="3" t="s">
        <v>34417</v>
      </c>
      <c r="J13668">
        <v>-113.98031377199899</v>
      </c>
      <c r="K13668" t="str">
        <f t="shared" si="781"/>
        <v xml:space="preserve">1110 - Below Grade Suite - Improvement Existing </v>
      </c>
      <c r="L13668" t="s">
        <v>39609</v>
      </c>
      <c r="M13668" t="s">
        <v>9939</v>
      </c>
      <c r="N13668" t="s">
        <v>9926</v>
      </c>
    </row>
    <row r="13669" spans="1:15" x14ac:dyDescent="0.35">
      <c r="A13669">
        <v>2013</v>
      </c>
      <c r="B13669" s="2">
        <v>41619</v>
      </c>
      <c r="C13669" s="2">
        <v>42486</v>
      </c>
      <c r="D13669">
        <f t="shared" si="782"/>
        <v>867</v>
      </c>
      <c r="E13669" t="s">
        <v>11111</v>
      </c>
      <c r="F13669" t="s">
        <v>3421</v>
      </c>
      <c r="G13669" t="s">
        <v>21278</v>
      </c>
      <c r="I13669" s="3" t="s">
        <v>31357</v>
      </c>
      <c r="J13669">
        <v>-114.059814037517</v>
      </c>
      <c r="K13669" t="str">
        <f t="shared" si="781"/>
        <v xml:space="preserve">1110 - Below Grade Suite - Improvement Existing </v>
      </c>
      <c r="L13669" t="s">
        <v>39609</v>
      </c>
      <c r="M13669" t="s">
        <v>9939</v>
      </c>
      <c r="N13669" t="s">
        <v>9926</v>
      </c>
    </row>
    <row r="13670" spans="1:15" x14ac:dyDescent="0.35">
      <c r="A13670">
        <v>2013</v>
      </c>
      <c r="B13670" s="2">
        <v>41606</v>
      </c>
      <c r="C13670" s="2">
        <v>41904</v>
      </c>
      <c r="D13670">
        <f t="shared" si="782"/>
        <v>298</v>
      </c>
      <c r="E13670" t="s">
        <v>14346</v>
      </c>
      <c r="F13670" t="s">
        <v>3421</v>
      </c>
      <c r="G13670" t="s">
        <v>24511</v>
      </c>
      <c r="I13670" s="3" t="s">
        <v>34307</v>
      </c>
      <c r="J13670">
        <v>-114.05700938541</v>
      </c>
      <c r="K13670" t="str">
        <f t="shared" si="781"/>
        <v xml:space="preserve">1110 - Below Grade Suite - Improvement Existing </v>
      </c>
      <c r="L13670" t="s">
        <v>39609</v>
      </c>
      <c r="M13670" t="s">
        <v>9939</v>
      </c>
      <c r="N13670" t="s">
        <v>9926</v>
      </c>
    </row>
    <row r="13671" spans="1:15" x14ac:dyDescent="0.35">
      <c r="A13671">
        <v>2013</v>
      </c>
      <c r="B13671" s="2">
        <v>41598</v>
      </c>
      <c r="C13671" s="2">
        <v>42587</v>
      </c>
      <c r="D13671">
        <f t="shared" si="782"/>
        <v>989</v>
      </c>
      <c r="E13671" t="s">
        <v>15086</v>
      </c>
      <c r="F13671" t="s">
        <v>3421</v>
      </c>
      <c r="G13671" t="s">
        <v>25251</v>
      </c>
      <c r="I13671" s="3" t="s">
        <v>34979</v>
      </c>
      <c r="J13671">
        <v>-114.057323024496</v>
      </c>
      <c r="K13671" t="str">
        <f t="shared" si="781"/>
        <v xml:space="preserve">1110 - Below Grade Suite - Improvement Existing </v>
      </c>
      <c r="L13671" t="s">
        <v>39609</v>
      </c>
      <c r="M13671" t="s">
        <v>9939</v>
      </c>
      <c r="N13671" t="s">
        <v>9926</v>
      </c>
    </row>
    <row r="13672" spans="1:15" x14ac:dyDescent="0.35">
      <c r="A13672">
        <v>2013</v>
      </c>
      <c r="B13672" s="2">
        <v>41598</v>
      </c>
      <c r="C13672" s="2">
        <v>41957</v>
      </c>
      <c r="D13672">
        <f t="shared" si="782"/>
        <v>359</v>
      </c>
      <c r="E13672" t="s">
        <v>16532</v>
      </c>
      <c r="F13672" t="s">
        <v>3421</v>
      </c>
      <c r="G13672" t="s">
        <v>26697</v>
      </c>
      <c r="I13672" s="3" t="s">
        <v>36276</v>
      </c>
      <c r="J13672">
        <v>-113.96451510307</v>
      </c>
      <c r="K13672" t="str">
        <f t="shared" si="781"/>
        <v xml:space="preserve">1110 - Below Grade Suite - Improvement Existing </v>
      </c>
      <c r="L13672" t="s">
        <v>39609</v>
      </c>
      <c r="M13672" t="s">
        <v>9939</v>
      </c>
      <c r="N13672" t="s">
        <v>9926</v>
      </c>
    </row>
    <row r="13673" spans="1:15" x14ac:dyDescent="0.35">
      <c r="A13673">
        <v>2013</v>
      </c>
      <c r="B13673" s="2">
        <v>41596</v>
      </c>
      <c r="C13673" s="2">
        <v>41730</v>
      </c>
      <c r="D13673">
        <f t="shared" si="782"/>
        <v>134</v>
      </c>
      <c r="E13673" t="s">
        <v>18890</v>
      </c>
      <c r="F13673" t="s">
        <v>3421</v>
      </c>
      <c r="G13673" t="s">
        <v>29051</v>
      </c>
      <c r="I13673" s="3" t="s">
        <v>38385</v>
      </c>
      <c r="J13673">
        <v>-114.01612548577</v>
      </c>
      <c r="K13673" t="str">
        <f t="shared" si="781"/>
        <v xml:space="preserve">1110 - Below Grade Suite - Improvement Existing </v>
      </c>
      <c r="L13673" t="s">
        <v>39609</v>
      </c>
      <c r="M13673" t="s">
        <v>9939</v>
      </c>
      <c r="N13673" t="s">
        <v>9926</v>
      </c>
    </row>
    <row r="13674" spans="1:15" x14ac:dyDescent="0.35">
      <c r="A13674">
        <v>2013</v>
      </c>
      <c r="B13674" s="2">
        <v>41593</v>
      </c>
      <c r="C13674" s="2">
        <v>41865</v>
      </c>
      <c r="D13674">
        <f t="shared" si="782"/>
        <v>272</v>
      </c>
      <c r="E13674" t="s">
        <v>17637</v>
      </c>
      <c r="F13674" t="s">
        <v>3421</v>
      </c>
      <c r="G13674" t="s">
        <v>27801</v>
      </c>
      <c r="I13674" s="3" t="s">
        <v>37271</v>
      </c>
      <c r="J13674">
        <v>-113.92907784794799</v>
      </c>
      <c r="K13674" t="str">
        <f t="shared" si="781"/>
        <v xml:space="preserve">1110 - Below Grade Suite - Improvement Existing </v>
      </c>
      <c r="L13674" t="s">
        <v>39609</v>
      </c>
      <c r="M13674" t="s">
        <v>9939</v>
      </c>
      <c r="N13674" t="s">
        <v>9926</v>
      </c>
    </row>
    <row r="13675" spans="1:15" x14ac:dyDescent="0.35">
      <c r="A13675">
        <v>2013</v>
      </c>
      <c r="B13675" s="2">
        <v>41592</v>
      </c>
      <c r="C13675" s="2">
        <v>42095</v>
      </c>
      <c r="D13675">
        <f t="shared" si="782"/>
        <v>503</v>
      </c>
      <c r="E13675" t="s">
        <v>10072</v>
      </c>
      <c r="F13675" t="s">
        <v>3421</v>
      </c>
      <c r="G13675" t="s">
        <v>20239</v>
      </c>
      <c r="I13675">
        <v>51.035246871471799</v>
      </c>
      <c r="J13675">
        <v>-114.135305445347</v>
      </c>
      <c r="K13675" t="str">
        <f t="shared" si="781"/>
        <v xml:space="preserve">1110 - Below Grade Suite - Improvement Existing </v>
      </c>
      <c r="L13675" t="s">
        <v>39609</v>
      </c>
      <c r="M13675" t="s">
        <v>9939</v>
      </c>
      <c r="N13675" t="s">
        <v>9926</v>
      </c>
    </row>
    <row r="13676" spans="1:15" x14ac:dyDescent="0.35">
      <c r="A13676">
        <v>2013</v>
      </c>
      <c r="B13676" s="2">
        <v>41578</v>
      </c>
      <c r="C13676" s="2">
        <v>41879</v>
      </c>
      <c r="D13676">
        <f t="shared" si="782"/>
        <v>301</v>
      </c>
      <c r="E13676" t="s">
        <v>11460</v>
      </c>
      <c r="F13676" t="s">
        <v>3421</v>
      </c>
      <c r="G13676" t="s">
        <v>21627</v>
      </c>
      <c r="I13676">
        <v>51.073203164117402</v>
      </c>
      <c r="J13676">
        <v>-114.056584068988</v>
      </c>
      <c r="K13676" t="str">
        <f t="shared" si="781"/>
        <v xml:space="preserve">1110 - Below Grade Suite - Improvement Existing </v>
      </c>
      <c r="L13676" t="s">
        <v>39609</v>
      </c>
      <c r="M13676" t="s">
        <v>9939</v>
      </c>
      <c r="N13676" t="s">
        <v>9926</v>
      </c>
    </row>
    <row r="13677" spans="1:15" x14ac:dyDescent="0.35">
      <c r="A13677">
        <v>2013</v>
      </c>
      <c r="B13677" s="2">
        <v>41578</v>
      </c>
      <c r="C13677" s="2">
        <v>41736</v>
      </c>
      <c r="D13677">
        <f t="shared" si="782"/>
        <v>158</v>
      </c>
      <c r="E13677" t="s">
        <v>16424</v>
      </c>
      <c r="F13677" t="s">
        <v>3421</v>
      </c>
      <c r="G13677" t="s">
        <v>26589</v>
      </c>
      <c r="I13677" s="3" t="s">
        <v>36182</v>
      </c>
      <c r="J13677">
        <v>-113.93352622016501</v>
      </c>
      <c r="K13677" t="str">
        <f t="shared" si="781"/>
        <v xml:space="preserve">1110 - Below Grade Suite - Improvement Existing </v>
      </c>
      <c r="L13677" t="s">
        <v>39609</v>
      </c>
      <c r="M13677" t="s">
        <v>9939</v>
      </c>
      <c r="N13677" t="s">
        <v>9926</v>
      </c>
    </row>
    <row r="13678" spans="1:15" x14ac:dyDescent="0.35">
      <c r="A13678">
        <v>2013</v>
      </c>
      <c r="B13678" s="2">
        <v>41570</v>
      </c>
      <c r="C13678" s="2">
        <v>42453</v>
      </c>
      <c r="D13678">
        <f t="shared" si="782"/>
        <v>883</v>
      </c>
      <c r="E13678" t="s">
        <v>12421</v>
      </c>
      <c r="F13678" t="s">
        <v>3421</v>
      </c>
      <c r="G13678" t="s">
        <v>22587</v>
      </c>
      <c r="I13678" s="3" t="s">
        <v>32553</v>
      </c>
      <c r="J13678">
        <v>-114.114999842939</v>
      </c>
      <c r="K13678" t="str">
        <f t="shared" si="781"/>
        <v xml:space="preserve">1110 - Below Grade Suite - Improvement Existing </v>
      </c>
      <c r="L13678" t="s">
        <v>39609</v>
      </c>
      <c r="M13678" t="s">
        <v>9939</v>
      </c>
      <c r="N13678" t="s">
        <v>9926</v>
      </c>
    </row>
    <row r="13679" spans="1:15" x14ac:dyDescent="0.35">
      <c r="A13679">
        <v>2013</v>
      </c>
      <c r="B13679" s="2">
        <v>41570</v>
      </c>
      <c r="C13679" s="2">
        <v>41729</v>
      </c>
      <c r="D13679">
        <f t="shared" si="782"/>
        <v>159</v>
      </c>
      <c r="E13679" t="s">
        <v>16470</v>
      </c>
      <c r="F13679" t="s">
        <v>3421</v>
      </c>
      <c r="G13679" t="s">
        <v>26635</v>
      </c>
      <c r="I13679" s="3" t="s">
        <v>36223</v>
      </c>
      <c r="J13679">
        <v>-113.97576622234401</v>
      </c>
      <c r="K13679" t="str">
        <f t="shared" si="781"/>
        <v xml:space="preserve">1110 - Below Grade Suite - Improvement Existing </v>
      </c>
      <c r="L13679" t="s">
        <v>39609</v>
      </c>
      <c r="M13679" t="s">
        <v>9939</v>
      </c>
      <c r="N13679" t="s">
        <v>9926</v>
      </c>
    </row>
    <row r="13680" spans="1:15" x14ac:dyDescent="0.35">
      <c r="A13680">
        <v>2013</v>
      </c>
      <c r="B13680" s="2">
        <v>41565</v>
      </c>
      <c r="C13680" s="2">
        <v>41809</v>
      </c>
      <c r="D13680">
        <f t="shared" si="782"/>
        <v>244</v>
      </c>
      <c r="E13680" t="s">
        <v>10340</v>
      </c>
      <c r="F13680" t="s">
        <v>3421</v>
      </c>
      <c r="G13680" t="s">
        <v>20507</v>
      </c>
      <c r="I13680" s="3" t="s">
        <v>30647</v>
      </c>
      <c r="J13680">
        <v>-113.93134152246201</v>
      </c>
      <c r="K13680" t="str">
        <f t="shared" si="781"/>
        <v>1110 - Below Grade Suite - Improvement Existing Basement Dev</v>
      </c>
      <c r="L13680" t="s">
        <v>39609</v>
      </c>
      <c r="M13680" t="s">
        <v>9939</v>
      </c>
      <c r="N13680" t="s">
        <v>9926</v>
      </c>
      <c r="O13680" t="s">
        <v>39611</v>
      </c>
    </row>
    <row r="13681" spans="1:15" x14ac:dyDescent="0.35">
      <c r="A13681">
        <v>2013</v>
      </c>
      <c r="B13681" s="2">
        <v>41563</v>
      </c>
      <c r="C13681" s="2">
        <v>42065</v>
      </c>
      <c r="D13681">
        <f t="shared" si="782"/>
        <v>502</v>
      </c>
      <c r="E13681" t="s">
        <v>16298</v>
      </c>
      <c r="F13681" t="s">
        <v>3421</v>
      </c>
      <c r="G13681" t="s">
        <v>26463</v>
      </c>
      <c r="I13681" s="3" t="s">
        <v>36069</v>
      </c>
      <c r="J13681">
        <v>-114.051539261728</v>
      </c>
      <c r="K13681" t="str">
        <f t="shared" si="781"/>
        <v xml:space="preserve">1110 - Below Grade Suite - Improvement Existing </v>
      </c>
      <c r="L13681" t="s">
        <v>39609</v>
      </c>
      <c r="M13681" t="s">
        <v>9939</v>
      </c>
      <c r="N13681" t="s">
        <v>9926</v>
      </c>
    </row>
    <row r="13682" spans="1:15" x14ac:dyDescent="0.35">
      <c r="A13682">
        <v>2013</v>
      </c>
      <c r="B13682" s="2">
        <v>41557</v>
      </c>
      <c r="C13682" s="2">
        <v>41614</v>
      </c>
      <c r="D13682">
        <f t="shared" si="782"/>
        <v>57</v>
      </c>
      <c r="E13682" t="s">
        <v>16423</v>
      </c>
      <c r="F13682" t="s">
        <v>3421</v>
      </c>
      <c r="G13682" t="s">
        <v>26588</v>
      </c>
      <c r="I13682" s="3" t="s">
        <v>36181</v>
      </c>
      <c r="J13682">
        <v>-114.053138642683</v>
      </c>
      <c r="K13682" t="str">
        <f t="shared" si="781"/>
        <v xml:space="preserve">1110 - Below Grade Suite - Improvement Existing </v>
      </c>
      <c r="L13682" t="s">
        <v>39609</v>
      </c>
      <c r="M13682" t="s">
        <v>9939</v>
      </c>
      <c r="N13682" t="s">
        <v>9926</v>
      </c>
    </row>
    <row r="13683" spans="1:15" x14ac:dyDescent="0.35">
      <c r="A13683">
        <v>2013</v>
      </c>
      <c r="B13683" s="2">
        <v>41556</v>
      </c>
      <c r="C13683" s="2">
        <v>42286</v>
      </c>
      <c r="D13683">
        <f t="shared" si="782"/>
        <v>730</v>
      </c>
      <c r="E13683" t="s">
        <v>13421</v>
      </c>
      <c r="F13683" t="s">
        <v>3421</v>
      </c>
      <c r="G13683" t="s">
        <v>23586</v>
      </c>
      <c r="I13683" s="3" t="s">
        <v>33468</v>
      </c>
      <c r="J13683">
        <v>-114.06155930712499</v>
      </c>
      <c r="K13683" t="str">
        <f t="shared" si="781"/>
        <v>1110 - Below Grade Suite - Improvement Existing Deck</v>
      </c>
      <c r="L13683" t="s">
        <v>39609</v>
      </c>
      <c r="M13683" t="s">
        <v>9939</v>
      </c>
      <c r="N13683" t="s">
        <v>9926</v>
      </c>
      <c r="O13683" t="s">
        <v>10055</v>
      </c>
    </row>
    <row r="13684" spans="1:15" x14ac:dyDescent="0.35">
      <c r="A13684">
        <v>2013</v>
      </c>
      <c r="B13684" s="2">
        <v>41556</v>
      </c>
      <c r="C13684" s="2">
        <v>45196</v>
      </c>
      <c r="D13684">
        <f t="shared" si="782"/>
        <v>3640</v>
      </c>
      <c r="E13684" t="s">
        <v>16238</v>
      </c>
      <c r="F13684" t="s">
        <v>3421</v>
      </c>
      <c r="G13684" t="s">
        <v>26403</v>
      </c>
      <c r="I13684">
        <v>51.083392505166302</v>
      </c>
      <c r="J13684">
        <v>-113.934343967533</v>
      </c>
      <c r="K13684" t="str">
        <f t="shared" si="781"/>
        <v>1110 - Below Grade Suite - Improvement Existing Secondary Suite</v>
      </c>
      <c r="L13684" t="s">
        <v>39609</v>
      </c>
      <c r="M13684" t="s">
        <v>9939</v>
      </c>
      <c r="N13684" t="s">
        <v>9926</v>
      </c>
      <c r="O13684" t="s">
        <v>9927</v>
      </c>
    </row>
    <row r="13685" spans="1:15" x14ac:dyDescent="0.35">
      <c r="A13685">
        <v>2013</v>
      </c>
      <c r="B13685" s="2">
        <v>41542</v>
      </c>
      <c r="C13685" s="2">
        <v>41785</v>
      </c>
      <c r="D13685">
        <f t="shared" si="782"/>
        <v>243</v>
      </c>
      <c r="E13685" t="s">
        <v>13291</v>
      </c>
      <c r="F13685" t="s">
        <v>3421</v>
      </c>
      <c r="G13685" t="s">
        <v>23456</v>
      </c>
      <c r="I13685" s="3" t="s">
        <v>33346</v>
      </c>
      <c r="J13685">
        <v>-114.099810097998</v>
      </c>
      <c r="K13685" t="str">
        <f t="shared" si="781"/>
        <v xml:space="preserve">1110 - Below Grade Suite - Improvement Existing </v>
      </c>
      <c r="L13685" t="s">
        <v>39609</v>
      </c>
      <c r="M13685" t="s">
        <v>9939</v>
      </c>
      <c r="N13685" t="s">
        <v>9926</v>
      </c>
    </row>
    <row r="13686" spans="1:15" x14ac:dyDescent="0.35">
      <c r="A13686">
        <v>2013</v>
      </c>
      <c r="B13686" s="2">
        <v>41540</v>
      </c>
      <c r="C13686" s="2">
        <v>41926</v>
      </c>
      <c r="D13686">
        <f t="shared" si="782"/>
        <v>386</v>
      </c>
      <c r="E13686" t="s">
        <v>18412</v>
      </c>
      <c r="F13686" t="s">
        <v>3421</v>
      </c>
      <c r="G13686" t="s">
        <v>28575</v>
      </c>
      <c r="I13686" s="3" t="s">
        <v>37961</v>
      </c>
      <c r="J13686">
        <v>-114.01420722587901</v>
      </c>
      <c r="K13686" t="str">
        <f t="shared" si="781"/>
        <v xml:space="preserve">1110 - Below Grade Suite - Improvement Existing </v>
      </c>
      <c r="L13686" t="s">
        <v>39609</v>
      </c>
      <c r="M13686" t="s">
        <v>9939</v>
      </c>
      <c r="N13686" t="s">
        <v>9926</v>
      </c>
    </row>
    <row r="13687" spans="1:15" x14ac:dyDescent="0.35">
      <c r="A13687">
        <v>2013</v>
      </c>
      <c r="B13687" s="2">
        <v>41539</v>
      </c>
      <c r="C13687" s="2">
        <v>41774</v>
      </c>
      <c r="D13687">
        <f t="shared" si="782"/>
        <v>235</v>
      </c>
      <c r="E13687" t="s">
        <v>13351</v>
      </c>
      <c r="F13687" t="s">
        <v>3421</v>
      </c>
      <c r="G13687" t="s">
        <v>23516</v>
      </c>
      <c r="I13687" s="3" t="s">
        <v>33403</v>
      </c>
      <c r="J13687">
        <v>-114.14096843517601</v>
      </c>
      <c r="K13687" t="str">
        <f t="shared" si="781"/>
        <v>1110 - Below Grade Suite - Improvement Existing Basement Dev</v>
      </c>
      <c r="L13687" t="s">
        <v>39609</v>
      </c>
      <c r="M13687" t="s">
        <v>9939</v>
      </c>
      <c r="N13687" t="s">
        <v>9926</v>
      </c>
      <c r="O13687" t="s">
        <v>39611</v>
      </c>
    </row>
    <row r="13688" spans="1:15" x14ac:dyDescent="0.35">
      <c r="A13688">
        <v>2013</v>
      </c>
      <c r="B13688" s="2">
        <v>41534</v>
      </c>
      <c r="C13688" s="2">
        <v>41628</v>
      </c>
      <c r="D13688">
        <f t="shared" si="782"/>
        <v>94</v>
      </c>
      <c r="E13688" t="s">
        <v>11612</v>
      </c>
      <c r="F13688" t="s">
        <v>3421</v>
      </c>
      <c r="G13688" t="s">
        <v>21779</v>
      </c>
      <c r="I13688" s="3" t="s">
        <v>31818</v>
      </c>
      <c r="J13688">
        <v>-114.03121908313</v>
      </c>
      <c r="K13688" t="str">
        <f t="shared" si="781"/>
        <v xml:space="preserve">1110 - Below Grade Suite - Improvement Existing </v>
      </c>
      <c r="L13688" t="s">
        <v>39609</v>
      </c>
      <c r="M13688" t="s">
        <v>9939</v>
      </c>
      <c r="N13688" t="s">
        <v>9926</v>
      </c>
    </row>
    <row r="13689" spans="1:15" x14ac:dyDescent="0.35">
      <c r="A13689">
        <v>2013</v>
      </c>
      <c r="B13689" s="2">
        <v>41526</v>
      </c>
      <c r="C13689" s="2">
        <v>41660</v>
      </c>
      <c r="D13689">
        <f t="shared" si="782"/>
        <v>134</v>
      </c>
      <c r="E13689" t="s">
        <v>13849</v>
      </c>
      <c r="F13689" t="s">
        <v>3421</v>
      </c>
      <c r="G13689" t="s">
        <v>24014</v>
      </c>
      <c r="I13689" s="3" t="s">
        <v>33853</v>
      </c>
      <c r="J13689">
        <v>-114.08921178212501</v>
      </c>
      <c r="K13689" t="str">
        <f t="shared" si="781"/>
        <v xml:space="preserve">1110 - Below Grade Suite - Improvement Existing </v>
      </c>
      <c r="L13689" t="s">
        <v>39609</v>
      </c>
      <c r="M13689" t="s">
        <v>9939</v>
      </c>
      <c r="N13689" t="s">
        <v>9926</v>
      </c>
    </row>
    <row r="13690" spans="1:15" x14ac:dyDescent="0.35">
      <c r="A13690">
        <v>2013</v>
      </c>
      <c r="B13690" s="2">
        <v>41523</v>
      </c>
      <c r="C13690" s="2">
        <v>41530</v>
      </c>
      <c r="D13690">
        <f t="shared" si="782"/>
        <v>7</v>
      </c>
      <c r="E13690" t="s">
        <v>15417</v>
      </c>
      <c r="F13690" t="s">
        <v>3421</v>
      </c>
      <c r="G13690" t="s">
        <v>25582</v>
      </c>
      <c r="I13690" s="3" t="s">
        <v>35275</v>
      </c>
      <c r="J13690">
        <v>-114.14851045255701</v>
      </c>
      <c r="K13690" t="str">
        <f t="shared" si="781"/>
        <v xml:space="preserve">1110 - Below Grade Suite - Improvement Existing </v>
      </c>
      <c r="L13690" t="s">
        <v>39609</v>
      </c>
      <c r="M13690" t="s">
        <v>9939</v>
      </c>
      <c r="N13690" t="s">
        <v>9926</v>
      </c>
    </row>
    <row r="13691" spans="1:15" x14ac:dyDescent="0.35">
      <c r="A13691">
        <v>2013</v>
      </c>
      <c r="B13691" s="2">
        <v>41520</v>
      </c>
      <c r="C13691" s="2">
        <v>42090</v>
      </c>
      <c r="D13691">
        <f t="shared" si="782"/>
        <v>570</v>
      </c>
      <c r="E13691" t="s">
        <v>10566</v>
      </c>
      <c r="F13691" t="s">
        <v>3421</v>
      </c>
      <c r="G13691" t="s">
        <v>20733</v>
      </c>
      <c r="I13691" s="3" t="s">
        <v>30858</v>
      </c>
      <c r="J13691">
        <v>-113.94123216214</v>
      </c>
      <c r="K13691" t="str">
        <f t="shared" si="781"/>
        <v xml:space="preserve">1110 - Below Grade Suite - Improvement Existing </v>
      </c>
      <c r="L13691" t="s">
        <v>39609</v>
      </c>
      <c r="M13691" t="s">
        <v>9939</v>
      </c>
      <c r="N13691" t="s">
        <v>9926</v>
      </c>
    </row>
    <row r="13692" spans="1:15" x14ac:dyDescent="0.35">
      <c r="A13692">
        <v>2013</v>
      </c>
      <c r="B13692" s="2">
        <v>41508</v>
      </c>
      <c r="C13692" s="2">
        <v>41683</v>
      </c>
      <c r="D13692">
        <f t="shared" si="782"/>
        <v>175</v>
      </c>
      <c r="E13692" t="s">
        <v>11356</v>
      </c>
      <c r="F13692" t="s">
        <v>3421</v>
      </c>
      <c r="G13692" t="s">
        <v>21523</v>
      </c>
      <c r="I13692" s="3" t="s">
        <v>31584</v>
      </c>
      <c r="J13692">
        <v>-113.930910984091</v>
      </c>
      <c r="K13692" t="str">
        <f t="shared" si="781"/>
        <v xml:space="preserve">1110 - Below Grade Suite - Improvement Existing </v>
      </c>
      <c r="L13692" t="s">
        <v>39609</v>
      </c>
      <c r="M13692" t="s">
        <v>9939</v>
      </c>
      <c r="N13692" t="s">
        <v>9926</v>
      </c>
    </row>
    <row r="13693" spans="1:15" x14ac:dyDescent="0.35">
      <c r="A13693">
        <v>2013</v>
      </c>
      <c r="B13693" s="2">
        <v>41508</v>
      </c>
      <c r="C13693" s="2">
        <v>41773</v>
      </c>
      <c r="D13693">
        <f t="shared" si="782"/>
        <v>265</v>
      </c>
      <c r="E13693" t="s">
        <v>15151</v>
      </c>
      <c r="F13693" t="s">
        <v>3421</v>
      </c>
      <c r="G13693" t="s">
        <v>25316</v>
      </c>
      <c r="I13693" s="3" t="s">
        <v>35039</v>
      </c>
      <c r="J13693">
        <v>-114.100711407009</v>
      </c>
      <c r="K13693" t="str">
        <f t="shared" si="781"/>
        <v xml:space="preserve">1110 - Below Grade Suite - Improvement Existing </v>
      </c>
      <c r="L13693" t="s">
        <v>39609</v>
      </c>
      <c r="M13693" t="s">
        <v>9939</v>
      </c>
      <c r="N13693" t="s">
        <v>9926</v>
      </c>
    </row>
    <row r="13694" spans="1:15" x14ac:dyDescent="0.35">
      <c r="A13694">
        <v>2013</v>
      </c>
      <c r="B13694" s="2">
        <v>41508</v>
      </c>
      <c r="C13694" s="2">
        <v>41579</v>
      </c>
      <c r="D13694">
        <f t="shared" si="782"/>
        <v>71</v>
      </c>
      <c r="E13694" t="s">
        <v>15976</v>
      </c>
      <c r="F13694" t="s">
        <v>3421</v>
      </c>
      <c r="G13694" t="s">
        <v>26141</v>
      </c>
      <c r="I13694" s="3" t="s">
        <v>35783</v>
      </c>
      <c r="J13694">
        <v>-114.080906172059</v>
      </c>
      <c r="K13694" t="str">
        <f t="shared" si="781"/>
        <v xml:space="preserve">1110 - Below Grade Suite - Improvement Existing </v>
      </c>
      <c r="L13694" t="s">
        <v>39609</v>
      </c>
      <c r="M13694" t="s">
        <v>9939</v>
      </c>
      <c r="N13694" t="s">
        <v>9926</v>
      </c>
    </row>
    <row r="13695" spans="1:15" x14ac:dyDescent="0.35">
      <c r="A13695">
        <v>2013</v>
      </c>
      <c r="B13695" s="2">
        <v>41501</v>
      </c>
      <c r="C13695" s="2">
        <v>41793</v>
      </c>
      <c r="D13695">
        <f t="shared" si="782"/>
        <v>292</v>
      </c>
      <c r="E13695" t="s">
        <v>15523</v>
      </c>
      <c r="F13695" t="s">
        <v>3421</v>
      </c>
      <c r="G13695" t="s">
        <v>25688</v>
      </c>
      <c r="I13695" s="3" t="s">
        <v>35371</v>
      </c>
      <c r="J13695">
        <v>-114.02556562701599</v>
      </c>
      <c r="K13695" t="str">
        <f t="shared" si="781"/>
        <v xml:space="preserve">1110 - Below Grade Suite - Improvement Existing </v>
      </c>
      <c r="L13695" t="s">
        <v>39609</v>
      </c>
      <c r="M13695" t="s">
        <v>9939</v>
      </c>
      <c r="N13695" t="s">
        <v>9926</v>
      </c>
    </row>
    <row r="13696" spans="1:15" x14ac:dyDescent="0.35">
      <c r="A13696">
        <v>2013</v>
      </c>
      <c r="B13696" s="2">
        <v>41493</v>
      </c>
      <c r="C13696" s="2">
        <v>42286</v>
      </c>
      <c r="D13696">
        <f t="shared" si="782"/>
        <v>793</v>
      </c>
      <c r="E13696" t="s">
        <v>18486</v>
      </c>
      <c r="F13696" t="s">
        <v>3421</v>
      </c>
      <c r="G13696" t="s">
        <v>28649</v>
      </c>
      <c r="I13696" s="3" t="s">
        <v>38028</v>
      </c>
      <c r="J13696">
        <v>-114.050505420093</v>
      </c>
      <c r="K13696" t="str">
        <f t="shared" si="781"/>
        <v>1110 - Below Grade Suite - Improvement Existing Deck</v>
      </c>
      <c r="L13696" t="s">
        <v>39609</v>
      </c>
      <c r="M13696" t="s">
        <v>9939</v>
      </c>
      <c r="N13696" t="s">
        <v>9926</v>
      </c>
      <c r="O13696" t="s">
        <v>10055</v>
      </c>
    </row>
    <row r="13697" spans="1:15" x14ac:dyDescent="0.35">
      <c r="A13697">
        <v>2013</v>
      </c>
      <c r="B13697" s="2">
        <v>41492</v>
      </c>
      <c r="C13697" s="2">
        <v>41669</v>
      </c>
      <c r="D13697">
        <f t="shared" si="782"/>
        <v>177</v>
      </c>
      <c r="E13697" t="s">
        <v>13015</v>
      </c>
      <c r="F13697" t="s">
        <v>3421</v>
      </c>
      <c r="G13697" t="s">
        <v>23180</v>
      </c>
      <c r="I13697" s="3" t="s">
        <v>33092</v>
      </c>
      <c r="J13697">
        <v>-113.952467974854</v>
      </c>
      <c r="K13697" t="str">
        <f t="shared" si="781"/>
        <v xml:space="preserve">1110 - Below Grade Suite - Improvement Existing </v>
      </c>
      <c r="L13697" t="s">
        <v>39609</v>
      </c>
      <c r="M13697" t="s">
        <v>9939</v>
      </c>
      <c r="N13697" t="s">
        <v>9926</v>
      </c>
    </row>
    <row r="13698" spans="1:15" x14ac:dyDescent="0.35">
      <c r="A13698">
        <v>2013</v>
      </c>
      <c r="B13698" s="2">
        <v>41481</v>
      </c>
      <c r="C13698" s="2">
        <v>41632</v>
      </c>
      <c r="D13698">
        <f t="shared" si="782"/>
        <v>151</v>
      </c>
      <c r="E13698" t="s">
        <v>15901</v>
      </c>
      <c r="F13698" t="s">
        <v>3421</v>
      </c>
      <c r="G13698" t="s">
        <v>26066</v>
      </c>
      <c r="I13698" s="3" t="s">
        <v>35714</v>
      </c>
      <c r="J13698">
        <v>-113.999304213754</v>
      </c>
      <c r="K13698" t="str">
        <f t="shared" ref="K13698:K13761" si="783" xml:space="preserve"> L13698&amp;" - "&amp;M13698&amp;" "&amp;N13698&amp;" "&amp;O13698</f>
        <v xml:space="preserve">1110 - Below Grade Suite - Improvement Existing </v>
      </c>
      <c r="L13698" t="s">
        <v>39609</v>
      </c>
      <c r="M13698" t="s">
        <v>9939</v>
      </c>
      <c r="N13698" t="s">
        <v>9926</v>
      </c>
    </row>
    <row r="13699" spans="1:15" x14ac:dyDescent="0.35">
      <c r="A13699">
        <v>2013</v>
      </c>
      <c r="B13699" s="2">
        <v>41480</v>
      </c>
      <c r="C13699" s="2">
        <v>41961</v>
      </c>
      <c r="D13699">
        <f t="shared" si="782"/>
        <v>481</v>
      </c>
      <c r="E13699" t="s">
        <v>14397</v>
      </c>
      <c r="F13699" t="s">
        <v>3421</v>
      </c>
      <c r="G13699" t="s">
        <v>24562</v>
      </c>
      <c r="I13699" s="3" t="s">
        <v>34356</v>
      </c>
      <c r="J13699">
        <v>-113.924226780558</v>
      </c>
      <c r="K13699" t="str">
        <f t="shared" si="783"/>
        <v xml:space="preserve">1110 - Below Grade Suite - Improvement Existing </v>
      </c>
      <c r="L13699" t="s">
        <v>39609</v>
      </c>
      <c r="M13699" t="s">
        <v>9939</v>
      </c>
      <c r="N13699" t="s">
        <v>9926</v>
      </c>
    </row>
    <row r="13700" spans="1:15" x14ac:dyDescent="0.35">
      <c r="A13700">
        <v>2013</v>
      </c>
      <c r="B13700" s="2">
        <v>41480</v>
      </c>
      <c r="C13700" s="2">
        <v>41579</v>
      </c>
      <c r="D13700">
        <f t="shared" si="782"/>
        <v>99</v>
      </c>
      <c r="E13700" t="s">
        <v>16547</v>
      </c>
      <c r="F13700" t="s">
        <v>3421</v>
      </c>
      <c r="G13700" t="s">
        <v>26712</v>
      </c>
      <c r="I13700" s="3" t="s">
        <v>36289</v>
      </c>
      <c r="J13700">
        <v>-114.190722351044</v>
      </c>
      <c r="K13700" t="str">
        <f t="shared" si="783"/>
        <v xml:space="preserve">1110 - Below Grade Suite - Improvement Existing </v>
      </c>
      <c r="L13700" t="s">
        <v>39609</v>
      </c>
      <c r="M13700" t="s">
        <v>9939</v>
      </c>
      <c r="N13700" t="s">
        <v>9926</v>
      </c>
    </row>
    <row r="13701" spans="1:15" x14ac:dyDescent="0.35">
      <c r="A13701">
        <v>2013</v>
      </c>
      <c r="B13701" s="2">
        <v>41479</v>
      </c>
      <c r="C13701" s="2">
        <v>41816</v>
      </c>
      <c r="D13701">
        <f t="shared" si="782"/>
        <v>337</v>
      </c>
      <c r="E13701" t="s">
        <v>17033</v>
      </c>
      <c r="F13701" t="s">
        <v>3421</v>
      </c>
      <c r="G13701" t="s">
        <v>27198</v>
      </c>
      <c r="I13701" s="3" t="s">
        <v>36727</v>
      </c>
      <c r="J13701">
        <v>-114.07811788844199</v>
      </c>
      <c r="K13701" t="str">
        <f t="shared" si="783"/>
        <v xml:space="preserve">1110 - Below Grade Suite - Improvement Existing </v>
      </c>
      <c r="L13701" t="s">
        <v>39609</v>
      </c>
      <c r="M13701" t="s">
        <v>9939</v>
      </c>
      <c r="N13701" t="s">
        <v>9926</v>
      </c>
    </row>
    <row r="13702" spans="1:15" x14ac:dyDescent="0.35">
      <c r="A13702">
        <v>2013</v>
      </c>
      <c r="B13702" s="2">
        <v>41479</v>
      </c>
      <c r="C13702" s="2">
        <v>41673</v>
      </c>
      <c r="D13702">
        <f t="shared" si="782"/>
        <v>194</v>
      </c>
      <c r="E13702" t="s">
        <v>17331</v>
      </c>
      <c r="F13702" t="s">
        <v>3421</v>
      </c>
      <c r="G13702" t="s">
        <v>27495</v>
      </c>
      <c r="I13702" s="3" t="s">
        <v>36990</v>
      </c>
      <c r="J13702">
        <v>-113.945390388598</v>
      </c>
      <c r="K13702" t="str">
        <f t="shared" si="783"/>
        <v>1110 - Below Grade Suite - Improvement Existing Basement Dev</v>
      </c>
      <c r="L13702" t="s">
        <v>39609</v>
      </c>
      <c r="M13702" t="s">
        <v>9939</v>
      </c>
      <c r="N13702" t="s">
        <v>9926</v>
      </c>
      <c r="O13702" t="s">
        <v>39611</v>
      </c>
    </row>
    <row r="13703" spans="1:15" x14ac:dyDescent="0.35">
      <c r="A13703">
        <v>2013</v>
      </c>
      <c r="B13703" s="2">
        <v>41467</v>
      </c>
      <c r="C13703" s="2">
        <v>41478</v>
      </c>
      <c r="D13703">
        <f t="shared" si="782"/>
        <v>11</v>
      </c>
      <c r="E13703" t="s">
        <v>16722</v>
      </c>
      <c r="F13703" t="s">
        <v>3421</v>
      </c>
      <c r="G13703" t="s">
        <v>26887</v>
      </c>
      <c r="I13703" s="3" t="s">
        <v>36445</v>
      </c>
      <c r="J13703">
        <v>-113.95286428519201</v>
      </c>
      <c r="K13703" t="str">
        <f t="shared" si="783"/>
        <v xml:space="preserve">1110 - Below Grade Suite - Improvement Existing </v>
      </c>
      <c r="L13703" t="s">
        <v>39609</v>
      </c>
      <c r="M13703" t="s">
        <v>9939</v>
      </c>
      <c r="N13703" t="s">
        <v>9926</v>
      </c>
    </row>
    <row r="13704" spans="1:15" x14ac:dyDescent="0.35">
      <c r="A13704">
        <v>2013</v>
      </c>
      <c r="B13704" s="2">
        <v>41466</v>
      </c>
      <c r="C13704" s="2">
        <v>41842</v>
      </c>
      <c r="D13704">
        <f t="shared" si="782"/>
        <v>376</v>
      </c>
      <c r="E13704" t="s">
        <v>15836</v>
      </c>
      <c r="F13704" t="s">
        <v>3421</v>
      </c>
      <c r="G13704" t="s">
        <v>26001</v>
      </c>
      <c r="I13704" s="3" t="s">
        <v>35661</v>
      </c>
      <c r="J13704">
        <v>-114.122630849852</v>
      </c>
      <c r="K13704" t="str">
        <f t="shared" si="783"/>
        <v xml:space="preserve">1110 - Below Grade Suite - Improvement Existing </v>
      </c>
      <c r="L13704" t="s">
        <v>39609</v>
      </c>
      <c r="M13704" t="s">
        <v>9939</v>
      </c>
      <c r="N13704" t="s">
        <v>9926</v>
      </c>
    </row>
    <row r="13705" spans="1:15" x14ac:dyDescent="0.35">
      <c r="A13705">
        <v>2013</v>
      </c>
      <c r="B13705" s="2">
        <v>41464</v>
      </c>
      <c r="C13705" s="2">
        <v>41467</v>
      </c>
      <c r="D13705">
        <f t="shared" si="782"/>
        <v>3</v>
      </c>
      <c r="E13705" t="s">
        <v>17517</v>
      </c>
      <c r="F13705" t="s">
        <v>3421</v>
      </c>
      <c r="G13705" t="s">
        <v>27681</v>
      </c>
      <c r="I13705" s="3" t="s">
        <v>37160</v>
      </c>
      <c r="J13705">
        <v>-113.957734905301</v>
      </c>
      <c r="K13705" t="str">
        <f t="shared" si="783"/>
        <v xml:space="preserve">1110 - Below Grade Suite - Improvement Existing </v>
      </c>
      <c r="L13705" t="s">
        <v>39609</v>
      </c>
      <c r="M13705" t="s">
        <v>9939</v>
      </c>
      <c r="N13705" t="s">
        <v>9926</v>
      </c>
    </row>
    <row r="13706" spans="1:15" x14ac:dyDescent="0.35">
      <c r="A13706">
        <v>2013</v>
      </c>
      <c r="B13706" s="2">
        <v>41439</v>
      </c>
      <c r="C13706" s="2">
        <v>41544</v>
      </c>
      <c r="D13706">
        <f t="shared" si="782"/>
        <v>105</v>
      </c>
      <c r="E13706" t="s">
        <v>16299</v>
      </c>
      <c r="F13706" t="s">
        <v>3421</v>
      </c>
      <c r="G13706" t="s">
        <v>26464</v>
      </c>
      <c r="I13706" s="3" t="s">
        <v>36070</v>
      </c>
      <c r="J13706">
        <v>-114.18893051537501</v>
      </c>
      <c r="K13706" t="str">
        <f t="shared" si="783"/>
        <v xml:space="preserve">1110 - Below Grade Suite - Improvement Existing </v>
      </c>
      <c r="L13706" t="s">
        <v>39609</v>
      </c>
      <c r="M13706" t="s">
        <v>9939</v>
      </c>
      <c r="N13706" t="s">
        <v>9926</v>
      </c>
    </row>
    <row r="13707" spans="1:15" x14ac:dyDescent="0.35">
      <c r="A13707">
        <v>2013</v>
      </c>
      <c r="B13707" s="2">
        <v>41437</v>
      </c>
      <c r="C13707" s="2">
        <v>42102</v>
      </c>
      <c r="D13707">
        <f t="shared" si="782"/>
        <v>665</v>
      </c>
      <c r="E13707" t="s">
        <v>14464</v>
      </c>
      <c r="F13707" t="s">
        <v>3421</v>
      </c>
      <c r="G13707" t="s">
        <v>24629</v>
      </c>
      <c r="I13707" s="3" t="s">
        <v>34419</v>
      </c>
      <c r="J13707">
        <v>-113.926246364184</v>
      </c>
      <c r="K13707" t="str">
        <f t="shared" si="783"/>
        <v xml:space="preserve">1110 - Below Grade Suite - Improvement Existing </v>
      </c>
      <c r="L13707" t="s">
        <v>39609</v>
      </c>
      <c r="M13707" t="s">
        <v>9939</v>
      </c>
      <c r="N13707" t="s">
        <v>9926</v>
      </c>
    </row>
    <row r="13708" spans="1:15" x14ac:dyDescent="0.35">
      <c r="A13708">
        <v>2013</v>
      </c>
      <c r="B13708" s="2">
        <v>41431</v>
      </c>
      <c r="C13708" s="2">
        <v>41653</v>
      </c>
      <c r="D13708">
        <f t="shared" si="782"/>
        <v>222</v>
      </c>
      <c r="E13708" t="s">
        <v>14398</v>
      </c>
      <c r="F13708" t="s">
        <v>3421</v>
      </c>
      <c r="G13708" t="s">
        <v>24563</v>
      </c>
      <c r="I13708" s="3" t="s">
        <v>34357</v>
      </c>
      <c r="J13708">
        <v>-114.13593643868801</v>
      </c>
      <c r="K13708" t="str">
        <f t="shared" si="783"/>
        <v xml:space="preserve">1110 - Below Grade Suite - Improvement Existing </v>
      </c>
      <c r="L13708" t="s">
        <v>39609</v>
      </c>
      <c r="M13708" t="s">
        <v>9939</v>
      </c>
      <c r="N13708" t="s">
        <v>9926</v>
      </c>
    </row>
    <row r="13709" spans="1:15" x14ac:dyDescent="0.35">
      <c r="A13709">
        <v>2013</v>
      </c>
      <c r="B13709" s="2">
        <v>41429</v>
      </c>
      <c r="C13709" s="2">
        <v>41803</v>
      </c>
      <c r="D13709">
        <f t="shared" si="782"/>
        <v>374</v>
      </c>
      <c r="E13709" t="s">
        <v>17819</v>
      </c>
      <c r="F13709" t="s">
        <v>3421</v>
      </c>
      <c r="G13709" t="s">
        <v>27982</v>
      </c>
      <c r="I13709">
        <v>51.1196115123076</v>
      </c>
      <c r="J13709">
        <v>-113.92598897662</v>
      </c>
      <c r="K13709" t="str">
        <f t="shared" si="783"/>
        <v xml:space="preserve">1110 - Below Grade Suite - Improvement Existing </v>
      </c>
      <c r="L13709" t="s">
        <v>39609</v>
      </c>
      <c r="M13709" t="s">
        <v>9939</v>
      </c>
      <c r="N13709" t="s">
        <v>9926</v>
      </c>
    </row>
    <row r="13710" spans="1:15" x14ac:dyDescent="0.35">
      <c r="A13710">
        <v>2013</v>
      </c>
      <c r="B13710" s="2">
        <v>41429</v>
      </c>
      <c r="C13710" s="2">
        <v>41731</v>
      </c>
      <c r="D13710">
        <f t="shared" si="782"/>
        <v>302</v>
      </c>
      <c r="E13710" t="s">
        <v>17977</v>
      </c>
      <c r="F13710" t="s">
        <v>3421</v>
      </c>
      <c r="G13710" t="s">
        <v>28140</v>
      </c>
      <c r="I13710" s="3" t="s">
        <v>37575</v>
      </c>
      <c r="J13710">
        <v>-113.92642124854299</v>
      </c>
      <c r="K13710" t="str">
        <f t="shared" si="783"/>
        <v xml:space="preserve">1110 - Below Grade Suite - Improvement Existing </v>
      </c>
      <c r="L13710" t="s">
        <v>39609</v>
      </c>
      <c r="M13710" t="s">
        <v>9939</v>
      </c>
      <c r="N13710" t="s">
        <v>9926</v>
      </c>
    </row>
    <row r="13711" spans="1:15" x14ac:dyDescent="0.35">
      <c r="A13711">
        <v>2013</v>
      </c>
      <c r="B13711" s="2">
        <v>41422</v>
      </c>
      <c r="C13711" s="2">
        <v>41957</v>
      </c>
      <c r="D13711">
        <f t="shared" si="782"/>
        <v>535</v>
      </c>
      <c r="E13711" t="s">
        <v>13292</v>
      </c>
      <c r="F13711" t="s">
        <v>3421</v>
      </c>
      <c r="G13711" t="s">
        <v>23457</v>
      </c>
      <c r="I13711" s="3" t="s">
        <v>33347</v>
      </c>
      <c r="J13711">
        <v>-113.967772167036</v>
      </c>
      <c r="K13711" t="str">
        <f t="shared" si="783"/>
        <v xml:space="preserve">1110 - Below Grade Suite - Improvement Existing </v>
      </c>
      <c r="L13711" t="s">
        <v>39609</v>
      </c>
      <c r="M13711" t="s">
        <v>9939</v>
      </c>
      <c r="N13711" t="s">
        <v>9926</v>
      </c>
    </row>
    <row r="13712" spans="1:15" x14ac:dyDescent="0.35">
      <c r="A13712">
        <v>2013</v>
      </c>
      <c r="B13712" s="2">
        <v>41422</v>
      </c>
      <c r="C13712" s="2">
        <v>41534</v>
      </c>
      <c r="D13712">
        <f t="shared" si="782"/>
        <v>112</v>
      </c>
      <c r="E13712" t="s">
        <v>18356</v>
      </c>
      <c r="F13712" t="s">
        <v>3421</v>
      </c>
      <c r="G13712" t="s">
        <v>28519</v>
      </c>
      <c r="I13712" s="3" t="s">
        <v>37909</v>
      </c>
      <c r="J13712">
        <v>-113.955207465258</v>
      </c>
      <c r="K13712" t="str">
        <f t="shared" si="783"/>
        <v xml:space="preserve">1110 - Below Grade Suite -  New </v>
      </c>
      <c r="L13712" t="s">
        <v>39609</v>
      </c>
      <c r="N13712" t="s">
        <v>9928</v>
      </c>
    </row>
    <row r="13713" spans="1:15" x14ac:dyDescent="0.35">
      <c r="A13713">
        <v>2013</v>
      </c>
      <c r="B13713" s="2">
        <v>41421</v>
      </c>
      <c r="C13713" s="2">
        <v>41474</v>
      </c>
      <c r="D13713">
        <f t="shared" si="782"/>
        <v>53</v>
      </c>
      <c r="E13713" t="s">
        <v>10974</v>
      </c>
      <c r="F13713" t="s">
        <v>3421</v>
      </c>
      <c r="G13713" t="s">
        <v>21141</v>
      </c>
      <c r="I13713" s="3" t="s">
        <v>31235</v>
      </c>
      <c r="J13713">
        <v>-113.934473365748</v>
      </c>
      <c r="K13713" t="str">
        <f t="shared" si="783"/>
        <v xml:space="preserve">1110 - Below Grade Suite - Improvement Existing </v>
      </c>
      <c r="L13713" t="s">
        <v>39609</v>
      </c>
      <c r="M13713" t="s">
        <v>9939</v>
      </c>
      <c r="N13713" t="s">
        <v>9926</v>
      </c>
    </row>
    <row r="13714" spans="1:15" x14ac:dyDescent="0.35">
      <c r="A13714">
        <v>2013</v>
      </c>
      <c r="B13714" s="2">
        <v>41418</v>
      </c>
      <c r="C13714" s="2">
        <v>41614</v>
      </c>
      <c r="D13714">
        <f t="shared" si="782"/>
        <v>196</v>
      </c>
      <c r="E13714" t="s">
        <v>13469</v>
      </c>
      <c r="F13714" t="s">
        <v>3421</v>
      </c>
      <c r="G13714" t="s">
        <v>23634</v>
      </c>
      <c r="I13714" s="3" t="s">
        <v>33514</v>
      </c>
      <c r="J13714">
        <v>-113.972688890062</v>
      </c>
      <c r="K13714" t="str">
        <f t="shared" si="783"/>
        <v>1110 - Below Grade Suite - Improvement Existing Basement Dev</v>
      </c>
      <c r="L13714" t="s">
        <v>39609</v>
      </c>
      <c r="M13714" t="s">
        <v>9939</v>
      </c>
      <c r="N13714" t="s">
        <v>9926</v>
      </c>
      <c r="O13714" t="s">
        <v>39611</v>
      </c>
    </row>
    <row r="13715" spans="1:15" x14ac:dyDescent="0.35">
      <c r="A13715">
        <v>2013</v>
      </c>
      <c r="B13715" s="2">
        <v>41418</v>
      </c>
      <c r="C13715" s="2">
        <v>41499</v>
      </c>
      <c r="D13715">
        <f t="shared" si="782"/>
        <v>81</v>
      </c>
      <c r="E13715" t="s">
        <v>13745</v>
      </c>
      <c r="F13715" t="s">
        <v>3421</v>
      </c>
      <c r="G13715" t="s">
        <v>23910</v>
      </c>
      <c r="I13715" s="3" t="s">
        <v>33764</v>
      </c>
      <c r="J13715">
        <v>-114.053485640361</v>
      </c>
      <c r="K13715" t="str">
        <f t="shared" si="783"/>
        <v xml:space="preserve">1110 - Below Grade Suite - Improvement Existing </v>
      </c>
      <c r="L13715" t="s">
        <v>39609</v>
      </c>
      <c r="M13715" t="s">
        <v>9939</v>
      </c>
      <c r="N13715" t="s">
        <v>9926</v>
      </c>
    </row>
    <row r="13716" spans="1:15" x14ac:dyDescent="0.35">
      <c r="A13716">
        <v>2013</v>
      </c>
      <c r="B13716" s="2">
        <v>41416</v>
      </c>
      <c r="C13716" s="2">
        <v>41901</v>
      </c>
      <c r="D13716">
        <f t="shared" si="782"/>
        <v>485</v>
      </c>
      <c r="E13716" t="s">
        <v>11160</v>
      </c>
      <c r="F13716" t="s">
        <v>3421</v>
      </c>
      <c r="G13716" t="s">
        <v>21327</v>
      </c>
      <c r="I13716" s="3" t="s">
        <v>31404</v>
      </c>
      <c r="J13716">
        <v>-114.041380312759</v>
      </c>
      <c r="K13716" t="str">
        <f t="shared" si="783"/>
        <v xml:space="preserve">1110 - Below Grade Suite - Improvement Existing </v>
      </c>
      <c r="L13716" t="s">
        <v>39609</v>
      </c>
      <c r="M13716" t="s">
        <v>9939</v>
      </c>
      <c r="N13716" t="s">
        <v>9926</v>
      </c>
    </row>
    <row r="13717" spans="1:15" x14ac:dyDescent="0.35">
      <c r="A13717">
        <v>2013</v>
      </c>
      <c r="B13717" s="2">
        <v>41404</v>
      </c>
      <c r="C13717" s="2">
        <v>42410</v>
      </c>
      <c r="D13717">
        <f t="shared" ref="D13717:D13780" si="784">_xlfn.DAYS(C13717,B13717)</f>
        <v>1006</v>
      </c>
      <c r="E13717" t="s">
        <v>11570</v>
      </c>
      <c r="F13717" t="s">
        <v>3421</v>
      </c>
      <c r="G13717" t="s">
        <v>21737</v>
      </c>
      <c r="I13717" s="3" t="s">
        <v>31781</v>
      </c>
      <c r="J13717">
        <v>-114.09086836586501</v>
      </c>
      <c r="K13717" t="str">
        <f t="shared" si="783"/>
        <v xml:space="preserve">1110 - Below Grade Suite - Improvement Existing </v>
      </c>
      <c r="L13717" t="s">
        <v>39609</v>
      </c>
      <c r="M13717" t="s">
        <v>9939</v>
      </c>
      <c r="N13717" t="s">
        <v>9926</v>
      </c>
    </row>
    <row r="13718" spans="1:15" x14ac:dyDescent="0.35">
      <c r="A13718">
        <v>2013</v>
      </c>
      <c r="B13718" s="2">
        <v>41404</v>
      </c>
      <c r="C13718" s="2">
        <v>41530</v>
      </c>
      <c r="D13718">
        <f t="shared" si="784"/>
        <v>126</v>
      </c>
      <c r="E13718" t="s">
        <v>16303</v>
      </c>
      <c r="F13718" t="s">
        <v>3421</v>
      </c>
      <c r="G13718" t="s">
        <v>26468</v>
      </c>
      <c r="I13718" s="3" t="s">
        <v>36074</v>
      </c>
      <c r="J13718">
        <v>-114.21962909444299</v>
      </c>
      <c r="K13718" t="str">
        <f t="shared" si="783"/>
        <v xml:space="preserve">1110 - Below Grade Suite - Improvement Existing </v>
      </c>
      <c r="L13718" t="s">
        <v>39609</v>
      </c>
      <c r="M13718" t="s">
        <v>9939</v>
      </c>
      <c r="N13718" t="s">
        <v>9926</v>
      </c>
    </row>
    <row r="13719" spans="1:15" x14ac:dyDescent="0.35">
      <c r="A13719">
        <v>2013</v>
      </c>
      <c r="B13719" s="2">
        <v>41394</v>
      </c>
      <c r="C13719" s="2">
        <v>42347</v>
      </c>
      <c r="D13719">
        <f t="shared" si="784"/>
        <v>953</v>
      </c>
      <c r="E13719" t="s">
        <v>10609</v>
      </c>
      <c r="F13719" t="s">
        <v>3421</v>
      </c>
      <c r="G13719" t="s">
        <v>20776</v>
      </c>
      <c r="I13719" s="3" t="s">
        <v>30897</v>
      </c>
      <c r="J13719">
        <v>-114.089632895812</v>
      </c>
      <c r="K13719" t="str">
        <f t="shared" si="783"/>
        <v xml:space="preserve">1110 - Below Grade Suite - Improvement Existing </v>
      </c>
      <c r="L13719" t="s">
        <v>39609</v>
      </c>
      <c r="M13719" t="s">
        <v>9939</v>
      </c>
      <c r="N13719" t="s">
        <v>9926</v>
      </c>
    </row>
    <row r="13720" spans="1:15" x14ac:dyDescent="0.35">
      <c r="A13720">
        <v>2013</v>
      </c>
      <c r="B13720" s="2">
        <v>41393</v>
      </c>
      <c r="C13720" s="2">
        <v>41506</v>
      </c>
      <c r="D13720">
        <f t="shared" si="784"/>
        <v>113</v>
      </c>
      <c r="E13720" t="s">
        <v>11286</v>
      </c>
      <c r="F13720" t="s">
        <v>3421</v>
      </c>
      <c r="G13720" t="s">
        <v>21453</v>
      </c>
      <c r="I13720" s="3" t="s">
        <v>31517</v>
      </c>
      <c r="J13720">
        <v>-114.03056097934601</v>
      </c>
      <c r="K13720" t="str">
        <f t="shared" si="783"/>
        <v xml:space="preserve">1110 - Below Grade Suite - Improvement Existing </v>
      </c>
      <c r="L13720" t="s">
        <v>39609</v>
      </c>
      <c r="M13720" t="s">
        <v>9939</v>
      </c>
      <c r="N13720" t="s">
        <v>9926</v>
      </c>
    </row>
    <row r="13721" spans="1:15" x14ac:dyDescent="0.35">
      <c r="A13721">
        <v>2013</v>
      </c>
      <c r="B13721" s="2">
        <v>41393</v>
      </c>
      <c r="C13721" s="2">
        <v>41481</v>
      </c>
      <c r="D13721">
        <f t="shared" si="784"/>
        <v>88</v>
      </c>
      <c r="E13721" t="s">
        <v>14054</v>
      </c>
      <c r="F13721" t="s">
        <v>3421</v>
      </c>
      <c r="G13721" t="s">
        <v>24219</v>
      </c>
      <c r="I13721" s="3" t="s">
        <v>34042</v>
      </c>
      <c r="J13721">
        <v>-114.08818968967699</v>
      </c>
      <c r="K13721" t="str">
        <f t="shared" si="783"/>
        <v xml:space="preserve">1110 - Below Grade Suite - Improvement Existing </v>
      </c>
      <c r="L13721" t="s">
        <v>39609</v>
      </c>
      <c r="M13721" t="s">
        <v>9939</v>
      </c>
      <c r="N13721" t="s">
        <v>9926</v>
      </c>
    </row>
    <row r="13722" spans="1:15" x14ac:dyDescent="0.35">
      <c r="A13722">
        <v>2013</v>
      </c>
      <c r="B13722" s="2">
        <v>41393</v>
      </c>
      <c r="C13722" s="2">
        <v>42724</v>
      </c>
      <c r="D13722">
        <f t="shared" si="784"/>
        <v>1331</v>
      </c>
      <c r="E13722" t="s">
        <v>14560</v>
      </c>
      <c r="F13722" t="s">
        <v>3421</v>
      </c>
      <c r="G13722" t="s">
        <v>24725</v>
      </c>
      <c r="I13722" s="3" t="s">
        <v>34504</v>
      </c>
      <c r="J13722">
        <v>-114.180563437546</v>
      </c>
      <c r="K13722" t="str">
        <f t="shared" si="783"/>
        <v xml:space="preserve">1110 - Below Grade Suite - Improvement Existing </v>
      </c>
      <c r="L13722" t="s">
        <v>39609</v>
      </c>
      <c r="M13722" t="s">
        <v>9939</v>
      </c>
      <c r="N13722" t="s">
        <v>9926</v>
      </c>
    </row>
    <row r="13723" spans="1:15" x14ac:dyDescent="0.35">
      <c r="A13723">
        <v>2013</v>
      </c>
      <c r="B13723" s="2">
        <v>41393</v>
      </c>
      <c r="C13723" s="2">
        <v>41446</v>
      </c>
      <c r="D13723">
        <f t="shared" si="784"/>
        <v>53</v>
      </c>
      <c r="E13723" t="s">
        <v>15198</v>
      </c>
      <c r="F13723" t="s">
        <v>3421</v>
      </c>
      <c r="G13723" t="s">
        <v>25363</v>
      </c>
      <c r="I13723" s="3" t="s">
        <v>35079</v>
      </c>
      <c r="J13723">
        <v>-114.130837441171</v>
      </c>
      <c r="K13723" t="str">
        <f t="shared" si="783"/>
        <v>1110 - Below Grade Suite - Improvement Existing Basement Dev</v>
      </c>
      <c r="L13723" t="s">
        <v>39609</v>
      </c>
      <c r="M13723" t="s">
        <v>9939</v>
      </c>
      <c r="N13723" t="s">
        <v>9926</v>
      </c>
      <c r="O13723" t="s">
        <v>39611</v>
      </c>
    </row>
    <row r="13724" spans="1:15" x14ac:dyDescent="0.35">
      <c r="A13724">
        <v>2013</v>
      </c>
      <c r="B13724" s="2">
        <v>41380</v>
      </c>
      <c r="C13724" s="2">
        <v>41732</v>
      </c>
      <c r="D13724">
        <f t="shared" si="784"/>
        <v>352</v>
      </c>
      <c r="E13724" t="s">
        <v>18758</v>
      </c>
      <c r="F13724" t="s">
        <v>3421</v>
      </c>
      <c r="G13724" t="s">
        <v>28920</v>
      </c>
      <c r="I13724" s="3" t="s">
        <v>38265</v>
      </c>
      <c r="J13724">
        <v>-114.109024758207</v>
      </c>
      <c r="K13724" t="str">
        <f t="shared" si="783"/>
        <v xml:space="preserve">1110 - Below Grade Suite - Improvement Existing </v>
      </c>
      <c r="L13724" t="s">
        <v>39609</v>
      </c>
      <c r="M13724" t="s">
        <v>9939</v>
      </c>
      <c r="N13724" t="s">
        <v>9926</v>
      </c>
    </row>
    <row r="13725" spans="1:15" x14ac:dyDescent="0.35">
      <c r="A13725">
        <v>2013</v>
      </c>
      <c r="B13725" s="2">
        <v>41375</v>
      </c>
      <c r="C13725" s="2">
        <v>41502</v>
      </c>
      <c r="D13725">
        <f t="shared" si="784"/>
        <v>127</v>
      </c>
      <c r="E13725" t="s">
        <v>10392</v>
      </c>
      <c r="F13725" t="s">
        <v>3421</v>
      </c>
      <c r="G13725" t="s">
        <v>20559</v>
      </c>
      <c r="I13725">
        <v>51.120735059320303</v>
      </c>
      <c r="J13725">
        <v>-114.189713922596</v>
      </c>
      <c r="K13725" t="str">
        <f t="shared" si="783"/>
        <v xml:space="preserve">1110 - Below Grade Suite - Improvement Existing </v>
      </c>
      <c r="L13725" t="s">
        <v>39609</v>
      </c>
      <c r="M13725" t="s">
        <v>9939</v>
      </c>
      <c r="N13725" t="s">
        <v>9926</v>
      </c>
    </row>
    <row r="13726" spans="1:15" x14ac:dyDescent="0.35">
      <c r="A13726">
        <v>2013</v>
      </c>
      <c r="B13726" s="2">
        <v>41375</v>
      </c>
      <c r="C13726" s="2">
        <v>41675</v>
      </c>
      <c r="D13726">
        <f t="shared" si="784"/>
        <v>300</v>
      </c>
      <c r="E13726" t="s">
        <v>13879</v>
      </c>
      <c r="F13726" t="s">
        <v>3421</v>
      </c>
      <c r="G13726" t="s">
        <v>24044</v>
      </c>
      <c r="I13726" s="3" t="s">
        <v>33878</v>
      </c>
      <c r="J13726">
        <v>-114.214484585728</v>
      </c>
      <c r="K13726" t="str">
        <f t="shared" si="783"/>
        <v xml:space="preserve">1110 - Below Grade Suite - Improvement Existing </v>
      </c>
      <c r="L13726" t="s">
        <v>39609</v>
      </c>
      <c r="M13726" t="s">
        <v>9939</v>
      </c>
      <c r="N13726" t="s">
        <v>9926</v>
      </c>
    </row>
    <row r="13727" spans="1:15" x14ac:dyDescent="0.35">
      <c r="A13727">
        <v>2013</v>
      </c>
      <c r="B13727" s="2">
        <v>41375</v>
      </c>
      <c r="C13727" s="2">
        <v>41764</v>
      </c>
      <c r="D13727">
        <f t="shared" si="784"/>
        <v>389</v>
      </c>
      <c r="E13727" t="s">
        <v>18292</v>
      </c>
      <c r="F13727" t="s">
        <v>3421</v>
      </c>
      <c r="G13727" t="s">
        <v>28455</v>
      </c>
      <c r="I13727" s="3" t="s">
        <v>37853</v>
      </c>
      <c r="J13727">
        <v>-114.212092974592</v>
      </c>
      <c r="K13727" t="str">
        <f t="shared" si="783"/>
        <v xml:space="preserve">1110 - Below Grade Suite - Improvement Existing </v>
      </c>
      <c r="L13727" t="s">
        <v>39609</v>
      </c>
      <c r="M13727" t="s">
        <v>9939</v>
      </c>
      <c r="N13727" t="s">
        <v>9926</v>
      </c>
    </row>
    <row r="13728" spans="1:15" x14ac:dyDescent="0.35">
      <c r="A13728">
        <v>2013</v>
      </c>
      <c r="B13728" s="2">
        <v>41373</v>
      </c>
      <c r="C13728" s="2">
        <v>41527</v>
      </c>
      <c r="D13728">
        <f t="shared" si="784"/>
        <v>154</v>
      </c>
      <c r="E13728" t="s">
        <v>14053</v>
      </c>
      <c r="F13728" t="s">
        <v>3421</v>
      </c>
      <c r="G13728" t="s">
        <v>24218</v>
      </c>
      <c r="I13728" s="3" t="s">
        <v>34041</v>
      </c>
      <c r="J13728">
        <v>-114.13760087008301</v>
      </c>
      <c r="K13728" t="str">
        <f t="shared" si="783"/>
        <v>1110 - Below Grade Suite - Improvement Existing Basement Dev</v>
      </c>
      <c r="L13728" t="s">
        <v>39609</v>
      </c>
      <c r="M13728" t="s">
        <v>9939</v>
      </c>
      <c r="N13728" t="s">
        <v>9926</v>
      </c>
      <c r="O13728" t="s">
        <v>39611</v>
      </c>
    </row>
    <row r="13729" spans="1:14" x14ac:dyDescent="0.35">
      <c r="A13729">
        <v>2013</v>
      </c>
      <c r="B13729" s="2">
        <v>41368</v>
      </c>
      <c r="C13729" s="2">
        <v>41785</v>
      </c>
      <c r="D13729">
        <f t="shared" si="784"/>
        <v>417</v>
      </c>
      <c r="E13729" t="s">
        <v>11450</v>
      </c>
      <c r="F13729" t="s">
        <v>3421</v>
      </c>
      <c r="G13729" t="s">
        <v>21617</v>
      </c>
      <c r="I13729" s="3" t="s">
        <v>31671</v>
      </c>
      <c r="J13729">
        <v>-114.096137612098</v>
      </c>
      <c r="K13729" t="str">
        <f t="shared" si="783"/>
        <v xml:space="preserve">1110 - Below Grade Suite - Improvement Existing </v>
      </c>
      <c r="L13729" t="s">
        <v>39609</v>
      </c>
      <c r="M13729" t="s">
        <v>9939</v>
      </c>
      <c r="N13729" t="s">
        <v>9926</v>
      </c>
    </row>
    <row r="13730" spans="1:14" x14ac:dyDescent="0.35">
      <c r="A13730">
        <v>2013</v>
      </c>
      <c r="B13730" s="2">
        <v>41368</v>
      </c>
      <c r="C13730" s="2">
        <v>41446</v>
      </c>
      <c r="D13730">
        <f t="shared" si="784"/>
        <v>78</v>
      </c>
      <c r="E13730" t="s">
        <v>12040</v>
      </c>
      <c r="F13730" t="s">
        <v>3421</v>
      </c>
      <c r="G13730" t="s">
        <v>22207</v>
      </c>
      <c r="I13730" s="3" t="s">
        <v>32205</v>
      </c>
      <c r="J13730">
        <v>-114.038413148435</v>
      </c>
      <c r="K13730" t="str">
        <f t="shared" si="783"/>
        <v xml:space="preserve">1110 - Below Grade Suite - Improvement Existing </v>
      </c>
      <c r="L13730" t="s">
        <v>39609</v>
      </c>
      <c r="M13730" t="s">
        <v>9939</v>
      </c>
      <c r="N13730" t="s">
        <v>9926</v>
      </c>
    </row>
    <row r="13731" spans="1:14" x14ac:dyDescent="0.35">
      <c r="A13731">
        <v>2013</v>
      </c>
      <c r="B13731" s="2">
        <v>41368</v>
      </c>
      <c r="C13731" s="2">
        <v>41676</v>
      </c>
      <c r="D13731">
        <f t="shared" si="784"/>
        <v>308</v>
      </c>
      <c r="E13731" t="s">
        <v>13336</v>
      </c>
      <c r="F13731" t="s">
        <v>3421</v>
      </c>
      <c r="G13731" t="s">
        <v>23501</v>
      </c>
      <c r="I13731" s="3" t="s">
        <v>33388</v>
      </c>
      <c r="J13731">
        <v>-114.03855274630899</v>
      </c>
      <c r="K13731" t="str">
        <f t="shared" si="783"/>
        <v xml:space="preserve">1110 - Below Grade Suite - Improvement Existing </v>
      </c>
      <c r="L13731" t="s">
        <v>39609</v>
      </c>
      <c r="M13731" t="s">
        <v>9939</v>
      </c>
      <c r="N13731" t="s">
        <v>9926</v>
      </c>
    </row>
    <row r="13732" spans="1:14" x14ac:dyDescent="0.35">
      <c r="A13732">
        <v>2013</v>
      </c>
      <c r="B13732" s="2">
        <v>41368</v>
      </c>
      <c r="C13732" s="2">
        <v>41446</v>
      </c>
      <c r="D13732">
        <f t="shared" si="784"/>
        <v>78</v>
      </c>
      <c r="E13732" t="s">
        <v>16775</v>
      </c>
      <c r="F13732" t="s">
        <v>3421</v>
      </c>
      <c r="G13732" t="s">
        <v>26940</v>
      </c>
      <c r="I13732" s="3" t="s">
        <v>36492</v>
      </c>
      <c r="J13732">
        <v>-113.92966121704301</v>
      </c>
      <c r="K13732" t="str">
        <f t="shared" si="783"/>
        <v xml:space="preserve">1110 - Below Grade Suite - Improvement Existing </v>
      </c>
      <c r="L13732" t="s">
        <v>39609</v>
      </c>
      <c r="M13732" t="s">
        <v>9939</v>
      </c>
      <c r="N13732" t="s">
        <v>9926</v>
      </c>
    </row>
    <row r="13733" spans="1:14" x14ac:dyDescent="0.35">
      <c r="A13733">
        <v>2013</v>
      </c>
      <c r="B13733" s="2">
        <v>41359</v>
      </c>
      <c r="C13733" s="2">
        <v>41694</v>
      </c>
      <c r="D13733">
        <f t="shared" si="784"/>
        <v>335</v>
      </c>
      <c r="E13733" t="s">
        <v>15197</v>
      </c>
      <c r="F13733" t="s">
        <v>3421</v>
      </c>
      <c r="G13733" t="s">
        <v>25362</v>
      </c>
      <c r="I13733" s="3" t="s">
        <v>35078</v>
      </c>
      <c r="J13733">
        <v>-113.930629946091</v>
      </c>
      <c r="K13733" t="str">
        <f t="shared" si="783"/>
        <v xml:space="preserve">1110 - Below Grade Suite - Improvement Existing </v>
      </c>
      <c r="L13733" t="s">
        <v>39609</v>
      </c>
      <c r="M13733" t="s">
        <v>9939</v>
      </c>
      <c r="N13733" t="s">
        <v>9926</v>
      </c>
    </row>
    <row r="13734" spans="1:14" x14ac:dyDescent="0.35">
      <c r="A13734">
        <v>2013</v>
      </c>
      <c r="B13734" s="2">
        <v>41359</v>
      </c>
      <c r="C13734" s="2">
        <v>41460</v>
      </c>
      <c r="D13734">
        <f t="shared" si="784"/>
        <v>101</v>
      </c>
      <c r="E13734" t="s">
        <v>15708</v>
      </c>
      <c r="F13734" t="s">
        <v>3421</v>
      </c>
      <c r="G13734" t="s">
        <v>25873</v>
      </c>
      <c r="I13734" s="3" t="s">
        <v>35544</v>
      </c>
      <c r="J13734">
        <v>-114.03869236243401</v>
      </c>
      <c r="K13734" t="str">
        <f t="shared" si="783"/>
        <v xml:space="preserve">1110 - Below Grade Suite - Improvement Existing </v>
      </c>
      <c r="L13734" t="s">
        <v>39609</v>
      </c>
      <c r="M13734" t="s">
        <v>9939</v>
      </c>
      <c r="N13734" t="s">
        <v>9926</v>
      </c>
    </row>
    <row r="13735" spans="1:14" x14ac:dyDescent="0.35">
      <c r="A13735">
        <v>2013</v>
      </c>
      <c r="B13735" s="2">
        <v>41355</v>
      </c>
      <c r="C13735" s="2">
        <v>41544</v>
      </c>
      <c r="D13735">
        <f t="shared" si="784"/>
        <v>189</v>
      </c>
      <c r="E13735" t="s">
        <v>13950</v>
      </c>
      <c r="F13735" t="s">
        <v>3421</v>
      </c>
      <c r="G13735" t="s">
        <v>24115</v>
      </c>
      <c r="I13735" s="3" t="s">
        <v>33947</v>
      </c>
      <c r="J13735">
        <v>-113.952563056584</v>
      </c>
      <c r="K13735" t="str">
        <f t="shared" si="783"/>
        <v xml:space="preserve">1110 - Below Grade Suite - Improvement Existing </v>
      </c>
      <c r="L13735" t="s">
        <v>39609</v>
      </c>
      <c r="M13735" t="s">
        <v>9939</v>
      </c>
      <c r="N13735" t="s">
        <v>9926</v>
      </c>
    </row>
    <row r="13736" spans="1:14" x14ac:dyDescent="0.35">
      <c r="A13736">
        <v>2013</v>
      </c>
      <c r="B13736" s="2">
        <v>41348</v>
      </c>
      <c r="C13736" s="2">
        <v>41429</v>
      </c>
      <c r="D13736">
        <f t="shared" si="784"/>
        <v>81</v>
      </c>
      <c r="E13736" t="s">
        <v>11912</v>
      </c>
      <c r="F13736" t="s">
        <v>3421</v>
      </c>
      <c r="G13736" t="s">
        <v>22079</v>
      </c>
      <c r="I13736">
        <v>50.873885055263003</v>
      </c>
      <c r="J13736">
        <v>-114.03242884533699</v>
      </c>
      <c r="K13736" t="str">
        <f t="shared" si="783"/>
        <v xml:space="preserve">1110 - Below Grade Suite - Improvement Existing </v>
      </c>
      <c r="L13736" t="s">
        <v>39609</v>
      </c>
      <c r="M13736" t="s">
        <v>9939</v>
      </c>
      <c r="N13736" t="s">
        <v>9926</v>
      </c>
    </row>
    <row r="13737" spans="1:14" x14ac:dyDescent="0.35">
      <c r="A13737">
        <v>2013</v>
      </c>
      <c r="B13737" s="2">
        <v>41348</v>
      </c>
      <c r="C13737" s="2">
        <v>41676</v>
      </c>
      <c r="D13737">
        <f t="shared" si="784"/>
        <v>328</v>
      </c>
      <c r="E13737" t="s">
        <v>12024</v>
      </c>
      <c r="F13737" t="s">
        <v>3421</v>
      </c>
      <c r="G13737" t="s">
        <v>22191</v>
      </c>
      <c r="I13737">
        <v>50.873902993808699</v>
      </c>
      <c r="J13737">
        <v>-114.032577705329</v>
      </c>
      <c r="K13737" t="str">
        <f t="shared" si="783"/>
        <v xml:space="preserve">1110 - Below Grade Suite - Improvement Existing </v>
      </c>
      <c r="L13737" t="s">
        <v>39609</v>
      </c>
      <c r="M13737" t="s">
        <v>9939</v>
      </c>
      <c r="N13737" t="s">
        <v>9926</v>
      </c>
    </row>
    <row r="13738" spans="1:14" x14ac:dyDescent="0.35">
      <c r="A13738">
        <v>2013</v>
      </c>
      <c r="B13738" s="2">
        <v>41348</v>
      </c>
      <c r="C13738" s="2">
        <v>41572</v>
      </c>
      <c r="D13738">
        <f t="shared" si="784"/>
        <v>224</v>
      </c>
      <c r="E13738" t="s">
        <v>16630</v>
      </c>
      <c r="F13738" t="s">
        <v>3421</v>
      </c>
      <c r="G13738" t="s">
        <v>26795</v>
      </c>
      <c r="I13738" s="3" t="s">
        <v>36365</v>
      </c>
      <c r="J13738">
        <v>-114.030939605607</v>
      </c>
      <c r="K13738" t="str">
        <f t="shared" si="783"/>
        <v xml:space="preserve">1110 - Below Grade Suite - Improvement Existing </v>
      </c>
      <c r="L13738" t="s">
        <v>39609</v>
      </c>
      <c r="M13738" t="s">
        <v>9939</v>
      </c>
      <c r="N13738" t="s">
        <v>9926</v>
      </c>
    </row>
    <row r="13739" spans="1:14" x14ac:dyDescent="0.35">
      <c r="A13739">
        <v>2013</v>
      </c>
      <c r="B13739" s="2">
        <v>41347</v>
      </c>
      <c r="C13739" s="2">
        <v>41460</v>
      </c>
      <c r="D13739">
        <f t="shared" si="784"/>
        <v>113</v>
      </c>
      <c r="E13739" t="s">
        <v>11498</v>
      </c>
      <c r="F13739" t="s">
        <v>3421</v>
      </c>
      <c r="G13739" t="s">
        <v>21665</v>
      </c>
      <c r="I13739" s="3" t="s">
        <v>31713</v>
      </c>
      <c r="J13739">
        <v>-114.031356397171</v>
      </c>
      <c r="K13739" t="str">
        <f t="shared" si="783"/>
        <v xml:space="preserve">1110 - Below Grade Suite - Improvement Existing </v>
      </c>
      <c r="L13739" t="s">
        <v>39609</v>
      </c>
      <c r="M13739" t="s">
        <v>9939</v>
      </c>
      <c r="N13739" t="s">
        <v>9926</v>
      </c>
    </row>
    <row r="13740" spans="1:14" x14ac:dyDescent="0.35">
      <c r="A13740">
        <v>2013</v>
      </c>
      <c r="B13740" s="2">
        <v>41346</v>
      </c>
      <c r="C13740" s="2">
        <v>41732</v>
      </c>
      <c r="D13740">
        <f t="shared" si="784"/>
        <v>386</v>
      </c>
      <c r="E13740" t="s">
        <v>15335</v>
      </c>
      <c r="F13740" t="s">
        <v>3421</v>
      </c>
      <c r="G13740" t="s">
        <v>25500</v>
      </c>
      <c r="I13740" s="3" t="s">
        <v>35201</v>
      </c>
      <c r="J13740">
        <v>-113.967961268381</v>
      </c>
      <c r="K13740" t="str">
        <f t="shared" si="783"/>
        <v xml:space="preserve">1110 - Below Grade Suite - Improvement Existing </v>
      </c>
      <c r="L13740" t="s">
        <v>39609</v>
      </c>
      <c r="M13740" t="s">
        <v>9939</v>
      </c>
      <c r="N13740" t="s">
        <v>9926</v>
      </c>
    </row>
    <row r="13741" spans="1:14" x14ac:dyDescent="0.35">
      <c r="A13741">
        <v>2013</v>
      </c>
      <c r="B13741" s="2">
        <v>41345</v>
      </c>
      <c r="C13741" s="2">
        <v>42195</v>
      </c>
      <c r="D13741">
        <f t="shared" si="784"/>
        <v>850</v>
      </c>
      <c r="E13741" t="s">
        <v>15563</v>
      </c>
      <c r="F13741" t="s">
        <v>3421</v>
      </c>
      <c r="G13741" t="s">
        <v>25728</v>
      </c>
      <c r="I13741" s="3" t="s">
        <v>35410</v>
      </c>
      <c r="J13741">
        <v>-113.96880312279499</v>
      </c>
      <c r="K13741" t="str">
        <f t="shared" si="783"/>
        <v xml:space="preserve">1110 - Below Grade Suite - Improvement Existing </v>
      </c>
      <c r="L13741" t="s">
        <v>39609</v>
      </c>
      <c r="M13741" t="s">
        <v>9939</v>
      </c>
      <c r="N13741" t="s">
        <v>9926</v>
      </c>
    </row>
    <row r="13742" spans="1:14" x14ac:dyDescent="0.35">
      <c r="A13742">
        <v>2013</v>
      </c>
      <c r="B13742" s="2">
        <v>41344</v>
      </c>
      <c r="C13742" s="2">
        <v>41774</v>
      </c>
      <c r="D13742">
        <f t="shared" si="784"/>
        <v>430</v>
      </c>
      <c r="E13742" t="s">
        <v>16914</v>
      </c>
      <c r="F13742" t="s">
        <v>3421</v>
      </c>
      <c r="G13742" t="s">
        <v>27079</v>
      </c>
      <c r="I13742" s="3" t="s">
        <v>36618</v>
      </c>
      <c r="J13742">
        <v>-114.098008676036</v>
      </c>
      <c r="K13742" t="str">
        <f t="shared" si="783"/>
        <v xml:space="preserve">1110 - Below Grade Suite - Improvement Existing </v>
      </c>
      <c r="L13742" t="s">
        <v>39609</v>
      </c>
      <c r="M13742" t="s">
        <v>9939</v>
      </c>
      <c r="N13742" t="s">
        <v>9926</v>
      </c>
    </row>
    <row r="13743" spans="1:14" x14ac:dyDescent="0.35">
      <c r="A13743">
        <v>2013</v>
      </c>
      <c r="B13743" s="2">
        <v>41340</v>
      </c>
      <c r="C13743" s="2">
        <v>41471</v>
      </c>
      <c r="D13743">
        <f t="shared" si="784"/>
        <v>131</v>
      </c>
      <c r="E13743" t="s">
        <v>11196</v>
      </c>
      <c r="F13743" t="s">
        <v>3421</v>
      </c>
      <c r="G13743" t="s">
        <v>21363</v>
      </c>
      <c r="I13743" s="3" t="s">
        <v>31438</v>
      </c>
      <c r="J13743">
        <v>-114.030791005699</v>
      </c>
      <c r="K13743" t="str">
        <f t="shared" si="783"/>
        <v xml:space="preserve">1110 - Below Grade Suite - Improvement Existing </v>
      </c>
      <c r="L13743" t="s">
        <v>39609</v>
      </c>
      <c r="M13743" t="s">
        <v>9939</v>
      </c>
      <c r="N13743" t="s">
        <v>9926</v>
      </c>
    </row>
    <row r="13744" spans="1:14" x14ac:dyDescent="0.35">
      <c r="A13744">
        <v>2013</v>
      </c>
      <c r="B13744" s="2">
        <v>41338</v>
      </c>
      <c r="C13744" s="2">
        <v>41408</v>
      </c>
      <c r="D13744">
        <f t="shared" si="784"/>
        <v>70</v>
      </c>
      <c r="E13744" t="s">
        <v>14616</v>
      </c>
      <c r="F13744" t="s">
        <v>3421</v>
      </c>
      <c r="G13744" t="s">
        <v>24781</v>
      </c>
      <c r="I13744" s="3" t="s">
        <v>34558</v>
      </c>
      <c r="J13744">
        <v>-113.93178746756701</v>
      </c>
      <c r="K13744" t="str">
        <f t="shared" si="783"/>
        <v xml:space="preserve">1110 - Below Grade Suite - Improvement Existing </v>
      </c>
      <c r="L13744" t="s">
        <v>39609</v>
      </c>
      <c r="M13744" t="s">
        <v>9939</v>
      </c>
      <c r="N13744" t="s">
        <v>9926</v>
      </c>
    </row>
    <row r="13745" spans="1:15" x14ac:dyDescent="0.35">
      <c r="A13745">
        <v>2013</v>
      </c>
      <c r="B13745" s="2">
        <v>41331</v>
      </c>
      <c r="C13745" s="2">
        <v>42591</v>
      </c>
      <c r="D13745">
        <f t="shared" si="784"/>
        <v>1260</v>
      </c>
      <c r="E13745" t="s">
        <v>18127</v>
      </c>
      <c r="F13745" t="s">
        <v>3421</v>
      </c>
      <c r="G13745" t="s">
        <v>28290</v>
      </c>
      <c r="I13745" s="3" t="s">
        <v>37708</v>
      </c>
      <c r="J13745">
        <v>-114.044163869462</v>
      </c>
      <c r="K13745" t="str">
        <f t="shared" si="783"/>
        <v xml:space="preserve">1110 - Below Grade Suite - Improvement Existing </v>
      </c>
      <c r="L13745" t="s">
        <v>39609</v>
      </c>
      <c r="M13745" t="s">
        <v>9939</v>
      </c>
      <c r="N13745" t="s">
        <v>9926</v>
      </c>
    </row>
    <row r="13746" spans="1:15" x14ac:dyDescent="0.35">
      <c r="A13746">
        <v>2013</v>
      </c>
      <c r="B13746" s="2">
        <v>41326</v>
      </c>
      <c r="C13746" s="2">
        <v>41760</v>
      </c>
      <c r="D13746">
        <f t="shared" si="784"/>
        <v>434</v>
      </c>
      <c r="E13746" t="s">
        <v>10831</v>
      </c>
      <c r="F13746" t="s">
        <v>3421</v>
      </c>
      <c r="G13746" t="s">
        <v>20998</v>
      </c>
      <c r="I13746" s="3" t="s">
        <v>31104</v>
      </c>
      <c r="J13746">
        <v>-113.958578412889</v>
      </c>
      <c r="K13746" t="str">
        <f t="shared" si="783"/>
        <v xml:space="preserve">1110 - Below Grade Suite - Improvement Existing </v>
      </c>
      <c r="L13746" t="s">
        <v>39609</v>
      </c>
      <c r="M13746" t="s">
        <v>9939</v>
      </c>
      <c r="N13746" t="s">
        <v>9926</v>
      </c>
    </row>
    <row r="13747" spans="1:15" x14ac:dyDescent="0.35">
      <c r="A13747">
        <v>2013</v>
      </c>
      <c r="B13747" s="2">
        <v>41324</v>
      </c>
      <c r="C13747" s="2">
        <v>41649</v>
      </c>
      <c r="D13747">
        <f t="shared" si="784"/>
        <v>325</v>
      </c>
      <c r="E13747" t="s">
        <v>18889</v>
      </c>
      <c r="F13747" t="s">
        <v>3421</v>
      </c>
      <c r="G13747" t="s">
        <v>29050</v>
      </c>
      <c r="I13747" s="3" t="s">
        <v>38384</v>
      </c>
      <c r="J13747">
        <v>-113.95388542564601</v>
      </c>
      <c r="K13747" t="str">
        <f t="shared" si="783"/>
        <v xml:space="preserve">1110 - Below Grade Suite - Improvement Existing </v>
      </c>
      <c r="L13747" t="s">
        <v>39609</v>
      </c>
      <c r="M13747" t="s">
        <v>9939</v>
      </c>
      <c r="N13747" t="s">
        <v>9926</v>
      </c>
    </row>
    <row r="13748" spans="1:15" x14ac:dyDescent="0.35">
      <c r="A13748">
        <v>2013</v>
      </c>
      <c r="B13748" s="2">
        <v>41305</v>
      </c>
      <c r="C13748" s="2">
        <v>41729</v>
      </c>
      <c r="D13748">
        <f t="shared" si="784"/>
        <v>424</v>
      </c>
      <c r="E13748" t="s">
        <v>18636</v>
      </c>
      <c r="F13748" t="s">
        <v>3421</v>
      </c>
      <c r="G13748" t="s">
        <v>28798</v>
      </c>
      <c r="I13748" s="3" t="s">
        <v>38158</v>
      </c>
      <c r="J13748">
        <v>-114.119016382867</v>
      </c>
      <c r="K13748" t="str">
        <f t="shared" si="783"/>
        <v xml:space="preserve">1110 - Below Grade Suite - Improvement Existing </v>
      </c>
      <c r="L13748" t="s">
        <v>39609</v>
      </c>
      <c r="M13748" t="s">
        <v>9939</v>
      </c>
      <c r="N13748" t="s">
        <v>9926</v>
      </c>
    </row>
    <row r="13749" spans="1:15" x14ac:dyDescent="0.35">
      <c r="A13749">
        <v>2013</v>
      </c>
      <c r="B13749" s="2">
        <v>41303</v>
      </c>
      <c r="C13749" s="2">
        <v>41345</v>
      </c>
      <c r="D13749">
        <f t="shared" si="784"/>
        <v>42</v>
      </c>
      <c r="E13749" t="s">
        <v>14988</v>
      </c>
      <c r="F13749" t="s">
        <v>3421</v>
      </c>
      <c r="G13749" t="s">
        <v>25153</v>
      </c>
      <c r="I13749" s="3" t="s">
        <v>34889</v>
      </c>
      <c r="J13749">
        <v>-114.04683253737601</v>
      </c>
      <c r="K13749" t="str">
        <f t="shared" si="783"/>
        <v xml:space="preserve">1110 - Below Grade Suite - Improvement Existing </v>
      </c>
      <c r="L13749" t="s">
        <v>39609</v>
      </c>
      <c r="M13749" t="s">
        <v>9939</v>
      </c>
      <c r="N13749" t="s">
        <v>9926</v>
      </c>
    </row>
    <row r="13750" spans="1:15" x14ac:dyDescent="0.35">
      <c r="A13750">
        <v>2013</v>
      </c>
      <c r="B13750" s="2">
        <v>41299</v>
      </c>
      <c r="C13750" s="2">
        <v>41722</v>
      </c>
      <c r="D13750">
        <f t="shared" si="784"/>
        <v>423</v>
      </c>
      <c r="E13750" t="s">
        <v>17300</v>
      </c>
      <c r="F13750" t="s">
        <v>3421</v>
      </c>
      <c r="G13750" t="s">
        <v>27464</v>
      </c>
      <c r="I13750" s="3" t="s">
        <v>36963</v>
      </c>
      <c r="J13750">
        <v>-113.93230702186401</v>
      </c>
      <c r="K13750" t="str">
        <f t="shared" si="783"/>
        <v xml:space="preserve">1110 - Below Grade Suite - Improvement Existing </v>
      </c>
      <c r="L13750" t="s">
        <v>39609</v>
      </c>
      <c r="M13750" t="s">
        <v>9939</v>
      </c>
      <c r="N13750" t="s">
        <v>9926</v>
      </c>
    </row>
    <row r="13751" spans="1:15" x14ac:dyDescent="0.35">
      <c r="A13751">
        <v>2013</v>
      </c>
      <c r="B13751" s="2">
        <v>41297</v>
      </c>
      <c r="C13751" s="2">
        <v>41785</v>
      </c>
      <c r="D13751">
        <f t="shared" si="784"/>
        <v>488</v>
      </c>
      <c r="E13751" t="s">
        <v>14396</v>
      </c>
      <c r="F13751" t="s">
        <v>3421</v>
      </c>
      <c r="G13751" t="s">
        <v>24561</v>
      </c>
      <c r="I13751" s="3" t="s">
        <v>34355</v>
      </c>
      <c r="J13751">
        <v>-114.059121245753</v>
      </c>
      <c r="K13751" t="str">
        <f t="shared" si="783"/>
        <v xml:space="preserve">1110 - Below Grade Suite - Improvement Existing </v>
      </c>
      <c r="L13751" t="s">
        <v>39609</v>
      </c>
      <c r="M13751" t="s">
        <v>9939</v>
      </c>
      <c r="N13751" t="s">
        <v>9926</v>
      </c>
    </row>
    <row r="13752" spans="1:15" x14ac:dyDescent="0.35">
      <c r="A13752">
        <v>2013</v>
      </c>
      <c r="B13752" s="2">
        <v>41295</v>
      </c>
      <c r="C13752" s="2">
        <v>41815</v>
      </c>
      <c r="D13752">
        <f t="shared" si="784"/>
        <v>520</v>
      </c>
      <c r="E13752" t="s">
        <v>14021</v>
      </c>
      <c r="F13752" t="s">
        <v>3421</v>
      </c>
      <c r="G13752" t="s">
        <v>24186</v>
      </c>
      <c r="I13752" s="3" t="s">
        <v>34012</v>
      </c>
      <c r="J13752">
        <v>-114.137181883362</v>
      </c>
      <c r="K13752" t="str">
        <f t="shared" si="783"/>
        <v>1110 - Below Grade Suite - Improvement Existing Deck</v>
      </c>
      <c r="L13752" t="s">
        <v>39609</v>
      </c>
      <c r="M13752" t="s">
        <v>9939</v>
      </c>
      <c r="N13752" t="s">
        <v>9926</v>
      </c>
      <c r="O13752" t="s">
        <v>10055</v>
      </c>
    </row>
    <row r="13753" spans="1:15" x14ac:dyDescent="0.35">
      <c r="A13753">
        <v>2013</v>
      </c>
      <c r="B13753" s="2">
        <v>41292</v>
      </c>
      <c r="C13753" s="2">
        <v>42226</v>
      </c>
      <c r="D13753">
        <f t="shared" si="784"/>
        <v>934</v>
      </c>
      <c r="E13753" t="s">
        <v>12582</v>
      </c>
      <c r="F13753" t="s">
        <v>3421</v>
      </c>
      <c r="G13753" t="s">
        <v>22748</v>
      </c>
      <c r="I13753">
        <v>51.091978958341002</v>
      </c>
      <c r="J13753">
        <v>-114.19322516247399</v>
      </c>
      <c r="K13753" t="str">
        <f t="shared" si="783"/>
        <v xml:space="preserve">1110 - Below Grade Suite - Improvement Existing </v>
      </c>
      <c r="L13753" t="s">
        <v>39609</v>
      </c>
      <c r="M13753" t="s">
        <v>9939</v>
      </c>
      <c r="N13753" t="s">
        <v>9926</v>
      </c>
    </row>
    <row r="13754" spans="1:15" x14ac:dyDescent="0.35">
      <c r="A13754">
        <v>2013</v>
      </c>
      <c r="B13754" s="2">
        <v>41292</v>
      </c>
      <c r="C13754" s="2">
        <v>41787</v>
      </c>
      <c r="D13754">
        <f t="shared" si="784"/>
        <v>495</v>
      </c>
      <c r="E13754" t="s">
        <v>14614</v>
      </c>
      <c r="F13754" t="s">
        <v>3421</v>
      </c>
      <c r="G13754" t="s">
        <v>24779</v>
      </c>
      <c r="I13754" s="3" t="s">
        <v>34556</v>
      </c>
      <c r="J13754">
        <v>-114.041873753296</v>
      </c>
      <c r="K13754" t="str">
        <f t="shared" si="783"/>
        <v xml:space="preserve">1110 - Below Grade Suite - Improvement Existing </v>
      </c>
      <c r="L13754" t="s">
        <v>39609</v>
      </c>
      <c r="M13754" t="s">
        <v>9939</v>
      </c>
      <c r="N13754" t="s">
        <v>9926</v>
      </c>
    </row>
    <row r="13755" spans="1:15" x14ac:dyDescent="0.35">
      <c r="A13755">
        <v>2013</v>
      </c>
      <c r="B13755" s="2">
        <v>41288</v>
      </c>
      <c r="C13755" s="2">
        <v>41373</v>
      </c>
      <c r="D13755">
        <f t="shared" si="784"/>
        <v>85</v>
      </c>
      <c r="E13755" t="s">
        <v>13893</v>
      </c>
      <c r="F13755" t="s">
        <v>3421</v>
      </c>
      <c r="G13755" t="s">
        <v>24058</v>
      </c>
      <c r="I13755" s="3" t="s">
        <v>33891</v>
      </c>
      <c r="J13755">
        <v>-113.923852806738</v>
      </c>
      <c r="K13755" t="str">
        <f t="shared" si="783"/>
        <v xml:space="preserve">1110 - Below Grade Suite - Improvement Existing </v>
      </c>
      <c r="L13755" t="s">
        <v>39609</v>
      </c>
      <c r="M13755" t="s">
        <v>9939</v>
      </c>
      <c r="N13755" t="s">
        <v>9926</v>
      </c>
    </row>
    <row r="13756" spans="1:15" x14ac:dyDescent="0.35">
      <c r="A13756">
        <v>2013</v>
      </c>
      <c r="B13756" s="2">
        <v>41287</v>
      </c>
      <c r="C13756" s="2">
        <v>41471</v>
      </c>
      <c r="D13756">
        <f t="shared" si="784"/>
        <v>184</v>
      </c>
      <c r="E13756" t="s">
        <v>18540</v>
      </c>
      <c r="F13756" t="s">
        <v>3421</v>
      </c>
      <c r="G13756" t="s">
        <v>28703</v>
      </c>
      <c r="I13756" s="3" t="s">
        <v>38075</v>
      </c>
      <c r="J13756">
        <v>-114.03108015561</v>
      </c>
      <c r="K13756" t="str">
        <f t="shared" si="783"/>
        <v xml:space="preserve">1110 - Below Grade Suite - Improvement Existing </v>
      </c>
      <c r="L13756" t="s">
        <v>39609</v>
      </c>
      <c r="M13756" t="s">
        <v>9939</v>
      </c>
      <c r="N13756" t="s">
        <v>9926</v>
      </c>
    </row>
    <row r="13757" spans="1:15" x14ac:dyDescent="0.35">
      <c r="A13757">
        <v>2013</v>
      </c>
      <c r="B13757" s="2">
        <v>41278</v>
      </c>
      <c r="C13757" s="2">
        <v>41408</v>
      </c>
      <c r="D13757">
        <f t="shared" si="784"/>
        <v>130</v>
      </c>
      <c r="E13757" t="s">
        <v>10553</v>
      </c>
      <c r="F13757" t="s">
        <v>3421</v>
      </c>
      <c r="G13757" t="s">
        <v>20720</v>
      </c>
      <c r="I13757">
        <v>50.873660561087902</v>
      </c>
      <c r="J13757">
        <v>-114.03149471726699</v>
      </c>
      <c r="K13757" t="str">
        <f t="shared" si="783"/>
        <v xml:space="preserve">1110 - Below Grade Suite - Improvement Existing </v>
      </c>
      <c r="L13757" t="s">
        <v>39609</v>
      </c>
      <c r="M13757" t="s">
        <v>9939</v>
      </c>
      <c r="N13757" t="s">
        <v>9926</v>
      </c>
    </row>
    <row r="13758" spans="1:15" x14ac:dyDescent="0.35">
      <c r="A13758">
        <v>2013</v>
      </c>
      <c r="B13758" s="2">
        <v>41278</v>
      </c>
      <c r="C13758" s="2">
        <v>41355</v>
      </c>
      <c r="D13758">
        <f t="shared" si="784"/>
        <v>77</v>
      </c>
      <c r="E13758" t="s">
        <v>12651</v>
      </c>
      <c r="F13758" t="s">
        <v>3421</v>
      </c>
      <c r="G13758" t="s">
        <v>22817</v>
      </c>
      <c r="I13758" s="3" t="s">
        <v>32757</v>
      </c>
      <c r="J13758">
        <v>-114.03886642729501</v>
      </c>
      <c r="K13758" t="str">
        <f t="shared" si="783"/>
        <v xml:space="preserve">1110 - Below Grade Suite - Improvement Existing </v>
      </c>
      <c r="L13758" t="s">
        <v>39609</v>
      </c>
      <c r="M13758" t="s">
        <v>9939</v>
      </c>
      <c r="N13758" t="s">
        <v>9926</v>
      </c>
    </row>
    <row r="13759" spans="1:15" x14ac:dyDescent="0.35">
      <c r="A13759">
        <v>2013</v>
      </c>
      <c r="B13759" s="2">
        <v>41278</v>
      </c>
      <c r="C13759" s="2">
        <v>41348</v>
      </c>
      <c r="D13759">
        <f t="shared" si="784"/>
        <v>70</v>
      </c>
      <c r="E13759" t="s">
        <v>13660</v>
      </c>
      <c r="F13759" t="s">
        <v>3421</v>
      </c>
      <c r="G13759" t="s">
        <v>23825</v>
      </c>
      <c r="I13759">
        <v>51.126214659068602</v>
      </c>
      <c r="J13759">
        <v>-113.933955748114</v>
      </c>
      <c r="K13759" t="str">
        <f t="shared" si="783"/>
        <v xml:space="preserve">1110 - Below Grade Suite - Improvement Existing </v>
      </c>
      <c r="L13759" t="s">
        <v>39609</v>
      </c>
      <c r="M13759" t="s">
        <v>9939</v>
      </c>
      <c r="N13759" t="s">
        <v>9926</v>
      </c>
    </row>
    <row r="13760" spans="1:15" x14ac:dyDescent="0.35">
      <c r="A13760">
        <v>2013</v>
      </c>
      <c r="B13760" s="2">
        <v>41277</v>
      </c>
      <c r="C13760" s="2">
        <v>41422</v>
      </c>
      <c r="D13760">
        <f t="shared" si="784"/>
        <v>145</v>
      </c>
      <c r="E13760" t="s">
        <v>16017</v>
      </c>
      <c r="F13760" t="s">
        <v>3421</v>
      </c>
      <c r="G13760" t="s">
        <v>26182</v>
      </c>
      <c r="I13760" s="3" t="s">
        <v>35818</v>
      </c>
      <c r="J13760">
        <v>-114.08322474838801</v>
      </c>
      <c r="K13760" t="str">
        <f t="shared" si="783"/>
        <v xml:space="preserve">1110 - Below Grade Suite - Improvement Existing </v>
      </c>
      <c r="L13760" t="s">
        <v>39609</v>
      </c>
      <c r="M13760" t="s">
        <v>9939</v>
      </c>
      <c r="N13760" t="s">
        <v>9926</v>
      </c>
    </row>
    <row r="13761" spans="1:15" x14ac:dyDescent="0.35">
      <c r="A13761">
        <v>2013</v>
      </c>
      <c r="B13761" s="2">
        <v>41277</v>
      </c>
      <c r="C13761" s="2">
        <v>41771</v>
      </c>
      <c r="D13761">
        <f t="shared" si="784"/>
        <v>494</v>
      </c>
      <c r="E13761" t="s">
        <v>17334</v>
      </c>
      <c r="F13761" t="s">
        <v>3421</v>
      </c>
      <c r="G13761" t="s">
        <v>27498</v>
      </c>
      <c r="I13761" s="3" t="s">
        <v>36993</v>
      </c>
      <c r="J13761">
        <v>-114.07436418195201</v>
      </c>
      <c r="K13761" t="str">
        <f t="shared" si="783"/>
        <v xml:space="preserve">1110 - Below Grade Suite - Improvement Existing </v>
      </c>
      <c r="L13761" t="s">
        <v>39609</v>
      </c>
      <c r="M13761" t="s">
        <v>9939</v>
      </c>
      <c r="N13761" t="s">
        <v>9926</v>
      </c>
    </row>
    <row r="13762" spans="1:15" x14ac:dyDescent="0.35">
      <c r="A13762">
        <v>2012</v>
      </c>
      <c r="B13762" s="2">
        <v>41256</v>
      </c>
      <c r="C13762" s="2">
        <v>41387</v>
      </c>
      <c r="D13762">
        <f t="shared" si="784"/>
        <v>131</v>
      </c>
      <c r="E13762" t="s">
        <v>10891</v>
      </c>
      <c r="F13762" t="s">
        <v>3421</v>
      </c>
      <c r="G13762" t="s">
        <v>21058</v>
      </c>
      <c r="I13762">
        <v>50.913008824396798</v>
      </c>
      <c r="J13762">
        <v>-114.110330550387</v>
      </c>
      <c r="K13762" t="str">
        <f t="shared" ref="K13762:K13825" si="785" xml:space="preserve"> L13762&amp;" - "&amp;M13762&amp;" "&amp;N13762&amp;" "&amp;O13762</f>
        <v xml:space="preserve">1110 - Below Grade Suite - Improvement Existing </v>
      </c>
      <c r="L13762" t="s">
        <v>39609</v>
      </c>
      <c r="M13762" t="s">
        <v>9939</v>
      </c>
      <c r="N13762" t="s">
        <v>9926</v>
      </c>
    </row>
    <row r="13763" spans="1:15" x14ac:dyDescent="0.35">
      <c r="A13763">
        <v>2012</v>
      </c>
      <c r="B13763" s="2">
        <v>41249</v>
      </c>
      <c r="C13763" s="2">
        <v>41397</v>
      </c>
      <c r="D13763">
        <f t="shared" si="784"/>
        <v>148</v>
      </c>
      <c r="E13763" t="s">
        <v>10787</v>
      </c>
      <c r="F13763" t="s">
        <v>3421</v>
      </c>
      <c r="G13763" t="s">
        <v>20954</v>
      </c>
      <c r="I13763" s="3" t="s">
        <v>31065</v>
      </c>
      <c r="J13763">
        <v>-114.223263281776</v>
      </c>
      <c r="K13763" t="str">
        <f t="shared" si="785"/>
        <v xml:space="preserve">1110 - Below Grade Suite - Improvement Existing </v>
      </c>
      <c r="L13763" t="s">
        <v>39609</v>
      </c>
      <c r="M13763" t="s">
        <v>9939</v>
      </c>
      <c r="N13763" t="s">
        <v>9926</v>
      </c>
    </row>
    <row r="13764" spans="1:15" x14ac:dyDescent="0.35">
      <c r="A13764">
        <v>2012</v>
      </c>
      <c r="B13764" s="2">
        <v>41249</v>
      </c>
      <c r="C13764" s="2">
        <v>41787</v>
      </c>
      <c r="D13764">
        <f t="shared" si="784"/>
        <v>538</v>
      </c>
      <c r="E13764" t="s">
        <v>18731</v>
      </c>
      <c r="F13764" t="s">
        <v>3421</v>
      </c>
      <c r="G13764" t="s">
        <v>28893</v>
      </c>
      <c r="I13764" s="3" t="s">
        <v>38243</v>
      </c>
      <c r="J13764">
        <v>-114.214118375083</v>
      </c>
      <c r="K13764" t="str">
        <f t="shared" si="785"/>
        <v>1110 - Below Grade Suite - Improvement Existing Basement Dev</v>
      </c>
      <c r="L13764" t="s">
        <v>39609</v>
      </c>
      <c r="M13764" t="s">
        <v>9939</v>
      </c>
      <c r="N13764" t="s">
        <v>9926</v>
      </c>
      <c r="O13764" t="s">
        <v>39611</v>
      </c>
    </row>
    <row r="13765" spans="1:15" x14ac:dyDescent="0.35">
      <c r="A13765">
        <v>2012</v>
      </c>
      <c r="B13765" s="2">
        <v>41248</v>
      </c>
      <c r="C13765" s="2">
        <v>41313</v>
      </c>
      <c r="D13765">
        <f t="shared" si="784"/>
        <v>65</v>
      </c>
      <c r="E13765" t="s">
        <v>15459</v>
      </c>
      <c r="F13765" t="s">
        <v>3421</v>
      </c>
      <c r="G13765" t="s">
        <v>25624</v>
      </c>
      <c r="I13765">
        <v>51.054578276895</v>
      </c>
      <c r="J13765">
        <v>-114.032721742394</v>
      </c>
      <c r="K13765" t="str">
        <f t="shared" si="785"/>
        <v xml:space="preserve">1110 - Below Grade Suite - Improvement Existing </v>
      </c>
      <c r="L13765" t="s">
        <v>39609</v>
      </c>
      <c r="M13765" t="s">
        <v>9939</v>
      </c>
      <c r="N13765" t="s">
        <v>9926</v>
      </c>
    </row>
    <row r="13766" spans="1:15" x14ac:dyDescent="0.35">
      <c r="A13766">
        <v>2012</v>
      </c>
      <c r="B13766" s="2">
        <v>41243</v>
      </c>
      <c r="C13766" s="2">
        <v>41264</v>
      </c>
      <c r="D13766">
        <f t="shared" si="784"/>
        <v>21</v>
      </c>
      <c r="E13766" t="s">
        <v>14286</v>
      </c>
      <c r="F13766" t="s">
        <v>3421</v>
      </c>
      <c r="G13766" t="s">
        <v>24451</v>
      </c>
      <c r="I13766" s="3" t="s">
        <v>34252</v>
      </c>
      <c r="J13766">
        <v>-114.190887939167</v>
      </c>
      <c r="K13766" t="str">
        <f t="shared" si="785"/>
        <v xml:space="preserve">1110 - Below Grade Suite - Improvement Existing </v>
      </c>
      <c r="L13766" t="s">
        <v>39609</v>
      </c>
      <c r="M13766" t="s">
        <v>9939</v>
      </c>
      <c r="N13766" t="s">
        <v>9926</v>
      </c>
    </row>
    <row r="13767" spans="1:15" x14ac:dyDescent="0.35">
      <c r="A13767">
        <v>2012</v>
      </c>
      <c r="B13767" s="2">
        <v>41239</v>
      </c>
      <c r="C13767" s="2">
        <v>41394</v>
      </c>
      <c r="D13767">
        <f t="shared" si="784"/>
        <v>155</v>
      </c>
      <c r="E13767" t="s">
        <v>18954</v>
      </c>
      <c r="F13767" t="s">
        <v>3421</v>
      </c>
      <c r="G13767" t="s">
        <v>29115</v>
      </c>
      <c r="I13767" s="3" t="s">
        <v>38442</v>
      </c>
      <c r="J13767">
        <v>-114.072849135402</v>
      </c>
      <c r="K13767" t="str">
        <f t="shared" si="785"/>
        <v xml:space="preserve">1110 - Below Grade Suite - Improvement Existing </v>
      </c>
      <c r="L13767" t="s">
        <v>39609</v>
      </c>
      <c r="M13767" t="s">
        <v>9939</v>
      </c>
      <c r="N13767" t="s">
        <v>9926</v>
      </c>
    </row>
    <row r="13768" spans="1:15" x14ac:dyDescent="0.35">
      <c r="A13768">
        <v>2012</v>
      </c>
      <c r="B13768" s="2">
        <v>41236</v>
      </c>
      <c r="C13768" s="2">
        <v>41355</v>
      </c>
      <c r="D13768">
        <f t="shared" si="784"/>
        <v>119</v>
      </c>
      <c r="E13768" t="s">
        <v>16850</v>
      </c>
      <c r="F13768" t="s">
        <v>3421</v>
      </c>
      <c r="G13768" t="s">
        <v>27015</v>
      </c>
      <c r="I13768" s="3" t="s">
        <v>36561</v>
      </c>
      <c r="J13768">
        <v>-114.033010611465</v>
      </c>
      <c r="K13768" t="str">
        <f t="shared" si="785"/>
        <v xml:space="preserve">1110 - Below Grade Suite - Improvement Existing </v>
      </c>
      <c r="L13768" t="s">
        <v>39609</v>
      </c>
      <c r="M13768" t="s">
        <v>9939</v>
      </c>
      <c r="N13768" t="s">
        <v>9926</v>
      </c>
    </row>
    <row r="13769" spans="1:15" x14ac:dyDescent="0.35">
      <c r="A13769">
        <v>2012</v>
      </c>
      <c r="B13769" s="2">
        <v>41234</v>
      </c>
      <c r="C13769" s="2">
        <v>41446</v>
      </c>
      <c r="D13769">
        <f t="shared" si="784"/>
        <v>212</v>
      </c>
      <c r="E13769" t="s">
        <v>13744</v>
      </c>
      <c r="F13769" t="s">
        <v>3421</v>
      </c>
      <c r="G13769" t="s">
        <v>23909</v>
      </c>
      <c r="I13769" s="3" t="s">
        <v>33763</v>
      </c>
      <c r="J13769">
        <v>-113.929470828711</v>
      </c>
      <c r="K13769" t="str">
        <f t="shared" si="785"/>
        <v xml:space="preserve">1110 - Below Grade Suite - Improvement Existing </v>
      </c>
      <c r="L13769" t="s">
        <v>39609</v>
      </c>
      <c r="M13769" t="s">
        <v>9939</v>
      </c>
      <c r="N13769" t="s">
        <v>9926</v>
      </c>
    </row>
    <row r="13770" spans="1:15" x14ac:dyDescent="0.35">
      <c r="A13770">
        <v>2012</v>
      </c>
      <c r="B13770" s="2">
        <v>41234</v>
      </c>
      <c r="C13770" s="2">
        <v>41397</v>
      </c>
      <c r="D13770">
        <f t="shared" si="784"/>
        <v>163</v>
      </c>
      <c r="E13770" t="s">
        <v>18202</v>
      </c>
      <c r="F13770" t="s">
        <v>3421</v>
      </c>
      <c r="G13770" t="s">
        <v>28365</v>
      </c>
      <c r="I13770" s="3" t="s">
        <v>37775</v>
      </c>
      <c r="J13770">
        <v>-114.18512343115501</v>
      </c>
      <c r="K13770" t="str">
        <f t="shared" si="785"/>
        <v xml:space="preserve">1110 - Below Grade Suite - Improvement Existing </v>
      </c>
      <c r="L13770" t="s">
        <v>39609</v>
      </c>
      <c r="M13770" t="s">
        <v>9939</v>
      </c>
      <c r="N13770" t="s">
        <v>9926</v>
      </c>
    </row>
    <row r="13771" spans="1:15" x14ac:dyDescent="0.35">
      <c r="A13771">
        <v>2012</v>
      </c>
      <c r="B13771" s="2">
        <v>41233</v>
      </c>
      <c r="C13771" s="2">
        <v>41572</v>
      </c>
      <c r="D13771">
        <f t="shared" si="784"/>
        <v>339</v>
      </c>
      <c r="E13771" t="s">
        <v>10832</v>
      </c>
      <c r="F13771" t="s">
        <v>3421</v>
      </c>
      <c r="G13771" t="s">
        <v>20999</v>
      </c>
      <c r="I13771" s="3" t="s">
        <v>31105</v>
      </c>
      <c r="J13771">
        <v>-114.04344711111</v>
      </c>
      <c r="K13771" t="str">
        <f t="shared" si="785"/>
        <v xml:space="preserve">1110 - Below Grade Suite - Improvement Existing </v>
      </c>
      <c r="L13771" t="s">
        <v>39609</v>
      </c>
      <c r="M13771" t="s">
        <v>9939</v>
      </c>
      <c r="N13771" t="s">
        <v>9926</v>
      </c>
    </row>
    <row r="13772" spans="1:15" x14ac:dyDescent="0.35">
      <c r="A13772">
        <v>2012</v>
      </c>
      <c r="B13772" s="2">
        <v>41219</v>
      </c>
      <c r="C13772" s="2">
        <v>41362</v>
      </c>
      <c r="D13772">
        <f t="shared" si="784"/>
        <v>143</v>
      </c>
      <c r="E13772" t="s">
        <v>15444</v>
      </c>
      <c r="F13772" t="s">
        <v>3421</v>
      </c>
      <c r="G13772" t="s">
        <v>25609</v>
      </c>
      <c r="I13772" s="3" t="s">
        <v>35300</v>
      </c>
      <c r="J13772">
        <v>-114.08106514225101</v>
      </c>
      <c r="K13772" t="str">
        <f t="shared" si="785"/>
        <v xml:space="preserve">1110 - Below Grade Suite - Improvement Existing </v>
      </c>
      <c r="L13772" t="s">
        <v>39609</v>
      </c>
      <c r="M13772" t="s">
        <v>9939</v>
      </c>
      <c r="N13772" t="s">
        <v>9926</v>
      </c>
    </row>
    <row r="13773" spans="1:15" x14ac:dyDescent="0.35">
      <c r="A13773">
        <v>2012</v>
      </c>
      <c r="B13773" s="2">
        <v>41218</v>
      </c>
      <c r="C13773" s="2">
        <v>41576</v>
      </c>
      <c r="D13773">
        <f t="shared" si="784"/>
        <v>358</v>
      </c>
      <c r="E13773" t="s">
        <v>17817</v>
      </c>
      <c r="F13773" t="s">
        <v>3421</v>
      </c>
      <c r="G13773" t="s">
        <v>27980</v>
      </c>
      <c r="I13773" s="3" t="s">
        <v>37433</v>
      </c>
      <c r="J13773">
        <v>-114.055275828457</v>
      </c>
      <c r="K13773" t="str">
        <f t="shared" si="785"/>
        <v xml:space="preserve">1110 - Below Grade Suite - Improvement Existing </v>
      </c>
      <c r="L13773" t="s">
        <v>39609</v>
      </c>
      <c r="M13773" t="s">
        <v>9939</v>
      </c>
      <c r="N13773" t="s">
        <v>9926</v>
      </c>
    </row>
    <row r="13774" spans="1:15" x14ac:dyDescent="0.35">
      <c r="A13774">
        <v>2012</v>
      </c>
      <c r="B13774" s="2">
        <v>41213</v>
      </c>
      <c r="C13774" s="2">
        <v>41439</v>
      </c>
      <c r="D13774">
        <f t="shared" si="784"/>
        <v>226</v>
      </c>
      <c r="E13774" t="s">
        <v>10520</v>
      </c>
      <c r="F13774" t="s">
        <v>3421</v>
      </c>
      <c r="G13774" t="s">
        <v>20687</v>
      </c>
      <c r="I13774" s="3" t="s">
        <v>30814</v>
      </c>
      <c r="J13774">
        <v>-114.007528379626</v>
      </c>
      <c r="K13774" t="str">
        <f t="shared" si="785"/>
        <v xml:space="preserve">1110 - Below Grade Suite - Improvement Existing </v>
      </c>
      <c r="L13774" t="s">
        <v>39609</v>
      </c>
      <c r="M13774" t="s">
        <v>9939</v>
      </c>
      <c r="N13774" t="s">
        <v>9926</v>
      </c>
    </row>
    <row r="13775" spans="1:15" x14ac:dyDescent="0.35">
      <c r="A13775">
        <v>2012</v>
      </c>
      <c r="B13775" s="2">
        <v>41205</v>
      </c>
      <c r="C13775" s="2">
        <v>41292</v>
      </c>
      <c r="D13775">
        <f t="shared" si="784"/>
        <v>87</v>
      </c>
      <c r="E13775" t="s">
        <v>15303</v>
      </c>
      <c r="F13775" t="s">
        <v>3421</v>
      </c>
      <c r="G13775" t="s">
        <v>25468</v>
      </c>
      <c r="I13775" s="3" t="s">
        <v>35172</v>
      </c>
      <c r="J13775">
        <v>-114.030666239204</v>
      </c>
      <c r="K13775" t="str">
        <f t="shared" si="785"/>
        <v xml:space="preserve">1110 - Below Grade Suite - Improvement Existing </v>
      </c>
      <c r="L13775" t="s">
        <v>39609</v>
      </c>
      <c r="M13775" t="s">
        <v>9939</v>
      </c>
      <c r="N13775" t="s">
        <v>9926</v>
      </c>
    </row>
    <row r="13776" spans="1:15" x14ac:dyDescent="0.35">
      <c r="A13776">
        <v>2012</v>
      </c>
      <c r="B13776" s="2">
        <v>41205</v>
      </c>
      <c r="C13776" s="2">
        <v>42286</v>
      </c>
      <c r="D13776">
        <f t="shared" si="784"/>
        <v>1081</v>
      </c>
      <c r="E13776" t="s">
        <v>17332</v>
      </c>
      <c r="F13776" t="s">
        <v>3421</v>
      </c>
      <c r="G13776" t="s">
        <v>27496</v>
      </c>
      <c r="I13776" s="3" t="s">
        <v>36991</v>
      </c>
      <c r="J13776">
        <v>-114.03166858494799</v>
      </c>
      <c r="K13776" t="str">
        <f t="shared" si="785"/>
        <v xml:space="preserve">1110 - Below Grade Suite - Improvement Existing </v>
      </c>
      <c r="L13776" t="s">
        <v>39609</v>
      </c>
      <c r="M13776" t="s">
        <v>9939</v>
      </c>
      <c r="N13776" t="s">
        <v>9926</v>
      </c>
    </row>
    <row r="13777" spans="1:14" x14ac:dyDescent="0.35">
      <c r="A13777">
        <v>2012</v>
      </c>
      <c r="B13777" s="2">
        <v>41205</v>
      </c>
      <c r="C13777" s="2">
        <v>41359</v>
      </c>
      <c r="D13777">
        <f t="shared" si="784"/>
        <v>154</v>
      </c>
      <c r="E13777" t="s">
        <v>18644</v>
      </c>
      <c r="F13777" t="s">
        <v>3421</v>
      </c>
      <c r="G13777" t="s">
        <v>28806</v>
      </c>
      <c r="I13777" s="3" t="s">
        <v>38165</v>
      </c>
      <c r="J13777">
        <v>-114.031819832236</v>
      </c>
      <c r="K13777" t="str">
        <f t="shared" si="785"/>
        <v xml:space="preserve">1110 - Below Grade Suite - Improvement Existing </v>
      </c>
      <c r="L13777" t="s">
        <v>39609</v>
      </c>
      <c r="M13777" t="s">
        <v>9939</v>
      </c>
      <c r="N13777" t="s">
        <v>9926</v>
      </c>
    </row>
    <row r="13778" spans="1:14" x14ac:dyDescent="0.35">
      <c r="A13778">
        <v>2012</v>
      </c>
      <c r="B13778" s="2">
        <v>41200</v>
      </c>
      <c r="C13778" s="2">
        <v>41530</v>
      </c>
      <c r="D13778">
        <f t="shared" si="784"/>
        <v>330</v>
      </c>
      <c r="E13778" t="s">
        <v>11915</v>
      </c>
      <c r="F13778" t="s">
        <v>3421</v>
      </c>
      <c r="G13778" t="s">
        <v>22082</v>
      </c>
      <c r="I13778">
        <v>51.058215104953</v>
      </c>
      <c r="J13778">
        <v>-113.926834430874</v>
      </c>
      <c r="K13778" t="str">
        <f t="shared" si="785"/>
        <v xml:space="preserve">1110 - Below Grade Suite - Improvement Existing </v>
      </c>
      <c r="L13778" t="s">
        <v>39609</v>
      </c>
      <c r="M13778" t="s">
        <v>9939</v>
      </c>
      <c r="N13778" t="s">
        <v>9926</v>
      </c>
    </row>
    <row r="13779" spans="1:14" x14ac:dyDescent="0.35">
      <c r="A13779">
        <v>2012</v>
      </c>
      <c r="B13779" s="2">
        <v>41200</v>
      </c>
      <c r="C13779" s="2">
        <v>41576</v>
      </c>
      <c r="D13779">
        <f t="shared" si="784"/>
        <v>376</v>
      </c>
      <c r="E13779" t="s">
        <v>16597</v>
      </c>
      <c r="F13779" t="s">
        <v>3421</v>
      </c>
      <c r="G13779" t="s">
        <v>26762</v>
      </c>
      <c r="I13779" s="3" t="s">
        <v>36335</v>
      </c>
      <c r="J13779">
        <v>-113.958801900899</v>
      </c>
      <c r="K13779" t="str">
        <f t="shared" si="785"/>
        <v xml:space="preserve">1110 - Below Grade Suite - Improvement Existing </v>
      </c>
      <c r="L13779" t="s">
        <v>39609</v>
      </c>
      <c r="M13779" t="s">
        <v>9939</v>
      </c>
      <c r="N13779" t="s">
        <v>9926</v>
      </c>
    </row>
    <row r="13780" spans="1:14" x14ac:dyDescent="0.35">
      <c r="A13780">
        <v>2012</v>
      </c>
      <c r="B13780" s="2">
        <v>41198</v>
      </c>
      <c r="C13780" s="2">
        <v>41642</v>
      </c>
      <c r="D13780">
        <f t="shared" si="784"/>
        <v>444</v>
      </c>
      <c r="E13780" t="s">
        <v>12828</v>
      </c>
      <c r="F13780" t="s">
        <v>3421</v>
      </c>
      <c r="G13780" t="s">
        <v>22994</v>
      </c>
      <c r="I13780">
        <v>50.877125616494901</v>
      </c>
      <c r="J13780">
        <v>-113.966397098046</v>
      </c>
      <c r="K13780" t="str">
        <f t="shared" si="785"/>
        <v xml:space="preserve">1110 - Below Grade Suite - Improvement Existing </v>
      </c>
      <c r="L13780" t="s">
        <v>39609</v>
      </c>
      <c r="M13780" t="s">
        <v>9939</v>
      </c>
      <c r="N13780" t="s">
        <v>9926</v>
      </c>
    </row>
    <row r="13781" spans="1:14" x14ac:dyDescent="0.35">
      <c r="A13781">
        <v>2012</v>
      </c>
      <c r="B13781" s="2">
        <v>41194</v>
      </c>
      <c r="C13781" s="2">
        <v>41436</v>
      </c>
      <c r="D13781">
        <f t="shared" ref="D13781:D13844" si="786">_xlfn.DAYS(C13781,B13781)</f>
        <v>242</v>
      </c>
      <c r="E13781" t="s">
        <v>10608</v>
      </c>
      <c r="F13781" t="s">
        <v>3421</v>
      </c>
      <c r="G13781" t="s">
        <v>20775</v>
      </c>
      <c r="I13781" s="3" t="s">
        <v>30896</v>
      </c>
      <c r="J13781">
        <v>-113.923932549676</v>
      </c>
      <c r="K13781" t="str">
        <f t="shared" si="785"/>
        <v xml:space="preserve">1110 - Below Grade Suite - Improvement Existing </v>
      </c>
      <c r="L13781" t="s">
        <v>39609</v>
      </c>
      <c r="M13781" t="s">
        <v>9939</v>
      </c>
      <c r="N13781" t="s">
        <v>9926</v>
      </c>
    </row>
    <row r="13782" spans="1:14" x14ac:dyDescent="0.35">
      <c r="A13782">
        <v>2012</v>
      </c>
      <c r="B13782" s="2">
        <v>41187</v>
      </c>
      <c r="C13782" s="2">
        <v>41366</v>
      </c>
      <c r="D13782">
        <f t="shared" si="786"/>
        <v>179</v>
      </c>
      <c r="E13782" t="s">
        <v>10731</v>
      </c>
      <c r="F13782" t="s">
        <v>3421</v>
      </c>
      <c r="G13782" t="s">
        <v>20898</v>
      </c>
      <c r="I13782" s="3" t="s">
        <v>31009</v>
      </c>
      <c r="J13782">
        <v>-113.931319716156</v>
      </c>
      <c r="K13782" t="str">
        <f t="shared" si="785"/>
        <v xml:space="preserve">1110 - Below Grade Suite - Improvement Existing </v>
      </c>
      <c r="L13782" t="s">
        <v>39609</v>
      </c>
      <c r="M13782" t="s">
        <v>9939</v>
      </c>
      <c r="N13782" t="s">
        <v>9926</v>
      </c>
    </row>
    <row r="13783" spans="1:14" x14ac:dyDescent="0.35">
      <c r="A13783">
        <v>2012</v>
      </c>
      <c r="B13783" s="2">
        <v>41187</v>
      </c>
      <c r="C13783" s="2">
        <v>41366</v>
      </c>
      <c r="D13783">
        <f t="shared" si="786"/>
        <v>179</v>
      </c>
      <c r="E13783" t="s">
        <v>15250</v>
      </c>
      <c r="F13783" t="s">
        <v>3421</v>
      </c>
      <c r="G13783" t="s">
        <v>25415</v>
      </c>
      <c r="I13783" s="3" t="s">
        <v>35126</v>
      </c>
      <c r="J13783">
        <v>-113.930778421182</v>
      </c>
      <c r="K13783" t="str">
        <f t="shared" si="785"/>
        <v xml:space="preserve">1110 - Below Grade Suite - Improvement Existing </v>
      </c>
      <c r="L13783" t="s">
        <v>39609</v>
      </c>
      <c r="M13783" t="s">
        <v>9939</v>
      </c>
      <c r="N13783" t="s">
        <v>9926</v>
      </c>
    </row>
    <row r="13784" spans="1:14" x14ac:dyDescent="0.35">
      <c r="A13784">
        <v>2012</v>
      </c>
      <c r="B13784" s="2">
        <v>41186</v>
      </c>
      <c r="C13784" s="2">
        <v>41224</v>
      </c>
      <c r="D13784">
        <f t="shared" si="786"/>
        <v>38</v>
      </c>
      <c r="E13784" t="s">
        <v>11974</v>
      </c>
      <c r="F13784" t="s">
        <v>3421</v>
      </c>
      <c r="G13784" t="s">
        <v>22141</v>
      </c>
      <c r="I13784" s="3" t="s">
        <v>32148</v>
      </c>
      <c r="J13784">
        <v>-113.92903912532201</v>
      </c>
      <c r="K13784" t="str">
        <f t="shared" si="785"/>
        <v xml:space="preserve">1110 - Below Grade Suite - Improvement Existing </v>
      </c>
      <c r="L13784" t="s">
        <v>39609</v>
      </c>
      <c r="M13784" t="s">
        <v>9939</v>
      </c>
      <c r="N13784" t="s">
        <v>9926</v>
      </c>
    </row>
    <row r="13785" spans="1:14" x14ac:dyDescent="0.35">
      <c r="A13785">
        <v>2012</v>
      </c>
      <c r="B13785" s="2">
        <v>41176</v>
      </c>
      <c r="C13785" s="2">
        <v>41572</v>
      </c>
      <c r="D13785">
        <f t="shared" si="786"/>
        <v>396</v>
      </c>
      <c r="E13785" t="s">
        <v>10279</v>
      </c>
      <c r="F13785" t="s">
        <v>3421</v>
      </c>
      <c r="G13785" t="s">
        <v>20446</v>
      </c>
      <c r="I13785" s="3" t="s">
        <v>30592</v>
      </c>
      <c r="J13785">
        <v>-114.129803126141</v>
      </c>
      <c r="K13785" t="str">
        <f t="shared" si="785"/>
        <v xml:space="preserve">1112 - Attached Above Grade Suite -  New </v>
      </c>
      <c r="L13785" t="s">
        <v>39610</v>
      </c>
      <c r="N13785" t="s">
        <v>9928</v>
      </c>
    </row>
    <row r="13786" spans="1:14" x14ac:dyDescent="0.35">
      <c r="A13786">
        <v>2012</v>
      </c>
      <c r="B13786" s="2">
        <v>41176</v>
      </c>
      <c r="C13786" s="2">
        <v>41243</v>
      </c>
      <c r="D13786">
        <f t="shared" si="786"/>
        <v>67</v>
      </c>
      <c r="E13786" t="s">
        <v>18411</v>
      </c>
      <c r="F13786" t="s">
        <v>3421</v>
      </c>
      <c r="G13786" t="s">
        <v>28574</v>
      </c>
      <c r="I13786" s="3" t="s">
        <v>37960</v>
      </c>
      <c r="J13786">
        <v>-113.981786422597</v>
      </c>
      <c r="K13786" t="str">
        <f t="shared" si="785"/>
        <v xml:space="preserve">1110 - Below Grade Suite -  New </v>
      </c>
      <c r="L13786" t="s">
        <v>39609</v>
      </c>
      <c r="N13786" t="s">
        <v>9928</v>
      </c>
    </row>
    <row r="13787" spans="1:14" x14ac:dyDescent="0.35">
      <c r="A13787">
        <v>2012</v>
      </c>
      <c r="B13787" s="2">
        <v>41173</v>
      </c>
      <c r="C13787" s="2">
        <v>41313</v>
      </c>
      <c r="D13787">
        <f t="shared" si="786"/>
        <v>140</v>
      </c>
      <c r="E13787" t="s">
        <v>10108</v>
      </c>
      <c r="F13787" t="s">
        <v>3421</v>
      </c>
      <c r="G13787" t="s">
        <v>20275</v>
      </c>
      <c r="I13787" s="3" t="s">
        <v>30433</v>
      </c>
      <c r="J13787">
        <v>-113.930377075159</v>
      </c>
      <c r="K13787" t="str">
        <f t="shared" si="785"/>
        <v xml:space="preserve">1110 - Below Grade Suite - Improvement Existing </v>
      </c>
      <c r="L13787" t="s">
        <v>39609</v>
      </c>
      <c r="M13787" t="s">
        <v>9939</v>
      </c>
      <c r="N13787" t="s">
        <v>9926</v>
      </c>
    </row>
    <row r="13788" spans="1:14" x14ac:dyDescent="0.35">
      <c r="A13788">
        <v>2012</v>
      </c>
      <c r="B13788" s="2">
        <v>41172</v>
      </c>
      <c r="C13788" s="2">
        <v>41317</v>
      </c>
      <c r="D13788">
        <f t="shared" si="786"/>
        <v>145</v>
      </c>
      <c r="E13788" t="s">
        <v>10179</v>
      </c>
      <c r="F13788" t="s">
        <v>3421</v>
      </c>
      <c r="G13788" t="s">
        <v>20346</v>
      </c>
      <c r="I13788" s="3" t="s">
        <v>30501</v>
      </c>
      <c r="J13788">
        <v>-114.069764394534</v>
      </c>
      <c r="K13788" t="str">
        <f t="shared" si="785"/>
        <v xml:space="preserve">1110 - Below Grade Suite - Improvement Existing </v>
      </c>
      <c r="L13788" t="s">
        <v>39609</v>
      </c>
      <c r="M13788" t="s">
        <v>9939</v>
      </c>
      <c r="N13788" t="s">
        <v>9926</v>
      </c>
    </row>
    <row r="13789" spans="1:14" x14ac:dyDescent="0.35">
      <c r="A13789">
        <v>2012</v>
      </c>
      <c r="B13789" s="2">
        <v>41172</v>
      </c>
      <c r="C13789" s="2">
        <v>41485</v>
      </c>
      <c r="D13789">
        <f t="shared" si="786"/>
        <v>313</v>
      </c>
      <c r="E13789" t="s">
        <v>17150</v>
      </c>
      <c r="F13789" t="s">
        <v>3421</v>
      </c>
      <c r="G13789" t="s">
        <v>27315</v>
      </c>
      <c r="I13789" s="3" t="s">
        <v>36835</v>
      </c>
      <c r="J13789">
        <v>-113.975832702674</v>
      </c>
      <c r="K13789" t="str">
        <f t="shared" si="785"/>
        <v xml:space="preserve">1110 - Below Grade Suite - Improvement Existing </v>
      </c>
      <c r="L13789" t="s">
        <v>39609</v>
      </c>
      <c r="M13789" t="s">
        <v>9939</v>
      </c>
      <c r="N13789" t="s">
        <v>9926</v>
      </c>
    </row>
    <row r="13790" spans="1:14" x14ac:dyDescent="0.35">
      <c r="A13790">
        <v>2012</v>
      </c>
      <c r="B13790" s="2">
        <v>41172</v>
      </c>
      <c r="C13790" s="2">
        <v>41499</v>
      </c>
      <c r="D13790">
        <f t="shared" si="786"/>
        <v>327</v>
      </c>
      <c r="E13790" t="s">
        <v>18915</v>
      </c>
      <c r="F13790" t="s">
        <v>3421</v>
      </c>
      <c r="G13790" t="s">
        <v>29076</v>
      </c>
      <c r="I13790" s="3" t="s">
        <v>38406</v>
      </c>
      <c r="J13790">
        <v>-113.94151650113</v>
      </c>
      <c r="K13790" t="str">
        <f t="shared" si="785"/>
        <v xml:space="preserve">1110 - Below Grade Suite - Improvement Existing </v>
      </c>
      <c r="L13790" t="s">
        <v>39609</v>
      </c>
      <c r="M13790" t="s">
        <v>9939</v>
      </c>
      <c r="N13790" t="s">
        <v>9926</v>
      </c>
    </row>
    <row r="13791" spans="1:14" x14ac:dyDescent="0.35">
      <c r="A13791">
        <v>2012</v>
      </c>
      <c r="B13791" s="2">
        <v>41170</v>
      </c>
      <c r="C13791" s="2">
        <v>41376</v>
      </c>
      <c r="D13791">
        <f t="shared" si="786"/>
        <v>206</v>
      </c>
      <c r="E13791" t="s">
        <v>10463</v>
      </c>
      <c r="F13791" t="s">
        <v>3421</v>
      </c>
      <c r="G13791" t="s">
        <v>20630</v>
      </c>
      <c r="I13791" s="3" t="s">
        <v>30762</v>
      </c>
      <c r="J13791">
        <v>-114.075177447743</v>
      </c>
      <c r="K13791" t="str">
        <f t="shared" si="785"/>
        <v xml:space="preserve">1110 - Below Grade Suite - Improvement Existing </v>
      </c>
      <c r="L13791" t="s">
        <v>39609</v>
      </c>
      <c r="M13791" t="s">
        <v>9939</v>
      </c>
      <c r="N13791" t="s">
        <v>9926</v>
      </c>
    </row>
    <row r="13792" spans="1:14" x14ac:dyDescent="0.35">
      <c r="A13792">
        <v>2012</v>
      </c>
      <c r="B13792" s="2">
        <v>41159</v>
      </c>
      <c r="C13792" s="2">
        <v>41257</v>
      </c>
      <c r="D13792">
        <f t="shared" si="786"/>
        <v>98</v>
      </c>
      <c r="E13792" t="s">
        <v>10854</v>
      </c>
      <c r="F13792" t="s">
        <v>3421</v>
      </c>
      <c r="G13792" t="s">
        <v>21021</v>
      </c>
      <c r="I13792" s="3" t="s">
        <v>31126</v>
      </c>
      <c r="J13792">
        <v>-113.95542509946701</v>
      </c>
      <c r="K13792" t="str">
        <f t="shared" si="785"/>
        <v xml:space="preserve">1110 - Below Grade Suite - Improvement Existing </v>
      </c>
      <c r="L13792" t="s">
        <v>39609</v>
      </c>
      <c r="M13792" t="s">
        <v>9939</v>
      </c>
      <c r="N13792" t="s">
        <v>9926</v>
      </c>
    </row>
    <row r="13793" spans="1:14" x14ac:dyDescent="0.35">
      <c r="A13793">
        <v>2012</v>
      </c>
      <c r="B13793" s="2">
        <v>41159</v>
      </c>
      <c r="C13793" s="2">
        <v>41261</v>
      </c>
      <c r="D13793">
        <f t="shared" si="786"/>
        <v>102</v>
      </c>
      <c r="E13793" t="s">
        <v>15898</v>
      </c>
      <c r="F13793" t="s">
        <v>3421</v>
      </c>
      <c r="G13793" t="s">
        <v>26063</v>
      </c>
      <c r="I13793" s="3" t="s">
        <v>35711</v>
      </c>
      <c r="J13793">
        <v>-113.952739052214</v>
      </c>
      <c r="K13793" t="str">
        <f t="shared" si="785"/>
        <v xml:space="preserve">1110 - Below Grade Suite - Improvement Existing </v>
      </c>
      <c r="L13793" t="s">
        <v>39609</v>
      </c>
      <c r="M13793" t="s">
        <v>9939</v>
      </c>
      <c r="N13793" t="s">
        <v>9926</v>
      </c>
    </row>
    <row r="13794" spans="1:14" x14ac:dyDescent="0.35">
      <c r="A13794">
        <v>2012</v>
      </c>
      <c r="B13794" s="2">
        <v>41158</v>
      </c>
      <c r="C13794" s="2">
        <v>41334</v>
      </c>
      <c r="D13794">
        <f t="shared" si="786"/>
        <v>176</v>
      </c>
      <c r="E13794" t="s">
        <v>16648</v>
      </c>
      <c r="F13794" t="s">
        <v>3421</v>
      </c>
      <c r="G13794" t="s">
        <v>26813</v>
      </c>
      <c r="I13794">
        <v>51.146371545691899</v>
      </c>
      <c r="J13794">
        <v>-114.120558434394</v>
      </c>
      <c r="K13794" t="str">
        <f t="shared" si="785"/>
        <v xml:space="preserve">1110 - Below Grade Suite - Improvement Existing </v>
      </c>
      <c r="L13794" t="s">
        <v>39609</v>
      </c>
      <c r="M13794" t="s">
        <v>9939</v>
      </c>
      <c r="N13794" t="s">
        <v>9926</v>
      </c>
    </row>
    <row r="13795" spans="1:14" x14ac:dyDescent="0.35">
      <c r="A13795">
        <v>2012</v>
      </c>
      <c r="B13795" s="2">
        <v>41152</v>
      </c>
      <c r="C13795" s="2">
        <v>41348</v>
      </c>
      <c r="D13795">
        <f t="shared" si="786"/>
        <v>196</v>
      </c>
      <c r="E13795" t="s">
        <v>10565</v>
      </c>
      <c r="F13795" t="s">
        <v>3421</v>
      </c>
      <c r="G13795" t="s">
        <v>20732</v>
      </c>
      <c r="I13795" s="3" t="s">
        <v>30857</v>
      </c>
      <c r="J13795">
        <v>-114.150576984964</v>
      </c>
      <c r="K13795" t="str">
        <f t="shared" si="785"/>
        <v xml:space="preserve">1110 - Below Grade Suite - Improvement Existing </v>
      </c>
      <c r="L13795" t="s">
        <v>39609</v>
      </c>
      <c r="M13795" t="s">
        <v>9939</v>
      </c>
      <c r="N13795" t="s">
        <v>9926</v>
      </c>
    </row>
    <row r="13796" spans="1:14" x14ac:dyDescent="0.35">
      <c r="A13796">
        <v>2012</v>
      </c>
      <c r="B13796" s="2">
        <v>41144</v>
      </c>
      <c r="C13796" s="2">
        <v>41352</v>
      </c>
      <c r="D13796">
        <f t="shared" si="786"/>
        <v>208</v>
      </c>
      <c r="E13796" t="s">
        <v>10407</v>
      </c>
      <c r="F13796" t="s">
        <v>3421</v>
      </c>
      <c r="G13796" t="s">
        <v>20574</v>
      </c>
      <c r="I13796" s="3" t="s">
        <v>30708</v>
      </c>
      <c r="J13796">
        <v>-114.13269391982</v>
      </c>
      <c r="K13796" t="str">
        <f t="shared" si="785"/>
        <v xml:space="preserve">1110 - Below Grade Suite - Improvement Existing </v>
      </c>
      <c r="L13796" t="s">
        <v>39609</v>
      </c>
      <c r="M13796" t="s">
        <v>9939</v>
      </c>
      <c r="N13796" t="s">
        <v>9926</v>
      </c>
    </row>
    <row r="13797" spans="1:14" x14ac:dyDescent="0.35">
      <c r="A13797">
        <v>2012</v>
      </c>
      <c r="B13797" s="2">
        <v>41144</v>
      </c>
      <c r="C13797" s="2">
        <v>41254</v>
      </c>
      <c r="D13797">
        <f t="shared" si="786"/>
        <v>110</v>
      </c>
      <c r="E13797" t="s">
        <v>10747</v>
      </c>
      <c r="F13797" t="s">
        <v>3421</v>
      </c>
      <c r="G13797" t="s">
        <v>20914</v>
      </c>
      <c r="I13797" s="3" t="s">
        <v>31025</v>
      </c>
      <c r="J13797">
        <v>-113.930608331833</v>
      </c>
      <c r="K13797" t="str">
        <f t="shared" si="785"/>
        <v xml:space="preserve">1110 - Below Grade Suite - Improvement Existing </v>
      </c>
      <c r="L13797" t="s">
        <v>39609</v>
      </c>
      <c r="M13797" t="s">
        <v>9939</v>
      </c>
      <c r="N13797" t="s">
        <v>9926</v>
      </c>
    </row>
    <row r="13798" spans="1:14" x14ac:dyDescent="0.35">
      <c r="A13798">
        <v>2012</v>
      </c>
      <c r="B13798" s="2">
        <v>41144</v>
      </c>
      <c r="C13798" s="2">
        <v>41296</v>
      </c>
      <c r="D13798">
        <f t="shared" si="786"/>
        <v>152</v>
      </c>
      <c r="E13798" t="s">
        <v>18643</v>
      </c>
      <c r="F13798" t="s">
        <v>3421</v>
      </c>
      <c r="G13798" t="s">
        <v>28805</v>
      </c>
      <c r="I13798" s="3" t="s">
        <v>38164</v>
      </c>
      <c r="J13798">
        <v>-113.93523062892901</v>
      </c>
      <c r="K13798" t="str">
        <f t="shared" si="785"/>
        <v xml:space="preserve">1110 - Below Grade Suite - Improvement Existing </v>
      </c>
      <c r="L13798" t="s">
        <v>39609</v>
      </c>
      <c r="M13798" t="s">
        <v>9939</v>
      </c>
      <c r="N13798" t="s">
        <v>9926</v>
      </c>
    </row>
    <row r="13799" spans="1:14" x14ac:dyDescent="0.35">
      <c r="A13799">
        <v>2012</v>
      </c>
      <c r="B13799" s="2">
        <v>41143</v>
      </c>
      <c r="C13799" s="2">
        <v>41362</v>
      </c>
      <c r="D13799">
        <f t="shared" si="786"/>
        <v>219</v>
      </c>
      <c r="E13799" t="s">
        <v>14227</v>
      </c>
      <c r="F13799" t="s">
        <v>3421</v>
      </c>
      <c r="G13799" t="s">
        <v>24392</v>
      </c>
      <c r="I13799" s="3" t="s">
        <v>34198</v>
      </c>
      <c r="J13799">
        <v>-113.93061243885499</v>
      </c>
      <c r="K13799" t="str">
        <f t="shared" si="785"/>
        <v xml:space="preserve">1110 - Below Grade Suite - Improvement Existing </v>
      </c>
      <c r="L13799" t="s">
        <v>39609</v>
      </c>
      <c r="M13799" t="s">
        <v>9939</v>
      </c>
      <c r="N13799" t="s">
        <v>9926</v>
      </c>
    </row>
    <row r="13800" spans="1:14" x14ac:dyDescent="0.35">
      <c r="A13800">
        <v>2012</v>
      </c>
      <c r="B13800" s="2">
        <v>41130</v>
      </c>
      <c r="C13800" s="2">
        <v>41310</v>
      </c>
      <c r="D13800">
        <f t="shared" si="786"/>
        <v>180</v>
      </c>
      <c r="E13800" t="s">
        <v>12741</v>
      </c>
      <c r="F13800" t="s">
        <v>3421</v>
      </c>
      <c r="G13800" t="s">
        <v>22907</v>
      </c>
      <c r="I13800" s="3" t="s">
        <v>32842</v>
      </c>
      <c r="J13800">
        <v>-114.13106662401201</v>
      </c>
      <c r="K13800" t="str">
        <f t="shared" si="785"/>
        <v xml:space="preserve">1110 - Below Grade Suite - Improvement Existing </v>
      </c>
      <c r="L13800" t="s">
        <v>39609</v>
      </c>
      <c r="M13800" t="s">
        <v>9939</v>
      </c>
      <c r="N13800" t="s">
        <v>9926</v>
      </c>
    </row>
    <row r="13801" spans="1:14" x14ac:dyDescent="0.35">
      <c r="A13801">
        <v>2012</v>
      </c>
      <c r="B13801" s="2">
        <v>41129</v>
      </c>
      <c r="C13801" s="2">
        <v>41320</v>
      </c>
      <c r="D13801">
        <f t="shared" si="786"/>
        <v>191</v>
      </c>
      <c r="E13801" t="s">
        <v>11806</v>
      </c>
      <c r="F13801" t="s">
        <v>3421</v>
      </c>
      <c r="G13801" t="s">
        <v>21973</v>
      </c>
      <c r="I13801" s="3" t="s">
        <v>31996</v>
      </c>
      <c r="J13801">
        <v>-114.071342515791</v>
      </c>
      <c r="K13801" t="str">
        <f t="shared" si="785"/>
        <v xml:space="preserve">1110 - Below Grade Suite - Improvement Existing </v>
      </c>
      <c r="L13801" t="s">
        <v>39609</v>
      </c>
      <c r="M13801" t="s">
        <v>9939</v>
      </c>
      <c r="N13801" t="s">
        <v>9926</v>
      </c>
    </row>
    <row r="13802" spans="1:14" x14ac:dyDescent="0.35">
      <c r="A13802">
        <v>2012</v>
      </c>
      <c r="B13802" s="2">
        <v>41128</v>
      </c>
      <c r="C13802" s="2">
        <v>41359</v>
      </c>
      <c r="D13802">
        <f t="shared" si="786"/>
        <v>231</v>
      </c>
      <c r="E13802" t="s">
        <v>14786</v>
      </c>
      <c r="F13802" t="s">
        <v>3421</v>
      </c>
      <c r="G13802" t="s">
        <v>24951</v>
      </c>
      <c r="I13802" s="3" t="s">
        <v>34710</v>
      </c>
      <c r="J13802">
        <v>-114.111246087529</v>
      </c>
      <c r="K13802" t="str">
        <f t="shared" si="785"/>
        <v xml:space="preserve">1110 - Below Grade Suite - Improvement Existing </v>
      </c>
      <c r="L13802" t="s">
        <v>39609</v>
      </c>
      <c r="M13802" t="s">
        <v>9939</v>
      </c>
      <c r="N13802" t="s">
        <v>9926</v>
      </c>
    </row>
    <row r="13803" spans="1:14" x14ac:dyDescent="0.35">
      <c r="A13803">
        <v>2012</v>
      </c>
      <c r="B13803" s="2">
        <v>41128</v>
      </c>
      <c r="C13803" s="2">
        <v>41252</v>
      </c>
      <c r="D13803">
        <f t="shared" si="786"/>
        <v>124</v>
      </c>
      <c r="E13803" t="s">
        <v>18084</v>
      </c>
      <c r="F13803" t="s">
        <v>3421</v>
      </c>
      <c r="G13803" t="s">
        <v>28247</v>
      </c>
      <c r="I13803" s="3" t="s">
        <v>37674</v>
      </c>
      <c r="J13803">
        <v>-114.114840487327</v>
      </c>
      <c r="K13803" t="str">
        <f t="shared" si="785"/>
        <v xml:space="preserve">1110 - Below Grade Suite - Improvement Existing </v>
      </c>
      <c r="L13803" t="s">
        <v>39609</v>
      </c>
      <c r="M13803" t="s">
        <v>9939</v>
      </c>
      <c r="N13803" t="s">
        <v>9926</v>
      </c>
    </row>
    <row r="13804" spans="1:14" x14ac:dyDescent="0.35">
      <c r="A13804">
        <v>2012</v>
      </c>
      <c r="B13804" s="2">
        <v>41122</v>
      </c>
      <c r="C13804" s="2">
        <v>41201</v>
      </c>
      <c r="D13804">
        <f t="shared" si="786"/>
        <v>79</v>
      </c>
      <c r="E13804" t="s">
        <v>18354</v>
      </c>
      <c r="F13804" t="s">
        <v>3421</v>
      </c>
      <c r="G13804" t="s">
        <v>28517</v>
      </c>
      <c r="I13804" s="3" t="s">
        <v>37907</v>
      </c>
      <c r="J13804">
        <v>-114.08589296191499</v>
      </c>
      <c r="K13804" t="str">
        <f t="shared" si="785"/>
        <v xml:space="preserve">1110 - Below Grade Suite - Improvement Existing </v>
      </c>
      <c r="L13804" t="s">
        <v>39609</v>
      </c>
      <c r="M13804" t="s">
        <v>9939</v>
      </c>
      <c r="N13804" t="s">
        <v>9926</v>
      </c>
    </row>
    <row r="13805" spans="1:14" x14ac:dyDescent="0.35">
      <c r="A13805">
        <v>2012</v>
      </c>
      <c r="B13805" s="2">
        <v>41115</v>
      </c>
      <c r="C13805" s="2">
        <v>41429</v>
      </c>
      <c r="D13805">
        <f t="shared" si="786"/>
        <v>314</v>
      </c>
      <c r="E13805" t="s">
        <v>11031</v>
      </c>
      <c r="F13805" t="s">
        <v>3421</v>
      </c>
      <c r="G13805" t="s">
        <v>21198</v>
      </c>
      <c r="I13805" s="3" t="s">
        <v>31285</v>
      </c>
      <c r="J13805">
        <v>-114.113384601902</v>
      </c>
      <c r="K13805" t="str">
        <f t="shared" si="785"/>
        <v xml:space="preserve">1110 - Below Grade Suite - Improvement Existing </v>
      </c>
      <c r="L13805" t="s">
        <v>39609</v>
      </c>
      <c r="M13805" t="s">
        <v>9939</v>
      </c>
      <c r="N13805" t="s">
        <v>9926</v>
      </c>
    </row>
    <row r="13806" spans="1:14" x14ac:dyDescent="0.35">
      <c r="A13806">
        <v>2012</v>
      </c>
      <c r="B13806" s="2">
        <v>41114</v>
      </c>
      <c r="C13806" s="2">
        <v>41732</v>
      </c>
      <c r="D13806">
        <f t="shared" si="786"/>
        <v>618</v>
      </c>
      <c r="E13806" t="s">
        <v>10564</v>
      </c>
      <c r="F13806" t="s">
        <v>3421</v>
      </c>
      <c r="G13806" t="s">
        <v>20731</v>
      </c>
      <c r="I13806" s="3" t="s">
        <v>30856</v>
      </c>
      <c r="J13806">
        <v>-114.11508607691</v>
      </c>
      <c r="K13806" t="str">
        <f t="shared" si="785"/>
        <v xml:space="preserve">1110 - Below Grade Suite - Improvement Existing </v>
      </c>
      <c r="L13806" t="s">
        <v>39609</v>
      </c>
      <c r="M13806" t="s">
        <v>9939</v>
      </c>
      <c r="N13806" t="s">
        <v>9926</v>
      </c>
    </row>
    <row r="13807" spans="1:14" x14ac:dyDescent="0.35">
      <c r="A13807">
        <v>2012</v>
      </c>
      <c r="B13807" s="2">
        <v>41114</v>
      </c>
      <c r="C13807" s="2">
        <v>41320</v>
      </c>
      <c r="D13807">
        <f t="shared" si="786"/>
        <v>206</v>
      </c>
      <c r="E13807" t="s">
        <v>13072</v>
      </c>
      <c r="F13807" t="s">
        <v>3421</v>
      </c>
      <c r="G13807" t="s">
        <v>23237</v>
      </c>
      <c r="I13807" s="3" t="s">
        <v>33145</v>
      </c>
      <c r="J13807">
        <v>-113.96486365246299</v>
      </c>
      <c r="K13807" t="str">
        <f t="shared" si="785"/>
        <v xml:space="preserve">1110 - Below Grade Suite - Improvement Existing </v>
      </c>
      <c r="L13807" t="s">
        <v>39609</v>
      </c>
      <c r="M13807" t="s">
        <v>9939</v>
      </c>
      <c r="N13807" t="s">
        <v>9926</v>
      </c>
    </row>
    <row r="13808" spans="1:14" x14ac:dyDescent="0.35">
      <c r="A13808">
        <v>2012</v>
      </c>
      <c r="B13808" s="2">
        <v>41108</v>
      </c>
      <c r="C13808" s="2">
        <v>41474</v>
      </c>
      <c r="D13808">
        <f t="shared" si="786"/>
        <v>366</v>
      </c>
      <c r="E13808" t="s">
        <v>14062</v>
      </c>
      <c r="F13808" t="s">
        <v>3421</v>
      </c>
      <c r="G13808" t="s">
        <v>24227</v>
      </c>
      <c r="I13808" s="3" t="s">
        <v>34050</v>
      </c>
      <c r="J13808">
        <v>-113.967519817899</v>
      </c>
      <c r="K13808" t="str">
        <f t="shared" si="785"/>
        <v xml:space="preserve">1110 - Below Grade Suite - Improvement Existing </v>
      </c>
      <c r="L13808" t="s">
        <v>39609</v>
      </c>
      <c r="M13808" t="s">
        <v>9939</v>
      </c>
      <c r="N13808" t="s">
        <v>9926</v>
      </c>
    </row>
    <row r="13809" spans="1:14" x14ac:dyDescent="0.35">
      <c r="A13809">
        <v>2012</v>
      </c>
      <c r="B13809" s="2">
        <v>41094</v>
      </c>
      <c r="C13809" s="2">
        <v>41320</v>
      </c>
      <c r="D13809">
        <f t="shared" si="786"/>
        <v>226</v>
      </c>
      <c r="E13809" t="s">
        <v>12580</v>
      </c>
      <c r="F13809" t="s">
        <v>3421</v>
      </c>
      <c r="G13809" t="s">
        <v>22746</v>
      </c>
      <c r="I13809" s="3" t="s">
        <v>32695</v>
      </c>
      <c r="J13809">
        <v>-114.00574684602201</v>
      </c>
      <c r="K13809" t="str">
        <f t="shared" si="785"/>
        <v xml:space="preserve">1110 - Below Grade Suite - Improvement Existing </v>
      </c>
      <c r="L13809" t="s">
        <v>39609</v>
      </c>
      <c r="M13809" t="s">
        <v>9939</v>
      </c>
      <c r="N13809" t="s">
        <v>9926</v>
      </c>
    </row>
    <row r="13810" spans="1:14" x14ac:dyDescent="0.35">
      <c r="A13810">
        <v>2012</v>
      </c>
      <c r="B13810" s="2">
        <v>41088</v>
      </c>
      <c r="C13810" s="2">
        <v>41271</v>
      </c>
      <c r="D13810">
        <f t="shared" si="786"/>
        <v>183</v>
      </c>
      <c r="E13810" t="s">
        <v>12704</v>
      </c>
      <c r="F13810" t="s">
        <v>3421</v>
      </c>
      <c r="G13810" t="s">
        <v>22870</v>
      </c>
      <c r="I13810" s="3" t="s">
        <v>32808</v>
      </c>
      <c r="J13810">
        <v>-114.044162815384</v>
      </c>
      <c r="K13810" t="str">
        <f t="shared" si="785"/>
        <v xml:space="preserve">1110 - Below Grade Suite - Improvement Existing </v>
      </c>
      <c r="L13810" t="s">
        <v>39609</v>
      </c>
      <c r="M13810" t="s">
        <v>9939</v>
      </c>
      <c r="N13810" t="s">
        <v>9926</v>
      </c>
    </row>
    <row r="13811" spans="1:14" x14ac:dyDescent="0.35">
      <c r="A13811">
        <v>2012</v>
      </c>
      <c r="B13811" s="2">
        <v>41080</v>
      </c>
      <c r="C13811" s="2">
        <v>41334</v>
      </c>
      <c r="D13811">
        <f t="shared" si="786"/>
        <v>254</v>
      </c>
      <c r="E13811" t="s">
        <v>14065</v>
      </c>
      <c r="F13811" t="s">
        <v>3421</v>
      </c>
      <c r="G13811" t="s">
        <v>24230</v>
      </c>
      <c r="I13811" s="3" t="s">
        <v>34053</v>
      </c>
      <c r="J13811">
        <v>-113.97483584332301</v>
      </c>
      <c r="K13811" t="str">
        <f t="shared" si="785"/>
        <v xml:space="preserve">1110 - Below Grade Suite - Improvement Existing </v>
      </c>
      <c r="L13811" t="s">
        <v>39609</v>
      </c>
      <c r="M13811" t="s">
        <v>9939</v>
      </c>
      <c r="N13811" t="s">
        <v>9926</v>
      </c>
    </row>
    <row r="13812" spans="1:14" x14ac:dyDescent="0.35">
      <c r="A13812">
        <v>2012</v>
      </c>
      <c r="B13812" s="2">
        <v>41078</v>
      </c>
      <c r="C13812" s="2">
        <v>41110</v>
      </c>
      <c r="D13812">
        <f t="shared" si="786"/>
        <v>32</v>
      </c>
      <c r="E13812" t="s">
        <v>15152</v>
      </c>
      <c r="F13812" t="s">
        <v>3421</v>
      </c>
      <c r="G13812" t="s">
        <v>25317</v>
      </c>
      <c r="I13812" s="3" t="s">
        <v>35040</v>
      </c>
      <c r="J13812">
        <v>-114.056503316258</v>
      </c>
      <c r="K13812" t="str">
        <f t="shared" si="785"/>
        <v xml:space="preserve">1110 - Below Grade Suite - Improvement Existing </v>
      </c>
      <c r="L13812" t="s">
        <v>39609</v>
      </c>
      <c r="M13812" t="s">
        <v>9939</v>
      </c>
      <c r="N13812" t="s">
        <v>9926</v>
      </c>
    </row>
    <row r="13813" spans="1:14" x14ac:dyDescent="0.35">
      <c r="A13813">
        <v>2012</v>
      </c>
      <c r="B13813" s="2">
        <v>41074</v>
      </c>
      <c r="C13813" s="2">
        <v>41411</v>
      </c>
      <c r="D13813">
        <f t="shared" si="786"/>
        <v>337</v>
      </c>
      <c r="E13813" t="s">
        <v>13894</v>
      </c>
      <c r="F13813" t="s">
        <v>3421</v>
      </c>
      <c r="G13813" t="s">
        <v>24059</v>
      </c>
      <c r="I13813" s="3" t="s">
        <v>33892</v>
      </c>
      <c r="J13813">
        <v>-113.968262754069</v>
      </c>
      <c r="K13813" t="str">
        <f t="shared" si="785"/>
        <v xml:space="preserve">1110 - Below Grade Suite - Improvement Existing </v>
      </c>
      <c r="L13813" t="s">
        <v>39609</v>
      </c>
      <c r="M13813" t="s">
        <v>9939</v>
      </c>
      <c r="N13813" t="s">
        <v>9926</v>
      </c>
    </row>
    <row r="13814" spans="1:14" x14ac:dyDescent="0.35">
      <c r="A13814">
        <v>2012</v>
      </c>
      <c r="B13814" s="2">
        <v>41073</v>
      </c>
      <c r="C13814" s="2">
        <v>41159</v>
      </c>
      <c r="D13814">
        <f t="shared" si="786"/>
        <v>86</v>
      </c>
      <c r="E13814" t="s">
        <v>12706</v>
      </c>
      <c r="F13814" t="s">
        <v>3421</v>
      </c>
      <c r="G13814" t="s">
        <v>22872</v>
      </c>
      <c r="I13814" s="3" t="s">
        <v>32810</v>
      </c>
      <c r="J13814">
        <v>-113.94143733938699</v>
      </c>
      <c r="K13814" t="str">
        <f t="shared" si="785"/>
        <v xml:space="preserve">1110 - Below Grade Suite - Improvement Existing </v>
      </c>
      <c r="L13814" t="s">
        <v>39609</v>
      </c>
      <c r="M13814" t="s">
        <v>9939</v>
      </c>
      <c r="N13814" t="s">
        <v>9926</v>
      </c>
    </row>
    <row r="13815" spans="1:14" x14ac:dyDescent="0.35">
      <c r="A13815">
        <v>2012</v>
      </c>
      <c r="B13815" s="2">
        <v>41073</v>
      </c>
      <c r="C13815" s="2">
        <v>41569</v>
      </c>
      <c r="D13815">
        <f t="shared" si="786"/>
        <v>496</v>
      </c>
      <c r="E13815" t="s">
        <v>16807</v>
      </c>
      <c r="F13815" t="s">
        <v>3421</v>
      </c>
      <c r="G13815" t="s">
        <v>26972</v>
      </c>
      <c r="I13815" s="3" t="s">
        <v>36521</v>
      </c>
      <c r="J13815">
        <v>-114.076743014364</v>
      </c>
      <c r="K13815" t="str">
        <f t="shared" si="785"/>
        <v xml:space="preserve">1110 - Below Grade Suite - Improvement Existing </v>
      </c>
      <c r="L13815" t="s">
        <v>39609</v>
      </c>
      <c r="M13815" t="s">
        <v>9939</v>
      </c>
      <c r="N13815" t="s">
        <v>9926</v>
      </c>
    </row>
    <row r="13816" spans="1:14" x14ac:dyDescent="0.35">
      <c r="A13816">
        <v>2012</v>
      </c>
      <c r="B13816" s="2">
        <v>41065</v>
      </c>
      <c r="C13816" s="2">
        <v>41603</v>
      </c>
      <c r="D13816">
        <f t="shared" si="786"/>
        <v>538</v>
      </c>
      <c r="E13816" t="s">
        <v>16641</v>
      </c>
      <c r="F13816" t="s">
        <v>3421</v>
      </c>
      <c r="G13816" t="s">
        <v>26806</v>
      </c>
      <c r="I13816">
        <v>51.1298541777021</v>
      </c>
      <c r="J13816">
        <v>-113.93174107072799</v>
      </c>
      <c r="K13816" t="str">
        <f t="shared" si="785"/>
        <v xml:space="preserve">1110 - Below Grade Suite - Improvement Existing </v>
      </c>
      <c r="L13816" t="s">
        <v>39609</v>
      </c>
      <c r="M13816" t="s">
        <v>9939</v>
      </c>
      <c r="N13816" t="s">
        <v>9926</v>
      </c>
    </row>
    <row r="13817" spans="1:14" x14ac:dyDescent="0.35">
      <c r="A13817">
        <v>2012</v>
      </c>
      <c r="B13817" s="2">
        <v>41061</v>
      </c>
      <c r="C13817" s="2">
        <v>41212</v>
      </c>
      <c r="D13817">
        <f t="shared" si="786"/>
        <v>151</v>
      </c>
      <c r="E13817" t="s">
        <v>11353</v>
      </c>
      <c r="F13817" t="s">
        <v>3421</v>
      </c>
      <c r="G13817" t="s">
        <v>21520</v>
      </c>
      <c r="I13817" s="3" t="s">
        <v>31581</v>
      </c>
      <c r="J13817">
        <v>-114.030178275754</v>
      </c>
      <c r="K13817" t="str">
        <f t="shared" si="785"/>
        <v xml:space="preserve">1110 - Below Grade Suite - Improvement Existing </v>
      </c>
      <c r="L13817" t="s">
        <v>39609</v>
      </c>
      <c r="M13817" t="s">
        <v>9939</v>
      </c>
      <c r="N13817" t="s">
        <v>9926</v>
      </c>
    </row>
    <row r="13818" spans="1:14" x14ac:dyDescent="0.35">
      <c r="A13818">
        <v>2012</v>
      </c>
      <c r="B13818" s="2">
        <v>41060</v>
      </c>
      <c r="C13818" s="2">
        <v>41173</v>
      </c>
      <c r="D13818">
        <f t="shared" si="786"/>
        <v>113</v>
      </c>
      <c r="E13818" t="s">
        <v>12198</v>
      </c>
      <c r="F13818" t="s">
        <v>3421</v>
      </c>
      <c r="G13818" t="s">
        <v>22365</v>
      </c>
      <c r="I13818" s="3" t="s">
        <v>32349</v>
      </c>
      <c r="J13818">
        <v>-113.975943120151</v>
      </c>
      <c r="K13818" t="str">
        <f t="shared" si="785"/>
        <v xml:space="preserve">1110 - Below Grade Suite - Improvement Existing </v>
      </c>
      <c r="L13818" t="s">
        <v>39609</v>
      </c>
      <c r="M13818" t="s">
        <v>9939</v>
      </c>
      <c r="N13818" t="s">
        <v>9926</v>
      </c>
    </row>
    <row r="13819" spans="1:14" x14ac:dyDescent="0.35">
      <c r="A13819">
        <v>2012</v>
      </c>
      <c r="B13819" s="2">
        <v>41059</v>
      </c>
      <c r="C13819" s="2">
        <v>41247</v>
      </c>
      <c r="D13819">
        <f t="shared" si="786"/>
        <v>188</v>
      </c>
      <c r="E13819" t="s">
        <v>11988</v>
      </c>
      <c r="F13819" t="s">
        <v>3421</v>
      </c>
      <c r="G13819" t="s">
        <v>22155</v>
      </c>
      <c r="I13819" s="3" t="s">
        <v>32160</v>
      </c>
      <c r="J13819">
        <v>-113.929140690869</v>
      </c>
      <c r="K13819" t="str">
        <f t="shared" si="785"/>
        <v xml:space="preserve">1110 - Below Grade Suite - Improvement Existing </v>
      </c>
      <c r="L13819" t="s">
        <v>39609</v>
      </c>
      <c r="M13819" t="s">
        <v>9939</v>
      </c>
      <c r="N13819" t="s">
        <v>9926</v>
      </c>
    </row>
    <row r="13820" spans="1:14" x14ac:dyDescent="0.35">
      <c r="A13820">
        <v>2012</v>
      </c>
      <c r="B13820" s="2">
        <v>41052</v>
      </c>
      <c r="C13820" s="2">
        <v>41121</v>
      </c>
      <c r="D13820">
        <f t="shared" si="786"/>
        <v>69</v>
      </c>
      <c r="E13820" t="s">
        <v>16468</v>
      </c>
      <c r="F13820" t="s">
        <v>3421</v>
      </c>
      <c r="G13820" t="s">
        <v>26633</v>
      </c>
      <c r="I13820" s="3" t="s">
        <v>36221</v>
      </c>
      <c r="J13820">
        <v>-114.140889850733</v>
      </c>
      <c r="K13820" t="str">
        <f t="shared" si="785"/>
        <v xml:space="preserve">1110 - Below Grade Suite - Improvement Existing </v>
      </c>
      <c r="L13820" t="s">
        <v>39609</v>
      </c>
      <c r="M13820" t="s">
        <v>9939</v>
      </c>
      <c r="N13820" t="s">
        <v>9926</v>
      </c>
    </row>
    <row r="13821" spans="1:14" x14ac:dyDescent="0.35">
      <c r="A13821">
        <v>2012</v>
      </c>
      <c r="B13821" s="2">
        <v>41045</v>
      </c>
      <c r="C13821" s="2">
        <v>41219</v>
      </c>
      <c r="D13821">
        <f t="shared" si="786"/>
        <v>174</v>
      </c>
      <c r="E13821" t="s">
        <v>16874</v>
      </c>
      <c r="F13821" t="s">
        <v>3421</v>
      </c>
      <c r="G13821" t="s">
        <v>27039</v>
      </c>
      <c r="I13821" s="3" t="s">
        <v>36581</v>
      </c>
      <c r="J13821">
        <v>-114.097907549688</v>
      </c>
      <c r="K13821" t="str">
        <f t="shared" si="785"/>
        <v xml:space="preserve">1110 - Below Grade Suite - Improvement Existing </v>
      </c>
      <c r="L13821" t="s">
        <v>39609</v>
      </c>
      <c r="M13821" t="s">
        <v>9939</v>
      </c>
      <c r="N13821" t="s">
        <v>9926</v>
      </c>
    </row>
    <row r="13822" spans="1:14" x14ac:dyDescent="0.35">
      <c r="A13822">
        <v>2012</v>
      </c>
      <c r="B13822" s="2">
        <v>41044</v>
      </c>
      <c r="C13822" s="2">
        <v>41338</v>
      </c>
      <c r="D13822">
        <f t="shared" si="786"/>
        <v>294</v>
      </c>
      <c r="E13822" t="s">
        <v>18807</v>
      </c>
      <c r="F13822" t="s">
        <v>3421</v>
      </c>
      <c r="G13822" t="s">
        <v>28969</v>
      </c>
      <c r="I13822" s="3" t="s">
        <v>38310</v>
      </c>
      <c r="J13822">
        <v>-113.957279285935</v>
      </c>
      <c r="K13822" t="str">
        <f t="shared" si="785"/>
        <v xml:space="preserve">1110 - Below Grade Suite - Improvement Existing </v>
      </c>
      <c r="L13822" t="s">
        <v>39609</v>
      </c>
      <c r="M13822" t="s">
        <v>9939</v>
      </c>
      <c r="N13822" t="s">
        <v>9926</v>
      </c>
    </row>
    <row r="13823" spans="1:14" x14ac:dyDescent="0.35">
      <c r="A13823">
        <v>2012</v>
      </c>
      <c r="B13823" s="2">
        <v>41031</v>
      </c>
      <c r="C13823" s="2">
        <v>41669</v>
      </c>
      <c r="D13823">
        <f t="shared" si="786"/>
        <v>638</v>
      </c>
      <c r="E13823" t="s">
        <v>10641</v>
      </c>
      <c r="F13823" t="s">
        <v>3421</v>
      </c>
      <c r="G13823" t="s">
        <v>20808</v>
      </c>
      <c r="I13823" s="3" t="s">
        <v>30928</v>
      </c>
      <c r="J13823">
        <v>-114.12618905884101</v>
      </c>
      <c r="K13823" t="str">
        <f t="shared" si="785"/>
        <v xml:space="preserve">1110 - Below Grade Suite - Improvement Existing </v>
      </c>
      <c r="L13823" t="s">
        <v>39609</v>
      </c>
      <c r="M13823" t="s">
        <v>9939</v>
      </c>
      <c r="N13823" t="s">
        <v>9926</v>
      </c>
    </row>
    <row r="13824" spans="1:14" x14ac:dyDescent="0.35">
      <c r="A13824">
        <v>2012</v>
      </c>
      <c r="B13824" s="2">
        <v>41024</v>
      </c>
      <c r="C13824" s="2">
        <v>41474</v>
      </c>
      <c r="D13824">
        <f t="shared" si="786"/>
        <v>450</v>
      </c>
      <c r="E13824" t="s">
        <v>12149</v>
      </c>
      <c r="F13824" t="s">
        <v>3421</v>
      </c>
      <c r="G13824" t="s">
        <v>22316</v>
      </c>
      <c r="I13824" s="3" t="s">
        <v>32303</v>
      </c>
      <c r="J13824">
        <v>-113.924593577484</v>
      </c>
      <c r="K13824" t="str">
        <f t="shared" si="785"/>
        <v xml:space="preserve">1110 - Below Grade Suite - Improvement Existing </v>
      </c>
      <c r="L13824" t="s">
        <v>39609</v>
      </c>
      <c r="M13824" t="s">
        <v>9939</v>
      </c>
      <c r="N13824" t="s">
        <v>9926</v>
      </c>
    </row>
    <row r="13825" spans="1:14" x14ac:dyDescent="0.35">
      <c r="A13825">
        <v>2012</v>
      </c>
      <c r="B13825" s="2">
        <v>41009</v>
      </c>
      <c r="C13825" s="2">
        <v>41110</v>
      </c>
      <c r="D13825">
        <f t="shared" si="786"/>
        <v>101</v>
      </c>
      <c r="E13825" t="s">
        <v>15002</v>
      </c>
      <c r="F13825" t="s">
        <v>3421</v>
      </c>
      <c r="G13825" t="s">
        <v>25167</v>
      </c>
      <c r="I13825" s="3" t="s">
        <v>34903</v>
      </c>
      <c r="J13825">
        <v>-113.932950644014</v>
      </c>
      <c r="K13825" t="str">
        <f t="shared" si="785"/>
        <v xml:space="preserve">1110 - Below Grade Suite - Improvement Existing </v>
      </c>
      <c r="L13825" t="s">
        <v>39609</v>
      </c>
      <c r="M13825" t="s">
        <v>9939</v>
      </c>
      <c r="N13825" t="s">
        <v>9926</v>
      </c>
    </row>
    <row r="13826" spans="1:14" x14ac:dyDescent="0.35">
      <c r="A13826">
        <v>2012</v>
      </c>
      <c r="B13826" s="2">
        <v>41008</v>
      </c>
      <c r="C13826" s="2">
        <v>41263</v>
      </c>
      <c r="D13826">
        <f t="shared" si="786"/>
        <v>255</v>
      </c>
      <c r="E13826" t="s">
        <v>11870</v>
      </c>
      <c r="F13826" t="s">
        <v>3421</v>
      </c>
      <c r="G13826" t="s">
        <v>22037</v>
      </c>
      <c r="I13826" s="3" t="s">
        <v>32055</v>
      </c>
      <c r="J13826">
        <v>-114.050973026058</v>
      </c>
      <c r="K13826" t="str">
        <f t="shared" ref="K13826:K13889" si="787" xml:space="preserve"> L13826&amp;" - "&amp;M13826&amp;" "&amp;N13826&amp;" "&amp;O13826</f>
        <v xml:space="preserve">1110 - Below Grade Suite - Improvement Existing </v>
      </c>
      <c r="L13826" t="s">
        <v>39609</v>
      </c>
      <c r="M13826" t="s">
        <v>9939</v>
      </c>
      <c r="N13826" t="s">
        <v>9926</v>
      </c>
    </row>
    <row r="13827" spans="1:14" x14ac:dyDescent="0.35">
      <c r="A13827">
        <v>2012</v>
      </c>
      <c r="B13827" s="2">
        <v>41003</v>
      </c>
      <c r="C13827" s="2">
        <v>41252</v>
      </c>
      <c r="D13827">
        <f t="shared" si="786"/>
        <v>249</v>
      </c>
      <c r="E13827" t="s">
        <v>15724</v>
      </c>
      <c r="F13827" t="s">
        <v>3421</v>
      </c>
      <c r="G13827" t="s">
        <v>25889</v>
      </c>
      <c r="I13827" s="3" t="s">
        <v>35558</v>
      </c>
      <c r="J13827">
        <v>-114.13813672445799</v>
      </c>
      <c r="K13827" t="str">
        <f t="shared" si="787"/>
        <v xml:space="preserve">1110 - Below Grade Suite - Improvement Existing </v>
      </c>
      <c r="L13827" t="s">
        <v>39609</v>
      </c>
      <c r="M13827" t="s">
        <v>9939</v>
      </c>
      <c r="N13827" t="s">
        <v>9926</v>
      </c>
    </row>
    <row r="13828" spans="1:14" x14ac:dyDescent="0.35">
      <c r="A13828">
        <v>2012</v>
      </c>
      <c r="B13828" s="2">
        <v>40997</v>
      </c>
      <c r="C13828" s="2">
        <v>41296</v>
      </c>
      <c r="D13828">
        <f t="shared" si="786"/>
        <v>299</v>
      </c>
      <c r="E13828" t="s">
        <v>11258</v>
      </c>
      <c r="F13828" t="s">
        <v>3421</v>
      </c>
      <c r="G13828" t="s">
        <v>21425</v>
      </c>
      <c r="I13828" s="3" t="s">
        <v>31495</v>
      </c>
      <c r="J13828">
        <v>-114.058297214991</v>
      </c>
      <c r="K13828" t="str">
        <f t="shared" si="787"/>
        <v xml:space="preserve">1110 - Below Grade Suite - Improvement Existing </v>
      </c>
      <c r="L13828" t="s">
        <v>39609</v>
      </c>
      <c r="M13828" t="s">
        <v>9939</v>
      </c>
      <c r="N13828" t="s">
        <v>9926</v>
      </c>
    </row>
    <row r="13829" spans="1:14" x14ac:dyDescent="0.35">
      <c r="A13829">
        <v>2012</v>
      </c>
      <c r="B13829" s="2">
        <v>40995</v>
      </c>
      <c r="C13829" s="2">
        <v>41219</v>
      </c>
      <c r="D13829">
        <f t="shared" si="786"/>
        <v>224</v>
      </c>
      <c r="E13829" t="s">
        <v>11567</v>
      </c>
      <c r="F13829" t="s">
        <v>3421</v>
      </c>
      <c r="G13829" t="s">
        <v>21734</v>
      </c>
      <c r="I13829" s="3" t="s">
        <v>31778</v>
      </c>
      <c r="J13829">
        <v>-114.120997968306</v>
      </c>
      <c r="K13829" t="str">
        <f t="shared" si="787"/>
        <v xml:space="preserve">1110 - Below Grade Suite - Improvement Existing </v>
      </c>
      <c r="L13829" t="s">
        <v>39609</v>
      </c>
      <c r="M13829" t="s">
        <v>9939</v>
      </c>
      <c r="N13829" t="s">
        <v>9926</v>
      </c>
    </row>
    <row r="13830" spans="1:14" x14ac:dyDescent="0.35">
      <c r="A13830">
        <v>2012</v>
      </c>
      <c r="B13830" s="2">
        <v>40994</v>
      </c>
      <c r="C13830" s="2">
        <v>41978</v>
      </c>
      <c r="D13830">
        <f t="shared" si="786"/>
        <v>984</v>
      </c>
      <c r="E13830" t="s">
        <v>17247</v>
      </c>
      <c r="F13830" t="s">
        <v>3421</v>
      </c>
      <c r="G13830" t="s">
        <v>27411</v>
      </c>
      <c r="I13830" s="3" t="s">
        <v>36920</v>
      </c>
      <c r="J13830">
        <v>-114.022205344629</v>
      </c>
      <c r="K13830" t="str">
        <f t="shared" si="787"/>
        <v xml:space="preserve">1110 - Below Grade Suite - Improvement Existing </v>
      </c>
      <c r="L13830" t="s">
        <v>39609</v>
      </c>
      <c r="M13830" t="s">
        <v>9939</v>
      </c>
      <c r="N13830" t="s">
        <v>9926</v>
      </c>
    </row>
    <row r="13831" spans="1:14" x14ac:dyDescent="0.35">
      <c r="A13831">
        <v>2012</v>
      </c>
      <c r="B13831" s="2">
        <v>40988</v>
      </c>
      <c r="C13831" s="2">
        <v>41061</v>
      </c>
      <c r="D13831">
        <f t="shared" si="786"/>
        <v>73</v>
      </c>
      <c r="E13831" t="s">
        <v>10131</v>
      </c>
      <c r="F13831" t="s">
        <v>3421</v>
      </c>
      <c r="G13831" t="s">
        <v>20298</v>
      </c>
      <c r="I13831" s="3" t="s">
        <v>30454</v>
      </c>
      <c r="J13831">
        <v>-114.15503878985599</v>
      </c>
      <c r="K13831" t="str">
        <f t="shared" si="787"/>
        <v xml:space="preserve">1110 - Below Grade Suite - Improvement Existing </v>
      </c>
      <c r="L13831" t="s">
        <v>39609</v>
      </c>
      <c r="M13831" t="s">
        <v>9939</v>
      </c>
      <c r="N13831" t="s">
        <v>9926</v>
      </c>
    </row>
    <row r="13832" spans="1:14" x14ac:dyDescent="0.35">
      <c r="A13832">
        <v>2012</v>
      </c>
      <c r="B13832" s="2">
        <v>40987</v>
      </c>
      <c r="C13832" s="2">
        <v>41236</v>
      </c>
      <c r="D13832">
        <f t="shared" si="786"/>
        <v>249</v>
      </c>
      <c r="E13832" t="s">
        <v>13016</v>
      </c>
      <c r="F13832" t="s">
        <v>3421</v>
      </c>
      <c r="G13832" t="s">
        <v>23181</v>
      </c>
      <c r="I13832" s="3" t="s">
        <v>33093</v>
      </c>
      <c r="J13832">
        <v>-113.96758342428301</v>
      </c>
      <c r="K13832" t="str">
        <f t="shared" si="787"/>
        <v xml:space="preserve">1110 - Below Grade Suite - Improvement Existing </v>
      </c>
      <c r="L13832" t="s">
        <v>39609</v>
      </c>
      <c r="M13832" t="s">
        <v>9939</v>
      </c>
      <c r="N13832" t="s">
        <v>9926</v>
      </c>
    </row>
    <row r="13833" spans="1:14" x14ac:dyDescent="0.35">
      <c r="A13833">
        <v>2012</v>
      </c>
      <c r="B13833" s="2">
        <v>40982</v>
      </c>
      <c r="C13833" s="2">
        <v>41201</v>
      </c>
      <c r="D13833">
        <f t="shared" si="786"/>
        <v>219</v>
      </c>
      <c r="E13833" t="s">
        <v>17588</v>
      </c>
      <c r="F13833" t="s">
        <v>3421</v>
      </c>
      <c r="G13833" t="s">
        <v>27752</v>
      </c>
      <c r="I13833" s="3" t="s">
        <v>37223</v>
      </c>
      <c r="J13833">
        <v>-113.968092417186</v>
      </c>
      <c r="K13833" t="str">
        <f t="shared" si="787"/>
        <v xml:space="preserve">1110 - Below Grade Suite - Improvement Existing </v>
      </c>
      <c r="L13833" t="s">
        <v>39609</v>
      </c>
      <c r="M13833" t="s">
        <v>9939</v>
      </c>
      <c r="N13833" t="s">
        <v>9926</v>
      </c>
    </row>
    <row r="13834" spans="1:14" x14ac:dyDescent="0.35">
      <c r="A13834">
        <v>2012</v>
      </c>
      <c r="B13834" s="2">
        <v>40981</v>
      </c>
      <c r="C13834" s="2">
        <v>41051</v>
      </c>
      <c r="D13834">
        <f t="shared" si="786"/>
        <v>70</v>
      </c>
      <c r="E13834" t="s">
        <v>18034</v>
      </c>
      <c r="F13834" t="s">
        <v>3421</v>
      </c>
      <c r="G13834" t="s">
        <v>28197</v>
      </c>
      <c r="I13834" s="3" t="s">
        <v>37627</v>
      </c>
      <c r="J13834">
        <v>-114.034229296489</v>
      </c>
      <c r="K13834" t="str">
        <f t="shared" si="787"/>
        <v xml:space="preserve">1110 - Below Grade Suite - Improvement Existing </v>
      </c>
      <c r="L13834" t="s">
        <v>39609</v>
      </c>
      <c r="M13834" t="s">
        <v>9939</v>
      </c>
      <c r="N13834" t="s">
        <v>9926</v>
      </c>
    </row>
    <row r="13835" spans="1:14" x14ac:dyDescent="0.35">
      <c r="A13835">
        <v>2012</v>
      </c>
      <c r="B13835" s="2">
        <v>40977</v>
      </c>
      <c r="C13835" s="2">
        <v>41170</v>
      </c>
      <c r="D13835">
        <f t="shared" si="786"/>
        <v>193</v>
      </c>
      <c r="E13835" t="s">
        <v>14514</v>
      </c>
      <c r="F13835" t="s">
        <v>3421</v>
      </c>
      <c r="G13835" t="s">
        <v>24679</v>
      </c>
      <c r="I13835" s="3" t="s">
        <v>34464</v>
      </c>
      <c r="J13835">
        <v>-114.06681387933401</v>
      </c>
      <c r="K13835" t="str">
        <f t="shared" si="787"/>
        <v xml:space="preserve">1110 - Below Grade Suite - Improvement Existing </v>
      </c>
      <c r="L13835" t="s">
        <v>39609</v>
      </c>
      <c r="M13835" t="s">
        <v>9939</v>
      </c>
      <c r="N13835" t="s">
        <v>9926</v>
      </c>
    </row>
    <row r="13836" spans="1:14" x14ac:dyDescent="0.35">
      <c r="A13836">
        <v>2012</v>
      </c>
      <c r="B13836" s="2">
        <v>40977</v>
      </c>
      <c r="C13836" s="2">
        <v>41173</v>
      </c>
      <c r="D13836">
        <f t="shared" si="786"/>
        <v>196</v>
      </c>
      <c r="E13836" t="s">
        <v>16642</v>
      </c>
      <c r="F13836" t="s">
        <v>3421</v>
      </c>
      <c r="G13836" t="s">
        <v>26807</v>
      </c>
      <c r="I13836" s="3" t="s">
        <v>36372</v>
      </c>
      <c r="J13836">
        <v>-113.968920968342</v>
      </c>
      <c r="K13836" t="str">
        <f t="shared" si="787"/>
        <v xml:space="preserve">1110 - Below Grade Suite - Improvement Existing </v>
      </c>
      <c r="L13836" t="s">
        <v>39609</v>
      </c>
      <c r="M13836" t="s">
        <v>9939</v>
      </c>
      <c r="N13836" t="s">
        <v>9926</v>
      </c>
    </row>
    <row r="13837" spans="1:14" x14ac:dyDescent="0.35">
      <c r="A13837">
        <v>2012</v>
      </c>
      <c r="B13837" s="2">
        <v>40974</v>
      </c>
      <c r="C13837" s="2">
        <v>41189</v>
      </c>
      <c r="D13837">
        <f t="shared" si="786"/>
        <v>215</v>
      </c>
      <c r="E13837" t="s">
        <v>15974</v>
      </c>
      <c r="F13837" t="s">
        <v>3421</v>
      </c>
      <c r="G13837" t="s">
        <v>26139</v>
      </c>
      <c r="I13837">
        <v>51.062512314281598</v>
      </c>
      <c r="J13837">
        <v>-114.051396082615</v>
      </c>
      <c r="K13837" t="str">
        <f t="shared" si="787"/>
        <v xml:space="preserve">1110 - Below Grade Suite - Improvement Existing </v>
      </c>
      <c r="L13837" t="s">
        <v>39609</v>
      </c>
      <c r="M13837" t="s">
        <v>9939</v>
      </c>
      <c r="N13837" t="s">
        <v>9926</v>
      </c>
    </row>
    <row r="13838" spans="1:14" x14ac:dyDescent="0.35">
      <c r="A13838">
        <v>2012</v>
      </c>
      <c r="B13838" s="2">
        <v>40952</v>
      </c>
      <c r="C13838" s="2">
        <v>41114</v>
      </c>
      <c r="D13838">
        <f t="shared" si="786"/>
        <v>162</v>
      </c>
      <c r="E13838" t="s">
        <v>14949</v>
      </c>
      <c r="F13838" t="s">
        <v>3421</v>
      </c>
      <c r="G13838" t="s">
        <v>25114</v>
      </c>
      <c r="I13838" s="3" t="s">
        <v>34858</v>
      </c>
      <c r="J13838">
        <v>-114.14242217044</v>
      </c>
      <c r="K13838" t="str">
        <f t="shared" si="787"/>
        <v xml:space="preserve">1110 - Below Grade Suite - Improvement Existing </v>
      </c>
      <c r="L13838" t="s">
        <v>39609</v>
      </c>
      <c r="M13838" t="s">
        <v>9939</v>
      </c>
      <c r="N13838" t="s">
        <v>9926</v>
      </c>
    </row>
    <row r="13839" spans="1:14" x14ac:dyDescent="0.35">
      <c r="A13839">
        <v>2012</v>
      </c>
      <c r="B13839" s="2">
        <v>40949</v>
      </c>
      <c r="C13839" s="2">
        <v>41068</v>
      </c>
      <c r="D13839">
        <f t="shared" si="786"/>
        <v>119</v>
      </c>
      <c r="E13839" t="s">
        <v>11084</v>
      </c>
      <c r="F13839" t="s">
        <v>3421</v>
      </c>
      <c r="G13839" t="s">
        <v>21251</v>
      </c>
      <c r="I13839" s="3" t="s">
        <v>31332</v>
      </c>
      <c r="J13839">
        <v>-114.188072930934</v>
      </c>
      <c r="K13839" t="str">
        <f t="shared" si="787"/>
        <v xml:space="preserve">1110 - Below Grade Suite - Improvement Existing </v>
      </c>
      <c r="L13839" t="s">
        <v>39609</v>
      </c>
      <c r="M13839" t="s">
        <v>9939</v>
      </c>
      <c r="N13839" t="s">
        <v>9926</v>
      </c>
    </row>
    <row r="13840" spans="1:14" x14ac:dyDescent="0.35">
      <c r="A13840">
        <v>2012</v>
      </c>
      <c r="B13840" s="2">
        <v>40946</v>
      </c>
      <c r="C13840" s="2">
        <v>41074</v>
      </c>
      <c r="D13840">
        <f t="shared" si="786"/>
        <v>128</v>
      </c>
      <c r="E13840" t="s">
        <v>13236</v>
      </c>
      <c r="F13840" t="s">
        <v>3421</v>
      </c>
      <c r="G13840" t="s">
        <v>23401</v>
      </c>
      <c r="I13840" s="3" t="s">
        <v>33298</v>
      </c>
      <c r="J13840">
        <v>-113.932549361743</v>
      </c>
      <c r="K13840" t="str">
        <f t="shared" si="787"/>
        <v xml:space="preserve">1110 - Below Grade Suite - Improvement Existing </v>
      </c>
      <c r="L13840" t="s">
        <v>39609</v>
      </c>
      <c r="M13840" t="s">
        <v>9939</v>
      </c>
      <c r="N13840" t="s">
        <v>9926</v>
      </c>
    </row>
    <row r="13841" spans="1:15" x14ac:dyDescent="0.35">
      <c r="A13841">
        <v>2012</v>
      </c>
      <c r="B13841" s="2">
        <v>40941</v>
      </c>
      <c r="C13841" s="2">
        <v>41128</v>
      </c>
      <c r="D13841">
        <f t="shared" si="786"/>
        <v>187</v>
      </c>
      <c r="E13841" t="s">
        <v>10222</v>
      </c>
      <c r="F13841" t="s">
        <v>3421</v>
      </c>
      <c r="G13841" t="s">
        <v>20389</v>
      </c>
      <c r="I13841" s="3" t="s">
        <v>30540</v>
      </c>
      <c r="J13841">
        <v>-113.977335816942</v>
      </c>
      <c r="K13841" t="str">
        <f t="shared" si="787"/>
        <v xml:space="preserve">1110 - Below Grade Suite - Improvement Existing </v>
      </c>
      <c r="L13841" t="s">
        <v>39609</v>
      </c>
      <c r="M13841" t="s">
        <v>9939</v>
      </c>
      <c r="N13841" t="s">
        <v>9926</v>
      </c>
    </row>
    <row r="13842" spans="1:15" x14ac:dyDescent="0.35">
      <c r="A13842">
        <v>2012</v>
      </c>
      <c r="B13842" s="2">
        <v>40941</v>
      </c>
      <c r="C13842" s="2">
        <v>41180</v>
      </c>
      <c r="D13842">
        <f t="shared" si="786"/>
        <v>239</v>
      </c>
      <c r="E13842" t="s">
        <v>15207</v>
      </c>
      <c r="F13842" t="s">
        <v>3421</v>
      </c>
      <c r="G13842" t="s">
        <v>25372</v>
      </c>
      <c r="I13842" s="3" t="s">
        <v>35088</v>
      </c>
      <c r="J13842">
        <v>-114.15776085691699</v>
      </c>
      <c r="K13842" t="str">
        <f t="shared" si="787"/>
        <v xml:space="preserve">1110 - Below Grade Suite - Improvement Existing </v>
      </c>
      <c r="L13842" t="s">
        <v>39609</v>
      </c>
      <c r="M13842" t="s">
        <v>9939</v>
      </c>
      <c r="N13842" t="s">
        <v>9926</v>
      </c>
    </row>
    <row r="13843" spans="1:15" x14ac:dyDescent="0.35">
      <c r="A13843">
        <v>2012</v>
      </c>
      <c r="B13843" s="2">
        <v>40935</v>
      </c>
      <c r="C13843" s="2">
        <v>40939</v>
      </c>
      <c r="D13843">
        <f t="shared" si="786"/>
        <v>4</v>
      </c>
      <c r="E13843" t="s">
        <v>16420</v>
      </c>
      <c r="F13843" t="s">
        <v>3421</v>
      </c>
      <c r="G13843" t="s">
        <v>26585</v>
      </c>
      <c r="I13843" s="3" t="s">
        <v>36178</v>
      </c>
      <c r="J13843">
        <v>-114.054146391023</v>
      </c>
      <c r="K13843" t="str">
        <f t="shared" si="787"/>
        <v xml:space="preserve">1110 - Below Grade Suite - Improvement Existing </v>
      </c>
      <c r="L13843" t="s">
        <v>39609</v>
      </c>
      <c r="M13843" t="s">
        <v>9939</v>
      </c>
      <c r="N13843" t="s">
        <v>9926</v>
      </c>
    </row>
    <row r="13844" spans="1:15" x14ac:dyDescent="0.35">
      <c r="A13844">
        <v>2012</v>
      </c>
      <c r="B13844" s="2">
        <v>40935</v>
      </c>
      <c r="C13844" s="2">
        <v>41121</v>
      </c>
      <c r="D13844">
        <f t="shared" si="786"/>
        <v>186</v>
      </c>
      <c r="E13844" t="s">
        <v>17146</v>
      </c>
      <c r="F13844" t="s">
        <v>3421</v>
      </c>
      <c r="G13844" t="s">
        <v>27311</v>
      </c>
      <c r="I13844" s="3" t="s">
        <v>36831</v>
      </c>
      <c r="J13844">
        <v>-113.929814781781</v>
      </c>
      <c r="K13844" t="str">
        <f t="shared" si="787"/>
        <v xml:space="preserve">1110 - Below Grade Suite - Improvement Existing </v>
      </c>
      <c r="L13844" t="s">
        <v>39609</v>
      </c>
      <c r="M13844" t="s">
        <v>9939</v>
      </c>
      <c r="N13844" t="s">
        <v>9926</v>
      </c>
    </row>
    <row r="13845" spans="1:15" x14ac:dyDescent="0.35">
      <c r="A13845">
        <v>2012</v>
      </c>
      <c r="B13845" s="2">
        <v>40932</v>
      </c>
      <c r="C13845" s="2">
        <v>41303</v>
      </c>
      <c r="D13845">
        <f t="shared" ref="D13845:D13908" si="788">_xlfn.DAYS(C13845,B13845)</f>
        <v>371</v>
      </c>
      <c r="E13845" t="s">
        <v>14787</v>
      </c>
      <c r="F13845" t="s">
        <v>3421</v>
      </c>
      <c r="G13845" t="s">
        <v>24952</v>
      </c>
      <c r="I13845" s="3" t="s">
        <v>34711</v>
      </c>
      <c r="J13845">
        <v>-113.924596803471</v>
      </c>
      <c r="K13845" t="str">
        <f t="shared" si="787"/>
        <v xml:space="preserve">1110 - Below Grade Suite - Improvement Existing </v>
      </c>
      <c r="L13845" t="s">
        <v>39609</v>
      </c>
      <c r="M13845" t="s">
        <v>9939</v>
      </c>
      <c r="N13845" t="s">
        <v>9926</v>
      </c>
    </row>
    <row r="13846" spans="1:15" x14ac:dyDescent="0.35">
      <c r="A13846">
        <v>2012</v>
      </c>
      <c r="B13846" s="2">
        <v>40925</v>
      </c>
      <c r="C13846" s="2">
        <v>41047</v>
      </c>
      <c r="D13846">
        <f t="shared" si="788"/>
        <v>122</v>
      </c>
      <c r="E13846" t="s">
        <v>15668</v>
      </c>
      <c r="F13846" t="s">
        <v>3421</v>
      </c>
      <c r="G13846" t="s">
        <v>25833</v>
      </c>
      <c r="I13846" s="3" t="s">
        <v>35509</v>
      </c>
      <c r="J13846">
        <v>-114.135065822133</v>
      </c>
      <c r="K13846" t="str">
        <f t="shared" si="787"/>
        <v xml:space="preserve">1110 - Below Grade Suite - Improvement Existing </v>
      </c>
      <c r="L13846" t="s">
        <v>39609</v>
      </c>
      <c r="M13846" t="s">
        <v>9939</v>
      </c>
      <c r="N13846" t="s">
        <v>9926</v>
      </c>
    </row>
    <row r="13847" spans="1:15" x14ac:dyDescent="0.35">
      <c r="A13847">
        <v>2012</v>
      </c>
      <c r="B13847" s="2">
        <v>40924</v>
      </c>
      <c r="C13847" s="2">
        <v>40935</v>
      </c>
      <c r="D13847">
        <f t="shared" si="788"/>
        <v>11</v>
      </c>
      <c r="E13847" t="s">
        <v>11664</v>
      </c>
      <c r="F13847" t="s">
        <v>3421</v>
      </c>
      <c r="G13847" t="s">
        <v>21831</v>
      </c>
      <c r="I13847" s="3" t="s">
        <v>31868</v>
      </c>
      <c r="J13847">
        <v>-114.112071688618</v>
      </c>
      <c r="K13847" t="str">
        <f t="shared" si="787"/>
        <v xml:space="preserve">1110 - Below Grade Suite - Improvement Existing </v>
      </c>
      <c r="L13847" t="s">
        <v>39609</v>
      </c>
      <c r="M13847" t="s">
        <v>9939</v>
      </c>
      <c r="N13847" t="s">
        <v>9926</v>
      </c>
    </row>
    <row r="13848" spans="1:15" x14ac:dyDescent="0.35">
      <c r="A13848">
        <v>2012</v>
      </c>
      <c r="B13848" s="2">
        <v>40920</v>
      </c>
      <c r="C13848" s="2">
        <v>41044</v>
      </c>
      <c r="D13848">
        <f t="shared" si="788"/>
        <v>124</v>
      </c>
      <c r="E13848" t="s">
        <v>16422</v>
      </c>
      <c r="F13848" t="s">
        <v>3421</v>
      </c>
      <c r="G13848" t="s">
        <v>26587</v>
      </c>
      <c r="I13848" s="3" t="s">
        <v>36180</v>
      </c>
      <c r="J13848">
        <v>-114.137088846095</v>
      </c>
      <c r="K13848" t="str">
        <f t="shared" si="787"/>
        <v xml:space="preserve">1110 - Below Grade Suite - Improvement Existing </v>
      </c>
      <c r="L13848" t="s">
        <v>39609</v>
      </c>
      <c r="M13848" t="s">
        <v>9939</v>
      </c>
      <c r="N13848" t="s">
        <v>9926</v>
      </c>
    </row>
    <row r="13849" spans="1:15" x14ac:dyDescent="0.35">
      <c r="A13849">
        <v>2012</v>
      </c>
      <c r="B13849" s="2">
        <v>40919</v>
      </c>
      <c r="C13849" s="2">
        <v>41068</v>
      </c>
      <c r="D13849">
        <f t="shared" si="788"/>
        <v>149</v>
      </c>
      <c r="E13849" t="s">
        <v>15666</v>
      </c>
      <c r="F13849" t="s">
        <v>3421</v>
      </c>
      <c r="G13849" t="s">
        <v>25831</v>
      </c>
      <c r="I13849" s="3" t="s">
        <v>35507</v>
      </c>
      <c r="J13849">
        <v>-114.223085736486</v>
      </c>
      <c r="K13849" t="str">
        <f t="shared" si="787"/>
        <v xml:space="preserve">1110 - Below Grade Suite - Improvement Existing </v>
      </c>
      <c r="L13849" t="s">
        <v>39609</v>
      </c>
      <c r="M13849" t="s">
        <v>9939</v>
      </c>
      <c r="N13849" t="s">
        <v>9926</v>
      </c>
    </row>
    <row r="13850" spans="1:15" x14ac:dyDescent="0.35">
      <c r="A13850">
        <v>2011</v>
      </c>
      <c r="B13850" s="2">
        <v>40892</v>
      </c>
      <c r="C13850" s="2">
        <v>42286</v>
      </c>
      <c r="D13850">
        <f t="shared" si="788"/>
        <v>1394</v>
      </c>
      <c r="E13850" t="s">
        <v>17299</v>
      </c>
      <c r="F13850" t="s">
        <v>3421</v>
      </c>
      <c r="G13850" t="s">
        <v>27463</v>
      </c>
      <c r="I13850" s="3" t="s">
        <v>36962</v>
      </c>
      <c r="J13850">
        <v>-114.03576403476799</v>
      </c>
      <c r="K13850" t="str">
        <f t="shared" si="787"/>
        <v xml:space="preserve">1110 - Below Grade Suite - Improvement Existing </v>
      </c>
      <c r="L13850" t="s">
        <v>39609</v>
      </c>
      <c r="M13850" t="s">
        <v>9939</v>
      </c>
      <c r="N13850" t="s">
        <v>9926</v>
      </c>
    </row>
    <row r="13851" spans="1:15" x14ac:dyDescent="0.35">
      <c r="A13851">
        <v>2011</v>
      </c>
      <c r="B13851" s="2">
        <v>40889</v>
      </c>
      <c r="C13851" s="2">
        <v>41226</v>
      </c>
      <c r="D13851">
        <f t="shared" si="788"/>
        <v>337</v>
      </c>
      <c r="E13851" t="s">
        <v>17529</v>
      </c>
      <c r="F13851" t="s">
        <v>3421</v>
      </c>
      <c r="G13851" t="s">
        <v>27693</v>
      </c>
      <c r="I13851" s="3" t="s">
        <v>37171</v>
      </c>
      <c r="J13851">
        <v>-113.98365702311099</v>
      </c>
      <c r="K13851" t="str">
        <f t="shared" si="787"/>
        <v xml:space="preserve">1110 - Below Grade Suite - Improvement Existing </v>
      </c>
      <c r="L13851" t="s">
        <v>39609</v>
      </c>
      <c r="M13851" t="s">
        <v>9939</v>
      </c>
      <c r="N13851" t="s">
        <v>9926</v>
      </c>
    </row>
    <row r="13852" spans="1:15" x14ac:dyDescent="0.35">
      <c r="A13852">
        <v>2011</v>
      </c>
      <c r="B13852" s="2">
        <v>40889</v>
      </c>
      <c r="C13852" s="2">
        <v>41124</v>
      </c>
      <c r="D13852">
        <f t="shared" si="788"/>
        <v>235</v>
      </c>
      <c r="E13852" t="s">
        <v>17815</v>
      </c>
      <c r="F13852" t="s">
        <v>3421</v>
      </c>
      <c r="G13852" t="s">
        <v>27978</v>
      </c>
      <c r="I13852" s="3" t="s">
        <v>37431</v>
      </c>
      <c r="J13852">
        <v>-114.074064911595</v>
      </c>
      <c r="K13852" t="str">
        <f t="shared" si="787"/>
        <v xml:space="preserve">1110 - Below Grade Suite - Improvement Existing </v>
      </c>
      <c r="L13852" t="s">
        <v>39609</v>
      </c>
      <c r="M13852" t="s">
        <v>9939</v>
      </c>
      <c r="N13852" t="s">
        <v>9926</v>
      </c>
    </row>
    <row r="13853" spans="1:15" x14ac:dyDescent="0.35">
      <c r="A13853">
        <v>2011</v>
      </c>
      <c r="B13853" s="2">
        <v>40886</v>
      </c>
      <c r="C13853" s="2">
        <v>41548</v>
      </c>
      <c r="D13853">
        <f t="shared" si="788"/>
        <v>662</v>
      </c>
      <c r="E13853" t="s">
        <v>15667</v>
      </c>
      <c r="F13853" t="s">
        <v>3421</v>
      </c>
      <c r="G13853" t="s">
        <v>25832</v>
      </c>
      <c r="I13853" s="3" t="s">
        <v>35508</v>
      </c>
      <c r="J13853">
        <v>-114.142785432518</v>
      </c>
      <c r="K13853" t="str">
        <f t="shared" si="787"/>
        <v>1110 - Below Grade Suite - Improvement Existing Basement Dev</v>
      </c>
      <c r="L13853" t="s">
        <v>39609</v>
      </c>
      <c r="M13853" t="s">
        <v>9939</v>
      </c>
      <c r="N13853" t="s">
        <v>9926</v>
      </c>
      <c r="O13853" t="s">
        <v>39611</v>
      </c>
    </row>
    <row r="13854" spans="1:15" x14ac:dyDescent="0.35">
      <c r="A13854">
        <v>2011</v>
      </c>
      <c r="B13854" s="2">
        <v>40883</v>
      </c>
      <c r="C13854" s="2">
        <v>41212</v>
      </c>
      <c r="D13854">
        <f t="shared" si="788"/>
        <v>329</v>
      </c>
      <c r="E13854" t="s">
        <v>13798</v>
      </c>
      <c r="F13854" t="s">
        <v>3421</v>
      </c>
      <c r="G13854" t="s">
        <v>23963</v>
      </c>
      <c r="I13854" s="3" t="s">
        <v>33810</v>
      </c>
      <c r="J13854">
        <v>-114.049730921479</v>
      </c>
      <c r="K13854" t="str">
        <f t="shared" si="787"/>
        <v xml:space="preserve">1110 - Below Grade Suite - Improvement Existing </v>
      </c>
      <c r="L13854" t="s">
        <v>39609</v>
      </c>
      <c r="M13854" t="s">
        <v>9939</v>
      </c>
      <c r="N13854" t="s">
        <v>9926</v>
      </c>
    </row>
    <row r="13855" spans="1:15" x14ac:dyDescent="0.35">
      <c r="A13855">
        <v>2011</v>
      </c>
      <c r="B13855" s="2">
        <v>40879</v>
      </c>
      <c r="C13855" s="2">
        <v>41072</v>
      </c>
      <c r="D13855">
        <f t="shared" si="788"/>
        <v>193</v>
      </c>
      <c r="E13855" t="s">
        <v>10335</v>
      </c>
      <c r="F13855" t="s">
        <v>3421</v>
      </c>
      <c r="G13855" t="s">
        <v>20502</v>
      </c>
      <c r="I13855">
        <v>51.157668601616798</v>
      </c>
      <c r="J13855">
        <v>-113.963255151461</v>
      </c>
      <c r="K13855" t="str">
        <f t="shared" si="787"/>
        <v xml:space="preserve">1110 - Below Grade Suite - Improvement Existing </v>
      </c>
      <c r="L13855" t="s">
        <v>39609</v>
      </c>
      <c r="M13855" t="s">
        <v>9939</v>
      </c>
      <c r="N13855" t="s">
        <v>9926</v>
      </c>
    </row>
    <row r="13856" spans="1:15" x14ac:dyDescent="0.35">
      <c r="A13856">
        <v>2011</v>
      </c>
      <c r="B13856" s="2">
        <v>40878</v>
      </c>
      <c r="C13856" s="2">
        <v>41005</v>
      </c>
      <c r="D13856">
        <f t="shared" si="788"/>
        <v>127</v>
      </c>
      <c r="E13856" t="s">
        <v>15665</v>
      </c>
      <c r="F13856" t="s">
        <v>3421</v>
      </c>
      <c r="G13856" t="s">
        <v>25830</v>
      </c>
      <c r="I13856" s="3" t="s">
        <v>35506</v>
      </c>
      <c r="J13856">
        <v>-113.9320269919</v>
      </c>
      <c r="K13856" t="str">
        <f t="shared" si="787"/>
        <v xml:space="preserve">1110 - Below Grade Suite - Improvement Existing </v>
      </c>
      <c r="L13856" t="s">
        <v>39609</v>
      </c>
      <c r="M13856" t="s">
        <v>9939</v>
      </c>
      <c r="N13856" t="s">
        <v>9926</v>
      </c>
    </row>
    <row r="13857" spans="1:15" x14ac:dyDescent="0.35">
      <c r="A13857">
        <v>2011</v>
      </c>
      <c r="B13857" s="2">
        <v>40875</v>
      </c>
      <c r="C13857" s="2">
        <v>41243</v>
      </c>
      <c r="D13857">
        <f t="shared" si="788"/>
        <v>368</v>
      </c>
      <c r="E13857" t="s">
        <v>15781</v>
      </c>
      <c r="F13857" t="s">
        <v>3421</v>
      </c>
      <c r="G13857" t="s">
        <v>25946</v>
      </c>
      <c r="I13857" s="3" t="s">
        <v>35612</v>
      </c>
      <c r="J13857">
        <v>-114.049736802518</v>
      </c>
      <c r="K13857" t="str">
        <f t="shared" si="787"/>
        <v xml:space="preserve">1110 - Below Grade Suite - Improvement Existing </v>
      </c>
      <c r="L13857" t="s">
        <v>39609</v>
      </c>
      <c r="M13857" t="s">
        <v>9939</v>
      </c>
      <c r="N13857" t="s">
        <v>9926</v>
      </c>
    </row>
    <row r="13858" spans="1:15" x14ac:dyDescent="0.35">
      <c r="A13858">
        <v>2011</v>
      </c>
      <c r="B13858" s="2">
        <v>40872</v>
      </c>
      <c r="C13858" s="2">
        <v>40998</v>
      </c>
      <c r="D13858">
        <f t="shared" si="788"/>
        <v>126</v>
      </c>
      <c r="E13858" t="s">
        <v>13190</v>
      </c>
      <c r="F13858" t="s">
        <v>3421</v>
      </c>
      <c r="G13858" t="s">
        <v>23355</v>
      </c>
      <c r="I13858" s="3" t="s">
        <v>33257</v>
      </c>
      <c r="J13858">
        <v>-114.125210750981</v>
      </c>
      <c r="K13858" t="str">
        <f t="shared" si="787"/>
        <v xml:space="preserve">1110 - Below Grade Suite - Improvement Existing </v>
      </c>
      <c r="L13858" t="s">
        <v>39609</v>
      </c>
      <c r="M13858" t="s">
        <v>9939</v>
      </c>
      <c r="N13858" t="s">
        <v>9926</v>
      </c>
    </row>
    <row r="13859" spans="1:15" x14ac:dyDescent="0.35">
      <c r="A13859">
        <v>2011</v>
      </c>
      <c r="B13859" s="2">
        <v>40870</v>
      </c>
      <c r="C13859" s="2">
        <v>41145</v>
      </c>
      <c r="D13859">
        <f t="shared" si="788"/>
        <v>275</v>
      </c>
      <c r="E13859" t="s">
        <v>14345</v>
      </c>
      <c r="F13859" t="s">
        <v>3421</v>
      </c>
      <c r="G13859" t="s">
        <v>24510</v>
      </c>
      <c r="I13859" s="3" t="s">
        <v>34306</v>
      </c>
      <c r="J13859">
        <v>-113.930065224686</v>
      </c>
      <c r="K13859" t="str">
        <f t="shared" si="787"/>
        <v xml:space="preserve">1110 - Below Grade Suite - Improvement Existing </v>
      </c>
      <c r="L13859" t="s">
        <v>39609</v>
      </c>
      <c r="M13859" t="s">
        <v>9939</v>
      </c>
      <c r="N13859" t="s">
        <v>9926</v>
      </c>
    </row>
    <row r="13860" spans="1:15" x14ac:dyDescent="0.35">
      <c r="A13860">
        <v>2011</v>
      </c>
      <c r="B13860" s="2">
        <v>40865</v>
      </c>
      <c r="C13860" s="2">
        <v>41016</v>
      </c>
      <c r="D13860">
        <f t="shared" si="788"/>
        <v>151</v>
      </c>
      <c r="E13860" t="s">
        <v>16806</v>
      </c>
      <c r="F13860" t="s">
        <v>3421</v>
      </c>
      <c r="G13860" t="s">
        <v>26971</v>
      </c>
      <c r="I13860" s="3" t="s">
        <v>36520</v>
      </c>
      <c r="J13860">
        <v>-114.124864289356</v>
      </c>
      <c r="K13860" t="str">
        <f t="shared" si="787"/>
        <v>1110 - Below Grade Suite - Improvement Existing Basement Dev</v>
      </c>
      <c r="L13860" t="s">
        <v>39609</v>
      </c>
      <c r="M13860" t="s">
        <v>9939</v>
      </c>
      <c r="N13860" t="s">
        <v>9926</v>
      </c>
      <c r="O13860" t="s">
        <v>39611</v>
      </c>
    </row>
    <row r="13861" spans="1:15" x14ac:dyDescent="0.35">
      <c r="A13861">
        <v>2011</v>
      </c>
      <c r="B13861" s="2">
        <v>40855</v>
      </c>
      <c r="C13861" s="2">
        <v>41019</v>
      </c>
      <c r="D13861">
        <f t="shared" si="788"/>
        <v>164</v>
      </c>
      <c r="E13861" t="s">
        <v>18187</v>
      </c>
      <c r="F13861" t="s">
        <v>3421</v>
      </c>
      <c r="G13861" t="s">
        <v>28350</v>
      </c>
      <c r="I13861" s="3" t="s">
        <v>37760</v>
      </c>
      <c r="J13861">
        <v>-114.094048322972</v>
      </c>
      <c r="K13861" t="str">
        <f t="shared" si="787"/>
        <v xml:space="preserve">1110 - Below Grade Suite - Improvement Existing </v>
      </c>
      <c r="L13861" t="s">
        <v>39609</v>
      </c>
      <c r="M13861" t="s">
        <v>9939</v>
      </c>
      <c r="N13861" t="s">
        <v>9926</v>
      </c>
    </row>
    <row r="13862" spans="1:15" x14ac:dyDescent="0.35">
      <c r="A13862">
        <v>2011</v>
      </c>
      <c r="B13862" s="2">
        <v>40842</v>
      </c>
      <c r="C13862" s="2">
        <v>41801</v>
      </c>
      <c r="D13862">
        <f t="shared" si="788"/>
        <v>959</v>
      </c>
      <c r="E13862" t="s">
        <v>13799</v>
      </c>
      <c r="F13862" t="s">
        <v>3421</v>
      </c>
      <c r="G13862" t="s">
        <v>23964</v>
      </c>
      <c r="I13862" s="3" t="s">
        <v>33811</v>
      </c>
      <c r="J13862">
        <v>-114.151242579829</v>
      </c>
      <c r="K13862" t="str">
        <f t="shared" si="787"/>
        <v>1110 - Below Grade Suite - Improvement Existing Basement Dev</v>
      </c>
      <c r="L13862" t="s">
        <v>39609</v>
      </c>
      <c r="M13862" t="s">
        <v>9939</v>
      </c>
      <c r="N13862" t="s">
        <v>9926</v>
      </c>
      <c r="O13862" t="s">
        <v>39611</v>
      </c>
    </row>
    <row r="13863" spans="1:15" x14ac:dyDescent="0.35">
      <c r="A13863">
        <v>2011</v>
      </c>
      <c r="B13863" s="2">
        <v>40842</v>
      </c>
      <c r="C13863" s="2">
        <v>40918</v>
      </c>
      <c r="D13863">
        <f t="shared" si="788"/>
        <v>76</v>
      </c>
      <c r="E13863" t="s">
        <v>14627</v>
      </c>
      <c r="F13863" t="s">
        <v>3421</v>
      </c>
      <c r="G13863" t="s">
        <v>24792</v>
      </c>
      <c r="I13863" s="3" t="s">
        <v>34569</v>
      </c>
      <c r="J13863">
        <v>-113.929960789709</v>
      </c>
      <c r="K13863" t="str">
        <f t="shared" si="787"/>
        <v xml:space="preserve">1110 - Below Grade Suite - Improvement Existing </v>
      </c>
      <c r="L13863" t="s">
        <v>39609</v>
      </c>
      <c r="M13863" t="s">
        <v>9939</v>
      </c>
      <c r="N13863" t="s">
        <v>9926</v>
      </c>
    </row>
    <row r="13864" spans="1:15" x14ac:dyDescent="0.35">
      <c r="A13864">
        <v>2011</v>
      </c>
      <c r="B13864" s="2">
        <v>40842</v>
      </c>
      <c r="C13864" s="2">
        <v>40981</v>
      </c>
      <c r="D13864">
        <f t="shared" si="788"/>
        <v>139</v>
      </c>
      <c r="E13864" t="s">
        <v>18035</v>
      </c>
      <c r="F13864" t="s">
        <v>3421</v>
      </c>
      <c r="G13864" t="s">
        <v>28198</v>
      </c>
      <c r="I13864">
        <v>51.094206544608902</v>
      </c>
      <c r="J13864">
        <v>-114.078098278971</v>
      </c>
      <c r="K13864" t="str">
        <f t="shared" si="787"/>
        <v xml:space="preserve">1110 - Below Grade Suite - Improvement Existing </v>
      </c>
      <c r="L13864" t="s">
        <v>39609</v>
      </c>
      <c r="M13864" t="s">
        <v>9939</v>
      </c>
      <c r="N13864" t="s">
        <v>9926</v>
      </c>
    </row>
    <row r="13865" spans="1:15" x14ac:dyDescent="0.35">
      <c r="A13865">
        <v>2011</v>
      </c>
      <c r="B13865" s="2">
        <v>40837</v>
      </c>
      <c r="C13865" s="2">
        <v>41271</v>
      </c>
      <c r="D13865">
        <f t="shared" si="788"/>
        <v>434</v>
      </c>
      <c r="E13865" t="s">
        <v>17148</v>
      </c>
      <c r="F13865" t="s">
        <v>3421</v>
      </c>
      <c r="G13865" t="s">
        <v>27313</v>
      </c>
      <c r="I13865" s="3" t="s">
        <v>36833</v>
      </c>
      <c r="J13865">
        <v>-114.160120907726</v>
      </c>
      <c r="K13865" t="str">
        <f t="shared" si="787"/>
        <v xml:space="preserve">1110 - Below Grade Suite - Improvement Existing </v>
      </c>
      <c r="L13865" t="s">
        <v>39609</v>
      </c>
      <c r="M13865" t="s">
        <v>9939</v>
      </c>
      <c r="N13865" t="s">
        <v>9926</v>
      </c>
    </row>
    <row r="13866" spans="1:15" x14ac:dyDescent="0.35">
      <c r="A13866">
        <v>2011</v>
      </c>
      <c r="B13866" s="2">
        <v>40835</v>
      </c>
      <c r="C13866" s="2">
        <v>40963</v>
      </c>
      <c r="D13866">
        <f t="shared" si="788"/>
        <v>128</v>
      </c>
      <c r="E13866" t="s">
        <v>14580</v>
      </c>
      <c r="F13866" t="s">
        <v>3421</v>
      </c>
      <c r="G13866" t="s">
        <v>24745</v>
      </c>
      <c r="I13866" s="3" t="s">
        <v>34524</v>
      </c>
      <c r="J13866">
        <v>-114.140968353655</v>
      </c>
      <c r="K13866" t="str">
        <f t="shared" si="787"/>
        <v xml:space="preserve">1110 - Below Grade Suite - Improvement Existing </v>
      </c>
      <c r="L13866" t="s">
        <v>39609</v>
      </c>
      <c r="M13866" t="s">
        <v>9939</v>
      </c>
      <c r="N13866" t="s">
        <v>9926</v>
      </c>
    </row>
    <row r="13867" spans="1:15" x14ac:dyDescent="0.35">
      <c r="A13867">
        <v>2011</v>
      </c>
      <c r="B13867" s="2">
        <v>40835</v>
      </c>
      <c r="C13867" s="2">
        <v>41061</v>
      </c>
      <c r="D13867">
        <f t="shared" si="788"/>
        <v>226</v>
      </c>
      <c r="E13867" t="s">
        <v>17654</v>
      </c>
      <c r="F13867" t="s">
        <v>3421</v>
      </c>
      <c r="G13867" t="s">
        <v>27818</v>
      </c>
      <c r="I13867" s="3" t="s">
        <v>37285</v>
      </c>
      <c r="J13867">
        <v>-114.14042638471901</v>
      </c>
      <c r="K13867" t="str">
        <f t="shared" si="787"/>
        <v xml:space="preserve">1110 - Below Grade Suite - Improvement Existing </v>
      </c>
      <c r="L13867" t="s">
        <v>39609</v>
      </c>
      <c r="M13867" t="s">
        <v>9939</v>
      </c>
      <c r="N13867" t="s">
        <v>9926</v>
      </c>
    </row>
    <row r="13868" spans="1:15" x14ac:dyDescent="0.35">
      <c r="A13868">
        <v>2011</v>
      </c>
      <c r="B13868" s="2">
        <v>40833</v>
      </c>
      <c r="C13868" s="2">
        <v>42417</v>
      </c>
      <c r="D13868">
        <f t="shared" si="788"/>
        <v>1584</v>
      </c>
      <c r="E13868" t="s">
        <v>16300</v>
      </c>
      <c r="F13868" t="s">
        <v>3421</v>
      </c>
      <c r="G13868" t="s">
        <v>26465</v>
      </c>
      <c r="I13868" s="3" t="s">
        <v>36071</v>
      </c>
      <c r="J13868">
        <v>-114.079947452284</v>
      </c>
      <c r="K13868" t="str">
        <f t="shared" si="787"/>
        <v xml:space="preserve">1110 - Below Grade Suite - Improvement Existing </v>
      </c>
      <c r="L13868" t="s">
        <v>39609</v>
      </c>
      <c r="M13868" t="s">
        <v>9939</v>
      </c>
      <c r="N13868" t="s">
        <v>9926</v>
      </c>
    </row>
    <row r="13869" spans="1:15" x14ac:dyDescent="0.35">
      <c r="A13869">
        <v>2011</v>
      </c>
      <c r="B13869" s="2">
        <v>40828</v>
      </c>
      <c r="C13869" s="2">
        <v>41257</v>
      </c>
      <c r="D13869">
        <f t="shared" si="788"/>
        <v>429</v>
      </c>
      <c r="E13869" t="s">
        <v>9961</v>
      </c>
      <c r="F13869" t="s">
        <v>3421</v>
      </c>
      <c r="G13869" t="s">
        <v>10000</v>
      </c>
      <c r="I13869" s="3" t="s">
        <v>10037</v>
      </c>
      <c r="J13869">
        <v>-114.079342867308</v>
      </c>
      <c r="K13869" t="str">
        <f t="shared" si="787"/>
        <v>1111 - Attached At Grade Suite - Improvement Existing Addition</v>
      </c>
      <c r="L13869" t="s">
        <v>10054</v>
      </c>
      <c r="M13869" t="s">
        <v>9939</v>
      </c>
      <c r="N13869" t="s">
        <v>9926</v>
      </c>
      <c r="O13869" t="s">
        <v>10056</v>
      </c>
    </row>
    <row r="13870" spans="1:15" x14ac:dyDescent="0.35">
      <c r="A13870">
        <v>2011</v>
      </c>
      <c r="B13870" s="2">
        <v>40807</v>
      </c>
      <c r="C13870" s="2">
        <v>41173</v>
      </c>
      <c r="D13870">
        <f t="shared" si="788"/>
        <v>366</v>
      </c>
      <c r="E13870" t="s">
        <v>17705</v>
      </c>
      <c r="F13870" t="s">
        <v>3421</v>
      </c>
      <c r="G13870" t="s">
        <v>27869</v>
      </c>
      <c r="I13870" s="3" t="s">
        <v>37331</v>
      </c>
      <c r="J13870">
        <v>-114.053356571995</v>
      </c>
      <c r="K13870" t="str">
        <f t="shared" si="787"/>
        <v xml:space="preserve">1110 - Below Grade Suite - Improvement Existing </v>
      </c>
      <c r="L13870" t="s">
        <v>39609</v>
      </c>
      <c r="M13870" t="s">
        <v>9939</v>
      </c>
      <c r="N13870" t="s">
        <v>9926</v>
      </c>
    </row>
    <row r="13871" spans="1:15" x14ac:dyDescent="0.35">
      <c r="A13871">
        <v>2011</v>
      </c>
      <c r="B13871" s="2">
        <v>40800</v>
      </c>
      <c r="C13871" s="2">
        <v>41173</v>
      </c>
      <c r="D13871">
        <f t="shared" si="788"/>
        <v>373</v>
      </c>
      <c r="E13871" t="s">
        <v>10749</v>
      </c>
      <c r="F13871" t="s">
        <v>3421</v>
      </c>
      <c r="G13871" t="s">
        <v>20916</v>
      </c>
      <c r="I13871" s="3" t="s">
        <v>31027</v>
      </c>
      <c r="J13871">
        <v>-114.150284899244</v>
      </c>
      <c r="K13871" t="str">
        <f t="shared" si="787"/>
        <v xml:space="preserve">1110 - Below Grade Suite - Improvement Existing </v>
      </c>
      <c r="L13871" t="s">
        <v>39609</v>
      </c>
      <c r="M13871" t="s">
        <v>9939</v>
      </c>
      <c r="N13871" t="s">
        <v>9926</v>
      </c>
    </row>
    <row r="13872" spans="1:15" x14ac:dyDescent="0.35">
      <c r="A13872">
        <v>2011</v>
      </c>
      <c r="B13872" s="2">
        <v>40792</v>
      </c>
      <c r="C13872" s="2">
        <v>40991</v>
      </c>
      <c r="D13872">
        <f t="shared" si="788"/>
        <v>199</v>
      </c>
      <c r="E13872" t="s">
        <v>11402</v>
      </c>
      <c r="F13872" t="s">
        <v>3421</v>
      </c>
      <c r="G13872" t="s">
        <v>21569</v>
      </c>
      <c r="I13872" s="3" t="s">
        <v>31627</v>
      </c>
      <c r="J13872">
        <v>-114.113833059968</v>
      </c>
      <c r="K13872" t="str">
        <f t="shared" si="787"/>
        <v xml:space="preserve">1110 - Below Grade Suite - Improvement Existing </v>
      </c>
      <c r="L13872" t="s">
        <v>39609</v>
      </c>
      <c r="M13872" t="s">
        <v>9939</v>
      </c>
      <c r="N13872" t="s">
        <v>9926</v>
      </c>
    </row>
    <row r="13873" spans="1:14" x14ac:dyDescent="0.35">
      <c r="A13873">
        <v>2011</v>
      </c>
      <c r="B13873" s="2">
        <v>40778</v>
      </c>
      <c r="C13873" s="2">
        <v>40920</v>
      </c>
      <c r="D13873">
        <f t="shared" si="788"/>
        <v>142</v>
      </c>
      <c r="E13873" t="s">
        <v>12652</v>
      </c>
      <c r="F13873" t="s">
        <v>3421</v>
      </c>
      <c r="G13873" t="s">
        <v>22818</v>
      </c>
      <c r="I13873" s="3" t="s">
        <v>32758</v>
      </c>
      <c r="J13873">
        <v>-113.97341306336</v>
      </c>
      <c r="K13873" t="str">
        <f t="shared" si="787"/>
        <v xml:space="preserve">1110 - Below Grade Suite - Improvement Existing </v>
      </c>
      <c r="L13873" t="s">
        <v>39609</v>
      </c>
      <c r="M13873" t="s">
        <v>9939</v>
      </c>
      <c r="N13873" t="s">
        <v>9926</v>
      </c>
    </row>
    <row r="13874" spans="1:14" x14ac:dyDescent="0.35">
      <c r="A13874">
        <v>2011</v>
      </c>
      <c r="B13874" s="2">
        <v>40774</v>
      </c>
      <c r="C13874" s="2">
        <v>40919</v>
      </c>
      <c r="D13874">
        <f t="shared" si="788"/>
        <v>145</v>
      </c>
      <c r="E13874" t="s">
        <v>11403</v>
      </c>
      <c r="F13874" t="s">
        <v>3421</v>
      </c>
      <c r="G13874" t="s">
        <v>21570</v>
      </c>
      <c r="I13874" s="3" t="s">
        <v>31628</v>
      </c>
      <c r="J13874">
        <v>-114.19439771894299</v>
      </c>
      <c r="K13874" t="str">
        <f t="shared" si="787"/>
        <v xml:space="preserve">1110 - Below Grade Suite - Improvement Existing </v>
      </c>
      <c r="L13874" t="s">
        <v>39609</v>
      </c>
      <c r="M13874" t="s">
        <v>9939</v>
      </c>
      <c r="N13874" t="s">
        <v>9926</v>
      </c>
    </row>
    <row r="13875" spans="1:14" x14ac:dyDescent="0.35">
      <c r="A13875">
        <v>2011</v>
      </c>
      <c r="B13875" s="2">
        <v>40772</v>
      </c>
      <c r="C13875" s="2">
        <v>42286</v>
      </c>
      <c r="D13875">
        <f t="shared" si="788"/>
        <v>1514</v>
      </c>
      <c r="E13875" t="s">
        <v>19005</v>
      </c>
      <c r="F13875" t="s">
        <v>3421</v>
      </c>
      <c r="G13875" t="s">
        <v>29166</v>
      </c>
      <c r="I13875" s="3" t="s">
        <v>38488</v>
      </c>
      <c r="J13875">
        <v>-114.12589884443599</v>
      </c>
      <c r="K13875" t="str">
        <f t="shared" si="787"/>
        <v xml:space="preserve">1110 - Below Grade Suite - Improvement Existing </v>
      </c>
      <c r="L13875" t="s">
        <v>39609</v>
      </c>
      <c r="M13875" t="s">
        <v>9939</v>
      </c>
      <c r="N13875" t="s">
        <v>9926</v>
      </c>
    </row>
    <row r="13876" spans="1:14" x14ac:dyDescent="0.35">
      <c r="A13876">
        <v>2011</v>
      </c>
      <c r="B13876" s="2">
        <v>40766</v>
      </c>
      <c r="C13876" s="2">
        <v>40882</v>
      </c>
      <c r="D13876">
        <f t="shared" si="788"/>
        <v>116</v>
      </c>
      <c r="E13876" t="s">
        <v>16367</v>
      </c>
      <c r="F13876" t="s">
        <v>3421</v>
      </c>
      <c r="G13876" t="s">
        <v>26532</v>
      </c>
      <c r="I13876" s="3" t="s">
        <v>36128</v>
      </c>
      <c r="J13876">
        <v>-114.01639756448</v>
      </c>
      <c r="K13876" t="str">
        <f t="shared" si="787"/>
        <v xml:space="preserve">1110 - Below Grade Suite - Improvement Existing </v>
      </c>
      <c r="L13876" t="s">
        <v>39609</v>
      </c>
      <c r="M13876" t="s">
        <v>9939</v>
      </c>
      <c r="N13876" t="s">
        <v>9926</v>
      </c>
    </row>
    <row r="13877" spans="1:14" x14ac:dyDescent="0.35">
      <c r="A13877">
        <v>2011</v>
      </c>
      <c r="B13877" s="2">
        <v>40760</v>
      </c>
      <c r="C13877" s="2">
        <v>40927</v>
      </c>
      <c r="D13877">
        <f t="shared" si="788"/>
        <v>167</v>
      </c>
      <c r="E13877" t="s">
        <v>11085</v>
      </c>
      <c r="F13877" t="s">
        <v>3421</v>
      </c>
      <c r="G13877" t="s">
        <v>21252</v>
      </c>
      <c r="I13877" s="3" t="s">
        <v>31333</v>
      </c>
      <c r="J13877">
        <v>-114.111113893826</v>
      </c>
      <c r="K13877" t="str">
        <f t="shared" si="787"/>
        <v xml:space="preserve">1110 - Below Grade Suite - Improvement Existing </v>
      </c>
      <c r="L13877" t="s">
        <v>39609</v>
      </c>
      <c r="M13877" t="s">
        <v>9939</v>
      </c>
      <c r="N13877" t="s">
        <v>9926</v>
      </c>
    </row>
    <row r="13878" spans="1:14" x14ac:dyDescent="0.35">
      <c r="A13878">
        <v>2011</v>
      </c>
      <c r="B13878" s="2">
        <v>40737</v>
      </c>
      <c r="C13878" s="2">
        <v>40882</v>
      </c>
      <c r="D13878">
        <f t="shared" si="788"/>
        <v>145</v>
      </c>
      <c r="E13878" t="s">
        <v>18410</v>
      </c>
      <c r="F13878" t="s">
        <v>3421</v>
      </c>
      <c r="G13878" t="s">
        <v>28573</v>
      </c>
      <c r="I13878" s="3" t="s">
        <v>37959</v>
      </c>
      <c r="J13878">
        <v>-114.070776750356</v>
      </c>
      <c r="K13878" t="str">
        <f t="shared" si="787"/>
        <v xml:space="preserve">1110 - Below Grade Suite - Improvement Existing </v>
      </c>
      <c r="L13878" t="s">
        <v>39609</v>
      </c>
      <c r="M13878" t="s">
        <v>9939</v>
      </c>
      <c r="N13878" t="s">
        <v>9926</v>
      </c>
    </row>
    <row r="13879" spans="1:14" x14ac:dyDescent="0.35">
      <c r="A13879">
        <v>2011</v>
      </c>
      <c r="B13879" s="2">
        <v>40724</v>
      </c>
      <c r="C13879" s="2">
        <v>40821</v>
      </c>
      <c r="D13879">
        <f t="shared" si="788"/>
        <v>97</v>
      </c>
      <c r="E13879" t="s">
        <v>14629</v>
      </c>
      <c r="F13879" t="s">
        <v>3421</v>
      </c>
      <c r="G13879" t="s">
        <v>24794</v>
      </c>
      <c r="I13879" s="3" t="s">
        <v>34571</v>
      </c>
      <c r="J13879">
        <v>-114.076333441678</v>
      </c>
      <c r="K13879" t="str">
        <f t="shared" si="787"/>
        <v xml:space="preserve">1110 - Below Grade Suite - Improvement Existing </v>
      </c>
      <c r="L13879" t="s">
        <v>39609</v>
      </c>
      <c r="M13879" t="s">
        <v>9939</v>
      </c>
      <c r="N13879" t="s">
        <v>9926</v>
      </c>
    </row>
    <row r="13880" spans="1:14" x14ac:dyDescent="0.35">
      <c r="A13880">
        <v>2011</v>
      </c>
      <c r="B13880" s="2">
        <v>40718</v>
      </c>
      <c r="C13880" s="2">
        <v>41215</v>
      </c>
      <c r="D13880">
        <f t="shared" si="788"/>
        <v>497</v>
      </c>
      <c r="E13880" t="s">
        <v>15581</v>
      </c>
      <c r="F13880" t="s">
        <v>3421</v>
      </c>
      <c r="G13880" t="s">
        <v>25746</v>
      </c>
      <c r="I13880" s="3" t="s">
        <v>35427</v>
      </c>
      <c r="J13880">
        <v>-114.21001046053701</v>
      </c>
      <c r="K13880" t="str">
        <f t="shared" si="787"/>
        <v xml:space="preserve">1110 - Below Grade Suite - Improvement Existing </v>
      </c>
      <c r="L13880" t="s">
        <v>39609</v>
      </c>
      <c r="M13880" t="s">
        <v>9939</v>
      </c>
      <c r="N13880" t="s">
        <v>9926</v>
      </c>
    </row>
    <row r="13881" spans="1:14" x14ac:dyDescent="0.35">
      <c r="A13881">
        <v>2011</v>
      </c>
      <c r="B13881" s="2">
        <v>40718</v>
      </c>
      <c r="C13881" s="2">
        <v>41292</v>
      </c>
      <c r="D13881">
        <f t="shared" si="788"/>
        <v>574</v>
      </c>
      <c r="E13881" t="s">
        <v>15837</v>
      </c>
      <c r="F13881" t="s">
        <v>3421</v>
      </c>
      <c r="G13881" t="s">
        <v>26002</v>
      </c>
      <c r="I13881" s="3" t="s">
        <v>35662</v>
      </c>
      <c r="J13881">
        <v>-113.934387772219</v>
      </c>
      <c r="K13881" t="str">
        <f t="shared" si="787"/>
        <v xml:space="preserve">1110 - Below Grade Suite - Improvement Existing </v>
      </c>
      <c r="L13881" t="s">
        <v>39609</v>
      </c>
      <c r="M13881" t="s">
        <v>9939</v>
      </c>
      <c r="N13881" t="s">
        <v>9926</v>
      </c>
    </row>
    <row r="13882" spans="1:14" x14ac:dyDescent="0.35">
      <c r="A13882">
        <v>2011</v>
      </c>
      <c r="B13882" s="2">
        <v>40715</v>
      </c>
      <c r="C13882" s="2">
        <v>41002</v>
      </c>
      <c r="D13882">
        <f t="shared" si="788"/>
        <v>287</v>
      </c>
      <c r="E13882" t="s">
        <v>18757</v>
      </c>
      <c r="F13882" t="s">
        <v>3421</v>
      </c>
      <c r="G13882" t="s">
        <v>28919</v>
      </c>
      <c r="I13882" s="3" t="s">
        <v>38264</v>
      </c>
      <c r="J13882">
        <v>-114.113896951475</v>
      </c>
      <c r="K13882" t="str">
        <f t="shared" si="787"/>
        <v xml:space="preserve">1110 - Below Grade Suite - Improvement Existing </v>
      </c>
      <c r="L13882" t="s">
        <v>39609</v>
      </c>
      <c r="M13882" t="s">
        <v>9939</v>
      </c>
      <c r="N13882" t="s">
        <v>9926</v>
      </c>
    </row>
    <row r="13883" spans="1:14" x14ac:dyDescent="0.35">
      <c r="A13883">
        <v>2011</v>
      </c>
      <c r="B13883" s="2">
        <v>40709</v>
      </c>
      <c r="C13883" s="2">
        <v>40891</v>
      </c>
      <c r="D13883">
        <f t="shared" si="788"/>
        <v>182</v>
      </c>
      <c r="E13883" t="s">
        <v>11405</v>
      </c>
      <c r="F13883" t="s">
        <v>3421</v>
      </c>
      <c r="G13883" t="s">
        <v>21572</v>
      </c>
      <c r="I13883" s="3" t="s">
        <v>31630</v>
      </c>
      <c r="J13883">
        <v>-113.96369681823001</v>
      </c>
      <c r="K13883" t="str">
        <f t="shared" si="787"/>
        <v xml:space="preserve">1110 - Below Grade Suite - Improvement Existing </v>
      </c>
      <c r="L13883" t="s">
        <v>39609</v>
      </c>
      <c r="M13883" t="s">
        <v>9939</v>
      </c>
      <c r="N13883" t="s">
        <v>9926</v>
      </c>
    </row>
    <row r="13884" spans="1:14" x14ac:dyDescent="0.35">
      <c r="A13884">
        <v>2011</v>
      </c>
      <c r="B13884" s="2">
        <v>40702</v>
      </c>
      <c r="C13884" s="2">
        <v>41030</v>
      </c>
      <c r="D13884">
        <f t="shared" si="788"/>
        <v>328</v>
      </c>
      <c r="E13884" t="s">
        <v>12307</v>
      </c>
      <c r="F13884" t="s">
        <v>3421</v>
      </c>
      <c r="G13884" t="s">
        <v>22473</v>
      </c>
      <c r="I13884" s="3" t="s">
        <v>32447</v>
      </c>
      <c r="J13884">
        <v>-114.11112462581301</v>
      </c>
      <c r="K13884" t="str">
        <f t="shared" si="787"/>
        <v xml:space="preserve">1110 - Below Grade Suite - Improvement Existing </v>
      </c>
      <c r="L13884" t="s">
        <v>39609</v>
      </c>
      <c r="M13884" t="s">
        <v>9939</v>
      </c>
      <c r="N13884" t="s">
        <v>9926</v>
      </c>
    </row>
    <row r="13885" spans="1:14" x14ac:dyDescent="0.35">
      <c r="A13885">
        <v>2011</v>
      </c>
      <c r="B13885" s="2">
        <v>40702</v>
      </c>
      <c r="C13885" s="2">
        <v>40995</v>
      </c>
      <c r="D13885">
        <f t="shared" si="788"/>
        <v>293</v>
      </c>
      <c r="E13885" t="s">
        <v>15367</v>
      </c>
      <c r="F13885" t="s">
        <v>3421</v>
      </c>
      <c r="G13885" t="s">
        <v>25532</v>
      </c>
      <c r="I13885" s="3" t="s">
        <v>35231</v>
      </c>
      <c r="J13885">
        <v>-113.931523606623</v>
      </c>
      <c r="K13885" t="str">
        <f t="shared" si="787"/>
        <v xml:space="preserve">1110 - Below Grade Suite - Improvement Existing </v>
      </c>
      <c r="L13885" t="s">
        <v>39609</v>
      </c>
      <c r="M13885" t="s">
        <v>9939</v>
      </c>
      <c r="N13885" t="s">
        <v>9926</v>
      </c>
    </row>
    <row r="13886" spans="1:14" x14ac:dyDescent="0.35">
      <c r="A13886">
        <v>2011</v>
      </c>
      <c r="B13886" s="2">
        <v>40697</v>
      </c>
      <c r="C13886" s="2">
        <v>40721</v>
      </c>
      <c r="D13886">
        <f t="shared" si="788"/>
        <v>24</v>
      </c>
      <c r="E13886" t="s">
        <v>17655</v>
      </c>
      <c r="F13886" t="s">
        <v>3421</v>
      </c>
      <c r="G13886" t="s">
        <v>27819</v>
      </c>
      <c r="I13886" s="3" t="s">
        <v>37286</v>
      </c>
      <c r="J13886">
        <v>-114.21021043024101</v>
      </c>
      <c r="K13886" t="str">
        <f t="shared" si="787"/>
        <v xml:space="preserve">1110 - Below Grade Suite - Improvement Existing </v>
      </c>
      <c r="L13886" t="s">
        <v>39609</v>
      </c>
      <c r="M13886" t="s">
        <v>9939</v>
      </c>
      <c r="N13886" t="s">
        <v>9926</v>
      </c>
    </row>
    <row r="13887" spans="1:14" x14ac:dyDescent="0.35">
      <c r="A13887">
        <v>2011</v>
      </c>
      <c r="B13887" s="2">
        <v>40688</v>
      </c>
      <c r="C13887" s="2">
        <v>40900</v>
      </c>
      <c r="D13887">
        <f t="shared" si="788"/>
        <v>212</v>
      </c>
      <c r="E13887" t="s">
        <v>14301</v>
      </c>
      <c r="F13887" t="s">
        <v>3421</v>
      </c>
      <c r="G13887" t="s">
        <v>24466</v>
      </c>
      <c r="I13887" s="3" t="s">
        <v>34266</v>
      </c>
      <c r="J13887">
        <v>-114.148046813175</v>
      </c>
      <c r="K13887" t="str">
        <f t="shared" si="787"/>
        <v xml:space="preserve">1110 - Below Grade Suite - Improvement Existing </v>
      </c>
      <c r="L13887" t="s">
        <v>39609</v>
      </c>
      <c r="M13887" t="s">
        <v>9939</v>
      </c>
      <c r="N13887" t="s">
        <v>9926</v>
      </c>
    </row>
    <row r="13888" spans="1:14" x14ac:dyDescent="0.35">
      <c r="A13888">
        <v>2011</v>
      </c>
      <c r="B13888" s="2">
        <v>40681</v>
      </c>
      <c r="C13888" s="2">
        <v>40953</v>
      </c>
      <c r="D13888">
        <f t="shared" si="788"/>
        <v>272</v>
      </c>
      <c r="E13888" t="s">
        <v>13141</v>
      </c>
      <c r="F13888" t="s">
        <v>3421</v>
      </c>
      <c r="G13888" t="s">
        <v>23306</v>
      </c>
      <c r="I13888" s="3" t="s">
        <v>33211</v>
      </c>
      <c r="J13888">
        <v>-114.137242245184</v>
      </c>
      <c r="K13888" t="str">
        <f t="shared" si="787"/>
        <v xml:space="preserve">1110 - Below Grade Suite - Improvement Existing </v>
      </c>
      <c r="L13888" t="s">
        <v>39609</v>
      </c>
      <c r="M13888" t="s">
        <v>9939</v>
      </c>
      <c r="N13888" t="s">
        <v>9926</v>
      </c>
    </row>
    <row r="13889" spans="1:15" x14ac:dyDescent="0.35">
      <c r="A13889">
        <v>2011</v>
      </c>
      <c r="B13889" s="2">
        <v>40675</v>
      </c>
      <c r="C13889" s="2">
        <v>40842</v>
      </c>
      <c r="D13889">
        <f t="shared" si="788"/>
        <v>167</v>
      </c>
      <c r="E13889" t="s">
        <v>15416</v>
      </c>
      <c r="F13889" t="s">
        <v>3421</v>
      </c>
      <c r="G13889" t="s">
        <v>25581</v>
      </c>
      <c r="I13889" s="3" t="s">
        <v>35274</v>
      </c>
      <c r="J13889">
        <v>-113.939927420171</v>
      </c>
      <c r="K13889" t="str">
        <f t="shared" si="787"/>
        <v xml:space="preserve">1110 - Below Grade Suite - Improvement Existing </v>
      </c>
      <c r="L13889" t="s">
        <v>39609</v>
      </c>
      <c r="M13889" t="s">
        <v>9939</v>
      </c>
      <c r="N13889" t="s">
        <v>9926</v>
      </c>
    </row>
    <row r="13890" spans="1:15" x14ac:dyDescent="0.35">
      <c r="A13890">
        <v>2011</v>
      </c>
      <c r="B13890" s="2">
        <v>40666</v>
      </c>
      <c r="C13890" s="2">
        <v>40899</v>
      </c>
      <c r="D13890">
        <f t="shared" si="788"/>
        <v>233</v>
      </c>
      <c r="E13890" t="s">
        <v>11611</v>
      </c>
      <c r="F13890" t="s">
        <v>3421</v>
      </c>
      <c r="G13890" t="s">
        <v>21778</v>
      </c>
      <c r="I13890" s="3" t="s">
        <v>31817</v>
      </c>
      <c r="J13890">
        <v>-114.07741938404401</v>
      </c>
      <c r="K13890" t="str">
        <f t="shared" ref="K13890:K13953" si="789" xml:space="preserve"> L13890&amp;" - "&amp;M13890&amp;" "&amp;N13890&amp;" "&amp;O13890</f>
        <v xml:space="preserve">1110 - Below Grade Suite - Improvement Existing </v>
      </c>
      <c r="L13890" t="s">
        <v>39609</v>
      </c>
      <c r="M13890" t="s">
        <v>9939</v>
      </c>
      <c r="N13890" t="s">
        <v>9926</v>
      </c>
    </row>
    <row r="13891" spans="1:15" x14ac:dyDescent="0.35">
      <c r="A13891">
        <v>2011</v>
      </c>
      <c r="B13891" s="2">
        <v>40659</v>
      </c>
      <c r="C13891" s="2">
        <v>40891</v>
      </c>
      <c r="D13891">
        <f t="shared" si="788"/>
        <v>232</v>
      </c>
      <c r="E13891" t="s">
        <v>16548</v>
      </c>
      <c r="F13891" t="s">
        <v>3421</v>
      </c>
      <c r="G13891" t="s">
        <v>26713</v>
      </c>
      <c r="I13891" s="3" t="s">
        <v>36290</v>
      </c>
      <c r="J13891">
        <v>-114.1098512897</v>
      </c>
      <c r="K13891" t="str">
        <f t="shared" si="789"/>
        <v xml:space="preserve">1110 - Below Grade Suite - Improvement Existing </v>
      </c>
      <c r="L13891" t="s">
        <v>39609</v>
      </c>
      <c r="M13891" t="s">
        <v>9939</v>
      </c>
      <c r="N13891" t="s">
        <v>9926</v>
      </c>
    </row>
    <row r="13892" spans="1:15" x14ac:dyDescent="0.35">
      <c r="A13892">
        <v>2011</v>
      </c>
      <c r="B13892" s="2">
        <v>40653</v>
      </c>
      <c r="C13892" s="2">
        <v>40758</v>
      </c>
      <c r="D13892">
        <f t="shared" si="788"/>
        <v>105</v>
      </c>
      <c r="E13892" t="s">
        <v>12960</v>
      </c>
      <c r="F13892" t="s">
        <v>3421</v>
      </c>
      <c r="G13892" t="s">
        <v>23126</v>
      </c>
      <c r="I13892" s="3" t="s">
        <v>33042</v>
      </c>
      <c r="J13892">
        <v>-114.125743112751</v>
      </c>
      <c r="K13892" t="str">
        <f t="shared" si="789"/>
        <v xml:space="preserve">1110 - Below Grade Suite - Improvement Existing </v>
      </c>
      <c r="L13892" t="s">
        <v>39609</v>
      </c>
      <c r="M13892" t="s">
        <v>9939</v>
      </c>
      <c r="N13892" t="s">
        <v>9926</v>
      </c>
    </row>
    <row r="13893" spans="1:15" x14ac:dyDescent="0.35">
      <c r="A13893">
        <v>2011</v>
      </c>
      <c r="B13893" s="2">
        <v>40647</v>
      </c>
      <c r="C13893" s="2">
        <v>40828</v>
      </c>
      <c r="D13893">
        <f t="shared" si="788"/>
        <v>181</v>
      </c>
      <c r="E13893" t="s">
        <v>15460</v>
      </c>
      <c r="F13893" t="s">
        <v>3421</v>
      </c>
      <c r="G13893" t="s">
        <v>25625</v>
      </c>
      <c r="I13893" s="3" t="s">
        <v>35315</v>
      </c>
      <c r="J13893">
        <v>-114.214485007533</v>
      </c>
      <c r="K13893" t="str">
        <f t="shared" si="789"/>
        <v xml:space="preserve">1110 - Below Grade Suite - Improvement Existing </v>
      </c>
      <c r="L13893" t="s">
        <v>39609</v>
      </c>
      <c r="M13893" t="s">
        <v>9939</v>
      </c>
      <c r="N13893" t="s">
        <v>9926</v>
      </c>
    </row>
    <row r="13894" spans="1:15" x14ac:dyDescent="0.35">
      <c r="A13894">
        <v>2011</v>
      </c>
      <c r="B13894" s="2">
        <v>40644</v>
      </c>
      <c r="C13894" s="2">
        <v>41058</v>
      </c>
      <c r="D13894">
        <f t="shared" si="788"/>
        <v>414</v>
      </c>
      <c r="E13894" t="s">
        <v>15462</v>
      </c>
      <c r="F13894" t="s">
        <v>3421</v>
      </c>
      <c r="G13894" t="s">
        <v>25627</v>
      </c>
      <c r="I13894" s="3" t="s">
        <v>35317</v>
      </c>
      <c r="J13894">
        <v>-114.139555527673</v>
      </c>
      <c r="K13894" t="str">
        <f t="shared" si="789"/>
        <v xml:space="preserve">1110 - Below Grade Suite - Improvement Existing </v>
      </c>
      <c r="L13894" t="s">
        <v>39609</v>
      </c>
      <c r="M13894" t="s">
        <v>9939</v>
      </c>
      <c r="N13894" t="s">
        <v>9926</v>
      </c>
    </row>
    <row r="13895" spans="1:15" x14ac:dyDescent="0.35">
      <c r="A13895">
        <v>2011</v>
      </c>
      <c r="B13895" s="2">
        <v>40634</v>
      </c>
      <c r="C13895" s="2">
        <v>41103</v>
      </c>
      <c r="D13895">
        <f t="shared" si="788"/>
        <v>469</v>
      </c>
      <c r="E13895" t="s">
        <v>10751</v>
      </c>
      <c r="F13895" t="s">
        <v>3421</v>
      </c>
      <c r="G13895" t="s">
        <v>20918</v>
      </c>
      <c r="I13895" s="3" t="s">
        <v>31029</v>
      </c>
      <c r="J13895">
        <v>-114.11733796215699</v>
      </c>
      <c r="K13895" t="str">
        <f t="shared" si="789"/>
        <v xml:space="preserve">1110 - Below Grade Suite - Improvement Existing </v>
      </c>
      <c r="L13895" t="s">
        <v>39609</v>
      </c>
      <c r="M13895" t="s">
        <v>9939</v>
      </c>
      <c r="N13895" t="s">
        <v>9926</v>
      </c>
    </row>
    <row r="13896" spans="1:15" x14ac:dyDescent="0.35">
      <c r="A13896">
        <v>2011</v>
      </c>
      <c r="B13896" s="2">
        <v>40624</v>
      </c>
      <c r="C13896" s="2">
        <v>40949</v>
      </c>
      <c r="D13896">
        <f t="shared" si="788"/>
        <v>325</v>
      </c>
      <c r="E13896" t="s">
        <v>17149</v>
      </c>
      <c r="F13896" t="s">
        <v>3421</v>
      </c>
      <c r="G13896" t="s">
        <v>27314</v>
      </c>
      <c r="I13896" s="3" t="s">
        <v>36834</v>
      </c>
      <c r="J13896">
        <v>-114.115083972042</v>
      </c>
      <c r="K13896" t="str">
        <f t="shared" si="789"/>
        <v xml:space="preserve">1110 - Below Grade Suite - Improvement Existing </v>
      </c>
      <c r="L13896" t="s">
        <v>39609</v>
      </c>
      <c r="M13896" t="s">
        <v>9939</v>
      </c>
      <c r="N13896" t="s">
        <v>9926</v>
      </c>
    </row>
    <row r="13897" spans="1:15" x14ac:dyDescent="0.35">
      <c r="A13897">
        <v>2011</v>
      </c>
      <c r="B13897" s="2">
        <v>40620</v>
      </c>
      <c r="C13897" s="2">
        <v>40630</v>
      </c>
      <c r="D13897">
        <f t="shared" si="788"/>
        <v>10</v>
      </c>
      <c r="E13897" t="s">
        <v>11195</v>
      </c>
      <c r="F13897" t="s">
        <v>3421</v>
      </c>
      <c r="G13897" t="s">
        <v>21362</v>
      </c>
      <c r="I13897" s="3" t="s">
        <v>31437</v>
      </c>
      <c r="J13897">
        <v>-114.034670899381</v>
      </c>
      <c r="K13897" t="str">
        <f t="shared" si="789"/>
        <v xml:space="preserve">1110 - Below Grade Suite - Improvement Existing </v>
      </c>
      <c r="L13897" t="s">
        <v>39609</v>
      </c>
      <c r="M13897" t="s">
        <v>9939</v>
      </c>
      <c r="N13897" t="s">
        <v>9926</v>
      </c>
    </row>
    <row r="13898" spans="1:15" x14ac:dyDescent="0.35">
      <c r="A13898">
        <v>2011</v>
      </c>
      <c r="B13898" s="2">
        <v>40619</v>
      </c>
      <c r="C13898" s="2">
        <v>40857</v>
      </c>
      <c r="D13898">
        <f t="shared" si="788"/>
        <v>238</v>
      </c>
      <c r="E13898" t="s">
        <v>12039</v>
      </c>
      <c r="F13898" t="s">
        <v>3421</v>
      </c>
      <c r="G13898" t="s">
        <v>22206</v>
      </c>
      <c r="I13898" s="3" t="s">
        <v>32204</v>
      </c>
      <c r="J13898">
        <v>-113.925471982857</v>
      </c>
      <c r="K13898" t="str">
        <f t="shared" si="789"/>
        <v xml:space="preserve">1110 - Below Grade Suite - Improvement Existing </v>
      </c>
      <c r="L13898" t="s">
        <v>39609</v>
      </c>
      <c r="M13898" t="s">
        <v>9939</v>
      </c>
      <c r="N13898" t="s">
        <v>9926</v>
      </c>
    </row>
    <row r="13899" spans="1:15" x14ac:dyDescent="0.35">
      <c r="A13899">
        <v>2011</v>
      </c>
      <c r="B13899" s="2">
        <v>40619</v>
      </c>
      <c r="C13899" s="2">
        <v>40729</v>
      </c>
      <c r="D13899">
        <f t="shared" si="788"/>
        <v>110</v>
      </c>
      <c r="E13899" t="s">
        <v>16805</v>
      </c>
      <c r="F13899" t="s">
        <v>3421</v>
      </c>
      <c r="G13899" t="s">
        <v>26970</v>
      </c>
      <c r="I13899" s="3" t="s">
        <v>36519</v>
      </c>
      <c r="J13899">
        <v>-114.046826169553</v>
      </c>
      <c r="K13899" t="str">
        <f t="shared" si="789"/>
        <v xml:space="preserve">1110 - Below Grade Suite - Improvement Existing </v>
      </c>
      <c r="L13899" t="s">
        <v>39609</v>
      </c>
      <c r="M13899" t="s">
        <v>9939</v>
      </c>
      <c r="N13899" t="s">
        <v>9926</v>
      </c>
    </row>
    <row r="13900" spans="1:15" x14ac:dyDescent="0.35">
      <c r="A13900">
        <v>2011</v>
      </c>
      <c r="B13900" s="2">
        <v>40584</v>
      </c>
      <c r="C13900" s="2">
        <v>41198</v>
      </c>
      <c r="D13900">
        <f t="shared" si="788"/>
        <v>614</v>
      </c>
      <c r="E13900" t="s">
        <v>13070</v>
      </c>
      <c r="F13900" t="s">
        <v>3421</v>
      </c>
      <c r="G13900" t="s">
        <v>23235</v>
      </c>
      <c r="I13900" s="3" t="s">
        <v>33143</v>
      </c>
      <c r="J13900">
        <v>-114.111093205261</v>
      </c>
      <c r="K13900" t="str">
        <f t="shared" si="789"/>
        <v>1110 - Below Grade Suite - Improvement Existing Addition, Deck, Fireplace</v>
      </c>
      <c r="L13900" t="s">
        <v>39609</v>
      </c>
      <c r="M13900" t="s">
        <v>9939</v>
      </c>
      <c r="N13900" t="s">
        <v>9926</v>
      </c>
      <c r="O13900" t="s">
        <v>39617</v>
      </c>
    </row>
    <row r="13901" spans="1:15" x14ac:dyDescent="0.35">
      <c r="A13901">
        <v>2011</v>
      </c>
      <c r="B13901" s="2">
        <v>40583</v>
      </c>
      <c r="C13901" s="2">
        <v>40781</v>
      </c>
      <c r="D13901">
        <f t="shared" si="788"/>
        <v>198</v>
      </c>
      <c r="E13901" t="s">
        <v>10220</v>
      </c>
      <c r="F13901" t="s">
        <v>3421</v>
      </c>
      <c r="G13901" t="s">
        <v>20387</v>
      </c>
      <c r="I13901" s="3" t="s">
        <v>30538</v>
      </c>
      <c r="J13901">
        <v>-114.10667668171</v>
      </c>
      <c r="K13901" t="str">
        <f t="shared" si="789"/>
        <v xml:space="preserve">1110 - Below Grade Suite - Improvement Existing </v>
      </c>
      <c r="L13901" t="s">
        <v>39609</v>
      </c>
      <c r="M13901" t="s">
        <v>9939</v>
      </c>
      <c r="N13901" t="s">
        <v>9926</v>
      </c>
    </row>
    <row r="13902" spans="1:15" x14ac:dyDescent="0.35">
      <c r="A13902">
        <v>2011</v>
      </c>
      <c r="B13902" s="2">
        <v>40578</v>
      </c>
      <c r="C13902" s="2">
        <v>40774</v>
      </c>
      <c r="D13902">
        <f t="shared" si="788"/>
        <v>196</v>
      </c>
      <c r="E13902" t="s">
        <v>14394</v>
      </c>
      <c r="F13902" t="s">
        <v>3421</v>
      </c>
      <c r="G13902" t="s">
        <v>24559</v>
      </c>
      <c r="I13902" s="3" t="s">
        <v>34353</v>
      </c>
      <c r="J13902">
        <v>-114.074696422377</v>
      </c>
      <c r="K13902" t="str">
        <f t="shared" si="789"/>
        <v xml:space="preserve">1110 - Below Grade Suite - Improvement Existing </v>
      </c>
      <c r="L13902" t="s">
        <v>39609</v>
      </c>
      <c r="M13902" t="s">
        <v>9939</v>
      </c>
      <c r="N13902" t="s">
        <v>9926</v>
      </c>
    </row>
    <row r="13903" spans="1:15" x14ac:dyDescent="0.35">
      <c r="A13903">
        <v>2011</v>
      </c>
      <c r="B13903" s="2">
        <v>40577</v>
      </c>
      <c r="C13903" s="2">
        <v>40729</v>
      </c>
      <c r="D13903">
        <f t="shared" si="788"/>
        <v>152</v>
      </c>
      <c r="E13903" t="s">
        <v>11804</v>
      </c>
      <c r="F13903" t="s">
        <v>3421</v>
      </c>
      <c r="G13903" t="s">
        <v>21971</v>
      </c>
      <c r="I13903" s="3" t="s">
        <v>31994</v>
      </c>
      <c r="J13903">
        <v>-114.15183009882</v>
      </c>
      <c r="K13903" t="str">
        <f t="shared" si="789"/>
        <v xml:space="preserve">1110 - Below Grade Suite - Improvement Existing </v>
      </c>
      <c r="L13903" t="s">
        <v>39609</v>
      </c>
      <c r="M13903" t="s">
        <v>9939</v>
      </c>
      <c r="N13903" t="s">
        <v>9926</v>
      </c>
    </row>
    <row r="13904" spans="1:15" x14ac:dyDescent="0.35">
      <c r="A13904">
        <v>2011</v>
      </c>
      <c r="B13904" s="2">
        <v>40571</v>
      </c>
      <c r="C13904" s="2">
        <v>41009</v>
      </c>
      <c r="D13904">
        <f t="shared" si="788"/>
        <v>438</v>
      </c>
      <c r="E13904" t="s">
        <v>11171</v>
      </c>
      <c r="F13904" t="s">
        <v>3421</v>
      </c>
      <c r="G13904" t="s">
        <v>21338</v>
      </c>
      <c r="I13904" s="3" t="s">
        <v>31414</v>
      </c>
      <c r="J13904">
        <v>-114.10855183477</v>
      </c>
      <c r="K13904" t="str">
        <f t="shared" si="789"/>
        <v xml:space="preserve">1110 - Below Grade Suite - Improvement Existing </v>
      </c>
      <c r="L13904" t="s">
        <v>39609</v>
      </c>
      <c r="M13904" t="s">
        <v>9939</v>
      </c>
      <c r="N13904" t="s">
        <v>9926</v>
      </c>
    </row>
    <row r="13905" spans="1:15" x14ac:dyDescent="0.35">
      <c r="A13905">
        <v>2011</v>
      </c>
      <c r="B13905" s="2">
        <v>40571</v>
      </c>
      <c r="C13905" s="2">
        <v>41124</v>
      </c>
      <c r="D13905">
        <f t="shared" si="788"/>
        <v>553</v>
      </c>
      <c r="E13905" t="s">
        <v>14020</v>
      </c>
      <c r="F13905" t="s">
        <v>3421</v>
      </c>
      <c r="G13905" t="s">
        <v>24185</v>
      </c>
      <c r="I13905" s="3" t="s">
        <v>34011</v>
      </c>
      <c r="J13905">
        <v>-114.14816367806</v>
      </c>
      <c r="K13905" t="str">
        <f t="shared" si="789"/>
        <v xml:space="preserve">1110 - Below Grade Suite - Improvement Existing </v>
      </c>
      <c r="L13905" t="s">
        <v>39609</v>
      </c>
      <c r="M13905" t="s">
        <v>9939</v>
      </c>
      <c r="N13905" t="s">
        <v>9926</v>
      </c>
    </row>
    <row r="13906" spans="1:15" x14ac:dyDescent="0.35">
      <c r="A13906">
        <v>2011</v>
      </c>
      <c r="B13906" s="2">
        <v>40569</v>
      </c>
      <c r="C13906" s="2">
        <v>41180</v>
      </c>
      <c r="D13906">
        <f t="shared" si="788"/>
        <v>611</v>
      </c>
      <c r="E13906" t="s">
        <v>14845</v>
      </c>
      <c r="F13906" t="s">
        <v>3421</v>
      </c>
      <c r="G13906" t="s">
        <v>25010</v>
      </c>
      <c r="I13906" s="3" t="s">
        <v>34760</v>
      </c>
      <c r="J13906">
        <v>-114.034454535286</v>
      </c>
      <c r="K13906" t="str">
        <f t="shared" si="789"/>
        <v xml:space="preserve">1110 - Below Grade Suite - Improvement Existing </v>
      </c>
      <c r="L13906" t="s">
        <v>39609</v>
      </c>
      <c r="M13906" t="s">
        <v>9939</v>
      </c>
      <c r="N13906" t="s">
        <v>9926</v>
      </c>
    </row>
    <row r="13907" spans="1:15" x14ac:dyDescent="0.35">
      <c r="A13907">
        <v>2011</v>
      </c>
      <c r="B13907" s="2">
        <v>40563</v>
      </c>
      <c r="C13907" s="2">
        <v>40984</v>
      </c>
      <c r="D13907">
        <f t="shared" si="788"/>
        <v>421</v>
      </c>
      <c r="E13907" t="s">
        <v>18642</v>
      </c>
      <c r="F13907" t="s">
        <v>3421</v>
      </c>
      <c r="G13907" t="s">
        <v>28804</v>
      </c>
      <c r="I13907" s="3" t="s">
        <v>38163</v>
      </c>
      <c r="J13907">
        <v>-114.061215629937</v>
      </c>
      <c r="K13907" t="str">
        <f t="shared" si="789"/>
        <v xml:space="preserve">1110 - Below Grade Suite - Improvement Existing </v>
      </c>
      <c r="L13907" t="s">
        <v>39609</v>
      </c>
      <c r="M13907" t="s">
        <v>9939</v>
      </c>
      <c r="N13907" t="s">
        <v>9926</v>
      </c>
    </row>
    <row r="13908" spans="1:15" x14ac:dyDescent="0.35">
      <c r="A13908">
        <v>2011</v>
      </c>
      <c r="B13908" s="2">
        <v>40561</v>
      </c>
      <c r="C13908" s="2">
        <v>40925</v>
      </c>
      <c r="D13908">
        <f t="shared" si="788"/>
        <v>364</v>
      </c>
      <c r="E13908" t="s">
        <v>11130</v>
      </c>
      <c r="F13908" t="s">
        <v>3421</v>
      </c>
      <c r="G13908" t="s">
        <v>21297</v>
      </c>
      <c r="I13908" s="3" t="s">
        <v>31375</v>
      </c>
      <c r="J13908">
        <v>-113.96840167001901</v>
      </c>
      <c r="K13908" t="str">
        <f t="shared" si="789"/>
        <v xml:space="preserve">1110 - Below Grade Suite - Improvement Existing </v>
      </c>
      <c r="L13908" t="s">
        <v>39609</v>
      </c>
      <c r="M13908" t="s">
        <v>9939</v>
      </c>
      <c r="N13908" t="s">
        <v>9926</v>
      </c>
    </row>
    <row r="13909" spans="1:15" x14ac:dyDescent="0.35">
      <c r="A13909">
        <v>2010</v>
      </c>
      <c r="B13909" s="2">
        <v>40542</v>
      </c>
      <c r="C13909" s="2">
        <v>41166</v>
      </c>
      <c r="D13909">
        <f t="shared" ref="D13909:D13972" si="790">_xlfn.DAYS(C13909,B13909)</f>
        <v>624</v>
      </c>
      <c r="E13909" t="s">
        <v>11133</v>
      </c>
      <c r="F13909" t="s">
        <v>3421</v>
      </c>
      <c r="G13909" t="s">
        <v>21300</v>
      </c>
      <c r="I13909" s="3" t="s">
        <v>31378</v>
      </c>
      <c r="J13909">
        <v>-113.996026377894</v>
      </c>
      <c r="K13909" t="str">
        <f t="shared" si="789"/>
        <v xml:space="preserve">1110 - Below Grade Suite - Improvement Existing </v>
      </c>
      <c r="L13909" t="s">
        <v>39609</v>
      </c>
      <c r="M13909" t="s">
        <v>9939</v>
      </c>
      <c r="N13909" t="s">
        <v>9926</v>
      </c>
    </row>
    <row r="13910" spans="1:15" x14ac:dyDescent="0.35">
      <c r="A13910">
        <v>2010</v>
      </c>
      <c r="B13910" s="2">
        <v>40520</v>
      </c>
      <c r="C13910" s="2">
        <v>40833</v>
      </c>
      <c r="D13910">
        <f t="shared" si="790"/>
        <v>313</v>
      </c>
      <c r="E13910" t="s">
        <v>18909</v>
      </c>
      <c r="F13910" t="s">
        <v>3421</v>
      </c>
      <c r="G13910" t="s">
        <v>29070</v>
      </c>
      <c r="I13910" s="3" t="s">
        <v>38401</v>
      </c>
      <c r="J13910">
        <v>-114.077736297283</v>
      </c>
      <c r="K13910" t="str">
        <f t="shared" si="789"/>
        <v xml:space="preserve">1110 - Below Grade Suite - Improvement Existing </v>
      </c>
      <c r="L13910" t="s">
        <v>39609</v>
      </c>
      <c r="M13910" t="s">
        <v>9939</v>
      </c>
      <c r="N13910" t="s">
        <v>9926</v>
      </c>
    </row>
    <row r="13911" spans="1:15" x14ac:dyDescent="0.35">
      <c r="A13911">
        <v>2010</v>
      </c>
      <c r="B13911" s="2">
        <v>40499</v>
      </c>
      <c r="C13911" s="2">
        <v>42128</v>
      </c>
      <c r="D13911">
        <f t="shared" si="790"/>
        <v>1629</v>
      </c>
      <c r="E13911" t="s">
        <v>16644</v>
      </c>
      <c r="F13911" t="s">
        <v>3421</v>
      </c>
      <c r="G13911" t="s">
        <v>26809</v>
      </c>
      <c r="I13911" s="3" t="s">
        <v>36373</v>
      </c>
      <c r="J13911">
        <v>-114.01616658836799</v>
      </c>
      <c r="K13911" t="str">
        <f t="shared" si="789"/>
        <v>1110 - Below Grade Suite - Improvement Existing Basement Dev</v>
      </c>
      <c r="L13911" t="s">
        <v>39609</v>
      </c>
      <c r="M13911" t="s">
        <v>9939</v>
      </c>
      <c r="N13911" t="s">
        <v>9926</v>
      </c>
      <c r="O13911" t="s">
        <v>39611</v>
      </c>
    </row>
    <row r="13912" spans="1:15" x14ac:dyDescent="0.35">
      <c r="A13912">
        <v>2010</v>
      </c>
      <c r="B13912" s="2">
        <v>40498</v>
      </c>
      <c r="C13912" s="2">
        <v>40638</v>
      </c>
      <c r="D13912">
        <f t="shared" si="790"/>
        <v>140</v>
      </c>
      <c r="E13912" t="s">
        <v>13288</v>
      </c>
      <c r="F13912" t="s">
        <v>3421</v>
      </c>
      <c r="G13912" t="s">
        <v>23453</v>
      </c>
      <c r="I13912" s="3" t="s">
        <v>33343</v>
      </c>
      <c r="J13912">
        <v>-114.031970394708</v>
      </c>
      <c r="K13912" t="str">
        <f t="shared" si="789"/>
        <v xml:space="preserve">1110 - Below Grade Suite - Improvement Existing </v>
      </c>
      <c r="L13912" t="s">
        <v>39609</v>
      </c>
      <c r="M13912" t="s">
        <v>9939</v>
      </c>
      <c r="N13912" t="s">
        <v>9926</v>
      </c>
    </row>
    <row r="13913" spans="1:15" x14ac:dyDescent="0.35">
      <c r="A13913">
        <v>2010</v>
      </c>
      <c r="B13913" s="2">
        <v>40487</v>
      </c>
      <c r="C13913" s="2">
        <v>40644</v>
      </c>
      <c r="D13913">
        <f t="shared" si="790"/>
        <v>157</v>
      </c>
      <c r="E13913" t="s">
        <v>13797</v>
      </c>
      <c r="F13913" t="s">
        <v>3421</v>
      </c>
      <c r="G13913" t="s">
        <v>23962</v>
      </c>
      <c r="I13913" s="3" t="s">
        <v>33809</v>
      </c>
      <c r="J13913">
        <v>-114.046826877008</v>
      </c>
      <c r="K13913" t="str">
        <f t="shared" si="789"/>
        <v xml:space="preserve">1110 - Below Grade Suite - Improvement Existing </v>
      </c>
      <c r="L13913" t="s">
        <v>39609</v>
      </c>
      <c r="M13913" t="s">
        <v>9939</v>
      </c>
      <c r="N13913" t="s">
        <v>9926</v>
      </c>
    </row>
    <row r="13914" spans="1:15" x14ac:dyDescent="0.35">
      <c r="A13914">
        <v>2010</v>
      </c>
      <c r="B13914" s="2">
        <v>40485</v>
      </c>
      <c r="C13914" s="2">
        <v>40767</v>
      </c>
      <c r="D13914">
        <f t="shared" si="790"/>
        <v>282</v>
      </c>
      <c r="E13914" t="s">
        <v>17703</v>
      </c>
      <c r="F13914" t="s">
        <v>3421</v>
      </c>
      <c r="G13914" t="s">
        <v>27867</v>
      </c>
      <c r="I13914" s="3" t="s">
        <v>37330</v>
      </c>
      <c r="J13914">
        <v>-114.032123028749</v>
      </c>
      <c r="K13914" t="str">
        <f t="shared" si="789"/>
        <v xml:space="preserve">1110 - Below Grade Suite - Improvement Existing </v>
      </c>
      <c r="L13914" t="s">
        <v>39609</v>
      </c>
      <c r="M13914" t="s">
        <v>9939</v>
      </c>
      <c r="N13914" t="s">
        <v>9926</v>
      </c>
    </row>
    <row r="13915" spans="1:15" x14ac:dyDescent="0.35">
      <c r="A13915">
        <v>2010</v>
      </c>
      <c r="B13915" s="2">
        <v>40457</v>
      </c>
      <c r="C13915" s="2">
        <v>41100</v>
      </c>
      <c r="D13915">
        <f t="shared" si="790"/>
        <v>643</v>
      </c>
      <c r="E13915" t="s">
        <v>14785</v>
      </c>
      <c r="F13915" t="s">
        <v>3421</v>
      </c>
      <c r="G13915" t="s">
        <v>24950</v>
      </c>
      <c r="I13915" s="3" t="s">
        <v>34709</v>
      </c>
      <c r="J13915">
        <v>-114.14740613715399</v>
      </c>
      <c r="K13915" t="str">
        <f t="shared" si="789"/>
        <v xml:space="preserve">1110 - Below Grade Suite - Improvement Existing </v>
      </c>
      <c r="L13915" t="s">
        <v>39609</v>
      </c>
      <c r="M13915" t="s">
        <v>9939</v>
      </c>
      <c r="N13915" t="s">
        <v>9926</v>
      </c>
    </row>
    <row r="13916" spans="1:15" x14ac:dyDescent="0.35">
      <c r="A13916">
        <v>2010</v>
      </c>
      <c r="B13916" s="2">
        <v>40456</v>
      </c>
      <c r="C13916" s="2">
        <v>40519</v>
      </c>
      <c r="D13916">
        <f t="shared" si="790"/>
        <v>63</v>
      </c>
      <c r="E13916" t="s">
        <v>12304</v>
      </c>
      <c r="F13916" t="s">
        <v>3421</v>
      </c>
      <c r="G13916" t="s">
        <v>22470</v>
      </c>
      <c r="I13916" s="3" t="s">
        <v>32444</v>
      </c>
      <c r="J13916">
        <v>-113.96947802257699</v>
      </c>
      <c r="K13916" t="str">
        <f t="shared" si="789"/>
        <v xml:space="preserve">1110 - Below Grade Suite - Improvement Existing </v>
      </c>
      <c r="L13916" t="s">
        <v>39609</v>
      </c>
      <c r="M13916" t="s">
        <v>9939</v>
      </c>
      <c r="N13916" t="s">
        <v>9926</v>
      </c>
    </row>
    <row r="13917" spans="1:15" x14ac:dyDescent="0.35">
      <c r="A13917">
        <v>2010</v>
      </c>
      <c r="B13917" s="2">
        <v>40449</v>
      </c>
      <c r="C13917" s="2">
        <v>40571</v>
      </c>
      <c r="D13917">
        <f t="shared" si="790"/>
        <v>122</v>
      </c>
      <c r="E13917" t="s">
        <v>10519</v>
      </c>
      <c r="F13917" t="s">
        <v>3421</v>
      </c>
      <c r="G13917" t="s">
        <v>20686</v>
      </c>
      <c r="I13917" s="3" t="s">
        <v>30813</v>
      </c>
      <c r="J13917">
        <v>-113.975551531741</v>
      </c>
      <c r="K13917" t="str">
        <f t="shared" si="789"/>
        <v xml:space="preserve">1110 - Below Grade Suite - Improvement Existing </v>
      </c>
      <c r="L13917" t="s">
        <v>39609</v>
      </c>
      <c r="M13917" t="s">
        <v>9939</v>
      </c>
      <c r="N13917" t="s">
        <v>9926</v>
      </c>
    </row>
    <row r="13918" spans="1:15" x14ac:dyDescent="0.35">
      <c r="A13918">
        <v>2010</v>
      </c>
      <c r="B13918" s="2">
        <v>40444</v>
      </c>
      <c r="C13918" s="2">
        <v>40715</v>
      </c>
      <c r="D13918">
        <f t="shared" si="790"/>
        <v>271</v>
      </c>
      <c r="E13918" t="s">
        <v>12152</v>
      </c>
      <c r="F13918" t="s">
        <v>3421</v>
      </c>
      <c r="G13918" t="s">
        <v>22319</v>
      </c>
      <c r="I13918" s="3" t="s">
        <v>32306</v>
      </c>
      <c r="J13918">
        <v>-114.078984436447</v>
      </c>
      <c r="K13918" t="str">
        <f t="shared" si="789"/>
        <v xml:space="preserve">1110 - Below Grade Suite - Improvement Existing </v>
      </c>
      <c r="L13918" t="s">
        <v>39609</v>
      </c>
      <c r="M13918" t="s">
        <v>9939</v>
      </c>
      <c r="N13918" t="s">
        <v>9926</v>
      </c>
    </row>
    <row r="13919" spans="1:15" x14ac:dyDescent="0.35">
      <c r="A13919">
        <v>2010</v>
      </c>
      <c r="B13919" s="2">
        <v>40437</v>
      </c>
      <c r="C13919" s="2">
        <v>40704</v>
      </c>
      <c r="D13919">
        <f t="shared" si="790"/>
        <v>267</v>
      </c>
      <c r="E13919" t="s">
        <v>16596</v>
      </c>
      <c r="F13919" t="s">
        <v>3421</v>
      </c>
      <c r="G13919" t="s">
        <v>26761</v>
      </c>
      <c r="I13919" s="3" t="s">
        <v>36334</v>
      </c>
      <c r="J13919">
        <v>-114.06973081109</v>
      </c>
      <c r="K13919" t="str">
        <f t="shared" si="789"/>
        <v xml:space="preserve">1110 - Below Grade Suite - Improvement Existing </v>
      </c>
      <c r="L13919" t="s">
        <v>39609</v>
      </c>
      <c r="M13919" t="s">
        <v>9939</v>
      </c>
      <c r="N13919" t="s">
        <v>9926</v>
      </c>
    </row>
    <row r="13920" spans="1:15" x14ac:dyDescent="0.35">
      <c r="A13920">
        <v>2010</v>
      </c>
      <c r="B13920" s="2">
        <v>40387</v>
      </c>
      <c r="C13920" s="2">
        <v>40800</v>
      </c>
      <c r="D13920">
        <f t="shared" si="790"/>
        <v>413</v>
      </c>
      <c r="E13920" t="s">
        <v>10972</v>
      </c>
      <c r="F13920" t="s">
        <v>3421</v>
      </c>
      <c r="G13920" t="s">
        <v>21139</v>
      </c>
      <c r="I13920" s="3" t="s">
        <v>31233</v>
      </c>
      <c r="J13920">
        <v>-114.105533636809</v>
      </c>
      <c r="K13920" t="str">
        <f t="shared" si="789"/>
        <v>1110 - Below Grade Suite - Improvement Existing Addition, Deck</v>
      </c>
      <c r="L13920" t="s">
        <v>39609</v>
      </c>
      <c r="M13920" t="s">
        <v>9939</v>
      </c>
      <c r="N13920" t="s">
        <v>9926</v>
      </c>
      <c r="O13920" t="s">
        <v>39612</v>
      </c>
    </row>
    <row r="13921" spans="1:15" x14ac:dyDescent="0.35">
      <c r="A13921">
        <v>2010</v>
      </c>
      <c r="B13921" s="2">
        <v>40331</v>
      </c>
      <c r="C13921" s="2">
        <v>41709</v>
      </c>
      <c r="D13921">
        <f t="shared" si="790"/>
        <v>1378</v>
      </c>
      <c r="E13921" t="s">
        <v>17197</v>
      </c>
      <c r="F13921" t="s">
        <v>3421</v>
      </c>
      <c r="G13921" t="s">
        <v>27361</v>
      </c>
      <c r="I13921" s="3" t="s">
        <v>36874</v>
      </c>
      <c r="J13921">
        <v>-114.01632430031199</v>
      </c>
      <c r="K13921" t="str">
        <f t="shared" si="789"/>
        <v>1110 - Below Grade Suite - Improvement Existing Deck</v>
      </c>
      <c r="L13921" t="s">
        <v>39609</v>
      </c>
      <c r="M13921" t="s">
        <v>9939</v>
      </c>
      <c r="N13921" t="s">
        <v>9926</v>
      </c>
      <c r="O13921" t="s">
        <v>10055</v>
      </c>
    </row>
    <row r="13922" spans="1:15" x14ac:dyDescent="0.35">
      <c r="A13922">
        <v>2010</v>
      </c>
      <c r="B13922" s="2">
        <v>40325</v>
      </c>
      <c r="C13922" s="2">
        <v>40534</v>
      </c>
      <c r="D13922">
        <f t="shared" si="790"/>
        <v>209</v>
      </c>
      <c r="E13922" t="s">
        <v>14628</v>
      </c>
      <c r="F13922" t="s">
        <v>3421</v>
      </c>
      <c r="G13922" t="s">
        <v>24793</v>
      </c>
      <c r="I13922" s="3" t="s">
        <v>34570</v>
      </c>
      <c r="J13922">
        <v>-113.97126038669801</v>
      </c>
      <c r="K13922" t="str">
        <f t="shared" si="789"/>
        <v xml:space="preserve">1110 - Below Grade Suite - Improvement Existing </v>
      </c>
      <c r="L13922" t="s">
        <v>39609</v>
      </c>
      <c r="M13922" t="s">
        <v>9939</v>
      </c>
      <c r="N13922" t="s">
        <v>9926</v>
      </c>
    </row>
    <row r="13923" spans="1:15" x14ac:dyDescent="0.35">
      <c r="A13923">
        <v>2010</v>
      </c>
      <c r="B13923" s="2">
        <v>40315</v>
      </c>
      <c r="C13923" s="2">
        <v>40459</v>
      </c>
      <c r="D13923">
        <f t="shared" si="790"/>
        <v>144</v>
      </c>
      <c r="E13923" t="s">
        <v>16301</v>
      </c>
      <c r="F13923" t="s">
        <v>3421</v>
      </c>
      <c r="G13923" t="s">
        <v>26466</v>
      </c>
      <c r="I13923" s="3" t="s">
        <v>36072</v>
      </c>
      <c r="J13923">
        <v>-114.005139081533</v>
      </c>
      <c r="K13923" t="str">
        <f t="shared" si="789"/>
        <v xml:space="preserve">1110 - Below Grade Suite - Improvement Existing </v>
      </c>
      <c r="L13923" t="s">
        <v>39609</v>
      </c>
      <c r="M13923" t="s">
        <v>9939</v>
      </c>
      <c r="N13923" t="s">
        <v>9926</v>
      </c>
    </row>
    <row r="13924" spans="1:15" x14ac:dyDescent="0.35">
      <c r="A13924">
        <v>2010</v>
      </c>
      <c r="B13924" s="2">
        <v>40228</v>
      </c>
      <c r="C13924" s="2">
        <v>40364</v>
      </c>
      <c r="D13924">
        <f t="shared" si="790"/>
        <v>136</v>
      </c>
      <c r="E13924" t="s">
        <v>12299</v>
      </c>
      <c r="F13924" t="s">
        <v>3421</v>
      </c>
      <c r="G13924" t="s">
        <v>22465</v>
      </c>
      <c r="I13924" s="3" t="s">
        <v>32439</v>
      </c>
      <c r="J13924">
        <v>-114.069717705507</v>
      </c>
      <c r="K13924" t="str">
        <f t="shared" si="789"/>
        <v xml:space="preserve">1110 - Below Grade Suite - Improvement Existing </v>
      </c>
      <c r="L13924" t="s">
        <v>39609</v>
      </c>
      <c r="M13924" t="s">
        <v>9939</v>
      </c>
      <c r="N13924" t="s">
        <v>9926</v>
      </c>
    </row>
    <row r="13925" spans="1:15" x14ac:dyDescent="0.35">
      <c r="A13925">
        <v>2009</v>
      </c>
      <c r="B13925" s="2">
        <v>40102</v>
      </c>
      <c r="C13925" s="2">
        <v>42286</v>
      </c>
      <c r="D13925">
        <f t="shared" si="790"/>
        <v>2184</v>
      </c>
      <c r="E13925" t="s">
        <v>13185</v>
      </c>
      <c r="F13925" t="s">
        <v>3421</v>
      </c>
      <c r="G13925" t="s">
        <v>23350</v>
      </c>
      <c r="I13925" s="3" t="s">
        <v>33252</v>
      </c>
      <c r="J13925">
        <v>-114.073543984083</v>
      </c>
      <c r="K13925" t="str">
        <f t="shared" si="789"/>
        <v xml:space="preserve">1110 - Below Grade Suite - Improvement Existing </v>
      </c>
      <c r="L13925" t="s">
        <v>39609</v>
      </c>
      <c r="M13925" t="s">
        <v>9939</v>
      </c>
      <c r="N13925" t="s">
        <v>9926</v>
      </c>
    </row>
    <row r="13926" spans="1:15" x14ac:dyDescent="0.35">
      <c r="A13926">
        <v>2009</v>
      </c>
      <c r="B13926" s="2">
        <v>40066</v>
      </c>
      <c r="C13926" s="2">
        <v>40148</v>
      </c>
      <c r="D13926">
        <f t="shared" si="790"/>
        <v>82</v>
      </c>
      <c r="E13926" t="s">
        <v>17587</v>
      </c>
      <c r="F13926" t="s">
        <v>3421</v>
      </c>
      <c r="G13926" t="s">
        <v>27751</v>
      </c>
      <c r="I13926" s="3" t="s">
        <v>37222</v>
      </c>
      <c r="J13926">
        <v>-114.041504911282</v>
      </c>
      <c r="K13926" t="str">
        <f t="shared" si="789"/>
        <v xml:space="preserve">1110 - Below Grade Suite - Improvement Existing </v>
      </c>
      <c r="L13926" t="s">
        <v>39609</v>
      </c>
      <c r="M13926" t="s">
        <v>9939</v>
      </c>
      <c r="N13926" t="s">
        <v>9926</v>
      </c>
    </row>
    <row r="13927" spans="1:15" x14ac:dyDescent="0.35">
      <c r="A13927">
        <v>2009</v>
      </c>
      <c r="B13927" s="2">
        <v>40038</v>
      </c>
      <c r="C13927" s="2">
        <v>40168</v>
      </c>
      <c r="D13927">
        <f t="shared" si="790"/>
        <v>130</v>
      </c>
      <c r="E13927" t="s">
        <v>17195</v>
      </c>
      <c r="F13927" t="s">
        <v>3421</v>
      </c>
      <c r="G13927" t="s">
        <v>27359</v>
      </c>
      <c r="I13927">
        <v>51.051302380698999</v>
      </c>
      <c r="J13927">
        <v>-114.13888184456</v>
      </c>
      <c r="K13927" t="str">
        <f t="shared" si="789"/>
        <v xml:space="preserve">1110 - Below Grade Suite - Improvement Existing </v>
      </c>
      <c r="L13927" t="s">
        <v>39609</v>
      </c>
      <c r="M13927" t="s">
        <v>9939</v>
      </c>
      <c r="N13927" t="s">
        <v>9926</v>
      </c>
    </row>
    <row r="13928" spans="1:15" x14ac:dyDescent="0.35">
      <c r="A13928">
        <v>2009</v>
      </c>
      <c r="B13928" s="2">
        <v>40036</v>
      </c>
      <c r="C13928" s="2">
        <v>40248</v>
      </c>
      <c r="D13928">
        <f t="shared" si="790"/>
        <v>212</v>
      </c>
      <c r="E13928" t="s">
        <v>1466</v>
      </c>
      <c r="F13928" t="s">
        <v>3421</v>
      </c>
      <c r="G13928" t="s">
        <v>4880</v>
      </c>
      <c r="I13928" s="3" t="s">
        <v>8177</v>
      </c>
      <c r="J13928">
        <v>-114.051327241791</v>
      </c>
      <c r="K13928" t="str">
        <f t="shared" si="789"/>
        <v>9999 - Unspecified - Improvement Existing Secondary Suite</v>
      </c>
      <c r="L13928" t="s">
        <v>9937</v>
      </c>
      <c r="M13928" t="s">
        <v>9939</v>
      </c>
      <c r="N13928" t="s">
        <v>9926</v>
      </c>
      <c r="O13928" t="s">
        <v>9927</v>
      </c>
    </row>
    <row r="13929" spans="1:15" x14ac:dyDescent="0.35">
      <c r="A13929">
        <v>2009</v>
      </c>
      <c r="B13929" s="2">
        <v>39990</v>
      </c>
      <c r="C13929" s="2">
        <v>40031</v>
      </c>
      <c r="D13929">
        <f t="shared" si="790"/>
        <v>41</v>
      </c>
      <c r="E13929" t="s">
        <v>13073</v>
      </c>
      <c r="F13929" t="s">
        <v>3421</v>
      </c>
      <c r="G13929" t="s">
        <v>23238</v>
      </c>
      <c r="I13929" s="3" t="s">
        <v>33146</v>
      </c>
      <c r="J13929">
        <v>-114.04814781098101</v>
      </c>
      <c r="K13929" t="str">
        <f t="shared" si="789"/>
        <v xml:space="preserve">1110 - Below Grade Suite - Improvement Existing </v>
      </c>
      <c r="L13929" t="s">
        <v>39609</v>
      </c>
      <c r="M13929" t="s">
        <v>9939</v>
      </c>
      <c r="N13929" t="s">
        <v>9926</v>
      </c>
    </row>
    <row r="13931" spans="1:15" x14ac:dyDescent="0.35">
      <c r="E13931" t="s">
        <v>40539</v>
      </c>
    </row>
    <row r="13932" spans="1:15" x14ac:dyDescent="0.35">
      <c r="E13932" t="s">
        <v>40540</v>
      </c>
    </row>
    <row r="13933" spans="1:15" x14ac:dyDescent="0.35">
      <c r="E13933" t="s">
        <v>40541</v>
      </c>
    </row>
    <row r="13934" spans="1:15" x14ac:dyDescent="0.35">
      <c r="E13934" t="s">
        <v>40542</v>
      </c>
    </row>
  </sheetData>
  <autoFilter ref="A1:O13929" xr:uid="{6F062EA8-0763-4E70-B682-C795A9E86DA1}">
    <sortState xmlns:xlrd2="http://schemas.microsoft.com/office/spreadsheetml/2017/richdata2" ref="A2:O13929">
      <sortCondition descending="1" ref="B1:B13929"/>
    </sortState>
  </autoFilter>
  <phoneticPr fontId="2" type="noConversion"/>
  <conditionalFormatting sqref="G1:G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Khalis Bin Samion</dc:creator>
  <cp:lastModifiedBy>Muhammad Khalis Bin Samion</cp:lastModifiedBy>
  <dcterms:created xsi:type="dcterms:W3CDTF">2024-06-17T17:16:44Z</dcterms:created>
  <dcterms:modified xsi:type="dcterms:W3CDTF">2024-06-17T18:39:43Z</dcterms:modified>
</cp:coreProperties>
</file>